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uti\Desktop\"/>
    </mc:Choice>
  </mc:AlternateContent>
  <xr:revisionPtr revIDLastSave="0" documentId="13_ncr:1_{BA5796D3-0F17-4F0C-913F-FA3FE19356F5}" xr6:coauthVersionLast="41" xr6:coauthVersionMax="41" xr10:uidLastSave="{00000000-0000-0000-0000-000000000000}"/>
  <bookViews>
    <workbookView xWindow="-120" yWindow="-120" windowWidth="29040" windowHeight="15840" tabRatio="873" xr2:uid="{00000000-000D-0000-FFFF-FFFF00000000}"/>
  </bookViews>
  <sheets>
    <sheet name="SUMMARY" sheetId="64" r:id="rId1"/>
    <sheet name="land" sheetId="62" r:id="rId2"/>
    <sheet name="building" sheetId="63" r:id="rId3"/>
    <sheet name="P&amp;M" sheetId="61" r:id="rId4"/>
    <sheet name="LOT2-EOUII 66" sheetId="37" r:id="rId5"/>
    <sheet name="LOT2-SEZPP" sheetId="46" r:id="rId6"/>
    <sheet name="LOT2-SEZ66" sheetId="42" r:id="rId7"/>
    <sheet name="LOT2-OMG66GN" sheetId="20" r:id="rId8"/>
    <sheet name="LOT2-ssm sector66" sheetId="30" r:id="rId9"/>
    <sheet name="Lot-3-Inventory" sheetId="67" r:id="rId10"/>
    <sheet name="LOT6-HOOKHF&amp;F" sheetId="49" r:id="rId11"/>
    <sheet name="Lot7-Vehicles" sheetId="66" r:id="rId12"/>
  </sheets>
  <externalReferences>
    <externalReference r:id="rId13"/>
  </externalReferences>
  <definedNames>
    <definedName name="_xlnm._FilterDatabase" localSheetId="9" hidden="1">'Lot-3-Inventory'!$A$18221:$F$20222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" i="63" l="1"/>
  <c r="D973" i="67"/>
  <c r="T972" i="67"/>
  <c r="T971" i="67"/>
  <c r="T970" i="67"/>
  <c r="T969" i="67"/>
  <c r="T968" i="67"/>
  <c r="T967" i="67"/>
  <c r="T966" i="67"/>
  <c r="T965" i="67"/>
  <c r="T964" i="67"/>
  <c r="T963" i="67"/>
  <c r="T962" i="67"/>
  <c r="T961" i="67"/>
  <c r="T960" i="67"/>
  <c r="T959" i="67"/>
  <c r="T958" i="67"/>
  <c r="T957" i="67"/>
  <c r="T956" i="67"/>
  <c r="T955" i="67"/>
  <c r="T954" i="67"/>
  <c r="T953" i="67"/>
  <c r="T952" i="67"/>
  <c r="T951" i="67"/>
  <c r="T950" i="67"/>
  <c r="T949" i="67"/>
  <c r="T948" i="67"/>
  <c r="T947" i="67"/>
  <c r="T946" i="67"/>
  <c r="T945" i="67"/>
  <c r="T944" i="67"/>
  <c r="T943" i="67"/>
  <c r="T942" i="67"/>
  <c r="T941" i="67"/>
  <c r="T940" i="67"/>
  <c r="T939" i="67"/>
  <c r="T938" i="67"/>
  <c r="T937" i="67"/>
  <c r="T936" i="67"/>
  <c r="T935" i="67"/>
  <c r="T934" i="67"/>
  <c r="T933" i="67"/>
  <c r="T932" i="67"/>
  <c r="T931" i="67"/>
  <c r="T930" i="67"/>
  <c r="T929" i="67"/>
  <c r="T928" i="67"/>
  <c r="T927" i="67"/>
  <c r="T926" i="67"/>
  <c r="T925" i="67"/>
  <c r="T924" i="67"/>
  <c r="T923" i="67"/>
  <c r="T922" i="67"/>
  <c r="T921" i="67"/>
  <c r="T920" i="67"/>
  <c r="T919" i="67"/>
  <c r="T918" i="67"/>
  <c r="T917" i="67"/>
  <c r="T916" i="67"/>
  <c r="T915" i="67"/>
  <c r="T914" i="67"/>
  <c r="T913" i="67"/>
  <c r="T912" i="67"/>
  <c r="T911" i="67"/>
  <c r="T910" i="67"/>
  <c r="T909" i="67"/>
  <c r="T908" i="67"/>
  <c r="T907" i="67"/>
  <c r="T906" i="67"/>
  <c r="T905" i="67"/>
  <c r="T904" i="67"/>
  <c r="T903" i="67"/>
  <c r="T902" i="67"/>
  <c r="T901" i="67"/>
  <c r="T900" i="67"/>
  <c r="T899" i="67"/>
  <c r="T898" i="67"/>
  <c r="T897" i="67"/>
  <c r="T896" i="67"/>
  <c r="T895" i="67"/>
  <c r="T894" i="67"/>
  <c r="T893" i="67"/>
  <c r="T892" i="67"/>
  <c r="T891" i="67"/>
  <c r="T890" i="67"/>
  <c r="T889" i="67"/>
  <c r="T888" i="67"/>
  <c r="T887" i="67"/>
  <c r="T886" i="67"/>
  <c r="T885" i="67"/>
  <c r="T884" i="67"/>
  <c r="T883" i="67"/>
  <c r="T882" i="67"/>
  <c r="T881" i="67"/>
  <c r="T880" i="67"/>
  <c r="T879" i="67"/>
  <c r="T878" i="67"/>
  <c r="T877" i="67"/>
  <c r="T876" i="67"/>
  <c r="T875" i="67"/>
  <c r="T874" i="67"/>
  <c r="T873" i="67"/>
  <c r="T872" i="67"/>
  <c r="T871" i="67"/>
  <c r="T870" i="67"/>
  <c r="T869" i="67"/>
  <c r="T868" i="67"/>
  <c r="T867" i="67"/>
  <c r="T866" i="67"/>
  <c r="T865" i="67"/>
  <c r="T864" i="67"/>
  <c r="T863" i="67"/>
  <c r="T862" i="67"/>
  <c r="T861" i="67"/>
  <c r="T860" i="67"/>
  <c r="T859" i="67"/>
  <c r="T858" i="67"/>
  <c r="T857" i="67"/>
  <c r="T856" i="67"/>
  <c r="T855" i="67"/>
  <c r="T854" i="67"/>
  <c r="T853" i="67"/>
  <c r="T852" i="67"/>
  <c r="T851" i="67"/>
  <c r="T850" i="67"/>
  <c r="T849" i="67"/>
  <c r="T848" i="67"/>
  <c r="T847" i="67"/>
  <c r="T846" i="67"/>
  <c r="T845" i="67"/>
  <c r="T844" i="67"/>
  <c r="T843" i="67"/>
  <c r="T842" i="67"/>
  <c r="T841" i="67"/>
  <c r="T840" i="67"/>
  <c r="T839" i="67"/>
  <c r="T838" i="67"/>
  <c r="T837" i="67"/>
  <c r="T836" i="67"/>
  <c r="T835" i="67"/>
  <c r="T834" i="67"/>
  <c r="T833" i="67"/>
  <c r="T832" i="67"/>
  <c r="T831" i="67"/>
  <c r="T830" i="67"/>
  <c r="T829" i="67"/>
  <c r="T828" i="67"/>
  <c r="T827" i="67"/>
  <c r="T826" i="67"/>
  <c r="T825" i="67"/>
  <c r="T824" i="67"/>
  <c r="T823" i="67"/>
  <c r="T822" i="67"/>
  <c r="T821" i="67"/>
  <c r="T820" i="67"/>
  <c r="T819" i="67"/>
  <c r="T818" i="67"/>
  <c r="T817" i="67"/>
  <c r="T816" i="67"/>
  <c r="T815" i="67"/>
  <c r="T814" i="67"/>
  <c r="T813" i="67"/>
  <c r="T812" i="67"/>
  <c r="T811" i="67"/>
  <c r="T810" i="67"/>
  <c r="T809" i="67"/>
  <c r="T808" i="67"/>
  <c r="T807" i="67"/>
  <c r="T806" i="67"/>
  <c r="T805" i="67"/>
  <c r="T804" i="67"/>
  <c r="T803" i="67"/>
  <c r="T802" i="67"/>
  <c r="T801" i="67"/>
  <c r="T800" i="67"/>
  <c r="T799" i="67"/>
  <c r="T798" i="67"/>
  <c r="T797" i="67"/>
  <c r="T796" i="67"/>
  <c r="T795" i="67"/>
  <c r="T794" i="67"/>
  <c r="T793" i="67"/>
  <c r="T792" i="67"/>
  <c r="T791" i="67"/>
  <c r="T790" i="67"/>
  <c r="T789" i="67"/>
  <c r="T788" i="67"/>
  <c r="T787" i="67"/>
  <c r="T786" i="67"/>
  <c r="T785" i="67"/>
  <c r="T784" i="67"/>
  <c r="T783" i="67"/>
  <c r="T782" i="67"/>
  <c r="T781" i="67"/>
  <c r="T780" i="67"/>
  <c r="T779" i="67"/>
  <c r="T778" i="67"/>
  <c r="T777" i="67"/>
  <c r="T776" i="67"/>
  <c r="T775" i="67"/>
  <c r="T774" i="67"/>
  <c r="T773" i="67"/>
  <c r="T772" i="67"/>
  <c r="T771" i="67"/>
  <c r="T770" i="67"/>
  <c r="T769" i="67"/>
  <c r="T768" i="67"/>
  <c r="T767" i="67"/>
  <c r="T766" i="67"/>
  <c r="T765" i="67"/>
  <c r="T764" i="67"/>
  <c r="T763" i="67"/>
  <c r="T762" i="67"/>
  <c r="T761" i="67"/>
  <c r="T760" i="67"/>
  <c r="T759" i="67"/>
  <c r="T758" i="67"/>
  <c r="T757" i="67"/>
  <c r="T756" i="67"/>
  <c r="T755" i="67"/>
  <c r="T754" i="67"/>
  <c r="T753" i="67"/>
  <c r="T752" i="67"/>
  <c r="T751" i="67"/>
  <c r="T750" i="67"/>
  <c r="T749" i="67"/>
  <c r="T748" i="67"/>
  <c r="T747" i="67"/>
  <c r="T746" i="67"/>
  <c r="T745" i="67"/>
  <c r="T744" i="67"/>
  <c r="T743" i="67"/>
  <c r="T742" i="67"/>
  <c r="T741" i="67"/>
  <c r="T740" i="67"/>
  <c r="T739" i="67"/>
  <c r="T738" i="67"/>
  <c r="T737" i="67"/>
  <c r="T736" i="67"/>
  <c r="T735" i="67"/>
  <c r="T734" i="67"/>
  <c r="T733" i="67"/>
  <c r="T732" i="67"/>
  <c r="T731" i="67"/>
  <c r="T730" i="67"/>
  <c r="T729" i="67"/>
  <c r="T728" i="67"/>
  <c r="T727" i="67"/>
  <c r="T726" i="67"/>
  <c r="T725" i="67"/>
  <c r="T724" i="67"/>
  <c r="T723" i="67"/>
  <c r="T722" i="67"/>
  <c r="T721" i="67"/>
  <c r="T720" i="67"/>
  <c r="T719" i="67"/>
  <c r="T718" i="67"/>
  <c r="T717" i="67"/>
  <c r="T716" i="67"/>
  <c r="T715" i="67"/>
  <c r="T714" i="67"/>
  <c r="T713" i="67"/>
  <c r="T712" i="67"/>
  <c r="T711" i="67"/>
  <c r="T710" i="67"/>
  <c r="T709" i="67"/>
  <c r="T708" i="67"/>
  <c r="T707" i="67"/>
  <c r="T706" i="67"/>
  <c r="T705" i="67"/>
  <c r="T704" i="67"/>
  <c r="T703" i="67"/>
  <c r="T702" i="67"/>
  <c r="T701" i="67"/>
  <c r="T700" i="67"/>
  <c r="T699" i="67"/>
  <c r="T698" i="67"/>
  <c r="T697" i="67"/>
  <c r="T696" i="67"/>
  <c r="T695" i="67"/>
  <c r="T694" i="67"/>
  <c r="T693" i="67"/>
  <c r="T692" i="67"/>
  <c r="T691" i="67"/>
  <c r="T690" i="67"/>
  <c r="T689" i="67"/>
  <c r="T688" i="67"/>
  <c r="T687" i="67"/>
  <c r="T686" i="67"/>
  <c r="T685" i="67"/>
  <c r="T684" i="67"/>
  <c r="T683" i="67"/>
  <c r="T682" i="67"/>
  <c r="T681" i="67"/>
  <c r="T680" i="67"/>
  <c r="T679" i="67"/>
  <c r="T678" i="67"/>
  <c r="T677" i="67"/>
  <c r="T676" i="67"/>
  <c r="T675" i="67"/>
  <c r="T674" i="67"/>
  <c r="T673" i="67"/>
  <c r="T672" i="67"/>
  <c r="T671" i="67"/>
  <c r="T670" i="67"/>
  <c r="T669" i="67"/>
  <c r="T668" i="67"/>
  <c r="T667" i="67"/>
  <c r="T666" i="67"/>
  <c r="T665" i="67"/>
  <c r="T664" i="67"/>
  <c r="T663" i="67"/>
  <c r="T662" i="67"/>
  <c r="T661" i="67"/>
  <c r="T660" i="67"/>
  <c r="T659" i="67"/>
  <c r="T658" i="67"/>
  <c r="T657" i="67"/>
  <c r="T656" i="67"/>
  <c r="T655" i="67"/>
  <c r="T654" i="67"/>
  <c r="T653" i="67"/>
  <c r="T652" i="67"/>
  <c r="T651" i="67"/>
  <c r="T650" i="67"/>
  <c r="T649" i="67"/>
  <c r="T648" i="67"/>
  <c r="T647" i="67"/>
  <c r="T646" i="67"/>
  <c r="T645" i="67"/>
  <c r="T644" i="67"/>
  <c r="T643" i="67"/>
  <c r="T642" i="67"/>
  <c r="T641" i="67"/>
  <c r="T640" i="67"/>
  <c r="T639" i="67"/>
  <c r="T638" i="67"/>
  <c r="T637" i="67"/>
  <c r="T636" i="67"/>
  <c r="T635" i="67"/>
  <c r="T634" i="67"/>
  <c r="T633" i="67"/>
  <c r="T632" i="67"/>
  <c r="T631" i="67"/>
  <c r="T630" i="67"/>
  <c r="T629" i="67"/>
  <c r="T628" i="67"/>
  <c r="T627" i="67"/>
  <c r="T626" i="67"/>
  <c r="T625" i="67"/>
  <c r="T624" i="67"/>
  <c r="T623" i="67"/>
  <c r="T622" i="67"/>
  <c r="T621" i="67"/>
  <c r="T620" i="67"/>
  <c r="T619" i="67"/>
  <c r="T618" i="67"/>
  <c r="T617" i="67"/>
  <c r="T616" i="67"/>
  <c r="T615" i="67"/>
  <c r="T614" i="67"/>
  <c r="T613" i="67"/>
  <c r="T612" i="67"/>
  <c r="T611" i="67"/>
  <c r="T610" i="67"/>
  <c r="T609" i="67"/>
  <c r="T608" i="67"/>
  <c r="T607" i="67"/>
  <c r="T606" i="67"/>
  <c r="T605" i="67"/>
  <c r="T604" i="67"/>
  <c r="T603" i="67"/>
  <c r="T602" i="67"/>
  <c r="T601" i="67"/>
  <c r="T600" i="67"/>
  <c r="T599" i="67"/>
  <c r="T598" i="67"/>
  <c r="T597" i="67"/>
  <c r="T596" i="67"/>
  <c r="T595" i="67"/>
  <c r="T594" i="67"/>
  <c r="T593" i="67"/>
  <c r="T592" i="67"/>
  <c r="T591" i="67"/>
  <c r="T590" i="67"/>
  <c r="T589" i="67"/>
  <c r="T588" i="67"/>
  <c r="T587" i="67"/>
  <c r="T586" i="67"/>
  <c r="T585" i="67"/>
  <c r="T584" i="67"/>
  <c r="T583" i="67"/>
  <c r="T582" i="67"/>
  <c r="T581" i="67"/>
  <c r="T580" i="67"/>
  <c r="T579" i="67"/>
  <c r="T578" i="67"/>
  <c r="T577" i="67"/>
  <c r="T576" i="67"/>
  <c r="T575" i="67"/>
  <c r="T574" i="67"/>
  <c r="T573" i="67"/>
  <c r="T572" i="67"/>
  <c r="T571" i="67"/>
  <c r="T570" i="67"/>
  <c r="T569" i="67"/>
  <c r="T568" i="67"/>
  <c r="T567" i="67"/>
  <c r="T566" i="67"/>
  <c r="T565" i="67"/>
  <c r="T564" i="67"/>
  <c r="T563" i="67"/>
  <c r="T562" i="67"/>
  <c r="T561" i="67"/>
  <c r="T560" i="67"/>
  <c r="T559" i="67"/>
  <c r="T558" i="67"/>
  <c r="T557" i="67"/>
  <c r="T556" i="67"/>
  <c r="T555" i="67"/>
  <c r="T554" i="67"/>
  <c r="T553" i="67"/>
  <c r="T552" i="67"/>
  <c r="T551" i="67"/>
  <c r="T550" i="67"/>
  <c r="T549" i="67"/>
  <c r="T548" i="67"/>
  <c r="T547" i="67"/>
  <c r="T546" i="67"/>
  <c r="T545" i="67"/>
  <c r="T544" i="67"/>
  <c r="T543" i="67"/>
  <c r="T542" i="67"/>
  <c r="T541" i="67"/>
  <c r="T540" i="67"/>
  <c r="T539" i="67"/>
  <c r="T538" i="67"/>
  <c r="T537" i="67"/>
  <c r="T536" i="67"/>
  <c r="T535" i="67"/>
  <c r="T534" i="67"/>
  <c r="T533" i="67"/>
  <c r="T532" i="67"/>
  <c r="T531" i="67"/>
  <c r="T530" i="67"/>
  <c r="T529" i="67"/>
  <c r="T528" i="67"/>
  <c r="T527" i="67"/>
  <c r="T526" i="67"/>
  <c r="T525" i="67"/>
  <c r="T524" i="67"/>
  <c r="T523" i="67"/>
  <c r="T522" i="67"/>
  <c r="T521" i="67"/>
  <c r="T520" i="67"/>
  <c r="T519" i="67"/>
  <c r="T518" i="67"/>
  <c r="T517" i="67"/>
  <c r="T516" i="67"/>
  <c r="T515" i="67"/>
  <c r="T514" i="67"/>
  <c r="T513" i="67"/>
  <c r="T512" i="67"/>
  <c r="T511" i="67"/>
  <c r="T510" i="67"/>
  <c r="T509" i="67"/>
  <c r="T508" i="67"/>
  <c r="T507" i="67"/>
  <c r="T506" i="67"/>
  <c r="T505" i="67"/>
  <c r="T504" i="67"/>
  <c r="T503" i="67"/>
  <c r="T502" i="67"/>
  <c r="T501" i="67"/>
  <c r="T500" i="67"/>
  <c r="T499" i="67"/>
  <c r="T498" i="67"/>
  <c r="T497" i="67"/>
  <c r="T496" i="67"/>
  <c r="T495" i="67"/>
  <c r="T494" i="67"/>
  <c r="T493" i="67"/>
  <c r="T492" i="67"/>
  <c r="T491" i="67"/>
  <c r="T490" i="67"/>
  <c r="T489" i="67"/>
  <c r="T488" i="67"/>
  <c r="T487" i="67"/>
  <c r="T486" i="67"/>
  <c r="T485" i="67"/>
  <c r="T484" i="67"/>
  <c r="T483" i="67"/>
  <c r="T482" i="67"/>
  <c r="T481" i="67"/>
  <c r="T480" i="67"/>
  <c r="T479" i="67"/>
  <c r="T478" i="67"/>
  <c r="T477" i="67"/>
  <c r="T476" i="67"/>
  <c r="T475" i="67"/>
  <c r="T474" i="67"/>
  <c r="T473" i="67"/>
  <c r="T472" i="67"/>
  <c r="T471" i="67"/>
  <c r="T470" i="67"/>
  <c r="T469" i="67"/>
  <c r="T468" i="67"/>
  <c r="T467" i="67"/>
  <c r="T466" i="67"/>
  <c r="T465" i="67"/>
  <c r="T464" i="67"/>
  <c r="T463" i="67"/>
  <c r="T462" i="67"/>
  <c r="T461" i="67"/>
  <c r="T460" i="67"/>
  <c r="T459" i="67"/>
  <c r="T458" i="67"/>
  <c r="T457" i="67"/>
  <c r="T456" i="67"/>
  <c r="T455" i="67"/>
  <c r="T454" i="67"/>
  <c r="T453" i="67"/>
  <c r="T452" i="67"/>
  <c r="T451" i="67"/>
  <c r="T450" i="67"/>
  <c r="T449" i="67"/>
  <c r="T448" i="67"/>
  <c r="T447" i="67"/>
  <c r="T446" i="67"/>
  <c r="T445" i="67"/>
  <c r="T444" i="67"/>
  <c r="T443" i="67"/>
  <c r="T442" i="67"/>
  <c r="T441" i="67"/>
  <c r="T440" i="67"/>
  <c r="T439" i="67"/>
  <c r="T438" i="67"/>
  <c r="T437" i="67"/>
  <c r="T436" i="67"/>
  <c r="T435" i="67"/>
  <c r="T434" i="67"/>
  <c r="T433" i="67"/>
  <c r="T432" i="67"/>
  <c r="T431" i="67"/>
  <c r="T430" i="67"/>
  <c r="T429" i="67"/>
  <c r="T428" i="67"/>
  <c r="T427" i="67"/>
  <c r="T426" i="67"/>
  <c r="T425" i="67"/>
  <c r="T424" i="67"/>
  <c r="T423" i="67"/>
  <c r="T422" i="67"/>
  <c r="T421" i="67"/>
  <c r="T420" i="67"/>
  <c r="T419" i="67"/>
  <c r="T418" i="67"/>
  <c r="T417" i="67"/>
  <c r="T416" i="67"/>
  <c r="T415" i="67"/>
  <c r="T414" i="67"/>
  <c r="T413" i="67"/>
  <c r="T412" i="67"/>
  <c r="T411" i="67"/>
  <c r="T410" i="67"/>
  <c r="T409" i="67"/>
  <c r="T408" i="67"/>
  <c r="T407" i="67"/>
  <c r="T406" i="67"/>
  <c r="T405" i="67"/>
  <c r="T404" i="67"/>
  <c r="T403" i="67"/>
  <c r="T402" i="67"/>
  <c r="T401" i="67"/>
  <c r="T400" i="67"/>
  <c r="T399" i="67"/>
  <c r="T398" i="67"/>
  <c r="T397" i="67"/>
  <c r="T396" i="67"/>
  <c r="T395" i="67"/>
  <c r="T394" i="67"/>
  <c r="T393" i="67"/>
  <c r="T392" i="67"/>
  <c r="T391" i="67"/>
  <c r="T390" i="67"/>
  <c r="T389" i="67"/>
  <c r="T388" i="67"/>
  <c r="T387" i="67"/>
  <c r="T386" i="67"/>
  <c r="T385" i="67"/>
  <c r="T384" i="67"/>
  <c r="T383" i="67"/>
  <c r="T382" i="67"/>
  <c r="T381" i="67"/>
  <c r="T380" i="67"/>
  <c r="T379" i="67"/>
  <c r="T378" i="67"/>
  <c r="T377" i="67"/>
  <c r="T376" i="67"/>
  <c r="T375" i="67"/>
  <c r="T374" i="67"/>
  <c r="T373" i="67"/>
  <c r="T372" i="67"/>
  <c r="T371" i="67"/>
  <c r="T370" i="67"/>
  <c r="T369" i="67"/>
  <c r="T368" i="67"/>
  <c r="T367" i="67"/>
  <c r="T366" i="67"/>
  <c r="T365" i="67"/>
  <c r="T364" i="67"/>
  <c r="T363" i="67"/>
  <c r="T362" i="67"/>
  <c r="T361" i="67"/>
  <c r="T360" i="67"/>
  <c r="T359" i="67"/>
  <c r="T358" i="67"/>
  <c r="T357" i="67"/>
  <c r="T356" i="67"/>
  <c r="T355" i="67"/>
  <c r="T354" i="67"/>
  <c r="T353" i="67"/>
  <c r="T352" i="67"/>
  <c r="T351" i="67"/>
  <c r="T350" i="67"/>
  <c r="T349" i="67"/>
  <c r="T348" i="67"/>
  <c r="T347" i="67"/>
  <c r="T346" i="67"/>
  <c r="T345" i="67"/>
  <c r="T344" i="67"/>
  <c r="T343" i="67"/>
  <c r="T342" i="67"/>
  <c r="T341" i="67"/>
  <c r="T340" i="67"/>
  <c r="T339" i="67"/>
  <c r="T338" i="67"/>
  <c r="T337" i="67"/>
  <c r="T336" i="67"/>
  <c r="T335" i="67"/>
  <c r="T334" i="67"/>
  <c r="T333" i="67"/>
  <c r="T332" i="67"/>
  <c r="T331" i="67"/>
  <c r="T330" i="67"/>
  <c r="T329" i="67"/>
  <c r="T328" i="67"/>
  <c r="T327" i="67"/>
  <c r="T326" i="67"/>
  <c r="T325" i="67"/>
  <c r="T324" i="67"/>
  <c r="T323" i="67"/>
  <c r="T322" i="67"/>
  <c r="T321" i="67"/>
  <c r="T320" i="67"/>
  <c r="T319" i="67"/>
  <c r="T318" i="67"/>
  <c r="T317" i="67"/>
  <c r="T316" i="67"/>
  <c r="T315" i="67"/>
  <c r="T314" i="67"/>
  <c r="T313" i="67"/>
  <c r="T312" i="67"/>
  <c r="T311" i="67"/>
  <c r="T310" i="67"/>
  <c r="T309" i="67"/>
  <c r="T308" i="67"/>
  <c r="T307" i="67"/>
  <c r="T306" i="67"/>
  <c r="T305" i="67"/>
  <c r="T304" i="67"/>
  <c r="T303" i="67"/>
  <c r="T302" i="67"/>
  <c r="T301" i="67"/>
  <c r="T300" i="67"/>
  <c r="T299" i="67"/>
  <c r="T298" i="67"/>
  <c r="T297" i="67"/>
  <c r="T296" i="67"/>
  <c r="T295" i="67"/>
  <c r="T294" i="67"/>
  <c r="T293" i="67"/>
  <c r="T292" i="67"/>
  <c r="T291" i="67"/>
  <c r="T290" i="67"/>
  <c r="T289" i="67"/>
  <c r="T288" i="67"/>
  <c r="T287" i="67"/>
  <c r="T286" i="67"/>
  <c r="T285" i="67"/>
  <c r="T284" i="67"/>
  <c r="T283" i="67"/>
  <c r="T282" i="67"/>
  <c r="T281" i="67"/>
  <c r="T280" i="67"/>
  <c r="T279" i="67"/>
  <c r="T278" i="67"/>
  <c r="T277" i="67"/>
  <c r="T276" i="67"/>
  <c r="T275" i="67"/>
  <c r="T274" i="67"/>
  <c r="T273" i="67"/>
  <c r="T272" i="67"/>
  <c r="T271" i="67"/>
  <c r="T270" i="67"/>
  <c r="T269" i="67"/>
  <c r="T268" i="67"/>
  <c r="T267" i="67"/>
  <c r="T266" i="67"/>
  <c r="T265" i="67"/>
  <c r="T264" i="67"/>
  <c r="T263" i="67"/>
  <c r="T262" i="67"/>
  <c r="T261" i="67"/>
  <c r="T260" i="67"/>
  <c r="T259" i="67"/>
  <c r="T258" i="67"/>
  <c r="T257" i="67"/>
  <c r="T256" i="67"/>
  <c r="T255" i="67"/>
  <c r="T254" i="67"/>
  <c r="T253" i="67"/>
  <c r="T252" i="67"/>
  <c r="T251" i="67"/>
  <c r="T250" i="67"/>
  <c r="T249" i="67"/>
  <c r="T248" i="67"/>
  <c r="T247" i="67"/>
  <c r="T246" i="67"/>
  <c r="T245" i="67"/>
  <c r="T244" i="67"/>
  <c r="T243" i="67"/>
  <c r="T242" i="67"/>
  <c r="T241" i="67"/>
  <c r="T240" i="67"/>
  <c r="T239" i="67"/>
  <c r="T238" i="67"/>
  <c r="T237" i="67"/>
  <c r="T236" i="67"/>
  <c r="T235" i="67"/>
  <c r="T234" i="67"/>
  <c r="T233" i="67"/>
  <c r="T232" i="67"/>
  <c r="T231" i="67"/>
  <c r="T230" i="67"/>
  <c r="T229" i="67"/>
  <c r="T228" i="67"/>
  <c r="T227" i="67"/>
  <c r="T226" i="67"/>
  <c r="T225" i="67"/>
  <c r="T224" i="67"/>
  <c r="T223" i="67"/>
  <c r="T222" i="67"/>
  <c r="T221" i="67"/>
  <c r="T220" i="67"/>
  <c r="T219" i="67"/>
  <c r="T218" i="67"/>
  <c r="T217" i="67"/>
  <c r="T216" i="67"/>
  <c r="T215" i="67"/>
  <c r="T214" i="67"/>
  <c r="T213" i="67"/>
  <c r="T212" i="67"/>
  <c r="T211" i="67"/>
  <c r="T210" i="67"/>
  <c r="T209" i="67"/>
  <c r="T208" i="67"/>
  <c r="T207" i="67"/>
  <c r="T206" i="67"/>
  <c r="T205" i="67"/>
  <c r="T204" i="67"/>
  <c r="T203" i="67"/>
  <c r="T202" i="67"/>
  <c r="T201" i="67"/>
  <c r="T200" i="67"/>
  <c r="T199" i="67"/>
  <c r="T198" i="67"/>
  <c r="T197" i="67"/>
  <c r="T196" i="67"/>
  <c r="T195" i="67"/>
  <c r="T194" i="67"/>
  <c r="T193" i="67"/>
  <c r="T192" i="67"/>
  <c r="T191" i="67"/>
  <c r="T190" i="67"/>
  <c r="T189" i="67"/>
  <c r="T188" i="67"/>
  <c r="T187" i="67"/>
  <c r="T186" i="67"/>
  <c r="T185" i="67"/>
  <c r="T184" i="67"/>
  <c r="T183" i="67"/>
  <c r="T182" i="67"/>
  <c r="T181" i="67"/>
  <c r="T180" i="67"/>
  <c r="T179" i="67"/>
  <c r="T178" i="67"/>
  <c r="T177" i="67"/>
  <c r="T176" i="67"/>
  <c r="T175" i="67"/>
  <c r="T174" i="67"/>
  <c r="T173" i="67"/>
  <c r="T172" i="67"/>
  <c r="T171" i="67"/>
  <c r="T170" i="67"/>
  <c r="T169" i="67"/>
  <c r="T168" i="67"/>
  <c r="T167" i="67"/>
  <c r="T166" i="67"/>
  <c r="T165" i="67"/>
  <c r="T164" i="67"/>
  <c r="T163" i="67"/>
  <c r="T162" i="67"/>
  <c r="T161" i="67"/>
  <c r="T160" i="67"/>
  <c r="T159" i="67"/>
  <c r="T158" i="67"/>
  <c r="T157" i="67"/>
  <c r="T156" i="67"/>
  <c r="T155" i="67"/>
  <c r="T154" i="67"/>
  <c r="T153" i="67"/>
  <c r="T152" i="67"/>
  <c r="T151" i="67"/>
  <c r="T150" i="67"/>
  <c r="T149" i="67"/>
  <c r="T148" i="67"/>
  <c r="T147" i="67"/>
  <c r="T146" i="67"/>
  <c r="T145" i="67"/>
  <c r="T144" i="67"/>
  <c r="T143" i="67"/>
  <c r="T142" i="67"/>
  <c r="T141" i="67"/>
  <c r="T140" i="67"/>
  <c r="T139" i="67"/>
  <c r="T138" i="67"/>
  <c r="T137" i="67"/>
  <c r="T136" i="67"/>
  <c r="T135" i="67"/>
  <c r="T134" i="67"/>
  <c r="T133" i="67"/>
  <c r="T132" i="67"/>
  <c r="T131" i="67"/>
  <c r="T130" i="67"/>
  <c r="T129" i="67"/>
  <c r="T128" i="67"/>
  <c r="T127" i="67"/>
  <c r="T126" i="67"/>
  <c r="T125" i="67"/>
  <c r="T124" i="67"/>
  <c r="T123" i="67"/>
  <c r="T122" i="67"/>
  <c r="T121" i="67"/>
  <c r="T120" i="67"/>
  <c r="T119" i="67"/>
  <c r="T118" i="67"/>
  <c r="T117" i="67"/>
  <c r="T116" i="67"/>
  <c r="T115" i="67"/>
  <c r="T114" i="67"/>
  <c r="T113" i="67"/>
  <c r="T112" i="67"/>
  <c r="T111" i="67"/>
  <c r="T110" i="67"/>
  <c r="T109" i="67"/>
  <c r="T108" i="67"/>
  <c r="T107" i="67"/>
  <c r="T106" i="67"/>
  <c r="T105" i="67"/>
  <c r="T104" i="67"/>
  <c r="T103" i="67"/>
  <c r="T102" i="67"/>
  <c r="T101" i="67"/>
  <c r="T100" i="67"/>
  <c r="T99" i="67"/>
  <c r="T98" i="67"/>
  <c r="T97" i="67"/>
  <c r="T96" i="67"/>
  <c r="T95" i="67"/>
  <c r="T94" i="67"/>
  <c r="T93" i="67"/>
  <c r="T92" i="67"/>
  <c r="T91" i="67"/>
  <c r="T90" i="67"/>
  <c r="T89" i="67"/>
  <c r="T88" i="67"/>
  <c r="T87" i="67"/>
  <c r="T86" i="67"/>
  <c r="T85" i="67"/>
  <c r="T84" i="67"/>
  <c r="T83" i="67"/>
  <c r="T82" i="67"/>
  <c r="T81" i="67"/>
  <c r="T80" i="67"/>
  <c r="T79" i="67"/>
  <c r="T78" i="67"/>
  <c r="T77" i="67"/>
  <c r="T76" i="67"/>
  <c r="T75" i="67"/>
  <c r="T74" i="67"/>
  <c r="T73" i="67"/>
  <c r="T72" i="67"/>
  <c r="T71" i="67"/>
  <c r="T70" i="67"/>
  <c r="T69" i="67"/>
  <c r="T68" i="67"/>
  <c r="T67" i="67"/>
  <c r="T66" i="67"/>
  <c r="T65" i="67"/>
  <c r="T64" i="67"/>
  <c r="T63" i="67"/>
  <c r="T62" i="67"/>
  <c r="T61" i="67"/>
  <c r="T60" i="67"/>
  <c r="T59" i="67"/>
  <c r="T58" i="67"/>
  <c r="T57" i="67"/>
  <c r="T56" i="67"/>
  <c r="T55" i="67"/>
  <c r="T54" i="67"/>
  <c r="T53" i="67"/>
  <c r="T52" i="67"/>
  <c r="T51" i="67"/>
  <c r="T50" i="67"/>
  <c r="T49" i="67"/>
  <c r="T48" i="67"/>
  <c r="T47" i="67"/>
  <c r="T46" i="67"/>
  <c r="T45" i="67"/>
  <c r="T44" i="67"/>
  <c r="T43" i="67"/>
  <c r="T42" i="67"/>
  <c r="T41" i="67"/>
  <c r="T40" i="67"/>
  <c r="T39" i="67"/>
  <c r="T38" i="67"/>
  <c r="T37" i="67"/>
  <c r="T36" i="67"/>
  <c r="T35" i="67"/>
  <c r="T34" i="67"/>
  <c r="T33" i="67"/>
  <c r="T32" i="67"/>
  <c r="T31" i="67"/>
  <c r="T30" i="67"/>
  <c r="T29" i="67"/>
  <c r="T28" i="67"/>
  <c r="T27" i="67"/>
  <c r="T26" i="67"/>
  <c r="T25" i="67"/>
  <c r="T24" i="67"/>
  <c r="T23" i="67"/>
  <c r="T22" i="67"/>
  <c r="T21" i="67"/>
  <c r="T20" i="67"/>
  <c r="T19" i="67"/>
  <c r="T18" i="67"/>
  <c r="T17" i="67"/>
  <c r="T16" i="67"/>
  <c r="T15" i="67"/>
  <c r="T14" i="67"/>
  <c r="T13" i="67"/>
  <c r="T12" i="67"/>
  <c r="T11" i="67"/>
  <c r="T10" i="67"/>
  <c r="T9" i="67"/>
  <c r="T8" i="67"/>
  <c r="T7" i="67"/>
  <c r="T6" i="67"/>
  <c r="T5" i="67"/>
  <c r="T4" i="67"/>
  <c r="T3" i="67"/>
  <c r="R1" i="67"/>
</calcChain>
</file>

<file path=xl/sharedStrings.xml><?xml version="1.0" encoding="utf-8"?>
<sst xmlns="http://schemas.openxmlformats.org/spreadsheetml/2006/main" count="101339" uniqueCount="24970">
  <si>
    <r>
      <rPr>
        <b/>
        <i/>
        <u/>
        <sz val="11"/>
        <rFont val="Century Gothic"/>
        <family val="2"/>
      </rPr>
      <t>Tools and Moulds</t>
    </r>
  </si>
  <si>
    <r>
      <rPr>
        <b/>
        <sz val="11"/>
        <rFont val="Calibri"/>
        <family val="2"/>
      </rPr>
      <t>S. No.</t>
    </r>
  </si>
  <si>
    <r>
      <rPr>
        <b/>
        <sz val="11"/>
        <rFont val="Calibri"/>
        <family val="2"/>
      </rPr>
      <t>Name of Asset</t>
    </r>
  </si>
  <si>
    <r>
      <rPr>
        <b/>
        <sz val="11"/>
        <rFont val="Calibri"/>
        <family val="2"/>
      </rPr>
      <t>Date of captilization</t>
    </r>
  </si>
  <si>
    <r>
      <rPr>
        <sz val="11"/>
        <rFont val="Calibri"/>
        <family val="2"/>
      </rPr>
      <t>CLOSED CELL INSULATION</t>
    </r>
  </si>
  <si>
    <r>
      <rPr>
        <b/>
        <sz val="11"/>
        <rFont val="Calibri"/>
        <family val="2"/>
      </rPr>
      <t>Total</t>
    </r>
  </si>
  <si>
    <r>
      <rPr>
        <b/>
        <i/>
        <u/>
        <sz val="11"/>
        <rFont val="Century Gothic"/>
        <family val="2"/>
      </rPr>
      <t>Plant and Machinery</t>
    </r>
  </si>
  <si>
    <r>
      <rPr>
        <sz val="11"/>
        <rFont val="Calibri"/>
        <family val="2"/>
      </rPr>
      <t>PACKING MACHINE</t>
    </r>
  </si>
  <si>
    <r>
      <rPr>
        <sz val="11"/>
        <rFont val="Calibri"/>
        <family val="2"/>
      </rPr>
      <t>SCREEN PRINTING MACHINE</t>
    </r>
  </si>
  <si>
    <r>
      <rPr>
        <sz val="11"/>
        <rFont val="Calibri"/>
        <family val="2"/>
      </rPr>
      <t>CD PACKING LINES</t>
    </r>
  </si>
  <si>
    <r>
      <rPr>
        <sz val="11"/>
        <rFont val="Calibri"/>
        <family val="2"/>
      </rPr>
      <t>INJECTION MOULDING MACHINE</t>
    </r>
  </si>
  <si>
    <r>
      <rPr>
        <sz val="11"/>
        <rFont val="Calibri"/>
        <family val="2"/>
      </rPr>
      <t>MOULDS</t>
    </r>
  </si>
  <si>
    <r>
      <rPr>
        <sz val="11"/>
        <rFont val="Calibri"/>
        <family val="2"/>
      </rPr>
      <t>EXPERT CDT-512</t>
    </r>
  </si>
  <si>
    <r>
      <rPr>
        <sz val="11"/>
        <rFont val="Calibri"/>
        <family val="2"/>
      </rPr>
      <t>DISC BALANCE CHECKER,DUC - 10</t>
    </r>
  </si>
  <si>
    <r>
      <rPr>
        <sz val="11"/>
        <rFont val="Calibri"/>
        <family val="2"/>
      </rPr>
      <t>MISC. ASSETS WORTH RS. 10.00 LACS</t>
    </r>
  </si>
  <si>
    <r>
      <rPr>
        <sz val="11"/>
        <rFont val="Calibri"/>
        <family val="2"/>
      </rPr>
      <t>AIR CONDITIONER</t>
    </r>
  </si>
  <si>
    <r>
      <rPr>
        <sz val="11"/>
        <rFont val="Calibri"/>
        <family val="2"/>
      </rPr>
      <t>AIR CONDITIONER-SPLIT, 2 TONS</t>
    </r>
  </si>
  <si>
    <r>
      <rPr>
        <sz val="11"/>
        <rFont val="Calibri"/>
        <family val="2"/>
      </rPr>
      <t>COMPUTERS</t>
    </r>
  </si>
  <si>
    <r>
      <rPr>
        <sz val="11"/>
        <rFont val="Calibri"/>
        <family val="2"/>
      </rPr>
      <t>COMPUTER P4 WITH CD ROM</t>
    </r>
  </si>
  <si>
    <r>
      <rPr>
        <sz val="11"/>
        <rFont val="Calibri"/>
        <family val="2"/>
      </rPr>
      <t>MISC. ASSETS WORTH RS. 1.00 LACS</t>
    </r>
  </si>
  <si>
    <r>
      <rPr>
        <sz val="11"/>
        <rFont val="Calibri"/>
        <family val="2"/>
      </rPr>
      <t>BOILER</t>
    </r>
  </si>
  <si>
    <r>
      <rPr>
        <sz val="11"/>
        <rFont val="Calibri"/>
        <family val="2"/>
      </rPr>
      <t xml:space="preserve">VARIABLE FREQUENCY DRIVE-30KW
</t>
    </r>
    <r>
      <rPr>
        <sz val="11"/>
        <rFont val="Calibri"/>
        <family val="2"/>
      </rPr>
      <t>(DANFOSS)</t>
    </r>
  </si>
  <si>
    <r>
      <rPr>
        <sz val="11"/>
        <rFont val="Calibri"/>
        <family val="2"/>
      </rPr>
      <t>CHAIRS</t>
    </r>
  </si>
  <si>
    <r>
      <rPr>
        <b/>
        <i/>
        <u/>
        <sz val="11"/>
        <rFont val="Century Gothic"/>
        <family val="2"/>
      </rPr>
      <t>Generator Sets</t>
    </r>
  </si>
  <si>
    <r>
      <rPr>
        <b/>
        <i/>
        <u/>
        <sz val="11"/>
        <rFont val="Century Gothic"/>
        <family val="2"/>
      </rPr>
      <t>Fixtures and Fittings</t>
    </r>
  </si>
  <si>
    <r>
      <rPr>
        <b/>
        <i/>
        <u/>
        <sz val="11"/>
        <rFont val="Century Gothic"/>
        <family val="2"/>
      </rPr>
      <t>Computer Equipment</t>
    </r>
  </si>
  <si>
    <r>
      <rPr>
        <b/>
        <i/>
        <u/>
        <sz val="11"/>
        <rFont val="Century Gothic"/>
        <family val="2"/>
      </rPr>
      <t>Testing Equipments</t>
    </r>
  </si>
  <si>
    <r>
      <rPr>
        <sz val="11"/>
        <rFont val="Calibri"/>
        <family val="2"/>
      </rPr>
      <t>WOODEN TABLE</t>
    </r>
  </si>
  <si>
    <r>
      <rPr>
        <sz val="11"/>
        <rFont val="Calibri"/>
        <family val="2"/>
      </rPr>
      <t>DVD +/- R MANUFACTURING W/O IMM &amp; SPUTER</t>
    </r>
  </si>
  <si>
    <r>
      <rPr>
        <sz val="11"/>
        <rFont val="Calibri"/>
        <family val="2"/>
      </rPr>
      <t>HITACHI LINE NO. 1 - DVD + / -RW</t>
    </r>
  </si>
  <si>
    <r>
      <rPr>
        <sz val="11"/>
        <rFont val="Calibri"/>
        <family val="2"/>
      </rPr>
      <t>BDR-P-II</t>
    </r>
  </si>
  <si>
    <r>
      <rPr>
        <sz val="11"/>
        <rFont val="Calibri"/>
        <family val="2"/>
      </rPr>
      <t>HITACHI - CD-RW LINE NO.2</t>
    </r>
  </si>
  <si>
    <r>
      <rPr>
        <sz val="11"/>
        <rFont val="Calibri"/>
        <family val="2"/>
      </rPr>
      <t>HITACHI - CD-RW LINE NO.1</t>
    </r>
  </si>
  <si>
    <r>
      <rPr>
        <sz val="11"/>
        <rFont val="Calibri"/>
        <family val="2"/>
      </rPr>
      <t>DVDR DL LINE NO. -805</t>
    </r>
  </si>
  <si>
    <r>
      <rPr>
        <sz val="11"/>
        <rFont val="Calibri"/>
        <family val="2"/>
      </rPr>
      <t>BDR 915</t>
    </r>
  </si>
  <si>
    <r>
      <rPr>
        <sz val="11"/>
        <rFont val="Calibri"/>
        <family val="2"/>
      </rPr>
      <t>CDRW LINES PURCHASED FROM STEAG TRANSFER</t>
    </r>
  </si>
  <si>
    <r>
      <rPr>
        <sz val="11"/>
        <rFont val="Calibri"/>
        <family val="2"/>
      </rPr>
      <t>USED INDIGOBLURAY LINE&amp;DVDR SPRIN-BDR914</t>
    </r>
  </si>
  <si>
    <r>
      <rPr>
        <sz val="11"/>
        <rFont val="Calibri"/>
        <family val="2"/>
      </rPr>
      <t>DVDR DL LINE NO. -804</t>
    </r>
  </si>
  <si>
    <r>
      <rPr>
        <sz val="11"/>
        <rFont val="Calibri"/>
        <family val="2"/>
      </rPr>
      <t>MASTERING EQUIPMENT FOR STAMPER MFG.</t>
    </r>
  </si>
  <si>
    <r>
      <rPr>
        <sz val="11"/>
        <rFont val="Calibri"/>
        <family val="2"/>
      </rPr>
      <t>DVDR DL -2P LINE NO. -803</t>
    </r>
  </si>
  <si>
    <r>
      <rPr>
        <sz val="11"/>
        <rFont val="Calibri"/>
        <family val="2"/>
      </rPr>
      <t>DVDR DL -2P LINE NO. -802</t>
    </r>
  </si>
  <si>
    <r>
      <rPr>
        <sz val="11"/>
        <rFont val="Calibri"/>
        <family val="2"/>
      </rPr>
      <t>HITACHI - DVD-R MANUFTRG. LINE NO.514</t>
    </r>
  </si>
  <si>
    <r>
      <rPr>
        <sz val="11"/>
        <rFont val="Calibri"/>
        <family val="2"/>
      </rPr>
      <t>MOULD/ ACCESSORIES/M/C</t>
    </r>
  </si>
  <si>
    <r>
      <rPr>
        <sz val="11"/>
        <rFont val="Calibri"/>
        <family val="2"/>
      </rPr>
      <t>PICCOLA CD-811</t>
    </r>
  </si>
  <si>
    <r>
      <rPr>
        <sz val="11"/>
        <rFont val="Calibri"/>
        <family val="2"/>
      </rPr>
      <t>HITACHI - DVD-R MANUFTRG. LINE NO.505</t>
    </r>
  </si>
  <si>
    <r>
      <rPr>
        <sz val="11"/>
        <rFont val="Calibri"/>
        <family val="2"/>
      </rPr>
      <t>HITACHI - DVD-R MANUFTRG. LINE NO. 506</t>
    </r>
  </si>
  <si>
    <r>
      <rPr>
        <sz val="11"/>
        <rFont val="Calibri"/>
        <family val="2"/>
      </rPr>
      <t>HITACHI - DVD-R MANUFTRG. LINE NO. 515</t>
    </r>
  </si>
  <si>
    <r>
      <rPr>
        <sz val="11"/>
        <rFont val="Calibri"/>
        <family val="2"/>
      </rPr>
      <t>HITACHI - DVD-R MANUFTRG. LINE 517</t>
    </r>
  </si>
  <si>
    <r>
      <rPr>
        <sz val="11"/>
        <rFont val="Calibri"/>
        <family val="2"/>
      </rPr>
      <t>HITACHI - DVD-R MANUFTRG. LINE NO. 507</t>
    </r>
  </si>
  <si>
    <r>
      <rPr>
        <sz val="11"/>
        <rFont val="Calibri"/>
        <family val="2"/>
      </rPr>
      <t>HITACHI - DVD-R MANUFTRG. LINE NO. 509</t>
    </r>
  </si>
  <si>
    <r>
      <rPr>
        <sz val="11"/>
        <rFont val="Calibri"/>
        <family val="2"/>
      </rPr>
      <t>HITACHI - DVD-R MANUFTRG. LINE NO 516</t>
    </r>
  </si>
  <si>
    <r>
      <rPr>
        <sz val="11"/>
        <rFont val="Calibri"/>
        <family val="2"/>
      </rPr>
      <t>DVD+/- R MANUFACTURING LINE NO. 511</t>
    </r>
  </si>
  <si>
    <r>
      <rPr>
        <sz val="11"/>
        <rFont val="Calibri"/>
        <family val="2"/>
      </rPr>
      <t>BDR-912</t>
    </r>
  </si>
  <si>
    <r>
      <rPr>
        <sz val="11"/>
        <rFont val="Calibri"/>
        <family val="2"/>
      </rPr>
      <t>KYODO MAKE COMBO MOULDS</t>
    </r>
  </si>
  <si>
    <r>
      <rPr>
        <sz val="11"/>
        <rFont val="Calibri"/>
        <family val="2"/>
      </rPr>
      <t>HITACHI - DVD-R MANUFTRG. LINE NO. 508</t>
    </r>
  </si>
  <si>
    <r>
      <rPr>
        <sz val="11"/>
        <rFont val="Calibri"/>
        <family val="2"/>
      </rPr>
      <t>NETSTAL MAKE DVD-R MOULDS</t>
    </r>
  </si>
  <si>
    <r>
      <rPr>
        <sz val="11"/>
        <rFont val="Calibri"/>
        <family val="2"/>
      </rPr>
      <t>BDR R01 (CONVERSION FROM DVDRW 608)</t>
    </r>
  </si>
  <si>
    <r>
      <rPr>
        <sz val="11"/>
        <rFont val="Calibri"/>
        <family val="2"/>
      </rPr>
      <t>DVDR DL LINE-801</t>
    </r>
  </si>
  <si>
    <r>
      <rPr>
        <sz val="11"/>
        <rFont val="Calibri"/>
        <family val="2"/>
      </rPr>
      <t>MSH - 6106 DVD-R PRODUCTION SYSTEM NO. 2</t>
    </r>
  </si>
  <si>
    <r>
      <rPr>
        <sz val="11"/>
        <rFont val="Calibri"/>
        <family val="2"/>
      </rPr>
      <t>MSH - 6106 DVD-R PRODUCTION SYSTEM NO. 1</t>
    </r>
  </si>
  <si>
    <r>
      <rPr>
        <sz val="11"/>
        <rFont val="Calibri"/>
        <family val="2"/>
      </rPr>
      <t>BD-R LINE (INORGANIC) NO.917</t>
    </r>
  </si>
  <si>
    <r>
      <rPr>
        <sz val="11"/>
        <rFont val="Calibri"/>
        <family val="2"/>
      </rPr>
      <t>INSURANCE SPARE</t>
    </r>
  </si>
  <si>
    <r>
      <rPr>
        <sz val="11"/>
        <rFont val="Calibri"/>
        <family val="2"/>
      </rPr>
      <t>DVD+/- R MANUF. LINE WITH SPUTTER-521</t>
    </r>
  </si>
  <si>
    <r>
      <rPr>
        <sz val="11"/>
        <rFont val="Calibri"/>
        <family val="2"/>
      </rPr>
      <t>DVD+/- R MANUF. LINE WIT SPUTTER -518</t>
    </r>
  </si>
  <si>
    <r>
      <rPr>
        <sz val="11"/>
        <rFont val="Calibri"/>
        <family val="2"/>
      </rPr>
      <t>DVD+/- R MANU. LINE WITH SPUTTER-519</t>
    </r>
  </si>
  <si>
    <r>
      <rPr>
        <sz val="11"/>
        <rFont val="Calibri"/>
        <family val="2"/>
      </rPr>
      <t>DVD+/- R MANUF. LINE WITH SPUTTER -510</t>
    </r>
  </si>
  <si>
    <r>
      <rPr>
        <sz val="11"/>
        <rFont val="Calibri"/>
        <family val="2"/>
      </rPr>
      <t>DVD+/- R MANUF.LINE WITH SPUTTER-522</t>
    </r>
  </si>
  <si>
    <r>
      <rPr>
        <sz val="11"/>
        <rFont val="Calibri"/>
        <family val="2"/>
      </rPr>
      <t>DVD+/- R MANU. LINE WITH SPUTTER -513</t>
    </r>
  </si>
  <si>
    <r>
      <rPr>
        <sz val="11"/>
        <rFont val="Calibri"/>
        <family val="2"/>
      </rPr>
      <t>DVD+/- R MANU. LINE WITH SPUTTER -512</t>
    </r>
  </si>
  <si>
    <r>
      <rPr>
        <sz val="11"/>
        <rFont val="Calibri"/>
        <family val="2"/>
      </rPr>
      <t>DVD+/- R MANU. LINE WITH SPUTTER -520</t>
    </r>
  </si>
  <si>
    <r>
      <rPr>
        <sz val="11"/>
        <rFont val="Calibri"/>
        <family val="2"/>
      </rPr>
      <t>GNPLG5A-127 - CDRWLINES</t>
    </r>
  </si>
  <si>
    <r>
      <rPr>
        <sz val="11"/>
        <rFont val="Calibri"/>
        <family val="2"/>
      </rPr>
      <t>MOULDS - KYODO</t>
    </r>
  </si>
  <si>
    <r>
      <rPr>
        <sz val="11"/>
        <rFont val="Calibri"/>
        <family val="2"/>
      </rPr>
      <t>"ONE FULLY AUTOMATIC MULTICOLOR SCREEN P</t>
    </r>
  </si>
  <si>
    <r>
      <rPr>
        <sz val="11"/>
        <rFont val="Calibri"/>
        <family val="2"/>
      </rPr>
      <t>K 15 SCREEN PRINTING M/C EQUIPPED WITH 4</t>
    </r>
  </si>
  <si>
    <r>
      <rPr>
        <sz val="11"/>
        <rFont val="Calibri"/>
        <family val="2"/>
      </rPr>
      <t>DVD-R MANUFACTURING LINE</t>
    </r>
  </si>
  <si>
    <r>
      <rPr>
        <sz val="11"/>
        <rFont val="Calibri"/>
        <family val="2"/>
      </rPr>
      <t>STEAG LINE NO. 28/03 NO.NETSTALL MOULD</t>
    </r>
  </si>
  <si>
    <r>
      <rPr>
        <sz val="11"/>
        <rFont val="Calibri"/>
        <family val="2"/>
      </rPr>
      <t>STEAG 2503 / 3 NETSTALL MOULDING</t>
    </r>
  </si>
  <si>
    <r>
      <rPr>
        <sz val="11"/>
        <rFont val="Calibri"/>
        <family val="2"/>
      </rPr>
      <t>STEAG LINE NO. 24 / 03 NETSTALL MOULDING</t>
    </r>
  </si>
  <si>
    <r>
      <rPr>
        <sz val="11"/>
        <rFont val="Calibri"/>
        <family val="2"/>
      </rPr>
      <t>STEAG LINE NO. 23 / 03 NETSTALL MOULDING</t>
    </r>
  </si>
  <si>
    <r>
      <rPr>
        <sz val="11"/>
        <rFont val="Calibri"/>
        <family val="2"/>
      </rPr>
      <t>DVD-R MANUFACTURING LINE-527</t>
    </r>
  </si>
  <si>
    <r>
      <rPr>
        <sz val="11"/>
        <rFont val="Calibri"/>
        <family val="2"/>
      </rPr>
      <t>STEAG LINE NO. 25</t>
    </r>
  </si>
  <si>
    <r>
      <rPr>
        <sz val="11"/>
        <rFont val="Calibri"/>
        <family val="2"/>
      </rPr>
      <t>STEAG LINE NO. 22 / 03 NETSTALL</t>
    </r>
  </si>
  <si>
    <r>
      <rPr>
        <sz val="11"/>
        <rFont val="Calibri"/>
        <family val="2"/>
      </rPr>
      <t>STEAG LINE NO. 26 /03 NETSTAL MOULDING</t>
    </r>
  </si>
  <si>
    <r>
      <rPr>
        <sz val="11"/>
        <rFont val="Calibri"/>
        <family val="2"/>
      </rPr>
      <t>STEAG LINE NO. 30/&amp;3NETSTAL MOULDING</t>
    </r>
  </si>
  <si>
    <r>
      <rPr>
        <sz val="11"/>
        <rFont val="Calibri"/>
        <family val="2"/>
      </rPr>
      <t>STEAG LINE NO. 21</t>
    </r>
  </si>
  <si>
    <r>
      <rPr>
        <sz val="11"/>
        <rFont val="Calibri"/>
        <family val="2"/>
      </rPr>
      <t>STEAG LINE NO. 20</t>
    </r>
  </si>
  <si>
    <r>
      <rPr>
        <sz val="11"/>
        <rFont val="Calibri"/>
        <family val="2"/>
      </rPr>
      <t>STEAG LINE NO. 19</t>
    </r>
  </si>
  <si>
    <r>
      <rPr>
        <sz val="11"/>
        <rFont val="Calibri"/>
        <family val="2"/>
      </rPr>
      <t>STEAG LINE NO. 27 / 3 NETSTALL MOULDING</t>
    </r>
  </si>
  <si>
    <r>
      <rPr>
        <sz val="11"/>
        <rFont val="Calibri"/>
        <family val="2"/>
      </rPr>
      <t>K 15 I SCREEN PRINTING MACHINE - KAMMAN</t>
    </r>
  </si>
  <si>
    <r>
      <rPr>
        <sz val="11"/>
        <rFont val="Calibri"/>
        <family val="2"/>
      </rPr>
      <t>MCL LINE NO. 11/02 NETSTAL M/C</t>
    </r>
  </si>
  <si>
    <r>
      <rPr>
        <sz val="11"/>
        <rFont val="Calibri"/>
        <family val="2"/>
      </rPr>
      <t>GODREJ AUTOMATED STORAGE &amp; RETRIEVAL SYS</t>
    </r>
  </si>
  <si>
    <r>
      <rPr>
        <sz val="11"/>
        <rFont val="Calibri"/>
        <family val="2"/>
      </rPr>
      <t>BDR 916 (CONVERSION FROM DVDRW 609)</t>
    </r>
  </si>
  <si>
    <r>
      <rPr>
        <sz val="11"/>
        <rFont val="Calibri"/>
        <family val="2"/>
      </rPr>
      <t>DEEP UV LBR-SINGULUS MASTERING</t>
    </r>
  </si>
  <si>
    <r>
      <rPr>
        <sz val="11"/>
        <rFont val="Calibri"/>
        <family val="2"/>
      </rPr>
      <t>SCREEN PRINTING M/C- K 15 I WITH PRTG ST</t>
    </r>
  </si>
  <si>
    <r>
      <rPr>
        <sz val="11"/>
        <rFont val="Calibri"/>
        <family val="2"/>
      </rPr>
      <t>AUTOMATIC PRINTING MACHINE - KAMMAN</t>
    </r>
  </si>
  <si>
    <r>
      <rPr>
        <sz val="11"/>
        <rFont val="Calibri"/>
        <family val="2"/>
      </rPr>
      <t>SD40E MOLDER WITH SEIKO GIKEN 'F W/O T/F</t>
    </r>
  </si>
  <si>
    <r>
      <rPr>
        <sz val="11"/>
        <rFont val="Calibri"/>
        <family val="2"/>
      </rPr>
      <t>SCREEN PRINTING M/C - K 15 I</t>
    </r>
  </si>
  <si>
    <r>
      <rPr>
        <sz val="11"/>
        <rFont val="Calibri"/>
        <family val="2"/>
      </rPr>
      <t>BDR R02 (COVERSION FROM DVDRW 610)</t>
    </r>
  </si>
  <si>
    <r>
      <rPr>
        <sz val="11"/>
        <rFont val="Calibri"/>
        <family val="2"/>
      </rPr>
      <t>DVD SPRINTER 9/9-604</t>
    </r>
  </si>
  <si>
    <r>
      <rPr>
        <sz val="11"/>
        <rFont val="Calibri"/>
        <family val="2"/>
      </rPr>
      <t>CD PACKING MACHINES - 4NOS</t>
    </r>
  </si>
  <si>
    <r>
      <rPr>
        <sz val="11"/>
        <rFont val="Calibri"/>
        <family val="2"/>
      </rPr>
      <t>DVD SPRINTER 9/9-602</t>
    </r>
  </si>
  <si>
    <r>
      <rPr>
        <sz val="11"/>
        <rFont val="Calibri"/>
        <family val="2"/>
      </rPr>
      <t>SHIBAURA SPUTERING M/C-OCTAVA II-LINE608</t>
    </r>
  </si>
  <si>
    <r>
      <rPr>
        <sz val="11"/>
        <rFont val="Calibri"/>
        <family val="2"/>
      </rPr>
      <t>STEAG CD-R 3503 SYSTEM TOOL NO. 111508 -</t>
    </r>
  </si>
  <si>
    <r>
      <rPr>
        <sz val="11"/>
        <rFont val="Calibri"/>
        <family val="2"/>
      </rPr>
      <t>STEAG CD-R 3503 SYSTEM TOOL NO. 111513 -</t>
    </r>
  </si>
  <si>
    <r>
      <rPr>
        <sz val="11"/>
        <rFont val="Calibri"/>
        <family val="2"/>
      </rPr>
      <t>STEAG CD-R 3503 SYSTEM TOOL NO. 111510 -</t>
    </r>
  </si>
  <si>
    <r>
      <rPr>
        <sz val="11"/>
        <rFont val="Calibri"/>
        <family val="2"/>
      </rPr>
      <t>STEAG CD-R 3503 SYSTEM TOOL NO. 111516 -</t>
    </r>
  </si>
  <si>
    <r>
      <rPr>
        <sz val="11"/>
        <rFont val="Calibri"/>
        <family val="2"/>
      </rPr>
      <t>STEAG CD-R 3503 SYSTEM TOOL NO. 111517 -</t>
    </r>
  </si>
  <si>
    <r>
      <rPr>
        <sz val="11"/>
        <rFont val="Calibri"/>
        <family val="2"/>
      </rPr>
      <t>STEAG CD-R 3503 SYSTEM TOOL NO. 111518 -</t>
    </r>
  </si>
  <si>
    <r>
      <rPr>
        <sz val="11"/>
        <rFont val="Calibri"/>
        <family val="2"/>
      </rPr>
      <t>STEAG CD-R 3503 SYSTEM TOOL NO. 111520 -</t>
    </r>
  </si>
  <si>
    <r>
      <rPr>
        <sz val="11"/>
        <rFont val="Calibri"/>
        <family val="2"/>
      </rPr>
      <t>STEAG CD-R 3503 SYSTEM TOOL NO. 111515 -</t>
    </r>
  </si>
  <si>
    <r>
      <rPr>
        <sz val="11"/>
        <rFont val="Calibri"/>
        <family val="2"/>
      </rPr>
      <t>DVD SPRINTER 9/9-603</t>
    </r>
  </si>
  <si>
    <r>
      <rPr>
        <sz val="11"/>
        <rFont val="Calibri"/>
        <family val="2"/>
      </rPr>
      <t>DVD SPRINTER 9/9-605(DVDRW)</t>
    </r>
  </si>
  <si>
    <r>
      <rPr>
        <sz val="11"/>
        <rFont val="Calibri"/>
        <family val="2"/>
      </rPr>
      <t>DVD SPRINTER 9/9-606(DVDRW)</t>
    </r>
  </si>
  <si>
    <r>
      <rPr>
        <sz val="11"/>
        <rFont val="Calibri"/>
        <family val="2"/>
      </rPr>
      <t>STEAG LINE NO. 56 &amp; 3 NETSTALL MOULDING</t>
    </r>
  </si>
  <si>
    <r>
      <rPr>
        <sz val="11"/>
        <rFont val="Calibri"/>
        <family val="2"/>
      </rPr>
      <t>STEAG LINE NO. 43</t>
    </r>
  </si>
  <si>
    <r>
      <rPr>
        <sz val="11"/>
        <rFont val="Calibri"/>
        <family val="2"/>
      </rPr>
      <t>SHIBAURASPUTERING M/C-OCTAVA II-LINE-611</t>
    </r>
  </si>
  <si>
    <r>
      <rPr>
        <sz val="11"/>
        <rFont val="Calibri"/>
        <family val="2"/>
      </rPr>
      <t>SHIBAURA SPUTERING M/C-OCTAVA II-LINE610</t>
    </r>
  </si>
  <si>
    <r>
      <rPr>
        <sz val="11"/>
        <rFont val="Calibri"/>
        <family val="2"/>
      </rPr>
      <t>DVD SPRINTER 9/9-607(DVDRW)</t>
    </r>
  </si>
  <si>
    <r>
      <rPr>
        <sz val="11"/>
        <rFont val="Calibri"/>
        <family val="2"/>
      </rPr>
      <t>FULLY AUTOMATIC MULTICOLOR SCREEN -KAMAN</t>
    </r>
  </si>
  <si>
    <r>
      <rPr>
        <sz val="11"/>
        <rFont val="Calibri"/>
        <family val="2"/>
      </rPr>
      <t>FULLY AUTOMATIC MULTICOLOR SCREEN PRINTI</t>
    </r>
  </si>
  <si>
    <r>
      <rPr>
        <sz val="11"/>
        <rFont val="Calibri"/>
        <family val="2"/>
      </rPr>
      <t>SCREEN PRINTING MACHINE-KAMMAN</t>
    </r>
  </si>
  <si>
    <r>
      <rPr>
        <sz val="11"/>
        <rFont val="Calibri"/>
        <family val="2"/>
      </rPr>
      <t>STEAG CD-R 3503 SYSTEM TOOL NO. 111511 -</t>
    </r>
  </si>
  <si>
    <r>
      <rPr>
        <sz val="11"/>
        <rFont val="Calibri"/>
        <family val="2"/>
      </rPr>
      <t>STEAG CD-R 3503 SYSTEM TOOL NO. 111512 -</t>
    </r>
  </si>
  <si>
    <r>
      <rPr>
        <sz val="11"/>
        <rFont val="Calibri"/>
        <family val="2"/>
      </rPr>
      <t>STEAG CD-R 3503 SYSTEM TOOL NO. 111509 -</t>
    </r>
  </si>
  <si>
    <r>
      <rPr>
        <sz val="11"/>
        <rFont val="Calibri"/>
        <family val="2"/>
      </rPr>
      <t>STEAG CD-R 3503 SYSTEM TOOL NO. 111514 -</t>
    </r>
  </si>
  <si>
    <r>
      <rPr>
        <sz val="11"/>
        <rFont val="Calibri"/>
        <family val="2"/>
      </rPr>
      <t>STEAG CD-R 3503 SYSTEM TOOL NO. 111519 -</t>
    </r>
  </si>
  <si>
    <r>
      <rPr>
        <sz val="11"/>
        <rFont val="Calibri"/>
        <family val="2"/>
      </rPr>
      <t>STEAG CD-R 3503 SYSTEM TOOL NO. 111503 -</t>
    </r>
  </si>
  <si>
    <r>
      <rPr>
        <sz val="11"/>
        <rFont val="Calibri"/>
        <family val="2"/>
      </rPr>
      <t>STEAG CD-R 3503 SYSTEM TOOL NO. 111505 -</t>
    </r>
  </si>
  <si>
    <r>
      <rPr>
        <sz val="11"/>
        <rFont val="Calibri"/>
        <family val="2"/>
      </rPr>
      <t>STEAG CD-R 3503 SYSTEM TOOL NO. 111504 -</t>
    </r>
  </si>
  <si>
    <r>
      <rPr>
        <sz val="11"/>
        <rFont val="Calibri"/>
        <family val="2"/>
      </rPr>
      <t>STEAG CD-R 3503 SYSTEM TOOL NO. 111506 -</t>
    </r>
  </si>
  <si>
    <r>
      <rPr>
        <sz val="11"/>
        <rFont val="Calibri"/>
        <family val="2"/>
      </rPr>
      <t>STEAG CD-R 3503 SYSTEM TOOL NO. 111507 -</t>
    </r>
  </si>
  <si>
    <r>
      <rPr>
        <sz val="11"/>
        <rFont val="Calibri"/>
        <family val="2"/>
      </rPr>
      <t>STEAG CD-R 3503 SYSTEM TOOL NO. 111500 -</t>
    </r>
  </si>
  <si>
    <r>
      <rPr>
        <sz val="11"/>
        <rFont val="Calibri"/>
        <family val="2"/>
      </rPr>
      <t>STEAG CD-R 3503 SYSTEM TOOL NO. 111501 -</t>
    </r>
  </si>
  <si>
    <r>
      <rPr>
        <sz val="11"/>
        <rFont val="Calibri"/>
        <family val="2"/>
      </rPr>
      <t>STEAG CD-R 3503 SYSTEM TOOL NO. 111499 -</t>
    </r>
  </si>
  <si>
    <r>
      <rPr>
        <sz val="11"/>
        <rFont val="Calibri"/>
        <family val="2"/>
      </rPr>
      <t>STEAG CD-R 3503 SYSTEM TOOL NO. 111502 -</t>
    </r>
  </si>
  <si>
    <r>
      <rPr>
        <sz val="11"/>
        <rFont val="Calibri"/>
        <family val="2"/>
      </rPr>
      <t>MULTICOLOR PRINTING MACH</t>
    </r>
  </si>
  <si>
    <r>
      <rPr>
        <sz val="11"/>
        <rFont val="Calibri"/>
        <family val="2"/>
      </rPr>
      <t>PRINTING MACHINE LINE 5- (A-164)</t>
    </r>
  </si>
  <si>
    <r>
      <rPr>
        <sz val="11"/>
        <rFont val="Calibri"/>
        <family val="2"/>
      </rPr>
      <t>SCREEN PRINTING M/C TFD FROM A-164</t>
    </r>
  </si>
  <si>
    <r>
      <rPr>
        <sz val="11"/>
        <rFont val="Calibri"/>
        <family val="2"/>
      </rPr>
      <t>PRINTING MACHINE LINE 4</t>
    </r>
  </si>
  <si>
    <r>
      <rPr>
        <sz val="11"/>
        <rFont val="Calibri"/>
        <family val="2"/>
      </rPr>
      <t>DVD +/- R MFG. WITH HARD COATER-433</t>
    </r>
  </si>
  <si>
    <r>
      <rPr>
        <sz val="11"/>
        <rFont val="Calibri"/>
        <family val="2"/>
      </rPr>
      <t>DVD +/- R MFG LINE W/O IMM &amp; SPUTER-431</t>
    </r>
  </si>
  <si>
    <r>
      <rPr>
        <sz val="11"/>
        <rFont val="Calibri"/>
        <family val="2"/>
      </rPr>
      <t>STEAG LINE NO. 40</t>
    </r>
  </si>
  <si>
    <r>
      <rPr>
        <sz val="11"/>
        <rFont val="Calibri"/>
        <family val="2"/>
      </rPr>
      <t>DVD +/- R MFG.LINE W/O IMM &amp; SPUTER-430</t>
    </r>
  </si>
  <si>
    <r>
      <rPr>
        <sz val="11"/>
        <rFont val="Calibri"/>
        <family val="2"/>
      </rPr>
      <t>DVD +/- R MFG.LINE W/O IMM &amp; SPUTER-432</t>
    </r>
  </si>
  <si>
    <r>
      <rPr>
        <sz val="11"/>
        <rFont val="Calibri"/>
        <family val="2"/>
      </rPr>
      <t>SLIM MACHINES LINE-6</t>
    </r>
  </si>
  <si>
    <r>
      <rPr>
        <sz val="11"/>
        <rFont val="Calibri"/>
        <family val="2"/>
      </rPr>
      <t>SLIM MACHINES LINE-7</t>
    </r>
  </si>
  <si>
    <r>
      <rPr>
        <sz val="11"/>
        <rFont val="Calibri"/>
        <family val="2"/>
      </rPr>
      <t>SCREEN PRINTING M/C - K 15 I WITH STATIO</t>
    </r>
  </si>
  <si>
    <r>
      <rPr>
        <sz val="11"/>
        <rFont val="Calibri"/>
        <family val="2"/>
      </rPr>
      <t>SCREEN PRINTING M/C - K 15 I WITH UV CUR</t>
    </r>
  </si>
  <si>
    <r>
      <rPr>
        <sz val="11"/>
        <rFont val="Calibri"/>
        <family val="2"/>
      </rPr>
      <t>STEAG LINE NO. 34</t>
    </r>
  </si>
  <si>
    <r>
      <rPr>
        <sz val="11"/>
        <rFont val="Calibri"/>
        <family val="2"/>
      </rPr>
      <t>STEAG LINE NO. 35</t>
    </r>
  </si>
  <si>
    <r>
      <rPr>
        <sz val="11"/>
        <rFont val="Calibri"/>
        <family val="2"/>
      </rPr>
      <t>STEAG LINE NO. 36</t>
    </r>
  </si>
  <si>
    <r>
      <rPr>
        <sz val="11"/>
        <rFont val="Calibri"/>
        <family val="2"/>
      </rPr>
      <t>STEAG LINE NO. 38</t>
    </r>
  </si>
  <si>
    <r>
      <rPr>
        <sz val="11"/>
        <rFont val="Calibri"/>
        <family val="2"/>
      </rPr>
      <t>SLIM MACHINES LINE-9</t>
    </r>
  </si>
  <si>
    <r>
      <rPr>
        <sz val="11"/>
        <rFont val="Calibri"/>
        <family val="2"/>
      </rPr>
      <t>SLIM MACHINES LINE-8</t>
    </r>
  </si>
  <si>
    <r>
      <rPr>
        <sz val="11"/>
        <rFont val="Calibri"/>
        <family val="2"/>
      </rPr>
      <t>REGULAR MACHINES - 4</t>
    </r>
  </si>
  <si>
    <r>
      <rPr>
        <sz val="11"/>
        <rFont val="Calibri"/>
        <family val="2"/>
      </rPr>
      <t>STEAG LINE NO. 39</t>
    </r>
  </si>
  <si>
    <r>
      <rPr>
        <sz val="11"/>
        <rFont val="Calibri"/>
        <family val="2"/>
      </rPr>
      <t>STEAG LINE NO. 33</t>
    </r>
  </si>
  <si>
    <r>
      <rPr>
        <sz val="11"/>
        <rFont val="Calibri"/>
        <family val="2"/>
      </rPr>
      <t>DVD-R MANUFACTURING LINE-529</t>
    </r>
  </si>
  <si>
    <r>
      <rPr>
        <sz val="11"/>
        <rFont val="Calibri"/>
        <family val="2"/>
      </rPr>
      <t>STEAG DVD-R 3503 SYSTEM TOOL NO. 111521</t>
    </r>
  </si>
  <si>
    <r>
      <rPr>
        <sz val="11"/>
        <rFont val="Calibri"/>
        <family val="2"/>
      </rPr>
      <t>DVD-R MANUFACTURING LINE W/O IMM-526</t>
    </r>
  </si>
  <si>
    <r>
      <rPr>
        <sz val="11"/>
        <rFont val="Calibri"/>
        <family val="2"/>
      </rPr>
      <t>REGULAR MACHINES - 1</t>
    </r>
  </si>
  <si>
    <r>
      <rPr>
        <sz val="11"/>
        <rFont val="Calibri"/>
        <family val="2"/>
      </rPr>
      <t>REGULAR MACHINES - 3</t>
    </r>
  </si>
  <si>
    <r>
      <rPr>
        <sz val="11"/>
        <rFont val="Calibri"/>
        <family val="2"/>
      </rPr>
      <t>DVD +/- R MFG.LINE W/O IMM &amp; SPUTER-429</t>
    </r>
  </si>
  <si>
    <r>
      <rPr>
        <sz val="11"/>
        <rFont val="Calibri"/>
        <family val="2"/>
      </rPr>
      <t>REGULAR MACHINES - 2</t>
    </r>
  </si>
  <si>
    <r>
      <rPr>
        <sz val="11"/>
        <rFont val="Calibri"/>
        <family val="2"/>
      </rPr>
      <t>BACK PLATES</t>
    </r>
  </si>
  <si>
    <r>
      <rPr>
        <sz val="11"/>
        <rFont val="Calibri"/>
        <family val="2"/>
      </rPr>
      <t>SLIM MACHINES LINE-4</t>
    </r>
  </si>
  <si>
    <r>
      <rPr>
        <sz val="11"/>
        <rFont val="Calibri"/>
        <family val="2"/>
      </rPr>
      <t>SLIM MACHINES LINE-5</t>
    </r>
  </si>
  <si>
    <r>
      <rPr>
        <sz val="11"/>
        <rFont val="Calibri"/>
        <family val="2"/>
      </rPr>
      <t>BDR 918 (COVERSION FROM DVDRW 611)</t>
    </r>
  </si>
  <si>
    <r>
      <rPr>
        <sz val="11"/>
        <rFont val="Calibri"/>
        <family val="2"/>
      </rPr>
      <t>SLIM MACHINES LINE-1</t>
    </r>
  </si>
  <si>
    <r>
      <rPr>
        <sz val="11"/>
        <rFont val="Calibri"/>
        <family val="2"/>
      </rPr>
      <t>STEAG CD-R 3503 MFG LINE (JSW INTERFACE)</t>
    </r>
  </si>
  <si>
    <r>
      <rPr>
        <sz val="11"/>
        <rFont val="Calibri"/>
        <family val="2"/>
      </rPr>
      <t>STEAG LINE NO. 31/ &amp; 3 NETSTALL MOULDING</t>
    </r>
  </si>
  <si>
    <r>
      <rPr>
        <sz val="11"/>
        <rFont val="Calibri"/>
        <family val="2"/>
      </rPr>
      <t>STEAG LINE NO. 59 &amp; 3 NETSALL MOULDING</t>
    </r>
  </si>
  <si>
    <r>
      <rPr>
        <sz val="11"/>
        <rFont val="Calibri"/>
        <family val="2"/>
      </rPr>
      <t>SLIM MACHINES LINE-2</t>
    </r>
  </si>
  <si>
    <r>
      <rPr>
        <sz val="11"/>
        <rFont val="Calibri"/>
        <family val="2"/>
      </rPr>
      <t>SLIM MACHINES LINE-3</t>
    </r>
  </si>
  <si>
    <r>
      <rPr>
        <sz val="11"/>
        <rFont val="Calibri"/>
        <family val="2"/>
      </rPr>
      <t>STEAG LINE NO. 60 &amp; 3 NETSTALL MOULDING</t>
    </r>
  </si>
  <si>
    <r>
      <rPr>
        <sz val="11"/>
        <rFont val="Calibri"/>
        <family val="2"/>
      </rPr>
      <t>STEAG 2503 / 3 NETSTAL MOULDING</t>
    </r>
  </si>
  <si>
    <r>
      <rPr>
        <sz val="11"/>
        <rFont val="Calibri"/>
        <family val="2"/>
      </rPr>
      <t>STEAG LINE NO. 55&amp;3NETSTALL MOULDING</t>
    </r>
  </si>
  <si>
    <r>
      <rPr>
        <sz val="11"/>
        <rFont val="Calibri"/>
        <family val="2"/>
      </rPr>
      <t>STEAG 2503 L-52</t>
    </r>
  </si>
  <si>
    <r>
      <rPr>
        <sz val="11"/>
        <rFont val="Calibri"/>
        <family val="2"/>
      </rPr>
      <t>STEAG 2503 LINE NO.53</t>
    </r>
  </si>
  <si>
    <r>
      <rPr>
        <sz val="11"/>
        <rFont val="Calibri"/>
        <family val="2"/>
      </rPr>
      <t>STEAG LINE NO. 57 &amp; 3 NETSTALL MOULDING</t>
    </r>
  </si>
  <si>
    <r>
      <rPr>
        <sz val="11"/>
        <rFont val="Calibri"/>
        <family val="2"/>
      </rPr>
      <t>STEAG LINE NO.51 WITH 3 NO.NETSTAL IMM</t>
    </r>
  </si>
  <si>
    <r>
      <rPr>
        <sz val="11"/>
        <rFont val="Calibri"/>
        <family val="2"/>
      </rPr>
      <t>STEAG LINE NO. 58 &amp; 3 NETSTALL MOULDING</t>
    </r>
  </si>
  <si>
    <r>
      <rPr>
        <sz val="11"/>
        <rFont val="Calibri"/>
        <family val="2"/>
      </rPr>
      <t>SLIM JEWEL BOX PRODUCTION SYSTEM</t>
    </r>
  </si>
  <si>
    <r>
      <rPr>
        <sz val="11"/>
        <rFont val="Calibri"/>
        <family val="2"/>
      </rPr>
      <t>STEAG CD-R 3503 MANUFACTURING LINE 148</t>
    </r>
  </si>
  <si>
    <r>
      <rPr>
        <sz val="11"/>
        <rFont val="Calibri"/>
        <family val="2"/>
      </rPr>
      <t>STEAG CD-R 3503 MANUFACTURING LINE 144</t>
    </r>
  </si>
  <si>
    <r>
      <rPr>
        <sz val="11"/>
        <rFont val="Calibri"/>
        <family val="2"/>
      </rPr>
      <t>STEAG CD-R 3503 MANUFACTURING LINE 143</t>
    </r>
  </si>
  <si>
    <r>
      <rPr>
        <sz val="11"/>
        <rFont val="Calibri"/>
        <family val="2"/>
      </rPr>
      <t>STEAG CD-R 3503 MANUFACTURING LINE 146</t>
    </r>
  </si>
  <si>
    <r>
      <rPr>
        <sz val="11"/>
        <rFont val="Calibri"/>
        <family val="2"/>
      </rPr>
      <t>STEAG CD-R 3503 MANUFACTURING LINE 147</t>
    </r>
  </si>
  <si>
    <r>
      <rPr>
        <sz val="11"/>
        <rFont val="Calibri"/>
        <family val="2"/>
      </rPr>
      <t>STEAG CD-R 3503 MANUFACTURING LINE 145</t>
    </r>
  </si>
  <si>
    <r>
      <rPr>
        <sz val="11"/>
        <rFont val="Calibri"/>
        <family val="2"/>
      </rPr>
      <t>STEAG CD-R 3503 MANUFACTURING LINE NO134</t>
    </r>
  </si>
  <si>
    <r>
      <rPr>
        <sz val="11"/>
        <rFont val="Calibri"/>
        <family val="2"/>
      </rPr>
      <t>STEAG LINE NO. 37</t>
    </r>
  </si>
  <si>
    <r>
      <rPr>
        <sz val="11"/>
        <rFont val="Calibri"/>
        <family val="2"/>
      </rPr>
      <t>STEAG CD-R 3503 MANUFACTURING LINE 155</t>
    </r>
  </si>
  <si>
    <r>
      <rPr>
        <sz val="11"/>
        <rFont val="Calibri"/>
        <family val="2"/>
      </rPr>
      <t>STEAG LINE NO. 32 / 3 NETSTALL HYD IMM</t>
    </r>
  </si>
  <si>
    <r>
      <rPr>
        <sz val="11"/>
        <rFont val="Calibri"/>
        <family val="2"/>
      </rPr>
      <t>CONVERSION OF DVDR 604 TO BDR P01</t>
    </r>
  </si>
  <si>
    <r>
      <rPr>
        <sz val="11"/>
        <rFont val="Calibri"/>
        <family val="2"/>
      </rPr>
      <t>STEAG CD-R 3503 MANUFACTURING LINE NO132</t>
    </r>
  </si>
  <si>
    <r>
      <rPr>
        <sz val="11"/>
        <rFont val="Calibri"/>
        <family val="2"/>
      </rPr>
      <t>STEAG CD-R 3503 MANUFACTURING LINE NO127</t>
    </r>
  </si>
  <si>
    <r>
      <rPr>
        <sz val="11"/>
        <rFont val="Calibri"/>
        <family val="2"/>
      </rPr>
      <t>STEAG CD-R 3503 MANUFACTURING LINE NO123</t>
    </r>
  </si>
  <si>
    <r>
      <rPr>
        <sz val="11"/>
        <rFont val="Calibri"/>
        <family val="2"/>
      </rPr>
      <t>P-CASER KYCD-12</t>
    </r>
  </si>
  <si>
    <r>
      <rPr>
        <sz val="11"/>
        <rFont val="Calibri"/>
        <family val="2"/>
      </rPr>
      <t>BENISON AUTO SEALER(PACKAGING MAC LINE6)</t>
    </r>
  </si>
  <si>
    <r>
      <rPr>
        <sz val="11"/>
        <rFont val="Calibri"/>
        <family val="2"/>
      </rPr>
      <t>STEAG CD-R 3503 MFG. LINE NO. 151</t>
    </r>
  </si>
  <si>
    <r>
      <rPr>
        <sz val="11"/>
        <rFont val="Calibri"/>
        <family val="2"/>
      </rPr>
      <t>DVD-R MFG LINE STEAG TAURUS-427-400420</t>
    </r>
  </si>
  <si>
    <r>
      <rPr>
        <sz val="11"/>
        <rFont val="Calibri"/>
        <family val="2"/>
      </rPr>
      <t>DVD-R MFG LINE STEAG 6 CUP WITH COOLER-5</t>
    </r>
  </si>
  <si>
    <r>
      <rPr>
        <sz val="11"/>
        <rFont val="Calibri"/>
        <family val="2"/>
      </rPr>
      <t>STEAG CD-R 3503 MANU.LINE 149</t>
    </r>
  </si>
  <si>
    <r>
      <rPr>
        <sz val="11"/>
        <rFont val="Calibri"/>
        <family val="2"/>
      </rPr>
      <t>STEAG CD-R 3503 MANUFA. LINE NO. 150</t>
    </r>
  </si>
  <si>
    <r>
      <rPr>
        <sz val="11"/>
        <rFont val="Calibri"/>
        <family val="2"/>
      </rPr>
      <t>STEAG CD-R 3503 MANU. LINE NO. 152</t>
    </r>
  </si>
  <si>
    <r>
      <rPr>
        <sz val="11"/>
        <rFont val="Calibri"/>
        <family val="2"/>
      </rPr>
      <t>STEAG CD-R 3503 MANU. LINE NO. 153</t>
    </r>
  </si>
  <si>
    <r>
      <rPr>
        <sz val="11"/>
        <rFont val="Calibri"/>
        <family val="2"/>
      </rPr>
      <t>STEAG CD-R 3503 MANUFACTU.LINE NO. 154</t>
    </r>
  </si>
  <si>
    <r>
      <rPr>
        <sz val="11"/>
        <rFont val="Calibri"/>
        <family val="2"/>
      </rPr>
      <t>DVD-R MFG LINE STEAG TAURUS-400456-437</t>
    </r>
  </si>
  <si>
    <r>
      <rPr>
        <sz val="11"/>
        <rFont val="Calibri"/>
        <family val="2"/>
      </rPr>
      <t>ADDITION TO BDR 913 (PROCESSFOR PANASONI</t>
    </r>
  </si>
  <si>
    <r>
      <rPr>
        <sz val="11"/>
        <rFont val="Calibri"/>
        <family val="2"/>
      </rPr>
      <t>DVD-R MFG LINE STEAG TAURUS-400457-434</t>
    </r>
  </si>
  <si>
    <r>
      <rPr>
        <sz val="11"/>
        <rFont val="Calibri"/>
        <family val="2"/>
      </rPr>
      <t>INJECTION MOULDING M/C</t>
    </r>
  </si>
  <si>
    <r>
      <rPr>
        <sz val="11"/>
        <rFont val="Calibri"/>
        <family val="2"/>
      </rPr>
      <t>INJECTION MOULDING MACHINERY</t>
    </r>
  </si>
  <si>
    <r>
      <rPr>
        <sz val="11"/>
        <rFont val="Calibri"/>
        <family val="2"/>
      </rPr>
      <t>DVD-R MFG LINE STEAG 6 CUP -410</t>
    </r>
  </si>
  <si>
    <r>
      <rPr>
        <sz val="11"/>
        <rFont val="Calibri"/>
        <family val="2"/>
      </rPr>
      <t>STEAG CD-R 3503 MANUFACTURING LINE NO133</t>
    </r>
  </si>
  <si>
    <r>
      <rPr>
        <sz val="11"/>
        <rFont val="Calibri"/>
        <family val="2"/>
      </rPr>
      <t>DVD-R MFG LINE STEAG 6 CUP -530</t>
    </r>
  </si>
  <si>
    <r>
      <rPr>
        <sz val="11"/>
        <rFont val="Calibri"/>
        <family val="2"/>
      </rPr>
      <t>DVD-R MFG LINE STEAG 6 CUP -532</t>
    </r>
  </si>
  <si>
    <r>
      <rPr>
        <sz val="11"/>
        <rFont val="Calibri"/>
        <family val="2"/>
      </rPr>
      <t>DVD-R MFG LINE STEAG 6 CUP WITH COOLER</t>
    </r>
  </si>
  <si>
    <r>
      <rPr>
        <sz val="11"/>
        <rFont val="Calibri"/>
        <family val="2"/>
      </rPr>
      <t>DVD-R MFG LINE STEAG TAURUS-400521-452</t>
    </r>
  </si>
  <si>
    <r>
      <rPr>
        <sz val="11"/>
        <rFont val="Calibri"/>
        <family val="2"/>
      </rPr>
      <t>ORIGIN LINE DVDRW-603</t>
    </r>
  </si>
  <si>
    <r>
      <rPr>
        <sz val="11"/>
        <rFont val="Calibri"/>
        <family val="2"/>
      </rPr>
      <t>STEAG CD-R 3503 MANUFACTURING LINE 142</t>
    </r>
  </si>
  <si>
    <r>
      <rPr>
        <sz val="11"/>
        <rFont val="Calibri"/>
        <family val="2"/>
      </rPr>
      <t>STEAG CD-R 3503 MANUFACTURING LINE NO141</t>
    </r>
  </si>
  <si>
    <r>
      <rPr>
        <sz val="11"/>
        <rFont val="Calibri"/>
        <family val="2"/>
      </rPr>
      <t>STEAG CD-R 3503 MANUFACTURING LINE NO136</t>
    </r>
  </si>
  <si>
    <r>
      <rPr>
        <sz val="11"/>
        <rFont val="Calibri"/>
        <family val="2"/>
      </rPr>
      <t>STEAG CD-R 3503 MANUFACTURING LINE NO129</t>
    </r>
  </si>
  <si>
    <r>
      <rPr>
        <sz val="11"/>
        <rFont val="Calibri"/>
        <family val="2"/>
      </rPr>
      <t>STEAG CD-R 3503 MANUFACTURING LINE NO135</t>
    </r>
  </si>
  <si>
    <r>
      <rPr>
        <sz val="11"/>
        <rFont val="Calibri"/>
        <family val="2"/>
      </rPr>
      <t>STEAG CD-R 3503 MANUFACTURING LINE NO140</t>
    </r>
  </si>
  <si>
    <r>
      <rPr>
        <sz val="11"/>
        <rFont val="Calibri"/>
        <family val="2"/>
      </rPr>
      <t>STEAG CD-R 3503 MANUFACTURING LINE NO137</t>
    </r>
  </si>
  <si>
    <r>
      <rPr>
        <sz val="11"/>
        <rFont val="Calibri"/>
        <family val="2"/>
      </rPr>
      <t>STEAG CD-R 3503 MANUFACTURING LINE NO138</t>
    </r>
  </si>
  <si>
    <r>
      <rPr>
        <sz val="11"/>
        <rFont val="Calibri"/>
        <family val="2"/>
      </rPr>
      <t>STEAG CD-R 3503 MANUFACTURING LINE NO130</t>
    </r>
  </si>
  <si>
    <r>
      <rPr>
        <sz val="11"/>
        <rFont val="Calibri"/>
        <family val="2"/>
      </rPr>
      <t>STEAG CD-R 3503 MANUFACTURING LINE NO139</t>
    </r>
  </si>
  <si>
    <r>
      <rPr>
        <sz val="11"/>
        <rFont val="Calibri"/>
        <family val="2"/>
      </rPr>
      <t>STEAG CD-R 3503 MANUFACTURING LINE NO131</t>
    </r>
  </si>
  <si>
    <r>
      <rPr>
        <sz val="11"/>
        <rFont val="Calibri"/>
        <family val="2"/>
      </rPr>
      <t>ORIGIN LINE DVDRW-602</t>
    </r>
  </si>
  <si>
    <r>
      <rPr>
        <sz val="11"/>
        <rFont val="Calibri"/>
        <family val="2"/>
      </rPr>
      <t>STEAG CD-R 3503 MANUFACTURING LINE NO125</t>
    </r>
  </si>
  <si>
    <r>
      <rPr>
        <sz val="11"/>
        <rFont val="Calibri"/>
        <family val="2"/>
      </rPr>
      <t>STEAG CD-R 3503 MANUFACTURING LINE NO124</t>
    </r>
  </si>
  <si>
    <r>
      <rPr>
        <sz val="11"/>
        <rFont val="Calibri"/>
        <family val="2"/>
      </rPr>
      <t>DVD-R MFG LINE STEAG TAURUS-400459-438</t>
    </r>
  </si>
  <si>
    <r>
      <rPr>
        <sz val="11"/>
        <rFont val="Calibri"/>
        <family val="2"/>
      </rPr>
      <t>DVD-R MFG LINE STEAG 6 CUP -539</t>
    </r>
  </si>
  <si>
    <r>
      <rPr>
        <sz val="11"/>
        <rFont val="Calibri"/>
        <family val="2"/>
      </rPr>
      <t>DVD-R MFG LINE STEAG 6 CUP -402</t>
    </r>
  </si>
  <si>
    <r>
      <rPr>
        <sz val="11"/>
        <rFont val="Calibri"/>
        <family val="2"/>
      </rPr>
      <t>DVD-R MFG LINE STEAG 6 CUP -531</t>
    </r>
  </si>
  <si>
    <r>
      <rPr>
        <sz val="11"/>
        <rFont val="Calibri"/>
        <family val="2"/>
      </rPr>
      <t>ORIGIN LINE DVDRW-607</t>
    </r>
  </si>
  <si>
    <r>
      <rPr>
        <sz val="11"/>
        <rFont val="Calibri"/>
        <family val="2"/>
      </rPr>
      <t>DVD-R MFG LINE STEAG 6 CUP -404</t>
    </r>
  </si>
  <si>
    <r>
      <rPr>
        <sz val="11"/>
        <rFont val="Calibri"/>
        <family val="2"/>
      </rPr>
      <t>ORIGIN LINE DVDRW-606</t>
    </r>
  </si>
  <si>
    <r>
      <rPr>
        <sz val="11"/>
        <rFont val="Calibri"/>
        <family val="2"/>
      </rPr>
      <t>ORIGIN LINE DVDRW-605(DVDRW)</t>
    </r>
  </si>
  <si>
    <r>
      <rPr>
        <sz val="11"/>
        <rFont val="Calibri"/>
        <family val="2"/>
      </rPr>
      <t>GNPLG5A-127 -CDRWLINES</t>
    </r>
  </si>
  <si>
    <r>
      <rPr>
        <sz val="11"/>
        <rFont val="Calibri"/>
        <family val="2"/>
      </rPr>
      <t>DVD-R MFG LINE STEAG 6 CUP -407</t>
    </r>
  </si>
  <si>
    <r>
      <rPr>
        <sz val="11"/>
        <rFont val="Calibri"/>
        <family val="2"/>
      </rPr>
      <t>DVD-R MFG LINE STEAG 6 CUP -414</t>
    </r>
  </si>
  <si>
    <r>
      <rPr>
        <sz val="11"/>
        <rFont val="Calibri"/>
        <family val="2"/>
      </rPr>
      <t>DVD-R MFG LINE STEAG 6 CUP -416</t>
    </r>
  </si>
  <si>
    <r>
      <rPr>
        <sz val="11"/>
        <rFont val="Calibri"/>
        <family val="2"/>
      </rPr>
      <t>DVD-R MFG LINE STEAG 6 CUP -415</t>
    </r>
  </si>
  <si>
    <r>
      <rPr>
        <sz val="11"/>
        <rFont val="Calibri"/>
        <family val="2"/>
      </rPr>
      <t>STEAG CD-R 3503 MANUFACTURING LINE NO128</t>
    </r>
  </si>
  <si>
    <r>
      <rPr>
        <sz val="11"/>
        <rFont val="Calibri"/>
        <family val="2"/>
      </rPr>
      <t>DVD-R MFG LINE STEAG 6 CUP -411</t>
    </r>
  </si>
  <si>
    <r>
      <rPr>
        <sz val="11"/>
        <rFont val="Calibri"/>
        <family val="2"/>
      </rPr>
      <t>STEAG CD-R 3503 MANUFACTURING LINE NO126</t>
    </r>
  </si>
  <si>
    <r>
      <rPr>
        <sz val="11"/>
        <rFont val="Calibri"/>
        <family val="2"/>
      </rPr>
      <t>DVD-R MFG LINE STEAG TAURUS-400458-436</t>
    </r>
  </si>
  <si>
    <r>
      <rPr>
        <sz val="11"/>
        <rFont val="Calibri"/>
        <family val="2"/>
      </rPr>
      <t>DVD-R MFG LINE STEAG TAURUS-400576-442</t>
    </r>
  </si>
  <si>
    <r>
      <rPr>
        <sz val="11"/>
        <rFont val="Calibri"/>
        <family val="2"/>
      </rPr>
      <t>DVD-R MFG LINE STEAG 6 CUP -401</t>
    </r>
  </si>
  <si>
    <r>
      <rPr>
        <sz val="11"/>
        <rFont val="Calibri"/>
        <family val="2"/>
      </rPr>
      <t>DVD-R MFG LINE STEAG 6 CUP -408</t>
    </r>
  </si>
  <si>
    <r>
      <rPr>
        <sz val="11"/>
        <rFont val="Calibri"/>
        <family val="2"/>
      </rPr>
      <t>TAM BUNDLE OVERWRAPPER +TUNNEL</t>
    </r>
  </si>
  <si>
    <r>
      <rPr>
        <sz val="11"/>
        <rFont val="Calibri"/>
        <family val="2"/>
      </rPr>
      <t>DVD-R MFG LINE STEAG TAURUS-400518-435</t>
    </r>
  </si>
  <si>
    <r>
      <rPr>
        <sz val="11"/>
        <rFont val="Calibri"/>
        <family val="2"/>
      </rPr>
      <t>DVD-R MFG LINE STEAG 6 CUP -413</t>
    </r>
  </si>
  <si>
    <r>
      <rPr>
        <sz val="11"/>
        <rFont val="Calibri"/>
        <family val="2"/>
      </rPr>
      <t>DVD-R MFG LINE STEAG 6 CUP -406</t>
    </r>
  </si>
  <si>
    <r>
      <rPr>
        <sz val="11"/>
        <rFont val="Calibri"/>
        <family val="2"/>
      </rPr>
      <t>ORIGIN DVD+RW WITH 80MM CONVERSION-604</t>
    </r>
  </si>
  <si>
    <r>
      <rPr>
        <sz val="11"/>
        <rFont val="Calibri"/>
        <family val="2"/>
      </rPr>
      <t>DVD-R MFG LINE STEAG TAURUS-400578-445</t>
    </r>
  </si>
  <si>
    <r>
      <rPr>
        <sz val="11"/>
        <rFont val="Calibri"/>
        <family val="2"/>
      </rPr>
      <t>DVD-R MFG LINE STEAG 6 CUP -409</t>
    </r>
  </si>
  <si>
    <r>
      <rPr>
        <sz val="11"/>
        <rFont val="Calibri"/>
        <family val="2"/>
      </rPr>
      <t>DVD-R MFG LINE STEAG TAURUS-400526-443</t>
    </r>
  </si>
  <si>
    <r>
      <rPr>
        <sz val="11"/>
        <rFont val="Calibri"/>
        <family val="2"/>
      </rPr>
      <t>DVD-R MFG LINE STEAG 6 CUP -405</t>
    </r>
  </si>
  <si>
    <r>
      <rPr>
        <sz val="11"/>
        <rFont val="Calibri"/>
        <family val="2"/>
      </rPr>
      <t>DVD-R MFG LINE STEAG TAURUS-400580-451</t>
    </r>
  </si>
  <si>
    <r>
      <rPr>
        <sz val="11"/>
        <rFont val="Calibri"/>
        <family val="2"/>
      </rPr>
      <t>INJ. MOULDING M/C J280 EL-III-460HSC</t>
    </r>
  </si>
  <si>
    <r>
      <rPr>
        <sz val="11"/>
        <rFont val="Calibri"/>
        <family val="2"/>
      </rPr>
      <t>DVD-R MFG LINE STEAG 6 CUP -403</t>
    </r>
  </si>
  <si>
    <r>
      <rPr>
        <sz val="11"/>
        <rFont val="Calibri"/>
        <family val="2"/>
      </rPr>
      <t>DVD-R MFG LINE STEAG TAURUS-400577-447</t>
    </r>
  </si>
  <si>
    <r>
      <rPr>
        <sz val="11"/>
        <rFont val="Calibri"/>
        <family val="2"/>
      </rPr>
      <t>DVD-R MFG LINE STEAG 6 CUP -412</t>
    </r>
  </si>
  <si>
    <r>
      <rPr>
        <sz val="11"/>
        <rFont val="Calibri"/>
        <family val="2"/>
      </rPr>
      <t>PACKAGING EQUIP (OVERWRAPPING MACHINE)</t>
    </r>
  </si>
  <si>
    <r>
      <rPr>
        <sz val="11"/>
        <rFont val="Calibri"/>
        <family val="2"/>
      </rPr>
      <t>ORIGIN LINE DVDRW - LINE # 610</t>
    </r>
  </si>
  <si>
    <r>
      <rPr>
        <sz val="11"/>
        <rFont val="Calibri"/>
        <family val="2"/>
      </rPr>
      <t>DVD-R MFG LINE STEAG TAURUS-400461-439</t>
    </r>
  </si>
  <si>
    <r>
      <rPr>
        <sz val="11"/>
        <rFont val="Calibri"/>
        <family val="2"/>
      </rPr>
      <t>ORIGIN LINE DVDRW -LINE -608</t>
    </r>
  </si>
  <si>
    <r>
      <rPr>
        <sz val="11"/>
        <rFont val="Calibri"/>
        <family val="2"/>
      </rPr>
      <t>ORIGIN LINE DVDRW -LINE -609</t>
    </r>
  </si>
  <si>
    <r>
      <rPr>
        <sz val="11"/>
        <rFont val="Calibri"/>
        <family val="2"/>
      </rPr>
      <t>CENTRALISED DRYING &amp; FEEDING SYSTEM</t>
    </r>
  </si>
  <si>
    <r>
      <rPr>
        <sz val="11"/>
        <rFont val="Calibri"/>
        <family val="2"/>
      </rPr>
      <t>DVD-R MFG LINE STEAG TAURUS-400527-450</t>
    </r>
  </si>
  <si>
    <r>
      <rPr>
        <sz val="11"/>
        <rFont val="Calibri"/>
        <family val="2"/>
      </rPr>
      <t>DVD-R MFG LINE STEAG TAURUS-800829-440</t>
    </r>
  </si>
  <si>
    <r>
      <rPr>
        <sz val="11"/>
        <rFont val="Calibri"/>
        <family val="2"/>
      </rPr>
      <t>DVD-R MFG LINE STEAG TAURUS-400579-449</t>
    </r>
  </si>
  <si>
    <r>
      <rPr>
        <sz val="11"/>
        <rFont val="Calibri"/>
        <family val="2"/>
      </rPr>
      <t>DVD-R MFG LINE STEAG TAURUS-400460-441</t>
    </r>
  </si>
  <si>
    <r>
      <rPr>
        <sz val="11"/>
        <rFont val="Calibri"/>
        <family val="2"/>
      </rPr>
      <t>DVD-R MFG LINE STEAG TAURUS-400519-444</t>
    </r>
  </si>
  <si>
    <r>
      <rPr>
        <sz val="11"/>
        <rFont val="Calibri"/>
        <family val="2"/>
      </rPr>
      <t>DVD-R MFG LINE STEAG TAURUS-400525-446</t>
    </r>
  </si>
  <si>
    <r>
      <rPr>
        <sz val="11"/>
        <rFont val="Calibri"/>
        <family val="2"/>
      </rPr>
      <t>DVD-R MANUFACTURING LINE STEAG 6 CUP</t>
    </r>
  </si>
  <si>
    <r>
      <rPr>
        <sz val="11"/>
        <rFont val="Calibri"/>
        <family val="2"/>
      </rPr>
      <t>DVD-R MFG LINE STEAG TAURUS-400522-448</t>
    </r>
  </si>
  <si>
    <r>
      <rPr>
        <sz val="11"/>
        <rFont val="Calibri"/>
        <family val="2"/>
      </rPr>
      <t>DVD-R MFG LINE STEAG 6 CUP COOLER-419</t>
    </r>
  </si>
  <si>
    <r>
      <rPr>
        <sz val="11"/>
        <rFont val="Calibri"/>
        <family val="2"/>
      </rPr>
      <t>ORIGIN LINE DVDRW - LINE # 611</t>
    </r>
  </si>
  <si>
    <r>
      <rPr>
        <sz val="11"/>
        <rFont val="Calibri"/>
        <family val="2"/>
      </rPr>
      <t>DVD-R MFG LINE STEAG 6 CUP COOLER-417</t>
    </r>
  </si>
  <si>
    <r>
      <rPr>
        <sz val="11"/>
        <rFont val="Calibri"/>
        <family val="2"/>
      </rPr>
      <t>CONVERSION OF DVDR TO BDR 913</t>
    </r>
  </si>
  <si>
    <r>
      <rPr>
        <sz val="11"/>
        <rFont val="Calibri"/>
        <family val="2"/>
      </rPr>
      <t>DVD-R MFG LINE STEAG 6 CUP COOLER-418</t>
    </r>
  </si>
  <si>
    <r>
      <rPr>
        <sz val="11"/>
        <rFont val="Calibri"/>
        <family val="2"/>
      </rPr>
      <t>USED ORIGIN CDRW LINE -IMATION CORPORATI</t>
    </r>
  </si>
  <si>
    <r>
      <rPr>
        <sz val="11"/>
        <rFont val="Calibri"/>
        <family val="2"/>
      </rPr>
      <t>DVD-R MFG LINE STEAG 6 CUPCOOLER-421</t>
    </r>
  </si>
  <si>
    <r>
      <rPr>
        <sz val="11"/>
        <rFont val="Calibri"/>
        <family val="2"/>
      </rPr>
      <t>DVD-R MFG LINE STEAG 6 CUPWITHCOOLER-420</t>
    </r>
  </si>
  <si>
    <r>
      <rPr>
        <sz val="11"/>
        <rFont val="Calibri"/>
        <family val="2"/>
      </rPr>
      <t>DVD-R MFG LINE STEAG 6 CUP COOLER-422</t>
    </r>
  </si>
  <si>
    <r>
      <rPr>
        <sz val="11"/>
        <rFont val="Calibri"/>
        <family val="2"/>
      </rPr>
      <t>DVD 9 EQUIPMENT MODEL SPACELINE</t>
    </r>
  </si>
  <si>
    <r>
      <rPr>
        <sz val="11"/>
        <rFont val="Calibri"/>
        <family val="2"/>
      </rPr>
      <t>DVD-R MFG LINE STEAG 6 CUP COOLER-423</t>
    </r>
  </si>
  <si>
    <r>
      <rPr>
        <sz val="11"/>
        <rFont val="Calibri"/>
        <family val="2"/>
      </rPr>
      <t>DVD-R MFG LINE STEAG 6 CUP COOLER-425</t>
    </r>
  </si>
  <si>
    <r>
      <rPr>
        <sz val="11"/>
        <rFont val="Calibri"/>
        <family val="2"/>
      </rPr>
      <t>DVD-R MFG LINE STEAG 6 CUP COOLER-426</t>
    </r>
  </si>
  <si>
    <r>
      <rPr>
        <sz val="11"/>
        <rFont val="Calibri"/>
        <family val="2"/>
      </rPr>
      <t>DVD-R MFG LINE STEAG 6 CUP COOLER-424</t>
    </r>
  </si>
  <si>
    <r>
      <rPr>
        <sz val="11"/>
        <rFont val="Calibri"/>
        <family val="2"/>
      </rPr>
      <t>MATERIAL CONVEYING &amp; DRYING SYSTEM</t>
    </r>
  </si>
  <si>
    <r>
      <rPr>
        <sz val="11"/>
        <rFont val="Calibri"/>
        <family val="2"/>
      </rPr>
      <t>DISK INJECT MOULDING GNPLG5D-252</t>
    </r>
  </si>
  <si>
    <r>
      <rPr>
        <sz val="11"/>
        <rFont val="Calibri"/>
        <family val="2"/>
      </rPr>
      <t>NETSTAL DISCJET 600-70 MOULD LINE NO134</t>
    </r>
  </si>
  <si>
    <r>
      <rPr>
        <sz val="11"/>
        <rFont val="Calibri"/>
        <family val="2"/>
      </rPr>
      <t>NETSTAL DISCJET 600-70 MOULD LINE NO132</t>
    </r>
  </si>
  <si>
    <r>
      <rPr>
        <sz val="11"/>
        <rFont val="Calibri"/>
        <family val="2"/>
      </rPr>
      <t>NETSTAL DISCJET 600-70 MOULD LINE NO.133</t>
    </r>
  </si>
  <si>
    <r>
      <rPr>
        <sz val="11"/>
        <rFont val="Calibri"/>
        <family val="2"/>
      </rPr>
      <t>PICCOLA CD811</t>
    </r>
  </si>
  <si>
    <r>
      <rPr>
        <sz val="11"/>
        <rFont val="Calibri"/>
        <family val="2"/>
      </rPr>
      <t>PICOLA CD811</t>
    </r>
  </si>
  <si>
    <r>
      <rPr>
        <sz val="11"/>
        <rFont val="Calibri"/>
        <family val="2"/>
      </rPr>
      <t>USED DVDR LINE 2 MLDG &amp; 2MOLD LINE # 307</t>
    </r>
  </si>
  <si>
    <r>
      <rPr>
        <sz val="11"/>
        <rFont val="Calibri"/>
        <family val="2"/>
      </rPr>
      <t>DVD-T WITH A06 DRIVES</t>
    </r>
  </si>
  <si>
    <r>
      <rPr>
        <sz val="11"/>
        <rFont val="Calibri"/>
        <family val="2"/>
      </rPr>
      <t xml:space="preserve">MOULDING MACHINE JSW WITH CDR AWM
</t>
    </r>
    <r>
      <rPr>
        <sz val="11"/>
        <rFont val="Calibri"/>
        <family val="2"/>
      </rPr>
      <t>MOULD</t>
    </r>
  </si>
  <si>
    <r>
      <rPr>
        <sz val="11"/>
        <rFont val="Calibri"/>
        <family val="2"/>
      </rPr>
      <t>USED DVDR LINE 2 MOLDING M/C&amp; 2MOLD -303</t>
    </r>
  </si>
  <si>
    <r>
      <rPr>
        <sz val="11"/>
        <rFont val="Calibri"/>
        <family val="2"/>
      </rPr>
      <t>AUTO LOADER FETE TESTER - PX 716 BASED</t>
    </r>
  </si>
  <si>
    <r>
      <rPr>
        <sz val="11"/>
        <rFont val="Calibri"/>
        <family val="2"/>
      </rPr>
      <t>USED STEAG DVDR PRODN. LINE- 400243 -313</t>
    </r>
  </si>
  <si>
    <r>
      <rPr>
        <sz val="11"/>
        <rFont val="Calibri"/>
        <family val="2"/>
      </rPr>
      <t>SOFTWARE UPGRADE STEAGLIN / GNPLG5D-421</t>
    </r>
  </si>
  <si>
    <r>
      <rPr>
        <sz val="11"/>
        <rFont val="Calibri"/>
        <family val="2"/>
      </rPr>
      <t>USED DVDR LINE 2 MOLDING M/C-111589 -309</t>
    </r>
  </si>
  <si>
    <r>
      <rPr>
        <sz val="11"/>
        <rFont val="Calibri"/>
        <family val="2"/>
      </rPr>
      <t>JSW MOLDING M/C CDR W MOLD AND ROBO ARM</t>
    </r>
  </si>
  <si>
    <r>
      <rPr>
        <sz val="11"/>
        <rFont val="Calibri"/>
        <family val="2"/>
      </rPr>
      <t>DISKJET INJECTION MOULDING MACHINE-QTY4</t>
    </r>
  </si>
  <si>
    <r>
      <rPr>
        <sz val="11"/>
        <rFont val="Calibri"/>
        <family val="2"/>
      </rPr>
      <t>RESIN FEEDING &amp; DRYING SYSTEM</t>
    </r>
  </si>
  <si>
    <r>
      <rPr>
        <sz val="11"/>
        <rFont val="Calibri"/>
        <family val="2"/>
      </rPr>
      <t>SD40E SUMITOMO MOULDING M/C-437</t>
    </r>
  </si>
  <si>
    <r>
      <rPr>
        <sz val="11"/>
        <rFont val="Calibri"/>
        <family val="2"/>
      </rPr>
      <t>DISKJET INJECTION MOULDING / GNPLG5D-247</t>
    </r>
  </si>
  <si>
    <r>
      <rPr>
        <sz val="11"/>
        <rFont val="Calibri"/>
        <family val="2"/>
      </rPr>
      <t>DISKJET INJECTION MOULDING GNPLG-302</t>
    </r>
  </si>
  <si>
    <r>
      <rPr>
        <sz val="11"/>
        <rFont val="Calibri"/>
        <family val="2"/>
      </rPr>
      <t>USEDDVDRLINE 2 MOLDING M/C-2004-LINE 301</t>
    </r>
  </si>
  <si>
    <r>
      <rPr>
        <sz val="11"/>
        <rFont val="Calibri"/>
        <family val="2"/>
      </rPr>
      <t>SOFTWARE UPGRADE STEAGLIN / GNPLG5D-315</t>
    </r>
  </si>
  <si>
    <r>
      <rPr>
        <sz val="11"/>
        <rFont val="Calibri"/>
        <family val="2"/>
      </rPr>
      <t>SOFTWARE UPGRADE STEAGLIN / GNPLG5D-326</t>
    </r>
  </si>
  <si>
    <r>
      <rPr>
        <sz val="11"/>
        <rFont val="Calibri"/>
        <family val="2"/>
      </rPr>
      <t>USED STEAG DVDR DISC PRODN. LINE- 458</t>
    </r>
  </si>
  <si>
    <r>
      <rPr>
        <sz val="11"/>
        <rFont val="Calibri"/>
        <family val="2"/>
      </rPr>
      <t>DISKJET INJECTION MOULDING MACHINE GNPLG</t>
    </r>
  </si>
  <si>
    <r>
      <rPr>
        <sz val="11"/>
        <rFont val="Calibri"/>
        <family val="2"/>
      </rPr>
      <t>USEDDVDR LINE 2 MOLDING M/C&amp;MOLD2004-304</t>
    </r>
  </si>
  <si>
    <r>
      <rPr>
        <sz val="11"/>
        <rFont val="Calibri"/>
        <family val="2"/>
      </rPr>
      <t>USED STEAG DVDR DISC PRODN. LINE- 457</t>
    </r>
  </si>
  <si>
    <r>
      <rPr>
        <sz val="11"/>
        <rFont val="Calibri"/>
        <family val="2"/>
      </rPr>
      <t>DISKJET INJECTION MOULDING GNPLG-310</t>
    </r>
  </si>
  <si>
    <r>
      <rPr>
        <sz val="11"/>
        <rFont val="Calibri"/>
        <family val="2"/>
      </rPr>
      <t>SD40E MOLDER WITH SEIKO GIKEN -417</t>
    </r>
  </si>
  <si>
    <r>
      <rPr>
        <sz val="11"/>
        <rFont val="Calibri"/>
        <family val="2"/>
      </rPr>
      <t>JSW MOULDING M/C</t>
    </r>
  </si>
  <si>
    <r>
      <rPr>
        <sz val="11"/>
        <rFont val="Calibri"/>
        <family val="2"/>
      </rPr>
      <t>USED STEAG DVDR DISC PRODN. LINE- 460</t>
    </r>
  </si>
  <si>
    <r>
      <rPr>
        <sz val="11"/>
        <rFont val="Calibri"/>
        <family val="2"/>
      </rPr>
      <t>SCREEN PRINTING MACHINE(1+4 COLOUR) KAMM</t>
    </r>
  </si>
  <si>
    <r>
      <rPr>
        <sz val="11"/>
        <rFont val="Calibri"/>
        <family val="2"/>
      </rPr>
      <t>SCREEN PRINTING M/C (1+4COLOR) KAMMANN</t>
    </r>
  </si>
  <si>
    <r>
      <rPr>
        <sz val="11"/>
        <rFont val="Calibri"/>
        <family val="2"/>
      </rPr>
      <t>TRAY - 2</t>
    </r>
  </si>
  <si>
    <r>
      <rPr>
        <sz val="11"/>
        <rFont val="Calibri"/>
        <family val="2"/>
      </rPr>
      <t>TRAY - 3</t>
    </r>
  </si>
  <si>
    <r>
      <rPr>
        <sz val="11"/>
        <rFont val="Calibri"/>
        <family val="2"/>
      </rPr>
      <t>TRAY - 4</t>
    </r>
  </si>
  <si>
    <r>
      <rPr>
        <sz val="11"/>
        <rFont val="Calibri"/>
        <family val="2"/>
      </rPr>
      <t>USED STEAG DVDR DISC PRODN. LINE- 526</t>
    </r>
  </si>
  <si>
    <r>
      <rPr>
        <sz val="11"/>
        <rFont val="Calibri"/>
        <family val="2"/>
      </rPr>
      <t>USED STEAG DVDR DISC PRODN. LINE- 462</t>
    </r>
  </si>
  <si>
    <r>
      <rPr>
        <sz val="11"/>
        <rFont val="Calibri"/>
        <family val="2"/>
      </rPr>
      <t>TRAY - 1</t>
    </r>
  </si>
  <si>
    <r>
      <rPr>
        <sz val="11"/>
        <rFont val="Calibri"/>
        <family val="2"/>
      </rPr>
      <t>USED STEAG DVDR DISC PRODN. LINE- 459</t>
    </r>
  </si>
  <si>
    <r>
      <rPr>
        <sz val="11"/>
        <rFont val="Calibri"/>
        <family val="2"/>
      </rPr>
      <t>USED STEAG DVDR DISC PRODN. LINE - 529</t>
    </r>
  </si>
  <si>
    <r>
      <rPr>
        <sz val="11"/>
        <rFont val="Calibri"/>
        <family val="2"/>
      </rPr>
      <t>USED STEAG DVDR DISC PRODN. LINE- 453</t>
    </r>
  </si>
  <si>
    <r>
      <rPr>
        <sz val="11"/>
        <rFont val="Calibri"/>
        <family val="2"/>
      </rPr>
      <t>USED STEAG DVDR DISC PRODN. LINE- 400236</t>
    </r>
  </si>
  <si>
    <r>
      <rPr>
        <sz val="11"/>
        <rFont val="Calibri"/>
        <family val="2"/>
      </rPr>
      <t>USED STEAG DVDR DISC PRODN. LINE- 528</t>
    </r>
  </si>
  <si>
    <r>
      <rPr>
        <sz val="11"/>
        <rFont val="Calibri"/>
        <family val="2"/>
      </rPr>
      <t>INJECTION MOULDING GNPLG5D-309</t>
    </r>
  </si>
  <si>
    <r>
      <rPr>
        <sz val="11"/>
        <rFont val="Calibri"/>
        <family val="2"/>
      </rPr>
      <t>USED STEAG DVDR DISC PRODN. LINE- 454</t>
    </r>
  </si>
  <si>
    <r>
      <rPr>
        <sz val="11"/>
        <rFont val="Calibri"/>
        <family val="2"/>
      </rPr>
      <t>USED STEAG DVDR DISC PRODN. LINE- 461</t>
    </r>
  </si>
  <si>
    <r>
      <rPr>
        <sz val="11"/>
        <rFont val="Calibri"/>
        <family val="2"/>
      </rPr>
      <t>USED STEAG DVDR DISC PRODN. LINE # - 527</t>
    </r>
  </si>
  <si>
    <r>
      <rPr>
        <sz val="11"/>
        <rFont val="Calibri"/>
        <family val="2"/>
      </rPr>
      <t>DISK INJECT MOULDING GNPLG5D-250</t>
    </r>
  </si>
  <si>
    <r>
      <rPr>
        <sz val="11"/>
        <rFont val="Calibri"/>
        <family val="2"/>
      </rPr>
      <t>DISK INJECT MOULDING GNPLG5D-269</t>
    </r>
  </si>
  <si>
    <r>
      <rPr>
        <sz val="11"/>
        <rFont val="Calibri"/>
        <family val="2"/>
      </rPr>
      <t>STEAG CDR PROD-LINE WITH IMM-2002-L-3170</t>
    </r>
  </si>
  <si>
    <r>
      <rPr>
        <sz val="11"/>
        <rFont val="Calibri"/>
        <family val="2"/>
      </rPr>
      <t>DISK INJECT MOULDING GNPLG5D-268</t>
    </r>
  </si>
  <si>
    <r>
      <rPr>
        <sz val="11"/>
        <rFont val="Calibri"/>
        <family val="2"/>
      </rPr>
      <t>DISK INJECT MOULDING GNPLG5D-304</t>
    </r>
  </si>
  <si>
    <r>
      <rPr>
        <sz val="11"/>
        <rFont val="Calibri"/>
        <family val="2"/>
      </rPr>
      <t>DISK INJECT MOULDING GNPLG5D-248</t>
    </r>
  </si>
  <si>
    <r>
      <rPr>
        <sz val="11"/>
        <rFont val="Calibri"/>
        <family val="2"/>
      </rPr>
      <t>USEDSTEAGCDRDISCPRODN.LINEC TYPE-STACKER</t>
    </r>
  </si>
  <si>
    <r>
      <rPr>
        <sz val="11"/>
        <rFont val="Calibri"/>
        <family val="2"/>
      </rPr>
      <t>S.S. SILO</t>
    </r>
  </si>
  <si>
    <r>
      <rPr>
        <sz val="11"/>
        <rFont val="Calibri"/>
        <family val="2"/>
      </rPr>
      <t>BUNDLING WRAPPER WE-12</t>
    </r>
  </si>
  <si>
    <r>
      <rPr>
        <sz val="11"/>
        <rFont val="Calibri"/>
        <family val="2"/>
      </rPr>
      <t>SLEEVER PACKING MACHINE KORA</t>
    </r>
  </si>
  <si>
    <r>
      <rPr>
        <sz val="11"/>
        <rFont val="Calibri"/>
        <family val="2"/>
      </rPr>
      <t>INJECTION MOULDING MACH GNPLG5D-271</t>
    </r>
  </si>
  <si>
    <r>
      <rPr>
        <sz val="11"/>
        <rFont val="Calibri"/>
        <family val="2"/>
      </rPr>
      <t>INJECTION MOULDING MACH GNPLG5D-281</t>
    </r>
  </si>
  <si>
    <r>
      <rPr>
        <sz val="11"/>
        <rFont val="Calibri"/>
        <family val="2"/>
      </rPr>
      <t>INJECTION MOULDING MACH GNPLG5D-273</t>
    </r>
  </si>
  <si>
    <r>
      <rPr>
        <sz val="11"/>
        <rFont val="Calibri"/>
        <family val="2"/>
      </rPr>
      <t>INJECTION MOULDING MACH GNPLG5D-274</t>
    </r>
  </si>
  <si>
    <r>
      <rPr>
        <sz val="11"/>
        <rFont val="Calibri"/>
        <family val="2"/>
      </rPr>
      <t>INJECTION MOULDING MACHINES/ GNPLG5D-513</t>
    </r>
  </si>
  <si>
    <r>
      <rPr>
        <sz val="11"/>
        <rFont val="Calibri"/>
        <family val="2"/>
      </rPr>
      <t>INJECTION MOULDING MACHINES /GNPLG5D-517</t>
    </r>
  </si>
  <si>
    <r>
      <rPr>
        <sz val="11"/>
        <rFont val="Calibri"/>
        <family val="2"/>
      </rPr>
      <t>INJECTION MOULDING MACH GNPLG5D-275</t>
    </r>
  </si>
  <si>
    <r>
      <rPr>
        <sz val="11"/>
        <rFont val="Calibri"/>
        <family val="2"/>
      </rPr>
      <t>INJECTION MOULDING MACH GNPLG5D-272</t>
    </r>
  </si>
  <si>
    <r>
      <rPr>
        <sz val="11"/>
        <rFont val="Calibri"/>
        <family val="2"/>
      </rPr>
      <t>STEAGCDRPROD-LINE +IMM-2002 - 111367-172</t>
    </r>
  </si>
  <si>
    <r>
      <rPr>
        <sz val="11"/>
        <rFont val="Calibri"/>
        <family val="2"/>
      </rPr>
      <t>USEDDVDRLINE 2 MOLDING &amp;MOLD2003-LINE302</t>
    </r>
  </si>
  <si>
    <r>
      <rPr>
        <sz val="11"/>
        <rFont val="Calibri"/>
        <family val="2"/>
      </rPr>
      <t>SOFTWARE-CPRM FG+NW8107(CUTTER)+PRE8107</t>
    </r>
  </si>
  <si>
    <r>
      <rPr>
        <sz val="11"/>
        <rFont val="Calibri"/>
        <family val="2"/>
      </rPr>
      <t>SOFTWARE UPGRADE STEAGLIN / GNPLG5D-252</t>
    </r>
  </si>
  <si>
    <r>
      <rPr>
        <sz val="11"/>
        <rFont val="Calibri"/>
        <family val="2"/>
      </rPr>
      <t>SOFTWARE UPGRADE STEAGLIN / GNPLG5D-268</t>
    </r>
  </si>
  <si>
    <r>
      <rPr>
        <sz val="11"/>
        <rFont val="Calibri"/>
        <family val="2"/>
      </rPr>
      <t>SOFTWARE UPGRADE STEAGLIN / GNPLG5D-269</t>
    </r>
  </si>
  <si>
    <r>
      <rPr>
        <sz val="11"/>
        <rFont val="Calibri"/>
        <family val="2"/>
      </rPr>
      <t>SOFTWARE UPGRADE STEAGLIN / GNPLG5D-586</t>
    </r>
  </si>
  <si>
    <r>
      <rPr>
        <sz val="11"/>
        <rFont val="Calibri"/>
        <family val="2"/>
      </rPr>
      <t>SOFTWARE UPGRADE STEAGLIN / GNPLG5D-314</t>
    </r>
  </si>
  <si>
    <r>
      <rPr>
        <sz val="11"/>
        <rFont val="Calibri"/>
        <family val="2"/>
      </rPr>
      <t>MATERIAL FEED SYSTEM FOR PHSAE V</t>
    </r>
  </si>
  <si>
    <r>
      <rPr>
        <sz val="11"/>
        <rFont val="Calibri"/>
        <family val="2"/>
      </rPr>
      <t>STEAGCDRPROD-LINE +IMM-2002 -111366- 174</t>
    </r>
  </si>
  <si>
    <r>
      <rPr>
        <sz val="11"/>
        <rFont val="Calibri"/>
        <family val="2"/>
      </rPr>
      <t>SOFTWARE UPGRADE STEAGLIN / GNPLG5D-329</t>
    </r>
  </si>
  <si>
    <r>
      <rPr>
        <sz val="11"/>
        <rFont val="Calibri"/>
        <family val="2"/>
      </rPr>
      <t>SOFTWARE UPGRADE STEAGLIN / GNPLG5D-304</t>
    </r>
  </si>
  <si>
    <r>
      <rPr>
        <sz val="11"/>
        <rFont val="Calibri"/>
        <family val="2"/>
      </rPr>
      <t>SOFTWARE UPGRADE STEAGLIN / GNPLG5D-311</t>
    </r>
  </si>
  <si>
    <r>
      <rPr>
        <sz val="11"/>
        <rFont val="Calibri"/>
        <family val="2"/>
      </rPr>
      <t>SOFTWARE UPGRADE STEAGLIN / GNPLG5D-313</t>
    </r>
  </si>
  <si>
    <r>
      <rPr>
        <sz val="11"/>
        <rFont val="Calibri"/>
        <family val="2"/>
      </rPr>
      <t>SOFTWARE UPGRADE STEAGLIN / GNPLG5D-309</t>
    </r>
  </si>
  <si>
    <r>
      <rPr>
        <sz val="11"/>
        <rFont val="Calibri"/>
        <family val="2"/>
      </rPr>
      <t>SOFTWARE UPGRADE STEAGLIN / GNPLG5D-248</t>
    </r>
  </si>
  <si>
    <r>
      <rPr>
        <sz val="11"/>
        <rFont val="Calibri"/>
        <family val="2"/>
      </rPr>
      <t>SOFTWARE UPGRADE STEAGLIN / GNPLG5D-273</t>
    </r>
  </si>
  <si>
    <r>
      <rPr>
        <sz val="11"/>
        <rFont val="Calibri"/>
        <family val="2"/>
      </rPr>
      <t>SOFTWARE UPGRADE STEAGLIN / GNPLG5D-271</t>
    </r>
  </si>
  <si>
    <r>
      <rPr>
        <sz val="11"/>
        <rFont val="Calibri"/>
        <family val="2"/>
      </rPr>
      <t>SOFTWARE UPGRADE STEAGLIN / GNPLG5D-302</t>
    </r>
  </si>
  <si>
    <r>
      <rPr>
        <sz val="11"/>
        <rFont val="Calibri"/>
        <family val="2"/>
      </rPr>
      <t>SOFTWARE UPGRADE STEAGLIN / GNPLG5D-272</t>
    </r>
  </si>
  <si>
    <r>
      <rPr>
        <sz val="11"/>
        <rFont val="Calibri"/>
        <family val="2"/>
      </rPr>
      <t>SOFTWARE UPGRADE STEAGLIN / GNPLG5D-433</t>
    </r>
  </si>
  <si>
    <r>
      <rPr>
        <sz val="11"/>
        <rFont val="Calibri"/>
        <family val="2"/>
      </rPr>
      <t>SOFTWARE UPGRADE STEAGLIN / GNPLG5D-250</t>
    </r>
  </si>
  <si>
    <r>
      <rPr>
        <sz val="11"/>
        <rFont val="Calibri"/>
        <family val="2"/>
      </rPr>
      <t>SOFTWARE UPGRADE STEAGLIN / GNPLG5D-574</t>
    </r>
  </si>
  <si>
    <r>
      <rPr>
        <sz val="11"/>
        <rFont val="Calibri"/>
        <family val="2"/>
      </rPr>
      <t>SOFTWARE UPGRADE STEAGLIN / GNPLG5D-427</t>
    </r>
  </si>
  <si>
    <r>
      <rPr>
        <sz val="11"/>
        <rFont val="Calibri"/>
        <family val="2"/>
      </rPr>
      <t>SOFTWARE UPGRADE STEAGLIN / GNPLG5D-275</t>
    </r>
  </si>
  <si>
    <r>
      <rPr>
        <sz val="11"/>
        <rFont val="Calibri"/>
        <family val="2"/>
      </rPr>
      <t>SOFTWARE UPGRADE STEAGLIN / GNPLG5D-580</t>
    </r>
  </si>
  <si>
    <r>
      <rPr>
        <sz val="11"/>
        <rFont val="Calibri"/>
        <family val="2"/>
      </rPr>
      <t>SOFTWARE UPGRADE STEAGLIN / GNPLG5D-517</t>
    </r>
  </si>
  <si>
    <r>
      <rPr>
        <sz val="11"/>
        <rFont val="Calibri"/>
        <family val="2"/>
      </rPr>
      <t>SOFTWARE UPGRADE STEAGLIN / GNPLG5D-447</t>
    </r>
  </si>
  <si>
    <r>
      <rPr>
        <sz val="11"/>
        <rFont val="Calibri"/>
        <family val="2"/>
      </rPr>
      <t>SOFTWARE UPGRADE STEAGLIN / GNPLG5D-513</t>
    </r>
  </si>
  <si>
    <r>
      <rPr>
        <sz val="11"/>
        <rFont val="Calibri"/>
        <family val="2"/>
      </rPr>
      <t>SOFTWARE UPGRADE STEAGLIN / GNPLG5D-303</t>
    </r>
  </si>
  <si>
    <r>
      <rPr>
        <sz val="11"/>
        <rFont val="Calibri"/>
        <family val="2"/>
      </rPr>
      <t>SOFTWARE UPGRADE STEAGLIN / GNPLG5D-274</t>
    </r>
  </si>
  <si>
    <r>
      <rPr>
        <sz val="11"/>
        <rFont val="Calibri"/>
        <family val="2"/>
      </rPr>
      <t>SOFTWARE UPGRADE STEAGLIN / GNPLG5D-441</t>
    </r>
  </si>
  <si>
    <r>
      <rPr>
        <sz val="11"/>
        <rFont val="Calibri"/>
        <family val="2"/>
      </rPr>
      <t>SOFTWARE UPGRADE STEAGLIN / GNPLG5D-281</t>
    </r>
  </si>
  <si>
    <r>
      <rPr>
        <sz val="11"/>
        <rFont val="Calibri"/>
        <family val="2"/>
      </rPr>
      <t>SOFTWARE UPGRADE STEAGLIN / GNPLG5D-247</t>
    </r>
  </si>
  <si>
    <r>
      <rPr>
        <sz val="11"/>
        <rFont val="Calibri"/>
        <family val="2"/>
      </rPr>
      <t>NETSTAL DISCJET 600-70 MOULD LINE NO138</t>
    </r>
  </si>
  <si>
    <r>
      <rPr>
        <sz val="11"/>
        <rFont val="Calibri"/>
        <family val="2"/>
      </rPr>
      <t>STEAG CDR PROD-LINE WITH IMM-2002-L-3171</t>
    </r>
  </si>
  <si>
    <r>
      <rPr>
        <sz val="11"/>
        <rFont val="Calibri"/>
        <family val="2"/>
      </rPr>
      <t>L&amp;T MOTAN REGRINDING</t>
    </r>
  </si>
  <si>
    <r>
      <rPr>
        <sz val="11"/>
        <rFont val="Calibri"/>
        <family val="2"/>
      </rPr>
      <t>NBCA CUTTER WITH MODIFICATION KIT</t>
    </r>
  </si>
  <si>
    <r>
      <rPr>
        <sz val="11"/>
        <rFont val="Calibri"/>
        <family val="2"/>
      </rPr>
      <t>NETSTAL DISCJET 600-70 MOULD LINE NO131</t>
    </r>
  </si>
  <si>
    <r>
      <rPr>
        <sz val="11"/>
        <rFont val="Calibri"/>
        <family val="2"/>
      </rPr>
      <t>NETSTAL DISCJET 600-70 MOULD LINE NO136</t>
    </r>
  </si>
  <si>
    <r>
      <rPr>
        <sz val="11"/>
        <rFont val="Calibri"/>
        <family val="2"/>
      </rPr>
      <t>HP INDIGO PRINTING MACHINE WS 4500 (HPIN</t>
    </r>
  </si>
  <si>
    <r>
      <rPr>
        <sz val="11"/>
        <rFont val="Calibri"/>
        <family val="2"/>
      </rPr>
      <t>ELECTRIC MOULDING MACHINENETSTAL-539</t>
    </r>
  </si>
  <si>
    <r>
      <rPr>
        <sz val="11"/>
        <rFont val="Calibri"/>
        <family val="2"/>
      </rPr>
      <t>SLEEVER PACKING MACHINE KORA FOR ROM</t>
    </r>
  </si>
  <si>
    <r>
      <rPr>
        <sz val="11"/>
        <rFont val="Calibri"/>
        <family val="2"/>
      </rPr>
      <t>NETSTAL DISCJET 600-70 MOULD LINE NO135</t>
    </r>
  </si>
  <si>
    <r>
      <rPr>
        <sz val="11"/>
        <rFont val="Calibri"/>
        <family val="2"/>
      </rPr>
      <t>SD40E MOLDER WITH SEIKO GIKEN- 404</t>
    </r>
  </si>
  <si>
    <r>
      <rPr>
        <sz val="11"/>
        <rFont val="Calibri"/>
        <family val="2"/>
      </rPr>
      <t>SD40E MOLDER WITH SEIKO GIKEN -407</t>
    </r>
  </si>
  <si>
    <r>
      <rPr>
        <sz val="11"/>
        <rFont val="Calibri"/>
        <family val="2"/>
      </rPr>
      <t>SD40E MOLDER WITH SEIKO GIKEN -401</t>
    </r>
  </si>
  <si>
    <r>
      <rPr>
        <sz val="11"/>
        <rFont val="Calibri"/>
        <family val="2"/>
      </rPr>
      <t>SD40E MOLDER WITH SEIKO GIKEN -406</t>
    </r>
  </si>
  <si>
    <r>
      <rPr>
        <sz val="11"/>
        <rFont val="Calibri"/>
        <family val="2"/>
      </rPr>
      <t>SD40E MOLDER WITH SEIKO GIKEN- 403</t>
    </r>
  </si>
  <si>
    <r>
      <rPr>
        <sz val="11"/>
        <rFont val="Calibri"/>
        <family val="2"/>
      </rPr>
      <t>SD40E MOLDER WITH SEIKO GIKEN- 405</t>
    </r>
  </si>
  <si>
    <r>
      <rPr>
        <sz val="11"/>
        <rFont val="Calibri"/>
        <family val="2"/>
      </rPr>
      <t>NETSTAL DISCJET 600-70 MOULD LINE NO 125</t>
    </r>
  </si>
  <si>
    <r>
      <rPr>
        <sz val="11"/>
        <rFont val="Calibri"/>
        <family val="2"/>
      </rPr>
      <t>SD40E MOLDER WITH SEIKO GIKEN -530</t>
    </r>
  </si>
  <si>
    <r>
      <rPr>
        <sz val="11"/>
        <rFont val="Calibri"/>
        <family val="2"/>
      </rPr>
      <t>NETSTAL DISCJET 600-70 MOULD LINE NO 124</t>
    </r>
  </si>
  <si>
    <r>
      <rPr>
        <sz val="11"/>
        <rFont val="Calibri"/>
        <family val="2"/>
      </rPr>
      <t>LM 1200 CD &amp; DVD ONOSOKI TESTER</t>
    </r>
  </si>
  <si>
    <r>
      <rPr>
        <sz val="11"/>
        <rFont val="Calibri"/>
        <family val="2"/>
      </rPr>
      <t>SD40E MOLDER WITH SEIKO GIKEN- 402</t>
    </r>
  </si>
  <si>
    <r>
      <rPr>
        <sz val="11"/>
        <rFont val="Calibri"/>
        <family val="2"/>
      </rPr>
      <t>SD40E MOLDER WITH SEIKO GIKEN -532</t>
    </r>
  </si>
  <si>
    <r>
      <rPr>
        <sz val="11"/>
        <rFont val="Calibri"/>
        <family val="2"/>
      </rPr>
      <t>NETSTAL DISCJET 600-70 MOULD LINE NO.126</t>
    </r>
  </si>
  <si>
    <r>
      <rPr>
        <sz val="11"/>
        <rFont val="Calibri"/>
        <family val="2"/>
      </rPr>
      <t>SD40E MOLDER WITH SEIKO GIKEN -531</t>
    </r>
  </si>
  <si>
    <r>
      <rPr>
        <sz val="11"/>
        <rFont val="Calibri"/>
        <family val="2"/>
      </rPr>
      <t>SD40E MOLDER WITH SEIKO GIKEN -415</t>
    </r>
  </si>
  <si>
    <r>
      <rPr>
        <sz val="11"/>
        <rFont val="Calibri"/>
        <family val="2"/>
      </rPr>
      <t>SD40E MOLDER WITH SEIKO GIKEN -416</t>
    </r>
  </si>
  <si>
    <r>
      <rPr>
        <sz val="11"/>
        <rFont val="Calibri"/>
        <family val="2"/>
      </rPr>
      <t>SD40E MOLDER WITH SEIKO GIKEN -414</t>
    </r>
  </si>
  <si>
    <r>
      <rPr>
        <sz val="11"/>
        <rFont val="Calibri"/>
        <family val="2"/>
      </rPr>
      <t>NETSTAL DISCJET 600-70 MOULD LINE NO139</t>
    </r>
  </si>
  <si>
    <r>
      <rPr>
        <sz val="11"/>
        <rFont val="Calibri"/>
        <family val="2"/>
      </rPr>
      <t>HP INDIGO PRINTING MACHINE (1 NO.)</t>
    </r>
  </si>
  <si>
    <r>
      <rPr>
        <sz val="11"/>
        <rFont val="Calibri"/>
        <family val="2"/>
      </rPr>
      <t>SD40E MOLDER WITH SEIKO GIKEN -411</t>
    </r>
  </si>
  <si>
    <r>
      <rPr>
        <sz val="11"/>
        <rFont val="Calibri"/>
        <family val="2"/>
      </rPr>
      <t>SD40E MOLDER WITH SEIKO GIKEN -413</t>
    </r>
  </si>
  <si>
    <r>
      <rPr>
        <sz val="11"/>
        <rFont val="Calibri"/>
        <family val="2"/>
      </rPr>
      <t>NETSTAL DISCJET 600-70 MOULD LINE NO137</t>
    </r>
  </si>
  <si>
    <r>
      <rPr>
        <sz val="11"/>
        <rFont val="Calibri"/>
        <family val="2"/>
      </rPr>
      <t>NETSTAL DISCJET 600-70 MOULD LINE NO130</t>
    </r>
  </si>
  <si>
    <r>
      <rPr>
        <sz val="11"/>
        <rFont val="Calibri"/>
        <family val="2"/>
      </rPr>
      <t>SD40E MOLDER WITH SEIKO GIKEN -408</t>
    </r>
  </si>
  <si>
    <r>
      <rPr>
        <sz val="11"/>
        <rFont val="Calibri"/>
        <family val="2"/>
      </rPr>
      <t>NETSTAL DISCJET 600-70 MOULD LINE140</t>
    </r>
  </si>
  <si>
    <r>
      <rPr>
        <sz val="11"/>
        <rFont val="Calibri"/>
        <family val="2"/>
      </rPr>
      <t>SD40E MOLDER WITH SEIKO GIKEN -409</t>
    </r>
  </si>
  <si>
    <r>
      <rPr>
        <sz val="11"/>
        <rFont val="Calibri"/>
        <family val="2"/>
      </rPr>
      <t>SD40E MOLDER WITH SEIKO GIKEN -412</t>
    </r>
  </si>
  <si>
    <r>
      <rPr>
        <sz val="11"/>
        <rFont val="Calibri"/>
        <family val="2"/>
      </rPr>
      <t>NETSTAL DISCJET 600-70 MOULD LINE NO 123</t>
    </r>
  </si>
  <si>
    <r>
      <rPr>
        <sz val="11"/>
        <rFont val="Calibri"/>
        <family val="2"/>
      </rPr>
      <t>NETSTAL DISCJET 600-70 M/CS (LINE 127)</t>
    </r>
  </si>
  <si>
    <r>
      <rPr>
        <sz val="11"/>
        <rFont val="Calibri"/>
        <family val="2"/>
      </rPr>
      <t>NETSTAL DISCJET 600-70 M/CS LINE NO128</t>
    </r>
  </si>
  <si>
    <r>
      <rPr>
        <sz val="11"/>
        <rFont val="Calibri"/>
        <family val="2"/>
      </rPr>
      <t>ELECTRIC MOULDING MACHINE E-JET (NETSTAL</t>
    </r>
  </si>
  <si>
    <r>
      <rPr>
        <sz val="11"/>
        <rFont val="Calibri"/>
        <family val="2"/>
      </rPr>
      <t>USED DVDR LINE 1 MOLDING M/C&amp; -LINE -306</t>
    </r>
  </si>
  <si>
    <r>
      <rPr>
        <sz val="11"/>
        <rFont val="Calibri"/>
        <family val="2"/>
      </rPr>
      <t>NETSTAL MOULDING MACHINE E-JET -436</t>
    </r>
  </si>
  <si>
    <r>
      <rPr>
        <sz val="11"/>
        <rFont val="Calibri"/>
        <family val="2"/>
      </rPr>
      <t>NETSTAL MOULDING MACHINE- STACKER</t>
    </r>
  </si>
  <si>
    <r>
      <rPr>
        <sz val="11"/>
        <rFont val="Calibri"/>
        <family val="2"/>
      </rPr>
      <t>NETSTAL ELECTRIC MOULDING M/C E-JET -434</t>
    </r>
  </si>
  <si>
    <r>
      <rPr>
        <sz val="11"/>
        <rFont val="Calibri"/>
        <family val="2"/>
      </rPr>
      <t>NETSTAL MOULDING MACHINE E-JET -602</t>
    </r>
  </si>
  <si>
    <r>
      <rPr>
        <sz val="11"/>
        <rFont val="Calibri"/>
        <family val="2"/>
      </rPr>
      <t>SD40E MOLDER WITH SEIKO GIKEN 'F-430</t>
    </r>
  </si>
  <si>
    <r>
      <rPr>
        <sz val="11"/>
        <rFont val="Calibri"/>
        <family val="2"/>
      </rPr>
      <t>SD40E MOLDER WITH SEIKO GIKEN 'F -432</t>
    </r>
  </si>
  <si>
    <r>
      <rPr>
        <sz val="11"/>
        <rFont val="Calibri"/>
        <family val="2"/>
      </rPr>
      <t>SD40E MOLDER WITH SEIKO GIKEN 'F-431</t>
    </r>
  </si>
  <si>
    <r>
      <rPr>
        <sz val="11"/>
        <rFont val="Calibri"/>
        <family val="2"/>
      </rPr>
      <t>SD40E MOLDER WITH SEIKO GIKEN 'F-433</t>
    </r>
  </si>
  <si>
    <r>
      <rPr>
        <sz val="11"/>
        <rFont val="Calibri"/>
        <family val="2"/>
      </rPr>
      <t>SD40E MOLDER WITH SEIKO GIKEN 'F' &amp; T/F</t>
    </r>
  </si>
  <si>
    <r>
      <rPr>
        <sz val="11"/>
        <rFont val="Calibri"/>
        <family val="2"/>
      </rPr>
      <t>HP INDIGO PRINTING MACHINE WS4500</t>
    </r>
  </si>
  <si>
    <r>
      <rPr>
        <sz val="11"/>
        <rFont val="Calibri"/>
        <family val="2"/>
      </rPr>
      <t>SD40E MOLDER WITH SEIKO GIKEN 'F -429</t>
    </r>
  </si>
  <si>
    <r>
      <rPr>
        <sz val="11"/>
        <rFont val="Calibri"/>
        <family val="2"/>
      </rPr>
      <t>CONVEYING SYSTEM FOR PHASE III</t>
    </r>
  </si>
  <si>
    <r>
      <rPr>
        <sz val="11"/>
        <rFont val="Calibri"/>
        <family val="2"/>
      </rPr>
      <t>ELECTRIC MOULDING M/C E-JET (NETSTAL)</t>
    </r>
  </si>
  <si>
    <r>
      <rPr>
        <sz val="11"/>
        <rFont val="Calibri"/>
        <family val="2"/>
      </rPr>
      <t>ELECTRIC MOULDING MACHINE E-JET (NETAL)</t>
    </r>
  </si>
  <si>
    <r>
      <rPr>
        <sz val="11"/>
        <rFont val="Calibri"/>
        <family val="2"/>
      </rPr>
      <t>ELECTRIC MOULDING M/C E-JET (NETSTAL-418</t>
    </r>
  </si>
  <si>
    <r>
      <rPr>
        <sz val="11"/>
        <rFont val="Calibri"/>
        <family val="2"/>
      </rPr>
      <t>ELECTRIC MOULDING M/C E-JET (NETSTAL-427</t>
    </r>
  </si>
  <si>
    <r>
      <rPr>
        <sz val="11"/>
        <rFont val="Calibri"/>
        <family val="2"/>
      </rPr>
      <t>NETSTAL MOULDING MACHINE E-JET -438</t>
    </r>
  </si>
  <si>
    <r>
      <rPr>
        <sz val="11"/>
        <rFont val="Calibri"/>
        <family val="2"/>
      </rPr>
      <t>ELECTRIC MOULDING MACHINE E-JET -423</t>
    </r>
  </si>
  <si>
    <r>
      <rPr>
        <sz val="11"/>
        <rFont val="Calibri"/>
        <family val="2"/>
      </rPr>
      <t>NETSTAL DISCJET HYBRID IMM - 2 PCS.</t>
    </r>
  </si>
  <si>
    <r>
      <rPr>
        <sz val="11"/>
        <rFont val="Calibri"/>
        <family val="2"/>
      </rPr>
      <t>ELECTRIC MOULDING MACHINE E-JET -424</t>
    </r>
  </si>
  <si>
    <r>
      <rPr>
        <sz val="11"/>
        <rFont val="Calibri"/>
        <family val="2"/>
      </rPr>
      <t>ELECTRIC MOULDING MACHINE E-JET -426</t>
    </r>
  </si>
  <si>
    <r>
      <rPr>
        <sz val="11"/>
        <rFont val="Calibri"/>
        <family val="2"/>
      </rPr>
      <t>NETSTAL DISCJET (2 NO.) -TRF FRM A-164</t>
    </r>
  </si>
  <si>
    <r>
      <rPr>
        <sz val="11"/>
        <rFont val="Calibri"/>
        <family val="2"/>
      </rPr>
      <t>ELECTRIC MOULDING MACHINE E-JET -425</t>
    </r>
  </si>
  <si>
    <r>
      <rPr>
        <sz val="11"/>
        <rFont val="Calibri"/>
        <family val="2"/>
      </rPr>
      <t>STEAGCDRPROD-LINE +IMM-2001 -111356- 173</t>
    </r>
  </si>
  <si>
    <r>
      <rPr>
        <sz val="11"/>
        <rFont val="Calibri"/>
        <family val="2"/>
      </rPr>
      <t>SD40E MOLDER WITH SEIKO GIKEN FTII WO TF</t>
    </r>
  </si>
  <si>
    <r>
      <rPr>
        <sz val="11"/>
        <rFont val="Calibri"/>
        <family val="2"/>
      </rPr>
      <t>SD40E MOLDER WITH SEIKO GIKEN FR 2 WO TF</t>
    </r>
  </si>
  <si>
    <r>
      <rPr>
        <sz val="11"/>
        <rFont val="Calibri"/>
        <family val="2"/>
      </rPr>
      <t>USED PACKAG. LINE 10.4/5.2 JC &amp;PALLATIZE</t>
    </r>
  </si>
  <si>
    <r>
      <rPr>
        <sz val="11"/>
        <rFont val="Calibri"/>
        <family val="2"/>
      </rPr>
      <t>USED DVDR LINE 2 MOLDING M/C -LINE-305</t>
    </r>
  </si>
  <si>
    <r>
      <rPr>
        <sz val="11"/>
        <rFont val="Calibri"/>
        <family val="2"/>
      </rPr>
      <t>SOFTWARE UPGRADE STEAGLIN / GNPLG5D-328</t>
    </r>
  </si>
  <si>
    <r>
      <rPr>
        <sz val="11"/>
        <rFont val="Calibri"/>
        <family val="2"/>
      </rPr>
      <t>SPUTTER FOR DVD+/-R LINE ( FOR ORIGIN)</t>
    </r>
  </si>
  <si>
    <r>
      <rPr>
        <sz val="11"/>
        <rFont val="Calibri"/>
        <family val="2"/>
      </rPr>
      <t>KORA PACKMAT MACHINE</t>
    </r>
  </si>
  <si>
    <r>
      <rPr>
        <sz val="11"/>
        <rFont val="Calibri"/>
        <family val="2"/>
      </rPr>
      <t>DISK INJECT MOULDING GNPLG5D-314</t>
    </r>
  </si>
  <si>
    <r>
      <rPr>
        <sz val="11"/>
        <rFont val="Calibri"/>
        <family val="2"/>
      </rPr>
      <t>POLYCARBONATE EXTRUDER WITH PALLETIZING</t>
    </r>
  </si>
  <si>
    <r>
      <rPr>
        <sz val="11"/>
        <rFont val="Calibri"/>
        <family val="2"/>
      </rPr>
      <t>MOULD</t>
    </r>
  </si>
  <si>
    <r>
      <rPr>
        <sz val="11"/>
        <rFont val="Calibri"/>
        <family val="2"/>
      </rPr>
      <t>CLEAR TRAY PRODUCTION SYSTEM (T5)</t>
    </r>
  </si>
  <si>
    <r>
      <rPr>
        <sz val="11"/>
        <rFont val="Calibri"/>
        <family val="2"/>
      </rPr>
      <t>KYODO COMMISSION AGST. J.B MACHINES</t>
    </r>
  </si>
  <si>
    <r>
      <rPr>
        <sz val="11"/>
        <rFont val="Calibri"/>
        <family val="2"/>
      </rPr>
      <t>USED TRAY MOULDING M/C4436-4438(1991)JB</t>
    </r>
  </si>
  <si>
    <r>
      <rPr>
        <sz val="11"/>
        <rFont val="Calibri"/>
        <family val="2"/>
      </rPr>
      <t>HOST-CAT SA300 W COMPUTER,MONITOR &amp; UPS</t>
    </r>
  </si>
  <si>
    <r>
      <rPr>
        <sz val="11"/>
        <rFont val="Calibri"/>
        <family val="2"/>
      </rPr>
      <t>SHRINK WRAPPING AUTOMATIC MACHINE</t>
    </r>
  </si>
  <si>
    <r>
      <rPr>
        <sz val="11"/>
        <rFont val="Calibri"/>
        <family val="2"/>
      </rPr>
      <t>MIYAKOSHI PRINT. M/C SP6/TT/UV-2</t>
    </r>
  </si>
  <si>
    <r>
      <rPr>
        <sz val="11"/>
        <rFont val="Calibri"/>
        <family val="2"/>
      </rPr>
      <t>SLEEVER PACKIMG MACHIME KORA FOR ROM</t>
    </r>
  </si>
  <si>
    <r>
      <rPr>
        <sz val="11"/>
        <rFont val="Calibri"/>
        <family val="2"/>
      </rPr>
      <t>USED CAKE BOX MOULDING M/C4061L-1991</t>
    </r>
  </si>
  <si>
    <r>
      <rPr>
        <sz val="11"/>
        <rFont val="Calibri"/>
        <family val="2"/>
      </rPr>
      <t>AUTOMATIC CAKE-BOX PACKING LINE</t>
    </r>
  </si>
  <si>
    <r>
      <rPr>
        <sz val="11"/>
        <rFont val="Calibri"/>
        <family val="2"/>
      </rPr>
      <t>SD-40E MOLDER WITH J TYPE CDRW MOLD -611</t>
    </r>
  </si>
  <si>
    <r>
      <rPr>
        <sz val="11"/>
        <rFont val="Calibri"/>
        <family val="2"/>
      </rPr>
      <t>INJECTION MOULDING MACHINES / GNPLG5D-42</t>
    </r>
  </si>
  <si>
    <r>
      <rPr>
        <sz val="11"/>
        <rFont val="Calibri"/>
        <family val="2"/>
      </rPr>
      <t>USED CDR LINE 3 MLDG M/C&amp;3 MOLD LINE 175</t>
    </r>
  </si>
  <si>
    <r>
      <rPr>
        <sz val="11"/>
        <rFont val="Calibri"/>
        <family val="2"/>
      </rPr>
      <t>CDPACKING MACHINE MODEL 811</t>
    </r>
  </si>
  <si>
    <r>
      <rPr>
        <sz val="11"/>
        <rFont val="Calibri"/>
        <family val="2"/>
      </rPr>
      <t>DVD-R PREWRITER WITH AUTO LOADER-8 DRIVE</t>
    </r>
  </si>
  <si>
    <r>
      <rPr>
        <sz val="11"/>
        <rFont val="Calibri"/>
        <family val="2"/>
      </rPr>
      <t>PROMETEUS</t>
    </r>
  </si>
  <si>
    <r>
      <rPr>
        <sz val="11"/>
        <rFont val="Calibri"/>
        <family val="2"/>
      </rPr>
      <t>KORA PACKING MACHINE</t>
    </r>
  </si>
  <si>
    <r>
      <rPr>
        <sz val="11"/>
        <rFont val="Calibri"/>
        <family val="2"/>
      </rPr>
      <t>MIYAKOSHI PRINT. M/C SP6/TT/UV-W</t>
    </r>
  </si>
  <si>
    <r>
      <rPr>
        <sz val="11"/>
        <rFont val="Calibri"/>
        <family val="2"/>
      </rPr>
      <t>CD PACKING MACHINES - 2 NOS</t>
    </r>
  </si>
  <si>
    <r>
      <rPr>
        <sz val="11"/>
        <rFont val="Calibri"/>
        <family val="2"/>
      </rPr>
      <t>USED ROBI CDRW LINE -IMATION CORPORATI</t>
    </r>
  </si>
  <si>
    <r>
      <rPr>
        <sz val="11"/>
        <rFont val="Calibri"/>
        <family val="2"/>
      </rPr>
      <t>DVDROM SLMART III-ANWELL - LINE NO-705</t>
    </r>
  </si>
  <si>
    <r>
      <rPr>
        <sz val="11"/>
        <rFont val="Calibri"/>
        <family val="2"/>
      </rPr>
      <t>DVDROM SLMART III-ANWELL - LINE NO-706</t>
    </r>
  </si>
  <si>
    <r>
      <rPr>
        <sz val="11"/>
        <rFont val="Calibri"/>
        <family val="2"/>
      </rPr>
      <t>DVDROM SLMART III-ANWELL - LINE NO-702</t>
    </r>
  </si>
  <si>
    <r>
      <rPr>
        <sz val="11"/>
        <rFont val="Calibri"/>
        <family val="2"/>
      </rPr>
      <t>HARD COAT UNIT FOR ORIGIN DVDR LINE-433</t>
    </r>
  </si>
  <si>
    <r>
      <rPr>
        <sz val="11"/>
        <rFont val="Calibri"/>
        <family val="2"/>
      </rPr>
      <t>USED 10.4MM JB MOULDING M/C B-4440-(2000</t>
    </r>
  </si>
  <si>
    <r>
      <rPr>
        <sz val="11"/>
        <rFont val="Calibri"/>
        <family val="2"/>
      </rPr>
      <t>DVDROM SLMART III-ANWELL - LINE NO-704</t>
    </r>
  </si>
  <si>
    <r>
      <rPr>
        <sz val="11"/>
        <rFont val="Calibri"/>
        <family val="2"/>
      </rPr>
      <t>DVDROM SLMART III-ANWELL - LINE NO-703</t>
    </r>
  </si>
  <si>
    <r>
      <rPr>
        <sz val="11"/>
        <rFont val="Calibri"/>
        <family val="2"/>
      </rPr>
      <t>DVD COATER &amp; DRIER SYSTEM(PHOTO QUALITY)</t>
    </r>
  </si>
  <si>
    <r>
      <rPr>
        <sz val="11"/>
        <rFont val="Calibri"/>
        <family val="2"/>
      </rPr>
      <t>LM 1210 CD &amp; DVD ONOSOKI TESTER</t>
    </r>
  </si>
  <si>
    <r>
      <rPr>
        <sz val="11"/>
        <rFont val="Calibri"/>
        <family val="2"/>
      </rPr>
      <t>USED 5.2MM JBLLID MOULD M/C -4434-(2000)</t>
    </r>
  </si>
  <si>
    <r>
      <rPr>
        <sz val="11"/>
        <rFont val="Calibri"/>
        <family val="2"/>
      </rPr>
      <t>USED 5.2MM JB BODY MOULD.M/C-4435-(1999)</t>
    </r>
  </si>
  <si>
    <r>
      <rPr>
        <sz val="11"/>
        <rFont val="Calibri"/>
        <family val="2"/>
      </rPr>
      <t>JSW IMM WITH PIONEER MOULDS OF DVD-R</t>
    </r>
  </si>
  <si>
    <r>
      <rPr>
        <sz val="11"/>
        <rFont val="Calibri"/>
        <family val="2"/>
      </rPr>
      <t>JSW INJECTION MOULDINGS ON LINE 148</t>
    </r>
  </si>
  <si>
    <r>
      <rPr>
        <sz val="11"/>
        <rFont val="Calibri"/>
        <family val="2"/>
      </rPr>
      <t>STEAG LINE NO.81 WITH 3 NO.JSW IMM</t>
    </r>
  </si>
  <si>
    <r>
      <rPr>
        <sz val="11"/>
        <rFont val="Calibri"/>
        <family val="2"/>
      </rPr>
      <t>STEAG LINE NO. 82 / WITH 3 JSW MOULDING</t>
    </r>
  </si>
  <si>
    <r>
      <rPr>
        <sz val="11"/>
        <rFont val="Calibri"/>
        <family val="2"/>
      </rPr>
      <t>STEAG LINE NO. 83 / 03 NETSTALL MOULDING</t>
    </r>
  </si>
  <si>
    <r>
      <rPr>
        <sz val="11"/>
        <rFont val="Calibri"/>
        <family val="2"/>
      </rPr>
      <t>DYE PREPARATION SYSTEM</t>
    </r>
  </si>
  <si>
    <r>
      <rPr>
        <sz val="11"/>
        <rFont val="Calibri"/>
        <family val="2"/>
      </rPr>
      <t>JSW INJECTION MOULDINGS ON LINE 145</t>
    </r>
  </si>
  <si>
    <r>
      <rPr>
        <sz val="11"/>
        <rFont val="Calibri"/>
        <family val="2"/>
      </rPr>
      <t>JSW MAKE DVD-R MOULDING SYSTEM</t>
    </r>
  </si>
  <si>
    <r>
      <rPr>
        <sz val="11"/>
        <rFont val="Calibri"/>
        <family val="2"/>
      </rPr>
      <t>CLEAR TRAY PRODUCTION SYSTEM - T5</t>
    </r>
  </si>
  <si>
    <r>
      <rPr>
        <sz val="11"/>
        <rFont val="Calibri"/>
        <family val="2"/>
      </rPr>
      <t>DDU-1000 : DVD+R/+RW</t>
    </r>
  </si>
  <si>
    <r>
      <rPr>
        <sz val="11"/>
        <rFont val="Calibri"/>
        <family val="2"/>
      </rPr>
      <t>DDU-1000 : DVD-R/RW/ROM</t>
    </r>
  </si>
  <si>
    <r>
      <rPr>
        <sz val="11"/>
        <rFont val="Calibri"/>
        <family val="2"/>
      </rPr>
      <t>DISK INJECT MOULDING-NETSTAL</t>
    </r>
  </si>
  <si>
    <r>
      <rPr>
        <sz val="11"/>
        <rFont val="Calibri"/>
        <family val="2"/>
      </rPr>
      <t>JSW INJECTION MOULDINGS ON LINE 143</t>
    </r>
  </si>
  <si>
    <r>
      <rPr>
        <sz val="11"/>
        <rFont val="Calibri"/>
        <family val="2"/>
      </rPr>
      <t>DISK INJECT MOULDING /GNPLG5D-433</t>
    </r>
  </si>
  <si>
    <r>
      <rPr>
        <sz val="11"/>
        <rFont val="Calibri"/>
        <family val="2"/>
      </rPr>
      <t>JSW INJECTION MOULDINGS LINE 142</t>
    </r>
  </si>
  <si>
    <r>
      <rPr>
        <sz val="11"/>
        <rFont val="Calibri"/>
        <family val="2"/>
      </rPr>
      <t>JSW INJECTION MOULDINGS ON LINE 147</t>
    </r>
  </si>
  <si>
    <r>
      <rPr>
        <sz val="11"/>
        <rFont val="Calibri"/>
        <family val="2"/>
      </rPr>
      <t>JSW INJECTION MOULDING ON LINE 144</t>
    </r>
  </si>
  <si>
    <r>
      <rPr>
        <sz val="11"/>
        <rFont val="Calibri"/>
        <family val="2"/>
      </rPr>
      <t>JSW INJECTION MOULDINGS ON LINE 155</t>
    </r>
  </si>
  <si>
    <r>
      <rPr>
        <sz val="11"/>
        <rFont val="Calibri"/>
        <family val="2"/>
      </rPr>
      <t>CONVERSION OF CDR 3503 TO DVDR 3503-549</t>
    </r>
  </si>
  <si>
    <r>
      <rPr>
        <sz val="11"/>
        <rFont val="Calibri"/>
        <family val="2"/>
      </rPr>
      <t>USED PACKAG. LINE 10.4/5.2 JAWEL CASE</t>
    </r>
  </si>
  <si>
    <r>
      <rPr>
        <sz val="11"/>
        <rFont val="Calibri"/>
        <family val="2"/>
      </rPr>
      <t>JSW INJECTION MOULDING M/C ON LINE 151</t>
    </r>
  </si>
  <si>
    <r>
      <rPr>
        <sz val="11"/>
        <rFont val="Calibri"/>
        <family val="2"/>
      </rPr>
      <t>CONVERSION OF CDR 3503 TO DVDR 3503-563</t>
    </r>
  </si>
  <si>
    <r>
      <rPr>
        <sz val="11"/>
        <rFont val="Calibri"/>
        <family val="2"/>
      </rPr>
      <t>CONVERSION OF CDR 3503 TO DVDR 3503-552</t>
    </r>
  </si>
  <si>
    <r>
      <rPr>
        <sz val="11"/>
        <rFont val="Calibri"/>
        <family val="2"/>
      </rPr>
      <t>EXPERT DVD-T4X DVD-R/RW</t>
    </r>
  </si>
  <si>
    <r>
      <rPr>
        <sz val="11"/>
        <rFont val="Calibri"/>
        <family val="2"/>
      </rPr>
      <t>CONVERSION OF CDR 3503 TO DVDR 3503-550</t>
    </r>
  </si>
  <si>
    <r>
      <rPr>
        <sz val="11"/>
        <rFont val="Calibri"/>
        <family val="2"/>
      </rPr>
      <t>PRINTING MACHINE-OFFSET480WD-HANKY (1 NO</t>
    </r>
  </si>
  <si>
    <r>
      <rPr>
        <sz val="11"/>
        <rFont val="Calibri"/>
        <family val="2"/>
      </rPr>
      <t>CONVERSION OF CDR 3503 TO DVDR 3503-556</t>
    </r>
  </si>
  <si>
    <r>
      <rPr>
        <sz val="11"/>
        <rFont val="Calibri"/>
        <family val="2"/>
      </rPr>
      <t>PREWRITER PW8107 14-DRIVE DVDR; SLBBISYS</t>
    </r>
  </si>
  <si>
    <r>
      <rPr>
        <sz val="11"/>
        <rFont val="Calibri"/>
        <family val="2"/>
      </rPr>
      <t>CONVERSION OF CDR 3503 TO DVDR 3503-564</t>
    </r>
  </si>
  <si>
    <r>
      <rPr>
        <sz val="11"/>
        <rFont val="Calibri"/>
        <family val="2"/>
      </rPr>
      <t>POLYCARBONATE EXTRUDER</t>
    </r>
  </si>
  <si>
    <r>
      <rPr>
        <sz val="11"/>
        <rFont val="Calibri"/>
        <family val="2"/>
      </rPr>
      <t>PEGASUS OFFLINE BONDER UNIT</t>
    </r>
  </si>
  <si>
    <r>
      <rPr>
        <sz val="11"/>
        <rFont val="Calibri"/>
        <family val="2"/>
      </rPr>
      <t>PRINTING MACHINE -OFFSET480WD-HANKY</t>
    </r>
  </si>
  <si>
    <r>
      <rPr>
        <sz val="11"/>
        <rFont val="Calibri"/>
        <family val="2"/>
      </rPr>
      <t>CONVERSION OF DVDR TO DL LINE 808 (526)</t>
    </r>
  </si>
  <si>
    <r>
      <rPr>
        <sz val="11"/>
        <rFont val="Calibri"/>
        <family val="2"/>
      </rPr>
      <t>ELECTRO FORMING SYSTEM</t>
    </r>
  </si>
  <si>
    <r>
      <rPr>
        <sz val="11"/>
        <rFont val="Calibri"/>
        <family val="2"/>
      </rPr>
      <t>USED CDR REPLICATION SYS. &amp; E MOULDNG</t>
    </r>
  </si>
  <si>
    <r>
      <rPr>
        <sz val="11"/>
        <rFont val="Calibri"/>
        <family val="2"/>
      </rPr>
      <t>SD40E MOLDER WITH SEIKO GIKEN -410</t>
    </r>
  </si>
  <si>
    <r>
      <rPr>
        <sz val="11"/>
        <rFont val="Calibri"/>
        <family val="2"/>
      </rPr>
      <t>CONVERSION OF CDR 3503 TO DVDR 3503-555</t>
    </r>
  </si>
  <si>
    <r>
      <rPr>
        <sz val="11"/>
        <rFont val="Calibri"/>
        <family val="2"/>
      </rPr>
      <t>MOULDING MACHINE-SP MDM-H-02E MEIKI</t>
    </r>
  </si>
  <si>
    <r>
      <rPr>
        <sz val="11"/>
        <rFont val="Calibri"/>
        <family val="2"/>
      </rPr>
      <t>LBR 413</t>
    </r>
  </si>
  <si>
    <r>
      <rPr>
        <sz val="11"/>
        <rFont val="Calibri"/>
        <family val="2"/>
      </rPr>
      <t>MATERIAL CONVEYING AND DRYING SYSTEM</t>
    </r>
  </si>
  <si>
    <r>
      <rPr>
        <sz val="11"/>
        <rFont val="Calibri"/>
        <family val="2"/>
      </rPr>
      <t>CONVERSION OF LINE NO.525 TO 567 (DL1P)</t>
    </r>
  </si>
  <si>
    <r>
      <rPr>
        <sz val="11"/>
        <rFont val="Calibri"/>
        <family val="2"/>
      </rPr>
      <t>MOLD-8 CAVITY CRYSTAL TRAY MOLD</t>
    </r>
  </si>
  <si>
    <r>
      <rPr>
        <sz val="11"/>
        <rFont val="Calibri"/>
        <family val="2"/>
      </rPr>
      <t>CONVERSION OF CDR 3503 TO DVDR 3503-553</t>
    </r>
  </si>
  <si>
    <r>
      <rPr>
        <sz val="11"/>
        <rFont val="Calibri"/>
        <family val="2"/>
      </rPr>
      <t>SD-40E MOLDER W/O MOLD &amp; T/F-HHT-LINE608</t>
    </r>
  </si>
  <si>
    <r>
      <rPr>
        <sz val="11"/>
        <rFont val="Calibri"/>
        <family val="2"/>
      </rPr>
      <t>SD-40E MOLDER W/O MOLD &amp; T/F-HHT-LINE609</t>
    </r>
  </si>
  <si>
    <r>
      <rPr>
        <sz val="11"/>
        <rFont val="Calibri"/>
        <family val="2"/>
      </rPr>
      <t>CONVERSION OF CDR 3503 TO DVDR 3503-562</t>
    </r>
  </si>
  <si>
    <r>
      <rPr>
        <sz val="11"/>
        <rFont val="Calibri"/>
        <family val="2"/>
      </rPr>
      <t>CONVERSION OF CDR 3503 TO DVDR 3503-561</t>
    </r>
  </si>
  <si>
    <r>
      <rPr>
        <sz val="11"/>
        <rFont val="Calibri"/>
        <family val="2"/>
      </rPr>
      <t>CHILLER YORK 600 TR</t>
    </r>
  </si>
  <si>
    <r>
      <rPr>
        <sz val="11"/>
        <rFont val="Calibri"/>
        <family val="2"/>
      </rPr>
      <t>CONVERSION OF CDR 3503 TO DVDR 3503-558</t>
    </r>
  </si>
  <si>
    <r>
      <rPr>
        <sz val="11"/>
        <rFont val="Calibri"/>
        <family val="2"/>
      </rPr>
      <t>EXPERT DVD-T DVD+R/+RW</t>
    </r>
  </si>
  <si>
    <r>
      <rPr>
        <sz val="11"/>
        <rFont val="Calibri"/>
        <family val="2"/>
      </rPr>
      <t>CONVERSION OF CDR 3503 TO DVDR 3503-557</t>
    </r>
  </si>
  <si>
    <r>
      <rPr>
        <sz val="11"/>
        <rFont val="Calibri"/>
        <family val="2"/>
      </rPr>
      <t>CD ANALYSIS SYSTEM(ONO SOKKI)</t>
    </r>
  </si>
  <si>
    <r>
      <rPr>
        <sz val="11"/>
        <rFont val="Calibri"/>
        <family val="2"/>
      </rPr>
      <t>CONVERSION OF CDR 3503 TO DVDR 3503-554</t>
    </r>
  </si>
  <si>
    <r>
      <rPr>
        <sz val="11"/>
        <rFont val="Calibri"/>
        <family val="2"/>
      </rPr>
      <t>CONVERSION OF CDR 3503 TO DVDR 3503-560</t>
    </r>
  </si>
  <si>
    <r>
      <rPr>
        <sz val="11"/>
        <rFont val="Calibri"/>
        <family val="2"/>
      </rPr>
      <t>P-CASER (KYCD-10)</t>
    </r>
  </si>
  <si>
    <r>
      <rPr>
        <sz val="11"/>
        <rFont val="Calibri"/>
        <family val="2"/>
      </rPr>
      <t>NETSTAL DISCJET 600-70 MOULD LINE905</t>
    </r>
  </si>
  <si>
    <r>
      <rPr>
        <sz val="11"/>
        <rFont val="Calibri"/>
        <family val="2"/>
      </rPr>
      <t>CONVERSION OF CDR 3503 TO DVDR 3503-559</t>
    </r>
  </si>
  <si>
    <r>
      <rPr>
        <sz val="11"/>
        <rFont val="Calibri"/>
        <family val="2"/>
      </rPr>
      <t>NETSTAL DISCJET 600-70 MOULD LINE906</t>
    </r>
  </si>
  <si>
    <r>
      <rPr>
        <sz val="11"/>
        <rFont val="Calibri"/>
        <family val="2"/>
      </rPr>
      <t>NETSTAL DISCJET 600-70 MOULD LINE907</t>
    </r>
  </si>
  <si>
    <r>
      <rPr>
        <sz val="11"/>
        <rFont val="Calibri"/>
        <family val="2"/>
      </rPr>
      <t>NETSTAL DISCJET 600-70 MOULD</t>
    </r>
  </si>
  <si>
    <r>
      <rPr>
        <sz val="11"/>
        <rFont val="Calibri"/>
        <family val="2"/>
      </rPr>
      <t>USED STEAG CDR DISC PRODN.LINE # 165</t>
    </r>
  </si>
  <si>
    <r>
      <rPr>
        <sz val="11"/>
        <rFont val="Calibri"/>
        <family val="2"/>
      </rPr>
      <t>USED 10.4/5.2MMJ.C.PACKG.LINE-(2004)GIMA</t>
    </r>
  </si>
  <si>
    <r>
      <rPr>
        <sz val="11"/>
        <rFont val="Calibri"/>
        <family val="2"/>
      </rPr>
      <t>NETSTAL DISCJET 600-70 MOULD (LINE904)</t>
    </r>
  </si>
  <si>
    <r>
      <rPr>
        <sz val="11"/>
        <rFont val="Calibri"/>
        <family val="2"/>
      </rPr>
      <t>NETSTAL DISCJET HYBRID IMM /GNPLG5D-433</t>
    </r>
  </si>
  <si>
    <r>
      <rPr>
        <sz val="11"/>
        <rFont val="Calibri"/>
        <family val="2"/>
      </rPr>
      <t>NETSTAL DISCJET HYBRID IMM - LINE 117B</t>
    </r>
  </si>
  <si>
    <r>
      <rPr>
        <sz val="11"/>
        <rFont val="Calibri"/>
        <family val="2"/>
      </rPr>
      <t>NETSTAL DISCJET HYBRID IMM - LINE 117C</t>
    </r>
  </si>
  <si>
    <r>
      <rPr>
        <sz val="11"/>
        <rFont val="Calibri"/>
        <family val="2"/>
      </rPr>
      <t>NETSTAL DISCJET HYBRID IMM - LINE 120A</t>
    </r>
  </si>
  <si>
    <r>
      <rPr>
        <sz val="11"/>
        <rFont val="Calibri"/>
        <family val="2"/>
      </rPr>
      <t>NETSTAL DISCJET HYBRID IMM - LINE 120B</t>
    </r>
  </si>
  <si>
    <r>
      <rPr>
        <sz val="11"/>
        <rFont val="Calibri"/>
        <family val="2"/>
      </rPr>
      <t>NETSTAL DISCJET HYBRID IMM - LINE 118B</t>
    </r>
  </si>
  <si>
    <r>
      <rPr>
        <sz val="11"/>
        <rFont val="Calibri"/>
        <family val="2"/>
      </rPr>
      <t>NETSTAL DISCJET HYBRID IMM - LINE 118C</t>
    </r>
  </si>
  <si>
    <r>
      <rPr>
        <sz val="11"/>
        <rFont val="Calibri"/>
        <family val="2"/>
      </rPr>
      <t>NETSTAL DISCJET HYBRID IMM - LINE 119B</t>
    </r>
  </si>
  <si>
    <r>
      <rPr>
        <sz val="11"/>
        <rFont val="Calibri"/>
        <family val="2"/>
      </rPr>
      <t>NETSTAL DISCJET HYBRID IMM - LINE 119C</t>
    </r>
  </si>
  <si>
    <r>
      <rPr>
        <sz val="11"/>
        <rFont val="Calibri"/>
        <family val="2"/>
      </rPr>
      <t>NETSTAL DISCJET 600-70 MOULD LINE NO141</t>
    </r>
  </si>
  <si>
    <r>
      <rPr>
        <sz val="11"/>
        <rFont val="Calibri"/>
        <family val="2"/>
      </rPr>
      <t>TE/FE AUTOLOADER SYSTEM FOR BD</t>
    </r>
  </si>
  <si>
    <r>
      <rPr>
        <sz val="11"/>
        <rFont val="Calibri"/>
        <family val="2"/>
      </rPr>
      <t>NETSTAL DISCJET 600-70 MOULD LINE NO129</t>
    </r>
  </si>
  <si>
    <r>
      <rPr>
        <sz val="11"/>
        <rFont val="Calibri"/>
        <family val="2"/>
      </rPr>
      <t>NETSTAL DISCJET 600-70 MOULD LINE910</t>
    </r>
  </si>
  <si>
    <r>
      <rPr>
        <sz val="11"/>
        <rFont val="Calibri"/>
        <family val="2"/>
      </rPr>
      <t>SUMITOMO IMM SD40E+FSM MOULD -DL-2P -803</t>
    </r>
  </si>
  <si>
    <r>
      <rPr>
        <sz val="11"/>
        <rFont val="Calibri"/>
        <family val="2"/>
      </rPr>
      <t>SUMITOMO IMM SD40E+FSM MOULD -DL-2P -802</t>
    </r>
  </si>
  <si>
    <r>
      <rPr>
        <sz val="11"/>
        <rFont val="Calibri"/>
        <family val="2"/>
      </rPr>
      <t>NETSTAL DISCJET 600-70 MOULD LINE909</t>
    </r>
  </si>
  <si>
    <r>
      <rPr>
        <sz val="11"/>
        <rFont val="Calibri"/>
        <family val="2"/>
      </rPr>
      <t>NETSTAL DISCJET 600-70 MOULD LINE911</t>
    </r>
  </si>
  <si>
    <r>
      <rPr>
        <sz val="11"/>
        <rFont val="Calibri"/>
        <family val="2"/>
      </rPr>
      <t>PRINTING MACHINE-OFFSET480WD-HANKY</t>
    </r>
  </si>
  <si>
    <r>
      <rPr>
        <sz val="11"/>
        <rFont val="Calibri"/>
        <family val="2"/>
      </rPr>
      <t>PRINTING MACHINE OFFSET 480WD HANKY</t>
    </r>
  </si>
  <si>
    <r>
      <rPr>
        <sz val="11"/>
        <rFont val="Calibri"/>
        <family val="2"/>
      </rPr>
      <t>SUMITOMO SD35E MOLDER WITH SEIKO GIKEN M</t>
    </r>
  </si>
  <si>
    <r>
      <rPr>
        <sz val="11"/>
        <rFont val="Calibri"/>
        <family val="2"/>
      </rPr>
      <t>NETSTAL DISCJET 600-70 M/CS (LINE908)</t>
    </r>
  </si>
  <si>
    <r>
      <rPr>
        <sz val="11"/>
        <rFont val="Calibri"/>
        <family val="2"/>
      </rPr>
      <t>NETSTAL DISCJET 600-70 M/CS</t>
    </r>
  </si>
  <si>
    <r>
      <rPr>
        <sz val="11"/>
        <rFont val="Calibri"/>
        <family val="2"/>
      </rPr>
      <t>SUMITOMO IMM SD40E+FSM MOULD -DL-2P- 804</t>
    </r>
  </si>
  <si>
    <r>
      <rPr>
        <sz val="11"/>
        <rFont val="Calibri"/>
        <family val="2"/>
      </rPr>
      <t>NETSTAL MOULDING M/C- FOR DISC STOCKER</t>
    </r>
  </si>
  <si>
    <r>
      <rPr>
        <sz val="11"/>
        <rFont val="Calibri"/>
        <family val="2"/>
      </rPr>
      <t>HANKY OFFSET PRINTING MACHINE</t>
    </r>
  </si>
  <si>
    <r>
      <rPr>
        <sz val="11"/>
        <rFont val="Calibri"/>
        <family val="2"/>
      </rPr>
      <t>NETSTAL MOULDING MACHINE</t>
    </r>
  </si>
  <si>
    <r>
      <rPr>
        <sz val="11"/>
        <rFont val="Calibri"/>
        <family val="2"/>
      </rPr>
      <t>DVD-T WITH 106 DRIVES</t>
    </r>
  </si>
  <si>
    <r>
      <rPr>
        <sz val="11"/>
        <rFont val="Calibri"/>
        <family val="2"/>
      </rPr>
      <t>CONVEY SYSTEM FROM BIG BAG UNLOADING SYS</t>
    </r>
  </si>
  <si>
    <r>
      <rPr>
        <sz val="11"/>
        <rFont val="Calibri"/>
        <family val="2"/>
      </rPr>
      <t>PRINTING M/C -OFFSET480WD-HANKY+AUTO.INK</t>
    </r>
  </si>
  <si>
    <r>
      <rPr>
        <sz val="11"/>
        <rFont val="Calibri"/>
        <family val="2"/>
      </rPr>
      <t>HARD COATER OFFLINE SYSTEM (GLOBAL)</t>
    </r>
  </si>
  <si>
    <r>
      <rPr>
        <sz val="11"/>
        <rFont val="Calibri"/>
        <family val="2"/>
      </rPr>
      <t>SD40EMOLDER WITH SEIKO GIKEN 'F-442</t>
    </r>
  </si>
  <si>
    <r>
      <rPr>
        <sz val="11"/>
        <rFont val="Calibri"/>
        <family val="2"/>
      </rPr>
      <t>NETSTAL DISCJET IMM LINE NO. 1 (DVD-9)</t>
    </r>
  </si>
  <si>
    <r>
      <rPr>
        <sz val="11"/>
        <rFont val="Calibri"/>
        <family val="2"/>
      </rPr>
      <t>P-CASER (KYCD-12)</t>
    </r>
  </si>
  <si>
    <r>
      <rPr>
        <sz val="11"/>
        <rFont val="Calibri"/>
        <family val="2"/>
      </rPr>
      <t>CUBE STAR WITH ARQ930S CATHODE-UNAXIS</t>
    </r>
  </si>
  <si>
    <r>
      <rPr>
        <sz val="11"/>
        <rFont val="Calibri"/>
        <family val="2"/>
      </rPr>
      <t>ELECTRIC MOULDING MACHINE -TOYO-LINE 703</t>
    </r>
  </si>
  <si>
    <r>
      <rPr>
        <sz val="11"/>
        <rFont val="Calibri"/>
        <family val="2"/>
      </rPr>
      <t>PRINTING MACHINE-OFFSET480WD-HANKY+AUTO</t>
    </r>
  </si>
  <si>
    <r>
      <rPr>
        <sz val="11"/>
        <rFont val="Calibri"/>
        <family val="2"/>
      </rPr>
      <t>XIRIS PRINT INSPECTION-2000-DH FR KAMMAN</t>
    </r>
  </si>
  <si>
    <r>
      <rPr>
        <sz val="11"/>
        <rFont val="Calibri"/>
        <family val="2"/>
      </rPr>
      <t>CONVERSION OF CDR TO DVDR LINE 574</t>
    </r>
  </si>
  <si>
    <r>
      <rPr>
        <sz val="11"/>
        <rFont val="Calibri"/>
        <family val="2"/>
      </rPr>
      <t>ELECTRIC MOULDING MC ST50DISC- TOYO -706</t>
    </r>
  </si>
  <si>
    <r>
      <rPr>
        <sz val="11"/>
        <rFont val="Calibri"/>
        <family val="2"/>
      </rPr>
      <t>ELECTRIC MOULDING MC ST50DISC- TOYO -705</t>
    </r>
  </si>
  <si>
    <r>
      <rPr>
        <sz val="11"/>
        <rFont val="Calibri"/>
        <family val="2"/>
      </rPr>
      <t>ELECTRIC MOULDING MC ST50DISC- TOYO -704</t>
    </r>
  </si>
  <si>
    <r>
      <rPr>
        <sz val="11"/>
        <rFont val="Calibri"/>
        <family val="2"/>
      </rPr>
      <t>NETSTAL DISCJET 600-70</t>
    </r>
  </si>
  <si>
    <r>
      <rPr>
        <sz val="11"/>
        <rFont val="Calibri"/>
        <family val="2"/>
      </rPr>
      <t>CONVERSION OF CDR TO DVDR LINE 573 (102)</t>
    </r>
  </si>
  <si>
    <r>
      <rPr>
        <sz val="11"/>
        <rFont val="Calibri"/>
        <family val="2"/>
      </rPr>
      <t>INSTALLATION OFPC RECYCLING WASHING LINE</t>
    </r>
  </si>
  <si>
    <r>
      <rPr>
        <sz val="11"/>
        <rFont val="Calibri"/>
        <family val="2"/>
      </rPr>
      <t>MTC (MF DISCO )</t>
    </r>
  </si>
  <si>
    <r>
      <rPr>
        <sz val="11"/>
        <rFont val="Calibri"/>
        <family val="2"/>
      </rPr>
      <t>CONVERSION OF CDR TO DVDR LINE 575</t>
    </r>
  </si>
  <si>
    <r>
      <rPr>
        <sz val="11"/>
        <rFont val="Calibri"/>
        <family val="2"/>
      </rPr>
      <t>ELECTRIC MOULDING MACHINE -TOYO-LINE 702</t>
    </r>
  </si>
  <si>
    <r>
      <rPr>
        <sz val="11"/>
        <rFont val="Calibri"/>
        <family val="2"/>
      </rPr>
      <t>SD40E MOLDER WITH SEIKO GIKEN FD 2 WO TF</t>
    </r>
  </si>
  <si>
    <r>
      <rPr>
        <sz val="11"/>
        <rFont val="Calibri"/>
        <family val="2"/>
      </rPr>
      <t>CONVERSION OF CDR TO DVDR LINE 571 (103)</t>
    </r>
  </si>
  <si>
    <r>
      <rPr>
        <sz val="11"/>
        <rFont val="Calibri"/>
        <family val="2"/>
      </rPr>
      <t>DISC STOCKER</t>
    </r>
  </si>
  <si>
    <r>
      <rPr>
        <sz val="11"/>
        <rFont val="Calibri"/>
        <family val="2"/>
      </rPr>
      <t>USEDSTEAG CDR DISC PRODN.LINE BTYPE-3163</t>
    </r>
  </si>
  <si>
    <r>
      <rPr>
        <sz val="11"/>
        <rFont val="Calibri"/>
        <family val="2"/>
      </rPr>
      <t>INDIVIDUAL WRAPPER (MW 120)</t>
    </r>
  </si>
  <si>
    <r>
      <rPr>
        <sz val="11"/>
        <rFont val="Calibri"/>
        <family val="2"/>
      </rPr>
      <t>ADDITION TO GNPLG5D-142</t>
    </r>
  </si>
  <si>
    <r>
      <rPr>
        <sz val="11"/>
        <rFont val="Calibri"/>
        <family val="2"/>
      </rPr>
      <t>CONVERSION OF CDR TO DVDR LINE 568 (128)</t>
    </r>
  </si>
  <si>
    <r>
      <rPr>
        <sz val="11"/>
        <rFont val="Calibri"/>
        <family val="2"/>
      </rPr>
      <t>SCREEN PRINTER 5 COLORS CD-5000HT-HANKY</t>
    </r>
  </si>
  <si>
    <r>
      <rPr>
        <sz val="11"/>
        <rFont val="Calibri"/>
        <family val="2"/>
      </rPr>
      <t>USEDSTEAG CDR DISC PRODN.LINE BTYPE-3164</t>
    </r>
  </si>
  <si>
    <r>
      <rPr>
        <sz val="11"/>
        <rFont val="Calibri"/>
        <family val="2"/>
      </rPr>
      <t>GRANULATOR(SPRUE RECYCLER) DATARIUS-CDR</t>
    </r>
  </si>
  <si>
    <r>
      <rPr>
        <sz val="11"/>
        <rFont val="Calibri"/>
        <family val="2"/>
      </rPr>
      <t>CONVERSION OF CDR TO DVDR LINE 566 (119)</t>
    </r>
  </si>
  <si>
    <r>
      <rPr>
        <sz val="11"/>
        <rFont val="Calibri"/>
        <family val="2"/>
      </rPr>
      <t>MOULD-CORE &amp; CAVITY - 50 CB (6 CAVITY )</t>
    </r>
  </si>
  <si>
    <r>
      <rPr>
        <sz val="11"/>
        <rFont val="Calibri"/>
        <family val="2"/>
      </rPr>
      <t>CONVERSION OF CDR TO DVDR LINE 567 (120)</t>
    </r>
  </si>
  <si>
    <r>
      <rPr>
        <sz val="11"/>
        <rFont val="Calibri"/>
        <family val="2"/>
      </rPr>
      <t>ETA-RTFULL CDR/DVD-R FUNCTION</t>
    </r>
  </si>
  <si>
    <r>
      <rPr>
        <sz val="11"/>
        <rFont val="Calibri"/>
        <family val="2"/>
      </rPr>
      <t>CDR DOWNSTREAM TO CDROM CONVERSION</t>
    </r>
  </si>
  <si>
    <r>
      <rPr>
        <sz val="11"/>
        <rFont val="Calibri"/>
        <family val="2"/>
      </rPr>
      <t>AWM MOULDS 4 NOS</t>
    </r>
  </si>
  <si>
    <r>
      <rPr>
        <sz val="11"/>
        <rFont val="Calibri"/>
        <family val="2"/>
      </rPr>
      <t>BONDER+MOULD+SCANNER FOR LINE 565</t>
    </r>
  </si>
  <si>
    <r>
      <rPr>
        <sz val="11"/>
        <rFont val="Calibri"/>
        <family val="2"/>
      </rPr>
      <t>CONVERSION OF CDR TO DVDR LINE 569 (104)</t>
    </r>
  </si>
  <si>
    <r>
      <rPr>
        <sz val="11"/>
        <rFont val="Calibri"/>
        <family val="2"/>
      </rPr>
      <t>CONVERSION OF BDR 912 TO P-III</t>
    </r>
  </si>
  <si>
    <r>
      <rPr>
        <sz val="11"/>
        <rFont val="Calibri"/>
        <family val="2"/>
      </rPr>
      <t>WEISS M/C FROM STEAG LINE 37</t>
    </r>
  </si>
  <si>
    <r>
      <rPr>
        <sz val="11"/>
        <rFont val="Calibri"/>
        <family val="2"/>
      </rPr>
      <t>WEISS UNIL-(STREAG LINE 32)</t>
    </r>
  </si>
  <si>
    <r>
      <rPr>
        <sz val="11"/>
        <rFont val="Calibri"/>
        <family val="2"/>
      </rPr>
      <t>SWIVEL 2003 WITH ARQ950 CATHODE-UNAXIS</t>
    </r>
  </si>
  <si>
    <r>
      <rPr>
        <sz val="11"/>
        <rFont val="Calibri"/>
        <family val="2"/>
      </rPr>
      <t>EXPERT SYSTEM SD4 FR ELECT.PARAMET TEST</t>
    </r>
  </si>
  <si>
    <r>
      <rPr>
        <sz val="11"/>
        <rFont val="Calibri"/>
        <family val="2"/>
      </rPr>
      <t>USEDSTEAG CDR DISC PRODN.LINE BTYPE-3166</t>
    </r>
  </si>
  <si>
    <r>
      <rPr>
        <sz val="11"/>
        <rFont val="Calibri"/>
        <family val="2"/>
      </rPr>
      <t>EQUIPMENT FOR DYE PREPRATION SYSTEM</t>
    </r>
  </si>
  <si>
    <r>
      <rPr>
        <sz val="11"/>
        <rFont val="Calibri"/>
        <family val="2"/>
      </rPr>
      <t>INJECTION MOULDING-NETSTAL</t>
    </r>
  </si>
  <si>
    <r>
      <rPr>
        <sz val="11"/>
        <rFont val="Calibri"/>
        <family val="2"/>
      </rPr>
      <t>JSW MAKE CDR MOULDING SYSTEM GNPLG5D-267</t>
    </r>
  </si>
  <si>
    <r>
      <rPr>
        <sz val="11"/>
        <rFont val="Calibri"/>
        <family val="2"/>
      </rPr>
      <t xml:space="preserve">JSW MAKE CDR MOULDING SYSTEM/GNPLG5D-
</t>
    </r>
    <r>
      <rPr>
        <sz val="11"/>
        <rFont val="Calibri"/>
        <family val="2"/>
      </rPr>
      <t>427</t>
    </r>
  </si>
  <si>
    <r>
      <rPr>
        <sz val="11"/>
        <rFont val="Calibri"/>
        <family val="2"/>
      </rPr>
      <t>JSW MAKE CDR MOULDING SYS /GNPLG5D-441</t>
    </r>
  </si>
  <si>
    <r>
      <rPr>
        <sz val="11"/>
        <rFont val="Calibri"/>
        <family val="2"/>
      </rPr>
      <t>JSW MAKE CDR MOULDING SYS / GNPLG5D-447</t>
    </r>
  </si>
  <si>
    <r>
      <rPr>
        <sz val="11"/>
        <rFont val="Calibri"/>
        <family val="2"/>
      </rPr>
      <t>JSW MAKE CDR MOULDING SYSTEM</t>
    </r>
  </si>
  <si>
    <r>
      <rPr>
        <sz val="11"/>
        <rFont val="Calibri"/>
        <family val="2"/>
      </rPr>
      <t>JSW MAKE CDR MOULDING SYSTEM / GNPLG5D-5</t>
    </r>
  </si>
  <si>
    <r>
      <rPr>
        <sz val="11"/>
        <rFont val="Calibri"/>
        <family val="2"/>
      </rPr>
      <t>JSW MAKE CDR MOULDING SYSTEM - LINE 102B</t>
    </r>
  </si>
  <si>
    <r>
      <rPr>
        <sz val="11"/>
        <rFont val="Calibri"/>
        <family val="2"/>
      </rPr>
      <t>JSW MAKE CDR MOULDING SYSTEM - LINE 102C</t>
    </r>
  </si>
  <si>
    <r>
      <rPr>
        <sz val="11"/>
        <rFont val="Calibri"/>
        <family val="2"/>
      </rPr>
      <t>JSW MAKE CDR MOULDING SYSTEM - LINE 103B</t>
    </r>
  </si>
  <si>
    <r>
      <rPr>
        <sz val="11"/>
        <rFont val="Calibri"/>
        <family val="2"/>
      </rPr>
      <t>JSW MAKE CDR MOULDING SYSTEM - LINE 103C</t>
    </r>
  </si>
  <si>
    <r>
      <rPr>
        <sz val="11"/>
        <rFont val="Calibri"/>
        <family val="2"/>
      </rPr>
      <t>JSW MAKE CDR MOULDING SYSTEM - LINE 101B</t>
    </r>
  </si>
  <si>
    <r>
      <rPr>
        <sz val="11"/>
        <rFont val="Calibri"/>
        <family val="2"/>
      </rPr>
      <t>JSW MAKE CDR MOULDING SYSTEM - LINE 101C</t>
    </r>
  </si>
  <si>
    <r>
      <rPr>
        <sz val="11"/>
        <rFont val="Calibri"/>
        <family val="2"/>
      </rPr>
      <t>JSW MAKE CDR MOULDING SYSTEM - LINE 104B</t>
    </r>
  </si>
  <si>
    <r>
      <rPr>
        <sz val="11"/>
        <rFont val="Calibri"/>
        <family val="2"/>
      </rPr>
      <t>JSW MAKE CDR MOULDING SYSTEM - LINE 104C</t>
    </r>
  </si>
  <si>
    <r>
      <rPr>
        <sz val="11"/>
        <rFont val="Calibri"/>
        <family val="2"/>
      </rPr>
      <t>JSW MAKE CDR MOULDING SYSTEM - LINE 105B</t>
    </r>
  </si>
  <si>
    <r>
      <rPr>
        <sz val="11"/>
        <rFont val="Calibri"/>
        <family val="2"/>
      </rPr>
      <t>JSW MAKE CDR MOULDING SYSTEM - LINE 105C</t>
    </r>
  </si>
  <si>
    <r>
      <rPr>
        <sz val="11"/>
        <rFont val="Calibri"/>
        <family val="2"/>
      </rPr>
      <t>JSW MAKE CDR MOULDING SYSTEM - LINE 107B</t>
    </r>
  </si>
  <si>
    <r>
      <rPr>
        <sz val="11"/>
        <rFont val="Calibri"/>
        <family val="2"/>
      </rPr>
      <t>JSW MAKE CDR MOULDING SYSTEM - LINE 107C</t>
    </r>
  </si>
  <si>
    <r>
      <rPr>
        <sz val="11"/>
        <rFont val="Calibri"/>
        <family val="2"/>
      </rPr>
      <t>JSW MAKE CDR MOULDING SYSTEM - LINE 106B</t>
    </r>
  </si>
  <si>
    <r>
      <rPr>
        <sz val="11"/>
        <rFont val="Calibri"/>
        <family val="2"/>
      </rPr>
      <t>JSW MAKE CDR MOULDING SYSTEM - LINE 106C</t>
    </r>
  </si>
  <si>
    <r>
      <rPr>
        <sz val="11"/>
        <rFont val="Calibri"/>
        <family val="2"/>
      </rPr>
      <t>JSW MAKE CDR MOULDING SYSTEM - LINE 108B</t>
    </r>
  </si>
  <si>
    <r>
      <rPr>
        <sz val="11"/>
        <rFont val="Calibri"/>
        <family val="2"/>
      </rPr>
      <t>JSW MAKE CDR MOULDING SYSTEM - LINE 108C</t>
    </r>
  </si>
  <si>
    <r>
      <rPr>
        <sz val="11"/>
        <rFont val="Calibri"/>
        <family val="2"/>
      </rPr>
      <t>JSW MAKE CDR MOULDING SYSTEM - LINE 113B</t>
    </r>
  </si>
  <si>
    <r>
      <rPr>
        <sz val="11"/>
        <rFont val="Calibri"/>
        <family val="2"/>
      </rPr>
      <t>JSW MAKE CDR MOULDING SYSTEM - LINE 113C</t>
    </r>
  </si>
  <si>
    <r>
      <rPr>
        <sz val="11"/>
        <rFont val="Calibri"/>
        <family val="2"/>
      </rPr>
      <t>JSW MAKE CDR MOULDING SYSTEM - LINE 109B</t>
    </r>
  </si>
  <si>
    <r>
      <rPr>
        <sz val="11"/>
        <rFont val="Calibri"/>
        <family val="2"/>
      </rPr>
      <t>JSW MAKE CDR MOULDING SYSTEM - LINE 109C</t>
    </r>
  </si>
  <si>
    <r>
      <rPr>
        <sz val="11"/>
        <rFont val="Calibri"/>
        <family val="2"/>
      </rPr>
      <t>JSW MAKE CDR MOULDING SYSTEM - LINE 114B</t>
    </r>
  </si>
  <si>
    <r>
      <rPr>
        <sz val="11"/>
        <rFont val="Calibri"/>
        <family val="2"/>
      </rPr>
      <t>JSW MAKE CDR MOULDING SYSTEM - LINE 114C</t>
    </r>
  </si>
  <si>
    <r>
      <rPr>
        <sz val="11"/>
        <rFont val="Calibri"/>
        <family val="2"/>
      </rPr>
      <t>JSW MAKE CDR MOULDING SYSTEM - LINE 110B</t>
    </r>
  </si>
  <si>
    <r>
      <rPr>
        <sz val="11"/>
        <rFont val="Calibri"/>
        <family val="2"/>
      </rPr>
      <t>JSW MAKE CDR MOULDING SYSTEM - LINE 110C</t>
    </r>
  </si>
  <si>
    <r>
      <rPr>
        <sz val="11"/>
        <rFont val="Calibri"/>
        <family val="2"/>
      </rPr>
      <t>JSW MAKE CDR MOULDING SYSTEM - LINE 115B</t>
    </r>
  </si>
  <si>
    <r>
      <rPr>
        <sz val="11"/>
        <rFont val="Calibri"/>
        <family val="2"/>
      </rPr>
      <t>JSW MAKE CDR MOULDING SYSTEM - LINE 115C</t>
    </r>
  </si>
  <si>
    <r>
      <rPr>
        <sz val="11"/>
        <rFont val="Calibri"/>
        <family val="2"/>
      </rPr>
      <t>JSW MAKE CDR MOULDING SYSTEM - LINE 111B</t>
    </r>
  </si>
  <si>
    <r>
      <rPr>
        <sz val="11"/>
        <rFont val="Calibri"/>
        <family val="2"/>
      </rPr>
      <t>JSW MAKE CDR MOULDING SYSTEM - LINE 111C</t>
    </r>
  </si>
  <si>
    <r>
      <rPr>
        <sz val="11"/>
        <rFont val="Calibri"/>
        <family val="2"/>
      </rPr>
      <t>JSW MAKE CDR MOULDING SYSTEM - LINE 116B</t>
    </r>
  </si>
  <si>
    <r>
      <rPr>
        <sz val="11"/>
        <rFont val="Calibri"/>
        <family val="2"/>
      </rPr>
      <t>JSW MAKE CDR MOULDING SYSTEM - LINE 116C</t>
    </r>
  </si>
  <si>
    <r>
      <rPr>
        <sz val="11"/>
        <rFont val="Calibri"/>
        <family val="2"/>
      </rPr>
      <t>JSW MAKE CDR MOULDING SYSTEM - LINE 112B</t>
    </r>
  </si>
  <si>
    <r>
      <rPr>
        <sz val="11"/>
        <rFont val="Calibri"/>
        <family val="2"/>
      </rPr>
      <t>JSW MAKE CDR MOULDING SYSTEM - LINE 112C</t>
    </r>
  </si>
  <si>
    <r>
      <rPr>
        <sz val="11"/>
        <rFont val="Calibri"/>
        <family val="2"/>
      </rPr>
      <t>JSW MAKE CDR MOULDING SYSTEM - LINE 121B</t>
    </r>
  </si>
  <si>
    <r>
      <rPr>
        <sz val="11"/>
        <rFont val="Calibri"/>
        <family val="2"/>
      </rPr>
      <t>JSW MAKE CDR MOULDING SYSTEM - LINE 121C</t>
    </r>
  </si>
  <si>
    <r>
      <rPr>
        <sz val="11"/>
        <rFont val="Calibri"/>
        <family val="2"/>
      </rPr>
      <t>JSW MAKE CDR MOULDING SYSTEM - LINE 122B</t>
    </r>
  </si>
  <si>
    <r>
      <rPr>
        <sz val="11"/>
        <rFont val="Calibri"/>
        <family val="2"/>
      </rPr>
      <t>JSW MAKE CDR MOULDING SYSTEM - LINE 122C</t>
    </r>
  </si>
  <si>
    <r>
      <rPr>
        <sz val="11"/>
        <rFont val="Calibri"/>
        <family val="2"/>
      </rPr>
      <t>ADDITION TO GNPLG5D-079 BDR 915</t>
    </r>
  </si>
  <si>
    <r>
      <rPr>
        <sz val="11"/>
        <rFont val="Calibri"/>
        <family val="2"/>
      </rPr>
      <t>JSW MAKE CDR MOULDING SYSTEM GNPLG5D-249</t>
    </r>
  </si>
  <si>
    <r>
      <rPr>
        <sz val="11"/>
        <rFont val="Calibri"/>
        <family val="2"/>
      </rPr>
      <t>ASSETS LESS THAN RS 75.00 LACS</t>
    </r>
  </si>
  <si>
    <r>
      <rPr>
        <b/>
        <sz val="11"/>
        <rFont val="Calibri"/>
        <family val="2"/>
      </rPr>
      <t xml:space="preserve">Date of captilizatio
</t>
    </r>
    <r>
      <rPr>
        <b/>
        <sz val="11"/>
        <rFont val="Calibri"/>
        <family val="2"/>
      </rPr>
      <t>n</t>
    </r>
  </si>
  <si>
    <r>
      <rPr>
        <sz val="11"/>
        <rFont val="Calibri"/>
        <family val="2"/>
      </rPr>
      <t>UTILITY      OTHERS</t>
    </r>
  </si>
  <si>
    <r>
      <rPr>
        <sz val="11"/>
        <rFont val="Calibri"/>
        <family val="2"/>
      </rPr>
      <t>UTILITY - OTHERS</t>
    </r>
  </si>
  <si>
    <r>
      <rPr>
        <sz val="11"/>
        <rFont val="Calibri"/>
        <family val="2"/>
      </rPr>
      <t>UTILITY - ELECTRICAL INSTALLATIONS</t>
    </r>
  </si>
  <si>
    <r>
      <rPr>
        <sz val="11"/>
        <rFont val="Calibri"/>
        <family val="2"/>
      </rPr>
      <t>UTILITY - AIR CONDITIONING</t>
    </r>
  </si>
  <si>
    <r>
      <rPr>
        <sz val="11"/>
        <rFont val="Calibri"/>
        <family val="2"/>
      </rPr>
      <t>UTILITIES - AIRCONDITIONING</t>
    </r>
  </si>
  <si>
    <r>
      <rPr>
        <sz val="11"/>
        <rFont val="Calibri"/>
        <family val="2"/>
      </rPr>
      <t>SPARES</t>
    </r>
  </si>
  <si>
    <r>
      <rPr>
        <sz val="11"/>
        <rFont val="Calibri"/>
        <family val="2"/>
      </rPr>
      <t>HVAC WORK -PLANT - III ( HALL # 3 &amp; 4)</t>
    </r>
  </si>
  <si>
    <r>
      <rPr>
        <sz val="11"/>
        <rFont val="Calibri"/>
        <family val="2"/>
      </rPr>
      <t>AIRCONDITIONING OF PLANT -III-HALL # 01</t>
    </r>
  </si>
  <si>
    <r>
      <rPr>
        <sz val="11"/>
        <rFont val="Calibri"/>
        <family val="2"/>
      </rPr>
      <t>HVAC SYSTEM AT PLANT-III- FINAL PHASE</t>
    </r>
  </si>
  <si>
    <r>
      <rPr>
        <sz val="11"/>
        <rFont val="Calibri"/>
        <family val="2"/>
      </rPr>
      <t xml:space="preserve">AIR CONDITIONING PORTION OF NEW DVD
</t>
    </r>
    <r>
      <rPr>
        <sz val="11"/>
        <rFont val="Calibri"/>
        <family val="2"/>
      </rPr>
      <t>BUIL</t>
    </r>
  </si>
  <si>
    <r>
      <rPr>
        <sz val="11"/>
        <rFont val="Calibri"/>
        <family val="2"/>
      </rPr>
      <t>PIPING WORK-PLANT - III ( HALL # 3 &amp; 4)</t>
    </r>
  </si>
  <si>
    <r>
      <rPr>
        <sz val="11"/>
        <rFont val="Calibri"/>
        <family val="2"/>
      </rPr>
      <t>HVAC AT ROM + AHU ( HALL # 5)</t>
    </r>
  </si>
  <si>
    <r>
      <rPr>
        <sz val="11"/>
        <rFont val="Calibri"/>
        <family val="2"/>
      </rPr>
      <t>UTILITIES - OTHERS</t>
    </r>
  </si>
  <si>
    <r>
      <rPr>
        <sz val="11"/>
        <rFont val="Calibri"/>
        <family val="2"/>
      </rPr>
      <t>COMPRESSOR ELLIOT 330 DA3 PAP</t>
    </r>
  </si>
  <si>
    <r>
      <rPr>
        <sz val="11"/>
        <rFont val="Calibri"/>
        <family val="2"/>
      </rPr>
      <t>PIPING &amp; HYD.WORK OF NEW DVD BULINDG</t>
    </r>
  </si>
  <si>
    <r>
      <rPr>
        <sz val="11"/>
        <rFont val="Calibri"/>
        <family val="2"/>
      </rPr>
      <t>PIPING WORK AT ROM + AHU (HALL # 5)</t>
    </r>
  </si>
  <si>
    <r>
      <rPr>
        <sz val="11"/>
        <rFont val="Calibri"/>
        <family val="2"/>
      </rPr>
      <t>A.C PART OF P &amp; P AREA OF NEW PLANT(DVD)</t>
    </r>
  </si>
  <si>
    <r>
      <rPr>
        <sz val="11"/>
        <rFont val="Calibri"/>
        <family val="2"/>
      </rPr>
      <t>PIPING WORK OF PLANT -III - HALL NO. -01</t>
    </r>
  </si>
  <si>
    <r>
      <rPr>
        <sz val="11"/>
        <rFont val="Calibri"/>
        <family val="2"/>
      </rPr>
      <t>CENTRIFUGAL CHILLER-895 TR</t>
    </r>
  </si>
  <si>
    <r>
      <rPr>
        <sz val="11"/>
        <rFont val="Calibri"/>
        <family val="2"/>
      </rPr>
      <t xml:space="preserve">PIPING,HYDERANT, EXHAUSTPORTIONOF P &amp;
</t>
    </r>
    <r>
      <rPr>
        <sz val="11"/>
        <rFont val="Calibri"/>
        <family val="2"/>
      </rPr>
      <t>P</t>
    </r>
  </si>
  <si>
    <r>
      <rPr>
        <sz val="11"/>
        <rFont val="Calibri"/>
        <family val="2"/>
      </rPr>
      <t>SOLAR CWIP</t>
    </r>
  </si>
  <si>
    <r>
      <rPr>
        <sz val="11"/>
        <rFont val="Calibri"/>
        <family val="2"/>
      </rPr>
      <t>ELIOTT COMPRESSOR ACCESSORIES</t>
    </r>
  </si>
  <si>
    <r>
      <rPr>
        <sz val="11"/>
        <rFont val="Calibri"/>
        <family val="2"/>
      </rPr>
      <t>AIRCONDITIONING OF NEW DVDR PLANT</t>
    </r>
  </si>
  <si>
    <r>
      <rPr>
        <sz val="11"/>
        <rFont val="Calibri"/>
        <family val="2"/>
      </rPr>
      <t xml:space="preserve">AIRCONDITIONING PORTION OF NEW DVDR
</t>
    </r>
    <r>
      <rPr>
        <sz val="11"/>
        <rFont val="Calibri"/>
        <family val="2"/>
      </rPr>
      <t>BUIL</t>
    </r>
  </si>
  <si>
    <r>
      <rPr>
        <sz val="11"/>
        <rFont val="Calibri"/>
        <family val="2"/>
      </rPr>
      <t xml:space="preserve">AIRCONDITIONINGPORTIONOFNEWDVDRBUI
</t>
    </r>
    <r>
      <rPr>
        <sz val="11"/>
        <rFont val="Calibri"/>
        <family val="2"/>
      </rPr>
      <t>L</t>
    </r>
  </si>
  <si>
    <r>
      <rPr>
        <sz val="11"/>
        <rFont val="Calibri"/>
        <family val="2"/>
      </rPr>
      <t>PLANT -III ( HALL -II ) - FOR HVAC</t>
    </r>
  </si>
  <si>
    <r>
      <rPr>
        <sz val="11"/>
        <rFont val="Calibri"/>
        <family val="2"/>
      </rPr>
      <t xml:space="preserve">PIPING &amp; FIREHYDRANT OF NEW DVDR
</t>
    </r>
    <r>
      <rPr>
        <sz val="11"/>
        <rFont val="Calibri"/>
        <family val="2"/>
      </rPr>
      <t>BUILDIN</t>
    </r>
  </si>
  <si>
    <r>
      <rPr>
        <sz val="11"/>
        <rFont val="Calibri"/>
        <family val="2"/>
      </rPr>
      <t xml:space="preserve">PIPING/FIRE HYDRANT PORTION OF NEW
</t>
    </r>
    <r>
      <rPr>
        <sz val="11"/>
        <rFont val="Calibri"/>
        <family val="2"/>
      </rPr>
      <t>DVDR</t>
    </r>
  </si>
  <si>
    <r>
      <rPr>
        <sz val="11"/>
        <rFont val="Calibri"/>
        <family val="2"/>
      </rPr>
      <t>CENTRTIFUGAL COMPRESSOR + ACCESSORIES</t>
    </r>
  </si>
  <si>
    <r>
      <rPr>
        <sz val="11"/>
        <rFont val="Calibri"/>
        <family val="2"/>
      </rPr>
      <t>LOW SIDE HVAC SYSTEM FOR NEW M&amp; G</t>
    </r>
  </si>
  <si>
    <r>
      <rPr>
        <sz val="11"/>
        <rFont val="Calibri"/>
        <family val="2"/>
      </rPr>
      <t>SUPPLY &amp; ERECTION OF HVAC EQUIPMENT</t>
    </r>
  </si>
  <si>
    <r>
      <rPr>
        <sz val="11"/>
        <rFont val="Calibri"/>
        <family val="2"/>
      </rPr>
      <t>AHUS &amp; FRESH AIR UNIT FOR NEW M &amp; G</t>
    </r>
  </si>
  <si>
    <r>
      <rPr>
        <sz val="11"/>
        <rFont val="Calibri"/>
        <family val="2"/>
      </rPr>
      <t>COMPRESSOR MODEL ZR-250 - 10W</t>
    </r>
  </si>
  <si>
    <r>
      <rPr>
        <sz val="11"/>
        <rFont val="Calibri"/>
        <family val="2"/>
      </rPr>
      <t>M.S./ M.S. AIR SHOWER (3300X2140X1700)</t>
    </r>
  </si>
  <si>
    <r>
      <rPr>
        <sz val="11"/>
        <rFont val="Calibri"/>
        <family val="2"/>
      </rPr>
      <t xml:space="preserve">CLOSED CELL INSULATION
</t>
    </r>
    <r>
      <rPr>
        <sz val="11"/>
        <rFont val="Calibri"/>
        <family val="2"/>
      </rPr>
      <t>12MM"+FCE+D110"</t>
    </r>
  </si>
  <si>
    <r>
      <rPr>
        <sz val="11"/>
        <rFont val="Calibri"/>
        <family val="2"/>
      </rPr>
      <t>SOLAR PANNEL - PHASE 2</t>
    </r>
  </si>
  <si>
    <r>
      <rPr>
        <sz val="11"/>
        <rFont val="Calibri"/>
        <family val="2"/>
      </rPr>
      <t>PLANT -III ( HALL -II ) FOR PIPING</t>
    </r>
  </si>
  <si>
    <r>
      <rPr>
        <sz val="11"/>
        <rFont val="Calibri"/>
        <family val="2"/>
      </rPr>
      <t xml:space="preserve">ERECTION &amp; COMN OF HVAC SYSTEM
</t>
    </r>
    <r>
      <rPr>
        <sz val="11"/>
        <rFont val="Calibri"/>
        <family val="2"/>
      </rPr>
      <t>FORNEWM&amp;G</t>
    </r>
  </si>
  <si>
    <r>
      <rPr>
        <sz val="11"/>
        <rFont val="Calibri"/>
        <family val="2"/>
      </rPr>
      <t>SUPPLY &amp; EREC OF PROCESS WATER SYSTEM</t>
    </r>
  </si>
  <si>
    <r>
      <rPr>
        <sz val="11"/>
        <rFont val="Calibri"/>
        <family val="2"/>
      </rPr>
      <t>PROCESSED WATER SYSTEM WORK</t>
    </r>
  </si>
  <si>
    <r>
      <rPr>
        <sz val="11"/>
        <rFont val="Calibri"/>
        <family val="2"/>
      </rPr>
      <t>SUPPLY&amp; EREC. OF PROCESS WATER SYS.</t>
    </r>
  </si>
  <si>
    <r>
      <rPr>
        <sz val="11"/>
        <rFont val="Calibri"/>
        <family val="2"/>
      </rPr>
      <t xml:space="preserve">INSULATED WALKABLE FALSE CEILING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</si>
  <si>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SOLAR PHOTOVOTLTIC MODULE 210WP</t>
    </r>
  </si>
  <si>
    <r>
      <rPr>
        <sz val="11"/>
        <rFont val="Calibri"/>
        <family val="2"/>
      </rPr>
      <t xml:space="preserve">SUPPLY OF SEWAGE WATER TREATMENT
</t>
    </r>
    <r>
      <rPr>
        <sz val="11"/>
        <rFont val="Calibri"/>
        <family val="2"/>
      </rPr>
      <t>PLANT</t>
    </r>
  </si>
  <si>
    <r>
      <rPr>
        <sz val="11"/>
        <rFont val="Calibri"/>
        <family val="2"/>
      </rPr>
      <t xml:space="preserve">DUCT PROFILES FOR HVAC SYSTEM NEW
</t>
    </r>
    <r>
      <rPr>
        <sz val="11"/>
        <rFont val="Calibri"/>
        <family val="2"/>
      </rPr>
      <t>M&amp;G</t>
    </r>
  </si>
  <si>
    <r>
      <rPr>
        <sz val="11"/>
        <rFont val="Calibri"/>
        <family val="2"/>
      </rPr>
      <t xml:space="preserve">SEWAGE WATER TREATMENT PLANT-PLANT
</t>
    </r>
    <r>
      <rPr>
        <sz val="11"/>
        <rFont val="Calibri"/>
        <family val="2"/>
      </rPr>
      <t>III</t>
    </r>
  </si>
  <si>
    <r>
      <rPr>
        <sz val="11"/>
        <rFont val="Calibri"/>
        <family val="2"/>
      </rPr>
      <t>UTILITIES</t>
    </r>
  </si>
  <si>
    <r>
      <rPr>
        <sz val="11"/>
        <rFont val="Calibri"/>
        <family val="2"/>
      </rPr>
      <t>CLOSED CELL INSULATION 12MM &amp; 15 MM</t>
    </r>
  </si>
  <si>
    <r>
      <rPr>
        <sz val="11"/>
        <rFont val="Calibri"/>
        <family val="2"/>
      </rPr>
      <t>SUPPLY OF ERECTION OF HVAC EQUIPMENT</t>
    </r>
  </si>
  <si>
    <r>
      <rPr>
        <sz val="11"/>
        <rFont val="Calibri"/>
        <family val="2"/>
      </rPr>
      <t xml:space="preserve">SUPLY OF EXHAUST DUCTING FOR 40 DVDR
</t>
    </r>
    <r>
      <rPr>
        <sz val="11"/>
        <rFont val="Calibri"/>
        <family val="2"/>
      </rPr>
      <t>M/C</t>
    </r>
  </si>
  <si>
    <r>
      <rPr>
        <sz val="11"/>
        <rFont val="Calibri"/>
        <family val="2"/>
      </rPr>
      <t>VAPOUR ABSORBTION SYSTEM</t>
    </r>
  </si>
  <si>
    <r>
      <rPr>
        <sz val="11"/>
        <rFont val="Calibri"/>
        <family val="2"/>
      </rPr>
      <t>M.S.AIR SHOWER (3300X2140X1700)</t>
    </r>
  </si>
  <si>
    <r>
      <rPr>
        <sz val="11"/>
        <rFont val="Calibri"/>
        <family val="2"/>
      </rPr>
      <t>SUPPLY &amp; INSTLLN OF WATER FILTER PLANT 3</t>
    </r>
  </si>
  <si>
    <r>
      <rPr>
        <sz val="11"/>
        <rFont val="Calibri"/>
        <family val="2"/>
      </rPr>
      <t>SUPPLY &amp; ERECTION EXHAUST DUCTING(III,IV</t>
    </r>
  </si>
  <si>
    <r>
      <rPr>
        <sz val="11"/>
        <rFont val="Calibri"/>
        <family val="2"/>
      </rPr>
      <t xml:space="preserve">SUPPLY OF 120M3 REVERSE OSMOSIS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</si>
  <si>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S.S.AIR SHOWER (3200X2160X1700)</t>
    </r>
  </si>
  <si>
    <r>
      <rPr>
        <sz val="11"/>
        <rFont val="Calibri"/>
        <family val="2"/>
      </rPr>
      <t>AIR DRYER MD 600W</t>
    </r>
  </si>
  <si>
    <r>
      <rPr>
        <sz val="11"/>
        <rFont val="Calibri"/>
        <family val="2"/>
      </rPr>
      <t xml:space="preserve">18 DEG,PROCESS PIPING &amp; RO PIPING AT
</t>
    </r>
    <r>
      <rPr>
        <sz val="11"/>
        <rFont val="Calibri"/>
        <family val="2"/>
      </rPr>
      <t>M&amp;G</t>
    </r>
  </si>
  <si>
    <r>
      <rPr>
        <sz val="11"/>
        <rFont val="Calibri"/>
        <family val="2"/>
      </rPr>
      <t>COOLING TOWER</t>
    </r>
  </si>
  <si>
    <r>
      <rPr>
        <sz val="11"/>
        <rFont val="Calibri"/>
        <family val="2"/>
      </rPr>
      <t>SUPPLY OF HVAC EQUIP.,AHU FOR CDR PLANT</t>
    </r>
  </si>
  <si>
    <r>
      <rPr>
        <sz val="11"/>
        <rFont val="Calibri"/>
        <family val="2"/>
      </rPr>
      <t xml:space="preserve">CENTRIFUGAL BLOWER 30000CFM/125 MM
</t>
    </r>
    <r>
      <rPr>
        <sz val="11"/>
        <rFont val="Calibri"/>
        <family val="2"/>
      </rPr>
      <t>WC</t>
    </r>
  </si>
  <si>
    <r>
      <rPr>
        <sz val="11"/>
        <rFont val="Calibri"/>
        <family val="2"/>
      </rPr>
      <t>FILTER HOUSING 2" +CARTIDGE + FILTER</t>
    </r>
  </si>
  <si>
    <r>
      <rPr>
        <sz val="11"/>
        <rFont val="Calibri"/>
        <family val="2"/>
      </rPr>
      <t xml:space="preserve">CONSULTANCY FEE FOR ELEC.,MECH.,
</t>
    </r>
    <r>
      <rPr>
        <sz val="11"/>
        <rFont val="Calibri"/>
        <family val="2"/>
      </rPr>
      <t>INSTRUM</t>
    </r>
  </si>
  <si>
    <r>
      <rPr>
        <sz val="11"/>
        <rFont val="Calibri"/>
        <family val="2"/>
      </rPr>
      <t>PC RECYCLE PLANT EXPANSION</t>
    </r>
  </si>
  <si>
    <r>
      <rPr>
        <sz val="11"/>
        <rFont val="Calibri"/>
        <family val="2"/>
      </rPr>
      <t>HVAC SYSTEM AT PLANT-III</t>
    </r>
  </si>
  <si>
    <r>
      <rPr>
        <sz val="11"/>
        <rFont val="Calibri"/>
        <family val="2"/>
      </rPr>
      <t>BIO-GAS PLANT</t>
    </r>
  </si>
  <si>
    <r>
      <rPr>
        <sz val="11"/>
        <rFont val="Calibri"/>
        <family val="2"/>
      </rPr>
      <t>EQUIPMENTS FOR HEAT EXCHANGER</t>
    </r>
  </si>
  <si>
    <r>
      <rPr>
        <sz val="11"/>
        <rFont val="Calibri"/>
        <family val="2"/>
      </rPr>
      <t>SS FILTER 7000 LTR/HR. 50 MIC FLANGD#150</t>
    </r>
  </si>
  <si>
    <r>
      <rPr>
        <sz val="11"/>
        <rFont val="Calibri"/>
        <family val="2"/>
      </rPr>
      <t xml:space="preserve">FLOW SENSOR FOR CLEAN
</t>
    </r>
    <r>
      <rPr>
        <sz val="11"/>
        <rFont val="Calibri"/>
        <family val="2"/>
      </rPr>
      <t>ROOM+HARMONIC FILT</t>
    </r>
  </si>
  <si>
    <r>
      <rPr>
        <sz val="11"/>
        <rFont val="Calibri"/>
        <family val="2"/>
      </rPr>
      <t>CRYOGENIC TANK 10 KL</t>
    </r>
  </si>
  <si>
    <r>
      <rPr>
        <sz val="11"/>
        <rFont val="Calibri"/>
        <family val="2"/>
      </rPr>
      <t xml:space="preserve">SUPPLY OF VALAVES, CABLES, GLANDS FOR
</t>
    </r>
    <r>
      <rPr>
        <sz val="11"/>
        <rFont val="Calibri"/>
        <family val="2"/>
      </rPr>
      <t>PC</t>
    </r>
  </si>
  <si>
    <r>
      <rPr>
        <sz val="11"/>
        <rFont val="Calibri"/>
        <family val="2"/>
      </rPr>
      <t xml:space="preserve">PROCESS CHILLED WATER+RW+RO WATER
</t>
    </r>
    <r>
      <rPr>
        <sz val="11"/>
        <rFont val="Calibri"/>
        <family val="2"/>
      </rPr>
      <t>SYS</t>
    </r>
  </si>
  <si>
    <r>
      <rPr>
        <sz val="11"/>
        <rFont val="Calibri"/>
        <family val="2"/>
      </rPr>
      <t>HEAT EXCHANGER 18 'C WATER</t>
    </r>
  </si>
  <si>
    <r>
      <rPr>
        <sz val="11"/>
        <rFont val="Calibri"/>
        <family val="2"/>
      </rPr>
      <t>CS BALL VALVE FLANGED + CI BUTTERFLY VAL</t>
    </r>
  </si>
  <si>
    <r>
      <rPr>
        <sz val="11"/>
        <rFont val="Calibri"/>
        <family val="2"/>
      </rPr>
      <t xml:space="preserve">FLOWMETER WITH SENSOR &amp; TRANSMITTER-
</t>
    </r>
    <r>
      <rPr>
        <sz val="11"/>
        <rFont val="Calibri"/>
        <family val="2"/>
      </rPr>
      <t>WART</t>
    </r>
  </si>
  <si>
    <r>
      <rPr>
        <sz val="11"/>
        <rFont val="Calibri"/>
        <family val="2"/>
      </rPr>
      <t>AUTOMATICFILTERZ32568/6.61BOLL &amp; KIRCH</t>
    </r>
  </si>
  <si>
    <r>
      <rPr>
        <sz val="11"/>
        <rFont val="Calibri"/>
        <family val="2"/>
      </rPr>
      <t>EREC. OF VAPOUR ABSORPTION SYS.</t>
    </r>
  </si>
  <si>
    <r>
      <rPr>
        <b/>
        <sz val="10.5"/>
        <rFont val="Calibri"/>
        <family val="2"/>
      </rPr>
      <t>Date of captilization</t>
    </r>
  </si>
  <si>
    <r>
      <rPr>
        <sz val="11"/>
        <rFont val="Calibri"/>
        <family val="2"/>
      </rPr>
      <t>PROMETEUS MT 136 CONSISTING OF 1 LAPTOP</t>
    </r>
  </si>
  <si>
    <r>
      <rPr>
        <sz val="11"/>
        <rFont val="Calibri"/>
        <family val="2"/>
      </rPr>
      <t>DVD- CAT TESTER(+),(-)</t>
    </r>
  </si>
  <si>
    <r>
      <rPr>
        <sz val="11"/>
        <rFont val="Calibri"/>
        <family val="2"/>
      </rPr>
      <t>SHIBAURA SPUTERING M/C-OCTAVA II</t>
    </r>
  </si>
  <si>
    <r>
      <rPr>
        <sz val="11"/>
        <rFont val="Calibri"/>
        <family val="2"/>
      </rPr>
      <t>AUTOMATIC MASTERING SYSTEM-AMM ( ROM)</t>
    </r>
  </si>
  <si>
    <r>
      <rPr>
        <sz val="11"/>
        <rFont val="Calibri"/>
        <family val="2"/>
      </rPr>
      <t>PROMETEUS MT-136 WITH ACCESSORIES</t>
    </r>
  </si>
  <si>
    <r>
      <rPr>
        <sz val="11"/>
        <rFont val="Calibri"/>
        <family val="2"/>
      </rPr>
      <t>AUTOMATIC MASTERING SYSTEM-AMM</t>
    </r>
  </si>
  <si>
    <r>
      <rPr>
        <sz val="11"/>
        <rFont val="Calibri"/>
        <family val="2"/>
      </rPr>
      <t>PROMEATUS ADVANCE SYSTEM</t>
    </r>
  </si>
  <si>
    <r>
      <rPr>
        <sz val="11"/>
        <rFont val="Calibri"/>
        <family val="2"/>
      </rPr>
      <t>LBR 2000 MACHINE(2000)</t>
    </r>
  </si>
  <si>
    <r>
      <rPr>
        <sz val="11"/>
        <rFont val="Calibri"/>
        <family val="2"/>
      </rPr>
      <t>CDR CAT ANALYSER SYSTEM</t>
    </r>
  </si>
  <si>
    <r>
      <rPr>
        <sz val="11"/>
        <rFont val="Calibri"/>
        <family val="2"/>
      </rPr>
      <t>DVD CAT+R,-R PLAYER</t>
    </r>
  </si>
  <si>
    <r>
      <rPr>
        <sz val="11"/>
        <rFont val="Calibri"/>
        <family val="2"/>
      </rPr>
      <t>TEST DISC EQUIPMENT</t>
    </r>
  </si>
  <si>
    <r>
      <rPr>
        <sz val="11"/>
        <rFont val="Calibri"/>
        <family val="2"/>
      </rPr>
      <t>ODU1000 FOR BTD AUTOMATIC SYSTEM-PULSTEC</t>
    </r>
  </si>
  <si>
    <r>
      <rPr>
        <sz val="11"/>
        <rFont val="Calibri"/>
        <family val="2"/>
      </rPr>
      <t>ODU1000 FOR 16XDVDR AUTO. SYSTEM-PULSTEC</t>
    </r>
  </si>
  <si>
    <r>
      <rPr>
        <sz val="11"/>
        <rFont val="Calibri"/>
        <family val="2"/>
      </rPr>
      <t>CATS QUALITY CONTROL SYSTEM</t>
    </r>
  </si>
  <si>
    <r>
      <rPr>
        <sz val="11"/>
        <rFont val="Calibri"/>
        <family val="2"/>
      </rPr>
      <t>QUALITY CONTROL SYSTEMS- CDR (PART 1/3)</t>
    </r>
  </si>
  <si>
    <r>
      <rPr>
        <sz val="11"/>
        <rFont val="Calibri"/>
        <family val="2"/>
      </rPr>
      <t>MEASUREMENT SYSTEM OPTICAL DISC</t>
    </r>
  </si>
  <si>
    <r>
      <rPr>
        <sz val="11"/>
        <rFont val="Calibri"/>
        <family val="2"/>
      </rPr>
      <t>GALVANIC PLATING CELL-EPS (TECHNOTRANS)</t>
    </r>
  </si>
  <si>
    <r>
      <rPr>
        <sz val="11"/>
        <rFont val="Calibri"/>
        <family val="2"/>
      </rPr>
      <t>ODU-1000 (HDDVD)-PULSETEC</t>
    </r>
  </si>
  <si>
    <r>
      <rPr>
        <sz val="11"/>
        <rFont val="Calibri"/>
        <family val="2"/>
      </rPr>
      <t>EXPERT CDT - 512 CD-R DISK ANALYSER TEST</t>
    </r>
  </si>
  <si>
    <r>
      <rPr>
        <sz val="11"/>
        <rFont val="Calibri"/>
        <family val="2"/>
      </rPr>
      <t>QUALITY CONTROL EQUIPMENTS</t>
    </r>
  </si>
  <si>
    <r>
      <rPr>
        <sz val="11"/>
        <rFont val="Calibri"/>
        <family val="2"/>
      </rPr>
      <t>CD CATS CD-R ANALYSIS SYSTEM</t>
    </r>
  </si>
  <si>
    <r>
      <rPr>
        <sz val="11"/>
        <rFont val="Calibri"/>
        <family val="2"/>
      </rPr>
      <t>CD ANALYSIS SYSTEM (PART 1/2)</t>
    </r>
  </si>
  <si>
    <r>
      <rPr>
        <sz val="11"/>
        <rFont val="Calibri"/>
        <family val="2"/>
      </rPr>
      <t>CDR CATS CD ANALYSIS SYSTEM</t>
    </r>
  </si>
  <si>
    <r>
      <rPr>
        <sz val="11"/>
        <rFont val="Calibri"/>
        <family val="2"/>
      </rPr>
      <t>SA 3 COMPUTER (TESTING EQUIPMENT)</t>
    </r>
  </si>
  <si>
    <r>
      <rPr>
        <sz val="11"/>
        <rFont val="Calibri"/>
        <family val="2"/>
      </rPr>
      <t>QUALITY CONTROL SYSTEM- CDR (PART 2/3)</t>
    </r>
  </si>
  <si>
    <r>
      <rPr>
        <sz val="11"/>
        <rFont val="Calibri"/>
        <family val="2"/>
      </rPr>
      <t>QUALITY CONTROL SYSTEM - CDR</t>
    </r>
  </si>
  <si>
    <r>
      <rPr>
        <sz val="11"/>
        <rFont val="Calibri"/>
        <family val="2"/>
      </rPr>
      <t>2-STEP CD-RW AND DVD-RW / DVDRW INSPECTI</t>
    </r>
  </si>
  <si>
    <r>
      <rPr>
        <sz val="11"/>
        <rFont val="Calibri"/>
        <family val="2"/>
      </rPr>
      <t>FR TYPE MOULD DVDR SEIKOH GIKEN</t>
    </r>
  </si>
  <si>
    <r>
      <rPr>
        <sz val="11"/>
        <rFont val="Calibri"/>
        <family val="2"/>
      </rPr>
      <t>LIQCHROMAT.MASSSPECTROPHOTOMTR AGILIENT</t>
    </r>
  </si>
  <si>
    <r>
      <rPr>
        <sz val="11"/>
        <rFont val="Calibri"/>
        <family val="2"/>
      </rPr>
      <t>SCANNING ELECTRON MICROSCOPE</t>
    </r>
  </si>
  <si>
    <r>
      <rPr>
        <sz val="11"/>
        <rFont val="Calibri"/>
        <family val="2"/>
      </rPr>
      <t>MECHANICAL PATTERNING MACHINE(MPV500-MS)</t>
    </r>
  </si>
  <si>
    <r>
      <rPr>
        <sz val="11"/>
        <rFont val="Calibri"/>
        <family val="2"/>
      </rPr>
      <t>PROMETUS MT 136 WITH PRINTER PACKAGE CDR</t>
    </r>
  </si>
  <si>
    <r>
      <rPr>
        <sz val="11"/>
        <rFont val="Calibri"/>
        <family val="2"/>
      </rPr>
      <t>CDR CATS SA3 SYSTM+PACKAGIING TESTING EQ</t>
    </r>
  </si>
  <si>
    <r>
      <rPr>
        <sz val="11"/>
        <rFont val="Calibri"/>
        <family val="2"/>
      </rPr>
      <t>DIFFRACTIONORDER MEASUR.SYSTEM-DR.SCHWAB</t>
    </r>
  </si>
  <si>
    <r>
      <rPr>
        <sz val="11"/>
        <rFont val="Calibri"/>
        <family val="2"/>
      </rPr>
      <t>GNPLG5D-142 &amp; 266NM UV LASER UPGRADATION</t>
    </r>
  </si>
  <si>
    <r>
      <rPr>
        <sz val="11"/>
        <rFont val="Calibri"/>
        <family val="2"/>
      </rPr>
      <t>COMBINEDOPTI.MATRIXPUNCH-COMP150 SIBERT</t>
    </r>
  </si>
  <si>
    <r>
      <rPr>
        <sz val="11"/>
        <rFont val="Calibri"/>
        <family val="2"/>
      </rPr>
      <t>X-RAY DIFFRACTOMETER SYSTEM</t>
    </r>
  </si>
  <si>
    <r>
      <rPr>
        <sz val="11"/>
        <rFont val="Calibri"/>
        <family val="2"/>
      </rPr>
      <t xml:space="preserve">DM WATER
</t>
    </r>
    <r>
      <rPr>
        <sz val="11"/>
        <rFont val="Calibri"/>
        <family val="2"/>
      </rPr>
      <t>1000&amp;PUREWATERLOOPSYT.DIG.MATRX</t>
    </r>
  </si>
  <si>
    <r>
      <rPr>
        <sz val="11"/>
        <rFont val="Calibri"/>
        <family val="2"/>
      </rPr>
      <t>PRE-WRITER DPW-3000 - 2 PCS</t>
    </r>
  </si>
  <si>
    <r>
      <rPr>
        <sz val="11"/>
        <rFont val="Calibri"/>
        <family val="2"/>
      </rPr>
      <t>USED BD CATS STAMPER SAMPLE TESTER</t>
    </r>
  </si>
  <si>
    <r>
      <rPr>
        <sz val="11"/>
        <rFont val="Calibri"/>
        <family val="2"/>
      </rPr>
      <t>USED SPS FINISHER</t>
    </r>
  </si>
  <si>
    <r>
      <rPr>
        <sz val="11"/>
        <rFont val="Calibri"/>
        <family val="2"/>
      </rPr>
      <t>UPGRADATION KIT FOR PROMETEUS(U-05217)</t>
    </r>
  </si>
  <si>
    <r>
      <rPr>
        <sz val="11"/>
        <rFont val="Calibri"/>
        <family val="2"/>
      </rPr>
      <t>BD-6.1-AWM MOLD LAYER 0</t>
    </r>
  </si>
  <si>
    <r>
      <rPr>
        <sz val="11"/>
        <rFont val="Calibri"/>
        <family val="2"/>
      </rPr>
      <t>QUALITY CONTROL SYSTEMS-CDR (PART 3/3)</t>
    </r>
  </si>
  <si>
    <r>
      <rPr>
        <sz val="11"/>
        <rFont val="Calibri"/>
        <family val="2"/>
      </rPr>
      <t>AUTO 500 THERMAL EVAPORATION SYSTEM-6 SO</t>
    </r>
  </si>
  <si>
    <r>
      <rPr>
        <sz val="11"/>
        <rFont val="Calibri"/>
        <family val="2"/>
      </rPr>
      <t>DVD-T/RW1085 EXPERT SYSTEM</t>
    </r>
  </si>
  <si>
    <r>
      <rPr>
        <sz val="11"/>
        <rFont val="Calibri"/>
        <family val="2"/>
      </rPr>
      <t>VERTICAL MACHINING CENTER HAAS VM3</t>
    </r>
  </si>
  <si>
    <r>
      <rPr>
        <sz val="11"/>
        <rFont val="Calibri"/>
        <family val="2"/>
      </rPr>
      <t>BD MASTER DISC EVALUATION SYSTEM</t>
    </r>
  </si>
  <si>
    <r>
      <rPr>
        <sz val="11"/>
        <rFont val="Calibri"/>
        <family val="2"/>
      </rPr>
      <t>MASTER PREPAR. LINE</t>
    </r>
  </si>
  <si>
    <r>
      <rPr>
        <sz val="11"/>
        <rFont val="Calibri"/>
        <family val="2"/>
      </rPr>
      <t>GLOVE BOX 6 PORT (T4 + 2 PORT)</t>
    </r>
  </si>
  <si>
    <r>
      <rPr>
        <sz val="11"/>
        <rFont val="Calibri"/>
        <family val="2"/>
      </rPr>
      <t>CATS DVD R/RW S/N DPEP1250</t>
    </r>
  </si>
  <si>
    <r>
      <rPr>
        <sz val="11"/>
        <rFont val="Calibri"/>
        <family val="2"/>
      </rPr>
      <t>EXPERT CDT-512 CDR DISK ANALYSER ( TESTE</t>
    </r>
  </si>
  <si>
    <r>
      <rPr>
        <sz val="11"/>
        <rFont val="Calibri"/>
        <family val="2"/>
      </rPr>
      <t>SPUTTERING MACHINE (CUBE LITE WTH ARQ131</t>
    </r>
  </si>
  <si>
    <r>
      <rPr>
        <sz val="11"/>
        <rFont val="Calibri"/>
        <family val="2"/>
      </rPr>
      <t>DVD- CAT TESTER(+) WITH CONSOL</t>
    </r>
  </si>
  <si>
    <r>
      <rPr>
        <sz val="11"/>
        <rFont val="Calibri"/>
        <family val="2"/>
      </rPr>
      <t>CATS DVD PRO S/N DPE1246</t>
    </r>
  </si>
  <si>
    <r>
      <rPr>
        <sz val="11"/>
        <rFont val="Calibri"/>
        <family val="2"/>
      </rPr>
      <t>FD TYPE MOULD DVDR SEIKOH GIKEN</t>
    </r>
  </si>
  <si>
    <r>
      <rPr>
        <sz val="11"/>
        <rFont val="Calibri"/>
        <family val="2"/>
      </rPr>
      <t>ELECTROCLEANWORK STATION-SPB-TECHNOTRANS</t>
    </r>
  </si>
  <si>
    <r>
      <rPr>
        <sz val="11"/>
        <rFont val="Calibri"/>
        <family val="2"/>
      </rPr>
      <t>DVD - R/ DVD-RW TESTER</t>
    </r>
  </si>
  <si>
    <r>
      <rPr>
        <sz val="11"/>
        <rFont val="Calibri"/>
        <family val="2"/>
      </rPr>
      <t>MIXING &amp; OD ADJ. TANK-DV-40JA</t>
    </r>
  </si>
  <si>
    <r>
      <rPr>
        <sz val="11"/>
        <rFont val="Calibri"/>
        <family val="2"/>
      </rPr>
      <t>TD EQUIPMENTS</t>
    </r>
  </si>
  <si>
    <r>
      <rPr>
        <sz val="11"/>
        <rFont val="Calibri"/>
        <family val="2"/>
      </rPr>
      <t>CATS ST2 STAMPER TESTER(100648)AUDIO DEV</t>
    </r>
  </si>
  <si>
    <r>
      <rPr>
        <sz val="11"/>
        <rFont val="Calibri"/>
        <family val="2"/>
      </rPr>
      <t>COLD HEAT CLIMATE CHAMBER-WK11-340/40</t>
    </r>
  </si>
  <si>
    <r>
      <rPr>
        <sz val="11"/>
        <rFont val="Calibri"/>
        <family val="2"/>
      </rPr>
      <t>ENERGYDISPERSIVE X-RAY FLUR SPECTROMETER</t>
    </r>
  </si>
  <si>
    <r>
      <rPr>
        <sz val="11"/>
        <rFont val="Calibri"/>
        <family val="2"/>
      </rPr>
      <t>CATS DVD STAMPER PRO-AUDODEV</t>
    </r>
  </si>
  <si>
    <r>
      <rPr>
        <sz val="11"/>
        <rFont val="Calibri"/>
        <family val="2"/>
      </rPr>
      <t>ETA-RT(FULL CDR/DVD-R FUNCTION)</t>
    </r>
  </si>
  <si>
    <r>
      <rPr>
        <sz val="11"/>
        <rFont val="Calibri"/>
        <family val="2"/>
      </rPr>
      <t>MAINTENANCE TRAINING RACKSTEAG-3503</t>
    </r>
  </si>
  <si>
    <r>
      <rPr>
        <sz val="11"/>
        <rFont val="Calibri"/>
        <family val="2"/>
      </rPr>
      <t>DISC DOCTOR CDRW</t>
    </r>
  </si>
  <si>
    <r>
      <rPr>
        <sz val="11"/>
        <rFont val="Calibri"/>
        <family val="2"/>
      </rPr>
      <t>DVD TR/DVDT R W EXPERT SYSTEM</t>
    </r>
  </si>
  <si>
    <r>
      <rPr>
        <sz val="11"/>
        <rFont val="Calibri"/>
        <family val="2"/>
      </rPr>
      <t>INVESTMENTNR. 11217-1 (MODEC PCM)</t>
    </r>
  </si>
  <si>
    <r>
      <rPr>
        <sz val="11"/>
        <rFont val="Calibri"/>
        <family val="2"/>
      </rPr>
      <t>CD ANALYSIS SYSTEM (PART 2/2)</t>
    </r>
  </si>
  <si>
    <r>
      <rPr>
        <sz val="11"/>
        <rFont val="Calibri"/>
        <family val="2"/>
      </rPr>
      <t>DEVELOPER MSU</t>
    </r>
  </si>
  <si>
    <r>
      <rPr>
        <sz val="11"/>
        <rFont val="Calibri"/>
        <family val="2"/>
      </rPr>
      <t>USED SPUTTERING MACHINE MODEL-MASTERMET</t>
    </r>
  </si>
  <si>
    <r>
      <rPr>
        <sz val="11"/>
        <rFont val="Calibri"/>
        <family val="2"/>
      </rPr>
      <t>SCANNER 130-STAMPER</t>
    </r>
  </si>
  <si>
    <r>
      <rPr>
        <sz val="11"/>
        <rFont val="Calibri"/>
        <family val="2"/>
      </rPr>
      <t>ENERGY DISPENSE SPECTROMETER 20MM DIA</t>
    </r>
  </si>
  <si>
    <r>
      <rPr>
        <sz val="11"/>
        <rFont val="Calibri"/>
        <family val="2"/>
      </rPr>
      <t xml:space="preserve">HIPACE700+PIRANI&amp;COLDCATHODCONFIGURATIO
</t>
    </r>
    <r>
      <rPr>
        <sz val="11"/>
        <rFont val="Calibri"/>
        <family val="2"/>
      </rPr>
      <t>N</t>
    </r>
  </si>
  <si>
    <r>
      <rPr>
        <sz val="11"/>
        <rFont val="Calibri"/>
        <family val="2"/>
      </rPr>
      <t>QUALITY CONTROL SYSTEM FOR CDR</t>
    </r>
  </si>
  <si>
    <r>
      <rPr>
        <sz val="11"/>
        <rFont val="Calibri"/>
        <family val="2"/>
      </rPr>
      <t>CDT DRIVE</t>
    </r>
  </si>
  <si>
    <r>
      <rPr>
        <sz val="11"/>
        <rFont val="Calibri"/>
        <family val="2"/>
      </rPr>
      <t>DSC SYSTEM PERKIN ELMER MODEL PYRISDIAMO</t>
    </r>
  </si>
  <si>
    <r>
      <rPr>
        <sz val="11"/>
        <rFont val="Calibri"/>
        <family val="2"/>
      </rPr>
      <t>QUALITY CONTROL EQUIPMENT FOR CDR</t>
    </r>
  </si>
  <si>
    <r>
      <rPr>
        <sz val="11"/>
        <rFont val="Calibri"/>
        <family val="2"/>
      </rPr>
      <t>ETA-GT II BLUE ( BD MEASUREMENT)</t>
    </r>
  </si>
  <si>
    <r>
      <rPr>
        <sz val="11"/>
        <rFont val="Calibri"/>
        <family val="2"/>
      </rPr>
      <t>SOLAR SIMULATOR(SS150AAA)</t>
    </r>
  </si>
  <si>
    <r>
      <rPr>
        <sz val="11"/>
        <rFont val="Calibri"/>
        <family val="2"/>
      </rPr>
      <t>P.U.4SLOTS&amp;POWERSUPPLY FR SA300-AUDIODEV</t>
    </r>
  </si>
  <si>
    <r>
      <rPr>
        <sz val="11"/>
        <rFont val="Calibri"/>
        <family val="2"/>
      </rPr>
      <t>HPLC SHIMADZU &amp; ACCESSORIES-LC 10A TVP</t>
    </r>
  </si>
  <si>
    <r>
      <rPr>
        <sz val="11"/>
        <rFont val="Calibri"/>
        <family val="2"/>
      </rPr>
      <t>AIR MOTOR AGITATOR,AG-07-AM</t>
    </r>
  </si>
  <si>
    <r>
      <rPr>
        <sz val="11"/>
        <rFont val="Calibri"/>
        <family val="2"/>
      </rPr>
      <t>STEREOMICROSCOPE SV11 APO WITH ASSC.</t>
    </r>
  </si>
  <si>
    <r>
      <rPr>
        <sz val="11"/>
        <rFont val="Calibri"/>
        <family val="2"/>
      </rPr>
      <t>DVDT + R 4X DRIVE</t>
    </r>
  </si>
  <si>
    <r>
      <rPr>
        <sz val="11"/>
        <rFont val="Calibri"/>
        <family val="2"/>
      </rPr>
      <t>DVDT - R A05 DRIVE</t>
    </r>
  </si>
  <si>
    <r>
      <rPr>
        <sz val="11"/>
        <rFont val="Calibri"/>
        <family val="2"/>
      </rPr>
      <t>DVDT DRIVE A06</t>
    </r>
  </si>
  <si>
    <r>
      <rPr>
        <sz val="11"/>
        <rFont val="Calibri"/>
        <family val="2"/>
      </rPr>
      <t>DVDT DRIVE A07</t>
    </r>
  </si>
  <si>
    <r>
      <rPr>
        <sz val="11"/>
        <rFont val="Calibri"/>
        <family val="2"/>
      </rPr>
      <t>MULTIDIAMETER PUNCH (MDP 38) SIBERT</t>
    </r>
  </si>
  <si>
    <r>
      <rPr>
        <sz val="11"/>
        <rFont val="Calibri"/>
        <family val="2"/>
      </rPr>
      <t>SPECTRA&amp; THIN FILM MESUR. SYS-TF PROBE</t>
    </r>
  </si>
  <si>
    <r>
      <rPr>
        <sz val="11"/>
        <rFont val="Calibri"/>
        <family val="2"/>
      </rPr>
      <t>PERKIN ELMER GAS LIQUID CHROMOTOGRAPH FO</t>
    </r>
  </si>
  <si>
    <r>
      <rPr>
        <sz val="11"/>
        <rFont val="Calibri"/>
        <family val="2"/>
      </rPr>
      <t>X-RAY FLUORESCENCE SPECTROMETER</t>
    </r>
  </si>
  <si>
    <r>
      <rPr>
        <sz val="11"/>
        <rFont val="Calibri"/>
        <family val="2"/>
      </rPr>
      <t>LASER 2 FOR INSPECTION</t>
    </r>
  </si>
  <si>
    <r>
      <rPr>
        <sz val="11"/>
        <rFont val="Calibri"/>
        <family val="2"/>
      </rPr>
      <t>GAS CHROMATOGRAPH,CLARUS 500</t>
    </r>
  </si>
  <si>
    <r>
      <rPr>
        <sz val="11"/>
        <rFont val="Calibri"/>
        <family val="2"/>
      </rPr>
      <t>STATIONARY SIDE GUIDE RING (PVC)</t>
    </r>
  </si>
  <si>
    <r>
      <rPr>
        <sz val="11"/>
        <rFont val="Calibri"/>
        <family val="2"/>
      </rPr>
      <t>BUCHI ROTAVAPOUR R-220/230V/20LTR/R</t>
    </r>
  </si>
  <si>
    <r>
      <rPr>
        <sz val="11"/>
        <rFont val="Calibri"/>
        <family val="2"/>
      </rPr>
      <t>CATS SA 300 COMBI PLATFORM</t>
    </r>
  </si>
  <si>
    <r>
      <rPr>
        <sz val="11"/>
        <rFont val="Calibri"/>
        <family val="2"/>
      </rPr>
      <t>ETA-GT(FOR ECC MEASUREMENT)</t>
    </r>
  </si>
  <si>
    <r>
      <rPr>
        <sz val="11"/>
        <rFont val="Calibri"/>
        <family val="2"/>
      </rPr>
      <t>LASER SCRIBING SYSTEM 1064NM</t>
    </r>
  </si>
  <si>
    <r>
      <rPr>
        <sz val="11"/>
        <rFont val="Calibri"/>
        <family val="2"/>
      </rPr>
      <t>USED CHEMICAL LAB EQUIPMENT</t>
    </r>
  </si>
  <si>
    <r>
      <rPr>
        <sz val="11"/>
        <rFont val="Calibri"/>
        <family val="2"/>
      </rPr>
      <t>EXPERT CDT -512 2 NOS</t>
    </r>
  </si>
  <si>
    <r>
      <rPr>
        <sz val="11"/>
        <rFont val="Calibri"/>
        <family val="2"/>
      </rPr>
      <t>EXPERT CDT 512 CDR DISC ANALYSER</t>
    </r>
  </si>
  <si>
    <r>
      <rPr>
        <sz val="11"/>
        <rFont val="Calibri"/>
        <family val="2"/>
      </rPr>
      <t>MASTERMET 240</t>
    </r>
  </si>
  <si>
    <r>
      <rPr>
        <sz val="11"/>
        <rFont val="Calibri"/>
        <family val="2"/>
      </rPr>
      <t>VOEDING AE MASTERMET 240</t>
    </r>
  </si>
  <si>
    <r>
      <rPr>
        <sz val="11"/>
        <rFont val="Calibri"/>
        <family val="2"/>
      </rPr>
      <t>HOST-CAT SA300 W COMPUTERMONITOR &amp; UPS</t>
    </r>
  </si>
  <si>
    <r>
      <rPr>
        <sz val="11"/>
        <rFont val="Calibri"/>
        <family val="2"/>
      </rPr>
      <t>MIRROR DVDR STAMPER PRINT-AWM</t>
    </r>
  </si>
  <si>
    <r>
      <rPr>
        <sz val="11"/>
        <rFont val="Calibri"/>
        <family val="2"/>
      </rPr>
      <t>STAMPERTHICKNESSSYSTEMADE6360CD/DVD-IXTH</t>
    </r>
  </si>
  <si>
    <r>
      <rPr>
        <sz val="11"/>
        <rFont val="Calibri"/>
        <family val="2"/>
      </rPr>
      <t>ROTARY FLASH EVAPORATOR ROTARY 20 SRO CO</t>
    </r>
  </si>
  <si>
    <r>
      <rPr>
        <sz val="11"/>
        <rFont val="Calibri"/>
        <family val="2"/>
      </rPr>
      <t>HPLC SHIMADZU &amp; ACCESSORIES-LC 10A TVP H</t>
    </r>
  </si>
  <si>
    <r>
      <rPr>
        <sz val="11"/>
        <rFont val="Calibri"/>
        <family val="2"/>
      </rPr>
      <t>KENT BRAND SERVICE GRINDER</t>
    </r>
  </si>
  <si>
    <r>
      <rPr>
        <sz val="11"/>
        <rFont val="Calibri"/>
        <family val="2"/>
      </rPr>
      <t>DVD- WRITERS</t>
    </r>
  </si>
  <si>
    <r>
      <rPr>
        <sz val="11"/>
        <rFont val="Calibri"/>
        <family val="2"/>
      </rPr>
      <t>DISC UNBALANCE TESTERDUC - 10</t>
    </r>
  </si>
  <si>
    <r>
      <rPr>
        <sz val="11"/>
        <rFont val="Calibri"/>
        <family val="2"/>
      </rPr>
      <t>SELENIZATION FURNACE</t>
    </r>
  </si>
  <si>
    <r>
      <rPr>
        <sz val="11"/>
        <rFont val="Calibri"/>
        <family val="2"/>
      </rPr>
      <t>RF SPECTRUM ANALYZER WITH SOFTWARE</t>
    </r>
  </si>
  <si>
    <r>
      <rPr>
        <sz val="11"/>
        <rFont val="Calibri"/>
        <family val="2"/>
      </rPr>
      <t>CDR/RW/ROM STAMPER TESTER-MITEK</t>
    </r>
  </si>
  <si>
    <r>
      <rPr>
        <sz val="11"/>
        <rFont val="Calibri"/>
        <family val="2"/>
      </rPr>
      <t>UV-VIS SPECTROMETRE LAMDA 25</t>
    </r>
  </si>
  <si>
    <r>
      <rPr>
        <sz val="11"/>
        <rFont val="Calibri"/>
        <family val="2"/>
      </rPr>
      <t>TEST DISC EUIPMENTS</t>
    </r>
  </si>
  <si>
    <r>
      <rPr>
        <sz val="11"/>
        <rFont val="Calibri"/>
        <family val="2"/>
      </rPr>
      <t xml:space="preserve">USED GAS
</t>
    </r>
    <r>
      <rPr>
        <sz val="11"/>
        <rFont val="Calibri"/>
        <family val="2"/>
      </rPr>
      <t>CHROMATOGRAPH+SPETTROPHOTOMETER</t>
    </r>
  </si>
  <si>
    <r>
      <rPr>
        <sz val="11"/>
        <rFont val="Calibri"/>
        <family val="2"/>
      </rPr>
      <t>SPECTROLINO,SPECTROSCAN &amp; PROFILE MAKER</t>
    </r>
  </si>
  <si>
    <r>
      <rPr>
        <sz val="11"/>
        <rFont val="Calibri"/>
        <family val="2"/>
      </rPr>
      <t>ETA-IXY-QUALITY CONTROL SYSTEM-AUDIO DEV</t>
    </r>
  </si>
  <si>
    <r>
      <rPr>
        <sz val="11"/>
        <rFont val="Calibri"/>
        <family val="2"/>
      </rPr>
      <t>TAKE OUT MACHINE</t>
    </r>
  </si>
  <si>
    <r>
      <rPr>
        <sz val="11"/>
        <rFont val="Calibri"/>
        <family val="2"/>
      </rPr>
      <t>CD COUNTER S-320</t>
    </r>
  </si>
  <si>
    <r>
      <rPr>
        <sz val="11"/>
        <rFont val="Calibri"/>
        <family val="2"/>
      </rPr>
      <t>SCRATCH TESTER-HEIDON TRIBOGEAR18/18L</t>
    </r>
  </si>
  <si>
    <r>
      <rPr>
        <sz val="11"/>
        <rFont val="Calibri"/>
        <family val="2"/>
      </rPr>
      <t>WASHING MACHINE AXE30-STEFAB+DRIER DRE30</t>
    </r>
  </si>
  <si>
    <r>
      <rPr>
        <sz val="11"/>
        <rFont val="Calibri"/>
        <family val="2"/>
      </rPr>
      <t>60 LTR. REACTION GLASS VESSEL</t>
    </r>
  </si>
  <si>
    <r>
      <rPr>
        <sz val="11"/>
        <rFont val="Calibri"/>
        <family val="2"/>
      </rPr>
      <t>REACTOR 60L WITH SUPPORT,FISHER</t>
    </r>
  </si>
  <si>
    <r>
      <rPr>
        <sz val="11"/>
        <rFont val="Calibri"/>
        <family val="2"/>
      </rPr>
      <t>RESIST MASTER PREP.L</t>
    </r>
  </si>
  <si>
    <r>
      <rPr>
        <sz val="11"/>
        <rFont val="Calibri"/>
        <family val="2"/>
      </rPr>
      <t>STAMPER BACKSANDING MACHINE P141(RPA)</t>
    </r>
  </si>
  <si>
    <r>
      <rPr>
        <sz val="11"/>
        <rFont val="Calibri"/>
        <family val="2"/>
      </rPr>
      <t>ANALYSER RDC 12 X</t>
    </r>
  </si>
  <si>
    <r>
      <rPr>
        <sz val="11"/>
        <rFont val="Calibri"/>
        <family val="2"/>
      </rPr>
      <t>PHOTO SPECTROMETRE UV-VIS-LAMBDA35-PARIN</t>
    </r>
  </si>
  <si>
    <r>
      <rPr>
        <sz val="11"/>
        <rFont val="Calibri"/>
        <family val="2"/>
      </rPr>
      <t>QUV ACCELERATED WEATHERING TESTER QUV/CW</t>
    </r>
  </si>
  <si>
    <r>
      <rPr>
        <sz val="11"/>
        <rFont val="Calibri"/>
        <family val="2"/>
      </rPr>
      <t>DYE SUPPLY TANK-DV-40</t>
    </r>
  </si>
  <si>
    <r>
      <rPr>
        <sz val="11"/>
        <rFont val="Calibri"/>
        <family val="2"/>
      </rPr>
      <t>AIR MOTOR AGITATORAG-07-AM</t>
    </r>
  </si>
  <si>
    <r>
      <rPr>
        <sz val="11"/>
        <rFont val="Calibri"/>
        <family val="2"/>
      </rPr>
      <t>DOMINO LASER PRINTER MODEL S100HR</t>
    </r>
  </si>
  <si>
    <r>
      <rPr>
        <sz val="11"/>
        <rFont val="Calibri"/>
        <family val="2"/>
      </rPr>
      <t>UV OZONE SYSTEM</t>
    </r>
  </si>
  <si>
    <r>
      <rPr>
        <sz val="11"/>
        <rFont val="Calibri"/>
        <family val="2"/>
      </rPr>
      <t>30 LTR. REACTION GLASS VESSEL</t>
    </r>
  </si>
  <si>
    <r>
      <rPr>
        <sz val="11"/>
        <rFont val="Calibri"/>
        <family val="2"/>
      </rPr>
      <t>PARTS FOR CALIBRATION EQUIPMENT</t>
    </r>
  </si>
  <si>
    <r>
      <rPr>
        <sz val="11"/>
        <rFont val="Calibri"/>
        <family val="2"/>
      </rPr>
      <t xml:space="preserve">ARRAYSPECTRORADIOMETER380NM-780NMHAAS-
</t>
    </r>
    <r>
      <rPr>
        <sz val="11"/>
        <rFont val="Calibri"/>
        <family val="2"/>
      </rPr>
      <t>20</t>
    </r>
  </si>
  <si>
    <r>
      <rPr>
        <sz val="11"/>
        <rFont val="Calibri"/>
        <family val="2"/>
      </rPr>
      <t>PERKIN ELMER LAMBA 25UV-VIS SPECTROMETER</t>
    </r>
  </si>
  <si>
    <r>
      <rPr>
        <sz val="11"/>
        <rFont val="Calibri"/>
        <family val="2"/>
      </rPr>
      <t>LABORATORY APPARATUS</t>
    </r>
  </si>
  <si>
    <r>
      <rPr>
        <sz val="11"/>
        <rFont val="Calibri"/>
        <family val="2"/>
      </rPr>
      <t>DVD DRIVE</t>
    </r>
  </si>
  <si>
    <r>
      <rPr>
        <sz val="11"/>
        <rFont val="Calibri"/>
        <family val="2"/>
      </rPr>
      <t>MISC. ASSETS LESS THAN RS. 5.00 LACS</t>
    </r>
  </si>
  <si>
    <r>
      <rPr>
        <sz val="11"/>
        <rFont val="Calibri"/>
        <family val="2"/>
      </rPr>
      <t>1 X W18V32,HFO DG SET (7.68 MW)</t>
    </r>
  </si>
  <si>
    <r>
      <rPr>
        <sz val="11"/>
        <rFont val="Calibri"/>
        <family val="2"/>
      </rPr>
      <t xml:space="preserve">1 X W18V32,HFO DG SET (7.68 MW) -3RD
</t>
    </r>
    <r>
      <rPr>
        <sz val="11"/>
        <rFont val="Calibri"/>
        <family val="2"/>
      </rPr>
      <t>REP</t>
    </r>
  </si>
  <si>
    <r>
      <rPr>
        <sz val="11"/>
        <rFont val="Calibri"/>
        <family val="2"/>
      </rPr>
      <t xml:space="preserve">1X16V32D DG SET (1X5 MWE) HEAVY FUEL
</t>
    </r>
    <r>
      <rPr>
        <sz val="11"/>
        <rFont val="Calibri"/>
        <family val="2"/>
      </rPr>
      <t>DG</t>
    </r>
  </si>
  <si>
    <r>
      <rPr>
        <sz val="11"/>
        <rFont val="Calibri"/>
        <family val="2"/>
      </rPr>
      <t>WARTSILA POWER PLANT W18V32</t>
    </r>
  </si>
  <si>
    <r>
      <rPr>
        <sz val="11"/>
        <rFont val="Calibri"/>
        <family val="2"/>
      </rPr>
      <t>D.G. SET - 1 X 12V32LN 4.18 MW</t>
    </r>
  </si>
  <si>
    <r>
      <rPr>
        <sz val="11"/>
        <rFont val="Calibri"/>
        <family val="2"/>
      </rPr>
      <t>DUAL FUEL CONVERSION KIT FOR DG HFO</t>
    </r>
  </si>
  <si>
    <r>
      <rPr>
        <sz val="11"/>
        <rFont val="Calibri"/>
        <family val="2"/>
      </rPr>
      <t>CONTROL PANELS AND OTHER DG ITEMS</t>
    </r>
  </si>
  <si>
    <r>
      <rPr>
        <sz val="11"/>
        <rFont val="Calibri"/>
        <family val="2"/>
      </rPr>
      <t>MAINTENANCE EQUIP. FOR DG SET</t>
    </r>
  </si>
  <si>
    <r>
      <rPr>
        <sz val="11"/>
        <rFont val="Calibri"/>
        <family val="2"/>
      </rPr>
      <t xml:space="preserve">ELECTRICAL PANEL 2500A FOR SUPERNOVA
</t>
    </r>
    <r>
      <rPr>
        <sz val="11"/>
        <rFont val="Calibri"/>
        <family val="2"/>
      </rPr>
      <t>DG</t>
    </r>
  </si>
  <si>
    <r>
      <rPr>
        <sz val="11"/>
        <rFont val="Calibri"/>
        <family val="2"/>
      </rPr>
      <t>HOT WATER GENERATOR 60KW</t>
    </r>
  </si>
  <si>
    <r>
      <rPr>
        <sz val="11"/>
        <rFont val="Calibri"/>
        <family val="2"/>
      </rPr>
      <t xml:space="preserve">INSTALATION &amp; TEST OF LOAD SHETTING
</t>
    </r>
    <r>
      <rPr>
        <sz val="11"/>
        <rFont val="Calibri"/>
        <family val="2"/>
      </rPr>
      <t>SYS.</t>
    </r>
  </si>
  <si>
    <r>
      <rPr>
        <sz val="11"/>
        <rFont val="Calibri"/>
        <family val="2"/>
      </rPr>
      <t>ERECT &amp; INSTL 4TH DG SET-SUPERNOVA</t>
    </r>
  </si>
  <si>
    <r>
      <rPr>
        <sz val="11"/>
        <rFont val="Calibri"/>
        <family val="2"/>
      </rPr>
      <t xml:space="preserve">PRESSURE CALIBRATION SYS."-1 BAR~ 30
</t>
    </r>
    <r>
      <rPr>
        <sz val="11"/>
        <rFont val="Calibri"/>
        <family val="2"/>
      </rPr>
      <t>BAR</t>
    </r>
  </si>
  <si>
    <r>
      <rPr>
        <sz val="11"/>
        <rFont val="Calibri"/>
        <family val="2"/>
      </rPr>
      <t>HOT AIR OVEN MODEL PSO 491 PRESTO</t>
    </r>
  </si>
  <si>
    <r>
      <rPr>
        <b/>
        <i/>
        <u/>
        <sz val="11"/>
        <rFont val="Century Gothic"/>
        <family val="2"/>
      </rPr>
      <t>Electrical Installations</t>
    </r>
  </si>
  <si>
    <r>
      <rPr>
        <sz val="11"/>
        <rFont val="Calibri"/>
        <family val="2"/>
      </rPr>
      <t>ELECTRICAL WORK - P-III ( HALL # 3 &amp; 4)</t>
    </r>
  </si>
  <si>
    <r>
      <rPr>
        <sz val="11"/>
        <rFont val="Calibri"/>
        <family val="2"/>
      </rPr>
      <t>ELECTRICALATION FOR PLANT-III-HALL-1</t>
    </r>
  </si>
  <si>
    <r>
      <rPr>
        <sz val="11"/>
        <rFont val="Calibri"/>
        <family val="2"/>
      </rPr>
      <t>ELEC. PORTION OF NEW DVDR BUILDING</t>
    </r>
  </si>
  <si>
    <r>
      <rPr>
        <sz val="11"/>
        <rFont val="Calibri"/>
        <family val="2"/>
      </rPr>
      <t>ELEC.INST. OF UTILITY, P&amp;P OF NEW DVD PL</t>
    </r>
  </si>
  <si>
    <r>
      <rPr>
        <sz val="11"/>
        <rFont val="Calibri"/>
        <family val="2"/>
      </rPr>
      <t>ELECTRICAL WORK - PLANT-III- FINAL PHASE</t>
    </r>
  </si>
  <si>
    <r>
      <rPr>
        <sz val="11"/>
        <rFont val="Calibri"/>
        <family val="2"/>
      </rPr>
      <t xml:space="preserve">ELECTRICAL WORK AT ROM + AHU (HALL #
</t>
    </r>
    <r>
      <rPr>
        <sz val="11"/>
        <rFont val="Calibri"/>
        <family val="2"/>
      </rPr>
      <t>5)</t>
    </r>
  </si>
  <si>
    <r>
      <rPr>
        <sz val="11"/>
        <rFont val="Calibri"/>
        <family val="2"/>
      </rPr>
      <t xml:space="preserve">ELEC. INSTALATION OF NEW DVDR
</t>
    </r>
    <r>
      <rPr>
        <sz val="11"/>
        <rFont val="Calibri"/>
        <family val="2"/>
      </rPr>
      <t>BUILDING</t>
    </r>
  </si>
  <si>
    <r>
      <rPr>
        <sz val="11"/>
        <rFont val="Calibri"/>
        <family val="2"/>
      </rPr>
      <t>UTILITIES - ELECTRICAL INSTT.</t>
    </r>
  </si>
  <si>
    <r>
      <rPr>
        <sz val="11"/>
        <rFont val="Calibri"/>
        <family val="2"/>
      </rPr>
      <t>PLANT -III ( HALL -II ) ELECTRICAL WORKS</t>
    </r>
  </si>
  <si>
    <r>
      <rPr>
        <sz val="11"/>
        <rFont val="Calibri"/>
        <family val="2"/>
      </rPr>
      <t>ELEC.INSTALATION OF NEW DVDR BUILDING</t>
    </r>
  </si>
  <si>
    <r>
      <rPr>
        <sz val="11"/>
        <rFont val="Calibri"/>
        <family val="2"/>
      </rPr>
      <t xml:space="preserve">ELECTRICAL ITEMS SUPPLY+INSTALLATION-
</t>
    </r>
    <r>
      <rPr>
        <sz val="11"/>
        <rFont val="Calibri"/>
        <family val="2"/>
      </rPr>
      <t>JB</t>
    </r>
  </si>
  <si>
    <r>
      <rPr>
        <sz val="11"/>
        <rFont val="Calibri"/>
        <family val="2"/>
      </rPr>
      <t>ELECTRICAL WORK OF NEW DVDR PLANT</t>
    </r>
  </si>
  <si>
    <r>
      <rPr>
        <sz val="11"/>
        <rFont val="Calibri"/>
        <family val="2"/>
      </rPr>
      <t>VARIABLE FREQUENCY DRIVE SYSTEMS</t>
    </r>
  </si>
  <si>
    <r>
      <rPr>
        <sz val="11"/>
        <rFont val="Calibri"/>
        <family val="2"/>
      </rPr>
      <t xml:space="preserve">ELECTRICAL PORTION OF NEW DVD
</t>
    </r>
    <r>
      <rPr>
        <sz val="11"/>
        <rFont val="Calibri"/>
        <family val="2"/>
      </rPr>
      <t>BUILDING</t>
    </r>
  </si>
  <si>
    <r>
      <rPr>
        <sz val="11"/>
        <rFont val="Calibri"/>
        <family val="2"/>
      </rPr>
      <t xml:space="preserve">3 MVA AT11 KVA DEDICATED LINE FROM
</t>
    </r>
    <r>
      <rPr>
        <sz val="11"/>
        <rFont val="Calibri"/>
        <family val="2"/>
      </rPr>
      <t>GRID</t>
    </r>
  </si>
  <si>
    <r>
      <rPr>
        <sz val="11"/>
        <rFont val="Calibri"/>
        <family val="2"/>
      </rPr>
      <t>ELECTRICAL WORK - PLANT-III</t>
    </r>
  </si>
  <si>
    <r>
      <rPr>
        <sz val="11"/>
        <rFont val="Calibri"/>
        <family val="2"/>
      </rPr>
      <t>ELECTRICAL WORK - RECYCLE PLANT</t>
    </r>
  </si>
  <si>
    <r>
      <rPr>
        <sz val="11"/>
        <rFont val="Calibri"/>
        <family val="2"/>
      </rPr>
      <t>SUPPLY &amp; ERE.OF ELEC.ITEM FOR JB, CDR</t>
    </r>
  </si>
  <si>
    <r>
      <rPr>
        <sz val="11"/>
        <rFont val="Calibri"/>
        <family val="2"/>
      </rPr>
      <t>SUPPLY &amp; EREC. OF LIGHTING FOR CDR, J.B</t>
    </r>
  </si>
  <si>
    <r>
      <rPr>
        <sz val="11"/>
        <rFont val="Calibri"/>
        <family val="2"/>
      </rPr>
      <t xml:space="preserve">HARMONIC FILTER AHF005,
</t>
    </r>
    <r>
      <rPr>
        <sz val="11"/>
        <rFont val="Calibri"/>
        <family val="2"/>
      </rPr>
      <t>72AMP.(DANFOSS)</t>
    </r>
  </si>
  <si>
    <r>
      <rPr>
        <sz val="11"/>
        <rFont val="Calibri"/>
        <family val="2"/>
      </rPr>
      <t xml:space="preserve">STEPDN TRANSFORMER 130KVA 415/200V
</t>
    </r>
    <r>
      <rPr>
        <sz val="11"/>
        <rFont val="Calibri"/>
        <family val="2"/>
      </rPr>
      <t>W BOX</t>
    </r>
  </si>
  <si>
    <r>
      <rPr>
        <sz val="11"/>
        <rFont val="Calibri"/>
        <family val="2"/>
      </rPr>
      <t>ELECTRICAL PANEL FOR COMPRESSOR</t>
    </r>
  </si>
  <si>
    <r>
      <rPr>
        <sz val="11"/>
        <rFont val="Calibri"/>
        <family val="2"/>
      </rPr>
      <t>EREC. OF ELEC.WORK AT JB,CDR &amp; UTILITY</t>
    </r>
  </si>
  <si>
    <r>
      <rPr>
        <sz val="11"/>
        <rFont val="Calibri"/>
        <family val="2"/>
      </rPr>
      <t xml:space="preserve">NETWORKING SYSTEM AT P-III &amp; DATA
</t>
    </r>
    <r>
      <rPr>
        <sz val="11"/>
        <rFont val="Calibri"/>
        <family val="2"/>
      </rPr>
      <t>CENRE</t>
    </r>
  </si>
  <si>
    <r>
      <rPr>
        <sz val="11"/>
        <rFont val="Calibri"/>
        <family val="2"/>
      </rPr>
      <t>CAPACITOR PANEL 600 KVAR</t>
    </r>
  </si>
  <si>
    <r>
      <rPr>
        <sz val="11"/>
        <rFont val="Calibri"/>
        <family val="2"/>
      </rPr>
      <t xml:space="preserve">STEP DN TRANSFORMER 35KVA 408/200V
</t>
    </r>
    <r>
      <rPr>
        <sz val="11"/>
        <rFont val="Calibri"/>
        <family val="2"/>
      </rPr>
      <t>W BOX</t>
    </r>
  </si>
  <si>
    <r>
      <rPr>
        <sz val="11"/>
        <rFont val="Calibri"/>
        <family val="2"/>
      </rPr>
      <t>DDC CONTROLLER -JOHNSON</t>
    </r>
  </si>
  <si>
    <r>
      <rPr>
        <sz val="11"/>
        <rFont val="Calibri"/>
        <family val="2"/>
      </rPr>
      <t>SUPPLY &amp; INST. OF VOIP SYSTEM</t>
    </r>
  </si>
  <si>
    <r>
      <rPr>
        <sz val="11"/>
        <rFont val="Calibri"/>
        <family val="2"/>
      </rPr>
      <t xml:space="preserve">SUPPLY OF AHF PANEL - BOX FOR VFD
</t>
    </r>
    <r>
      <rPr>
        <sz val="11"/>
        <rFont val="Calibri"/>
        <family val="2"/>
      </rPr>
      <t>FILTER</t>
    </r>
  </si>
  <si>
    <r>
      <rPr>
        <sz val="11"/>
        <rFont val="Calibri"/>
        <family val="2"/>
      </rPr>
      <t>MISC. ASSETS WORTH RS. 5.00 LACS</t>
    </r>
  </si>
  <si>
    <r>
      <rPr>
        <sz val="11"/>
        <rFont val="Calibri"/>
        <family val="2"/>
      </rPr>
      <t>IBM SERVER &amp; ACCESSORIES FOR SAP</t>
    </r>
  </si>
  <si>
    <r>
      <rPr>
        <sz val="11"/>
        <rFont val="Calibri"/>
        <family val="2"/>
      </rPr>
      <t>IRIS SOFTWARE</t>
    </r>
  </si>
  <si>
    <r>
      <rPr>
        <sz val="11"/>
        <rFont val="Calibri"/>
        <family val="2"/>
      </rPr>
      <t>HP EVA 8100 STORAGE 2C 2D</t>
    </r>
  </si>
  <si>
    <r>
      <rPr>
        <sz val="11"/>
        <rFont val="Calibri"/>
        <family val="2"/>
      </rPr>
      <t>COMPUTER P4 WITHOUT CD ROM</t>
    </r>
  </si>
  <si>
    <r>
      <rPr>
        <sz val="11"/>
        <rFont val="Calibri"/>
        <family val="2"/>
      </rPr>
      <t xml:space="preserve">HP DL380PGEN08SERVER/28.8 TB RAW
</t>
    </r>
    <r>
      <rPr>
        <sz val="11"/>
        <rFont val="Calibri"/>
        <family val="2"/>
      </rPr>
      <t>SPACE</t>
    </r>
  </si>
  <si>
    <r>
      <rPr>
        <sz val="11"/>
        <rFont val="Calibri"/>
        <family val="2"/>
      </rPr>
      <t>COMPAQ COMPUTER P4 , 320M</t>
    </r>
  </si>
  <si>
    <r>
      <rPr>
        <sz val="11"/>
        <rFont val="Calibri"/>
        <family val="2"/>
      </rPr>
      <t>COMPUTER SERVER</t>
    </r>
  </si>
  <si>
    <r>
      <rPr>
        <sz val="11"/>
        <rFont val="Calibri"/>
        <family val="2"/>
      </rPr>
      <t>COMPUTER-SERVER</t>
    </r>
  </si>
  <si>
    <r>
      <rPr>
        <sz val="11"/>
        <rFont val="Calibri"/>
        <family val="2"/>
      </rPr>
      <t xml:space="preserve">MICROSOFT SOFTWARE LICENSE (IRIS
</t>
    </r>
    <r>
      <rPr>
        <sz val="11"/>
        <rFont val="Calibri"/>
        <family val="2"/>
      </rPr>
      <t>SOFTWAR</t>
    </r>
  </si>
  <si>
    <r>
      <rPr>
        <sz val="11"/>
        <rFont val="Calibri"/>
        <family val="2"/>
      </rPr>
      <t>GIGABIT LAN NETWORK FOR DVDR PLANT</t>
    </r>
  </si>
  <si>
    <r>
      <rPr>
        <sz val="11"/>
        <rFont val="Calibri"/>
        <family val="2"/>
      </rPr>
      <t>TIVOLI SOFTWARE+INSTALLATION</t>
    </r>
  </si>
  <si>
    <r>
      <rPr>
        <sz val="11"/>
        <rFont val="Calibri"/>
        <family val="2"/>
      </rPr>
      <t xml:space="preserve">PLANVISAGE PRODUCTION PLANNER &amp;
</t>
    </r>
    <r>
      <rPr>
        <sz val="11"/>
        <rFont val="Calibri"/>
        <family val="2"/>
      </rPr>
      <t>SCHEDULE</t>
    </r>
  </si>
  <si>
    <r>
      <rPr>
        <sz val="11"/>
        <rFont val="Calibri"/>
        <family val="2"/>
      </rPr>
      <t>SCANNER- BASLER S310 DVD FINAL</t>
    </r>
  </si>
  <si>
    <r>
      <rPr>
        <sz val="11"/>
        <rFont val="Calibri"/>
        <family val="2"/>
      </rPr>
      <t>HP BL 680C SERVER 4 X 4 CORE PROCESSOR</t>
    </r>
  </si>
  <si>
    <r>
      <rPr>
        <sz val="11"/>
        <rFont val="Calibri"/>
        <family val="2"/>
      </rPr>
      <t>CHECKPOINT FIREWALL SOFTWARE</t>
    </r>
  </si>
  <si>
    <r>
      <rPr>
        <sz val="11"/>
        <rFont val="Calibri"/>
        <family val="2"/>
      </rPr>
      <t xml:space="preserve">SSL-VPN GATEWAY WITH250
</t>
    </r>
    <r>
      <rPr>
        <sz val="11"/>
        <rFont val="Calibri"/>
        <family val="2"/>
      </rPr>
      <t>CCU+FAILOVERUNIT</t>
    </r>
  </si>
  <si>
    <r>
      <rPr>
        <sz val="11"/>
        <rFont val="Calibri"/>
        <family val="2"/>
      </rPr>
      <t>C.P.U - P4,H.P</t>
    </r>
  </si>
  <si>
    <r>
      <rPr>
        <sz val="11"/>
        <rFont val="Calibri"/>
        <family val="2"/>
      </rPr>
      <t>30 COMPUTERS AGT P.O.NO. GEN-140</t>
    </r>
  </si>
  <si>
    <r>
      <rPr>
        <sz val="11"/>
        <rFont val="Calibri"/>
        <family val="2"/>
      </rPr>
      <t>SOFTWARE-WINDOWS-2003 ENTERPRISE</t>
    </r>
  </si>
  <si>
    <r>
      <rPr>
        <sz val="11"/>
        <rFont val="Calibri"/>
        <family val="2"/>
      </rPr>
      <t>VIEWWISE ENTERPRISE DOCUMENT MGMT</t>
    </r>
  </si>
  <si>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</si>
  <si>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CISCO CAT NO: WS-X4515/2</t>
    </r>
  </si>
  <si>
    <r>
      <rPr>
        <sz val="11"/>
        <rFont val="Calibri"/>
        <family val="2"/>
      </rPr>
      <t>UPS - 40 KVA &amp; 80 KVA</t>
    </r>
  </si>
  <si>
    <r>
      <rPr>
        <sz val="11"/>
        <rFont val="Calibri"/>
        <family val="2"/>
      </rPr>
      <t xml:space="preserve">TANDBERG VC EQUIPMENT WITH POLYCOM
</t>
    </r>
    <r>
      <rPr>
        <sz val="11"/>
        <rFont val="Calibri"/>
        <family val="2"/>
      </rPr>
      <t>SOUND</t>
    </r>
  </si>
  <si>
    <r>
      <rPr>
        <sz val="11"/>
        <rFont val="Calibri"/>
        <family val="2"/>
      </rPr>
      <t xml:space="preserve">AMP CAT NO: 0-0504646( NETWORKING-P-
</t>
    </r>
    <r>
      <rPr>
        <sz val="11"/>
        <rFont val="Calibri"/>
        <family val="2"/>
      </rPr>
      <t>III)</t>
    </r>
  </si>
  <si>
    <r>
      <rPr>
        <sz val="11"/>
        <rFont val="Calibri"/>
        <family val="2"/>
      </rPr>
      <t>INTEGRATED UG SOFTWARE</t>
    </r>
  </si>
  <si>
    <r>
      <rPr>
        <sz val="11"/>
        <rFont val="Calibri"/>
        <family val="2"/>
      </rPr>
      <t>COMPUTER W/O CD ROM</t>
    </r>
  </si>
  <si>
    <r>
      <rPr>
        <sz val="11"/>
        <rFont val="Calibri"/>
        <family val="2"/>
      </rPr>
      <t xml:space="preserve">UPGRADATION OF SQI SERVER 2000 TO
</t>
    </r>
    <r>
      <rPr>
        <sz val="11"/>
        <rFont val="Calibri"/>
        <family val="2"/>
      </rPr>
      <t>2005</t>
    </r>
  </si>
  <si>
    <r>
      <rPr>
        <sz val="11"/>
        <rFont val="Calibri"/>
        <family val="2"/>
      </rPr>
      <t xml:space="preserve">ECLIPS QC BUNDLE SOFTWARE TRFD FROM
</t>
    </r>
    <r>
      <rPr>
        <sz val="11"/>
        <rFont val="Calibri"/>
        <family val="2"/>
      </rPr>
      <t>A164</t>
    </r>
  </si>
  <si>
    <r>
      <rPr>
        <sz val="11"/>
        <rFont val="Calibri"/>
        <family val="2"/>
      </rPr>
      <t>COMPAQ EVO 320M P4 COMPUTERS</t>
    </r>
  </si>
  <si>
    <r>
      <rPr>
        <sz val="11"/>
        <rFont val="Calibri"/>
        <family val="2"/>
      </rPr>
      <t>GST IMPLEMENTATION-RAMCO DATABASE</t>
    </r>
  </si>
  <si>
    <r>
      <rPr>
        <sz val="11"/>
        <rFont val="Calibri"/>
        <family val="2"/>
      </rPr>
      <t xml:space="preserve">COMPAQ PIV 1.7 COMPUTER + 15" COL.
</t>
    </r>
    <r>
      <rPr>
        <sz val="11"/>
        <rFont val="Calibri"/>
        <family val="2"/>
      </rPr>
      <t>MONIT</t>
    </r>
  </si>
  <si>
    <r>
      <rPr>
        <sz val="11"/>
        <rFont val="Calibri"/>
        <family val="2"/>
      </rPr>
      <t>NX ADVANCED DESIGNER BUNDLE,G10765</t>
    </r>
  </si>
  <si>
    <r>
      <rPr>
        <sz val="11"/>
        <rFont val="Calibri"/>
        <family val="2"/>
      </rPr>
      <t>CISCO CATALYST 4500 48-PORT 1000 BASE-X</t>
    </r>
  </si>
  <si>
    <r>
      <rPr>
        <sz val="11"/>
        <rFont val="Calibri"/>
        <family val="2"/>
      </rPr>
      <t>RFID READER LRU2000 (I TECH) FOR DISKS</t>
    </r>
  </si>
  <si>
    <r>
      <rPr>
        <sz val="11"/>
        <rFont val="Calibri"/>
        <family val="2"/>
      </rPr>
      <t>AGILE DB SERVER</t>
    </r>
  </si>
  <si>
    <r>
      <rPr>
        <sz val="11"/>
        <rFont val="Calibri"/>
        <family val="2"/>
      </rPr>
      <t>CISCO AIRONET AP-COMPUTER</t>
    </r>
  </si>
  <si>
    <r>
      <rPr>
        <sz val="11"/>
        <rFont val="Calibri"/>
        <family val="2"/>
      </rPr>
      <t xml:space="preserve">COMPUTER P4 WITH 17" CRT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</si>
  <si>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COMPAQ EVO 320 M - P4 COMPUTERS</t>
    </r>
  </si>
  <si>
    <r>
      <rPr>
        <sz val="11"/>
        <rFont val="Calibri"/>
        <family val="2"/>
      </rPr>
      <t xml:space="preserve">COMPAQ EVO 320 M P4 WITH &amp; W/O CD
</t>
    </r>
    <r>
      <rPr>
        <sz val="11"/>
        <rFont val="Calibri"/>
        <family val="2"/>
      </rPr>
      <t>ROMS</t>
    </r>
  </si>
  <si>
    <r>
      <rPr>
        <sz val="11"/>
        <rFont val="Calibri"/>
        <family val="2"/>
      </rPr>
      <t xml:space="preserve">COMPAQ PIV 1.7 COMPUTER + 15" COL
</t>
    </r>
    <r>
      <rPr>
        <sz val="11"/>
        <rFont val="Calibri"/>
        <family val="2"/>
      </rPr>
      <t>MONIT.</t>
    </r>
  </si>
  <si>
    <r>
      <rPr>
        <sz val="11"/>
        <rFont val="Calibri"/>
        <family val="2"/>
      </rPr>
      <t>SUPPLY &amp; INST. OF ISDN EPABX-DVD PLANT</t>
    </r>
  </si>
  <si>
    <r>
      <rPr>
        <sz val="11"/>
        <rFont val="Calibri"/>
        <family val="2"/>
      </rPr>
      <t>NOKIA IP 560-SOFTWARE</t>
    </r>
  </si>
  <si>
    <r>
      <rPr>
        <sz val="11"/>
        <rFont val="Calibri"/>
        <family val="2"/>
      </rPr>
      <t>HP COMPAQ COMPUTER</t>
    </r>
  </si>
  <si>
    <r>
      <rPr>
        <sz val="11"/>
        <rFont val="Calibri"/>
        <family val="2"/>
      </rPr>
      <t xml:space="preserve">COMPUTERS P4 WITH &amp; WITHOUT CD
</t>
    </r>
    <r>
      <rPr>
        <sz val="11"/>
        <rFont val="Calibri"/>
        <family val="2"/>
      </rPr>
      <t>ROM'S</t>
    </r>
  </si>
  <si>
    <r>
      <rPr>
        <sz val="11"/>
        <rFont val="Calibri"/>
        <family val="2"/>
      </rPr>
      <t>COMPUTER P4 WITH 15" TFT WITH CDROM</t>
    </r>
  </si>
  <si>
    <r>
      <rPr>
        <sz val="11"/>
        <rFont val="Calibri"/>
        <family val="2"/>
      </rPr>
      <t xml:space="preserve">WEBSENSE WEB SECURITY SUITE ( 500
</t>
    </r>
    <r>
      <rPr>
        <sz val="11"/>
        <rFont val="Calibri"/>
        <family val="2"/>
      </rPr>
      <t>USERS)</t>
    </r>
  </si>
  <si>
    <r>
      <rPr>
        <sz val="11"/>
        <rFont val="Calibri"/>
        <family val="2"/>
      </rPr>
      <t xml:space="preserve">COMPUTER + EPSONPRINTER WITH
</t>
    </r>
    <r>
      <rPr>
        <sz val="11"/>
        <rFont val="Calibri"/>
        <family val="2"/>
      </rPr>
      <t>SOFTWARE</t>
    </r>
  </si>
  <si>
    <r>
      <rPr>
        <sz val="11"/>
        <rFont val="Calibri"/>
        <family val="2"/>
      </rPr>
      <t>CPU WITH P4 HT W/OUT CD ROM</t>
    </r>
  </si>
  <si>
    <r>
      <rPr>
        <sz val="11"/>
        <rFont val="Calibri"/>
        <family val="2"/>
      </rPr>
      <t>COMPAQ SERVER ML-370 G3</t>
    </r>
  </si>
  <si>
    <r>
      <rPr>
        <sz val="11"/>
        <rFont val="Calibri"/>
        <family val="2"/>
      </rPr>
      <t>INSTALLATION OF BROADBAND FOR M &amp; ES</t>
    </r>
  </si>
  <si>
    <r>
      <rPr>
        <sz val="11"/>
        <rFont val="Calibri"/>
        <family val="2"/>
      </rPr>
      <t xml:space="preserve">APPLE MACATOSH WITH EPSON STYLUS
</t>
    </r>
    <r>
      <rPr>
        <sz val="11"/>
        <rFont val="Calibri"/>
        <family val="2"/>
      </rPr>
      <t>PRO 780</t>
    </r>
  </si>
  <si>
    <r>
      <rPr>
        <sz val="11"/>
        <rFont val="Calibri"/>
        <family val="2"/>
      </rPr>
      <t xml:space="preserve">RIMAGE EVEREST II AUTO PRINTER MODEL -
</t>
    </r>
    <r>
      <rPr>
        <sz val="11"/>
        <rFont val="Calibri"/>
        <family val="2"/>
      </rPr>
      <t>5</t>
    </r>
  </si>
  <si>
    <r>
      <rPr>
        <sz val="11"/>
        <rFont val="Calibri"/>
        <family val="2"/>
      </rPr>
      <t xml:space="preserve">TSUNAMI POINT TO POINT 10/100-
</t>
    </r>
    <r>
      <rPr>
        <sz val="11"/>
        <rFont val="Calibri"/>
        <family val="2"/>
      </rPr>
      <t>10MBPS+ACC</t>
    </r>
  </si>
  <si>
    <r>
      <rPr>
        <sz val="11"/>
        <rFont val="Calibri"/>
        <family val="2"/>
      </rPr>
      <t>INK JET PRINTER,S8 MASTER-1.1M</t>
    </r>
  </si>
  <si>
    <r>
      <rPr>
        <sz val="11"/>
        <rFont val="Calibri"/>
        <family val="2"/>
      </rPr>
      <t>CISCO LMS 3 WIN/SOL 300 DEVICE RESTRICT</t>
    </r>
  </si>
  <si>
    <r>
      <rPr>
        <sz val="11"/>
        <rFont val="Calibri"/>
        <family val="2"/>
      </rPr>
      <t xml:space="preserve">COMPUTER-SERVER &amp; SAN CONNECT HOST
</t>
    </r>
    <r>
      <rPr>
        <sz val="11"/>
        <rFont val="Calibri"/>
        <family val="2"/>
      </rPr>
      <t>BUS A</t>
    </r>
  </si>
  <si>
    <r>
      <rPr>
        <sz val="11"/>
        <rFont val="Calibri"/>
        <family val="2"/>
      </rPr>
      <t>PDF2 ON CD, RELEASE 2011</t>
    </r>
  </si>
  <si>
    <r>
      <rPr>
        <sz val="11"/>
        <rFont val="Calibri"/>
        <family val="2"/>
      </rPr>
      <t>CISCO CAT NO: WS-C2950SX-48-SI</t>
    </r>
  </si>
  <si>
    <r>
      <rPr>
        <sz val="11"/>
        <rFont val="Calibri"/>
        <family val="2"/>
      </rPr>
      <t xml:space="preserve">COMPUTER P4 WITH 15" CRT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</si>
  <si>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DVDR WRITER PIONEER MAKE 4 X -A06</t>
    </r>
  </si>
  <si>
    <r>
      <rPr>
        <sz val="11"/>
        <rFont val="Calibri"/>
        <family val="2"/>
      </rPr>
      <t>COMPAQ DESKPRO -III.</t>
    </r>
  </si>
  <si>
    <r>
      <rPr>
        <sz val="11"/>
        <rFont val="Calibri"/>
        <family val="2"/>
      </rPr>
      <t xml:space="preserve">COMPAQ P-III INTEL PROCESSOR FOR CDR
</t>
    </r>
    <r>
      <rPr>
        <sz val="11"/>
        <rFont val="Calibri"/>
        <family val="2"/>
      </rPr>
      <t>10</t>
    </r>
  </si>
  <si>
    <r>
      <rPr>
        <sz val="11"/>
        <rFont val="Calibri"/>
        <family val="2"/>
      </rPr>
      <t>COMPAQ COMPUTER P4 WITHOUT CD ROM</t>
    </r>
  </si>
  <si>
    <r>
      <rPr>
        <sz val="11"/>
        <rFont val="Calibri"/>
        <family val="2"/>
      </rPr>
      <t xml:space="preserve">P4,HT TECHNOLOGY,160GB HDD, 1GB RAM-
</t>
    </r>
    <r>
      <rPr>
        <sz val="11"/>
        <rFont val="Calibri"/>
        <family val="2"/>
      </rPr>
      <t>CPU</t>
    </r>
  </si>
  <si>
    <r>
      <rPr>
        <sz val="11"/>
        <rFont val="Calibri"/>
        <family val="2"/>
      </rPr>
      <t xml:space="preserve">PRIMERA INSRIPTA CD LABEL THERMAL
</t>
    </r>
    <r>
      <rPr>
        <sz val="11"/>
        <rFont val="Calibri"/>
        <family val="2"/>
      </rPr>
      <t>PRINTE</t>
    </r>
  </si>
  <si>
    <r>
      <rPr>
        <sz val="11"/>
        <rFont val="Calibri"/>
        <family val="2"/>
      </rPr>
      <t xml:space="preserve">COMPUTER P4 W/O MONITOR / FDD /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</si>
  <si>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 xml:space="preserve">TSUNAMI POINT TO POINT 10/100-
</t>
    </r>
    <r>
      <rPr>
        <sz val="11"/>
        <rFont val="Calibri"/>
        <family val="2"/>
      </rPr>
      <t>10MBPS+E1</t>
    </r>
  </si>
  <si>
    <r>
      <rPr>
        <sz val="11"/>
        <rFont val="Calibri"/>
        <family val="2"/>
      </rPr>
      <t>MIRROR PLATE MOV.SIDE DIA.80MM3.4CDR</t>
    </r>
  </si>
  <si>
    <r>
      <rPr>
        <sz val="11"/>
        <rFont val="Calibri"/>
        <family val="2"/>
      </rPr>
      <t>CASIO CW 50 CD LABEL THERMAL PRINTER</t>
    </r>
  </si>
  <si>
    <r>
      <rPr>
        <sz val="11"/>
        <rFont val="Calibri"/>
        <family val="2"/>
      </rPr>
      <t>BACK UP SOFTWARE FOR VIRTUL SERVER</t>
    </r>
  </si>
  <si>
    <r>
      <rPr>
        <sz val="11"/>
        <rFont val="Calibri"/>
        <family val="2"/>
      </rPr>
      <t>COMPAQ SERVER</t>
    </r>
  </si>
  <si>
    <r>
      <rPr>
        <sz val="11"/>
        <rFont val="Calibri"/>
        <family val="2"/>
      </rPr>
      <t>SOFTWARE FOR HPLC-VARIAN</t>
    </r>
  </si>
  <si>
    <r>
      <rPr>
        <sz val="11"/>
        <rFont val="Calibri"/>
        <family val="2"/>
      </rPr>
      <t xml:space="preserve">WINDOWS SER ENT 2003 R2 ENGLISH OLP
</t>
    </r>
    <r>
      <rPr>
        <sz val="11"/>
        <rFont val="Calibri"/>
        <family val="2"/>
      </rPr>
      <t>NL</t>
    </r>
  </si>
  <si>
    <r>
      <rPr>
        <sz val="11"/>
        <rFont val="Calibri"/>
        <family val="2"/>
      </rPr>
      <t xml:space="preserve">REAL SECURENETWORKINTRUDERDETECTN
</t>
    </r>
    <r>
      <rPr>
        <sz val="11"/>
        <rFont val="Calibri"/>
        <family val="2"/>
      </rPr>
      <t>SENSOR</t>
    </r>
  </si>
  <si>
    <r>
      <rPr>
        <sz val="11"/>
        <rFont val="Calibri"/>
        <family val="2"/>
      </rPr>
      <t>CSS MEDIA VERIFICATION SOFTWARE</t>
    </r>
  </si>
  <si>
    <r>
      <rPr>
        <sz val="11"/>
        <rFont val="Calibri"/>
        <family val="2"/>
      </rPr>
      <t>COMPUTER P4 WITH 52X CD ROM</t>
    </r>
  </si>
  <si>
    <r>
      <rPr>
        <sz val="11"/>
        <rFont val="Calibri"/>
        <family val="2"/>
      </rPr>
      <t>RIMAGE EVEREST 600 THERMAL PRINTER</t>
    </r>
  </si>
  <si>
    <r>
      <rPr>
        <sz val="11"/>
        <rFont val="Calibri"/>
        <family val="2"/>
      </rPr>
      <t>ADOBE FONT FOLO OT</t>
    </r>
  </si>
  <si>
    <r>
      <rPr>
        <sz val="11"/>
        <rFont val="Calibri"/>
        <family val="2"/>
      </rPr>
      <t>UNINTERRUPTED POWER SUPPLY SYSTEM</t>
    </r>
  </si>
  <si>
    <r>
      <rPr>
        <sz val="11"/>
        <rFont val="Calibri"/>
        <family val="2"/>
      </rPr>
      <t>RIMAGE EVEREST 600 THERMAL PIRNTER</t>
    </r>
  </si>
  <si>
    <r>
      <rPr>
        <sz val="11"/>
        <rFont val="Calibri"/>
        <family val="2"/>
      </rPr>
      <t>PRIMER SIGNATURE PRO CD LABEL PRINTER</t>
    </r>
  </si>
  <si>
    <r>
      <rPr>
        <sz val="11"/>
        <rFont val="Calibri"/>
        <family val="2"/>
      </rPr>
      <t>COMPUTER P4 WITH CD ROM - 9 NOS.</t>
    </r>
  </si>
  <si>
    <r>
      <rPr>
        <sz val="11"/>
        <rFont val="Calibri"/>
        <family val="2"/>
      </rPr>
      <t xml:space="preserve">COMPUTERS P4, P-3, PIONEER DVD WRITER
</t>
    </r>
    <r>
      <rPr>
        <sz val="11"/>
        <rFont val="Calibri"/>
        <family val="2"/>
      </rPr>
      <t>4X</t>
    </r>
  </si>
  <si>
    <r>
      <rPr>
        <sz val="11"/>
        <rFont val="Calibri"/>
        <family val="2"/>
      </rPr>
      <t>COMPUTER</t>
    </r>
  </si>
  <si>
    <r>
      <rPr>
        <sz val="11"/>
        <rFont val="Calibri"/>
        <family val="2"/>
      </rPr>
      <t>LAPTOP - DELL VOSTRO 1014</t>
    </r>
  </si>
  <si>
    <r>
      <rPr>
        <sz val="11"/>
        <rFont val="Calibri"/>
        <family val="2"/>
      </rPr>
      <t xml:space="preserve">COMPAQ EVO P4 COMPUTERS W/O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</si>
  <si>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PRIMERA BRAVO II DUPLICATOR(PRINTER)</t>
    </r>
  </si>
  <si>
    <r>
      <rPr>
        <sz val="11"/>
        <rFont val="Calibri"/>
        <family val="2"/>
      </rPr>
      <t>6 NOS.COMPUTORS &amp; PRINTER</t>
    </r>
  </si>
  <si>
    <r>
      <rPr>
        <sz val="11"/>
        <rFont val="Calibri"/>
        <family val="2"/>
      </rPr>
      <t>SERVER IBM 300 GB 6GBPS SAS HDD</t>
    </r>
  </si>
  <si>
    <r>
      <rPr>
        <sz val="11"/>
        <rFont val="Calibri"/>
        <family val="2"/>
      </rPr>
      <t>LAPTOP COMPUTER</t>
    </r>
  </si>
  <si>
    <r>
      <rPr>
        <sz val="11"/>
        <rFont val="Calibri"/>
        <family val="2"/>
      </rPr>
      <t>BD DRIVE PIONEER BDR-206</t>
    </r>
  </si>
  <si>
    <r>
      <rPr>
        <sz val="11"/>
        <rFont val="Calibri"/>
        <family val="2"/>
      </rPr>
      <t xml:space="preserve">PERSONAL COMPUTER WITH P4 CPU WITH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</si>
  <si>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>P4 COMPUTER WITHOUT CD ROM</t>
    </r>
  </si>
  <si>
    <r>
      <rPr>
        <sz val="11"/>
        <rFont val="Calibri"/>
        <family val="2"/>
      </rPr>
      <t>COMPUTER SERVER HP DL380</t>
    </r>
  </si>
  <si>
    <r>
      <rPr>
        <sz val="11"/>
        <rFont val="Calibri"/>
        <family val="2"/>
      </rPr>
      <t xml:space="preserve">WINDOWS SER ENT 2003 R2 ENGLISH OLP
</t>
    </r>
    <r>
      <rPr>
        <sz val="11"/>
        <rFont val="Calibri"/>
        <family val="2"/>
      </rPr>
      <t>NL+O</t>
    </r>
  </si>
  <si>
    <r>
      <rPr>
        <sz val="11"/>
        <rFont val="Calibri"/>
        <family val="2"/>
      </rPr>
      <t>DVDR WRITER - NEC1300A</t>
    </r>
  </si>
  <si>
    <r>
      <rPr>
        <sz val="11"/>
        <rFont val="Calibri"/>
        <family val="2"/>
      </rPr>
      <t>5 COMPUTERS</t>
    </r>
  </si>
  <si>
    <r>
      <rPr>
        <sz val="11"/>
        <rFont val="Calibri"/>
        <family val="2"/>
      </rPr>
      <t>HUAWEI ROUTER</t>
    </r>
  </si>
  <si>
    <r>
      <rPr>
        <sz val="11"/>
        <rFont val="Calibri"/>
        <family val="2"/>
      </rPr>
      <t>PRIMER SIGNATURE IV CD LABEL PRINTER</t>
    </r>
  </si>
  <si>
    <r>
      <rPr>
        <sz val="11"/>
        <rFont val="Calibri"/>
        <family val="2"/>
      </rPr>
      <t>PRINTER</t>
    </r>
  </si>
  <si>
    <r>
      <rPr>
        <sz val="11"/>
        <rFont val="Calibri"/>
        <family val="2"/>
      </rPr>
      <t>SIEMENS HIPATH 3750 DIGITAL ISDN EPABX</t>
    </r>
  </si>
  <si>
    <r>
      <rPr>
        <sz val="11"/>
        <rFont val="Calibri"/>
        <family val="2"/>
      </rPr>
      <t>TOUCH SCREEN KIOSK F12 (BITS &amp; BYTES)</t>
    </r>
  </si>
  <si>
    <r>
      <rPr>
        <sz val="11"/>
        <rFont val="Calibri"/>
        <family val="2"/>
      </rPr>
      <t>CHECK POINT : CPUTM-APP-TS1-M130</t>
    </r>
  </si>
  <si>
    <r>
      <rPr>
        <sz val="11"/>
        <rFont val="Calibri"/>
        <family val="2"/>
      </rPr>
      <t>CISCO GE SFP,LC CONN SX TRANSCEIVER</t>
    </r>
  </si>
  <si>
    <r>
      <rPr>
        <sz val="11"/>
        <rFont val="Calibri"/>
        <family val="2"/>
      </rPr>
      <t xml:space="preserve">COMPAQ PIV 1.7 COMPUTER+ 15" COL.
</t>
    </r>
    <r>
      <rPr>
        <sz val="11"/>
        <rFont val="Calibri"/>
        <family val="2"/>
      </rPr>
      <t>MONIT.</t>
    </r>
  </si>
  <si>
    <r>
      <rPr>
        <sz val="11"/>
        <rFont val="Calibri"/>
        <family val="2"/>
      </rPr>
      <t>HP LASER JET NETWORK PRINTER : 2200DN</t>
    </r>
  </si>
  <si>
    <r>
      <rPr>
        <sz val="11"/>
        <rFont val="Calibri"/>
        <family val="2"/>
      </rPr>
      <t>HEAVY DUTY MAST - 34.8 MTRS (R F LINK)</t>
    </r>
  </si>
  <si>
    <r>
      <rPr>
        <sz val="11"/>
        <rFont val="Calibri"/>
        <family val="2"/>
      </rPr>
      <t>TEAC THERMAL PRINTER P55B</t>
    </r>
  </si>
  <si>
    <r>
      <rPr>
        <sz val="11"/>
        <rFont val="Calibri"/>
        <family val="2"/>
      </rPr>
      <t xml:space="preserve">PIX 515E-R FIREWALL (SW,64MB,2 FE
</t>
    </r>
    <r>
      <rPr>
        <sz val="11"/>
        <rFont val="Calibri"/>
        <family val="2"/>
      </rPr>
      <t>PORTS)</t>
    </r>
  </si>
  <si>
    <r>
      <rPr>
        <sz val="11"/>
        <rFont val="Calibri"/>
        <family val="2"/>
      </rPr>
      <t xml:space="preserve">SOFTWARE-LEGATOCLUSTER
</t>
    </r>
    <r>
      <rPr>
        <sz val="11"/>
        <rFont val="Calibri"/>
        <family val="2"/>
      </rPr>
      <t>CLIENTCONN.WINX64</t>
    </r>
  </si>
  <si>
    <r>
      <rPr>
        <sz val="11"/>
        <rFont val="Calibri"/>
        <family val="2"/>
      </rPr>
      <t xml:space="preserve">MACROVISION RIPGUARD VERIFICATION
</t>
    </r>
    <r>
      <rPr>
        <sz val="11"/>
        <rFont val="Calibri"/>
        <family val="2"/>
      </rPr>
      <t>SOFTWA</t>
    </r>
  </si>
  <si>
    <r>
      <rPr>
        <sz val="11"/>
        <rFont val="Calibri"/>
        <family val="2"/>
      </rPr>
      <t>UPS SYSTEM- 2.5 KVA + 2 KVA</t>
    </r>
  </si>
  <si>
    <r>
      <rPr>
        <sz val="11"/>
        <rFont val="Calibri"/>
        <family val="2"/>
      </rPr>
      <t xml:space="preserve">SHARER SWITCH D-LINK 4 PORT KVM &amp;
</t>
    </r>
    <r>
      <rPr>
        <sz val="11"/>
        <rFont val="Calibri"/>
        <family val="2"/>
      </rPr>
      <t>CABLES</t>
    </r>
  </si>
  <si>
    <r>
      <rPr>
        <sz val="11"/>
        <rFont val="Calibri"/>
        <family val="2"/>
      </rPr>
      <t>PRINTER-INKJET UNICORN-MAKE MARSH</t>
    </r>
  </si>
  <si>
    <r>
      <rPr>
        <sz val="11"/>
        <rFont val="Calibri"/>
        <family val="2"/>
      </rPr>
      <t>FIU WITH MASTER &amp; SLAVE SET</t>
    </r>
  </si>
  <si>
    <r>
      <rPr>
        <sz val="11"/>
        <rFont val="Calibri"/>
        <family val="2"/>
      </rPr>
      <t xml:space="preserve">COMPUTER P4 WITH 15"CRT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</si>
  <si>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DRIVES &amp; MEDIA</t>
    </r>
  </si>
  <si>
    <r>
      <rPr>
        <sz val="11"/>
        <rFont val="Calibri"/>
        <family val="2"/>
      </rPr>
      <t>CISCO CAT NO: WX-C2950SX-48SI</t>
    </r>
  </si>
  <si>
    <r>
      <rPr>
        <sz val="11"/>
        <rFont val="Calibri"/>
        <family val="2"/>
      </rPr>
      <t xml:space="preserve">SOFTWARE FOR FANUC PALLETISING
</t>
    </r>
    <r>
      <rPr>
        <sz val="11"/>
        <rFont val="Calibri"/>
        <family val="2"/>
      </rPr>
      <t>ROBOTM6IB</t>
    </r>
  </si>
  <si>
    <r>
      <rPr>
        <sz val="11"/>
        <rFont val="Calibri"/>
        <family val="2"/>
      </rPr>
      <t xml:space="preserve">COMPUTER WITH P4 CPU WITH CDROM 17"
</t>
    </r>
    <r>
      <rPr>
        <sz val="11"/>
        <rFont val="Calibri"/>
        <family val="2"/>
      </rPr>
      <t>MONI</t>
    </r>
  </si>
  <si>
    <r>
      <rPr>
        <sz val="11"/>
        <rFont val="Calibri"/>
        <family val="2"/>
      </rPr>
      <t>MONITOR FOR COMPUTER 15"</t>
    </r>
  </si>
  <si>
    <r>
      <rPr>
        <sz val="11"/>
        <rFont val="Calibri"/>
        <family val="2"/>
      </rPr>
      <t>P4 COMPUTER</t>
    </r>
  </si>
  <si>
    <r>
      <rPr>
        <sz val="11"/>
        <rFont val="Calibri"/>
        <family val="2"/>
      </rPr>
      <t>ADOBE CREATIVE SUITE PREMIER CS2</t>
    </r>
  </si>
  <si>
    <r>
      <rPr>
        <sz val="11"/>
        <rFont val="Calibri"/>
        <family val="2"/>
      </rPr>
      <t>HP MAKE DESKJET PRINTER MODEL 4250</t>
    </r>
  </si>
  <si>
    <r>
      <rPr>
        <sz val="11"/>
        <rFont val="Calibri"/>
        <family val="2"/>
      </rPr>
      <t xml:space="preserve">COMPUTER P4 WITH 19" TFT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</si>
  <si>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 xml:space="preserve">COREL DRAW +RQUARK XPRESS+
</t>
    </r>
    <r>
      <rPr>
        <sz val="11"/>
        <rFont val="Calibri"/>
        <family val="2"/>
      </rPr>
      <t>ADOBECREATIVE</t>
    </r>
  </si>
  <si>
    <r>
      <rPr>
        <sz val="11"/>
        <rFont val="Calibri"/>
        <family val="2"/>
      </rPr>
      <t>SWITCH CISCO CATALYST 2960</t>
    </r>
  </si>
  <si>
    <r>
      <rPr>
        <sz val="11"/>
        <rFont val="Calibri"/>
        <family val="2"/>
      </rPr>
      <t>CISCO 2960 - 48 PORT SWITCH</t>
    </r>
  </si>
  <si>
    <r>
      <rPr>
        <sz val="11"/>
        <rFont val="Calibri"/>
        <family val="2"/>
      </rPr>
      <t>HP LASER JET PRINTER 2420DN</t>
    </r>
  </si>
  <si>
    <r>
      <rPr>
        <sz val="11"/>
        <rFont val="Calibri"/>
        <family val="2"/>
      </rPr>
      <t xml:space="preserve">SOFTWARE-
</t>
    </r>
    <r>
      <rPr>
        <sz val="11"/>
        <rFont val="Calibri"/>
        <family val="2"/>
      </rPr>
      <t>LEGATOMOD.MSEXCHG2K7SRVCLNT X64</t>
    </r>
  </si>
  <si>
    <r>
      <rPr>
        <sz val="11"/>
        <rFont val="Calibri"/>
        <family val="2"/>
      </rPr>
      <t>DVD DRIVE, SONY DRU - 500A</t>
    </r>
  </si>
  <si>
    <r>
      <rPr>
        <sz val="11"/>
        <rFont val="Calibri"/>
        <family val="2"/>
      </rPr>
      <t xml:space="preserve">HP LASER JET NETWORK PRINTER : 5100 A3
</t>
    </r>
    <r>
      <rPr>
        <sz val="11"/>
        <rFont val="Calibri"/>
        <family val="2"/>
      </rPr>
      <t>D</t>
    </r>
  </si>
  <si>
    <r>
      <rPr>
        <sz val="11"/>
        <rFont val="Calibri"/>
        <family val="2"/>
      </rPr>
      <t>DDR- RAM 256 MB SIMMTRONICS</t>
    </r>
  </si>
  <si>
    <r>
      <rPr>
        <sz val="11"/>
        <rFont val="Calibri"/>
        <family val="2"/>
      </rPr>
      <t>LAPTOP COMPUTER EVO NX900</t>
    </r>
  </si>
  <si>
    <r>
      <rPr>
        <sz val="11"/>
        <rFont val="Calibri"/>
        <family val="2"/>
      </rPr>
      <t>PROCURVE SWITCH 2510G-24</t>
    </r>
  </si>
  <si>
    <r>
      <rPr>
        <sz val="11"/>
        <rFont val="Calibri"/>
        <family val="2"/>
      </rPr>
      <t xml:space="preserve">DVD WRITER PIONEER 4X + D-LINK 4 PORT
</t>
    </r>
    <r>
      <rPr>
        <sz val="11"/>
        <rFont val="Calibri"/>
        <family val="2"/>
      </rPr>
      <t>SH</t>
    </r>
  </si>
  <si>
    <r>
      <rPr>
        <sz val="11"/>
        <rFont val="Calibri"/>
        <family val="2"/>
      </rPr>
      <t>DVDR WRITER PANASONIC MAKE -LFD521</t>
    </r>
  </si>
  <si>
    <r>
      <rPr>
        <sz val="11"/>
        <rFont val="Calibri"/>
        <family val="2"/>
      </rPr>
      <t>ADDITION TO GNPLG10-035 -PLANVIASGE</t>
    </r>
  </si>
  <si>
    <r>
      <rPr>
        <sz val="11"/>
        <rFont val="Calibri"/>
        <family val="2"/>
      </rPr>
      <t>COMPUTER HP-DX 2700 SFF</t>
    </r>
  </si>
  <si>
    <r>
      <rPr>
        <sz val="11"/>
        <rFont val="Calibri"/>
        <family val="2"/>
      </rPr>
      <t xml:space="preserve">SWITCH (48 PORT) 3COM SUPERSTACK3
</t>
    </r>
    <r>
      <rPr>
        <sz val="11"/>
        <rFont val="Calibri"/>
        <family val="2"/>
      </rPr>
      <t>4250T</t>
    </r>
  </si>
  <si>
    <r>
      <rPr>
        <sz val="11"/>
        <rFont val="Calibri"/>
        <family val="2"/>
      </rPr>
      <t xml:space="preserve">DVDR WRITER HITACHI-LG MAKE -
</t>
    </r>
    <r>
      <rPr>
        <sz val="11"/>
        <rFont val="Calibri"/>
        <family val="2"/>
      </rPr>
      <t>GMA4020B</t>
    </r>
  </si>
  <si>
    <r>
      <rPr>
        <sz val="11"/>
        <rFont val="Calibri"/>
        <family val="2"/>
      </rPr>
      <t>DVD DRIVE, RICOH MP - 5125A</t>
    </r>
  </si>
  <si>
    <r>
      <rPr>
        <sz val="11"/>
        <rFont val="Calibri"/>
        <family val="2"/>
      </rPr>
      <t xml:space="preserve">COMPUTER P4 WITH 15" TFT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</si>
  <si>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 xml:space="preserve">SOFTWARE-TEFE DRIVE&amp;PRODUCT
</t>
    </r>
    <r>
      <rPr>
        <sz val="11"/>
        <rFont val="Calibri"/>
        <family val="2"/>
      </rPr>
      <t>LOGFILECREAT</t>
    </r>
  </si>
  <si>
    <r>
      <rPr>
        <sz val="11"/>
        <rFont val="Calibri"/>
        <family val="2"/>
      </rPr>
      <t>VISTAR CONSTRUCTIONS</t>
    </r>
  </si>
  <si>
    <r>
      <rPr>
        <sz val="11"/>
        <rFont val="Calibri"/>
        <family val="2"/>
      </rPr>
      <t xml:space="preserve">INTERIOR WORK IN PLANT III DVD ROM
</t>
    </r>
    <r>
      <rPr>
        <sz val="11"/>
        <rFont val="Calibri"/>
        <family val="2"/>
      </rPr>
      <t>OFFIC</t>
    </r>
  </si>
  <si>
    <r>
      <rPr>
        <sz val="11"/>
        <rFont val="Calibri"/>
        <family val="2"/>
      </rPr>
      <t>INTERIOR WORK IN NEW OFFICE</t>
    </r>
  </si>
  <si>
    <r>
      <rPr>
        <sz val="11"/>
        <rFont val="Calibri"/>
        <family val="2"/>
      </rPr>
      <t xml:space="preserve">ORDER FOR INTERIOR WORK IN NEW
</t>
    </r>
    <r>
      <rPr>
        <sz val="11"/>
        <rFont val="Calibri"/>
        <family val="2"/>
      </rPr>
      <t>CAFETERIA</t>
    </r>
  </si>
  <si>
    <r>
      <rPr>
        <sz val="11"/>
        <rFont val="Calibri"/>
        <family val="2"/>
      </rPr>
      <t>MODULAR FURNITURE K.I. EAST ASIA</t>
    </r>
  </si>
  <si>
    <r>
      <rPr>
        <sz val="11"/>
        <rFont val="Calibri"/>
        <family val="2"/>
      </rPr>
      <t>STORAGE &amp; RACKING SYSTEM</t>
    </r>
  </si>
  <si>
    <r>
      <rPr>
        <sz val="11"/>
        <rFont val="Calibri"/>
        <family val="2"/>
      </rPr>
      <t xml:space="preserve">WORK ORDER FOR INTERIOR WORK -PLANT-
</t>
    </r>
    <r>
      <rPr>
        <sz val="11"/>
        <rFont val="Calibri"/>
        <family val="2"/>
      </rPr>
      <t>III</t>
    </r>
  </si>
  <si>
    <r>
      <rPr>
        <sz val="11"/>
        <rFont val="Calibri"/>
        <family val="2"/>
      </rPr>
      <t>MODULAR FURNITURE</t>
    </r>
  </si>
  <si>
    <r>
      <rPr>
        <sz val="11"/>
        <rFont val="Calibri"/>
        <family val="2"/>
      </rPr>
      <t>DRIVE IN STORAGE RACK</t>
    </r>
  </si>
  <si>
    <r>
      <rPr>
        <sz val="11"/>
        <rFont val="Calibri"/>
        <family val="2"/>
      </rPr>
      <t>PALLAT STORAGE &amp; SHELVING RACK 2D,G1</t>
    </r>
  </si>
  <si>
    <r>
      <rPr>
        <sz val="11"/>
        <rFont val="Calibri"/>
        <family val="2"/>
      </rPr>
      <t xml:space="preserve">ANTI STATIC SYNTHETIC CARPET SHAW
</t>
    </r>
    <r>
      <rPr>
        <sz val="11"/>
        <rFont val="Calibri"/>
        <family val="2"/>
      </rPr>
      <t>INDS.</t>
    </r>
  </si>
  <si>
    <r>
      <rPr>
        <sz val="11"/>
        <rFont val="Calibri"/>
        <family val="2"/>
      </rPr>
      <t>AUTOMATIC CHAPATI MAKING MACHINE</t>
    </r>
  </si>
  <si>
    <r>
      <rPr>
        <sz val="11"/>
        <rFont val="Calibri"/>
        <family val="2"/>
      </rPr>
      <t xml:space="preserve">APPEREL STORAGE CABINET W/O SHOE
</t>
    </r>
    <r>
      <rPr>
        <sz val="11"/>
        <rFont val="Calibri"/>
        <family val="2"/>
      </rPr>
      <t>RACK D</t>
    </r>
  </si>
  <si>
    <r>
      <rPr>
        <sz val="11"/>
        <rFont val="Calibri"/>
        <family val="2"/>
      </rPr>
      <t>SHELVING RACK3500X750X2000SPAN G+4</t>
    </r>
  </si>
  <si>
    <r>
      <rPr>
        <sz val="11"/>
        <rFont val="Calibri"/>
        <family val="2"/>
      </rPr>
      <t>FIRE EXTINGUISHER 4.5 KG CO2</t>
    </r>
  </si>
  <si>
    <r>
      <rPr>
        <sz val="11"/>
        <rFont val="Calibri"/>
        <family val="2"/>
      </rPr>
      <t>SS CLADING SS304 AT M&amp;G (2MM)</t>
    </r>
  </si>
  <si>
    <r>
      <rPr>
        <sz val="11"/>
        <rFont val="Calibri"/>
        <family val="2"/>
      </rPr>
      <t xml:space="preserve">ORDER FOR SUPPLY OF RACKING SYSTEM-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</si>
  <si>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ROUND TABLES</t>
    </r>
  </si>
  <si>
    <r>
      <rPr>
        <sz val="11"/>
        <rFont val="Calibri"/>
        <family val="2"/>
      </rPr>
      <t xml:space="preserve">ORDER OF FURNITURE FOR OLD TIME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</si>
  <si>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 xml:space="preserve">INTERIOR DECO.&amp; SUPPLY,INSTOFCHAIR -
</t>
    </r>
    <r>
      <rPr>
        <sz val="11"/>
        <rFont val="Calibri"/>
        <family val="2"/>
      </rPr>
      <t>DVD</t>
    </r>
  </si>
  <si>
    <r>
      <rPr>
        <sz val="11"/>
        <rFont val="Calibri"/>
        <family val="2"/>
      </rPr>
      <t xml:space="preserve">APPEREL STORAGE CABINET WITH SHOE
</t>
    </r>
    <r>
      <rPr>
        <sz val="11"/>
        <rFont val="Calibri"/>
        <family val="2"/>
      </rPr>
      <t>RACK D</t>
    </r>
  </si>
  <si>
    <r>
      <rPr>
        <sz val="11"/>
        <rFont val="Calibri"/>
        <family val="2"/>
      </rPr>
      <t>TABLES</t>
    </r>
  </si>
  <si>
    <r>
      <rPr>
        <sz val="11"/>
        <rFont val="Calibri"/>
        <family val="2"/>
      </rPr>
      <t xml:space="preserve">ORDER OF FURNITURE FOR NEW TIME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</si>
  <si>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>SS RAILING, MIRROR FINISH SS304</t>
    </r>
  </si>
  <si>
    <r>
      <rPr>
        <sz val="11"/>
        <rFont val="Calibri"/>
        <family val="2"/>
      </rPr>
      <t>SUPPLY &amp; ERECTION OF BOOM BARRIERS</t>
    </r>
  </si>
  <si>
    <r>
      <rPr>
        <sz val="11"/>
        <rFont val="Calibri"/>
        <family val="2"/>
      </rPr>
      <t xml:space="preserve">SHAKTI MAT DOOR 2700X3000
</t>
    </r>
    <r>
      <rPr>
        <sz val="11"/>
        <rFont val="Calibri"/>
        <family val="2"/>
      </rPr>
      <t>+1500X2100MM</t>
    </r>
  </si>
  <si>
    <r>
      <rPr>
        <sz val="11"/>
        <rFont val="Calibri"/>
        <family val="2"/>
      </rPr>
      <t>APPAREL STORAGE CABINET</t>
    </r>
  </si>
  <si>
    <r>
      <rPr>
        <sz val="11"/>
        <rFont val="Calibri"/>
        <family val="2"/>
      </rPr>
      <t>HEAVY DUTY SHELVING RACK</t>
    </r>
  </si>
  <si>
    <r>
      <rPr>
        <sz val="11"/>
        <rFont val="Calibri"/>
        <family val="2"/>
      </rPr>
      <t>FURNITURE (CLEAN ROOM TABLES)</t>
    </r>
  </si>
  <si>
    <r>
      <rPr>
        <sz val="11"/>
        <rFont val="Calibri"/>
        <family val="2"/>
      </rPr>
      <t>MOBILE RACKING SYSTEM(DFM/SFM)</t>
    </r>
  </si>
  <si>
    <r>
      <rPr>
        <sz val="11"/>
        <rFont val="Calibri"/>
        <family val="2"/>
      </rPr>
      <t xml:space="preserve">MOBILE RACKING SYSTEM(DFM/SFM) AS
</t>
    </r>
    <r>
      <rPr>
        <sz val="11"/>
        <rFont val="Calibri"/>
        <family val="2"/>
      </rPr>
      <t>PERDRG</t>
    </r>
  </si>
  <si>
    <r>
      <rPr>
        <sz val="11"/>
        <rFont val="Calibri"/>
        <family val="2"/>
      </rPr>
      <t>FURNITURE AND FIXING OF FALSE CEILING</t>
    </r>
  </si>
  <si>
    <r>
      <rPr>
        <sz val="11"/>
        <rFont val="Calibri"/>
        <family val="2"/>
      </rPr>
      <t>CANTEEN TABLE</t>
    </r>
  </si>
  <si>
    <r>
      <rPr>
        <sz val="11"/>
        <rFont val="Calibri"/>
        <family val="2"/>
      </rPr>
      <t>FIREEXTINGUISHER 6.5 KG CO2 SAFEX+9 LT</t>
    </r>
  </si>
  <si>
    <r>
      <rPr>
        <sz val="11"/>
        <rFont val="Calibri"/>
        <family val="2"/>
      </rPr>
      <t>CHAIR GODREJ MAKE MODEL PCH5103R</t>
    </r>
  </si>
  <si>
    <r>
      <rPr>
        <sz val="11"/>
        <rFont val="Calibri"/>
        <family val="2"/>
      </rPr>
      <t>SHELVING RACK 3500X1000DX2500SPAN (A)</t>
    </r>
  </si>
  <si>
    <r>
      <rPr>
        <sz val="11"/>
        <rFont val="Calibri"/>
        <family val="2"/>
      </rPr>
      <t>STORAGE RACK SS 1650X900X450 MM</t>
    </r>
  </si>
  <si>
    <r>
      <rPr>
        <sz val="11"/>
        <rFont val="Calibri"/>
        <family val="2"/>
      </rPr>
      <t>PALLET STORAGE RACK</t>
    </r>
  </si>
  <si>
    <r>
      <rPr>
        <sz val="11"/>
        <rFont val="Calibri"/>
        <family val="2"/>
      </rPr>
      <t xml:space="preserve">GARMENT CABINET (KGCA) WITH
</t>
    </r>
    <r>
      <rPr>
        <sz val="11"/>
        <rFont val="Calibri"/>
        <family val="2"/>
      </rPr>
      <t>FILTERATION</t>
    </r>
  </si>
  <si>
    <r>
      <rPr>
        <sz val="11"/>
        <rFont val="Calibri"/>
        <family val="2"/>
      </rPr>
      <t xml:space="preserve">WORK STATION (TABLE 1200 X 600 X 2000
</t>
    </r>
    <r>
      <rPr>
        <sz val="11"/>
        <rFont val="Calibri"/>
        <family val="2"/>
      </rPr>
      <t>MM</t>
    </r>
  </si>
  <si>
    <r>
      <rPr>
        <sz val="11"/>
        <rFont val="Calibri"/>
        <family val="2"/>
      </rPr>
      <t>DRIVE IN STORAGE RACK MEMBER</t>
    </r>
  </si>
  <si>
    <r>
      <rPr>
        <sz val="11"/>
        <rFont val="Calibri"/>
        <family val="2"/>
      </rPr>
      <t>APPAREL STORAGE CABINETS</t>
    </r>
  </si>
  <si>
    <r>
      <rPr>
        <sz val="11"/>
        <rFont val="Calibri"/>
        <family val="2"/>
      </rPr>
      <t>MOBILE RACK DFMD</t>
    </r>
  </si>
  <si>
    <r>
      <rPr>
        <sz val="11"/>
        <rFont val="Calibri"/>
        <family val="2"/>
      </rPr>
      <t xml:space="preserve">STORAGE RACK 4 NOS.
</t>
    </r>
    <r>
      <rPr>
        <sz val="11"/>
        <rFont val="Calibri"/>
        <family val="2"/>
      </rPr>
      <t>(1475MMX703MMX2000MM</t>
    </r>
  </si>
  <si>
    <r>
      <rPr>
        <sz val="11"/>
        <rFont val="Calibri"/>
        <family val="2"/>
      </rPr>
      <t>AIR CURTAIN 9' (2700 MM)</t>
    </r>
  </si>
  <si>
    <r>
      <rPr>
        <sz val="11"/>
        <rFont val="Calibri"/>
        <family val="2"/>
      </rPr>
      <t>WORKSTATION STATION 1500 X 1800 MM</t>
    </r>
  </si>
  <si>
    <r>
      <rPr>
        <sz val="11"/>
        <rFont val="Calibri"/>
        <family val="2"/>
      </rPr>
      <t>COLD ROOM (4.88X3.71MT) 20000BTU</t>
    </r>
  </si>
  <si>
    <r>
      <rPr>
        <sz val="11"/>
        <rFont val="Calibri"/>
        <family val="2"/>
      </rPr>
      <t>SHELVING RACK-HEAVY DUTY (G+3)</t>
    </r>
  </si>
  <si>
    <r>
      <rPr>
        <sz val="11"/>
        <rFont val="Calibri"/>
        <family val="2"/>
      </rPr>
      <t>SHELVING RACK 3500X1000DX2500SPAN (D)</t>
    </r>
  </si>
  <si>
    <r>
      <rPr>
        <sz val="11"/>
        <rFont val="Calibri"/>
        <family val="2"/>
      </rPr>
      <t>TABLE FOR CAKE BOX LINE</t>
    </r>
  </si>
  <si>
    <r>
      <rPr>
        <sz val="11"/>
        <rFont val="Calibri"/>
        <family val="2"/>
      </rPr>
      <t>CHAIR GODREJ MAKE MODEL PCH 7002 RP</t>
    </r>
  </si>
  <si>
    <r>
      <rPr>
        <sz val="11"/>
        <rFont val="Calibri"/>
        <family val="2"/>
      </rPr>
      <t>SHUTTER 3.5 (H) X 2.5 (W) MT (GEAR OPER)</t>
    </r>
  </si>
  <si>
    <r>
      <rPr>
        <sz val="11"/>
        <rFont val="Calibri"/>
        <family val="2"/>
      </rPr>
      <t xml:space="preserve">SUPPLY OF EXHAUST HOODS FOR NEW
</t>
    </r>
    <r>
      <rPr>
        <sz val="11"/>
        <rFont val="Calibri"/>
        <family val="2"/>
      </rPr>
      <t>CANTEEN</t>
    </r>
  </si>
  <si>
    <r>
      <rPr>
        <sz val="11"/>
        <rFont val="Calibri"/>
        <family val="2"/>
      </rPr>
      <t>GARMENT CABINET WITH FILTRATION.</t>
    </r>
  </si>
  <si>
    <r>
      <rPr>
        <sz val="11"/>
        <rFont val="Calibri"/>
        <family val="2"/>
      </rPr>
      <t xml:space="preserve">CHEMICAL BENCH WITH VERTICAL
</t>
    </r>
    <r>
      <rPr>
        <sz val="11"/>
        <rFont val="Calibri"/>
        <family val="2"/>
      </rPr>
      <t>FLOW+FUME H</t>
    </r>
  </si>
  <si>
    <r>
      <rPr>
        <sz val="11"/>
        <rFont val="Calibri"/>
        <family val="2"/>
      </rPr>
      <t>DUMPING CABIN</t>
    </r>
  </si>
  <si>
    <r>
      <rPr>
        <sz val="11"/>
        <rFont val="Calibri"/>
        <family val="2"/>
      </rPr>
      <t xml:space="preserve">SHELVING RACK 2000X750X2500(SPAN 1800
</t>
    </r>
    <r>
      <rPr>
        <sz val="11"/>
        <rFont val="Calibri"/>
        <family val="2"/>
      </rPr>
      <t>MM</t>
    </r>
  </si>
  <si>
    <r>
      <rPr>
        <sz val="11"/>
        <rFont val="Calibri"/>
        <family val="2"/>
      </rPr>
      <t>WORK STATION</t>
    </r>
  </si>
  <si>
    <r>
      <rPr>
        <sz val="11"/>
        <rFont val="Calibri"/>
        <family val="2"/>
      </rPr>
      <t>PLASTIC FABRICATED CRATE</t>
    </r>
  </si>
  <si>
    <r>
      <rPr>
        <sz val="11"/>
        <rFont val="Calibri"/>
        <family val="2"/>
      </rPr>
      <t xml:space="preserve">INDUSTRIAL LOCKER 18 DR POWDER
</t>
    </r>
    <r>
      <rPr>
        <sz val="11"/>
        <rFont val="Calibri"/>
        <family val="2"/>
      </rPr>
      <t>COATED</t>
    </r>
  </si>
  <si>
    <r>
      <rPr>
        <sz val="11"/>
        <rFont val="Calibri"/>
        <family val="2"/>
      </rPr>
      <t>WALK IN COLD ROOM</t>
    </r>
  </si>
  <si>
    <r>
      <rPr>
        <sz val="11"/>
        <rFont val="Calibri"/>
        <family val="2"/>
      </rPr>
      <t>DRIVE IN RACK3.5X1.4X2.5 MTRG+2</t>
    </r>
  </si>
  <si>
    <r>
      <rPr>
        <sz val="11"/>
        <rFont val="Calibri"/>
        <family val="2"/>
      </rPr>
      <t>SS TABLES(WITH DRAWERS) 78"X30"X30"</t>
    </r>
  </si>
  <si>
    <r>
      <rPr>
        <sz val="11"/>
        <rFont val="Calibri"/>
        <family val="2"/>
      </rPr>
      <t xml:space="preserve">SERVER RACK W SHARER KVM SWITCH
</t>
    </r>
    <r>
      <rPr>
        <sz val="11"/>
        <rFont val="Calibri"/>
        <family val="2"/>
      </rPr>
      <t>ITEMS+</t>
    </r>
  </si>
  <si>
    <r>
      <rPr>
        <sz val="11"/>
        <rFont val="Calibri"/>
        <family val="2"/>
      </rPr>
      <t>COMPUTOR TABLE 3'X4'</t>
    </r>
  </si>
  <si>
    <r>
      <rPr>
        <sz val="11"/>
        <rFont val="Calibri"/>
        <family val="2"/>
      </rPr>
      <t>SHELVING RACKS -VARIOUS SIZE</t>
    </r>
  </si>
  <si>
    <r>
      <rPr>
        <sz val="11"/>
        <rFont val="Calibri"/>
        <family val="2"/>
      </rPr>
      <t>PALLAT STORAGE RACK 2D,G2 &amp; G1</t>
    </r>
  </si>
  <si>
    <r>
      <rPr>
        <sz val="11"/>
        <rFont val="Calibri"/>
        <family val="2"/>
      </rPr>
      <t>WORK TABLE FOR QC MODULE SINGLE DESK</t>
    </r>
  </si>
  <si>
    <r>
      <rPr>
        <sz val="11"/>
        <rFont val="Calibri"/>
        <family val="2"/>
      </rPr>
      <t>CRATE PP CORRUGATED 720 X 580 X 570</t>
    </r>
  </si>
  <si>
    <r>
      <rPr>
        <sz val="11"/>
        <rFont val="Calibri"/>
        <family val="2"/>
      </rPr>
      <t xml:space="preserve">WORK TABLE FOR QC MODULE DOUBLE
</t>
    </r>
    <r>
      <rPr>
        <sz val="11"/>
        <rFont val="Calibri"/>
        <family val="2"/>
      </rPr>
      <t>DESK</t>
    </r>
  </si>
  <si>
    <r>
      <rPr>
        <sz val="11"/>
        <rFont val="Calibri"/>
        <family val="2"/>
      </rPr>
      <t>ALUMINIUM PARTITION</t>
    </r>
  </si>
  <si>
    <r>
      <rPr>
        <sz val="11"/>
        <rFont val="Calibri"/>
        <family val="2"/>
      </rPr>
      <t>SERVICE COUNTER WITH HOT BAIN MARIE</t>
    </r>
  </si>
  <si>
    <r>
      <rPr>
        <sz val="11"/>
        <rFont val="Calibri"/>
        <family val="2"/>
      </rPr>
      <t xml:space="preserve">INDUSTRIAL LOCKER 18 DR
</t>
    </r>
    <r>
      <rPr>
        <sz val="11"/>
        <rFont val="Calibri"/>
        <family val="2"/>
      </rPr>
      <t>POWDERCOATED-ROM</t>
    </r>
  </si>
  <si>
    <r>
      <rPr>
        <sz val="11"/>
        <rFont val="Calibri"/>
        <family val="2"/>
      </rPr>
      <t>TABLES &amp; CHAIRS</t>
    </r>
  </si>
  <si>
    <r>
      <rPr>
        <sz val="11"/>
        <rFont val="Calibri"/>
        <family val="2"/>
      </rPr>
      <t>TABLE PLASTIC CHAIRS .</t>
    </r>
  </si>
  <si>
    <r>
      <rPr>
        <sz val="11"/>
        <rFont val="Calibri"/>
        <family val="2"/>
      </rPr>
      <t>OFFICE CABIN 24'X12'</t>
    </r>
  </si>
  <si>
    <r>
      <rPr>
        <sz val="11"/>
        <rFont val="Calibri"/>
        <family val="2"/>
      </rPr>
      <t xml:space="preserve">PROVIDING OF CARPET AT J/BOX CONF
</t>
    </r>
    <r>
      <rPr>
        <sz val="11"/>
        <rFont val="Calibri"/>
        <family val="2"/>
      </rPr>
      <t>ROOM.</t>
    </r>
  </si>
  <si>
    <r>
      <rPr>
        <sz val="11"/>
        <rFont val="Calibri"/>
        <family val="2"/>
      </rPr>
      <t>SS COLD STORAGE RACK</t>
    </r>
  </si>
  <si>
    <r>
      <rPr>
        <sz val="11"/>
        <rFont val="Calibri"/>
        <family val="2"/>
      </rPr>
      <t>SS STORAGE RACK OS</t>
    </r>
  </si>
  <si>
    <r>
      <rPr>
        <sz val="11"/>
        <rFont val="Calibri"/>
        <family val="2"/>
      </rPr>
      <t>APPEREL STORAGE CABINET</t>
    </r>
  </si>
  <si>
    <r>
      <rPr>
        <sz val="11"/>
        <rFont val="Calibri"/>
        <family val="2"/>
      </rPr>
      <t>1 NO. CABIN FOR LABEL PRINTING</t>
    </r>
  </si>
  <si>
    <r>
      <rPr>
        <sz val="11"/>
        <rFont val="Calibri"/>
        <family val="2"/>
      </rPr>
      <t>DEFENDER SAFE 61SD GODREJ</t>
    </r>
  </si>
  <si>
    <r>
      <rPr>
        <sz val="11"/>
        <rFont val="Calibri"/>
        <family val="2"/>
      </rPr>
      <t>PALLET RACKING SYSTEMS</t>
    </r>
  </si>
  <si>
    <r>
      <rPr>
        <sz val="11"/>
        <rFont val="Calibri"/>
        <family val="2"/>
      </rPr>
      <t>SS RAILING, MIRROR FINISH SS202</t>
    </r>
  </si>
  <si>
    <r>
      <rPr>
        <sz val="11"/>
        <rFont val="Calibri"/>
        <family val="2"/>
      </rPr>
      <t xml:space="preserve">PVC STRIP CURTAIN 200X3MM 100%
</t>
    </r>
    <r>
      <rPr>
        <sz val="11"/>
        <rFont val="Calibri"/>
        <family val="2"/>
      </rPr>
      <t>O/LAPING</t>
    </r>
  </si>
  <si>
    <r>
      <rPr>
        <sz val="11"/>
        <rFont val="Calibri"/>
        <family val="2"/>
      </rPr>
      <t xml:space="preserve">STORAGE RACK 2 NOS.
</t>
    </r>
    <r>
      <rPr>
        <sz val="11"/>
        <rFont val="Calibri"/>
        <family val="2"/>
      </rPr>
      <t>(1470MMX703MMX2000MM</t>
    </r>
  </si>
  <si>
    <r>
      <rPr>
        <sz val="11"/>
        <rFont val="Calibri"/>
        <family val="2"/>
      </rPr>
      <t>APPAREL STORAGE</t>
    </r>
  </si>
  <si>
    <r>
      <rPr>
        <sz val="11"/>
        <rFont val="Calibri"/>
        <family val="2"/>
      </rPr>
      <t>SS TABLES(OPEN) 78"X30"X30"</t>
    </r>
  </si>
  <si>
    <r>
      <rPr>
        <sz val="11"/>
        <rFont val="Calibri"/>
        <family val="2"/>
      </rPr>
      <t>LED DISPLAY PART ID DISPLAY BOARD</t>
    </r>
  </si>
  <si>
    <r>
      <rPr>
        <sz val="11"/>
        <rFont val="Calibri"/>
        <family val="2"/>
      </rPr>
      <t>SS TABLES 1.5X1X1 MTR</t>
    </r>
  </si>
  <si>
    <r>
      <rPr>
        <sz val="11"/>
        <rFont val="Calibri"/>
        <family val="2"/>
      </rPr>
      <t>COUNTER OF 900 BLACKJET GRANITES</t>
    </r>
  </si>
  <si>
    <r>
      <rPr>
        <sz val="11"/>
        <rFont val="Calibri"/>
        <family val="2"/>
      </rPr>
      <t>WOODEN CABINET FOR QC AS PER SKETCH</t>
    </r>
  </si>
  <si>
    <r>
      <rPr>
        <sz val="11"/>
        <rFont val="Calibri"/>
        <family val="2"/>
      </rPr>
      <t>UTENSILS FOR CANTEEN.</t>
    </r>
  </si>
  <si>
    <r>
      <rPr>
        <sz val="11"/>
        <rFont val="Calibri"/>
        <family val="2"/>
      </rPr>
      <t>CHAIR GODREJ MAKE MODEL PCH 7002 D</t>
    </r>
  </si>
  <si>
    <r>
      <rPr>
        <sz val="11"/>
        <rFont val="Calibri"/>
        <family val="2"/>
      </rPr>
      <t>TABLE 2000X760X850 + 300 MM</t>
    </r>
  </si>
  <si>
    <r>
      <rPr>
        <sz val="11"/>
        <rFont val="Calibri"/>
        <family val="2"/>
      </rPr>
      <t>WOODEN PARTITION</t>
    </r>
  </si>
  <si>
    <r>
      <rPr>
        <sz val="11"/>
        <rFont val="Calibri"/>
        <family val="2"/>
      </rPr>
      <t xml:space="preserve">RACK FOR REFLECTOR WITH &amp;
</t>
    </r>
    <r>
      <rPr>
        <sz val="11"/>
        <rFont val="Calibri"/>
        <family val="2"/>
      </rPr>
      <t>W.OUTPARTITION</t>
    </r>
  </si>
  <si>
    <r>
      <rPr>
        <sz val="11"/>
        <rFont val="Calibri"/>
        <family val="2"/>
      </rPr>
      <t>SPECIAL PURPOSE RACK FOR QCM</t>
    </r>
  </si>
  <si>
    <r>
      <rPr>
        <sz val="11"/>
        <rFont val="Calibri"/>
        <family val="2"/>
      </rPr>
      <t>EQUIPMENTS</t>
    </r>
  </si>
  <si>
    <r>
      <rPr>
        <sz val="11"/>
        <rFont val="Calibri"/>
        <family val="2"/>
      </rPr>
      <t xml:space="preserve">EXECUTIVE CHAIR BLUE +
</t>
    </r>
    <r>
      <rPr>
        <sz val="11"/>
        <rFont val="Calibri"/>
        <family val="2"/>
      </rPr>
      <t>WOODENSIDEDRWAER</t>
    </r>
  </si>
  <si>
    <r>
      <rPr>
        <sz val="11"/>
        <rFont val="Calibri"/>
        <family val="2"/>
      </rPr>
      <t>SIGNAGE-MOSER BAER LOGO (SS304) 48"</t>
    </r>
  </si>
  <si>
    <r>
      <rPr>
        <sz val="11"/>
        <rFont val="Calibri"/>
        <family val="2"/>
      </rPr>
      <t xml:space="preserve">SHELVING RACK 2700X1000X2500(SPAN
</t>
    </r>
    <r>
      <rPr>
        <sz val="11"/>
        <rFont val="Calibri"/>
        <family val="2"/>
      </rPr>
      <t>2500</t>
    </r>
  </si>
  <si>
    <r>
      <rPr>
        <sz val="11"/>
        <rFont val="Calibri"/>
        <family val="2"/>
      </rPr>
      <t>S.S. POT RACK THREE SHELVES OS</t>
    </r>
  </si>
  <si>
    <r>
      <rPr>
        <sz val="11"/>
        <rFont val="Calibri"/>
        <family val="2"/>
      </rPr>
      <t>FIRE EXTINGUISHER-MODULAR TYPE 5 KG</t>
    </r>
  </si>
  <si>
    <r>
      <rPr>
        <sz val="11"/>
        <rFont val="Calibri"/>
        <family val="2"/>
      </rPr>
      <t xml:space="preserve">PEDESTAL FAN 24 INCHES +FAN 750 MM
</t>
    </r>
    <r>
      <rPr>
        <sz val="11"/>
        <rFont val="Calibri"/>
        <family val="2"/>
      </rPr>
      <t>WALL</t>
    </r>
  </si>
  <si>
    <r>
      <rPr>
        <sz val="11"/>
        <rFont val="Calibri"/>
        <family val="2"/>
      </rPr>
      <t>MS PLATFORM WITH RAILING</t>
    </r>
  </si>
  <si>
    <r>
      <rPr>
        <sz val="11"/>
        <rFont val="Calibri"/>
        <family val="2"/>
      </rPr>
      <t>SS TABLES(WITH DRAWERS)</t>
    </r>
  </si>
  <si>
    <r>
      <rPr>
        <sz val="11"/>
        <rFont val="Calibri"/>
        <family val="2"/>
      </rPr>
      <t>WOODEN CABINET FOR QC</t>
    </r>
  </si>
  <si>
    <r>
      <rPr>
        <sz val="11"/>
        <rFont val="Calibri"/>
        <family val="2"/>
      </rPr>
      <t xml:space="preserve">OFFICER'S TABLE WITH KB PULLOUT &amp;
</t>
    </r>
    <r>
      <rPr>
        <sz val="11"/>
        <rFont val="Calibri"/>
        <family val="2"/>
      </rPr>
      <t>CABLE</t>
    </r>
  </si>
  <si>
    <r>
      <rPr>
        <sz val="11"/>
        <rFont val="Calibri"/>
        <family val="2"/>
      </rPr>
      <t>RACK FOR REFLECTOR WITHOUT PARTITION</t>
    </r>
  </si>
  <si>
    <r>
      <rPr>
        <sz val="11"/>
        <rFont val="Calibri"/>
        <family val="2"/>
      </rPr>
      <t>FIRE PROXIMITY SUIT</t>
    </r>
  </si>
  <si>
    <r>
      <rPr>
        <sz val="11"/>
        <rFont val="Calibri"/>
        <family val="2"/>
      </rPr>
      <t>SERVICE COUNER WITH BAIN MARIE&amp; TRAY</t>
    </r>
  </si>
  <si>
    <r>
      <rPr>
        <sz val="11"/>
        <rFont val="Calibri"/>
        <family val="2"/>
      </rPr>
      <t>WORKBENCH MODEL WKST 1/50, 2/60</t>
    </r>
  </si>
  <si>
    <r>
      <rPr>
        <sz val="11"/>
        <rFont val="Calibri"/>
        <family val="2"/>
      </rPr>
      <t>SS CHAPATI TABLE</t>
    </r>
  </si>
  <si>
    <r>
      <rPr>
        <sz val="11"/>
        <rFont val="Calibri"/>
        <family val="2"/>
      </rPr>
      <t>OVERHEAD STORAGE RACK</t>
    </r>
  </si>
  <si>
    <r>
      <rPr>
        <sz val="11"/>
        <rFont val="Calibri"/>
        <family val="2"/>
      </rPr>
      <t>AIR FLUSHING TABLE FOR PRINTING I/P</t>
    </r>
  </si>
  <si>
    <r>
      <rPr>
        <sz val="11"/>
        <rFont val="Calibri"/>
        <family val="2"/>
      </rPr>
      <t>SS RACK FOR INK STORAGE</t>
    </r>
  </si>
  <si>
    <r>
      <rPr>
        <sz val="11"/>
        <rFont val="Calibri"/>
        <family val="2"/>
      </rPr>
      <t xml:space="preserve">SS SCREEN STORAGE RACK 2.5M X1.2M X
</t>
    </r>
    <r>
      <rPr>
        <sz val="11"/>
        <rFont val="Calibri"/>
        <family val="2"/>
      </rPr>
      <t>.42M</t>
    </r>
  </si>
  <si>
    <r>
      <rPr>
        <sz val="11"/>
        <rFont val="Calibri"/>
        <family val="2"/>
      </rPr>
      <t>SS RAILING</t>
    </r>
  </si>
  <si>
    <r>
      <rPr>
        <sz val="11"/>
        <rFont val="Calibri"/>
        <family val="2"/>
      </rPr>
      <t xml:space="preserve">COMPUTOR TABLE 3'X4' &amp; WORK TABLES -
</t>
    </r>
    <r>
      <rPr>
        <sz val="11"/>
        <rFont val="Calibri"/>
        <family val="2"/>
      </rPr>
      <t>QC</t>
    </r>
  </si>
  <si>
    <r>
      <rPr>
        <sz val="11"/>
        <rFont val="Calibri"/>
        <family val="2"/>
      </rPr>
      <t>VEG. PROCESSOR CL-50 ROBOT COUPE</t>
    </r>
  </si>
  <si>
    <r>
      <rPr>
        <sz val="11"/>
        <rFont val="Calibri"/>
        <family val="2"/>
      </rPr>
      <t>FIRE EXTINGUISHER 4.5 ,5,6.5 KGS.</t>
    </r>
  </si>
  <si>
    <r>
      <rPr>
        <sz val="11"/>
        <rFont val="Calibri"/>
        <family val="2"/>
      </rPr>
      <t>TABLE</t>
    </r>
  </si>
  <si>
    <r>
      <rPr>
        <sz val="11"/>
        <rFont val="Calibri"/>
        <family val="2"/>
      </rPr>
      <t>WORK TABLE WITH U/S. &amp; BACK SPLASH</t>
    </r>
  </si>
  <si>
    <r>
      <rPr>
        <sz val="11"/>
        <rFont val="Calibri"/>
        <family val="2"/>
      </rPr>
      <t>CYLINDER PACK OF STEEL FRAME</t>
    </r>
  </si>
  <si>
    <r>
      <rPr>
        <sz val="11"/>
        <rFont val="Calibri"/>
        <family val="2"/>
      </rPr>
      <t>MISC. ASSETS LESS THAN RS. 1.00 LACS</t>
    </r>
  </si>
  <si>
    <r>
      <rPr>
        <b/>
        <i/>
        <u/>
        <sz val="11"/>
        <rFont val="Century Gothic"/>
        <family val="2"/>
      </rPr>
      <t>Office Equipments</t>
    </r>
  </si>
  <si>
    <r>
      <rPr>
        <sz val="11"/>
        <rFont val="Calibri"/>
        <family val="2"/>
      </rPr>
      <t xml:space="preserve">SUPPLY &amp; INSTALLATION OF ACCESS
</t>
    </r>
    <r>
      <rPr>
        <sz val="11"/>
        <rFont val="Calibri"/>
        <family val="2"/>
      </rPr>
      <t>CONTROL</t>
    </r>
  </si>
  <si>
    <r>
      <rPr>
        <sz val="11"/>
        <rFont val="Calibri"/>
        <family val="2"/>
      </rPr>
      <t>NETWORK SYSTEM</t>
    </r>
  </si>
  <si>
    <r>
      <rPr>
        <sz val="11"/>
        <rFont val="Calibri"/>
        <family val="2"/>
      </rPr>
      <t>CLOSED CIRCUIT TV SYSTEM-ROM PROJECT</t>
    </r>
  </si>
  <si>
    <r>
      <rPr>
        <sz val="11"/>
        <rFont val="Calibri"/>
        <family val="2"/>
      </rPr>
      <t>COLLATOR WUTH STACKER</t>
    </r>
  </si>
  <si>
    <r>
      <rPr>
        <sz val="11"/>
        <rFont val="Calibri"/>
        <family val="2"/>
      </rPr>
      <t>X RAY INSPECTIONSYS HI SCAN 6030DI WITH</t>
    </r>
  </si>
  <si>
    <r>
      <rPr>
        <sz val="11"/>
        <rFont val="Calibri"/>
        <family val="2"/>
      </rPr>
      <t>PA SYSTEM FOR DVDR PLANT-III</t>
    </r>
  </si>
  <si>
    <r>
      <rPr>
        <sz val="11"/>
        <rFont val="Calibri"/>
        <family val="2"/>
      </rPr>
      <t xml:space="preserve">SIEMENS HI PATH 3750 DIGITAL ISDN
</t>
    </r>
    <r>
      <rPr>
        <sz val="11"/>
        <rFont val="Calibri"/>
        <family val="2"/>
      </rPr>
      <t>COMMUN</t>
    </r>
  </si>
  <si>
    <r>
      <rPr>
        <sz val="11"/>
        <rFont val="Calibri"/>
        <family val="2"/>
      </rPr>
      <t>RIDE ON SWEEPER &amp; ACCS. - DUELVO 1300 (</t>
    </r>
  </si>
  <si>
    <r>
      <rPr>
        <sz val="11"/>
        <rFont val="Calibri"/>
        <family val="2"/>
      </rPr>
      <t xml:space="preserve">SUPPLY &amp; EREC. OF PUBLIC SYSTEM- NEW
</t>
    </r>
    <r>
      <rPr>
        <sz val="11"/>
        <rFont val="Calibri"/>
        <family val="2"/>
      </rPr>
      <t>DVD</t>
    </r>
  </si>
  <si>
    <r>
      <rPr>
        <sz val="11"/>
        <rFont val="Calibri"/>
        <family val="2"/>
      </rPr>
      <t>VEDIO CONFRENCING SYSTEM</t>
    </r>
  </si>
  <si>
    <r>
      <rPr>
        <sz val="11"/>
        <rFont val="Calibri"/>
        <family val="2"/>
      </rPr>
      <t xml:space="preserve">COMMUNICATION SYSTEM HIPATH 3750
</t>
    </r>
    <r>
      <rPr>
        <sz val="11"/>
        <rFont val="Calibri"/>
        <family val="2"/>
      </rPr>
      <t>SIEMENS</t>
    </r>
  </si>
  <si>
    <r>
      <rPr>
        <sz val="11"/>
        <rFont val="Calibri"/>
        <family val="2"/>
      </rPr>
      <t xml:space="preserve">FILTRATIONSYSTEM-10M3/HR
</t>
    </r>
    <r>
      <rPr>
        <sz val="11"/>
        <rFont val="Calibri"/>
        <family val="2"/>
      </rPr>
      <t>FRDRINKINGWATER</t>
    </r>
  </si>
  <si>
    <r>
      <rPr>
        <sz val="11"/>
        <rFont val="Calibri"/>
        <family val="2"/>
      </rPr>
      <t>ARMOURED CABLE</t>
    </r>
  </si>
  <si>
    <r>
      <rPr>
        <sz val="11"/>
        <rFont val="Calibri"/>
        <family val="2"/>
      </rPr>
      <t>UPS</t>
    </r>
  </si>
  <si>
    <r>
      <rPr>
        <sz val="11"/>
        <rFont val="Calibri"/>
        <family val="2"/>
      </rPr>
      <t xml:space="preserve">ACCESS CONTROL SYSTEM AT OUR ROM
</t>
    </r>
    <r>
      <rPr>
        <sz val="11"/>
        <rFont val="Calibri"/>
        <family val="2"/>
      </rPr>
      <t>PROJECT</t>
    </r>
  </si>
  <si>
    <r>
      <rPr>
        <sz val="11"/>
        <rFont val="Calibri"/>
        <family val="2"/>
      </rPr>
      <t>WASHING MACHINE</t>
    </r>
  </si>
  <si>
    <r>
      <rPr>
        <sz val="11"/>
        <rFont val="Calibri"/>
        <family val="2"/>
      </rPr>
      <t>FIRE EXTINGUISHER</t>
    </r>
  </si>
  <si>
    <r>
      <rPr>
        <sz val="11"/>
        <rFont val="Calibri"/>
        <family val="2"/>
      </rPr>
      <t>ACCESS CONTROL SYSTEM FOR M&amp;G</t>
    </r>
  </si>
  <si>
    <r>
      <rPr>
        <sz val="11"/>
        <rFont val="Calibri"/>
        <family val="2"/>
      </rPr>
      <t>EXPANSION</t>
    </r>
  </si>
  <si>
    <r>
      <rPr>
        <sz val="11"/>
        <rFont val="Calibri"/>
        <family val="2"/>
      </rPr>
      <t>SLIDING DOOR SYSTEM FOR ROM</t>
    </r>
  </si>
  <si>
    <r>
      <rPr>
        <sz val="11"/>
        <rFont val="Calibri"/>
        <family val="2"/>
      </rPr>
      <t>INDUSTRIAL LOCKER.</t>
    </r>
  </si>
  <si>
    <r>
      <rPr>
        <sz val="11"/>
        <rFont val="Calibri"/>
        <family val="2"/>
      </rPr>
      <t>TUMBLER</t>
    </r>
  </si>
  <si>
    <r>
      <rPr>
        <sz val="11"/>
        <rFont val="Calibri"/>
        <family val="2"/>
      </rPr>
      <t xml:space="preserve">WALK BEHIND SCRUBBER &amp;ACCS.-SHARK
</t>
    </r>
    <r>
      <rPr>
        <sz val="11"/>
        <rFont val="Calibri"/>
        <family val="2"/>
      </rPr>
      <t>CT40</t>
    </r>
  </si>
  <si>
    <r>
      <rPr>
        <sz val="11"/>
        <rFont val="Calibri"/>
        <family val="2"/>
      </rPr>
      <t xml:space="preserve">ODOR CONTROL SYSTEM UNIT &amp; SYSTEM
</t>
    </r>
    <r>
      <rPr>
        <sz val="11"/>
        <rFont val="Calibri"/>
        <family val="2"/>
      </rPr>
      <t>LCU-2</t>
    </r>
  </si>
  <si>
    <r>
      <rPr>
        <sz val="11"/>
        <rFont val="Calibri"/>
        <family val="2"/>
      </rPr>
      <t xml:space="preserve">SPLIT A/CONDITIONER CARRIER MAKE 3.0
</t>
    </r>
    <r>
      <rPr>
        <sz val="11"/>
        <rFont val="Calibri"/>
        <family val="2"/>
      </rPr>
      <t>TON</t>
    </r>
  </si>
  <si>
    <r>
      <rPr>
        <sz val="11"/>
        <rFont val="Calibri"/>
        <family val="2"/>
      </rPr>
      <t>PROJECTOR</t>
    </r>
  </si>
  <si>
    <r>
      <rPr>
        <sz val="11"/>
        <rFont val="Calibri"/>
        <family val="2"/>
      </rPr>
      <t>PVC STRIP CURTAIN</t>
    </r>
  </si>
  <si>
    <r>
      <rPr>
        <sz val="11"/>
        <rFont val="Calibri"/>
        <family val="2"/>
      </rPr>
      <t xml:space="preserve">RECORDER PAPERLESS-HONEYWELL
</t>
    </r>
    <r>
      <rPr>
        <sz val="11"/>
        <rFont val="Calibri"/>
        <family val="2"/>
      </rPr>
      <t>TVMIQX-80</t>
    </r>
  </si>
  <si>
    <r>
      <rPr>
        <sz val="11"/>
        <rFont val="Calibri"/>
        <family val="2"/>
      </rPr>
      <t>SWITCH</t>
    </r>
  </si>
  <si>
    <r>
      <rPr>
        <sz val="11"/>
        <rFont val="Calibri"/>
        <family val="2"/>
      </rPr>
      <t>TOSHIBA LCD PROJECTOR TLP S-40,41</t>
    </r>
  </si>
  <si>
    <r>
      <rPr>
        <sz val="11"/>
        <rFont val="Calibri"/>
        <family val="2"/>
      </rPr>
      <t>PLASTIC CRATE</t>
    </r>
  </si>
  <si>
    <r>
      <rPr>
        <sz val="11"/>
        <rFont val="Calibri"/>
        <family val="2"/>
      </rPr>
      <t xml:space="preserve">CLOSED CIRCUIT TV SYSTEM FOR M &amp; G
</t>
    </r>
    <r>
      <rPr>
        <sz val="11"/>
        <rFont val="Calibri"/>
        <family val="2"/>
      </rPr>
      <t>PLANT</t>
    </r>
  </si>
  <si>
    <r>
      <rPr>
        <sz val="11"/>
        <rFont val="Calibri"/>
        <family val="2"/>
      </rPr>
      <t>LITEON MAKE CD WRITER 52 X</t>
    </r>
  </si>
  <si>
    <r>
      <rPr>
        <sz val="11"/>
        <rFont val="Calibri"/>
        <family val="2"/>
      </rPr>
      <t>DIGITAL VIDEO</t>
    </r>
  </si>
  <si>
    <r>
      <rPr>
        <sz val="11"/>
        <rFont val="Calibri"/>
        <family val="2"/>
      </rPr>
      <t>CLOSED CIRCUIT TV SYSTEM</t>
    </r>
  </si>
  <si>
    <r>
      <rPr>
        <sz val="11"/>
        <rFont val="Calibri"/>
        <family val="2"/>
      </rPr>
      <t>DIGITAL CAMERA LEICA DC 150</t>
    </r>
  </si>
  <si>
    <r>
      <rPr>
        <sz val="11"/>
        <rFont val="Calibri"/>
        <family val="2"/>
      </rPr>
      <t>ALMIRAH STORWEL PLAIN GODREJ 4 DR</t>
    </r>
  </si>
  <si>
    <r>
      <rPr>
        <sz val="11"/>
        <rFont val="Calibri"/>
        <family val="2"/>
      </rPr>
      <t>3M MAKE LCD PROJECTOR - MODEL 7640I</t>
    </r>
  </si>
  <si>
    <r>
      <rPr>
        <sz val="11"/>
        <rFont val="Calibri"/>
        <family val="2"/>
      </rPr>
      <t>FIRE PROTECTION SYSTEM</t>
    </r>
  </si>
  <si>
    <r>
      <rPr>
        <sz val="11"/>
        <rFont val="Calibri"/>
        <family val="2"/>
      </rPr>
      <t xml:space="preserve">CARD PUNCHING MACHINE SAVIOR-5000 &amp;
</t>
    </r>
    <r>
      <rPr>
        <sz val="11"/>
        <rFont val="Calibri"/>
        <family val="2"/>
      </rPr>
      <t>2000</t>
    </r>
  </si>
  <si>
    <r>
      <rPr>
        <sz val="11"/>
        <rFont val="Calibri"/>
        <family val="2"/>
      </rPr>
      <t>DEFENDER SAFE 61SD,DD GODREJ</t>
    </r>
  </si>
  <si>
    <r>
      <rPr>
        <sz val="11"/>
        <rFont val="Calibri"/>
        <family val="2"/>
      </rPr>
      <t>ELECTRICAL ITEM</t>
    </r>
  </si>
  <si>
    <r>
      <rPr>
        <sz val="11"/>
        <rFont val="Calibri"/>
        <family val="2"/>
      </rPr>
      <t>CLOSED CIRCUIT TV SYSTEM IN JB , UTILITY</t>
    </r>
  </si>
  <si>
    <r>
      <rPr>
        <sz val="11"/>
        <rFont val="Calibri"/>
        <family val="2"/>
      </rPr>
      <t xml:space="preserve">AIR CURTAIN 4'(1200 MM),9'(2700
</t>
    </r>
    <r>
      <rPr>
        <sz val="11"/>
        <rFont val="Calibri"/>
        <family val="2"/>
      </rPr>
      <t>MM),5'(1</t>
    </r>
  </si>
  <si>
    <r>
      <rPr>
        <sz val="11"/>
        <rFont val="Calibri"/>
        <family val="2"/>
      </rPr>
      <t>PBT EUROSET</t>
    </r>
  </si>
  <si>
    <r>
      <rPr>
        <sz val="11"/>
        <rFont val="Calibri"/>
        <family val="2"/>
      </rPr>
      <t>POWER GATES TONER CART</t>
    </r>
  </si>
  <si>
    <r>
      <rPr>
        <sz val="11"/>
        <rFont val="Calibri"/>
        <family val="2"/>
      </rPr>
      <t>DIGITAL ISDN EPABX SYSTEM</t>
    </r>
  </si>
  <si>
    <r>
      <rPr>
        <sz val="11"/>
        <rFont val="Calibri"/>
        <family val="2"/>
      </rPr>
      <t xml:space="preserve">ONKYO DVD PLAYER WITH AMPLIFIER
</t>
    </r>
    <r>
      <rPr>
        <sz val="11"/>
        <rFont val="Calibri"/>
        <family val="2"/>
      </rPr>
      <t>DRL500</t>
    </r>
  </si>
  <si>
    <r>
      <rPr>
        <sz val="11"/>
        <rFont val="Calibri"/>
        <family val="2"/>
      </rPr>
      <t>SCANNER, SIZE A4</t>
    </r>
  </si>
  <si>
    <r>
      <rPr>
        <sz val="11"/>
        <rFont val="Calibri"/>
        <family val="2"/>
      </rPr>
      <t>CARD PUNCHING MACHINE SAVIOR -5000</t>
    </r>
  </si>
  <si>
    <r>
      <rPr>
        <sz val="11"/>
        <rFont val="Calibri"/>
        <family val="2"/>
      </rPr>
      <t>TABLE 10</t>
    </r>
  </si>
  <si>
    <r>
      <rPr>
        <sz val="11"/>
        <rFont val="Calibri"/>
        <family val="2"/>
      </rPr>
      <t xml:space="preserve">TOSHIBA LCD PROJECTOR W CAMERATLP S-
</t>
    </r>
    <r>
      <rPr>
        <sz val="11"/>
        <rFont val="Calibri"/>
        <family val="2"/>
      </rPr>
      <t>41</t>
    </r>
  </si>
  <si>
    <r>
      <rPr>
        <sz val="11"/>
        <rFont val="Calibri"/>
        <family val="2"/>
      </rPr>
      <t xml:space="preserve">TOSHIBA LCD PROJECTOR W CAMERA :
</t>
    </r>
    <r>
      <rPr>
        <sz val="11"/>
        <rFont val="Calibri"/>
        <family val="2"/>
      </rPr>
      <t>TP261</t>
    </r>
  </si>
  <si>
    <r>
      <rPr>
        <sz val="11"/>
        <rFont val="Calibri"/>
        <family val="2"/>
      </rPr>
      <t>PVC STRIPS CURTAINS</t>
    </r>
  </si>
  <si>
    <r>
      <rPr>
        <sz val="11"/>
        <rFont val="Calibri"/>
        <family val="2"/>
      </rPr>
      <t>INDUSTRIAL LOCKER</t>
    </r>
  </si>
  <si>
    <r>
      <rPr>
        <sz val="11"/>
        <rFont val="Calibri"/>
        <family val="2"/>
      </rPr>
      <t>SCANNER, SIZE A3</t>
    </r>
  </si>
  <si>
    <r>
      <rPr>
        <sz val="11"/>
        <rFont val="Calibri"/>
        <family val="2"/>
      </rPr>
      <t>CCTV SYSTEM</t>
    </r>
  </si>
  <si>
    <r>
      <rPr>
        <sz val="11"/>
        <rFont val="Calibri"/>
        <family val="2"/>
      </rPr>
      <t xml:space="preserve">SUPPLY/ERECTION OF CLOSED CIRCUIT TV
</t>
    </r>
    <r>
      <rPr>
        <sz val="11"/>
        <rFont val="Calibri"/>
        <family val="2"/>
      </rPr>
      <t>SYS</t>
    </r>
  </si>
  <si>
    <r>
      <rPr>
        <sz val="11"/>
        <rFont val="Calibri"/>
        <family val="2"/>
      </rPr>
      <t xml:space="preserve">LOGIC GATE ETHERNET(ABB) FOR BMS
</t>
    </r>
    <r>
      <rPr>
        <sz val="11"/>
        <rFont val="Calibri"/>
        <family val="2"/>
      </rPr>
      <t>ROOM</t>
    </r>
  </si>
  <si>
    <r>
      <rPr>
        <sz val="11"/>
        <rFont val="Calibri"/>
        <family val="2"/>
      </rPr>
      <t xml:space="preserve">BAR CODE PRINTER ZEBRATLP2844+
</t>
    </r>
    <r>
      <rPr>
        <sz val="11"/>
        <rFont val="Calibri"/>
        <family val="2"/>
      </rPr>
      <t>SCANNER+</t>
    </r>
  </si>
  <si>
    <r>
      <rPr>
        <sz val="11"/>
        <rFont val="Calibri"/>
        <family val="2"/>
      </rPr>
      <t>PROJECTOR (HITACHI) MODEL- CP-RX60</t>
    </r>
  </si>
  <si>
    <r>
      <rPr>
        <sz val="11"/>
        <rFont val="Calibri"/>
        <family val="2"/>
      </rPr>
      <t>STORAGE RACKS</t>
    </r>
  </si>
  <si>
    <r>
      <rPr>
        <sz val="11"/>
        <rFont val="Calibri"/>
        <family val="2"/>
      </rPr>
      <t>INDUSTRIAL LOCKERS.</t>
    </r>
  </si>
  <si>
    <r>
      <rPr>
        <sz val="11"/>
        <rFont val="Calibri"/>
        <family val="2"/>
      </rPr>
      <t>TOSHIBA LCD PROJECTOR # TLP260</t>
    </r>
  </si>
  <si>
    <r>
      <rPr>
        <sz val="11"/>
        <rFont val="Calibri"/>
        <family val="2"/>
      </rPr>
      <t>(SUPPLY &amp; INSTALLATION OF CCTV SYSTEM)</t>
    </r>
  </si>
  <si>
    <r>
      <rPr>
        <sz val="11"/>
        <rFont val="Calibri"/>
        <family val="2"/>
      </rPr>
      <t>GODREJ DEFENDER SAFE</t>
    </r>
  </si>
  <si>
    <r>
      <rPr>
        <sz val="11"/>
        <rFont val="Calibri"/>
        <family val="2"/>
      </rPr>
      <t xml:space="preserve">INTERACTIVE WHITE BOARD (F-60)-
</t>
    </r>
    <r>
      <rPr>
        <sz val="11"/>
        <rFont val="Calibri"/>
        <family val="2"/>
      </rPr>
      <t>STARBOARD</t>
    </r>
  </si>
  <si>
    <r>
      <rPr>
        <sz val="11"/>
        <rFont val="Calibri"/>
        <family val="2"/>
      </rPr>
      <t xml:space="preserve">RICOH MAKE PHOTOCOPY M/C MODEL
</t>
    </r>
    <r>
      <rPr>
        <sz val="11"/>
        <rFont val="Calibri"/>
        <family val="2"/>
      </rPr>
      <t>FT4327</t>
    </r>
  </si>
  <si>
    <r>
      <rPr>
        <sz val="11"/>
        <rFont val="Calibri"/>
        <family val="2"/>
      </rPr>
      <t>LCD TELEVISION 32"</t>
    </r>
  </si>
  <si>
    <r>
      <rPr>
        <sz val="11"/>
        <rFont val="Calibri"/>
        <family val="2"/>
      </rPr>
      <t>ADDITION TO SEPLG05-009 (COB LINE)</t>
    </r>
  </si>
  <si>
    <r>
      <rPr>
        <sz val="11"/>
        <rFont val="Calibri"/>
        <family val="2"/>
      </rPr>
      <t>COB LINE</t>
    </r>
  </si>
  <si>
    <r>
      <rPr>
        <sz val="11"/>
        <rFont val="Calibri"/>
        <family val="2"/>
      </rPr>
      <t>CHSNFZZ SHOOTER &amp; ACCESSORIES</t>
    </r>
  </si>
  <si>
    <r>
      <rPr>
        <sz val="11"/>
        <rFont val="Calibri"/>
        <family val="2"/>
      </rPr>
      <t xml:space="preserve">DIE BONDER/WIRE BONDER UTC FOR COB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</si>
  <si>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 xml:space="preserve">PRE COMMISSIONING EXPENSES OS SMT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</si>
  <si>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>MARKING MACHINE &amp; ACCESS(INK &amp; LAZER)</t>
    </r>
  </si>
  <si>
    <r>
      <rPr>
        <sz val="11"/>
        <rFont val="Calibri"/>
        <family val="2"/>
      </rPr>
      <t>SCREEN PRINTING M/C &amp; ACC SPMDH02</t>
    </r>
  </si>
  <si>
    <r>
      <rPr>
        <sz val="11"/>
        <rFont val="Calibri"/>
        <family val="2"/>
      </rPr>
      <t xml:space="preserve">MOULD FOR USB COVER TOP+B CAVITY
</t>
    </r>
    <r>
      <rPr>
        <sz val="11"/>
        <rFont val="Calibri"/>
        <family val="2"/>
      </rPr>
      <t>1X4+4</t>
    </r>
  </si>
  <si>
    <r>
      <rPr>
        <sz val="11"/>
        <rFont val="Calibri"/>
        <family val="2"/>
      </rPr>
      <t xml:space="preserve">REFLOW OVEN &amp; ACCES XPM3820-NZ-
</t>
    </r>
    <r>
      <rPr>
        <sz val="11"/>
        <rFont val="Calibri"/>
        <family val="2"/>
      </rPr>
      <t>ROXPMV</t>
    </r>
  </si>
  <si>
    <r>
      <rPr>
        <sz val="11"/>
        <rFont val="Calibri"/>
        <family val="2"/>
      </rPr>
      <t>REWORK STATION &amp; ACCESSORIES-BGA</t>
    </r>
  </si>
  <si>
    <r>
      <rPr>
        <sz val="11"/>
        <rFont val="Calibri"/>
        <family val="2"/>
      </rPr>
      <t>DE PANELIZING MC &amp; ACCESSORIES</t>
    </r>
  </si>
  <si>
    <r>
      <rPr>
        <sz val="11"/>
        <rFont val="Calibri"/>
        <family val="2"/>
      </rPr>
      <t>SOLDER PASTE HT MEASURING SOLPASHT</t>
    </r>
  </si>
  <si>
    <r>
      <rPr>
        <sz val="11"/>
        <rFont val="Calibri"/>
        <family val="2"/>
      </rPr>
      <t>DIGITAL STORAGE OSCILLOSCOPE</t>
    </r>
  </si>
  <si>
    <r>
      <rPr>
        <sz val="11"/>
        <rFont val="Calibri"/>
        <family val="2"/>
      </rPr>
      <t xml:space="preserve">INSPECTMICROSCOPE300MMMX61LT&amp;ACC-
</t>
    </r>
    <r>
      <rPr>
        <sz val="11"/>
        <rFont val="Calibri"/>
        <family val="2"/>
      </rPr>
      <t>OLYMPUS</t>
    </r>
  </si>
  <si>
    <r>
      <rPr>
        <sz val="11"/>
        <rFont val="Calibri"/>
        <family val="2"/>
      </rPr>
      <t>SAFE HOMOGENEOIS TROLLY</t>
    </r>
  </si>
  <si>
    <r>
      <rPr>
        <sz val="11"/>
        <rFont val="Calibri"/>
        <family val="2"/>
      </rPr>
      <t xml:space="preserve">LAMINAR FLOW CEILING UNIT
</t>
    </r>
    <r>
      <rPr>
        <sz val="11"/>
        <rFont val="Calibri"/>
        <family val="2"/>
      </rPr>
      <t>6000X2800X400</t>
    </r>
  </si>
  <si>
    <r>
      <rPr>
        <sz val="11"/>
        <rFont val="Calibri"/>
        <family val="2"/>
      </rPr>
      <t>ADDITION TO SDPLG01-198(COB LINE)</t>
    </r>
  </si>
  <si>
    <r>
      <rPr>
        <sz val="11"/>
        <rFont val="Calibri"/>
        <family val="2"/>
      </rPr>
      <t xml:space="preserve">BATTERY OPERATED FORKLIFT WITH
</t>
    </r>
    <r>
      <rPr>
        <sz val="11"/>
        <rFont val="Calibri"/>
        <family val="2"/>
      </rPr>
      <t>CHARGER</t>
    </r>
  </si>
  <si>
    <r>
      <rPr>
        <sz val="11"/>
        <rFont val="Calibri"/>
        <family val="2"/>
      </rPr>
      <t xml:space="preserve">LASER MARKING MACHINE MODEL MLMF-
</t>
    </r>
    <r>
      <rPr>
        <sz val="11"/>
        <rFont val="Calibri"/>
        <family val="2"/>
      </rPr>
      <t>W301</t>
    </r>
  </si>
  <si>
    <r>
      <rPr>
        <sz val="11"/>
        <rFont val="Calibri"/>
        <family val="2"/>
      </rPr>
      <t xml:space="preserve">LABOUR / SHIFTING CHARGES RELATED TO
</t>
    </r>
    <r>
      <rPr>
        <sz val="11"/>
        <rFont val="Calibri"/>
        <family val="2"/>
      </rPr>
      <t>P&amp;M</t>
    </r>
  </si>
  <si>
    <r>
      <rPr>
        <sz val="11"/>
        <rFont val="Calibri"/>
        <family val="2"/>
      </rPr>
      <t>BLISTER PKG MACHINE</t>
    </r>
  </si>
  <si>
    <r>
      <rPr>
        <sz val="11"/>
        <rFont val="Calibri"/>
        <family val="2"/>
      </rPr>
      <t>MTUL-TRAY UNIT - FUJI NXT M6</t>
    </r>
  </si>
  <si>
    <r>
      <rPr>
        <sz val="11"/>
        <rFont val="Calibri"/>
        <family val="2"/>
      </rPr>
      <t>MOLD</t>
    </r>
  </si>
  <si>
    <r>
      <rPr>
        <sz val="11"/>
        <rFont val="Calibri"/>
        <family val="2"/>
      </rPr>
      <t>ASSETS LESS THAN RS. 5.00 LACS</t>
    </r>
  </si>
  <si>
    <r>
      <rPr>
        <b/>
        <i/>
        <u/>
        <sz val="11"/>
        <rFont val="Century Gothic"/>
        <family val="2"/>
      </rPr>
      <t>Tools &amp; Dyes</t>
    </r>
  </si>
  <si>
    <r>
      <rPr>
        <sz val="11"/>
        <rFont val="Calibri"/>
        <family val="2"/>
      </rPr>
      <t xml:space="preserve">DI WATER TREATMENT OF 3.5 M3/HR
</t>
    </r>
    <r>
      <rPr>
        <sz val="11"/>
        <rFont val="Calibri"/>
        <family val="2"/>
      </rPr>
      <t>CAPACITY</t>
    </r>
  </si>
  <si>
    <r>
      <rPr>
        <sz val="11"/>
        <rFont val="Calibri"/>
        <family val="2"/>
      </rPr>
      <t>FLASH TESTER WITH ACCESSORIES</t>
    </r>
  </si>
  <si>
    <r>
      <rPr>
        <sz val="11"/>
        <rFont val="Calibri"/>
        <family val="2"/>
      </rPr>
      <t>SPARES FOR AC MACHINE WIRE ETC</t>
    </r>
  </si>
  <si>
    <r>
      <rPr>
        <sz val="11"/>
        <rFont val="Calibri"/>
        <family val="2"/>
      </rPr>
      <t>ELECTRICAL PANEL FOR DI PLANT</t>
    </r>
  </si>
  <si>
    <r>
      <rPr>
        <sz val="11"/>
        <rFont val="Calibri"/>
        <family val="2"/>
      </rPr>
      <t>NON-ESD WORK BENCH , 3 * 2 FEET</t>
    </r>
  </si>
  <si>
    <r>
      <rPr>
        <sz val="11"/>
        <rFont val="Calibri"/>
        <family val="2"/>
      </rPr>
      <t xml:space="preserve">RACK,BASIC MODULE ,2500 X 1200 X 2000
</t>
    </r>
    <r>
      <rPr>
        <sz val="11"/>
        <rFont val="Calibri"/>
        <family val="2"/>
      </rPr>
      <t>MM</t>
    </r>
  </si>
  <si>
    <r>
      <rPr>
        <sz val="11"/>
        <rFont val="Calibri"/>
        <family val="2"/>
      </rPr>
      <t>DVR,4-CHANNEL,AU X M300 4</t>
    </r>
  </si>
  <si>
    <r>
      <rPr>
        <sz val="11"/>
        <rFont val="Calibri"/>
        <family val="2"/>
      </rPr>
      <t>MULTIMETER- RMS-U1241A</t>
    </r>
  </si>
  <si>
    <r>
      <rPr>
        <sz val="11"/>
        <rFont val="Calibri"/>
        <family val="2"/>
      </rPr>
      <t>GRILL DAMPER 595 X 595 ( DAMPER ONLY )</t>
    </r>
  </si>
  <si>
    <r>
      <rPr>
        <b/>
        <i/>
        <u/>
        <sz val="11"/>
        <rFont val="Century Gothic"/>
        <family val="2"/>
      </rPr>
      <t>Computer  Equipment</t>
    </r>
  </si>
  <si>
    <r>
      <rPr>
        <sz val="11"/>
        <rFont val="Calibri"/>
        <family val="2"/>
      </rPr>
      <t>17 HP DESKTOP &amp; 15 DELL DESKTOP</t>
    </r>
  </si>
  <si>
    <r>
      <rPr>
        <sz val="11"/>
        <rFont val="Calibri"/>
        <family val="2"/>
      </rPr>
      <t>HP DESKTOP COMPUTER</t>
    </r>
  </si>
  <si>
    <r>
      <rPr>
        <sz val="11"/>
        <rFont val="Calibri"/>
        <family val="2"/>
      </rPr>
      <t xml:space="preserve">LICENSE/IMPLEMENTATION,PLANVISAGE
</t>
    </r>
    <r>
      <rPr>
        <sz val="11"/>
        <rFont val="Calibri"/>
        <family val="2"/>
      </rPr>
      <t>PP/PS</t>
    </r>
  </si>
  <si>
    <r>
      <rPr>
        <sz val="11"/>
        <rFont val="Calibri"/>
        <family val="2"/>
      </rPr>
      <t xml:space="preserve">PERSONAL COMPUTER-DELL OPTIPLEX
</t>
    </r>
    <r>
      <rPr>
        <sz val="11"/>
        <rFont val="Calibri"/>
        <family val="2"/>
      </rPr>
      <t>330MT</t>
    </r>
  </si>
  <si>
    <r>
      <rPr>
        <sz val="11"/>
        <rFont val="Calibri"/>
        <family val="2"/>
      </rPr>
      <t>UPGRADE SOFTWARE FOR CU BONDING</t>
    </r>
  </si>
  <si>
    <r>
      <rPr>
        <sz val="11"/>
        <rFont val="Calibri"/>
        <family val="2"/>
      </rPr>
      <t>DELL DESKTOP COMPUTER</t>
    </r>
  </si>
  <si>
    <r>
      <rPr>
        <sz val="11"/>
        <rFont val="Calibri"/>
        <family val="2"/>
      </rPr>
      <t xml:space="preserve">COMPUTER P4 WITHOUT MONITOR/HP
</t>
    </r>
    <r>
      <rPr>
        <sz val="11"/>
        <rFont val="Calibri"/>
        <family val="2"/>
      </rPr>
      <t>COMPAQ DX</t>
    </r>
  </si>
  <si>
    <r>
      <rPr>
        <sz val="11"/>
        <rFont val="Calibri"/>
        <family val="2"/>
      </rPr>
      <t>SOLID EDGE CLASSIC SOFTWARE</t>
    </r>
  </si>
  <si>
    <r>
      <rPr>
        <sz val="11"/>
        <rFont val="Calibri"/>
        <family val="2"/>
      </rPr>
      <t xml:space="preserve">COMPTER AND LAPTOP WITH KEY BOARD &amp;
</t>
    </r>
    <r>
      <rPr>
        <sz val="11"/>
        <rFont val="Calibri"/>
        <family val="2"/>
      </rPr>
      <t>MOU</t>
    </r>
  </si>
  <si>
    <r>
      <rPr>
        <sz val="11"/>
        <rFont val="Calibri"/>
        <family val="2"/>
      </rPr>
      <t>COMPUTER DESHTOP HP L 1750</t>
    </r>
  </si>
  <si>
    <r>
      <rPr>
        <sz val="11"/>
        <rFont val="Calibri"/>
        <family val="2"/>
      </rPr>
      <t>COMPUTER DESKTOP</t>
    </r>
  </si>
  <si>
    <r>
      <rPr>
        <sz val="11"/>
        <rFont val="Calibri"/>
        <family val="2"/>
      </rPr>
      <t>COMPUTER P4</t>
    </r>
  </si>
  <si>
    <r>
      <rPr>
        <sz val="11"/>
        <rFont val="Calibri"/>
        <family val="2"/>
      </rPr>
      <t>ZEBRA PRINTER</t>
    </r>
  </si>
  <si>
    <r>
      <rPr>
        <sz val="11"/>
        <rFont val="Calibri"/>
        <family val="2"/>
      </rPr>
      <t>AUTO CAD MECHANICAL 2010</t>
    </r>
  </si>
  <si>
    <r>
      <rPr>
        <sz val="11"/>
        <rFont val="Calibri"/>
        <family val="2"/>
      </rPr>
      <t>HP DX-780 DESKTOP</t>
    </r>
  </si>
  <si>
    <r>
      <rPr>
        <sz val="11"/>
        <rFont val="Calibri"/>
        <family val="2"/>
      </rPr>
      <t>TFT MONITOR FOR PC-19"</t>
    </r>
  </si>
  <si>
    <r>
      <rPr>
        <sz val="11"/>
        <rFont val="Calibri"/>
        <family val="2"/>
      </rPr>
      <t>APPLE IMAC 20"/2.266/2GB/320/SD</t>
    </r>
  </si>
  <si>
    <r>
      <rPr>
        <sz val="11"/>
        <rFont val="Calibri"/>
        <family val="2"/>
      </rPr>
      <t>SOFT MEDIA KIT ADOBE CREATIVE SUITE 3</t>
    </r>
  </si>
  <si>
    <r>
      <rPr>
        <sz val="11"/>
        <rFont val="Calibri"/>
        <family val="2"/>
      </rPr>
      <t>ASSETS LESS THAN RS. 50,000</t>
    </r>
  </si>
  <si>
    <r>
      <rPr>
        <b/>
        <i/>
        <u/>
        <sz val="11"/>
        <rFont val="Century Gothic"/>
        <family val="2"/>
      </rPr>
      <t>Test Equipments</t>
    </r>
  </si>
  <si>
    <r>
      <rPr>
        <sz val="11"/>
        <rFont val="Calibri"/>
        <family val="2"/>
      </rPr>
      <t>TWIST DURABILITY TESTER</t>
    </r>
  </si>
  <si>
    <r>
      <rPr>
        <sz val="11"/>
        <rFont val="Calibri"/>
        <family val="2"/>
      </rPr>
      <t xml:space="preserve">MICRO-SD MANUAL TEST FIXTURE-
</t>
    </r>
    <r>
      <rPr>
        <sz val="11"/>
        <rFont val="Calibri"/>
        <family val="2"/>
      </rPr>
      <t>MSDM340</t>
    </r>
  </si>
  <si>
    <r>
      <rPr>
        <sz val="11"/>
        <rFont val="Calibri"/>
        <family val="2"/>
      </rPr>
      <t xml:space="preserve">UFD MANUAL TEST FIXTURE MODEL-
</t>
    </r>
    <r>
      <rPr>
        <sz val="11"/>
        <rFont val="Calibri"/>
        <family val="2"/>
      </rPr>
      <t>MTF2400</t>
    </r>
  </si>
  <si>
    <r>
      <rPr>
        <sz val="11"/>
        <rFont val="Calibri"/>
        <family val="2"/>
      </rPr>
      <t xml:space="preserve">MICRO SD CARD FINAL TEST FIXTURE
</t>
    </r>
    <r>
      <rPr>
        <sz val="11"/>
        <rFont val="Calibri"/>
        <family val="2"/>
      </rPr>
      <t>:024001</t>
    </r>
  </si>
  <si>
    <r>
      <rPr>
        <sz val="11"/>
        <rFont val="Calibri"/>
        <family val="2"/>
      </rPr>
      <t>TEST DRIVER FIXT USD ACC MODEL TDFY064</t>
    </r>
  </si>
  <si>
    <r>
      <rPr>
        <sz val="11"/>
        <rFont val="Calibri"/>
        <family val="2"/>
      </rPr>
      <t>SEMI AUTO TEST HANDLER HONTECH</t>
    </r>
  </si>
  <si>
    <r>
      <rPr>
        <sz val="11"/>
        <rFont val="Calibri"/>
        <family val="2"/>
      </rPr>
      <t>COMPRESSION STRENGTH TESTER</t>
    </r>
  </si>
  <si>
    <r>
      <rPr>
        <sz val="11"/>
        <rFont val="Calibri"/>
        <family val="2"/>
      </rPr>
      <t xml:space="preserve">UFD MANUAL TEST FIXTURE MODEL -
</t>
    </r>
    <r>
      <rPr>
        <sz val="11"/>
        <rFont val="Calibri"/>
        <family val="2"/>
      </rPr>
      <t>Q4200</t>
    </r>
  </si>
  <si>
    <r>
      <rPr>
        <sz val="11"/>
        <rFont val="Calibri"/>
        <family val="2"/>
      </rPr>
      <t>UFD MANUAL TEST FIXTURE MTF2400</t>
    </r>
  </si>
  <si>
    <r>
      <rPr>
        <sz val="11"/>
        <rFont val="Calibri"/>
        <family val="2"/>
      </rPr>
      <t xml:space="preserve">DURABILITY TESTER FOR PEN DRIVE
</t>
    </r>
    <r>
      <rPr>
        <sz val="11"/>
        <rFont val="Calibri"/>
        <family val="2"/>
      </rPr>
      <t>DTXX001</t>
    </r>
  </si>
  <si>
    <r>
      <rPr>
        <sz val="11"/>
        <rFont val="Calibri"/>
        <family val="2"/>
      </rPr>
      <t>UBIQUE BURSTING STRENGTH TESTER</t>
    </r>
  </si>
  <si>
    <r>
      <rPr>
        <sz val="11"/>
        <rFont val="Calibri"/>
        <family val="2"/>
      </rPr>
      <t xml:space="preserve">USB MANUAL TEST FIXTURE MODEL -
</t>
    </r>
    <r>
      <rPr>
        <sz val="11"/>
        <rFont val="Calibri"/>
        <family val="2"/>
      </rPr>
      <t>Q2500D</t>
    </r>
  </si>
  <si>
    <r>
      <rPr>
        <sz val="11"/>
        <rFont val="Calibri"/>
        <family val="2"/>
      </rPr>
      <t>FLASH TESTER SU600</t>
    </r>
  </si>
  <si>
    <r>
      <rPr>
        <sz val="11"/>
        <rFont val="Calibri"/>
        <family val="2"/>
      </rPr>
      <t>CASE PRESSING TESTER (100KGF.) CPTX002</t>
    </r>
  </si>
  <si>
    <r>
      <rPr>
        <sz val="11"/>
        <rFont val="Calibri"/>
        <family val="2"/>
      </rPr>
      <t xml:space="preserve">TESTING BOARD FOR ALCOR SD MASS
</t>
    </r>
    <r>
      <rPr>
        <sz val="11"/>
        <rFont val="Calibri"/>
        <family val="2"/>
      </rPr>
      <t>PROD.</t>
    </r>
  </si>
  <si>
    <r>
      <rPr>
        <sz val="11"/>
        <rFont val="Calibri"/>
        <family val="2"/>
      </rPr>
      <t>MOISTURE TESTER-DELMOHORST P-2000</t>
    </r>
  </si>
  <si>
    <r>
      <rPr>
        <sz val="11"/>
        <rFont val="Calibri"/>
        <family val="2"/>
      </rPr>
      <t>UFD MANUAL TEST FIXTURE</t>
    </r>
  </si>
  <si>
    <r>
      <rPr>
        <sz val="11"/>
        <rFont val="Calibri"/>
        <family val="2"/>
      </rPr>
      <t>INK DIE TESTING ARRANGEMENT/FLASH</t>
    </r>
  </si>
  <si>
    <r>
      <rPr>
        <sz val="11"/>
        <rFont val="Calibri"/>
        <family val="2"/>
      </rPr>
      <t>TESTER</t>
    </r>
  </si>
  <si>
    <r>
      <rPr>
        <sz val="11"/>
        <rFont val="Calibri"/>
        <family val="2"/>
      </rPr>
      <t>CLEANROOM LAMINAR FLOW BENCH</t>
    </r>
  </si>
  <si>
    <r>
      <rPr>
        <sz val="11"/>
        <rFont val="Calibri"/>
        <family val="2"/>
      </rPr>
      <t xml:space="preserve">PERSONAL COMPUTER WITH DVD-COMBO
</t>
    </r>
    <r>
      <rPr>
        <sz val="11"/>
        <rFont val="Calibri"/>
        <family val="2"/>
      </rPr>
      <t>DRIVE</t>
    </r>
  </si>
  <si>
    <r>
      <rPr>
        <sz val="11"/>
        <rFont val="Calibri"/>
        <family val="2"/>
      </rPr>
      <t xml:space="preserve">ESD SAFE WORKBENCH SIZE: 45 X 45MM
</t>
    </r>
    <r>
      <rPr>
        <sz val="11"/>
        <rFont val="Calibri"/>
        <family val="2"/>
      </rPr>
      <t>ALU.</t>
    </r>
  </si>
  <si>
    <r>
      <rPr>
        <sz val="11"/>
        <rFont val="Calibri"/>
        <family val="2"/>
      </rPr>
      <t>ALMUNIUM PARTITION</t>
    </r>
  </si>
  <si>
    <r>
      <rPr>
        <sz val="11"/>
        <rFont val="Calibri"/>
        <family val="2"/>
      </rPr>
      <t xml:space="preserve">ALMIRAH FOR MAGAZINE PANELS/FILE
</t>
    </r>
    <r>
      <rPr>
        <sz val="11"/>
        <rFont val="Calibri"/>
        <family val="2"/>
      </rPr>
      <t>CABINET</t>
    </r>
  </si>
  <si>
    <r>
      <rPr>
        <sz val="11"/>
        <rFont val="Calibri"/>
        <family val="2"/>
      </rPr>
      <t xml:space="preserve">WOODEN TABLE/FILE CABINET FOUR
</t>
    </r>
    <r>
      <rPr>
        <sz val="11"/>
        <rFont val="Calibri"/>
        <family val="2"/>
      </rPr>
      <t>DRAWR 129</t>
    </r>
  </si>
  <si>
    <r>
      <rPr>
        <sz val="11"/>
        <rFont val="Calibri"/>
        <family val="2"/>
      </rPr>
      <t xml:space="preserve">N2 STORAGE CABINET FOR WAFERS/N2
</t>
    </r>
    <r>
      <rPr>
        <sz val="11"/>
        <rFont val="Calibri"/>
        <family val="2"/>
      </rPr>
      <t>STORAGE</t>
    </r>
  </si>
  <si>
    <r>
      <rPr>
        <sz val="11"/>
        <rFont val="Calibri"/>
        <family val="2"/>
      </rPr>
      <t>GLASS DOOR ALMIRAH</t>
    </r>
  </si>
  <si>
    <r>
      <rPr>
        <sz val="11"/>
        <rFont val="Calibri"/>
        <family val="2"/>
      </rPr>
      <t>LOCKERS WITH 18 COMPARTMENTS</t>
    </r>
  </si>
  <si>
    <r>
      <rPr>
        <sz val="11"/>
        <rFont val="Calibri"/>
        <family val="2"/>
      </rPr>
      <t>ALMIRAH</t>
    </r>
  </si>
  <si>
    <r>
      <rPr>
        <sz val="11"/>
        <rFont val="Calibri"/>
        <family val="2"/>
      </rPr>
      <t>AU WIRE LOCKER- DEFENDER PLUS- 41</t>
    </r>
  </si>
  <si>
    <r>
      <rPr>
        <sz val="11"/>
        <rFont val="Calibri"/>
        <family val="2"/>
      </rPr>
      <t>TRCASZ (TROLLY FOR CASHING TRAY)</t>
    </r>
  </si>
  <si>
    <r>
      <rPr>
        <sz val="11"/>
        <rFont val="Calibri"/>
        <family val="2"/>
      </rPr>
      <t>FILE CABINET FOUR DRAWR 1290*470</t>
    </r>
  </si>
  <si>
    <r>
      <rPr>
        <sz val="11"/>
        <rFont val="Calibri"/>
        <family val="2"/>
      </rPr>
      <t>SLOTTED ANGLE RACK</t>
    </r>
  </si>
  <si>
    <r>
      <rPr>
        <sz val="11"/>
        <rFont val="Calibri"/>
        <family val="2"/>
      </rPr>
      <t>WOODEN TABLE WT-711</t>
    </r>
  </si>
  <si>
    <r>
      <rPr>
        <sz val="11"/>
        <rFont val="Calibri"/>
        <family val="2"/>
      </rPr>
      <t>EXECUTICE REVOLVING CHAIR</t>
    </r>
  </si>
  <si>
    <r>
      <rPr>
        <sz val="11"/>
        <rFont val="Calibri"/>
        <family val="2"/>
      </rPr>
      <t xml:space="preserve">UPRIGHTRACK 2.5M(H)X0.75M(D)WITH
</t>
    </r>
    <r>
      <rPr>
        <sz val="11"/>
        <rFont val="Calibri"/>
        <family val="2"/>
      </rPr>
      <t>SUPPORT</t>
    </r>
  </si>
  <si>
    <r>
      <rPr>
        <sz val="11"/>
        <rFont val="Calibri"/>
        <family val="2"/>
      </rPr>
      <t>ESD SAFE OPERATOR CHAIR (YZ - 101)</t>
    </r>
  </si>
  <si>
    <r>
      <rPr>
        <sz val="11"/>
        <rFont val="Calibri"/>
        <family val="2"/>
      </rPr>
      <t>N2 STORAGE CABINET FOR MAGAZINE</t>
    </r>
  </si>
  <si>
    <r>
      <rPr>
        <sz val="11"/>
        <rFont val="Calibri"/>
        <family val="2"/>
      </rPr>
      <t xml:space="preserve">MAGAZINETROLLEY/OPTICAL
</t>
    </r>
    <r>
      <rPr>
        <sz val="11"/>
        <rFont val="Calibri"/>
        <family val="2"/>
      </rPr>
      <t>TABLE/BLISTER PK</t>
    </r>
  </si>
  <si>
    <r>
      <rPr>
        <sz val="11"/>
        <rFont val="Calibri"/>
        <family val="2"/>
      </rPr>
      <t>ASSETS LESS THAN RS. 30,000</t>
    </r>
  </si>
  <si>
    <r>
      <rPr>
        <sz val="11"/>
        <rFont val="Calibri"/>
        <family val="2"/>
      </rPr>
      <t>CCTV CAMERA,AU-C4600,600 TVL,'C' /LENS</t>
    </r>
  </si>
  <si>
    <r>
      <rPr>
        <sz val="11"/>
        <rFont val="Calibri"/>
        <family val="2"/>
      </rPr>
      <t xml:space="preserve">ACCORD LG ARIA SOHO HYBRID/EPABX
</t>
    </r>
    <r>
      <rPr>
        <sz val="11"/>
        <rFont val="Calibri"/>
        <family val="2"/>
      </rPr>
      <t>CABLE</t>
    </r>
  </si>
  <si>
    <r>
      <rPr>
        <sz val="11"/>
        <rFont val="Calibri"/>
        <family val="2"/>
      </rPr>
      <t xml:space="preserve">DOME CAMERA AU-CMD005 1/3"
</t>
    </r>
    <r>
      <rPr>
        <sz val="11"/>
        <rFont val="Calibri"/>
        <family val="2"/>
      </rPr>
      <t>SONYCCD,AURIC</t>
    </r>
  </si>
  <si>
    <r>
      <rPr>
        <sz val="11"/>
        <rFont val="Calibri"/>
        <family val="2"/>
      </rPr>
      <t>ACCESS CONTROL READER</t>
    </r>
  </si>
  <si>
    <r>
      <rPr>
        <sz val="11"/>
        <rFont val="Calibri"/>
        <family val="2"/>
      </rPr>
      <t>DIGITAL CAMERA</t>
    </r>
  </si>
  <si>
    <r>
      <rPr>
        <sz val="11"/>
        <rFont val="Calibri"/>
        <family val="2"/>
      </rPr>
      <t xml:space="preserve">POLYCOM VOICE STATION CONFRENCE
</t>
    </r>
    <r>
      <rPr>
        <sz val="11"/>
        <rFont val="Calibri"/>
        <family val="2"/>
      </rPr>
      <t>PHONE</t>
    </r>
  </si>
  <si>
    <r>
      <rPr>
        <sz val="11"/>
        <rFont val="Calibri"/>
        <family val="2"/>
      </rPr>
      <t xml:space="preserve">8SITE VER C PRODUCTION TOOL
</t>
    </r>
    <r>
      <rPr>
        <sz val="11"/>
        <rFont val="Calibri"/>
        <family val="2"/>
      </rPr>
      <t>8051F022*9</t>
    </r>
  </si>
  <si>
    <r>
      <rPr>
        <sz val="11"/>
        <rFont val="Calibri"/>
        <family val="2"/>
      </rPr>
      <t>ELECTRIC LAUN MOVER</t>
    </r>
  </si>
  <si>
    <r>
      <rPr>
        <sz val="11"/>
        <rFont val="Calibri"/>
        <family val="2"/>
      </rPr>
      <t xml:space="preserve">DEEP FREEZER 500 LT WITH DIGITAL
</t>
    </r>
    <r>
      <rPr>
        <sz val="11"/>
        <rFont val="Calibri"/>
        <family val="2"/>
      </rPr>
      <t>DISPLAY</t>
    </r>
  </si>
  <si>
    <r>
      <rPr>
        <sz val="11"/>
        <rFont val="Calibri"/>
        <family val="2"/>
      </rPr>
      <t xml:space="preserve">CMOUNT CAMERA -LENS 5-55 A/IV/F
</t>
    </r>
    <r>
      <rPr>
        <sz val="11"/>
        <rFont val="Calibri"/>
        <family val="2"/>
      </rPr>
      <t>JAPANESE</t>
    </r>
  </si>
  <si>
    <r>
      <rPr>
        <sz val="11"/>
        <rFont val="Calibri"/>
        <family val="2"/>
      </rPr>
      <t>ASSETS LESS THAN RS. 20,000</t>
    </r>
  </si>
  <si>
    <r>
      <rPr>
        <b/>
        <sz val="16"/>
        <rFont val="Century Gothic"/>
        <family val="2"/>
      </rPr>
      <t>EOUII Sector 66, Greater Noida</t>
    </r>
  </si>
  <si>
    <r>
      <rPr>
        <sz val="11"/>
        <rFont val="Calibri"/>
        <family val="2"/>
      </rPr>
      <t>ELECTRICAL WORK (TRFD FROM GN EOU-I)</t>
    </r>
  </si>
  <si>
    <r>
      <rPr>
        <sz val="11"/>
        <rFont val="Calibri"/>
        <family val="2"/>
      </rPr>
      <t>HVAC SYSTEM (TRFD FROM GN EOU-I)</t>
    </r>
  </si>
  <si>
    <r>
      <rPr>
        <sz val="11"/>
        <rFont val="Calibri"/>
        <family val="2"/>
      </rPr>
      <t>PIPING WORK (TRFD FROM GN EOU-I)</t>
    </r>
  </si>
  <si>
    <r>
      <rPr>
        <sz val="11"/>
        <rFont val="Calibri"/>
        <family val="2"/>
      </rPr>
      <t>HVAC WORK IN EOU-II HALL NO # 5, 6 &amp; 7</t>
    </r>
  </si>
  <si>
    <r>
      <rPr>
        <sz val="11"/>
        <rFont val="Calibri"/>
        <family val="2"/>
      </rPr>
      <t>ELECTRICAL WORK IN EOU II HALL 5,6 &amp; 7</t>
    </r>
  </si>
  <si>
    <r>
      <rPr>
        <sz val="11"/>
        <rFont val="Calibri"/>
        <family val="2"/>
      </rPr>
      <t>PIPING WORK IN EOU-II HALL NO # 5, 6 &amp; 7</t>
    </r>
  </si>
  <si>
    <r>
      <rPr>
        <sz val="11"/>
        <rFont val="Calibri"/>
        <family val="2"/>
      </rPr>
      <t>CLOSED CELL INSULATION 12MM+15MM</t>
    </r>
  </si>
  <si>
    <r>
      <rPr>
        <sz val="11"/>
        <rFont val="Calibri"/>
        <family val="2"/>
      </rPr>
      <t>DEWATERING PUMP KP250A1(GRUNDFOS)</t>
    </r>
  </si>
  <si>
    <r>
      <rPr>
        <sz val="11"/>
        <rFont val="Calibri"/>
        <family val="2"/>
      </rPr>
      <t>UTILITY HVAC-EXPAN OF BIG MODULE PROD</t>
    </r>
  </si>
  <si>
    <r>
      <rPr>
        <sz val="11"/>
        <rFont val="Calibri"/>
        <family val="2"/>
      </rPr>
      <t>HVAC SYSTEM</t>
    </r>
  </si>
  <si>
    <r>
      <rPr>
        <sz val="11"/>
        <rFont val="Calibri"/>
        <family val="2"/>
      </rPr>
      <t>SS FILTER HSG 15 M3/HR. 50 MIC FLANGED</t>
    </r>
  </si>
  <si>
    <r>
      <rPr>
        <sz val="11"/>
        <rFont val="Calibri"/>
        <family val="2"/>
      </rPr>
      <t xml:space="preserve">UTILITY HVAC SMALL MODULE-
</t>
    </r>
    <r>
      <rPr>
        <sz val="11"/>
        <rFont val="Calibri"/>
        <family val="2"/>
      </rPr>
      <t>PRODUCTIONHALL</t>
    </r>
  </si>
  <si>
    <r>
      <rPr>
        <sz val="11"/>
        <rFont val="Calibri"/>
        <family val="2"/>
      </rPr>
      <t>DOCK LEVELLER 9T A7810FH</t>
    </r>
  </si>
  <si>
    <r>
      <rPr>
        <sz val="11"/>
        <rFont val="Calibri"/>
        <family val="2"/>
      </rPr>
      <t>AIR FILTER M012-BEKO 250CMH</t>
    </r>
  </si>
  <si>
    <r>
      <rPr>
        <sz val="11"/>
        <rFont val="Calibri"/>
        <family val="2"/>
      </rPr>
      <t>CS BALL VALVE FLANGED SIZE 80 MM</t>
    </r>
  </si>
  <si>
    <r>
      <rPr>
        <sz val="11"/>
        <rFont val="Calibri"/>
        <family val="2"/>
      </rPr>
      <t>MS FABRICATION HSG. POWDER COATED</t>
    </r>
  </si>
  <si>
    <r>
      <rPr>
        <sz val="11"/>
        <rFont val="Calibri"/>
        <family val="2"/>
      </rPr>
      <t>CS BALL VALVE SCREWED SIZE 20</t>
    </r>
  </si>
  <si>
    <r>
      <rPr>
        <sz val="11"/>
        <rFont val="Calibri"/>
        <family val="2"/>
      </rPr>
      <t>CI BUTTERFLY VALVE</t>
    </r>
  </si>
  <si>
    <r>
      <rPr>
        <sz val="11"/>
        <rFont val="Calibri"/>
        <family val="2"/>
      </rPr>
      <t>HOT WATER GENERATOR 12KW</t>
    </r>
  </si>
  <si>
    <r>
      <rPr>
        <sz val="11"/>
        <rFont val="Calibri"/>
        <family val="2"/>
      </rPr>
      <t xml:space="preserve">PERFORATED CABLE TRAY
</t>
    </r>
    <r>
      <rPr>
        <sz val="11"/>
        <rFont val="Calibri"/>
        <family val="2"/>
      </rPr>
      <t>50MM/COMPUTER SYS</t>
    </r>
  </si>
  <si>
    <r>
      <rPr>
        <sz val="11"/>
        <rFont val="Calibri"/>
        <family val="2"/>
      </rPr>
      <t>TEMP &amp; HUMIDITY SENSOR</t>
    </r>
  </si>
  <si>
    <r>
      <rPr>
        <sz val="11"/>
        <rFont val="Calibri"/>
        <family val="2"/>
      </rPr>
      <t>TEMPERATURE SENSOR-BLUESTAR</t>
    </r>
  </si>
  <si>
    <r>
      <rPr>
        <sz val="11"/>
        <rFont val="Calibri"/>
        <family val="2"/>
      </rPr>
      <t>CENTRIFUGAL BLOWER 1500CFM/100M</t>
    </r>
  </si>
  <si>
    <r>
      <rPr>
        <sz val="11"/>
        <rFont val="Calibri"/>
        <family val="2"/>
      </rPr>
      <t>AIR FLOW METER 200 MM (SAUTER RACE)</t>
    </r>
  </si>
  <si>
    <r>
      <rPr>
        <sz val="11"/>
        <rFont val="Calibri"/>
        <family val="2"/>
      </rPr>
      <t xml:space="preserve">BASE/AC MOTOR 3PHASE/CENTRIFUGAL
</t>
    </r>
    <r>
      <rPr>
        <sz val="11"/>
        <rFont val="Calibri"/>
        <family val="2"/>
      </rPr>
      <t>PUMP</t>
    </r>
  </si>
  <si>
    <r>
      <rPr>
        <sz val="11"/>
        <rFont val="Calibri"/>
        <family val="2"/>
      </rPr>
      <t>SHEET GI 24 SWG PLAIN</t>
    </r>
  </si>
  <si>
    <r>
      <rPr>
        <sz val="11"/>
        <rFont val="Calibri"/>
        <family val="2"/>
      </rPr>
      <t>FORK LIFT STILL</t>
    </r>
  </si>
  <si>
    <r>
      <rPr>
        <sz val="11"/>
        <rFont val="Calibri"/>
        <family val="2"/>
      </rPr>
      <t>HAND PALLET TRUCK MAINI MAKE 2.5T</t>
    </r>
  </si>
  <si>
    <r>
      <rPr>
        <sz val="11"/>
        <rFont val="Calibri"/>
        <family val="2"/>
      </rPr>
      <t>ADDITION TO E2PLG05-031(FORK LIFT STILL</t>
    </r>
  </si>
  <si>
    <r>
      <rPr>
        <sz val="11"/>
        <rFont val="Calibri"/>
        <family val="2"/>
      </rPr>
      <t>HAND PALLET TRUCK 1.5T, FORK 1800 MM</t>
    </r>
  </si>
  <si>
    <r>
      <rPr>
        <sz val="11"/>
        <rFont val="Calibri"/>
        <family val="2"/>
      </rPr>
      <t>CIVIL WORK IN EOU-II HALL NO # 5, 6 &amp; 7**</t>
    </r>
  </si>
  <si>
    <r>
      <rPr>
        <sz val="11"/>
        <rFont val="Calibri"/>
        <family val="2"/>
      </rPr>
      <t>CISCO ROUTER, SWITCH AND OTHERS</t>
    </r>
  </si>
  <si>
    <r>
      <rPr>
        <sz val="11"/>
        <rFont val="Calibri"/>
        <family val="2"/>
      </rPr>
      <t xml:space="preserve">COMPUTER WITH 17" TFT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</si>
  <si>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SYATEM INTERFACE/AUTOMATION STATION</t>
    </r>
  </si>
  <si>
    <r>
      <rPr>
        <sz val="11"/>
        <rFont val="Calibri"/>
        <family val="2"/>
      </rPr>
      <t xml:space="preserve">COMPUTER+WINDOWS7+MSOFFICE
</t>
    </r>
    <r>
      <rPr>
        <sz val="11"/>
        <rFont val="Calibri"/>
        <family val="2"/>
      </rPr>
      <t>(PRELOADED).</t>
    </r>
  </si>
  <si>
    <r>
      <rPr>
        <sz val="11"/>
        <rFont val="Calibri"/>
        <family val="2"/>
      </rPr>
      <t xml:space="preserve">GRAPHICSOFTWARE/NETWORK
</t>
    </r>
    <r>
      <rPr>
        <sz val="11"/>
        <rFont val="Calibri"/>
        <family val="2"/>
      </rPr>
      <t>CONTROLLER/DDC C</t>
    </r>
  </si>
  <si>
    <r>
      <rPr>
        <sz val="11"/>
        <rFont val="Calibri"/>
        <family val="2"/>
      </rPr>
      <t>HP DESKTOPS</t>
    </r>
  </si>
  <si>
    <r>
      <rPr>
        <sz val="11"/>
        <rFont val="Calibri"/>
        <family val="2"/>
      </rPr>
      <t xml:space="preserve">PVC CONDUIT/PROCESSVISUALISATION/RTU
</t>
    </r>
    <r>
      <rPr>
        <sz val="11"/>
        <rFont val="Calibri"/>
        <family val="2"/>
      </rPr>
      <t>MOD</t>
    </r>
  </si>
  <si>
    <r>
      <rPr>
        <sz val="11"/>
        <rFont val="Calibri"/>
        <family val="2"/>
      </rPr>
      <t>HP DESKTOP</t>
    </r>
  </si>
  <si>
    <r>
      <rPr>
        <sz val="11"/>
        <rFont val="Calibri"/>
        <family val="2"/>
      </rPr>
      <t>WALL MOUNT DATA RACK 15U</t>
    </r>
  </si>
  <si>
    <r>
      <rPr>
        <sz val="11"/>
        <rFont val="Calibri"/>
        <family val="2"/>
      </rPr>
      <t>PRINTER HP LJ 3005DN</t>
    </r>
  </si>
  <si>
    <r>
      <rPr>
        <sz val="11"/>
        <rFont val="Calibri"/>
        <family val="2"/>
      </rPr>
      <t xml:space="preserve">COMMUNICATION CABLE 2CX1.5MM2-
</t>
    </r>
    <r>
      <rPr>
        <sz val="11"/>
        <rFont val="Calibri"/>
        <family val="2"/>
      </rPr>
      <t>SAUTERRACE</t>
    </r>
  </si>
  <si>
    <r>
      <rPr>
        <sz val="11"/>
        <rFont val="Calibri"/>
        <family val="2"/>
      </rPr>
      <t>PRINTER HP LJ 1007</t>
    </r>
  </si>
  <si>
    <r>
      <rPr>
        <sz val="11"/>
        <rFont val="Calibri"/>
        <family val="2"/>
      </rPr>
      <t>SWITCH 16 PORT D-LINK 10/100 MBPS</t>
    </r>
  </si>
  <si>
    <r>
      <rPr>
        <sz val="11"/>
        <rFont val="Calibri"/>
        <family val="2"/>
      </rPr>
      <t>HP SCANNER MODEL C3010 FLAT BED A4</t>
    </r>
  </si>
  <si>
    <r>
      <rPr>
        <sz val="11"/>
        <rFont val="Calibri"/>
        <family val="2"/>
      </rPr>
      <t>NETWORK CARD D-LINK DEF538TX</t>
    </r>
  </si>
  <si>
    <r>
      <rPr>
        <sz val="11"/>
        <rFont val="Calibri"/>
        <family val="2"/>
      </rPr>
      <t xml:space="preserve">NETWORKSWITCH D-LINK 8 PORT SWITCH
</t>
    </r>
    <r>
      <rPr>
        <sz val="11"/>
        <rFont val="Calibri"/>
        <family val="2"/>
      </rPr>
      <t>DES-1</t>
    </r>
  </si>
  <si>
    <r>
      <rPr>
        <sz val="11"/>
        <rFont val="Calibri"/>
        <family val="2"/>
      </rPr>
      <t>SOFTWARE-NOD32 ANTI VIRUS</t>
    </r>
  </si>
  <si>
    <r>
      <rPr>
        <sz val="11"/>
        <rFont val="Calibri"/>
        <family val="2"/>
      </rPr>
      <t>EXTENSION BOARD MICROLITE 6WAY 5A</t>
    </r>
  </si>
  <si>
    <r>
      <rPr>
        <sz val="11"/>
        <rFont val="Calibri"/>
        <family val="2"/>
      </rPr>
      <t>SHELVING RACK(3 NO) ,PALLTET RACK (1NO)</t>
    </r>
  </si>
  <si>
    <r>
      <rPr>
        <sz val="11"/>
        <rFont val="Calibri"/>
        <family val="2"/>
      </rPr>
      <t>PVC STRIP CURTAINS &amp; HARDWARE</t>
    </r>
  </si>
  <si>
    <r>
      <rPr>
        <sz val="11"/>
        <rFont val="Calibri"/>
        <family val="2"/>
      </rPr>
      <t xml:space="preserve">PVC STRIP CURTAIN 200X3MM 50%
</t>
    </r>
    <r>
      <rPr>
        <sz val="11"/>
        <rFont val="Calibri"/>
        <family val="2"/>
      </rPr>
      <t>O/LAPING</t>
    </r>
  </si>
  <si>
    <r>
      <rPr>
        <sz val="11"/>
        <rFont val="Calibri"/>
        <family val="2"/>
      </rPr>
      <t>TABLE SS 1000X1000X910</t>
    </r>
  </si>
  <si>
    <r>
      <rPr>
        <sz val="11"/>
        <rFont val="Calibri"/>
        <family val="2"/>
      </rPr>
      <t xml:space="preserve">EXECUTIVE CHAIR BLUE -(SPAN) MODEL R-
</t>
    </r>
    <r>
      <rPr>
        <sz val="11"/>
        <rFont val="Calibri"/>
        <family val="2"/>
      </rPr>
      <t>03</t>
    </r>
  </si>
  <si>
    <r>
      <rPr>
        <sz val="11"/>
        <rFont val="Calibri"/>
        <family val="2"/>
      </rPr>
      <t>TABLE MSWITH SS TOP 1500×1000×900H</t>
    </r>
  </si>
  <si>
    <r>
      <rPr>
        <sz val="11"/>
        <rFont val="Calibri"/>
        <family val="2"/>
      </rPr>
      <t xml:space="preserve">FILE CABINET FOUR DRAWR GODREJ
</t>
    </r>
    <r>
      <rPr>
        <sz val="11"/>
        <rFont val="Calibri"/>
        <family val="2"/>
      </rPr>
      <t>1290X470</t>
    </r>
  </si>
  <si>
    <r>
      <rPr>
        <sz val="11"/>
        <rFont val="Calibri"/>
        <family val="2"/>
      </rPr>
      <t>STEEL ALMIRAH WITH GLASS DOOR</t>
    </r>
  </si>
  <si>
    <r>
      <rPr>
        <sz val="11"/>
        <rFont val="Calibri"/>
        <family val="2"/>
      </rPr>
      <t>OFFICE TABLE 5'X2.5'</t>
    </r>
  </si>
  <si>
    <r>
      <rPr>
        <sz val="11"/>
        <rFont val="Calibri"/>
        <family val="2"/>
      </rPr>
      <t xml:space="preserve">PLATFORM WITH LADDER FOR MODULE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</si>
  <si>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>SS RACK FOR SOLAR CELL</t>
    </r>
  </si>
  <si>
    <r>
      <rPr>
        <sz val="11"/>
        <rFont val="Calibri"/>
        <family val="2"/>
      </rPr>
      <t>RACK FOR GLASS STORAGE HEAVY DUTY</t>
    </r>
  </si>
  <si>
    <r>
      <rPr>
        <sz val="11"/>
        <rFont val="Calibri"/>
        <family val="2"/>
      </rPr>
      <t>ASSETS LESS THAN RS. 60,000/-</t>
    </r>
  </si>
  <si>
    <r>
      <rPr>
        <sz val="11"/>
        <rFont val="Calibri"/>
        <family val="2"/>
      </rPr>
      <t xml:space="preserve">TELEPHONE CABLE 20PAIR 0.5MM
</t>
    </r>
    <r>
      <rPr>
        <sz val="11"/>
        <rFont val="Calibri"/>
        <family val="2"/>
      </rPr>
      <t>THKARMORED</t>
    </r>
  </si>
  <si>
    <r>
      <rPr>
        <sz val="11"/>
        <rFont val="Calibri"/>
        <family val="2"/>
      </rPr>
      <t>SUPPLY &amp; ERECTION OF PA SYSTEM IN EOU2</t>
    </r>
  </si>
  <si>
    <r>
      <rPr>
        <sz val="11"/>
        <rFont val="Calibri"/>
        <family val="2"/>
      </rPr>
      <t>VACCUM CLEANER ASPIRO MAKE - 735CSA</t>
    </r>
  </si>
  <si>
    <r>
      <rPr>
        <sz val="11"/>
        <rFont val="Calibri"/>
        <family val="2"/>
      </rPr>
      <t>ANALOG CARD - SLMA3(SIEMENS)</t>
    </r>
  </si>
  <si>
    <r>
      <rPr>
        <sz val="11"/>
        <rFont val="Calibri"/>
        <family val="2"/>
      </rPr>
      <t>CCTV CAMERA</t>
    </r>
  </si>
  <si>
    <r>
      <rPr>
        <sz val="11"/>
        <rFont val="Calibri"/>
        <family val="2"/>
      </rPr>
      <t>ATTENDANCE PUNCHING READER-ABACUS</t>
    </r>
  </si>
  <si>
    <r>
      <rPr>
        <sz val="11"/>
        <rFont val="Calibri"/>
        <family val="2"/>
      </rPr>
      <t>FIRE EXTINGUISHER 6.5 KG CO2 SAFEX</t>
    </r>
  </si>
  <si>
    <r>
      <rPr>
        <sz val="11"/>
        <rFont val="Calibri"/>
        <family val="2"/>
      </rPr>
      <t>PROJECTOR (HITACHI) MODEL- CP-RX70</t>
    </r>
  </si>
  <si>
    <r>
      <rPr>
        <sz val="11"/>
        <rFont val="Calibri"/>
        <family val="2"/>
      </rPr>
      <t>WATER COOLER BLUE STAR 150L</t>
    </r>
  </si>
  <si>
    <r>
      <rPr>
        <sz val="11"/>
        <rFont val="Calibri"/>
        <family val="2"/>
      </rPr>
      <t>ASSETS LESS THAN RS. 40,000/-</t>
    </r>
  </si>
  <si>
    <r>
      <rPr>
        <sz val="11"/>
        <rFont val="Calibri"/>
        <family val="2"/>
      </rPr>
      <t>CHEMICAL DISTRIBUTION SYSTEM SE LINE</t>
    </r>
  </si>
  <si>
    <r>
      <rPr>
        <sz val="11"/>
        <rFont val="Calibri"/>
        <family val="2"/>
      </rPr>
      <t>DI WATER TREATMENT PLANT SE LINE</t>
    </r>
  </si>
  <si>
    <r>
      <rPr>
        <sz val="11"/>
        <rFont val="Calibri"/>
        <family val="2"/>
      </rPr>
      <t>HVAC SE LINES</t>
    </r>
  </si>
  <si>
    <r>
      <rPr>
        <sz val="11"/>
        <rFont val="Calibri"/>
        <family val="2"/>
      </rPr>
      <t>FREIGHT ELEVATORS WITH 3 TON CAPACITY</t>
    </r>
  </si>
  <si>
    <r>
      <rPr>
        <sz val="11"/>
        <rFont val="Calibri"/>
        <family val="2"/>
      </rPr>
      <t>PROCESS CHILLED &amp; RO WATER SYSTEM</t>
    </r>
  </si>
  <si>
    <r>
      <rPr>
        <sz val="11"/>
        <rFont val="Calibri"/>
        <family val="2"/>
      </rPr>
      <t>HVAC-THIN II</t>
    </r>
  </si>
  <si>
    <r>
      <rPr>
        <sz val="11"/>
        <rFont val="Calibri"/>
        <family val="2"/>
      </rPr>
      <t>ELECTRONIC WEIGHBRIDGE</t>
    </r>
  </si>
  <si>
    <r>
      <rPr>
        <sz val="11"/>
        <rFont val="Calibri"/>
        <family val="2"/>
      </rPr>
      <t>HEAT EXCHANGER 18°C FLOW 90M3/HR</t>
    </r>
  </si>
  <si>
    <r>
      <rPr>
        <sz val="11"/>
        <rFont val="Calibri"/>
        <family val="2"/>
      </rPr>
      <t xml:space="preserve">SS FILTERHOUSING/CATRIDG
</t>
    </r>
    <r>
      <rPr>
        <sz val="11"/>
        <rFont val="Calibri"/>
        <family val="2"/>
      </rPr>
      <t>25M3/HR50MICRON</t>
    </r>
  </si>
  <si>
    <r>
      <rPr>
        <sz val="11"/>
        <rFont val="Calibri"/>
        <family val="2"/>
      </rPr>
      <t>CENTRIFUGAL PUMP KIRLOSKAR</t>
    </r>
  </si>
  <si>
    <r>
      <rPr>
        <sz val="11"/>
        <rFont val="Calibri"/>
        <family val="2"/>
      </rPr>
      <t>SS FILTER CARTRIDGE 25 M3/HR 50 MICRON</t>
    </r>
  </si>
  <si>
    <r>
      <rPr>
        <sz val="11"/>
        <rFont val="Calibri"/>
        <family val="2"/>
      </rPr>
      <t>ALUMINIUM CLADDING 24 GAUGE</t>
    </r>
  </si>
  <si>
    <r>
      <rPr>
        <sz val="11"/>
        <rFont val="Calibri"/>
        <family val="2"/>
      </rPr>
      <t>SS FILTER HOUSING 25 M3/HR 50 MICRON</t>
    </r>
  </si>
  <si>
    <r>
      <rPr>
        <sz val="11"/>
        <rFont val="Calibri"/>
        <family val="2"/>
      </rPr>
      <t>GALVANIZED STEEL TUBE / PIPE</t>
    </r>
  </si>
  <si>
    <r>
      <rPr>
        <sz val="11"/>
        <rFont val="Calibri"/>
        <family val="2"/>
      </rPr>
      <t xml:space="preserve">PIPING &amp; OTHER MISC WORK IN THIN FILM -
</t>
    </r>
    <r>
      <rPr>
        <sz val="11"/>
        <rFont val="Calibri"/>
        <family val="2"/>
      </rPr>
      <t>I</t>
    </r>
  </si>
  <si>
    <r>
      <rPr>
        <sz val="11"/>
        <rFont val="Calibri"/>
        <family val="2"/>
      </rPr>
      <t xml:space="preserve">BUTTERFLY CHECK VALVE, DUAL PLATE
</t>
    </r>
    <r>
      <rPr>
        <sz val="11"/>
        <rFont val="Calibri"/>
        <family val="2"/>
      </rPr>
      <t>VALVE</t>
    </r>
  </si>
  <si>
    <r>
      <rPr>
        <sz val="11"/>
        <rFont val="Calibri"/>
        <family val="2"/>
      </rPr>
      <t xml:space="preserve">BASE FRAME,TYRE COUPLING,COUPLING
</t>
    </r>
    <r>
      <rPr>
        <sz val="11"/>
        <rFont val="Calibri"/>
        <family val="2"/>
      </rPr>
      <t>GUA</t>
    </r>
  </si>
  <si>
    <r>
      <rPr>
        <sz val="11"/>
        <rFont val="Calibri"/>
        <family val="2"/>
      </rPr>
      <t>STRAINER Y TYPE 6" C</t>
    </r>
  </si>
  <si>
    <r>
      <rPr>
        <sz val="11"/>
        <rFont val="Calibri"/>
        <family val="2"/>
      </rPr>
      <t xml:space="preserve">INTERIOR WORK IN MODULE
</t>
    </r>
    <r>
      <rPr>
        <sz val="11"/>
        <rFont val="Calibri"/>
        <family val="2"/>
      </rPr>
      <t>ASSEMBLY&amp;SOLE FO</t>
    </r>
  </si>
  <si>
    <r>
      <rPr>
        <sz val="11"/>
        <rFont val="Calibri"/>
        <family val="2"/>
      </rPr>
      <t xml:space="preserve">INTERIOR WORK IN PV PRODUCTION -
</t>
    </r>
    <r>
      <rPr>
        <sz val="11"/>
        <rFont val="Calibri"/>
        <family val="2"/>
      </rPr>
      <t>SOLARIA</t>
    </r>
  </si>
  <si>
    <r>
      <rPr>
        <sz val="11"/>
        <rFont val="Calibri"/>
        <family val="2"/>
      </rPr>
      <t>FURNITURE &amp; FIXTURE - CANTEEN AREA</t>
    </r>
  </si>
  <si>
    <r>
      <rPr>
        <sz val="11"/>
        <rFont val="Calibri"/>
        <family val="2"/>
      </rPr>
      <t>SLIDING DOOR FOLDING &amp; SHUTTER</t>
    </r>
  </si>
  <si>
    <r>
      <rPr>
        <sz val="11"/>
        <rFont val="Calibri"/>
        <family val="2"/>
      </rPr>
      <t>DUMB WAITER (KITCHEN EQUIPMENT)</t>
    </r>
  </si>
  <si>
    <r>
      <rPr>
        <sz val="11"/>
        <rFont val="Calibri"/>
        <family val="2"/>
      </rPr>
      <t>RETRACTABLE GATE</t>
    </r>
  </si>
  <si>
    <r>
      <rPr>
        <sz val="11"/>
        <rFont val="Calibri"/>
        <family val="2"/>
      </rPr>
      <t>SHAKTI MAT DOOR</t>
    </r>
  </si>
  <si>
    <r>
      <rPr>
        <sz val="11"/>
        <rFont val="Calibri"/>
        <family val="2"/>
      </rPr>
      <t>FURNITURE &amp; FIXTURES</t>
    </r>
  </si>
  <si>
    <r>
      <rPr>
        <sz val="11"/>
        <rFont val="Calibri"/>
        <family val="2"/>
      </rPr>
      <t>AIR CURTAIN</t>
    </r>
  </si>
  <si>
    <r>
      <rPr>
        <sz val="11"/>
        <rFont val="Calibri"/>
        <family val="2"/>
      </rPr>
      <t xml:space="preserve">PVC STRIP CURTAIN &amp; HARDWARE FOR PVC
</t>
    </r>
    <r>
      <rPr>
        <sz val="11"/>
        <rFont val="Calibri"/>
        <family val="2"/>
      </rPr>
      <t>CUR</t>
    </r>
  </si>
  <si>
    <r>
      <rPr>
        <sz val="11"/>
        <rFont val="Calibri"/>
        <family val="2"/>
      </rPr>
      <t>D.BOARD VTPN IP METAL</t>
    </r>
  </si>
  <si>
    <r>
      <rPr>
        <sz val="11"/>
        <rFont val="Calibri"/>
        <family val="2"/>
      </rPr>
      <t>COMPUTOR TABLE &amp; EXECUTIVE CHAIR</t>
    </r>
  </si>
  <si>
    <r>
      <rPr>
        <sz val="11"/>
        <rFont val="Calibri"/>
        <family val="2"/>
      </rPr>
      <t>SHUTTER 5 (H) X 4.5 (W) MT (MOTORISED)</t>
    </r>
  </si>
  <si>
    <r>
      <rPr>
        <sz val="11"/>
        <rFont val="Calibri"/>
        <family val="2"/>
      </rPr>
      <t>ALMIRAH STORWEL PLAIN GODREJ</t>
    </r>
  </si>
  <si>
    <r>
      <rPr>
        <sz val="11"/>
        <rFont val="Calibri"/>
        <family val="2"/>
      </rPr>
      <t>ALUMINIUM LADDER CAT.8806/AL111</t>
    </r>
  </si>
  <si>
    <r>
      <rPr>
        <sz val="11"/>
        <rFont val="Calibri"/>
        <family val="2"/>
      </rPr>
      <t>CHAIR &amp; COMPUTER TABLE</t>
    </r>
  </si>
  <si>
    <r>
      <rPr>
        <sz val="11"/>
        <rFont val="Calibri"/>
        <family val="2"/>
      </rPr>
      <t>PVC STRIP &amp; CURTAIN</t>
    </r>
  </si>
  <si>
    <r>
      <rPr>
        <sz val="11"/>
        <rFont val="Calibri"/>
        <family val="2"/>
      </rPr>
      <t xml:space="preserve">ALUMINIUM LADDER CAT.8816/AL786 14'-
</t>
    </r>
    <r>
      <rPr>
        <sz val="11"/>
        <rFont val="Calibri"/>
        <family val="2"/>
      </rPr>
      <t>24'H</t>
    </r>
  </si>
  <si>
    <r>
      <rPr>
        <sz val="11"/>
        <rFont val="Calibri"/>
        <family val="2"/>
      </rPr>
      <t>ALMIRAH STORWEL</t>
    </r>
  </si>
  <si>
    <r>
      <rPr>
        <sz val="11"/>
        <rFont val="Calibri"/>
        <family val="2"/>
      </rPr>
      <t xml:space="preserve">ALUMINIUM LADDER CAT.8804/AL251- 10'
</t>
    </r>
    <r>
      <rPr>
        <sz val="11"/>
        <rFont val="Calibri"/>
        <family val="2"/>
      </rPr>
      <t>HT</t>
    </r>
  </si>
  <si>
    <r>
      <rPr>
        <sz val="11"/>
        <rFont val="Calibri"/>
        <family val="2"/>
      </rPr>
      <t>ELECTRICAL WORK SE LINE</t>
    </r>
  </si>
  <si>
    <r>
      <rPr>
        <sz val="11"/>
        <rFont val="Calibri"/>
        <family val="2"/>
      </rPr>
      <t>AC MOTOR ABB 3PHASE 2900 RPM 40 HP</t>
    </r>
  </si>
  <si>
    <r>
      <rPr>
        <sz val="11"/>
        <rFont val="Calibri"/>
        <family val="2"/>
      </rPr>
      <t>NON-CONTACT TEMP. GUN FLUKE-62</t>
    </r>
  </si>
  <si>
    <r>
      <rPr>
        <sz val="11"/>
        <rFont val="Calibri"/>
        <family val="2"/>
      </rPr>
      <t>UPS 160 KVA WITH BATTERY BANK</t>
    </r>
  </si>
  <si>
    <r>
      <rPr>
        <sz val="11"/>
        <rFont val="Calibri"/>
        <family val="2"/>
      </rPr>
      <t>OFFICE EQUIPMENT</t>
    </r>
  </si>
  <si>
    <r>
      <rPr>
        <sz val="11"/>
        <rFont val="Calibri"/>
        <family val="2"/>
      </rPr>
      <t>HIPATH 3800 DIGITAL ISDN EPABX SYSTEM</t>
    </r>
  </si>
  <si>
    <r>
      <rPr>
        <sz val="11"/>
        <rFont val="Calibri"/>
        <family val="2"/>
      </rPr>
      <t>AIR CONDITIONER-SPLIT</t>
    </r>
  </si>
  <si>
    <r>
      <rPr>
        <sz val="11"/>
        <rFont val="Calibri"/>
        <family val="2"/>
      </rPr>
      <t>AIR-CONDITIONING UNIT - 12TR</t>
    </r>
  </si>
  <si>
    <r>
      <rPr>
        <sz val="11"/>
        <rFont val="Calibri"/>
        <family val="2"/>
      </rPr>
      <t>TELEPHONE CABLE 0.5MM THKARMORED</t>
    </r>
  </si>
  <si>
    <r>
      <rPr>
        <sz val="11"/>
        <rFont val="Calibri"/>
        <family val="2"/>
      </rPr>
      <t xml:space="preserve">WINDOW  A/CONDITIONER  CARRIER  MAKE
</t>
    </r>
    <r>
      <rPr>
        <sz val="11"/>
        <rFont val="Calibri"/>
        <family val="2"/>
      </rPr>
      <t>1.5TON</t>
    </r>
  </si>
  <si>
    <r>
      <rPr>
        <sz val="11"/>
        <rFont val="Calibri"/>
        <family val="2"/>
      </rPr>
      <t xml:space="preserve">PARTICLECOUNTER   METR   LASER   MODEL
</t>
    </r>
    <r>
      <rPr>
        <sz val="11"/>
        <rFont val="Calibri"/>
        <family val="2"/>
      </rPr>
      <t>CI450 T</t>
    </r>
  </si>
  <si>
    <r>
      <rPr>
        <sz val="11"/>
        <rFont val="Calibri"/>
        <family val="2"/>
      </rPr>
      <t>DESERT COOLER WITH 450 MM EXHAUST</t>
    </r>
  </si>
  <si>
    <r>
      <rPr>
        <sz val="11"/>
        <rFont val="Calibri"/>
        <family val="2"/>
      </rPr>
      <t>INSTALLATION OF 11TR AC</t>
    </r>
  </si>
  <si>
    <r>
      <rPr>
        <sz val="11"/>
        <rFont val="Calibri"/>
        <family val="2"/>
      </rPr>
      <t>RUBBER    MAT    3    MM    THK,    10X1    MTR</t>
    </r>
  </si>
  <si>
    <r>
      <rPr>
        <sz val="11"/>
        <rFont val="Calibri"/>
        <family val="2"/>
      </rPr>
      <t>NATURAL</t>
    </r>
  </si>
  <si>
    <r>
      <rPr>
        <sz val="11"/>
        <rFont val="Calibri"/>
        <family val="2"/>
      </rPr>
      <t>PEDESTAL FAN 24 INCHES</t>
    </r>
  </si>
  <si>
    <r>
      <rPr>
        <sz val="11"/>
        <rFont val="Calibri"/>
        <family val="2"/>
      </rPr>
      <t xml:space="preserve">KODAK         MAKE         DIGITAL         CAMERA
</t>
    </r>
    <r>
      <rPr>
        <sz val="11"/>
        <rFont val="Calibri"/>
        <family val="2"/>
      </rPr>
      <t>MODEL:C875</t>
    </r>
  </si>
  <si>
    <r>
      <rPr>
        <sz val="11"/>
        <rFont val="Calibri"/>
        <family val="2"/>
      </rPr>
      <t>BICYCLE 20"</t>
    </r>
  </si>
  <si>
    <r>
      <rPr>
        <sz val="11"/>
        <rFont val="Calibri"/>
        <family val="2"/>
      </rPr>
      <t xml:space="preserve">SUP.&amp;COMMISSIONING OF NETWORKING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</si>
  <si>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 xml:space="preserve">SUPPLY&amp;INSTALATION OF NETWORKING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</si>
  <si>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AUTOCAD VERSION 7.0</t>
    </r>
  </si>
  <si>
    <r>
      <rPr>
        <sz val="11"/>
        <rFont val="Calibri"/>
        <family val="2"/>
      </rPr>
      <t>SERVER PC FOR FIRE ALARM SYSTEM</t>
    </r>
  </si>
  <si>
    <r>
      <rPr>
        <sz val="11"/>
        <rFont val="Calibri"/>
        <family val="2"/>
      </rPr>
      <t xml:space="preserve">SOFTWARE-MS OFFICE2003 STD WITHMS
</t>
    </r>
    <r>
      <rPr>
        <sz val="11"/>
        <rFont val="Calibri"/>
        <family val="2"/>
      </rPr>
      <t>ACCE</t>
    </r>
  </si>
  <si>
    <r>
      <rPr>
        <sz val="11"/>
        <rFont val="Calibri"/>
        <family val="2"/>
      </rPr>
      <t>PRINTER HP LJ 1008</t>
    </r>
  </si>
  <si>
    <r>
      <rPr>
        <b/>
        <sz val="16"/>
        <rFont val="Century Gothic"/>
        <family val="2"/>
      </rPr>
      <t>SEZPP Plant Sector 66, Greater Noida</t>
    </r>
  </si>
  <si>
    <r>
      <rPr>
        <sz val="11"/>
        <rFont val="Calibri"/>
        <family val="2"/>
      </rPr>
      <t xml:space="preserve">GAS D.G. W20V34SG,8730 KW WITH
</t>
    </r>
    <r>
      <rPr>
        <sz val="11"/>
        <rFont val="Calibri"/>
        <family val="2"/>
      </rPr>
      <t>AUXILIAR</t>
    </r>
  </si>
  <si>
    <r>
      <rPr>
        <sz val="11"/>
        <rFont val="Calibri"/>
        <family val="2"/>
      </rPr>
      <t>SOLAR PROJECT</t>
    </r>
  </si>
  <si>
    <r>
      <rPr>
        <sz val="11"/>
        <rFont val="Calibri"/>
        <family val="2"/>
      </rPr>
      <t>COOLING TOWER FOR 8.5 MW DG</t>
    </r>
  </si>
  <si>
    <r>
      <rPr>
        <sz val="11"/>
        <rFont val="Calibri"/>
        <family val="2"/>
      </rPr>
      <t>DG SET 180KVA CUMMINS (TRF FRM NSEZ)</t>
    </r>
  </si>
  <si>
    <r>
      <rPr>
        <sz val="11"/>
        <rFont val="Calibri"/>
        <family val="2"/>
      </rPr>
      <t>HIGH PR AIR COMPRESSOR MODEL 15T2XG</t>
    </r>
  </si>
  <si>
    <r>
      <rPr>
        <sz val="11"/>
        <rFont val="Calibri"/>
        <family val="2"/>
      </rPr>
      <t>3MVA 33/0.433 VOLT TRANSFORMER</t>
    </r>
  </si>
  <si>
    <r>
      <rPr>
        <sz val="11"/>
        <rFont val="Calibri"/>
        <family val="2"/>
      </rPr>
      <t>33KV IN OUT PANEL</t>
    </r>
  </si>
  <si>
    <r>
      <rPr>
        <sz val="11"/>
        <rFont val="Calibri"/>
        <family val="2"/>
      </rPr>
      <t>33KV ISOLATOR PANEL</t>
    </r>
  </si>
  <si>
    <r>
      <rPr>
        <sz val="11"/>
        <rFont val="Calibri"/>
        <family val="2"/>
      </rPr>
      <t>3*120 SQM XLPE 33 KV (UE) AL CABLE</t>
    </r>
  </si>
  <si>
    <r>
      <rPr>
        <sz val="11"/>
        <rFont val="Calibri"/>
        <family val="2"/>
      </rPr>
      <t>HP PRINTER CUM SCANNER: 2180</t>
    </r>
  </si>
  <si>
    <r>
      <rPr>
        <sz val="11"/>
        <rFont val="Calibri"/>
        <family val="2"/>
      </rPr>
      <t xml:space="preserve">WHITE BOARD CARDINAL NOVA MAKE 6' X
</t>
    </r>
    <r>
      <rPr>
        <sz val="11"/>
        <rFont val="Calibri"/>
        <family val="2"/>
      </rPr>
      <t>4'</t>
    </r>
  </si>
  <si>
    <r>
      <rPr>
        <sz val="11"/>
        <rFont val="Calibri"/>
        <family val="2"/>
      </rPr>
      <t>DUAL BOARD 4'X2' OF NOVA RITE &amp; PINUP</t>
    </r>
  </si>
  <si>
    <r>
      <rPr>
        <b/>
        <sz val="16"/>
        <rFont val="Century Gothic"/>
        <family val="2"/>
      </rPr>
      <t>Head Office- Okhla, New Delhi</t>
    </r>
  </si>
  <si>
    <r>
      <rPr>
        <b/>
        <i/>
        <u/>
        <sz val="11"/>
        <rFont val="Century Gothic"/>
        <family val="2"/>
      </rPr>
      <t>Computers</t>
    </r>
  </si>
  <si>
    <r>
      <rPr>
        <sz val="11"/>
        <rFont val="Calibri"/>
        <family val="2"/>
      </rPr>
      <t>COMPUTERS-01-02</t>
    </r>
  </si>
  <si>
    <r>
      <rPr>
        <sz val="11"/>
        <rFont val="Calibri"/>
        <family val="2"/>
      </rPr>
      <t>COMPUTERS-00-01</t>
    </r>
  </si>
  <si>
    <r>
      <rPr>
        <sz val="11"/>
        <rFont val="Calibri"/>
        <family val="2"/>
      </rPr>
      <t>COMPUTER DESKTOP PC, HP L1750</t>
    </r>
  </si>
  <si>
    <r>
      <rPr>
        <sz val="11"/>
        <rFont val="Calibri"/>
        <family val="2"/>
      </rPr>
      <t>COMPAQ DESKTOP WITH ACCESSORIES</t>
    </r>
  </si>
  <si>
    <r>
      <rPr>
        <sz val="11"/>
        <rFont val="Calibri"/>
        <family val="2"/>
      </rPr>
      <t>LAPTOPS- MBI INTL.</t>
    </r>
  </si>
  <si>
    <r>
      <rPr>
        <sz val="11"/>
        <rFont val="Calibri"/>
        <family val="2"/>
      </rPr>
      <t xml:space="preserve">EVO - COMPAQ 320/D220 - P-IV
</t>
    </r>
    <r>
      <rPr>
        <sz val="11"/>
        <rFont val="Calibri"/>
        <family val="2"/>
      </rPr>
      <t>COMPUTER</t>
    </r>
  </si>
  <si>
    <r>
      <rPr>
        <sz val="11"/>
        <rFont val="Calibri"/>
        <family val="2"/>
      </rPr>
      <t>HP 520 LAPTOPS</t>
    </r>
  </si>
  <si>
    <r>
      <rPr>
        <sz val="11"/>
        <rFont val="Calibri"/>
        <family val="2"/>
      </rPr>
      <t>LENOVO THINKPAD - INTEGRATED</t>
    </r>
  </si>
  <si>
    <r>
      <rPr>
        <sz val="11"/>
        <rFont val="Calibri"/>
        <family val="2"/>
      </rPr>
      <t>UPGRADATION OF 26 PC'S</t>
    </r>
  </si>
  <si>
    <r>
      <rPr>
        <sz val="11"/>
        <rFont val="Calibri"/>
        <family val="2"/>
      </rPr>
      <t xml:space="preserve">LAPTOP APPLE POWER BOOK WITH
</t>
    </r>
    <r>
      <rPr>
        <sz val="11"/>
        <rFont val="Calibri"/>
        <family val="2"/>
      </rPr>
      <t>ACCESSORIE</t>
    </r>
  </si>
  <si>
    <r>
      <rPr>
        <sz val="11"/>
        <rFont val="Calibri"/>
        <family val="2"/>
      </rPr>
      <t>NOTE BOOK COMPUTERS</t>
    </r>
  </si>
  <si>
    <r>
      <rPr>
        <sz val="11"/>
        <rFont val="Calibri"/>
        <family val="2"/>
      </rPr>
      <t>HP BUSINESS DESKTOP</t>
    </r>
  </si>
  <si>
    <r>
      <rPr>
        <sz val="11"/>
        <rFont val="Calibri"/>
        <family val="2"/>
      </rPr>
      <t>COMPAQ PROLIANT DL 380</t>
    </r>
  </si>
  <si>
    <r>
      <rPr>
        <sz val="11"/>
        <rFont val="Calibri"/>
        <family val="2"/>
      </rPr>
      <t xml:space="preserve">LAPTOP THINKPAD T43-G BALUJA,RAVI
</t>
    </r>
    <r>
      <rPr>
        <sz val="11"/>
        <rFont val="Calibri"/>
        <family val="2"/>
      </rPr>
      <t>KHANNA</t>
    </r>
  </si>
  <si>
    <r>
      <rPr>
        <sz val="11"/>
        <rFont val="Calibri"/>
        <family val="2"/>
      </rPr>
      <t>COMPUTER NETWORKING SYSTEM</t>
    </r>
  </si>
  <si>
    <r>
      <rPr>
        <sz val="11"/>
        <rFont val="Calibri"/>
        <family val="2"/>
      </rPr>
      <t>APPLE MAC PRO 2.66  -  RSG</t>
    </r>
  </si>
  <si>
    <r>
      <rPr>
        <sz val="11"/>
        <rFont val="Calibri"/>
        <family val="2"/>
      </rPr>
      <t>LAPTOP WITH ACCESSORIES</t>
    </r>
  </si>
  <si>
    <r>
      <rPr>
        <sz val="11"/>
        <rFont val="Calibri"/>
        <family val="2"/>
      </rPr>
      <t xml:space="preserve">ISOBE-SAN DESKTOP,ADOBE ILUSTRATOR-
</t>
    </r>
    <r>
      <rPr>
        <sz val="11"/>
        <rFont val="Calibri"/>
        <family val="2"/>
      </rPr>
      <t>JAPAN</t>
    </r>
  </si>
  <si>
    <r>
      <rPr>
        <sz val="11"/>
        <rFont val="Calibri"/>
        <family val="2"/>
      </rPr>
      <t>COMPUTERS P4 WITHOUT CD ROM</t>
    </r>
  </si>
  <si>
    <r>
      <rPr>
        <sz val="11"/>
        <rFont val="Calibri"/>
        <family val="2"/>
      </rPr>
      <t>COMPAQ PRESARIO 2839</t>
    </r>
  </si>
  <si>
    <r>
      <rPr>
        <sz val="11"/>
        <rFont val="Calibri"/>
        <family val="2"/>
      </rPr>
      <t>HP COMPAQ D220</t>
    </r>
  </si>
  <si>
    <r>
      <rPr>
        <sz val="11"/>
        <rFont val="Calibri"/>
        <family val="2"/>
      </rPr>
      <t>A4 SIZE SCANNER WITH ACCESSORIES</t>
    </r>
  </si>
  <si>
    <r>
      <rPr>
        <sz val="11"/>
        <rFont val="Calibri"/>
        <family val="2"/>
      </rPr>
      <t>COMPAQ COMPUTER</t>
    </r>
  </si>
  <si>
    <r>
      <rPr>
        <sz val="11"/>
        <rFont val="Calibri"/>
        <family val="2"/>
      </rPr>
      <t>HP COMPAQ AQ EVO</t>
    </r>
  </si>
  <si>
    <r>
      <rPr>
        <sz val="11"/>
        <rFont val="Calibri"/>
        <family val="2"/>
      </rPr>
      <t>LAPTOP WITH CARRY BAG</t>
    </r>
  </si>
  <si>
    <r>
      <rPr>
        <sz val="11"/>
        <rFont val="Calibri"/>
        <family val="2"/>
      </rPr>
      <t>LAPTOP HP NOTEBOOK 510(VF909PA)</t>
    </r>
  </si>
  <si>
    <r>
      <rPr>
        <sz val="11"/>
        <rFont val="Calibri"/>
        <family val="2"/>
      </rPr>
      <t>HP 520 LAPTOP</t>
    </r>
  </si>
  <si>
    <r>
      <rPr>
        <sz val="11"/>
        <rFont val="Calibri"/>
        <family val="2"/>
      </rPr>
      <t>HP 520 LAPTOP FH585AA</t>
    </r>
  </si>
  <si>
    <r>
      <rPr>
        <sz val="11"/>
        <rFont val="Calibri"/>
        <family val="2"/>
      </rPr>
      <t>CHASSIS  RESTRICTED SOFTWARE</t>
    </r>
  </si>
  <si>
    <r>
      <rPr>
        <sz val="11"/>
        <rFont val="Calibri"/>
        <family val="2"/>
      </rPr>
      <t>P4 WITHOUT CD ROM</t>
    </r>
  </si>
  <si>
    <r>
      <rPr>
        <sz val="11"/>
        <rFont val="Calibri"/>
        <family val="2"/>
      </rPr>
      <t xml:space="preserve">X31 SERIES IBM THINK PAD-MOBILE
</t>
    </r>
    <r>
      <rPr>
        <sz val="11"/>
        <rFont val="Calibri"/>
        <family val="2"/>
      </rPr>
      <t>PROCESSO</t>
    </r>
  </si>
  <si>
    <r>
      <rPr>
        <sz val="11"/>
        <rFont val="Calibri"/>
        <family val="2"/>
      </rPr>
      <t>IBM THINKPAD INTEL WITH ACCESS</t>
    </r>
  </si>
  <si>
    <r>
      <rPr>
        <sz val="11"/>
        <rFont val="Calibri"/>
        <family val="2"/>
      </rPr>
      <t>P4 COMPUTER WITH CD ROM</t>
    </r>
  </si>
  <si>
    <r>
      <rPr>
        <sz val="11"/>
        <rFont val="Calibri"/>
        <family val="2"/>
      </rPr>
      <t>LAPTOP COMPUTER-SONY VAIOVGN-A19GP</t>
    </r>
  </si>
  <si>
    <r>
      <rPr>
        <sz val="11"/>
        <rFont val="Calibri"/>
        <family val="2"/>
      </rPr>
      <t xml:space="preserve">HP DESKTOP3090 PRO WITH WINDOWS
</t>
    </r>
    <r>
      <rPr>
        <sz val="11"/>
        <rFont val="Calibri"/>
        <family val="2"/>
      </rPr>
      <t>PROFESSI</t>
    </r>
  </si>
  <si>
    <r>
      <rPr>
        <sz val="11"/>
        <rFont val="Calibri"/>
        <family val="2"/>
      </rPr>
      <t xml:space="preserve">APPLE MACBOOK WITH SUPER DRIVE-
</t>
    </r>
    <r>
      <rPr>
        <sz val="11"/>
        <rFont val="Calibri"/>
        <family val="2"/>
      </rPr>
      <t>RATULPURI</t>
    </r>
  </si>
  <si>
    <r>
      <rPr>
        <sz val="11"/>
        <rFont val="Calibri"/>
        <family val="2"/>
      </rPr>
      <t>HP DESKTOP 3090 WITH 15"TFT MONITOR</t>
    </r>
  </si>
  <si>
    <r>
      <rPr>
        <sz val="11"/>
        <rFont val="Calibri"/>
        <family val="2"/>
      </rPr>
      <t>NOTE PC FOR OHNO  -  JAPAN OFFICE</t>
    </r>
  </si>
  <si>
    <r>
      <rPr>
        <sz val="11"/>
        <rFont val="Calibri"/>
        <family val="2"/>
      </rPr>
      <t>ASSEMBLED COMPUTERS</t>
    </r>
  </si>
  <si>
    <r>
      <rPr>
        <sz val="11"/>
        <rFont val="Calibri"/>
        <family val="2"/>
      </rPr>
      <t xml:space="preserve">HP COMPAQ HX6120 LAPTOP WITH CARRY
</t>
    </r>
    <r>
      <rPr>
        <sz val="11"/>
        <rFont val="Calibri"/>
        <family val="2"/>
      </rPr>
      <t>BAG</t>
    </r>
  </si>
  <si>
    <r>
      <rPr>
        <sz val="11"/>
        <rFont val="Calibri"/>
        <family val="2"/>
      </rPr>
      <t>HP LAPTOP 540 (FS295AA)</t>
    </r>
  </si>
  <si>
    <r>
      <rPr>
        <sz val="11"/>
        <rFont val="Calibri"/>
        <family val="2"/>
      </rPr>
      <t>DESKTOP COMPUTER WITHOUT CD ROM</t>
    </r>
  </si>
  <si>
    <r>
      <rPr>
        <sz val="11"/>
        <rFont val="Calibri"/>
        <family val="2"/>
      </rPr>
      <t>HP STORAGEWORKS TAPE DRIVE</t>
    </r>
  </si>
  <si>
    <r>
      <rPr>
        <sz val="11"/>
        <rFont val="Calibri"/>
        <family val="2"/>
      </rPr>
      <t>LAPTOP THINKPAD - YOGESH MATHUR</t>
    </r>
  </si>
  <si>
    <r>
      <rPr>
        <sz val="11"/>
        <rFont val="Calibri"/>
        <family val="2"/>
      </rPr>
      <t>LAPTOP HP</t>
    </r>
  </si>
  <si>
    <r>
      <rPr>
        <sz val="11"/>
        <rFont val="Calibri"/>
        <family val="2"/>
      </rPr>
      <t>UPGRADATION OF 11 PC'S</t>
    </r>
  </si>
  <si>
    <r>
      <rPr>
        <sz val="11"/>
        <rFont val="Calibri"/>
        <family val="2"/>
      </rPr>
      <t>HP LAPTOP NX 6120</t>
    </r>
  </si>
  <si>
    <r>
      <rPr>
        <sz val="11"/>
        <rFont val="Calibri"/>
        <family val="2"/>
      </rPr>
      <t>LAPTOP PANASONIC TOUGHBOOK</t>
    </r>
  </si>
  <si>
    <r>
      <rPr>
        <sz val="11"/>
        <rFont val="Calibri"/>
        <family val="2"/>
      </rPr>
      <t xml:space="preserve">IBM THINKPAD LAPTOP-RAKESH GOIL,S
</t>
    </r>
    <r>
      <rPr>
        <sz val="11"/>
        <rFont val="Calibri"/>
        <family val="2"/>
      </rPr>
      <t>CHAWLA</t>
    </r>
  </si>
  <si>
    <r>
      <rPr>
        <sz val="11"/>
        <rFont val="Calibri"/>
        <family val="2"/>
      </rPr>
      <t xml:space="preserve">HP DESKTOP WITH WINDOW PROF OEM
</t>
    </r>
    <r>
      <rPr>
        <sz val="11"/>
        <rFont val="Calibri"/>
        <family val="2"/>
      </rPr>
      <t>/MONITOR</t>
    </r>
  </si>
  <si>
    <r>
      <rPr>
        <sz val="11"/>
        <rFont val="Calibri"/>
        <family val="2"/>
      </rPr>
      <t xml:space="preserve">COMPAQ PRESARIO INTEL PENTIUM
</t>
    </r>
    <r>
      <rPr>
        <sz val="11"/>
        <rFont val="Calibri"/>
        <family val="2"/>
      </rPr>
      <t>(COMPUTER)</t>
    </r>
  </si>
  <si>
    <r>
      <rPr>
        <sz val="11"/>
        <rFont val="Calibri"/>
        <family val="2"/>
      </rPr>
      <t>DESKTOPS- MBI INTL.</t>
    </r>
  </si>
  <si>
    <r>
      <rPr>
        <sz val="11"/>
        <rFont val="Calibri"/>
        <family val="2"/>
      </rPr>
      <t>HP LASERJET-2300DN NT PRINTER</t>
    </r>
  </si>
  <si>
    <r>
      <rPr>
        <sz val="11"/>
        <rFont val="Calibri"/>
        <family val="2"/>
      </rPr>
      <t>P-IV PROCESSORY WITH ACCESSORIES</t>
    </r>
  </si>
  <si>
    <r>
      <rPr>
        <sz val="11"/>
        <rFont val="Calibri"/>
        <family val="2"/>
      </rPr>
      <t>COMPAQ PRESARIO P-IV WITH ACCESS</t>
    </r>
  </si>
  <si>
    <r>
      <rPr>
        <sz val="11"/>
        <rFont val="Calibri"/>
        <family val="2"/>
      </rPr>
      <t>THINKPAD LAPTOP</t>
    </r>
  </si>
  <si>
    <r>
      <rPr>
        <sz val="11"/>
        <rFont val="Calibri"/>
        <family val="2"/>
      </rPr>
      <t>HP COMPAQ COMPUTER SET</t>
    </r>
  </si>
  <si>
    <r>
      <rPr>
        <sz val="11"/>
        <rFont val="Calibri"/>
        <family val="2"/>
      </rPr>
      <t>LAPTOP COMPUTER IBM T SERIES</t>
    </r>
  </si>
  <si>
    <r>
      <rPr>
        <sz val="11"/>
        <rFont val="Calibri"/>
        <family val="2"/>
      </rPr>
      <t>SONY VAIO VPC LAPTOP WITH TARGUS BAG</t>
    </r>
  </si>
  <si>
    <r>
      <rPr>
        <sz val="11"/>
        <rFont val="Calibri"/>
        <family val="2"/>
      </rPr>
      <t>LENOVO THINKPAD LAPTOP - INTEGRATED</t>
    </r>
  </si>
  <si>
    <r>
      <rPr>
        <sz val="11"/>
        <rFont val="Calibri"/>
        <family val="2"/>
      </rPr>
      <t>APPLE MAC BOOK PRO 15"</t>
    </r>
  </si>
  <si>
    <r>
      <rPr>
        <sz val="11"/>
        <rFont val="Calibri"/>
        <family val="2"/>
      </rPr>
      <t>LAPTOP HP NOTEBOOK 510 (WB287PA)</t>
    </r>
  </si>
  <si>
    <r>
      <rPr>
        <sz val="11"/>
        <rFont val="Calibri"/>
        <family val="2"/>
      </rPr>
      <t>COMPAQ PRESARIO 2137- LAPTOP P- IV</t>
    </r>
  </si>
  <si>
    <r>
      <rPr>
        <sz val="11"/>
        <rFont val="Calibri"/>
        <family val="2"/>
      </rPr>
      <t>COMPAQ 510 LAPTOP</t>
    </r>
  </si>
  <si>
    <r>
      <rPr>
        <sz val="11"/>
        <rFont val="Calibri"/>
        <family val="2"/>
      </rPr>
      <t>LENOVO LAPTOP WITH WINDOW 7 PROF.</t>
    </r>
  </si>
  <si>
    <r>
      <rPr>
        <sz val="11"/>
        <rFont val="Calibri"/>
        <family val="2"/>
      </rPr>
      <t>TOSHIBA PORTEGE - INTEGRATED</t>
    </r>
  </si>
  <si>
    <r>
      <rPr>
        <sz val="11"/>
        <rFont val="Calibri"/>
        <family val="2"/>
      </rPr>
      <t>LAPTOP COMPAQ INTEL CORE I3</t>
    </r>
  </si>
  <si>
    <r>
      <rPr>
        <sz val="11"/>
        <rFont val="Calibri"/>
        <family val="2"/>
      </rPr>
      <t>HP LAPTOP 2530 P</t>
    </r>
  </si>
  <si>
    <r>
      <rPr>
        <sz val="11"/>
        <rFont val="Calibri"/>
        <family val="2"/>
      </rPr>
      <t>HP LAPTOP 2530P YOGESH MATHUR</t>
    </r>
  </si>
  <si>
    <r>
      <rPr>
        <sz val="11"/>
        <rFont val="Calibri"/>
        <family val="2"/>
      </rPr>
      <t>HP LAPTOP 2530 - TARUN JAITELY</t>
    </r>
  </si>
  <si>
    <r>
      <rPr>
        <sz val="11"/>
        <rFont val="Calibri"/>
        <family val="2"/>
      </rPr>
      <t>BTO DESKTOP PC FOR NARAOKA SAN-JAPAN</t>
    </r>
  </si>
  <si>
    <r>
      <rPr>
        <sz val="11"/>
        <rFont val="Calibri"/>
        <family val="2"/>
      </rPr>
      <t>LAPTOP HP WITH CARRY CASE  -  AB GIRI</t>
    </r>
  </si>
  <si>
    <r>
      <rPr>
        <sz val="11"/>
        <rFont val="Calibri"/>
        <family val="2"/>
      </rPr>
      <t>HP  DESIGNJET 120NR  PRINTER</t>
    </r>
  </si>
  <si>
    <r>
      <rPr>
        <sz val="11"/>
        <rFont val="Calibri"/>
        <family val="2"/>
      </rPr>
      <t xml:space="preserve">TOSHIBA PORTEGE A200 LAPTOP-RAVI
</t>
    </r>
    <r>
      <rPr>
        <sz val="11"/>
        <rFont val="Calibri"/>
        <family val="2"/>
      </rPr>
      <t>KHANNA</t>
    </r>
  </si>
  <si>
    <r>
      <rPr>
        <sz val="11"/>
        <rFont val="Calibri"/>
        <family val="2"/>
      </rPr>
      <t xml:space="preserve">HP COMPAQ-RUCHIR,SONIA
</t>
    </r>
    <r>
      <rPr>
        <sz val="11"/>
        <rFont val="Calibri"/>
        <family val="2"/>
      </rPr>
      <t>CHAWL,DEEPAK KAUL</t>
    </r>
  </si>
  <si>
    <r>
      <rPr>
        <sz val="11"/>
        <rFont val="Calibri"/>
        <family val="2"/>
      </rPr>
      <t>IBM THINKPAD - V JOSHI</t>
    </r>
  </si>
  <si>
    <r>
      <rPr>
        <sz val="11"/>
        <rFont val="Calibri"/>
        <family val="2"/>
      </rPr>
      <t>HP DESKTOP WITH 15" TFT</t>
    </r>
  </si>
  <si>
    <r>
      <rPr>
        <sz val="11"/>
        <rFont val="Calibri"/>
        <family val="2"/>
      </rPr>
      <t>HP LAPTOP  -  RAKESH GOIL</t>
    </r>
  </si>
  <si>
    <r>
      <rPr>
        <sz val="11"/>
        <rFont val="Calibri"/>
        <family val="2"/>
      </rPr>
      <t xml:space="preserve">TOSHIBA PORTAGE LAPTOP-BHASKAR
</t>
    </r>
    <r>
      <rPr>
        <sz val="11"/>
        <rFont val="Calibri"/>
        <family val="2"/>
      </rPr>
      <t>SHARMA</t>
    </r>
  </si>
  <si>
    <r>
      <rPr>
        <sz val="11"/>
        <rFont val="Calibri"/>
        <family val="2"/>
      </rPr>
      <t>NOTE PC FOR OHNO - JAPAN OFFICE</t>
    </r>
  </si>
  <si>
    <r>
      <rPr>
        <sz val="11"/>
        <rFont val="Calibri"/>
        <family val="2"/>
      </rPr>
      <t xml:space="preserve">LAPTOP COMPUTER-HP 5000 WITH CARRY
</t>
    </r>
    <r>
      <rPr>
        <sz val="11"/>
        <rFont val="Calibri"/>
        <family val="2"/>
      </rPr>
      <t>CASE</t>
    </r>
  </si>
  <si>
    <r>
      <rPr>
        <sz val="11"/>
        <rFont val="Calibri"/>
        <family val="2"/>
      </rPr>
      <t>DATA STORAGE BOX FOR ISM</t>
    </r>
  </si>
  <si>
    <r>
      <rPr>
        <sz val="11"/>
        <rFont val="Calibri"/>
        <family val="2"/>
      </rPr>
      <t>NOTE PC IBM THINK PAD-NARAOKA SAN</t>
    </r>
  </si>
  <si>
    <r>
      <rPr>
        <sz val="11"/>
        <rFont val="Calibri"/>
        <family val="2"/>
      </rPr>
      <t>HP 2510P LAPTOP  -  MR. VIJAY MALHI</t>
    </r>
  </si>
  <si>
    <r>
      <rPr>
        <sz val="11"/>
        <rFont val="Calibri"/>
        <family val="2"/>
      </rPr>
      <t>LESER PRINTER</t>
    </r>
  </si>
  <si>
    <r>
      <rPr>
        <sz val="11"/>
        <rFont val="Calibri"/>
        <family val="2"/>
      </rPr>
      <t>HP LAPTOPS (540,DV4-1240)</t>
    </r>
  </si>
  <si>
    <r>
      <rPr>
        <sz val="11"/>
        <rFont val="Calibri"/>
        <family val="2"/>
      </rPr>
      <t>OFFICE SEVRER PC NOTE MICK  -  JAPAN</t>
    </r>
  </si>
  <si>
    <r>
      <rPr>
        <sz val="11"/>
        <rFont val="Calibri"/>
        <family val="2"/>
      </rPr>
      <t>LAPTOP COMPUTER- LAJPAT  SRIVASTAVA</t>
    </r>
  </si>
  <si>
    <r>
      <rPr>
        <sz val="11"/>
        <rFont val="Calibri"/>
        <family val="2"/>
      </rPr>
      <t>LAPTOP COMPUTER- V K SHARMA</t>
    </r>
  </si>
  <si>
    <r>
      <rPr>
        <sz val="11"/>
        <rFont val="Calibri"/>
        <family val="2"/>
      </rPr>
      <t xml:space="preserve">LAPTOP THINKPAD R51 SERIES-ROHIT
</t>
    </r>
    <r>
      <rPr>
        <sz val="11"/>
        <rFont val="Calibri"/>
        <family val="2"/>
      </rPr>
      <t>CHAUDHA</t>
    </r>
  </si>
  <si>
    <r>
      <rPr>
        <sz val="11"/>
        <rFont val="Calibri"/>
        <family val="2"/>
      </rPr>
      <t>LAPTOP COMPUTER SET WITH ACCESSARIES</t>
    </r>
  </si>
  <si>
    <r>
      <rPr>
        <sz val="11"/>
        <rFont val="Calibri"/>
        <family val="2"/>
      </rPr>
      <t>COMPAQ EVO 320M - P-IV COMPUTER</t>
    </r>
  </si>
  <si>
    <r>
      <rPr>
        <sz val="11"/>
        <rFont val="Calibri"/>
        <family val="2"/>
      </rPr>
      <t>COMPAQ PRESARIO 62111L</t>
    </r>
  </si>
  <si>
    <r>
      <rPr>
        <sz val="11"/>
        <rFont val="Calibri"/>
        <family val="2"/>
      </rPr>
      <t>HP PRO NOTEBOOK &amp; COMPAQ 510 LAPTOP</t>
    </r>
  </si>
  <si>
    <r>
      <rPr>
        <sz val="11"/>
        <rFont val="Calibri"/>
        <family val="2"/>
      </rPr>
      <t xml:space="preserve">LAPTOP COMPUTER HP EVO NX5000-
</t>
    </r>
    <r>
      <rPr>
        <sz val="11"/>
        <rFont val="Calibri"/>
        <family val="2"/>
      </rPr>
      <t>ADLAKHA</t>
    </r>
  </si>
  <si>
    <r>
      <rPr>
        <sz val="11"/>
        <rFont val="Calibri"/>
        <family val="2"/>
      </rPr>
      <t>LAPTOP HP COMPAQ</t>
    </r>
  </si>
  <si>
    <r>
      <rPr>
        <sz val="11"/>
        <rFont val="Calibri"/>
        <family val="2"/>
      </rPr>
      <t>LAPTOP COMPUTER-HP NX  9010</t>
    </r>
  </si>
  <si>
    <r>
      <rPr>
        <sz val="11"/>
        <rFont val="Calibri"/>
        <family val="2"/>
      </rPr>
      <t>LASER PRINTER - NEW JAPAN OFFICE</t>
    </r>
  </si>
  <si>
    <r>
      <rPr>
        <sz val="11"/>
        <rFont val="Calibri"/>
        <family val="2"/>
      </rPr>
      <t>HP LAPTOPS P540</t>
    </r>
  </si>
  <si>
    <r>
      <rPr>
        <sz val="11"/>
        <rFont val="Calibri"/>
        <family val="2"/>
      </rPr>
      <t>SONY VAIO VGN-P25G/Q -RATULPURI</t>
    </r>
  </si>
  <si>
    <r>
      <rPr>
        <sz val="11"/>
        <rFont val="Calibri"/>
        <family val="2"/>
      </rPr>
      <t xml:space="preserve">HP LAPTOP  -  SNEH DHARYA &amp; SHAKTI
</t>
    </r>
    <r>
      <rPr>
        <sz val="11"/>
        <rFont val="Calibri"/>
        <family val="2"/>
      </rPr>
      <t>DHAR</t>
    </r>
  </si>
  <si>
    <r>
      <rPr>
        <sz val="11"/>
        <rFont val="Calibri"/>
        <family val="2"/>
      </rPr>
      <t>IBM THINKPAD LAPTOP</t>
    </r>
  </si>
  <si>
    <r>
      <rPr>
        <sz val="11"/>
        <rFont val="Calibri"/>
        <family val="2"/>
      </rPr>
      <t>PARABOLIC ANTTENA LUCENT IRON BOX</t>
    </r>
  </si>
  <si>
    <r>
      <rPr>
        <sz val="11"/>
        <rFont val="Calibri"/>
        <family val="2"/>
      </rPr>
      <t xml:space="preserve">ACER TRAVEL MATE - TAIWAN OFFICE
</t>
    </r>
    <r>
      <rPr>
        <sz val="11"/>
        <rFont val="Calibri"/>
        <family val="2"/>
      </rPr>
      <t>(JUNE)</t>
    </r>
  </si>
  <si>
    <r>
      <rPr>
        <sz val="11"/>
        <rFont val="Calibri"/>
        <family val="2"/>
      </rPr>
      <t>LAPTOP - AP SHAHI, SANJEEV VERMA</t>
    </r>
  </si>
  <si>
    <r>
      <rPr>
        <sz val="11"/>
        <rFont val="Calibri"/>
        <family val="2"/>
      </rPr>
      <t>LAPTOP  -  BUNNY LEE  -  TAIWAN</t>
    </r>
  </si>
  <si>
    <r>
      <rPr>
        <sz val="11"/>
        <rFont val="Calibri"/>
        <family val="2"/>
      </rPr>
      <t>LAPTOP DELL &amp; COMPAQ</t>
    </r>
  </si>
  <si>
    <r>
      <rPr>
        <sz val="11"/>
        <rFont val="Calibri"/>
        <family val="2"/>
      </rPr>
      <t xml:space="preserve">HP INTERNAL DRIVE/ADAPTEE/256 MB
</t>
    </r>
    <r>
      <rPr>
        <sz val="11"/>
        <rFont val="Calibri"/>
        <family val="2"/>
      </rPr>
      <t>DRIVE</t>
    </r>
  </si>
  <si>
    <r>
      <rPr>
        <sz val="11"/>
        <rFont val="Calibri"/>
        <family val="2"/>
      </rPr>
      <t>LAPTOP HP COMPAQ - PUNEET KHURANA</t>
    </r>
  </si>
  <si>
    <r>
      <rPr>
        <sz val="11"/>
        <rFont val="Calibri"/>
        <family val="2"/>
      </rPr>
      <t>HP LAPTOP</t>
    </r>
  </si>
  <si>
    <r>
      <rPr>
        <sz val="11"/>
        <rFont val="Calibri"/>
        <family val="2"/>
      </rPr>
      <t>HP LAPTOPS 540</t>
    </r>
  </si>
  <si>
    <r>
      <rPr>
        <sz val="11"/>
        <rFont val="Calibri"/>
        <family val="2"/>
      </rPr>
      <t>HP COMPAQ 6120 WITH CARRY BAG</t>
    </r>
  </si>
  <si>
    <r>
      <rPr>
        <sz val="11"/>
        <rFont val="Calibri"/>
        <family val="2"/>
      </rPr>
      <t>ASSETS LESS THAN RS.  65,000/-</t>
    </r>
  </si>
  <si>
    <r>
      <rPr>
        <b/>
        <i/>
        <u/>
        <sz val="11"/>
        <rFont val="Century Gothic"/>
        <family val="2"/>
      </rPr>
      <t>Electrical Installation</t>
    </r>
  </si>
  <si>
    <r>
      <rPr>
        <sz val="11"/>
        <rFont val="Calibri"/>
        <family val="2"/>
      </rPr>
      <t>ELECTRICAL INSTALLATION 43 B OKHLA</t>
    </r>
  </si>
  <si>
    <r>
      <rPr>
        <sz val="11"/>
        <rFont val="Calibri"/>
        <family val="2"/>
      </rPr>
      <t>DIESEL GENERATOR-01-02</t>
    </r>
  </si>
  <si>
    <r>
      <rPr>
        <sz val="11"/>
        <rFont val="Calibri"/>
        <family val="2"/>
      </rPr>
      <t xml:space="preserve">3COM SUPERSTACK 4900 SWITCH WITH
</t>
    </r>
    <r>
      <rPr>
        <sz val="11"/>
        <rFont val="Calibri"/>
        <family val="2"/>
      </rPr>
      <t>EDGE SW 75%</t>
    </r>
  </si>
  <si>
    <r>
      <rPr>
        <sz val="11"/>
        <rFont val="Calibri"/>
        <family val="2"/>
      </rPr>
      <t>3COM 4200 SWITCH G 24 PORT-EMARSON</t>
    </r>
  </si>
  <si>
    <r>
      <rPr>
        <sz val="11"/>
        <rFont val="Calibri"/>
        <family val="2"/>
      </rPr>
      <t>2X225 KVA DG SET</t>
    </r>
  </si>
  <si>
    <r>
      <rPr>
        <sz val="11"/>
        <rFont val="Calibri"/>
        <family val="2"/>
      </rPr>
      <t>UPS 20 KVA FOR  221 - ONLINE SYSTEMS</t>
    </r>
  </si>
  <si>
    <r>
      <rPr>
        <sz val="11"/>
        <rFont val="Calibri"/>
        <family val="2"/>
      </rPr>
      <t>AIR CONDITTION 2.5 LTRS LG TOWER LG 2.0</t>
    </r>
  </si>
  <si>
    <r>
      <rPr>
        <sz val="11"/>
        <rFont val="Calibri"/>
        <family val="2"/>
      </rPr>
      <t>AIR-CONDITIONER-SPLIT 2 TONS VERTIS</t>
    </r>
  </si>
  <si>
    <r>
      <rPr>
        <sz val="11"/>
        <rFont val="Calibri"/>
        <family val="2"/>
      </rPr>
      <t>AIR-CONDITIONER-SPLIT 1 TONS</t>
    </r>
  </si>
  <si>
    <r>
      <rPr>
        <sz val="11"/>
        <rFont val="Calibri"/>
        <family val="2"/>
      </rPr>
      <t>LIBERT UPS 1KVA</t>
    </r>
  </si>
  <si>
    <r>
      <rPr>
        <sz val="11"/>
        <rFont val="Calibri"/>
        <family val="2"/>
      </rPr>
      <t>SAMSUNG SPLIT A/C (BOMBAY OFFICE)</t>
    </r>
  </si>
  <si>
    <r>
      <rPr>
        <sz val="11"/>
        <rFont val="Calibri"/>
        <family val="2"/>
      </rPr>
      <t>30KVA GEN SET</t>
    </r>
  </si>
  <si>
    <r>
      <rPr>
        <sz val="11"/>
        <rFont val="Calibri"/>
        <family val="2"/>
      </rPr>
      <t>AIRCONDITIONERS-MBIII</t>
    </r>
  </si>
  <si>
    <r>
      <rPr>
        <sz val="11"/>
        <rFont val="Calibri"/>
        <family val="2"/>
      </rPr>
      <t>AIR-CONDITIONER-SPLIT 2 TONS</t>
    </r>
  </si>
  <si>
    <r>
      <rPr>
        <sz val="11"/>
        <rFont val="Calibri"/>
        <family val="2"/>
      </rPr>
      <t xml:space="preserve">AIR-CONDITIONER-SPLIT 2 TONS  WITH
</t>
    </r>
    <r>
      <rPr>
        <sz val="11"/>
        <rFont val="Calibri"/>
        <family val="2"/>
      </rPr>
      <t>REMOT</t>
    </r>
  </si>
  <si>
    <r>
      <rPr>
        <sz val="11"/>
        <rFont val="Calibri"/>
        <family val="2"/>
      </rPr>
      <t>SPLIT AIRCONDITIONER 2 TON</t>
    </r>
  </si>
  <si>
    <r>
      <rPr>
        <sz val="11"/>
        <rFont val="Calibri"/>
        <family val="2"/>
      </rPr>
      <t>ELECTRICAL CONTROL PANEL</t>
    </r>
  </si>
  <si>
    <r>
      <rPr>
        <sz val="11"/>
        <rFont val="Calibri"/>
        <family val="2"/>
      </rPr>
      <t xml:space="preserve">INSTALLATION OF LG TOWER UNIT/ SPLIT
</t>
    </r>
    <r>
      <rPr>
        <sz val="11"/>
        <rFont val="Calibri"/>
        <family val="2"/>
      </rPr>
      <t>AC</t>
    </r>
  </si>
  <si>
    <r>
      <rPr>
        <sz val="11"/>
        <rFont val="Calibri"/>
        <family val="2"/>
      </rPr>
      <t>UPS&amp;D-LINK SWITCH-MBIII</t>
    </r>
  </si>
  <si>
    <r>
      <rPr>
        <sz val="11"/>
        <rFont val="Calibri"/>
        <family val="2"/>
      </rPr>
      <t>SPLIT AIRCONDITIONER 1.5 TON</t>
    </r>
  </si>
  <si>
    <r>
      <rPr>
        <sz val="11"/>
        <rFont val="Calibri"/>
        <family val="2"/>
      </rPr>
      <t>AIR CONDITIONERS-01-02</t>
    </r>
  </si>
  <si>
    <r>
      <rPr>
        <sz val="11"/>
        <rFont val="Calibri"/>
        <family val="2"/>
      </rPr>
      <t>TOOLS &amp; DIES-94-95</t>
    </r>
  </si>
  <si>
    <r>
      <rPr>
        <sz val="11"/>
        <rFont val="Calibri"/>
        <family val="2"/>
      </rPr>
      <t>TOOLS &amp; DIES-94-95-100%</t>
    </r>
  </si>
  <si>
    <r>
      <rPr>
        <sz val="11"/>
        <rFont val="Calibri"/>
        <family val="2"/>
      </rPr>
      <t>SPLIT A/C - MUMBAI OFFICE</t>
    </r>
  </si>
  <si>
    <r>
      <rPr>
        <b/>
        <i/>
        <u/>
        <sz val="11"/>
        <rFont val="Century Gothic"/>
        <family val="2"/>
      </rPr>
      <t>Furniture</t>
    </r>
  </si>
  <si>
    <r>
      <rPr>
        <sz val="11"/>
        <rFont val="Calibri"/>
        <family val="2"/>
      </rPr>
      <t xml:space="preserve">FURNITURE &amp; FIXTRS-43B OKHLA
</t>
    </r>
    <r>
      <rPr>
        <sz val="11"/>
        <rFont val="Calibri"/>
        <family val="2"/>
      </rPr>
      <t>IND.ESTATE- (25%)</t>
    </r>
  </si>
  <si>
    <r>
      <rPr>
        <sz val="11"/>
        <rFont val="Calibri"/>
        <family val="2"/>
      </rPr>
      <t xml:space="preserve">OFFICE FURNITURE,CARPET,SIGN
</t>
    </r>
    <r>
      <rPr>
        <sz val="11"/>
        <rFont val="Calibri"/>
        <family val="2"/>
      </rPr>
      <t>BOARD(JAPAN</t>
    </r>
  </si>
  <si>
    <r>
      <rPr>
        <sz val="11"/>
        <rFont val="Calibri"/>
        <family val="2"/>
      </rPr>
      <t xml:space="preserve">F&amp;F-SHAH INDL.ESTATE,VEERA
</t>
    </r>
    <r>
      <rPr>
        <sz val="11"/>
        <rFont val="Calibri"/>
        <family val="2"/>
      </rPr>
      <t>DESAI,MUMBAI</t>
    </r>
  </si>
  <si>
    <r>
      <rPr>
        <sz val="11"/>
        <rFont val="Calibri"/>
        <family val="2"/>
      </rPr>
      <t xml:space="preserve">LOWPARTITION INSTALLATION,TABLE &amp;
</t>
    </r>
    <r>
      <rPr>
        <sz val="11"/>
        <rFont val="Calibri"/>
        <family val="2"/>
      </rPr>
      <t>CHAIR</t>
    </r>
  </si>
  <si>
    <r>
      <rPr>
        <sz val="11"/>
        <rFont val="Calibri"/>
        <family val="2"/>
      </rPr>
      <t>FILING CABINET</t>
    </r>
  </si>
  <si>
    <r>
      <rPr>
        <sz val="11"/>
        <rFont val="Calibri"/>
        <family val="2"/>
      </rPr>
      <t>CONFRENCE TABLE &amp; CHAIR</t>
    </r>
  </si>
  <si>
    <r>
      <rPr>
        <sz val="11"/>
        <rFont val="Calibri"/>
        <family val="2"/>
      </rPr>
      <t xml:space="preserve">TABLE FOR PC,CLOSET CABINET - JAPAN
</t>
    </r>
    <r>
      <rPr>
        <sz val="11"/>
        <rFont val="Calibri"/>
        <family val="2"/>
      </rPr>
      <t>OFFI</t>
    </r>
  </si>
  <si>
    <r>
      <rPr>
        <sz val="11"/>
        <rFont val="Calibri"/>
        <family val="2"/>
      </rPr>
      <t xml:space="preserve">WORKSTATION&amp;CONFERANCE TABLE FOR
</t>
    </r>
    <r>
      <rPr>
        <sz val="11"/>
        <rFont val="Calibri"/>
        <family val="2"/>
      </rPr>
      <t>CHENNAI</t>
    </r>
  </si>
  <si>
    <r>
      <rPr>
        <sz val="11"/>
        <rFont val="Calibri"/>
        <family val="2"/>
      </rPr>
      <t xml:space="preserve">EXECUTIE CHAIR - HERMAN MILLER AERON
</t>
    </r>
    <r>
      <rPr>
        <sz val="11"/>
        <rFont val="Calibri"/>
        <family val="2"/>
      </rPr>
      <t>CHA</t>
    </r>
  </si>
  <si>
    <r>
      <rPr>
        <sz val="11"/>
        <rFont val="Calibri"/>
        <family val="2"/>
      </rPr>
      <t>DISPLAY UNIT AT RECEPTION  -  METRO INDI</t>
    </r>
  </si>
  <si>
    <r>
      <rPr>
        <sz val="11"/>
        <rFont val="Calibri"/>
        <family val="2"/>
      </rPr>
      <t>CARPET -MBIII</t>
    </r>
  </si>
  <si>
    <r>
      <rPr>
        <sz val="11"/>
        <rFont val="Calibri"/>
        <family val="2"/>
      </rPr>
      <t>CAFETARIA TABLE OF SIZE 4' - HI-TECH</t>
    </r>
  </si>
  <si>
    <r>
      <rPr>
        <sz val="11"/>
        <rFont val="Calibri"/>
        <family val="2"/>
      </rPr>
      <t>STEEL ALMIRAHS FOR BANGLORE OFFICE</t>
    </r>
  </si>
  <si>
    <r>
      <rPr>
        <sz val="11"/>
        <rFont val="Calibri"/>
        <family val="2"/>
      </rPr>
      <t>EXECUTIE  CHAIR  -  AB  GIRI</t>
    </r>
  </si>
  <si>
    <r>
      <rPr>
        <sz val="11"/>
        <rFont val="Calibri"/>
        <family val="2"/>
      </rPr>
      <t>VERTICAL BLINDS -MBIII</t>
    </r>
  </si>
  <si>
    <r>
      <rPr>
        <sz val="11"/>
        <rFont val="Calibri"/>
        <family val="2"/>
      </rPr>
      <t>VEDIO CONFRENCING MACHINE</t>
    </r>
  </si>
  <si>
    <r>
      <rPr>
        <sz val="11"/>
        <rFont val="Calibri"/>
        <family val="2"/>
      </rPr>
      <t>INSTALLATION OF HEAVY MAST &amp; TSUNAMI</t>
    </r>
  </si>
  <si>
    <r>
      <rPr>
        <sz val="11"/>
        <rFont val="Calibri"/>
        <family val="2"/>
      </rPr>
      <t>SERVER ROOM RACKS</t>
    </r>
  </si>
  <si>
    <r>
      <rPr>
        <sz val="11"/>
        <rFont val="Calibri"/>
        <family val="2"/>
      </rPr>
      <t xml:space="preserve">LCD BASED MULTIMEDIA PROJECTION
</t>
    </r>
    <r>
      <rPr>
        <sz val="11"/>
        <rFont val="Calibri"/>
        <family val="2"/>
      </rPr>
      <t>SYSTEMS</t>
    </r>
  </si>
  <si>
    <r>
      <rPr>
        <sz val="11"/>
        <rFont val="Calibri"/>
        <family val="2"/>
      </rPr>
      <t>UPS(PW9355-40KVA/36KW)</t>
    </r>
  </si>
  <si>
    <r>
      <rPr>
        <sz val="11"/>
        <rFont val="Calibri"/>
        <family val="2"/>
      </rPr>
      <t>CISCO ROUTER 3845</t>
    </r>
  </si>
  <si>
    <r>
      <rPr>
        <sz val="11"/>
        <rFont val="Calibri"/>
        <family val="2"/>
      </rPr>
      <t>MULTIPLEX SINAMI , 31 DBI ANTENNA</t>
    </r>
  </si>
  <si>
    <r>
      <rPr>
        <sz val="11"/>
        <rFont val="Calibri"/>
        <family val="2"/>
      </rPr>
      <t>EPABX  -  P J COMMUNICATION  -  213</t>
    </r>
  </si>
  <si>
    <r>
      <rPr>
        <sz val="11"/>
        <rFont val="Calibri"/>
        <family val="2"/>
      </rPr>
      <t>RECOH AUTOMATIC PLAIN PAPER COPIER</t>
    </r>
  </si>
  <si>
    <r>
      <rPr>
        <sz val="11"/>
        <rFont val="Calibri"/>
        <family val="2"/>
      </rPr>
      <t>SIEMENS HIPATH EPABX</t>
    </r>
  </si>
  <si>
    <r>
      <rPr>
        <sz val="11"/>
        <rFont val="Calibri"/>
        <family val="2"/>
      </rPr>
      <t>PAINTINGS</t>
    </r>
  </si>
  <si>
    <r>
      <rPr>
        <sz val="11"/>
        <rFont val="Calibri"/>
        <family val="2"/>
      </rPr>
      <t xml:space="preserve">CISCO AIRONET 350 SERIES 27 DBI
</t>
    </r>
    <r>
      <rPr>
        <sz val="11"/>
        <rFont val="Calibri"/>
        <family val="2"/>
      </rPr>
      <t>ANTENNA</t>
    </r>
  </si>
  <si>
    <r>
      <rPr>
        <sz val="11"/>
        <rFont val="Calibri"/>
        <family val="2"/>
      </rPr>
      <t>MINIMAX FIREEXTINGUISHER WITH HOSE</t>
    </r>
  </si>
  <si>
    <r>
      <rPr>
        <sz val="11"/>
        <rFont val="Calibri"/>
        <family val="2"/>
      </rPr>
      <t>MASTER &amp; SLAVE READERS-ABACUS</t>
    </r>
  </si>
  <si>
    <r>
      <rPr>
        <sz val="11"/>
        <rFont val="Calibri"/>
        <family val="2"/>
      </rPr>
      <t>IMPLEMENTATION OF SERVER ROOM RACKS</t>
    </r>
  </si>
  <si>
    <r>
      <rPr>
        <sz val="11"/>
        <rFont val="Calibri"/>
        <family val="2"/>
      </rPr>
      <t>3 COM SWITCH -MBIII</t>
    </r>
  </si>
  <si>
    <r>
      <rPr>
        <sz val="11"/>
        <rFont val="Calibri"/>
        <family val="2"/>
      </rPr>
      <t>PANASONIC EPABX - 221</t>
    </r>
  </si>
  <si>
    <r>
      <rPr>
        <sz val="11"/>
        <rFont val="Calibri"/>
        <family val="2"/>
      </rPr>
      <t xml:space="preserve">MULTIMEDIA PROJECTION SYSTEM WITH
</t>
    </r>
    <r>
      <rPr>
        <sz val="11"/>
        <rFont val="Calibri"/>
        <family val="2"/>
      </rPr>
      <t>ACCESS</t>
    </r>
  </si>
  <si>
    <r>
      <rPr>
        <sz val="11"/>
        <rFont val="Calibri"/>
        <family val="2"/>
      </rPr>
      <t xml:space="preserve">DVR CARD BASED CCTV SYSTEM WITH
</t>
    </r>
    <r>
      <rPr>
        <sz val="11"/>
        <rFont val="Calibri"/>
        <family val="2"/>
      </rPr>
      <t>ACCESS</t>
    </r>
  </si>
  <si>
    <r>
      <rPr>
        <sz val="11"/>
        <rFont val="Calibri"/>
        <family val="2"/>
      </rPr>
      <t>DOME CAMERA WITH  CCTV, DVD CARD</t>
    </r>
  </si>
  <si>
    <r>
      <rPr>
        <sz val="11"/>
        <rFont val="Calibri"/>
        <family val="2"/>
      </rPr>
      <t xml:space="preserve">GODREJ DATALINE DATASAFE-SWARNOM
</t>
    </r>
    <r>
      <rPr>
        <sz val="11"/>
        <rFont val="Calibri"/>
        <family val="2"/>
      </rPr>
      <t>MKT.</t>
    </r>
  </si>
  <si>
    <r>
      <rPr>
        <sz val="11"/>
        <rFont val="Calibri"/>
        <family val="2"/>
      </rPr>
      <t xml:space="preserve">HIPATH 3750 EXTENSION BOX &amp; SLA 24N
</t>
    </r>
    <r>
      <rPr>
        <sz val="11"/>
        <rFont val="Calibri"/>
        <family val="2"/>
      </rPr>
      <t>CARD</t>
    </r>
  </si>
  <si>
    <r>
      <rPr>
        <sz val="11"/>
        <rFont val="Calibri"/>
        <family val="2"/>
      </rPr>
      <t>USED PULSE WAVE GENERATOR FOR MEDIA</t>
    </r>
  </si>
  <si>
    <r>
      <rPr>
        <sz val="11"/>
        <rFont val="Calibri"/>
        <family val="2"/>
      </rPr>
      <t>KITCHEN UTENSIL (CANTEEN)</t>
    </r>
  </si>
  <si>
    <r>
      <rPr>
        <sz val="11"/>
        <rFont val="Calibri"/>
        <family val="2"/>
      </rPr>
      <t>LCD TVWTH  DVD PLAYER</t>
    </r>
  </si>
  <si>
    <r>
      <rPr>
        <sz val="11"/>
        <rFont val="Calibri"/>
        <family val="2"/>
      </rPr>
      <t>FREE SPACE SIX BUSINESS MUSIC SYSTEM</t>
    </r>
  </si>
  <si>
    <r>
      <rPr>
        <sz val="11"/>
        <rFont val="Calibri"/>
        <family val="2"/>
      </rPr>
      <t>ASSET LESS THAN  RS. 1,00,000/-</t>
    </r>
  </si>
  <si>
    <r>
      <rPr>
        <b/>
        <i/>
        <u/>
        <sz val="11"/>
        <rFont val="Century Gothic"/>
        <family val="2"/>
      </rPr>
      <t>Server &amp; Network</t>
    </r>
  </si>
  <si>
    <r>
      <rPr>
        <sz val="11"/>
        <rFont val="Calibri"/>
        <family val="2"/>
      </rPr>
      <t>COMPUTER SERVER(COMPAQ)-INGRAM</t>
    </r>
  </si>
  <si>
    <r>
      <rPr>
        <sz val="11"/>
        <rFont val="Calibri"/>
        <family val="2"/>
      </rPr>
      <t xml:space="preserve">COMPUTER-SERVER  -  REDINGTON BILL
</t>
    </r>
    <r>
      <rPr>
        <sz val="11"/>
        <rFont val="Calibri"/>
        <family val="2"/>
      </rPr>
      <t>NOO87</t>
    </r>
  </si>
  <si>
    <r>
      <rPr>
        <sz val="11"/>
        <rFont val="Calibri"/>
        <family val="2"/>
      </rPr>
      <t xml:space="preserve">CISCO ASA 5520-NETWORK SECURITY
</t>
    </r>
    <r>
      <rPr>
        <sz val="11"/>
        <rFont val="Calibri"/>
        <family val="2"/>
      </rPr>
      <t>FIREBALL</t>
    </r>
  </si>
  <si>
    <r>
      <rPr>
        <sz val="11"/>
        <rFont val="Calibri"/>
        <family val="2"/>
      </rPr>
      <t>SERVER- COMPAQ DL 380 G3</t>
    </r>
  </si>
  <si>
    <r>
      <rPr>
        <sz val="11"/>
        <rFont val="Calibri"/>
        <family val="2"/>
      </rPr>
      <t xml:space="preserve">PW9305-40 KVA UPGRADABLE TO 60 KVA -
</t>
    </r>
    <r>
      <rPr>
        <sz val="11"/>
        <rFont val="Calibri"/>
        <family val="2"/>
      </rPr>
      <t>BATT</t>
    </r>
  </si>
  <si>
    <r>
      <rPr>
        <sz val="11"/>
        <rFont val="Calibri"/>
        <family val="2"/>
      </rPr>
      <t>HP BLC 5B40C CTO STORAGE BLADE SERVER</t>
    </r>
  </si>
  <si>
    <r>
      <rPr>
        <sz val="11"/>
        <rFont val="Calibri"/>
        <family val="2"/>
      </rPr>
      <t>SERVERS- MBI INTL.</t>
    </r>
  </si>
  <si>
    <r>
      <rPr>
        <sz val="11"/>
        <rFont val="Calibri"/>
        <family val="2"/>
      </rPr>
      <t>PROLIANT ML350 G5 SERER,146 GB HDD</t>
    </r>
  </si>
  <si>
    <r>
      <rPr>
        <sz val="11"/>
        <rFont val="Calibri"/>
        <family val="2"/>
      </rPr>
      <t>CISCO  ROUTER</t>
    </r>
  </si>
  <si>
    <r>
      <rPr>
        <sz val="11"/>
        <rFont val="Calibri"/>
        <family val="2"/>
      </rPr>
      <t xml:space="preserve">D-LINK LAYER 3 SWITCH WITH ETHERNAL
</t>
    </r>
    <r>
      <rPr>
        <sz val="11"/>
        <rFont val="Calibri"/>
        <family val="2"/>
      </rPr>
      <t>PORT</t>
    </r>
  </si>
  <si>
    <r>
      <rPr>
        <sz val="11"/>
        <rFont val="Calibri"/>
        <family val="2"/>
      </rPr>
      <t>NT SERVER &amp; RAM</t>
    </r>
  </si>
  <si>
    <r>
      <rPr>
        <sz val="11"/>
        <rFont val="Calibri"/>
        <family val="2"/>
      </rPr>
      <t>145 GB UNIVERSAL HDD FOR SERVER</t>
    </r>
  </si>
  <si>
    <r>
      <rPr>
        <sz val="11"/>
        <rFont val="Calibri"/>
        <family val="2"/>
      </rPr>
      <t>UPGRADATION OF SERVER</t>
    </r>
  </si>
  <si>
    <r>
      <rPr>
        <sz val="11"/>
        <rFont val="Calibri"/>
        <family val="2"/>
      </rPr>
      <t>COMPUTER-SERVER FREIGHT - REDINGTON</t>
    </r>
  </si>
  <si>
    <r>
      <rPr>
        <sz val="11"/>
        <rFont val="Calibri"/>
        <family val="2"/>
      </rPr>
      <t>DLINK 1710 ROUTER</t>
    </r>
  </si>
  <si>
    <r>
      <rPr>
        <sz val="11"/>
        <rFont val="Calibri"/>
        <family val="2"/>
      </rPr>
      <t>HP SUPPORT PACK LASERJET  1000 SERIES</t>
    </r>
  </si>
  <si>
    <r>
      <rPr>
        <b/>
        <i/>
        <u/>
        <sz val="11"/>
        <rFont val="Century Gothic"/>
        <family val="2"/>
      </rPr>
      <t>Software</t>
    </r>
  </si>
  <si>
    <r>
      <rPr>
        <sz val="11"/>
        <rFont val="Calibri"/>
        <family val="2"/>
      </rPr>
      <t xml:space="preserve">SOFTWARE ERP (RAMCO MARSHAL VER -
</t>
    </r>
    <r>
      <rPr>
        <sz val="11"/>
        <rFont val="Calibri"/>
        <family val="2"/>
      </rPr>
      <t>3.1C)</t>
    </r>
  </si>
  <si>
    <r>
      <rPr>
        <sz val="11"/>
        <rFont val="Calibri"/>
        <family val="2"/>
      </rPr>
      <t>OFFICE 2003,SQL CAL,WIN SVR - IRIS</t>
    </r>
  </si>
  <si>
    <r>
      <rPr>
        <sz val="11"/>
        <rFont val="Calibri"/>
        <family val="2"/>
      </rPr>
      <t>HYPARION SOFTWARE</t>
    </r>
  </si>
  <si>
    <r>
      <rPr>
        <sz val="11"/>
        <rFont val="Calibri"/>
        <family val="2"/>
      </rPr>
      <t>LICENCE FEE RAMCO APPLICATION VER 3.1</t>
    </r>
  </si>
  <si>
    <r>
      <rPr>
        <sz val="11"/>
        <rFont val="Calibri"/>
        <family val="2"/>
      </rPr>
      <t>ADAYTUM E.PLANNING-S.B.BILLIMORIA</t>
    </r>
  </si>
  <si>
    <r>
      <rPr>
        <sz val="11"/>
        <rFont val="Calibri"/>
        <family val="2"/>
      </rPr>
      <t xml:space="preserve">PERFORMANCE MANAGEMENT SYSTEM
</t>
    </r>
    <r>
      <rPr>
        <sz val="11"/>
        <rFont val="Calibri"/>
        <family val="2"/>
      </rPr>
      <t>APPLICATIO</t>
    </r>
  </si>
  <si>
    <r>
      <rPr>
        <sz val="11"/>
        <rFont val="Calibri"/>
        <family val="2"/>
      </rPr>
      <t>SOFTWARE-LEGATO BOM</t>
    </r>
  </si>
  <si>
    <r>
      <rPr>
        <sz val="11"/>
        <rFont val="Calibri"/>
        <family val="2"/>
      </rPr>
      <t>CHARGES FOR IMPLEMENTATION SERVICES</t>
    </r>
  </si>
  <si>
    <r>
      <rPr>
        <sz val="11"/>
        <rFont val="Calibri"/>
        <family val="2"/>
      </rPr>
      <t>CUSTOMER ORDER PLANNER &amp; SCHEDULER</t>
    </r>
  </si>
  <si>
    <r>
      <rPr>
        <sz val="11"/>
        <rFont val="Calibri"/>
        <family val="2"/>
      </rPr>
      <t xml:space="preserve">MATERIAL RESOURCE PLANNING, COPS
</t>
    </r>
    <r>
      <rPr>
        <sz val="11"/>
        <rFont val="Calibri"/>
        <family val="2"/>
      </rPr>
      <t>PLANING</t>
    </r>
  </si>
  <si>
    <r>
      <rPr>
        <sz val="11"/>
        <rFont val="Calibri"/>
        <family val="2"/>
      </rPr>
      <t xml:space="preserve">SOFTWARE-MS EXCHANGE,SQL SERVER,MS
</t>
    </r>
    <r>
      <rPr>
        <sz val="11"/>
        <rFont val="Calibri"/>
        <family val="2"/>
      </rPr>
      <t>OFFIC</t>
    </r>
  </si>
  <si>
    <r>
      <rPr>
        <sz val="11"/>
        <rFont val="Calibri"/>
        <family val="2"/>
      </rPr>
      <t xml:space="preserve">DOMESTIC MANAGEMENT INFORMATIN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</si>
  <si>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CHECK LIST APPLICATION- OMNIE</t>
    </r>
  </si>
  <si>
    <r>
      <rPr>
        <sz val="11"/>
        <rFont val="Calibri"/>
        <family val="2"/>
      </rPr>
      <t xml:space="preserve">BZTLKSVRSTD SNGL LICSAPK OLP D 1 SQL
</t>
    </r>
    <r>
      <rPr>
        <sz val="11"/>
        <rFont val="Calibri"/>
        <family val="2"/>
      </rPr>
      <t>SVR</t>
    </r>
  </si>
  <si>
    <r>
      <rPr>
        <sz val="11"/>
        <rFont val="Calibri"/>
        <family val="2"/>
      </rPr>
      <t>TRACK IT 7.0 FOR SQL - EMBEE SOFTWARE</t>
    </r>
  </si>
  <si>
    <r>
      <rPr>
        <sz val="11"/>
        <rFont val="Calibri"/>
        <family val="2"/>
      </rPr>
      <t>SOFTWARE SOURCE CODE - RITE INFOTECH</t>
    </r>
  </si>
  <si>
    <r>
      <rPr>
        <sz val="11"/>
        <rFont val="Calibri"/>
        <family val="2"/>
      </rPr>
      <t xml:space="preserve">APPLICATION &amp; LICENSE-EAI
</t>
    </r>
    <r>
      <rPr>
        <sz val="11"/>
        <rFont val="Calibri"/>
        <family val="2"/>
      </rPr>
      <t>INTERFACE&amp;WEB</t>
    </r>
  </si>
  <si>
    <r>
      <rPr>
        <sz val="11"/>
        <rFont val="Calibri"/>
        <family val="2"/>
      </rPr>
      <t>FISWESB - LICENSES FIORANO ESB</t>
    </r>
  </si>
  <si>
    <r>
      <rPr>
        <sz val="11"/>
        <rFont val="Calibri"/>
        <family val="2"/>
      </rPr>
      <t>PRICE BOX OTD GENERATION &amp; COMPAINT</t>
    </r>
  </si>
  <si>
    <r>
      <rPr>
        <sz val="11"/>
        <rFont val="Calibri"/>
        <family val="2"/>
      </rPr>
      <t>RESO</t>
    </r>
  </si>
  <si>
    <r>
      <rPr>
        <sz val="11"/>
        <rFont val="Calibri"/>
        <family val="2"/>
      </rPr>
      <t>PROCESSLITE SERVER LICENSE</t>
    </r>
  </si>
  <si>
    <r>
      <rPr>
        <sz val="11"/>
        <rFont val="Calibri"/>
        <family val="2"/>
      </rPr>
      <t>BIZTALK SVR STD 2006 - IRIS UNIFIED</t>
    </r>
  </si>
  <si>
    <r>
      <rPr>
        <sz val="11"/>
        <rFont val="Calibri"/>
        <family val="2"/>
      </rPr>
      <t xml:space="preserve">ADDITIONAL HAND HOLDING SERVICES-
</t>
    </r>
    <r>
      <rPr>
        <sz val="11"/>
        <rFont val="Calibri"/>
        <family val="2"/>
      </rPr>
      <t>JUNE'03</t>
    </r>
  </si>
  <si>
    <r>
      <rPr>
        <sz val="11"/>
        <rFont val="Calibri"/>
        <family val="2"/>
      </rPr>
      <t>ADDITIONAL HAND-HOLDING SEVICES</t>
    </r>
  </si>
  <si>
    <r>
      <rPr>
        <sz val="11"/>
        <rFont val="Calibri"/>
        <family val="2"/>
      </rPr>
      <t>SERVICE  CHARGES-EAI INTERFACE&amp;WEB</t>
    </r>
  </si>
  <si>
    <r>
      <rPr>
        <sz val="11"/>
        <rFont val="Calibri"/>
        <family val="2"/>
      </rPr>
      <t xml:space="preserve">CLIENT SERVER SOLUTION - OMNIE
</t>
    </r>
    <r>
      <rPr>
        <sz val="11"/>
        <rFont val="Calibri"/>
        <family val="2"/>
      </rPr>
      <t>SOLUTIONS</t>
    </r>
  </si>
  <si>
    <r>
      <rPr>
        <sz val="11"/>
        <rFont val="Calibri"/>
        <family val="2"/>
      </rPr>
      <t xml:space="preserve">SOFTWARE-LEGATO BOM
</t>
    </r>
    <r>
      <rPr>
        <sz val="11"/>
        <rFont val="Calibri"/>
        <family val="2"/>
      </rPr>
      <t>IMPLEMENTATION</t>
    </r>
  </si>
  <si>
    <r>
      <rPr>
        <sz val="11"/>
        <rFont val="Calibri"/>
        <family val="2"/>
      </rPr>
      <t xml:space="preserve">SOFTWARE FOR KEN &amp; OHNO - JAPAN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</si>
  <si>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 xml:space="preserve">ADDITIONAL HAND HOLDING SERVICES-
</t>
    </r>
    <r>
      <rPr>
        <sz val="11"/>
        <rFont val="Calibri"/>
        <family val="2"/>
      </rPr>
      <t>JULY'03</t>
    </r>
  </si>
  <si>
    <r>
      <rPr>
        <sz val="11"/>
        <rFont val="Calibri"/>
        <family val="2"/>
      </rPr>
      <t xml:space="preserve">SOFTWARE ARTWORK PROOFING - JAPAN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</si>
  <si>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 xml:space="preserve">ACL SOFTWARE  FOR WINDOWS VERSION
</t>
    </r>
    <r>
      <rPr>
        <sz val="11"/>
        <rFont val="Calibri"/>
        <family val="2"/>
      </rPr>
      <t>8.0.2.</t>
    </r>
  </si>
  <si>
    <r>
      <rPr>
        <sz val="11"/>
        <rFont val="Calibri"/>
        <family val="2"/>
      </rPr>
      <t>ADOBE ACROBAT &amp; ILLUSTRATOR - JAPAN</t>
    </r>
  </si>
  <si>
    <r>
      <rPr>
        <sz val="11"/>
        <rFont val="Calibri"/>
        <family val="2"/>
      </rPr>
      <t xml:space="preserve">SOFTWARE DEELOPMENT - OMNIE
</t>
    </r>
    <r>
      <rPr>
        <sz val="11"/>
        <rFont val="Calibri"/>
        <family val="2"/>
      </rPr>
      <t>SOLUTIONS</t>
    </r>
  </si>
  <si>
    <r>
      <rPr>
        <sz val="11"/>
        <rFont val="Calibri"/>
        <family val="2"/>
      </rPr>
      <t xml:space="preserve">IMPORT EXPORT MANAGEMENT  INFO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</si>
  <si>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SERVER BACKUP EXEC-2010 LICENCE</t>
    </r>
  </si>
  <si>
    <r>
      <rPr>
        <sz val="11"/>
        <rFont val="Calibri"/>
        <family val="2"/>
      </rPr>
      <t xml:space="preserve">ADOBE ILLUSTRATOR,ACROBAT,POW
</t>
    </r>
    <r>
      <rPr>
        <sz val="11"/>
        <rFont val="Calibri"/>
        <family val="2"/>
      </rPr>
      <t>POINT-JAPA</t>
    </r>
  </si>
  <si>
    <r>
      <rPr>
        <sz val="11"/>
        <rFont val="Calibri"/>
        <family val="2"/>
      </rPr>
      <t xml:space="preserve">NEW YAER CARD SOFTWARE ADOBE
</t>
    </r>
    <r>
      <rPr>
        <sz val="11"/>
        <rFont val="Calibri"/>
        <family val="2"/>
      </rPr>
      <t>ILLUSTRATOR</t>
    </r>
  </si>
  <si>
    <r>
      <rPr>
        <sz val="11"/>
        <rFont val="Calibri"/>
        <family val="2"/>
      </rPr>
      <t>WIRELESS LAN SECURITY SOFTWARE-JAPAN</t>
    </r>
  </si>
  <si>
    <r>
      <rPr>
        <sz val="11"/>
        <rFont val="Calibri"/>
        <family val="2"/>
      </rPr>
      <t xml:space="preserve">ADOBE ACROBAT &amp; MEDIA FOR ADOBE -
</t>
    </r>
    <r>
      <rPr>
        <sz val="11"/>
        <rFont val="Calibri"/>
        <family val="2"/>
      </rPr>
      <t>IRIS</t>
    </r>
  </si>
  <si>
    <r>
      <rPr>
        <sz val="11"/>
        <rFont val="Calibri"/>
        <family val="2"/>
      </rPr>
      <t>RAMCO E-APPLICATIONS SOFTWARE</t>
    </r>
  </si>
  <si>
    <r>
      <rPr>
        <sz val="11"/>
        <rFont val="Calibri"/>
        <family val="2"/>
      </rPr>
      <t>SOFTWARES-MBIII</t>
    </r>
  </si>
  <si>
    <r>
      <rPr>
        <sz val="11"/>
        <rFont val="Calibri"/>
        <family val="2"/>
      </rPr>
      <t>VISIO PRO 2003 WIN 32 ENG  OLP</t>
    </r>
  </si>
  <si>
    <r>
      <rPr>
        <sz val="11"/>
        <rFont val="Calibri"/>
        <family val="2"/>
      </rPr>
      <t xml:space="preserve">NORTON VIRUS SECURITY &amp; CARD
</t>
    </r>
    <r>
      <rPr>
        <sz val="11"/>
        <rFont val="Calibri"/>
        <family val="2"/>
      </rPr>
      <t>SOFTWARE-JA</t>
    </r>
  </si>
  <si>
    <r>
      <rPr>
        <b/>
        <i/>
        <u/>
        <sz val="11"/>
        <rFont val="Century Gothic"/>
        <family val="2"/>
      </rPr>
      <t>Tubewell</t>
    </r>
  </si>
  <si>
    <r>
      <rPr>
        <sz val="11"/>
        <rFont val="Calibri"/>
        <family val="2"/>
      </rPr>
      <t>TUBEWELL-00-01</t>
    </r>
  </si>
  <si>
    <t>SEZ Plant Sector 66 Greater Noida</t>
  </si>
  <si>
    <t>EXHAUST AIR SCRUBBER &amp; INST DRAIN-
LOTUS</t>
  </si>
  <si>
    <t>COMPRESS AIRNITROGEN&amp;ARGONPIPING-
TF-II</t>
  </si>
  <si>
    <t>SSM Sector 66 Greater Noida</t>
  </si>
  <si>
    <t>MOLD-ELLIPTO2+2 CAVITYTOP/BOTCOLD
RUN</t>
  </si>
  <si>
    <t>OMG- Sector 66 Greater Noida</t>
  </si>
  <si>
    <t>INITIALIZER DVDRW</t>
  </si>
  <si>
    <t>JSW INJECTION MOULDING PIONEER CD-R MOU</t>
  </si>
  <si>
    <t>SD40E IMMWITH FDII MOLD W/O TRANSFORMER</t>
  </si>
  <si>
    <t>SD40E MOLDER WITH SEIKO GIKEN FRFD2-452</t>
  </si>
  <si>
    <t>S40E MOLDER WITH SEIKO GIKEN FRFD-STAC7</t>
  </si>
  <si>
    <t>SD40E MOLDER WITH SEIKO GIKEN FRFD2-451</t>
  </si>
  <si>
    <t>SD40E MOLDER WITH SEIKO GIKEN FRFD2-449</t>
  </si>
  <si>
    <t>SD40E MOLDER WITH SEIKO GIKEN FDFR2-(8)</t>
  </si>
  <si>
    <t>SD40E MOLDER WITH SEIKO GIKEN FRFD2-450</t>
  </si>
  <si>
    <t>SD40E MOLDER WITH SEIKO GIKEN FRFD2-446</t>
  </si>
  <si>
    <t>SD40EMOLDER WITHSEIKO GIKEN FRFD2-447</t>
  </si>
  <si>
    <t>SD40E MOLDER WITH SEIKO GIKEN FRFD2-448</t>
  </si>
  <si>
    <t>SD40EMOLDERWITH SEIKO GIKEN FRFD 2 -445</t>
  </si>
  <si>
    <t>SD40EMOLDERWITH SEIKO GIKENFRFD 2 -443</t>
  </si>
  <si>
    <t>HOST-CAT SA300 W COMPUTERMONITOR &amp; UPS</t>
  </si>
  <si>
    <t>SCANNER-DVDR IN-LINE 2 STEP</t>
  </si>
  <si>
    <t>CUBESTARSPUTTERSINGLPIOVETARMARQ941/950</t>
  </si>
  <si>
    <t>INITIALIZER DVDRW POP120-8H -LINE-611</t>
  </si>
  <si>
    <t>INITIALIZER DVDRW POP120-8H -LINE-610</t>
  </si>
  <si>
    <t>INITIALIZER DVDRW POP120-8H LINE # 608</t>
  </si>
  <si>
    <t>INITIALIZER DVDRW POP120-8H LINE # 609</t>
  </si>
  <si>
    <t>USED CDR PRINTING MACHINE-2DUBUIT 2004</t>
  </si>
  <si>
    <t>SD40E IMMWITH FDII MOLD W/O .-LINE-610</t>
  </si>
  <si>
    <t>MATERIAL FEEDINGSYSTEM-HALL4PL3-PIOVAN</t>
  </si>
  <si>
    <t>QA EQUIPMENT ACCESSORIES &amp; SPARES-TDK</t>
  </si>
  <si>
    <t>A-164, SECTOR 80, NOIDA, UP</t>
  </si>
  <si>
    <t>66, UDYOG VIHAR, INDUSTRIAL AREA , GREATER NOIDA, UP</t>
  </si>
  <si>
    <t>510, 5TH FLOOR , MAKER CAHMBERS V, PLOT NO 221 OF BLOCK III, BACKBAY RECLAMATION , NARIMAN POINT , MUMBAI</t>
  </si>
  <si>
    <t>S.NO</t>
  </si>
  <si>
    <t>DETAILS OF ASSETS</t>
  </si>
  <si>
    <t>LAND</t>
  </si>
  <si>
    <t>BUILDING</t>
  </si>
  <si>
    <t>TOTAL</t>
  </si>
  <si>
    <t>EXPORT ORIENTED UNIT-II</t>
  </si>
  <si>
    <t>PLANT NAME</t>
  </si>
  <si>
    <t>LOCATION</t>
  </si>
  <si>
    <t>GREATERNOIDA</t>
  </si>
  <si>
    <t>SPECIAL ECONOMIC ZONE (SEZ) POWER PLANT</t>
  </si>
  <si>
    <t xml:space="preserve">SPECIAL ECONOMIC ZONE (SEZ) </t>
  </si>
  <si>
    <t>OPTICAL MEDIA</t>
  </si>
  <si>
    <t>SOLID STATE MEDIA</t>
  </si>
  <si>
    <t>43B, OKHLA, NEW DELHI</t>
  </si>
  <si>
    <t>A-119-124, SECTOR 80 , NOIDA ,UP</t>
  </si>
  <si>
    <t>A-125, SECTOR 80 , NOIDA ,UP</t>
  </si>
  <si>
    <t>A-164 A, SECTOR 80, NOIDA, UP</t>
  </si>
  <si>
    <t>Area ( Sq.mtr)</t>
  </si>
  <si>
    <t>Constructed Area   ( sq. mtrs)</t>
  </si>
  <si>
    <t>A-164, SECTOR 80, NOIDA, UP *</t>
  </si>
  <si>
    <t>A-119-124, SECTOR 80 , NOIDA ,UP*</t>
  </si>
  <si>
    <t>A-125, SECTOR 80 , NOIDA ,UP*</t>
  </si>
  <si>
    <t>A-164 A, SECTOR 80, NOIDA, UP*</t>
  </si>
  <si>
    <t>* Annual lease rentals-- 2.5% of premium ie 2.5% of 6.31 crore =Rs15.78 lac approx</t>
  </si>
  <si>
    <t>A-162, SECTOR 80 , NOIDA ,UP*</t>
  </si>
  <si>
    <t>Lot  No.</t>
  </si>
  <si>
    <t>Lot No.</t>
  </si>
  <si>
    <t>Lot No</t>
  </si>
  <si>
    <t>OFFICE FURNITURE &amp; EQUIPMENT</t>
  </si>
  <si>
    <t>LOT 3</t>
  </si>
  <si>
    <t>LOT 2</t>
  </si>
  <si>
    <t>LAND SITUATED AT 66, UDYOG VIHAR, INDUSTRIAL AREA , GREATER NOIDA, UP</t>
  </si>
  <si>
    <t>BUILDING SITUATED AT 66, UDYOG VIHAR, INDUSTRIAL AREA , GREATER NOIDA, UP</t>
  </si>
  <si>
    <t>LOT 4</t>
  </si>
  <si>
    <t>PLANT AND MACHINERY INCLUDING FURNITURE AND FIXTURE SITUATED AT 66 GREATER NOIDA</t>
  </si>
  <si>
    <t>INVENTORY SITUATED AT 66 , GREATER NOIDA</t>
  </si>
  <si>
    <t>LAND SITUATED AT A-119-124,125,162,164,164 A , SECTOR 80, NOIDA, UP</t>
  </si>
  <si>
    <t>BUILDING SITUATED AT A-119-124,125,162,164,164 A , SECTOR 80, NOIDA, UP</t>
  </si>
  <si>
    <t>LOT 6</t>
  </si>
  <si>
    <t>LOT 7</t>
  </si>
  <si>
    <t>COMMERCIAL OFFICE SPACE SITUATED AT 510, 5TH FLOOR , MAKER CAHMBERS V, PLOT NO 221 OF BLOCK III, BACKBAY RECLAMATION , NARIMAN POINT , MUMBAI</t>
  </si>
  <si>
    <t>OFFICE FURNITURE &amp; EQUIPMENT LYING AT 43 B, OKHLA INDUSTRIAL ESTATE , NEW DELHI 110020</t>
  </si>
  <si>
    <t>VEHICLES</t>
  </si>
  <si>
    <t xml:space="preserve">PLANT AND MACHINERY  INCLUDING FURNITURE &amp; FIXTURE                                                         </t>
  </si>
  <si>
    <t>List of Inventory-SFG/FG</t>
  </si>
  <si>
    <t>Format</t>
  </si>
  <si>
    <t>Description</t>
  </si>
  <si>
    <t>UOM</t>
  </si>
  <si>
    <t>PhyscialStock</t>
  </si>
  <si>
    <t>Whno</t>
  </si>
  <si>
    <t>Location Stock Master</t>
  </si>
  <si>
    <t>PackingType_Size</t>
  </si>
  <si>
    <t>print status</t>
  </si>
  <si>
    <t>hostname</t>
  </si>
  <si>
    <t>Grade</t>
  </si>
  <si>
    <t>Speed</t>
  </si>
  <si>
    <t>OEM</t>
  </si>
  <si>
    <t>Cust Brand Name</t>
  </si>
  <si>
    <t>Format Group</t>
  </si>
  <si>
    <t>Stock TYpe</t>
  </si>
  <si>
    <t>Status</t>
  </si>
  <si>
    <t>Allocation</t>
  </si>
  <si>
    <t>Lookup</t>
  </si>
  <si>
    <t>DVD-R</t>
  </si>
  <si>
    <t>DVD-R  M MORE PRINTED</t>
  </si>
  <si>
    <t xml:space="preserve">EA    </t>
  </si>
  <si>
    <t xml:space="preserve">FGWIP     </t>
  </si>
  <si>
    <t xml:space="preserve">N/A                 </t>
  </si>
  <si>
    <t xml:space="preserve">N/A                           </t>
  </si>
  <si>
    <t>HOTEMPD01D</t>
  </si>
  <si>
    <t xml:space="preserve">DVD+R                         </t>
  </si>
  <si>
    <t xml:space="preserve">I                             </t>
  </si>
  <si>
    <t xml:space="preserve">16x                           </t>
  </si>
  <si>
    <t xml:space="preserve">MBI                           </t>
  </si>
  <si>
    <t xml:space="preserve">                                                            </t>
  </si>
  <si>
    <t xml:space="preserve">DVDR                          </t>
  </si>
  <si>
    <t>Intermediate</t>
  </si>
  <si>
    <t>3rd Brand Packed</t>
  </si>
  <si>
    <t>DVD-R MBI MOSER BAER PRO REG. PRINTED</t>
  </si>
  <si>
    <t>Brand Packed</t>
  </si>
  <si>
    <t>DVD-R 16x PR from Printing (Direcct)</t>
  </si>
  <si>
    <t xml:space="preserve">DVD-R                         </t>
  </si>
  <si>
    <t xml:space="preserve">F                             </t>
  </si>
  <si>
    <r>
      <t xml:space="preserve">DVD-R MBI 16X L Grade </t>
    </r>
    <r>
      <rPr>
        <b/>
        <sz val="11"/>
        <color rgb="FF4427F5"/>
        <rFont val="Calibri"/>
        <family val="2"/>
        <scheme val="minor"/>
      </rPr>
      <t>Dataright</t>
    </r>
  </si>
  <si>
    <t xml:space="preserve">L                             </t>
  </si>
  <si>
    <t>CDR</t>
  </si>
  <si>
    <t>CDR 48X MBI I WS CJ TDK ICJ IJP PRINTED</t>
  </si>
  <si>
    <t xml:space="preserve">MIX033047           </t>
  </si>
  <si>
    <t xml:space="preserve">Plant -2                      </t>
  </si>
  <si>
    <t>IJL Printed/Packed</t>
  </si>
  <si>
    <t>IJP Printed</t>
  </si>
  <si>
    <t>DVD-R  MBI  VPC 16X New Dye Comb A Grade</t>
  </si>
  <si>
    <t xml:space="preserve">DVD024509           </t>
  </si>
  <si>
    <t xml:space="preserve">A                             </t>
  </si>
  <si>
    <t xml:space="preserve">MBIVPC                        </t>
  </si>
  <si>
    <t>DVD-R 16X Verbatim White Printed</t>
  </si>
  <si>
    <t xml:space="preserve">DVD029058           </t>
  </si>
  <si>
    <t xml:space="preserve">MCC                           </t>
  </si>
  <si>
    <t xml:space="preserve">DVD031435           </t>
  </si>
  <si>
    <t>CDRW</t>
  </si>
  <si>
    <t>CDRW Sony 4x-10x A Grade</t>
  </si>
  <si>
    <t xml:space="preserve">CDR016301           </t>
  </si>
  <si>
    <t xml:space="preserve">CDRW                          </t>
  </si>
  <si>
    <t xml:space="preserve">4X-10X                        </t>
  </si>
  <si>
    <t xml:space="preserve">Sony                          </t>
  </si>
  <si>
    <t>CDR TDK LOR BLACK Pthalo Printed.</t>
  </si>
  <si>
    <t xml:space="preserve">CDR025450           </t>
  </si>
  <si>
    <t xml:space="preserve">CDR                           </t>
  </si>
  <si>
    <t xml:space="preserve">52X                           </t>
  </si>
  <si>
    <t>Check</t>
  </si>
  <si>
    <t>Verification Required</t>
  </si>
  <si>
    <t>DVD-R MBI 16X D Grade</t>
  </si>
  <si>
    <t xml:space="preserve">DVD025546           </t>
  </si>
  <si>
    <t xml:space="preserve">D                             </t>
  </si>
  <si>
    <t>DVD-R 16x Rotterdam Printerd</t>
  </si>
  <si>
    <t xml:space="preserve">DVD019895           </t>
  </si>
  <si>
    <t>Export for DSM : Dataright-R Silver artwrok BOS50</t>
  </si>
  <si>
    <t>CDR Superglyphics  52x A grade</t>
  </si>
  <si>
    <t xml:space="preserve">CDRSA15326          </t>
  </si>
  <si>
    <t xml:space="preserve">SSM-STORE                     </t>
  </si>
  <si>
    <t xml:space="preserve">Super Glyphics                </t>
  </si>
  <si>
    <t>Quality concern / Rejected / Restricted Run No.</t>
  </si>
  <si>
    <t>Quality Concern</t>
  </si>
  <si>
    <t>CDRW MBI 4X-10X A GRADE</t>
  </si>
  <si>
    <t xml:space="preserve">CDR011563           </t>
  </si>
  <si>
    <t>DVD-R MBI 16X A Grade</t>
  </si>
  <si>
    <t xml:space="preserve">DVD013782           </t>
  </si>
  <si>
    <t>CDR 52X MBI STD 3R WIJL HUB printed</t>
  </si>
  <si>
    <t xml:space="preserve">ODR026734           </t>
  </si>
  <si>
    <t>DVD-R MBI16X Verbatim n printed</t>
  </si>
  <si>
    <t xml:space="preserve">Verbatim-D3         </t>
  </si>
  <si>
    <t xml:space="preserve">DVD016350           </t>
  </si>
  <si>
    <t>Export for DSM</t>
  </si>
  <si>
    <t>BDR</t>
  </si>
  <si>
    <t>BDR 4X WS ICJ WIJP PRINTED</t>
  </si>
  <si>
    <t xml:space="preserve">BLR031948           </t>
  </si>
  <si>
    <t xml:space="preserve">PLTZ-1                        </t>
  </si>
  <si>
    <t>CDR 48X SONY SA LOW HGT SONY PRINTED</t>
  </si>
  <si>
    <t xml:space="preserve">CDR038146           </t>
  </si>
  <si>
    <t>CDR T-PRO SONY EUROPE SIL PRINTED</t>
  </si>
  <si>
    <t xml:space="preserve">CDR039590           </t>
  </si>
  <si>
    <t xml:space="preserve">CDR039591           </t>
  </si>
  <si>
    <t>DVD+RW</t>
  </si>
  <si>
    <t>DVD+RW 4X TDK LOR printed CB10</t>
  </si>
  <si>
    <t xml:space="preserve">DVD023350           </t>
  </si>
  <si>
    <t xml:space="preserve">DVD+RW                        </t>
  </si>
  <si>
    <t xml:space="preserve">4x                            </t>
  </si>
  <si>
    <t xml:space="preserve">DVDRW                         </t>
  </si>
  <si>
    <t>DL-1P</t>
  </si>
  <si>
    <t>DVD+R DL SONY IJP NEW INK PRINTED</t>
  </si>
  <si>
    <t xml:space="preserve">DVD035952           </t>
  </si>
  <si>
    <t>DVD-R MBI 16X  Sony  printed</t>
  </si>
  <si>
    <t xml:space="preserve">DVD039144           </t>
  </si>
  <si>
    <t xml:space="preserve">Sony MBI MID                  </t>
  </si>
  <si>
    <t>Sony WW Printed</t>
  </si>
  <si>
    <t xml:space="preserve">DVD039592           </t>
  </si>
  <si>
    <t>DVD-R 16X TDK LOR printed</t>
  </si>
  <si>
    <t xml:space="preserve">DVD037560           </t>
  </si>
  <si>
    <t>DVD+R</t>
  </si>
  <si>
    <t>DVD+R 16X MBI XLYNE PRINTED</t>
  </si>
  <si>
    <t xml:space="preserve">DVD045025           </t>
  </si>
  <si>
    <t>DVD+R 16X MULLER PRINTED</t>
  </si>
  <si>
    <t>BLU RAY_BLU RAY FROSTED_25GB_6X_12cm</t>
  </si>
  <si>
    <t xml:space="preserve">NOS   </t>
  </si>
  <si>
    <t xml:space="preserve">FGC1      </t>
  </si>
  <si>
    <t>Finished Product</t>
  </si>
  <si>
    <t>DVD-R,4.7 GB,16X,CB 10,moserbaer</t>
  </si>
  <si>
    <t>DVD_MINUS R_4.7GB_16X_12cm</t>
  </si>
  <si>
    <t>DVD_PLUS RW_4.7GB_4X_12cm</t>
  </si>
  <si>
    <t>CDR_GENERAL PURPOSE_700MB/80MIN_52X_12cm</t>
  </si>
  <si>
    <t>For DSM</t>
  </si>
  <si>
    <t>DVD+R,4.7 GB,16X,Cake Box 50,moserbaer</t>
  </si>
  <si>
    <t>CDR_REWRITABLE_700MB/80MIN_10X_12cm Writex</t>
  </si>
  <si>
    <t>Already Offered to DSM</t>
  </si>
  <si>
    <t>DVD+R,Azo,4.7 GB,16X,No Color,Disk Print</t>
  </si>
  <si>
    <t>HD DVDR (SL),Clariant,15 GB,1X,No Color,</t>
  </si>
  <si>
    <t xml:space="preserve">K                             </t>
  </si>
  <si>
    <t>HCD_MINUS R_4.7GB_16X_12cm</t>
  </si>
  <si>
    <t>HCD+ R,4.7 GB,16X,Cake Box 50,Mmore</t>
  </si>
  <si>
    <t>ODR-GP,80 Min,52 X,Cake Box 50,Yes V CEE</t>
  </si>
  <si>
    <t>3rd B / VI</t>
  </si>
  <si>
    <t>ODR-GP,80 Min,52 X,BOS50, India's No. 1</t>
  </si>
  <si>
    <t>HCD_PLUS R_4.7GB_16X_12cm , LEO</t>
  </si>
  <si>
    <t>HCD_PLUS R_4.7GB_16X_12cm ,VIRGO</t>
  </si>
  <si>
    <t>CDR-Writable,N/A,80 Min,10 X,No Color,Di</t>
  </si>
  <si>
    <t>DVD_PLUS R_4.7GB_16X_12cm</t>
  </si>
  <si>
    <t>DVD+RW,4.7GB,4x,JC,5s Pk,moserbaer Brand</t>
  </si>
  <si>
    <t>DVD+R LS 1.2,Fuji Dye,4.7 GB,16X,No Colo</t>
  </si>
  <si>
    <t>CDR TDK DA Pthalo 80min 52X 'A' Grade</t>
  </si>
  <si>
    <t xml:space="preserve">WIPST     </t>
  </si>
  <si>
    <t xml:space="preserve">Unprinted                     </t>
  </si>
  <si>
    <t xml:space="preserve">UNP </t>
  </si>
  <si>
    <t>Unprinted Disc</t>
  </si>
  <si>
    <t>CDR TDK DA Pthalo STD 52X D Grade</t>
  </si>
  <si>
    <t xml:space="preserve">TDK                           </t>
  </si>
  <si>
    <t>D Grade-L888:1.9 M / L999 : 0.5</t>
  </si>
  <si>
    <t>D grade</t>
  </si>
  <si>
    <t>CDR DA PROSTORE PRINTED (P2)</t>
  </si>
  <si>
    <t xml:space="preserve">Printed                       </t>
  </si>
  <si>
    <t>DA Printed</t>
  </si>
  <si>
    <t>Misc.</t>
  </si>
  <si>
    <t>BDR 6X WS Unbranded WIJL HUB printed</t>
  </si>
  <si>
    <t xml:space="preserve">BD-R                          </t>
  </si>
  <si>
    <t xml:space="preserve">6x                            </t>
  </si>
  <si>
    <t xml:space="preserve">BDR                           </t>
  </si>
  <si>
    <t>BDR 6X WS MBI DATARIGHT PLUS PRINTED</t>
  </si>
  <si>
    <t>BDR6X WS MBI M MORE PR PRINTED</t>
  </si>
  <si>
    <t>BDR(I) WS GN Blueray 1-6x Record PR Grad</t>
  </si>
  <si>
    <t xml:space="preserve">Print Rejects                 </t>
  </si>
  <si>
    <t xml:space="preserve">P                             </t>
  </si>
  <si>
    <t xml:space="preserve">1x-6x                         </t>
  </si>
  <si>
    <t>CDRW MBI 4X-10X A GRADE MEMOREX UCB 25</t>
  </si>
  <si>
    <t xml:space="preserve">MIX025768           </t>
  </si>
  <si>
    <t>CDR Attentian Media Tharmal Pth. Printed</t>
  </si>
  <si>
    <t xml:space="preserve">CDR040900           </t>
  </si>
  <si>
    <t>Thermal Printed</t>
  </si>
  <si>
    <t>Export Packed/Printed</t>
  </si>
  <si>
    <t xml:space="preserve">BLCD045925          </t>
  </si>
  <si>
    <t xml:space="preserve">BLR047490           </t>
  </si>
  <si>
    <t>DVD-RW-Mini</t>
  </si>
  <si>
    <t>DVD-RW,NA,Mini (1.4 GB),2X,No Color,Disk</t>
  </si>
  <si>
    <t xml:space="preserve">DVD-RW(Mini)                  </t>
  </si>
  <si>
    <t xml:space="preserve">2x                            </t>
  </si>
  <si>
    <t>DVD-RW</t>
  </si>
  <si>
    <t>DVD-RW,NA,4.7 GB,4X,No Color,Disk Printi</t>
  </si>
  <si>
    <t xml:space="preserve">DVD-RW                        </t>
  </si>
  <si>
    <t>DVD_4.7GB_16X_12cm _643533-03</t>
  </si>
  <si>
    <t>DVD_8.5GB_8X_12cm _DOUBLE LAYER_643666-0</t>
  </si>
  <si>
    <t>ODR-GP,Pthalocyanine,80,MS,No Color,Disk</t>
  </si>
  <si>
    <t>UNB Ready Stock</t>
  </si>
  <si>
    <t>HCD MINUS R 16x  BOS50 MBI L grade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</si>
  <si>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A-ONE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</si>
  <si>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A-TEK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</si>
  <si>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BBB</t>
    </r>
    <r>
      <rPr>
        <sz val="10"/>
        <color rgb="FF000000"/>
        <rFont val="Times New Roman"/>
        <family val="1"/>
      </rPr>
      <t>-L</t>
    </r>
  </si>
  <si>
    <t>HCD (Minus-R),Azo,4.7 GB,16X,No Color,Di</t>
  </si>
  <si>
    <r>
      <t xml:space="preserve">ODR 52X BOS50 Z Grade </t>
    </r>
    <r>
      <rPr>
        <b/>
        <sz val="11"/>
        <color rgb="FF4427F5"/>
        <rFont val="Calibri"/>
        <family val="2"/>
        <scheme val="minor"/>
      </rPr>
      <t>BETA</t>
    </r>
  </si>
  <si>
    <t>HCD (MinusR),Azo,4.7 GB,8x,No Color,Disk</t>
  </si>
  <si>
    <t xml:space="preserve">16X                           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</si>
  <si>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CHALLENGER</t>
    </r>
    <r>
      <rPr>
        <sz val="10"/>
        <color rgb="FF000000"/>
        <rFont val="Times New Roman"/>
        <family val="1"/>
      </rPr>
      <t>-L</t>
    </r>
  </si>
  <si>
    <r>
      <t xml:space="preserve">HCD MINUS R16XBOS50 </t>
    </r>
    <r>
      <rPr>
        <b/>
        <sz val="11"/>
        <color rgb="FF4427F5"/>
        <rFont val="Calibri"/>
        <family val="2"/>
        <scheme val="minor"/>
      </rPr>
      <t>CARNATION</t>
    </r>
  </si>
  <si>
    <t>HCD (MinusR),Azo,4.7 GB,16X,No Color,Dis</t>
  </si>
  <si>
    <t xml:space="preserve">HCD                           </t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</si>
  <si>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COOLDISK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</si>
  <si>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CROSS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</si>
  <si>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CASTLE</t>
    </r>
  </si>
  <si>
    <r>
      <t>HCD (Minus-R),Azo,4.7 GB,16X,</t>
    </r>
    <r>
      <rPr>
        <b/>
        <sz val="11"/>
        <color rgb="FF4427F5"/>
        <rFont val="Calibri"/>
        <family val="2"/>
        <scheme val="minor"/>
      </rPr>
      <t>Dataright</t>
    </r>
  </si>
  <si>
    <t>HCD (PlusR),Azo,4.7 GB,16X,Colored with</t>
  </si>
  <si>
    <t>BDR(I) WS GN Blueray 1-6x Recod PR Grad</t>
  </si>
  <si>
    <t>DVD+R MBI Maxell printed</t>
  </si>
  <si>
    <t xml:space="preserve">PPWIP     </t>
  </si>
  <si>
    <t xml:space="preserve">Universal CB 100    </t>
  </si>
  <si>
    <t xml:space="preserve">PRINTED                       </t>
  </si>
  <si>
    <t xml:space="preserve">Jewel Case Slim 10  </t>
  </si>
  <si>
    <t>DVDRW MBI 4X Print Reject</t>
  </si>
  <si>
    <t xml:space="preserve">#N/A                </t>
  </si>
  <si>
    <t xml:space="preserve">#N/A                          </t>
  </si>
  <si>
    <t>CD-R 52X 80MIN LAGOON PRINTED</t>
  </si>
  <si>
    <t xml:space="preserve">Cake Box 25         </t>
  </si>
  <si>
    <t>DOM Printed</t>
  </si>
  <si>
    <t>CDR Verbatim  Azo Printed 52x A Gr.</t>
  </si>
  <si>
    <t xml:space="preserve">Cake Box 50         </t>
  </si>
  <si>
    <t>AZO Printed</t>
  </si>
  <si>
    <t>Verbatim Packe/Printed</t>
  </si>
  <si>
    <t>CDR-Mini</t>
  </si>
  <si>
    <t>CDR MBI 24Min Pthalo MS 'D' Grade</t>
  </si>
  <si>
    <t xml:space="preserve">Cake Box 10         </t>
  </si>
  <si>
    <t>CDR MBI WS Pthalo White Print 52X</t>
  </si>
  <si>
    <t>DVD-RW MBI 30Min 2x  A Grade</t>
  </si>
  <si>
    <t xml:space="preserve">DVD-RW (Mini)                 </t>
  </si>
  <si>
    <t xml:space="preserve">2X(MINI)                      </t>
  </si>
  <si>
    <t>DVD+R16xVerbatimPrinted</t>
  </si>
  <si>
    <t>DVD-R_16X_PRIMEON_PRINTED</t>
  </si>
  <si>
    <t xml:space="preserve">UNPRINTED                     </t>
  </si>
  <si>
    <t>CD-R WS 52X 80MIN WIJP PRINTED</t>
  </si>
  <si>
    <t xml:space="preserve">Jewel Case Standard </t>
  </si>
  <si>
    <t>BD-R 4X Esperanza (titanum) printed</t>
  </si>
  <si>
    <t>CDR Verbatim AZO WS Printed .</t>
  </si>
  <si>
    <t>DVD-R 16X WS S.IJL HUB Printed</t>
  </si>
  <si>
    <t xml:space="preserve">Bulk on Spindle 100 </t>
  </si>
  <si>
    <t>CDR Verbatim THV2  Printed .</t>
  </si>
  <si>
    <t>BDR6X Moser baer R printed</t>
  </si>
  <si>
    <t xml:space="preserve">Cake Box 100        </t>
  </si>
  <si>
    <t>CD-R MINI 24X MBI A EUROPA PRINTED</t>
  </si>
  <si>
    <t>DVD+R MBI 1P Dual Layer 8x  PR</t>
  </si>
  <si>
    <t xml:space="preserve">DL1P                          </t>
  </si>
  <si>
    <t xml:space="preserve">8x                            </t>
  </si>
  <si>
    <t xml:space="preserve">DL 1P                         </t>
  </si>
  <si>
    <t>DVD+R 16X WS NEW PRIME ON PRINTED</t>
  </si>
  <si>
    <t>DVD-R MBI 16X P&amp;P PR Grade</t>
  </si>
  <si>
    <t>BDRE</t>
  </si>
  <si>
    <t>BDRE1X-2X MEDIA RANGE FULL HUB PRINTED</t>
  </si>
  <si>
    <t>CDRW MBI 4X-10X  MBI IMATION NEW PRINTED</t>
  </si>
  <si>
    <t xml:space="preserve">Jewel Case Slim 30  </t>
  </si>
  <si>
    <t>CD-R 52X WS MBI STD 3R WIJL HUB printed</t>
  </si>
  <si>
    <t>CDR Thermal printed mediarange</t>
  </si>
  <si>
    <t xml:space="preserve">Bulk on Spindle 50  </t>
  </si>
  <si>
    <t>DVD+R MBI MOSER BAER PRO PRINTED</t>
  </si>
  <si>
    <t>Brand Printed</t>
  </si>
  <si>
    <t>CDR 52X MBI DATARIGHT PLUS PRINTED</t>
  </si>
  <si>
    <t xml:space="preserve">Jewel Case Slim 2   </t>
  </si>
  <si>
    <t>DVD+R DL  MBI 8x WIJL HUB  Printed</t>
  </si>
  <si>
    <t>CDR Verbatim AZO Vinyle  Yallow Printed.</t>
  </si>
  <si>
    <t>D+R MBI16X WIJP PTC10+PTW10  hub printed</t>
  </si>
  <si>
    <t>DVD-R16X Sony MID Sony White printed</t>
  </si>
  <si>
    <t>CDR 52X A WRITEX PRINTED</t>
  </si>
  <si>
    <t>DVD-R16xVerbatimPrinted</t>
  </si>
  <si>
    <t>CDR 52X A  NEXGEN PRINTED</t>
  </si>
  <si>
    <t>CDR Mini Dics White Inkjet Printed</t>
  </si>
  <si>
    <t xml:space="preserve">Mini                          </t>
  </si>
  <si>
    <t>DVD-R MBI WS  16X A Grade</t>
  </si>
  <si>
    <t xml:space="preserve">MBIWS                         </t>
  </si>
  <si>
    <t>CDR MAM-A WTSOffset Pth. 80' 52x 'A' Gr.</t>
  </si>
  <si>
    <t>Unprinted Offset</t>
  </si>
  <si>
    <t>DVD+R MCC 16X A Grade</t>
  </si>
  <si>
    <t>DVD-R MAM-A Platinum(Sil 38+Gold33)HC A</t>
  </si>
  <si>
    <t xml:space="preserve">MAM-A (Platinum) ID HC        </t>
  </si>
  <si>
    <t>CDR MCC MONO AZO 80 min  52X 'A'Grade</t>
  </si>
  <si>
    <t>DVD+R MBI16X Sil Alloy New Dye Comb L Gr</t>
  </si>
  <si>
    <t>DVD+R MBI16X New Dye Comb L Grade</t>
  </si>
  <si>
    <t>DVD-R MCC 16X  L Grade</t>
  </si>
  <si>
    <t xml:space="preserve">MCCWS                         </t>
  </si>
  <si>
    <t>DVD+R MCC 16X L Grade</t>
  </si>
  <si>
    <t>CDR Pro Select 52X D Grade</t>
  </si>
  <si>
    <t xml:space="preserve">Proselect                     </t>
  </si>
  <si>
    <t>D Grade PPWIP</t>
  </si>
  <si>
    <t>DVD+R 16X PROSELECT WS SK MBI A grade .</t>
  </si>
  <si>
    <t>CDR MCC MONO AZO 80 min  52X 'D'Grade</t>
  </si>
  <si>
    <t>CDR VERBATIM THERMA Pth.80' 52X Printed.</t>
  </si>
  <si>
    <t>CDRW MBI 4X-10X  L Grade</t>
  </si>
  <si>
    <t>DVD-R MBI 16X SA HPD L Gr</t>
  </si>
  <si>
    <t xml:space="preserve">MBI Silver Alloy              </t>
  </si>
  <si>
    <t>CD-R 52 WS Med33 WHITE IJP PRINTED</t>
  </si>
  <si>
    <t>CDR MBI Dim.DyeWSUniformLAB 80min52XDGr</t>
  </si>
  <si>
    <t>DVD-RW MBI 4x L Grade</t>
  </si>
  <si>
    <t>DVD+R MBI 1P Dual Layer Non OEM 8x A Gr</t>
  </si>
  <si>
    <t>CDR MBI Silver Alloy(improved)52xPR Gr</t>
  </si>
  <si>
    <t xml:space="preserve">PR </t>
  </si>
  <si>
    <t>Orders required for Consumption</t>
  </si>
  <si>
    <t>DVD-R Sony Domestic 16x L grade</t>
  </si>
  <si>
    <t>DVD+RW 1x-4xMBI PROCESS/MKM Stamper A GR</t>
  </si>
  <si>
    <t xml:space="preserve">1x-4x                         </t>
  </si>
  <si>
    <t>CDR MBI Diamond Dye STD 52X 'D' Grade</t>
  </si>
  <si>
    <t xml:space="preserve">MBI Diamond                   </t>
  </si>
  <si>
    <t>CDR MBI Mottles Pthalo 24Min MS 'D' Gr.</t>
  </si>
  <si>
    <t>CDR  MONO AZO WS(AUST.)  52X 'AB'Grade</t>
  </si>
  <si>
    <t>Unprinted AZO</t>
  </si>
  <si>
    <t>CDR MCC MONO AZO WS 80 min  52X 'D'Grade</t>
  </si>
  <si>
    <t>BDRE(I) FF MBI(N Mold)SiN1x-2xWS GN A Gr</t>
  </si>
  <si>
    <t xml:space="preserve">BD-RE WS(I)                   </t>
  </si>
  <si>
    <t xml:space="preserve">1x-2x                         </t>
  </si>
  <si>
    <t xml:space="preserve">BDRE                          </t>
  </si>
  <si>
    <t>CDR MCC MONO AZO WS 80 min  52X P Grade</t>
  </si>
  <si>
    <t>CDR MBI Pthalo 80min 52X 'D' Grade</t>
  </si>
  <si>
    <t>CDR MONO AZO WS(SPL)80 min  52X 'A'Grade</t>
  </si>
  <si>
    <t>CDR MBI Pthalo 80min 52X Paint rej Grade</t>
  </si>
  <si>
    <t>BDR(I) Frosted with Al back sptr S grade</t>
  </si>
  <si>
    <t xml:space="preserve">S                             </t>
  </si>
  <si>
    <t>DVD+R 16X  MCC Wide Sputter A Grade</t>
  </si>
  <si>
    <t>CDR Sony Sa11 PR</t>
  </si>
  <si>
    <t>DVD-R MCC 16X Print Reject</t>
  </si>
  <si>
    <t>DVD+R MCC 16X Print Reject</t>
  </si>
  <si>
    <t>DVD+R 16 X  SONY PR Grade</t>
  </si>
  <si>
    <t>CDR MCC Silver Alloy(improved)52xPR Gr</t>
  </si>
  <si>
    <t>DVD-R Sony 16X PR Grade</t>
  </si>
  <si>
    <t>CDR MCC 52X Print Reject</t>
  </si>
  <si>
    <t>DVD-R MBI 16X OMG &amp; IDC PRSS</t>
  </si>
  <si>
    <t>CDR MBI Dim.DyeWSUniform LAB 80min52X Pr</t>
  </si>
  <si>
    <t>CDRW MBI 4X-10X  Print Reject</t>
  </si>
  <si>
    <t>CDR MCC AZO 80 min  52X 'Paint rej'</t>
  </si>
  <si>
    <t>DVD-R MBI 16X PR L Grade</t>
  </si>
  <si>
    <t xml:space="preserve">Z                             </t>
  </si>
  <si>
    <t xml:space="preserve">MBI PR                        </t>
  </si>
  <si>
    <t>CDRW Sony 4x-10x  Print Reject Grade</t>
  </si>
  <si>
    <t>DVD+R MBI 16X PR L Grade</t>
  </si>
  <si>
    <t>DVD+R MBI16X New Dye Comb A Grade</t>
  </si>
  <si>
    <t>CD-R,52X S Glyphic RANADE MBI-White prt</t>
  </si>
  <si>
    <t>DSM Printed</t>
  </si>
  <si>
    <t>BDR(I) Full Frosted GN 1-4x Recordable S</t>
  </si>
  <si>
    <t xml:space="preserve">100 CB              </t>
  </si>
  <si>
    <t xml:space="preserve">BD-R(I) Full Frosted          </t>
  </si>
  <si>
    <t xml:space="preserve">MBI- GN                       </t>
  </si>
  <si>
    <t>CDR MBI 48x 500MB Z Grade</t>
  </si>
  <si>
    <t xml:space="preserve">125 Bos             </t>
  </si>
  <si>
    <t xml:space="preserve">Print Reject                  </t>
  </si>
  <si>
    <t>500 MB</t>
  </si>
  <si>
    <t>CDR TDK LIGHTSCRIBE Pthalo Printed.</t>
  </si>
  <si>
    <t>LS Printed</t>
  </si>
  <si>
    <t>CDR MBI Printed 52X</t>
  </si>
  <si>
    <t>CDR MBI Dim.DyeWSUniform LAB 80min52XAGr</t>
  </si>
  <si>
    <t xml:space="preserve">MBI Diamond Pro               </t>
  </si>
  <si>
    <t>Unprinted Diamond</t>
  </si>
  <si>
    <t>CDR MBI Diamond Pthalo 80min 52X 'A' Gr.</t>
  </si>
  <si>
    <t>DVD-RW KODAK ALKEMY RED/SILVERMAT PRINTE</t>
  </si>
  <si>
    <t>DVD-RW 4X Datastandard printed</t>
  </si>
  <si>
    <t>DVD-RW 4X TDK LOR printed</t>
  </si>
  <si>
    <t>DVD-RW MBI Seg 4X A Grade</t>
  </si>
  <si>
    <t>CDR Glyphics Silver Inkjet pth Printed.</t>
  </si>
  <si>
    <t>DVD-R MAM-A Platinum(Sil 38+Gold33)HC PR</t>
  </si>
  <si>
    <t>DVD-R 16x MAMA Proselect Non WS Printed</t>
  </si>
  <si>
    <t xml:space="preserve">MAM-A Proselect Non WS        </t>
  </si>
  <si>
    <t>DVD-R Hard Coat 16x L Grade</t>
  </si>
  <si>
    <t xml:space="preserve">MBI HC                        </t>
  </si>
  <si>
    <t>DVD-R  Hard Coat WS 16x B Grade</t>
  </si>
  <si>
    <t>DVD-R MCC 16X PR L Grade</t>
  </si>
  <si>
    <t>DVD-R 16X Verbatim Yellow printed</t>
  </si>
  <si>
    <t>DVD-R 16X Verbatim Pink printed</t>
  </si>
  <si>
    <t>DVD-R 16X Verbatim Blue printed</t>
  </si>
  <si>
    <t>DVD-R 16X Verbatim Purple printed</t>
  </si>
  <si>
    <t>DVD-R 16X Verbatim Green printed</t>
  </si>
  <si>
    <t>CDR MBI Pthalo Non Pro. Printed</t>
  </si>
  <si>
    <t>CDR MBI Alkemy Kodek  Pthalo Printed.</t>
  </si>
  <si>
    <t>KODAK Printed</t>
  </si>
  <si>
    <t>CDR Diamond WS Silver IJP PRINTED</t>
  </si>
  <si>
    <t>CDR MBI Dimond WS 80min 52X Printed</t>
  </si>
  <si>
    <t>CDR MBI Priselect Whit .80' 52X Printed.</t>
  </si>
  <si>
    <t>CDR MBI Dataright blue dye Printed</t>
  </si>
  <si>
    <t>Blue dye</t>
  </si>
  <si>
    <t>CDR Dataright PR Pth.80' 52X Printed.</t>
  </si>
  <si>
    <t>PR Printed</t>
  </si>
  <si>
    <t>CDR  Gigamax PR Pthalo Printed.</t>
  </si>
  <si>
    <t>CDR Sony Pthalo MBI MID Yellow Printed</t>
  </si>
  <si>
    <t>CDR Sony Pthalo MBI MID Voilet Printed</t>
  </si>
  <si>
    <t>CDR DIAMOND PROSELECT PRINTED PTC10</t>
  </si>
  <si>
    <t>DVD-R-Mini</t>
  </si>
  <si>
    <t>DVD-R MBI 1X-2.4X Print Reject</t>
  </si>
  <si>
    <t xml:space="preserve">2.4x                          </t>
  </si>
  <si>
    <t>DVD-R MBI 8X Print Reject</t>
  </si>
  <si>
    <t>DVD-R MBI 16X Low Capacity (2.5 GB)</t>
  </si>
  <si>
    <t>DVD-R MBI 30Min 4x A Grade</t>
  </si>
  <si>
    <t>DVD-R MBI 30Min 4x I Grade</t>
  </si>
  <si>
    <t xml:space="preserve">4X(MINI)                      </t>
  </si>
  <si>
    <t>DVD-R MBI 30Min 4x Left Over D Grade</t>
  </si>
  <si>
    <t>DVD-R MBI 30Min 4x Super P Grade</t>
  </si>
  <si>
    <t>DVD-R MBI 30Min 4x Super D Grade</t>
  </si>
  <si>
    <t>DVD-R16xDatarightPrinted</t>
  </si>
  <si>
    <t>DVD-R MBI 16X  Primeon WIJP Hub printed</t>
  </si>
  <si>
    <t>DVD-R 16X PR MBI  VS PRINTED</t>
  </si>
  <si>
    <t>DVD-R Moser baer printed</t>
  </si>
  <si>
    <t>DVD-R 4X MINI WIJP RW0992+10405 PRINTED</t>
  </si>
  <si>
    <t>DVD-R16x UB HUB WIJL (PTW+PTC10) Printed</t>
  </si>
  <si>
    <t>DVD-R 16X MBI STD 3R WIJL HUB printed</t>
  </si>
  <si>
    <t>DVD-R MBI 16X S alloy Mold lowthick I Gr</t>
  </si>
  <si>
    <t>DVD-R16X PR MAGNUM COLOUR PRINTED</t>
  </si>
  <si>
    <t>DVD-R 16X TRUE GOLD KODAk Life time  PRI</t>
  </si>
  <si>
    <t>CDR MBI Mottles Pthalo24Min MS 'A' Grade</t>
  </si>
  <si>
    <t>CDR MBI Mottles Pthalo24Min MS 'B' Grade</t>
  </si>
  <si>
    <t>Mini</t>
  </si>
  <si>
    <t>CDR MBI Pthalo WS 80min 52X 'D' Grade</t>
  </si>
  <si>
    <t>DVD-RW ESSENTIAL B New printed</t>
  </si>
  <si>
    <t xml:space="preserve">4X                            </t>
  </si>
  <si>
    <t>DVD-R MBI 16X Verbatim lifeseries printd</t>
  </si>
  <si>
    <t>DVD-R16xSonyPrinted</t>
  </si>
  <si>
    <t>CDRW MBI 4X-10X B GRADE</t>
  </si>
  <si>
    <t xml:space="preserve">B                             </t>
  </si>
  <si>
    <t>CDR MBI Diamond Dye WS 80min 52X A Grade</t>
  </si>
  <si>
    <t>CDR Memorex LS Pthalo Printed .</t>
  </si>
  <si>
    <t>CDR Mediarange Gold Pth.80' 52X Printed.</t>
  </si>
  <si>
    <t>CDR MBI 52x Cyanine dye SA D Grade</t>
  </si>
  <si>
    <t>CDR MBI Pth. 56MIN  'Maria' Mix U/PGr.</t>
  </si>
  <si>
    <t>DVD-R MCC 16X  A Packed</t>
  </si>
  <si>
    <t>DVD+R MBI 1P DL 8x  actual L Grade</t>
  </si>
  <si>
    <t xml:space="preserve">DL-1P                         </t>
  </si>
  <si>
    <t>DVD+R Sony Domestic 16x L grade</t>
  </si>
  <si>
    <t>CDR T-PRO SONY INDIA PRINTED</t>
  </si>
  <si>
    <t xml:space="preserve">Sony India </t>
  </si>
  <si>
    <t>Sony India Printed</t>
  </si>
  <si>
    <t>BD-RE 2X Panasonic WIJL HUB printed</t>
  </si>
  <si>
    <t xml:space="preserve">BD-RE(I) Frosted              </t>
  </si>
  <si>
    <t xml:space="preserve">Panasonic                     </t>
  </si>
  <si>
    <t>CDR MONO AZO (AUSTRALIA)  52X 'AB'Grade</t>
  </si>
  <si>
    <t>CD-R WS 52X WIJL HUB printed</t>
  </si>
  <si>
    <t>CDR PRINT REJECT   PRINT REJECT DATARIGH</t>
  </si>
  <si>
    <t>CD-R 52X 80MIN PLATINUM PRINTED</t>
  </si>
  <si>
    <t>CD-R 52X MBI-A PRIMEON PRINTED</t>
  </si>
  <si>
    <t>CDR MBI  52X Packed</t>
  </si>
  <si>
    <t xml:space="preserve">packed                        </t>
  </si>
  <si>
    <t>DVD+RW 4X Memorex Printed</t>
  </si>
  <si>
    <t>DVDRW MBI 4x L Grade</t>
  </si>
  <si>
    <t>DVD-R MBI16X New Dye Comb S Grade</t>
  </si>
  <si>
    <t>CD-R White Thermal hub printed</t>
  </si>
  <si>
    <t>DVD+R MBI 16X S alloy Mold lowthick L Gr</t>
  </si>
  <si>
    <t xml:space="preserve">50 Bos              </t>
  </si>
  <si>
    <t>CD-RW 12X Memorex Printed</t>
  </si>
  <si>
    <t>CDR 74 DA M MORE MAKROLON PRINTED</t>
  </si>
  <si>
    <t>BDR(I) WS MBI  6x W/O B/spt S Grade</t>
  </si>
  <si>
    <t>CDR MCC Silver Alloy (improved) 52x A Gr</t>
  </si>
  <si>
    <t xml:space="preserve">Unprinted </t>
  </si>
  <si>
    <t>Export Packed</t>
  </si>
  <si>
    <t>CDR 52X BLACK PC VINYL ESPERANZA PRINTED</t>
  </si>
  <si>
    <t>DVD+RW 4X Sony Printed</t>
  </si>
  <si>
    <t>DVD+RW4xTDK (LOR)Printed</t>
  </si>
  <si>
    <t>DVD+RW MBI 4X MBI EXEL Printed</t>
  </si>
  <si>
    <t>DVD-R MBI 16x LowCost A Grade(A+U Cards)</t>
  </si>
  <si>
    <t xml:space="preserve">MBI LC                        </t>
  </si>
  <si>
    <t>CDRW 10x MBI  Printed</t>
  </si>
  <si>
    <t xml:space="preserve">printed                       </t>
  </si>
  <si>
    <t>CD-RW 10x MBI MULTILASER NEW PRINTED</t>
  </si>
  <si>
    <t>Verbatim Packed</t>
  </si>
  <si>
    <t xml:space="preserve">Bulk On Spindle 50  </t>
  </si>
  <si>
    <r>
      <t xml:space="preserve">DVD-R MBI 16X L Grade </t>
    </r>
    <r>
      <rPr>
        <b/>
        <sz val="11"/>
        <color rgb="FF4427F5"/>
        <rFont val="Calibri"/>
        <family val="2"/>
        <scheme val="minor"/>
      </rPr>
      <t>Winner PR artwork</t>
    </r>
  </si>
  <si>
    <t>CDR52X CYNINE DYE SA dataright plus prin</t>
  </si>
  <si>
    <t>CDR MCC 90 min Pthalo Printed.  866</t>
  </si>
  <si>
    <t>CDR Verbatim Azo  Printed .</t>
  </si>
  <si>
    <t>CDR 52X MBI A IMATION NEW PRINTED</t>
  </si>
  <si>
    <t>Imation Packed</t>
  </si>
  <si>
    <t>CDR Verbatim Medidisc  Printed .</t>
  </si>
  <si>
    <t>Verbatim Printed</t>
  </si>
  <si>
    <t>CDR 52x 700MB Maxell  Printed</t>
  </si>
  <si>
    <t xml:space="preserve">Bulk on Spindle 5   </t>
  </si>
  <si>
    <t>DVD-R 16X Verbatim USA printed</t>
  </si>
  <si>
    <t xml:space="preserve">Bulk on Spindle 10  </t>
  </si>
  <si>
    <t>DVD-R 16X MBI HC SONY SCRATCH PROOFPRINT</t>
  </si>
  <si>
    <t xml:space="preserve">DVD Box 3           </t>
  </si>
  <si>
    <t>DVD-R MCC 16X  A Grade</t>
  </si>
  <si>
    <t>DVD-R 16X MBI A IMATION NEW PRINTED</t>
  </si>
  <si>
    <t xml:space="preserve">Universal CB 50     </t>
  </si>
  <si>
    <t>DVD-R MCC16X Verbatim n printed</t>
  </si>
  <si>
    <t>DVD+R 8X  DL Dataright  WIJP  Printed CB 50</t>
  </si>
  <si>
    <t>DSM</t>
  </si>
  <si>
    <t>BDR(I) Frosted GN 1-4x Recordable L Grad</t>
  </si>
  <si>
    <t xml:space="preserve">BD-R(I) Frosted               </t>
  </si>
  <si>
    <t>DVD+R 16X MBI A M-MORE PRINTED</t>
  </si>
  <si>
    <r>
      <t xml:space="preserve">DVD-R MBI 16X L Grade </t>
    </r>
    <r>
      <rPr>
        <b/>
        <sz val="11"/>
        <color rgb="FF4427F5"/>
        <rFont val="Calibri"/>
        <family val="2"/>
        <scheme val="minor"/>
      </rPr>
      <t>Winner</t>
    </r>
  </si>
  <si>
    <t>BD-R 4X WS UB WIJL HUB printed</t>
  </si>
  <si>
    <t>CDR Verbatim Azo Crystal Printed.</t>
  </si>
  <si>
    <t>CDR 52x Verbatim Printed</t>
  </si>
  <si>
    <t>DVD+R 16X MBI A IMATION NEW PRINTED</t>
  </si>
  <si>
    <t>DVD-R MBI Maxell printed</t>
  </si>
  <si>
    <t>DVD-R MCC Widespread 16X A Grade</t>
  </si>
  <si>
    <t xml:space="preserve">J/C 10PACK          </t>
  </si>
  <si>
    <t xml:space="preserve">PRINDED                       </t>
  </si>
  <si>
    <t xml:space="preserve">Universal CB 25     </t>
  </si>
  <si>
    <t>ODR-GP,Pthalocyanine,80,52x,No Color,Dis</t>
  </si>
  <si>
    <r>
      <t xml:space="preserve">HCD MINUS R 8X BOS50 </t>
    </r>
    <r>
      <rPr>
        <b/>
        <sz val="11"/>
        <color rgb="FF4427F5"/>
        <rFont val="Calibri"/>
        <family val="2"/>
        <scheme val="minor"/>
      </rPr>
      <t>DK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</si>
  <si>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Delight</t>
    </r>
  </si>
  <si>
    <t>ODR 52X BOS50 DESIRE - T</t>
  </si>
  <si>
    <r>
      <t xml:space="preserve">DL1P 8X </t>
    </r>
    <r>
      <rPr>
        <b/>
        <sz val="11"/>
        <color rgb="FF4427F5"/>
        <rFont val="Calibri"/>
        <family val="2"/>
        <scheme val="minor"/>
      </rPr>
      <t>ELGIN</t>
    </r>
  </si>
  <si>
    <r>
      <t xml:space="preserve">HCD MINUS R 8X BOS50 </t>
    </r>
    <r>
      <rPr>
        <b/>
        <sz val="11"/>
        <color rgb="FF4427F5"/>
        <rFont val="Calibri"/>
        <family val="2"/>
        <scheme val="minor"/>
      </rPr>
      <t>ELGIN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</si>
  <si>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EAGLE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</si>
  <si>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ENERGY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</si>
  <si>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ENERGY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</si>
  <si>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EUROPA</t>
    </r>
  </si>
  <si>
    <r>
      <t>ODR,80 M,MS,Bulk On Spindle,100s,</t>
    </r>
    <r>
      <rPr>
        <b/>
        <sz val="11"/>
        <color rgb="FF4427F5"/>
        <rFont val="Calibri"/>
        <family val="2"/>
        <scheme val="minor"/>
      </rPr>
      <t>Fundoo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</si>
  <si>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FLASH</t>
    </r>
  </si>
  <si>
    <r>
      <t xml:space="preserve">HCD PLUS R16XBOS50 </t>
    </r>
    <r>
      <rPr>
        <b/>
        <sz val="11"/>
        <color rgb="FF4427F5"/>
        <rFont val="Calibri"/>
        <family val="2"/>
        <scheme val="minor"/>
      </rPr>
      <t>FLORA</t>
    </r>
  </si>
  <si>
    <r>
      <t xml:space="preserve">HCD MINUS R16XBOS50 </t>
    </r>
    <r>
      <rPr>
        <b/>
        <sz val="11"/>
        <color rgb="FF4427F5"/>
        <rFont val="Calibri"/>
        <family val="2"/>
        <scheme val="minor"/>
      </rPr>
      <t>FLORA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</si>
  <si>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FORTUNE</t>
    </r>
  </si>
  <si>
    <t>ODR-GP,Pthalocyanine,74,MS,No Color,Disk</t>
  </si>
  <si>
    <r>
      <t xml:space="preserve">ODR 52X BOS50 Z Grade </t>
    </r>
    <r>
      <rPr>
        <b/>
        <sz val="11"/>
        <color rgb="FF4427F5"/>
        <rFont val="Calibri"/>
        <family val="2"/>
        <scheme val="minor"/>
      </rPr>
      <t>GAMA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</si>
  <si>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Gigastore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</si>
  <si>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Greenland</t>
    </r>
  </si>
  <si>
    <r>
      <t xml:space="preserve">HCD PLUS R  4.7 GB,16X 50 BOS </t>
    </r>
    <r>
      <rPr>
        <b/>
        <sz val="11"/>
        <color rgb="FF4427F5"/>
        <rFont val="Calibri"/>
        <family val="2"/>
        <scheme val="minor"/>
      </rPr>
      <t>GRAND</t>
    </r>
  </si>
  <si>
    <r>
      <t xml:space="preserve">HCDMINUSR 4.7 GB,16X 50 BOS </t>
    </r>
    <r>
      <rPr>
        <b/>
        <sz val="11"/>
        <color rgb="FF4427F5"/>
        <rFont val="Calibri"/>
        <family val="2"/>
        <scheme val="minor"/>
      </rPr>
      <t>Grand Master</t>
    </r>
  </si>
  <si>
    <t>HCD PLUS R 16x  BOS50 MBI L grade</t>
  </si>
  <si>
    <r>
      <t xml:space="preserve">ODR 52X BOS 50  </t>
    </r>
    <r>
      <rPr>
        <b/>
        <sz val="11"/>
        <color rgb="FF4427F5"/>
        <rFont val="Calibri"/>
        <family val="2"/>
        <scheme val="minor"/>
      </rPr>
      <t>Top Track</t>
    </r>
  </si>
  <si>
    <t>ODR-GP,Pthalocyanine,21,MS,No Color,Disk</t>
  </si>
  <si>
    <t>HCD (Minus-R),Azo,Mini (1.4 GB),4X,No Co</t>
  </si>
  <si>
    <t>ODR-GP,Pthalocyanine,80,48x,No Color,Dis</t>
  </si>
  <si>
    <t>HCD (MinusR),Azo,Mini (1.4 GB),MS,No Col</t>
  </si>
  <si>
    <t>HCD MINUS R 16X BOS50 WHITE</t>
  </si>
  <si>
    <t>BLCD 25 GB 4X CB10 WHITE IJP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</si>
  <si>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Zip-Zap</t>
    </r>
  </si>
  <si>
    <t>CDR_GENERAL PURPOSE_700MB/80MIN_48X_12cm</t>
  </si>
  <si>
    <t xml:space="preserve">SONY INDIA          </t>
  </si>
  <si>
    <t>CDR-GP,Cyanine,80 Min,52 X,No Color,Disk</t>
  </si>
  <si>
    <t xml:space="preserve">CDR012013           </t>
  </si>
  <si>
    <t xml:space="preserve">MBI Cyanine dye               </t>
  </si>
  <si>
    <t xml:space="preserve">HCD039453           </t>
  </si>
  <si>
    <t>ODR_GENERAL PURPOSE_700MB/80MIN_52X_12cm</t>
  </si>
  <si>
    <t xml:space="preserve">ODR039452           </t>
  </si>
  <si>
    <t xml:space="preserve">HCD020079           </t>
  </si>
  <si>
    <t>BLU RAY_REWRITABLE FROSTED_25GB_1X-2X_12</t>
  </si>
  <si>
    <t xml:space="preserve">BLR012150           </t>
  </si>
  <si>
    <t xml:space="preserve">RETS      </t>
  </si>
  <si>
    <t xml:space="preserve">CDR038220           </t>
  </si>
  <si>
    <t>RETS Stock</t>
  </si>
  <si>
    <t xml:space="preserve">RETS </t>
  </si>
  <si>
    <t>DVD_DVD-R PRO-SELECT_4.7GB_16X_12cm</t>
  </si>
  <si>
    <t xml:space="preserve">DVD031584           </t>
  </si>
  <si>
    <t>DVD_PLUS RW_4.7GB_4X_12cm_100602M</t>
  </si>
  <si>
    <t xml:space="preserve">DVD038808           </t>
  </si>
  <si>
    <t>DVD_MINUS R_4.7GB_16X_12cm_DVDR_1C print</t>
  </si>
  <si>
    <t xml:space="preserve">DVD040659           </t>
  </si>
  <si>
    <t>CDR_SUPER GLYPHICS_700MB/80MIN_52X_12cm_</t>
  </si>
  <si>
    <t xml:space="preserve">CDR043345           </t>
  </si>
  <si>
    <t>DVD_MINUS R_4.7GB_16X_12cm_MDVIC001</t>
  </si>
  <si>
    <t xml:space="preserve">DVD043448           </t>
  </si>
  <si>
    <t xml:space="preserve">DTA-D3              </t>
  </si>
  <si>
    <t>DVD-R,Azo,4.7 GB,16X,No Color,Disk Print</t>
  </si>
  <si>
    <t xml:space="preserve">DVD034675           </t>
  </si>
  <si>
    <t xml:space="preserve">MIX028082           </t>
  </si>
  <si>
    <t xml:space="preserve">ODR038839           </t>
  </si>
  <si>
    <t>HCD_MINUS R_4.7GB_16X_12cm_2887</t>
  </si>
  <si>
    <t xml:space="preserve">HCD026011           </t>
  </si>
  <si>
    <t xml:space="preserve">hcd040802           </t>
  </si>
  <si>
    <t xml:space="preserve">MIX024826           </t>
  </si>
  <si>
    <t xml:space="preserve">MIX025078           </t>
  </si>
  <si>
    <t xml:space="preserve">HCD044038           </t>
  </si>
  <si>
    <t>BLCD_BLCD FROSTED_25GB_4X_12cm_2917</t>
  </si>
  <si>
    <t xml:space="preserve">MIX027274           </t>
  </si>
  <si>
    <t xml:space="preserve">ODR027055           </t>
  </si>
  <si>
    <t xml:space="preserve">ODR027143           </t>
  </si>
  <si>
    <t xml:space="preserve">ODR027329           </t>
  </si>
  <si>
    <t xml:space="preserve">ODR027525           </t>
  </si>
  <si>
    <t>HCD_PLUS R DL_8.5GB_2.4X_12cm_DOUBLE LAY</t>
  </si>
  <si>
    <t xml:space="preserve">HCD025829           </t>
  </si>
  <si>
    <t>HCD_HCD-R PRO-SELECT_4.7GB_16X_12cm_614</t>
  </si>
  <si>
    <t xml:space="preserve">HCD038658           </t>
  </si>
  <si>
    <t xml:space="preserve">MIX037287           </t>
  </si>
  <si>
    <t>HCD_4.7GB_16X_12cm _634</t>
  </si>
  <si>
    <t xml:space="preserve">HCD040014           </t>
  </si>
  <si>
    <t>ODR_PROFESSIONAL SELECT_700MB/80MIN_52X_</t>
  </si>
  <si>
    <t xml:space="preserve">ODR040023           </t>
  </si>
  <si>
    <t xml:space="preserve">ODR041234           </t>
  </si>
  <si>
    <t>CDR-GP,Diamond (CIBA+DRED 13),80 Min,52</t>
  </si>
  <si>
    <t>DVD-R,Azo,Mini (1.4 GB),4X,No Color,Inkj</t>
  </si>
  <si>
    <t xml:space="preserve">DVD014607           </t>
  </si>
  <si>
    <t xml:space="preserve">DVD016113           </t>
  </si>
  <si>
    <t>CDR-Audio,Pthalocyanine,80 Min,MS,No Col</t>
  </si>
  <si>
    <t xml:space="preserve">CDR031016           </t>
  </si>
  <si>
    <t xml:space="preserve">CDR037578           </t>
  </si>
  <si>
    <t>DVD_MINUS R_4.7GB_16X_12cm_97493</t>
  </si>
  <si>
    <t xml:space="preserve">DTA VERBA           </t>
  </si>
  <si>
    <t xml:space="preserve">CDR038250           </t>
  </si>
  <si>
    <t xml:space="preserve">MIX018660           </t>
  </si>
  <si>
    <t xml:space="preserve">CDR038866           </t>
  </si>
  <si>
    <t xml:space="preserve">CDR028451           </t>
  </si>
  <si>
    <t xml:space="preserve">DVD017666           </t>
  </si>
  <si>
    <t>BDR(I)WS 6x Rec S Grade seg from H grade</t>
  </si>
  <si>
    <t>BDR (I)Blue-ray 1x-2x Recordable PR Grad</t>
  </si>
  <si>
    <t xml:space="preserve">BD-R(I)                       </t>
  </si>
  <si>
    <t>BDR(I) Blue-ray 1x-2x Recordable S Grad</t>
  </si>
  <si>
    <t>BDR(I) GN Blue-ray 1-4x Recordable L Gr</t>
  </si>
  <si>
    <t>BD-R(I) Blue-ray 1-4x Rec A Gr MBDR-04S</t>
  </si>
  <si>
    <t>BDR(I) Blue-ray 1-4x Recordable PR Grad</t>
  </si>
  <si>
    <t>BDR (I)Panasonic 4X WS ALNi B/Sp Pri rej</t>
  </si>
  <si>
    <t xml:space="preserve">BDR (I)                       </t>
  </si>
  <si>
    <t>BDR(I) Frosted with Al back sptr L grade</t>
  </si>
  <si>
    <t>BDR (I) Frosted  AlNI b/sptr non 8X A Gr</t>
  </si>
  <si>
    <t xml:space="preserve">MBI AINI Back Sputter         </t>
  </si>
  <si>
    <t>BDR (I) Frosted AlNI b/sptr non 8X S Gr</t>
  </si>
  <si>
    <t>BDR(I) Full Frosted GN 1-4x Recordable A</t>
  </si>
  <si>
    <t>BDR(I) Full Frosted GN 1-4xRecordable PR</t>
  </si>
  <si>
    <t>BDR(I) F Frosted GN Std 8x Recordable L</t>
  </si>
  <si>
    <t>BDR(I) F Frosted GN Std non 8x Record L</t>
  </si>
  <si>
    <t>BDR(I)Maxell4X B/ALNI PNC A GR Print Rej</t>
  </si>
  <si>
    <t xml:space="preserve">BDR(I)                        </t>
  </si>
  <si>
    <t xml:space="preserve">Maxell                        </t>
  </si>
  <si>
    <t>BDR(I) ICJ 4X WS Si Coat MBI maskMod  Pr</t>
  </si>
  <si>
    <t>BDR(I) ICJ 4X WS Si Coat MBI maskMod  Pr</t>
  </si>
  <si>
    <t>BDR (I) 4X WS W/O b spt PNC Mould S Gr</t>
  </si>
  <si>
    <t>BDR(I) WS Fro with Al b/sptr A Gr(Non8x)</t>
  </si>
  <si>
    <t xml:space="preserve">ALBacksputter                 </t>
  </si>
  <si>
    <t>BDR 4x Panasonic WIJP JUJO Printed</t>
  </si>
  <si>
    <t>BDR 4X AL bck Spt  MAXELL WIJP N AWK pri</t>
  </si>
  <si>
    <t>BDR4X TDK IJP printed</t>
  </si>
  <si>
    <t>BDR 4X SONY WS IJP PRINTED</t>
  </si>
  <si>
    <t>SF CDR GP Mama mitsui 74min 52X Bgr</t>
  </si>
  <si>
    <t>74 Min.</t>
  </si>
  <si>
    <t>CDR Mama Pthalo Mitsui 74min 52X Dgr</t>
  </si>
  <si>
    <t>CDR MAM-A DA 74 MIN A-Grade</t>
  </si>
  <si>
    <t>CDR Light Scribe 52x Print Reject</t>
  </si>
  <si>
    <t xml:space="preserve">LS1.1                         </t>
  </si>
  <si>
    <t>CDR Lightscribe Ver1.2  52X Printed</t>
  </si>
  <si>
    <t xml:space="preserve">MBILS1.2                      </t>
  </si>
  <si>
    <t>CDR Lightscribe  AZO 52X D Grade</t>
  </si>
  <si>
    <t>CDR Color Lightscribe 52X D Grade</t>
  </si>
  <si>
    <t>CDR Verbatim 52X Printed</t>
  </si>
  <si>
    <t>CDR  52X Verbatim Printed</t>
  </si>
  <si>
    <t>CDR 52X MCC VERBATIM SIL IJP Printed</t>
  </si>
  <si>
    <t>CDR AZO 74min  'D'Grade</t>
  </si>
  <si>
    <t>CDR MCC AZO 74min  52X 'D' Grade</t>
  </si>
  <si>
    <t>CDR MCC MONO AZO WS 80 min  52X Printed</t>
  </si>
  <si>
    <t>CDR MCC AZO 52x downgraded from a grade</t>
  </si>
  <si>
    <t>CDR MCC MONO AZO 80min52XSA media'D'Grad</t>
  </si>
  <si>
    <t>CDR MONO AZO WS(SPL)80 min  52X 'D'Grade</t>
  </si>
  <si>
    <t>CDR DTA 52X Printed</t>
  </si>
  <si>
    <t xml:space="preserve">DTA                           </t>
  </si>
  <si>
    <t>CDR NonOem Mottles Pth24Min MS 'A' Grade</t>
  </si>
  <si>
    <t>CDR 52x WS UB  WJL PTC-10  Printed</t>
  </si>
  <si>
    <t>CDR GR Wide Sputter 52x D Grade</t>
  </si>
  <si>
    <t>CDR GR Wide Sputter 52x I Grade Printed</t>
  </si>
  <si>
    <t xml:space="preserve">GRWS                          </t>
  </si>
  <si>
    <t>CDR MCC AZO Pink Printed .</t>
  </si>
  <si>
    <t>CDR MCC AZO Orange Printed .</t>
  </si>
  <si>
    <t>CDR Verbatim Mat Silver Azo Printed .</t>
  </si>
  <si>
    <t>CDR Verbatim Mini Green Pthalo Printed</t>
  </si>
  <si>
    <t>CDR Verbatim  Pthalo Thermal Printed .</t>
  </si>
  <si>
    <t>CDR Verbatim Silver Printed .</t>
  </si>
  <si>
    <t>CDR 52X A CMX PRINTED</t>
  </si>
  <si>
    <t>CDR 52x  Moser Baer  Printed</t>
  </si>
  <si>
    <t>CDR MBI ICJ SA (improved) 52x D Grade</t>
  </si>
  <si>
    <t>CDR MBI MED33 WS SA 52x D Grade</t>
  </si>
  <si>
    <t>CDR IJP WS 52x Printed</t>
  </si>
  <si>
    <t xml:space="preserve">IJPWS                         </t>
  </si>
  <si>
    <t>CDR Ricoh 52x PR Grade</t>
  </si>
  <si>
    <t>CDR Glyphic/MBI Diamond WS80min 52X DGr.</t>
  </si>
  <si>
    <t>CDR MBI Pthalo 80min 52X 'ZP' Grade</t>
  </si>
  <si>
    <t>CDR MBI 48x PR Grade</t>
  </si>
  <si>
    <t>CDR MBI Pthalo 21min 'Print rejec'</t>
  </si>
  <si>
    <t>CDR MBI 52x Cyanine dye SA PR Grade</t>
  </si>
  <si>
    <t>CDR MBI  Pthalo 24Min MS 'A' Grade</t>
  </si>
  <si>
    <t>CDR MBI 24Min Pthalo MS 'Print rej Grade</t>
  </si>
  <si>
    <t>CDR MBI Pthalo 90min MS'D' Grade</t>
  </si>
  <si>
    <t>CDR SONY MBI L.S.R height SA 52X'DG</t>
  </si>
  <si>
    <t>CDR 52X CYNINE DYE DATARIGHT PRINTED</t>
  </si>
  <si>
    <t>CDR PR DISCOVER PRINTED</t>
  </si>
  <si>
    <t>CDR PR PARK PRINTED</t>
  </si>
  <si>
    <t>CDR MBI Silver Alloy (improved) 52x D Gr</t>
  </si>
  <si>
    <t>CDR MBI SA52x downgraded from a grade</t>
  </si>
  <si>
    <t>CDR T-PRO JAPAN SONY BLUE PRINT</t>
  </si>
  <si>
    <t>CDR T-PRO SONY JAPAN SUPREMAS PRINTED</t>
  </si>
  <si>
    <t>CDR T-PRO WS SONY JAPAN IJPPRINTED</t>
  </si>
  <si>
    <t>CDR MBI MINI MAXELL PRINTED</t>
  </si>
  <si>
    <t>Mini Printed</t>
  </si>
  <si>
    <t>CDR TRUE GOLD WIJP PRINTED</t>
  </si>
  <si>
    <t>CDR MBI Azo 56MIN  'Senses' Grade</t>
  </si>
  <si>
    <t>CDR MBI Pthalo (I-DNA) 80min 52X 'D' Gra</t>
  </si>
  <si>
    <t>CDR MBI SA (I-DNA) 80min 52X 'D' Gra</t>
  </si>
  <si>
    <t>CDR MBI Pseudo Gold HC 80Min 52X B Grade</t>
  </si>
  <si>
    <t>P. Gold</t>
  </si>
  <si>
    <t>CDR MBI Pseudo Gold HC 80Min 52X D Grade</t>
  </si>
  <si>
    <t xml:space="preserve">MBI Pseudo Gold HC            </t>
  </si>
  <si>
    <t>CDR MBI MED33 WS 52X A Grade</t>
  </si>
  <si>
    <t>CDR MBI MED33 WS 52X B Grade</t>
  </si>
  <si>
    <t xml:space="preserve">AB                            </t>
  </si>
  <si>
    <t>CDR MBI MED33 WS 52X D Grade</t>
  </si>
  <si>
    <t>CDR MBI Mottles Pthalo24MinMS'paint rej</t>
  </si>
  <si>
    <t>CDR MBI 52x Cyanine dye PR Grade</t>
  </si>
  <si>
    <t>CDR MBI 52 X Offset D Grade</t>
  </si>
  <si>
    <t>CDR MBI 52 X Offset WS D Grade</t>
  </si>
  <si>
    <t>CDR MBI Pth. 80min 52X Pntrej-hub Grade</t>
  </si>
  <si>
    <t>CDR SONY MBI WS SA - D Grade</t>
  </si>
  <si>
    <t>CDR MBI WS SA  A Grade</t>
  </si>
  <si>
    <t>CDR MBI WS SA  D Grade</t>
  </si>
  <si>
    <t>CDR MBI segg  mini dgrade Pth. 24min</t>
  </si>
  <si>
    <t>CDR MBI Plus Mot  80min 52X Printd</t>
  </si>
  <si>
    <t xml:space="preserve">MBI Plus                      </t>
  </si>
  <si>
    <t>CDR Rotterdam Black PC 52x D Grade</t>
  </si>
  <si>
    <t xml:space="preserve">MBI - Black                   </t>
  </si>
  <si>
    <t>CDR TDK 52x A Grade Printed</t>
  </si>
  <si>
    <t>TDK Printed</t>
  </si>
  <si>
    <t>CDR TDK TDK Shiny ( I ) 52x D Grade</t>
  </si>
  <si>
    <t>CDR Maxell 48X 700MB Maxell Japan IJP Pr</t>
  </si>
  <si>
    <t>CDR Sony 80 min Pthalo 'D'Grade</t>
  </si>
  <si>
    <t>CDR SONY SILVER ALLOY 80 min 48x 'D'</t>
  </si>
  <si>
    <t>CDR SONY MBI WS L.S.R height SA SONY PRI</t>
  </si>
  <si>
    <t>CDR Sony 80 min DADC WS 'D'Grade</t>
  </si>
  <si>
    <t xml:space="preserve">Sony-A164                     </t>
  </si>
  <si>
    <t>CDR SONY W/S 80 MIN  (Printed)</t>
  </si>
  <si>
    <t>CDR offset Walgreen 52x D Grade</t>
  </si>
  <si>
    <t>DVDRW MCC 4X S Grade</t>
  </si>
  <si>
    <t>DVD+RW 4X -Veratim Printed</t>
  </si>
  <si>
    <t>DVD+RW GR 4x  L Grade</t>
  </si>
  <si>
    <t xml:space="preserve">GR                            </t>
  </si>
  <si>
    <t>DVDRW MBI 4X A Grade</t>
  </si>
  <si>
    <t>DVDRW MBI 4X D Grade</t>
  </si>
  <si>
    <t>DVDRW MBI 4X Printed</t>
  </si>
  <si>
    <t>DVD+RW MBI 4X PACKED</t>
  </si>
  <si>
    <t>DVD+RW 1x-4xMBI PROCESS/MKM Stamper Prin</t>
  </si>
  <si>
    <t>DVD+RW 1x-4xMBI PROCESS/MKM Stamper L GR</t>
  </si>
  <si>
    <t>DVD+RW 1x-4xMBI PROCESS/MKM Stamper S GR</t>
  </si>
  <si>
    <t>DVD+RW4xImationPrinted</t>
  </si>
  <si>
    <t>DVD-RW 4X Innovera Printed</t>
  </si>
  <si>
    <t>DVD+RW 4X Datastandard printed</t>
  </si>
  <si>
    <t>DVD+RW4xKodakPrinted</t>
  </si>
  <si>
    <t>DVD+RW4xMemorexPrinted</t>
  </si>
  <si>
    <t>DVD+RW 4X TDK LOR printed</t>
  </si>
  <si>
    <t>DVDRW MBI 4X  MMORE PRINTED</t>
  </si>
  <si>
    <t>DVD+RW 4X MBI I BASE PRINTED</t>
  </si>
  <si>
    <t>DVD+RW 4X MBI O FIZZ PRINTED</t>
  </si>
  <si>
    <t>DVD-RW MBI 4x A Grade</t>
  </si>
  <si>
    <t>DVD-RW MBI 4x  Printed</t>
  </si>
  <si>
    <t>DVD-RW MBI 4x Print Reject</t>
  </si>
  <si>
    <t>DVD-RW MBI 4x S Grade</t>
  </si>
  <si>
    <t>DVD-RW 4X  Imation Printed</t>
  </si>
  <si>
    <t>DVD-RW4xTDK (LOR)Printed</t>
  </si>
  <si>
    <t>HCD MINUS R AZO 8x BOS50 MBI l Grade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</si>
  <si>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KING</t>
    </r>
  </si>
  <si>
    <t>CDR-GP,Pthalocyanine,80 Min,52 X,No Colo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</si>
  <si>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MAXTEK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</si>
  <si>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MY CHOICE</t>
    </r>
  </si>
  <si>
    <t>ODR 52X BOS50 Micro Data</t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</si>
  <si>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MARS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</si>
  <si>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MINT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</si>
  <si>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MICROBYTE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</si>
  <si>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MAXIE</t>
    </r>
  </si>
  <si>
    <r>
      <t xml:space="preserve">HCD MINUSR 4.7 GB,16X 50 BOS </t>
    </r>
    <r>
      <rPr>
        <b/>
        <sz val="11"/>
        <color rgb="FF4427F5"/>
        <rFont val="Calibri"/>
        <family val="2"/>
        <scheme val="minor"/>
      </rPr>
      <t>Midas</t>
    </r>
  </si>
  <si>
    <r>
      <t xml:space="preserve">ODR 48X SLEEVE PACK </t>
    </r>
    <r>
      <rPr>
        <b/>
        <sz val="11"/>
        <color rgb="FF4427F5"/>
        <rFont val="Calibri"/>
        <family val="2"/>
        <scheme val="minor"/>
      </rPr>
      <t>OMEGA</t>
    </r>
  </si>
  <si>
    <r>
      <t xml:space="preserve">HCD PLUS R 16X BOS 50 </t>
    </r>
    <r>
      <rPr>
        <b/>
        <sz val="11"/>
        <color rgb="FF4427F5"/>
        <rFont val="Calibri"/>
        <family val="2"/>
        <scheme val="minor"/>
      </rPr>
      <t>OMEGA</t>
    </r>
  </si>
  <si>
    <r>
      <t xml:space="preserve">ODR 52X BOS 50  </t>
    </r>
    <r>
      <rPr>
        <b/>
        <sz val="11"/>
        <color rgb="FF4427F5"/>
        <rFont val="Calibri"/>
        <family val="2"/>
        <scheme val="minor"/>
      </rPr>
      <t>ORANGE</t>
    </r>
  </si>
  <si>
    <r>
      <t>ODR-GP,80,MS,BOS,100s Pk,</t>
    </r>
    <r>
      <rPr>
        <b/>
        <sz val="11"/>
        <color rgb="FF4427F5"/>
        <rFont val="Calibri"/>
        <family val="2"/>
        <scheme val="minor"/>
      </rPr>
      <t>Prostore Brand</t>
    </r>
  </si>
  <si>
    <r>
      <t>ODR,80M,MS,BOS,100s Pk,</t>
    </r>
    <r>
      <rPr>
        <b/>
        <sz val="11"/>
        <color rgb="FF4427F5"/>
        <rFont val="Calibri"/>
        <family val="2"/>
        <scheme val="minor"/>
      </rPr>
      <t>Prestine Brand</t>
    </r>
  </si>
  <si>
    <r>
      <t xml:space="preserve">HCD (PlusR),4.7 GB,16X,BOS,50s </t>
    </r>
    <r>
      <rPr>
        <b/>
        <sz val="11"/>
        <color rgb="FF4427F5"/>
        <rFont val="Calibri"/>
        <family val="2"/>
        <scheme val="minor"/>
      </rPr>
      <t>PUMA</t>
    </r>
  </si>
  <si>
    <t>CDR MAMA  Gold Sputter 74min 52x B Grade</t>
  </si>
  <si>
    <t xml:space="preserve">MAMA Gold                     </t>
  </si>
  <si>
    <t>CDR MAMA  Gold Sputter 74min 52x D Grade</t>
  </si>
  <si>
    <t>CDR MAMA  Flood White gold 55 nm B grade</t>
  </si>
  <si>
    <t xml:space="preserve">MAMA Flood White Gold         </t>
  </si>
  <si>
    <t>GOLD</t>
  </si>
  <si>
    <t>CDR MAM-A WTSOffset Pth. 80' 52x 'D' Gr.</t>
  </si>
  <si>
    <t>DVD-R PIC DVD Kodak archive dvd printed</t>
  </si>
  <si>
    <t xml:space="preserve">Kodak                         </t>
  </si>
  <si>
    <t xml:space="preserve">Cake Box 45         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</si>
  <si>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POWER</t>
    </r>
  </si>
  <si>
    <r>
      <t xml:space="preserve">HCD (Minus-R),Azo,4.7 GB,16X, </t>
    </r>
    <r>
      <rPr>
        <b/>
        <sz val="11"/>
        <color rgb="FF4427F5"/>
        <rFont val="Calibri"/>
        <family val="2"/>
        <scheme val="minor"/>
      </rPr>
      <t>RAINBOW</t>
    </r>
  </si>
  <si>
    <t>BDR 25GB 4X CB10 RAINBOW L GRADE</t>
  </si>
  <si>
    <t>BLCD 25GB 4X CB10 RAINBOW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</si>
  <si>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Reflection</t>
    </r>
  </si>
  <si>
    <t>ODR-GP,Cyanine,80,MS,No Color,Disk Print</t>
  </si>
  <si>
    <t xml:space="preserve">Cyanine                       </t>
  </si>
  <si>
    <r>
      <t xml:space="preserve">HCD MINUS  4.7 GB,16X 50BOS </t>
    </r>
    <r>
      <rPr>
        <b/>
        <sz val="11"/>
        <color rgb="FF4427F5"/>
        <rFont val="Calibri"/>
        <family val="2"/>
        <scheme val="minor"/>
      </rPr>
      <t>SCORPIO</t>
    </r>
  </si>
  <si>
    <r>
      <t xml:space="preserve">HCD MINUS R 16X BOS50  </t>
    </r>
    <r>
      <rPr>
        <b/>
        <sz val="11"/>
        <color rgb="FF4427F5"/>
        <rFont val="Calibri"/>
        <family val="2"/>
        <scheme val="minor"/>
      </rPr>
      <t>SAMRAT</t>
    </r>
  </si>
  <si>
    <t>HCD (MinusR),Azo,4.7 GB,MS,No Color,Disk</t>
  </si>
  <si>
    <t>CDR Hard Coat WS 52X D Grade</t>
  </si>
  <si>
    <t>HCD MINUS R 8X BOS50 SILVER</t>
  </si>
  <si>
    <r>
      <t xml:space="preserve">ODR BOS50 </t>
    </r>
    <r>
      <rPr>
        <b/>
        <sz val="11"/>
        <color rgb="FF4427F5"/>
        <rFont val="Calibri"/>
        <family val="2"/>
        <scheme val="minor"/>
      </rPr>
      <t>SAMMER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</si>
  <si>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SUPER</t>
    </r>
  </si>
  <si>
    <r>
      <t xml:space="preserve">HCD MINUS R 16X BOS 50 </t>
    </r>
    <r>
      <rPr>
        <b/>
        <sz val="11"/>
        <color rgb="FF4427F5"/>
        <rFont val="Calibri"/>
        <family val="2"/>
        <scheme val="minor"/>
      </rPr>
      <t>SNOW</t>
    </r>
  </si>
  <si>
    <r>
      <t xml:space="preserve">HCD MINSU R 16X BOS50 </t>
    </r>
    <r>
      <rPr>
        <b/>
        <sz val="11"/>
        <color rgb="FF4427F5"/>
        <rFont val="Calibri"/>
        <family val="2"/>
        <scheme val="minor"/>
      </rPr>
      <t>THUNDER</t>
    </r>
  </si>
  <si>
    <t>HCD PLUS R 16X BOS50 MULTI</t>
  </si>
  <si>
    <t>ODR,80M,MS,BOS,100s Pk,Prestine Brand</t>
  </si>
  <si>
    <t>UNB Return Stock</t>
  </si>
  <si>
    <t>HCD (PlusR),Azo,4.7 GB,16X,No Color,Disk</t>
  </si>
  <si>
    <t>HCD (PlusR),Azo,4.7 GB,MS,No Color,Disk</t>
  </si>
  <si>
    <t>HCD PLUS R 16X BOS50 Spark</t>
  </si>
  <si>
    <t>DVD_MINUS R_4.7GB_16X_12cm_86906614_50DM</t>
  </si>
  <si>
    <t xml:space="preserve">Sony India          </t>
  </si>
  <si>
    <t>DVD+RW,NA,4.7 GB,4X,No Color,No Printing</t>
  </si>
  <si>
    <t xml:space="preserve">DVD040893           </t>
  </si>
  <si>
    <t xml:space="preserve">CDR039352           </t>
  </si>
  <si>
    <t>DVD_MINUS R_4.7GB_16X_12cm_CPRM_86906478</t>
  </si>
  <si>
    <t xml:space="preserve">DVD025414           </t>
  </si>
  <si>
    <t xml:space="preserve">CDR041072           </t>
  </si>
  <si>
    <t>BLU RAY_REWRITABLE_25GB_1X-2X_12cm_LM-BE</t>
  </si>
  <si>
    <t xml:space="preserve">BLR010733           </t>
  </si>
  <si>
    <t xml:space="preserve">BLR010535           </t>
  </si>
  <si>
    <t>DVD_MINUS R_4.7GB_16X_12cm_53025</t>
  </si>
  <si>
    <t xml:space="preserve">DVD008236           </t>
  </si>
  <si>
    <t xml:space="preserve">DVD008235(008144)   </t>
  </si>
  <si>
    <t>DVD_MINUS R_4.7GB_16X_12cm_609</t>
  </si>
  <si>
    <t xml:space="preserve">DVD014439           </t>
  </si>
  <si>
    <t>DVD-R WS,Azo,4.7 GB,16X,No Color,Silver</t>
  </si>
  <si>
    <t xml:space="preserve">DVD027144           </t>
  </si>
  <si>
    <t xml:space="preserve">MIX033262           </t>
  </si>
  <si>
    <t>DVD_PLUS R_4.7GB_16X_12cm_75000030116</t>
  </si>
  <si>
    <t xml:space="preserve">DVD016787           </t>
  </si>
  <si>
    <t>BLU RAY_BLU RAY FROSTED_25GB_4X_12cm_521</t>
  </si>
  <si>
    <t xml:space="preserve">MIX008836           </t>
  </si>
  <si>
    <t xml:space="preserve">MIX013743           </t>
  </si>
  <si>
    <t xml:space="preserve">BLR015399           </t>
  </si>
  <si>
    <t>HCD MINUS R 16X BOS50 BUTTERCUP</t>
  </si>
  <si>
    <t>HCD PLUS R16XBOS50 CARNATION</t>
  </si>
  <si>
    <t>HCD (Minus-R),Azo,4.7 GB,16X,Dataright</t>
  </si>
  <si>
    <t>HCD MINUSR 16X BOS50 Datasecure</t>
  </si>
  <si>
    <t>HCD (Minus-R),Azo,4.7 GB,8x,No Color,Mix</t>
  </si>
  <si>
    <t>HCD PLUS R 8X BOS50 ELITE</t>
  </si>
  <si>
    <t>HCD PLUS R 16X BOS50 ESSENTIAL</t>
  </si>
  <si>
    <t>HCD PLUS R 16X BOS50 ENERGY</t>
  </si>
  <si>
    <t>HCD MINUS R 16X BOS50 FORTUNE-L</t>
  </si>
  <si>
    <t>HCD PLUS R 16X BOS50 I -TECH</t>
  </si>
  <si>
    <t>HCD PLUS R 16X BOS50 KING-L</t>
  </si>
  <si>
    <t>HCD MINUS R 8X BOS50 MULTILASER</t>
  </si>
  <si>
    <t>HCD PLUS R 16X BOS50 UB-Plain</t>
  </si>
  <si>
    <t>HCD MINUS R 16X BOS50 WINNER</t>
  </si>
  <si>
    <t>DVD-R Sony MBI MID Japan16x silver Print</t>
  </si>
  <si>
    <t xml:space="preserve">Sony MBI MID Japan            </t>
  </si>
  <si>
    <t>DVD-R Sony CPRM MBI MID16x SILVER PRINTE</t>
  </si>
  <si>
    <t xml:space="preserve">Sony (CPRM)                   </t>
  </si>
  <si>
    <t>DVD-R WRITEX N PRINTED</t>
  </si>
  <si>
    <t>3rd Brand Printed</t>
  </si>
  <si>
    <t>DVD-R MBI A GRADE MULTI LASER PRINTED</t>
  </si>
  <si>
    <t>DVD-R 16X Mbi nexgen white  printed</t>
  </si>
  <si>
    <t>DVD-R Sony MBI MID JAPAN16x  WIJP</t>
  </si>
  <si>
    <t>DVD-R 16X SONY MBI CPRM JAPAN IJP PRINTE</t>
  </si>
  <si>
    <t>DVD-R KMG PRINTED</t>
  </si>
  <si>
    <t>DVD-R 16X MBI SNOW PRINTED</t>
  </si>
  <si>
    <t>DVD-R 16X MBI A SUN WHITE PRINTED</t>
  </si>
  <si>
    <t>DVD-R 16X MBI A SNOW WHITE PRINTED</t>
  </si>
  <si>
    <t>DVD-R4X MINI 3R IJP PRINTED</t>
  </si>
  <si>
    <t>DVD-R 16X MBI  Duke8 NEW PRINTED</t>
  </si>
  <si>
    <t>DVD-R 16X  PRINT REJECT DATARIGHT PRINTE</t>
  </si>
  <si>
    <t>DVD-R 16X MBI PLEAOMAX PRINTED</t>
  </si>
  <si>
    <t>DVDR 16X MBI PR ECO PRINT PRINTED</t>
  </si>
  <si>
    <t>DVD-R 4X MINI SONY PAK PRINTED</t>
  </si>
  <si>
    <t>DVD-R SONY MBI MID WHITE PRINTED</t>
  </si>
  <si>
    <t>DVD-R16x ProSelect MBI/MKM Stamper A gr</t>
  </si>
  <si>
    <t>DVD-R16x MBI Non WS MED33 A gr</t>
  </si>
  <si>
    <t>DVD-RMBI SPEC ID SONY PAKISTAN PRINTED</t>
  </si>
  <si>
    <t>DVD-R TDK 8X Printed</t>
  </si>
  <si>
    <t>DVD-R TDK 8X PR Grade</t>
  </si>
  <si>
    <t>DVD-R TDK 8x 9E B Gr Qualified on U Card</t>
  </si>
  <si>
    <t>DVD-R Panasonic MID Mini2x L Grade</t>
  </si>
  <si>
    <t xml:space="preserve">Panasonic ( Mini)             </t>
  </si>
  <si>
    <t>DVD-R Panasonic MID Mini2x S Grade</t>
  </si>
  <si>
    <t xml:space="preserve">MBI MKM                       </t>
  </si>
  <si>
    <t>DVD-R HC Panasonic DS Mini 2x A Grade</t>
  </si>
  <si>
    <t xml:space="preserve">Panasonic DS HC               </t>
  </si>
  <si>
    <t>DVD-R HC Panasonic DS Mini 2x B Grade</t>
  </si>
  <si>
    <t>DVD-R PanasonicMID Hard Coat Mini2x B Gr</t>
  </si>
  <si>
    <t xml:space="preserve">Panasonic HC Mini             </t>
  </si>
  <si>
    <t>DVD-R PanasonicMID Hard Coat Mini2x L Gr</t>
  </si>
  <si>
    <t>DVD-R PanasonicMID HC Mini2x PR Grade</t>
  </si>
  <si>
    <t>DVD-R PanasonicMID Hard Coat Mini2x S Gr</t>
  </si>
  <si>
    <t>DVD-R Panasonic DS Mini 2x L Grade</t>
  </si>
  <si>
    <t xml:space="preserve">Panasonic DS                  </t>
  </si>
  <si>
    <t>DVD-R 16x Sony CPRM Printed</t>
  </si>
  <si>
    <t>DVD-R Sony 16x (CPRM) Print Reject</t>
  </si>
  <si>
    <t>DVD-R16X MBI CPRM ICJ TDK PEARL PRINTED</t>
  </si>
  <si>
    <t>DVD-R Sony Domestic 16x A grade</t>
  </si>
  <si>
    <t xml:space="preserve">Sony Domestic                 </t>
  </si>
  <si>
    <t>DVD-R Sony Domestic 16x S grade</t>
  </si>
  <si>
    <t>DVD-R Sony MID SA T-PRO 16X A Grade</t>
  </si>
  <si>
    <t>DVD-R 16X SONY MBI HPDA SONY PRINTED</t>
  </si>
  <si>
    <t>(DVD-R MBI Sony Hard Coat 16x A Grad)</t>
  </si>
  <si>
    <t>DVD+R MCC 16X Printed</t>
  </si>
  <si>
    <t>DVD+R MCC 16X Packed</t>
  </si>
  <si>
    <t>DVD+R MCC 16X  S Grade</t>
  </si>
  <si>
    <t>DVD+R MCC 16x PR L Grade</t>
  </si>
  <si>
    <t>DVD+R  MCC DL 8X Verbatim  Printed</t>
  </si>
  <si>
    <t>DVD+R 16X MCC VERBATIM(TM) PRINTED</t>
  </si>
  <si>
    <t>DL-2P</t>
  </si>
  <si>
    <t>DL-2P 8X DVD+R MCC  Printed</t>
  </si>
  <si>
    <t xml:space="preserve">DL2P                          </t>
  </si>
  <si>
    <t xml:space="preserve">DL 2P                         </t>
  </si>
  <si>
    <t>DVD+R 8x DL-2P MCC Packed</t>
  </si>
  <si>
    <t>DVD+R 16X  MCC Wide Sputter L Grade</t>
  </si>
  <si>
    <t>DVD+R 16X  MCC Wide Sputter S Grade</t>
  </si>
  <si>
    <t>DVD+R GR VIRGIN PC 16X B Grade</t>
  </si>
  <si>
    <t xml:space="preserve">GR VPC                        </t>
  </si>
  <si>
    <t>DVD+R Ricoh1P DL 8x  A-Grade Line 807</t>
  </si>
  <si>
    <t>DVD+R RICOH DL-1P 8X PACKED</t>
  </si>
  <si>
    <t xml:space="preserve">Ricoh                         </t>
  </si>
  <si>
    <t>DVD+R Ricoh 1P Dual Layer 8x  L Grade</t>
  </si>
  <si>
    <t>DVD+R Ricoh 1P Dual Layer 8x  PR</t>
  </si>
  <si>
    <t>DVD+R Ricoh 1P DL 8x actul L Grade</t>
  </si>
  <si>
    <t>DVD+R 16x PR from Printing (Direct)</t>
  </si>
  <si>
    <t>DVD+R MBI 16X IN I GRADE (PRINTED)</t>
  </si>
  <si>
    <t>DVD+R MBI 8X PACKED</t>
  </si>
  <si>
    <t>DVDR MBI 8X Print Reject</t>
  </si>
  <si>
    <t>DVD+R16x PR Extreme Printed</t>
  </si>
  <si>
    <t>DVD+R MBI16X 9E B Grade( U Cards)</t>
  </si>
  <si>
    <t>DVD+R MBI 16X Low Cost Printed</t>
  </si>
  <si>
    <t>DVD+R16x WS WIJL HUB Printed</t>
  </si>
  <si>
    <t>DVD+R Moser baer printed</t>
  </si>
  <si>
    <t>DVD+R (1P) 8xMemorexPrinted</t>
  </si>
  <si>
    <t>DVD+R DL 8X (1P) Prime colour printed</t>
  </si>
  <si>
    <t>DVD+R (1P) 8xKodakPrinted</t>
  </si>
  <si>
    <t>DVD+R (1P) 8xPromediaPrinted</t>
  </si>
  <si>
    <t>DVD+R DL 8X TDK LOR Printed</t>
  </si>
  <si>
    <t>DVD+R 8X  DL Dataright  WIJP  Printed</t>
  </si>
  <si>
    <t>DVD+R MBI 16X  Sony  printed</t>
  </si>
  <si>
    <t xml:space="preserve">MBI MID sony                  </t>
  </si>
  <si>
    <t>DVD+R16X MBI SONY IJP PRINTE</t>
  </si>
  <si>
    <t>DVD+R 16X MBI Ind No.-1 printed</t>
  </si>
  <si>
    <t>DVD+R  16X MBI-A VIRGO PRINTED</t>
  </si>
  <si>
    <t>DVD+R MBI Double Sided 8x A Grade</t>
  </si>
  <si>
    <t xml:space="preserve">MBI DS                        </t>
  </si>
  <si>
    <t>DVD+R MBI Double Sided 16x 9E A Grade</t>
  </si>
  <si>
    <t>DVD+R MBI Double Sided 16x 9E S Grade</t>
  </si>
  <si>
    <t>DVD+R MBI 1P Dual Layer 8x  D Grade</t>
  </si>
  <si>
    <t>DVD+R MBI 1P Dual Layer 8x  S Grade</t>
  </si>
  <si>
    <t>DVD+R 16X  MAM-A (GOLD SPUTTER) A Grade</t>
  </si>
  <si>
    <t xml:space="preserve">MAMA                          </t>
  </si>
  <si>
    <t>DVD+R MBI16X Sil Alloy New Dye Comb S Gr</t>
  </si>
  <si>
    <t>DVD+R 16X MBI SA Spec Id Grade A</t>
  </si>
  <si>
    <t>DVD+R MBI DL2P Colour LS 8x Printed</t>
  </si>
  <si>
    <t xml:space="preserve">MBI Color                     </t>
  </si>
  <si>
    <t>DVD+R 16X Panasonic PRINTED</t>
  </si>
  <si>
    <t>DVD+R Sony 16x K grade</t>
  </si>
  <si>
    <t>DVD+R Sony Domestic 16x D grade</t>
  </si>
  <si>
    <t>DVD+R Sony Domestic 16x S grade</t>
  </si>
  <si>
    <t>DVD+R16xSonyPrinted</t>
  </si>
  <si>
    <t>DVD+R16X Sony MID Sony White printed</t>
  </si>
  <si>
    <t>DVD+R SonyI 1P Dual Layer 8x  PR  Grade</t>
  </si>
  <si>
    <t>BDRE ICJ 2x New Qlf WS W/O B/sptr A Grad</t>
  </si>
  <si>
    <t>BDRE ICJ 2x New Qlf WS W/O B/sptr S Grad</t>
  </si>
  <si>
    <t>BDRE(I) MAXELL ALNI 1x-2x A Gr Print Rej</t>
  </si>
  <si>
    <t xml:space="preserve">BDRE(I)                       </t>
  </si>
  <si>
    <t>BDRE(I) MAXELL ALNI B/SPT 1x-2x GN S Gr</t>
  </si>
  <si>
    <t>BDRE(I) MBI/NONOEM ALNI B/SPT 1x-2X A Gr</t>
  </si>
  <si>
    <t>BDRE(I) MBI/NONOEM ALNI B/SPT 1x-2X L Gr</t>
  </si>
  <si>
    <t>BDRE (I) ICJ 2X WS Si Coat With PNC A Gr</t>
  </si>
  <si>
    <t xml:space="preserve">ICJ                           </t>
  </si>
  <si>
    <t>BDRE (I) ICJ 2X WS Si Coat With PNC S Gr</t>
  </si>
  <si>
    <t>BDRE (I) SONY 2X WS ALNI B/SPT A Gr</t>
  </si>
  <si>
    <t xml:space="preserve">BDRE (I)                      </t>
  </si>
  <si>
    <t>BDRE (I) SONY 2X WS ALNI B/SPT B Gr</t>
  </si>
  <si>
    <t>BDRE MAXELL w/o B/SPT 2x A grade</t>
  </si>
  <si>
    <t>BDRE MAXELL w/o B/SPT 2x S grade</t>
  </si>
  <si>
    <t>BDRE2X AL bck Spt  MAXELL WIJP N AWK pri</t>
  </si>
  <si>
    <t>BDRE 2X N mould TDK BRE WIJP printed</t>
  </si>
  <si>
    <t>BDRE WS Maxell (New mould ) WIJP printed</t>
  </si>
  <si>
    <t xml:space="preserve">BD-RE WS                      </t>
  </si>
  <si>
    <t>BDRE(I) Full Froast MBI 1x-2x WS GN A gr</t>
  </si>
  <si>
    <t>BDRE(I) Full Froast MBI 1x-2x WS GN L gr</t>
  </si>
  <si>
    <t>BDRE(I) Full Froast MBI 1x-2x WS GN S gr</t>
  </si>
  <si>
    <t>BDRE(I)FFroastMBI1x-2x WS GN SonyHC A Gr</t>
  </si>
  <si>
    <t>BD-RE(I) Blue-ray1x-2x RW A Gr MBDRE-02S</t>
  </si>
  <si>
    <t>BDRE(I) Blue-ray1x-2x Rewritable B Grad</t>
  </si>
  <si>
    <t>BDRE(I) Frosted1x-2x Rewritable  A Grade</t>
  </si>
  <si>
    <t>BDRE(I) Frosted1x-2x Rewritable  L Grade</t>
  </si>
  <si>
    <t>BDRE(I) Frosted1x-2xRewritable Print Rej</t>
  </si>
  <si>
    <t>BDRE 2X  Panasonic JUJO ink Printed</t>
  </si>
  <si>
    <t>BDRE(I) Full Froast 1x-2x WS GN L  Grade</t>
  </si>
  <si>
    <t>BDRE(I) Full Froast 1x-2xWS GN PR GRADE</t>
  </si>
  <si>
    <t>BDRE(I) Full Froast 1x-2x WS GN S  Grade</t>
  </si>
  <si>
    <t>BDRE 1x-2x Wide Sputter A Grade</t>
  </si>
  <si>
    <t>BDRE(I)PanasonicFF H OD 1x-2x WS GN A Gr</t>
  </si>
  <si>
    <t>BDRE(I)Panasonic FFroast1x-2x WS GN A GR</t>
  </si>
  <si>
    <t>BDRE(I)Panasonic FFroast1x-2x WS GN S GR</t>
  </si>
  <si>
    <t>BDRE(I) SONY 2X WS W/O B/SPT B Gr</t>
  </si>
  <si>
    <t>CDR TDK Life DA Printed.</t>
  </si>
  <si>
    <t>CDR TDK Proselect IJL Pthalo Printed.</t>
  </si>
  <si>
    <t>Black Disc TDK</t>
  </si>
  <si>
    <t>CDR TDK DA Pthalo Printed.</t>
  </si>
  <si>
    <t>CDRW MCC 4X-10X L Grade</t>
  </si>
  <si>
    <t>CDRW MCC 1X-4X  D GRADE</t>
  </si>
  <si>
    <t>CDRW 12X  TDK LOR PRINTED</t>
  </si>
  <si>
    <t>CDRW MBI 4X-10X Printed</t>
  </si>
  <si>
    <t>CDRW MBI 4X-10X A Packed</t>
  </si>
  <si>
    <t>CDRW MBI D GRADE 1X-4X</t>
  </si>
  <si>
    <t>CDRW MBI  4x Print Reject</t>
  </si>
  <si>
    <t>CDRW4x-12x memorex Printed</t>
  </si>
  <si>
    <t xml:space="preserve">4x-12x                        </t>
  </si>
  <si>
    <t>CDRW 12x TDK  Printed</t>
  </si>
  <si>
    <t xml:space="preserve">12x                           </t>
  </si>
  <si>
    <t>CDRW PR VIDEO SERVICE PRINTED</t>
  </si>
  <si>
    <t>CDRW ESSENTIAL B New printed</t>
  </si>
  <si>
    <t>CDRW TDK 4X-10X L Grade</t>
  </si>
  <si>
    <t>CDRW TDK 4X-10X Print Reject</t>
  </si>
  <si>
    <t>CDR Sony Japan Glossy  Printed 48x A Gr.</t>
  </si>
  <si>
    <t xml:space="preserve">                    </t>
  </si>
  <si>
    <t xml:space="preserve">DVD019911           </t>
  </si>
  <si>
    <t xml:space="preserve">P1-BCA/DOCK                   </t>
  </si>
  <si>
    <t xml:space="preserve">DVD11564            </t>
  </si>
  <si>
    <t>BDR(I) Frosted GN 1-4x Recordable A Grad</t>
  </si>
  <si>
    <t xml:space="preserve">BLURAY34363         </t>
  </si>
  <si>
    <t xml:space="preserve">MIX029599           </t>
  </si>
  <si>
    <t>CDR GR New aquashiled label printed</t>
  </si>
  <si>
    <t xml:space="preserve">MIX017772           </t>
  </si>
  <si>
    <t>Aqua Label Printed</t>
  </si>
  <si>
    <t xml:space="preserve">MIX020853           </t>
  </si>
  <si>
    <t>CDR 52X SILVER TEVION ROHLINGE PRINTED</t>
  </si>
  <si>
    <t xml:space="preserve">CDR037812           </t>
  </si>
  <si>
    <t>CDR MBI Pthalo 80min 52X 'A' Grade</t>
  </si>
  <si>
    <t xml:space="preserve">CDR038121           </t>
  </si>
  <si>
    <t>BDR(I) ICJ 4X WS Si Coat MBI maskMod  A</t>
  </si>
  <si>
    <t xml:space="preserve">BLR017222           </t>
  </si>
  <si>
    <t xml:space="preserve">DVD035440           </t>
  </si>
  <si>
    <t>DVD-R16x Pro Select Aquashield A Grade</t>
  </si>
  <si>
    <t xml:space="preserve">DVD012599           </t>
  </si>
  <si>
    <t>CDR White inkjet Printed.</t>
  </si>
  <si>
    <t xml:space="preserve">CDR021766           </t>
  </si>
  <si>
    <t xml:space="preserve">DVD028558           </t>
  </si>
  <si>
    <t>CDR Gigastorege Printed</t>
  </si>
  <si>
    <t xml:space="preserve">ODR027150           </t>
  </si>
  <si>
    <t xml:space="preserve">CDR032809           </t>
  </si>
  <si>
    <t xml:space="preserve">MIX026633           </t>
  </si>
  <si>
    <t xml:space="preserve">DVD031976           </t>
  </si>
  <si>
    <t>CDR 52x  SONY JAPAN  Printed</t>
  </si>
  <si>
    <t xml:space="preserve">CDR034530           </t>
  </si>
  <si>
    <t>CDR 52X SIL ALLOY ISY NEW PRINTED</t>
  </si>
  <si>
    <t xml:space="preserve">MIX037142           </t>
  </si>
  <si>
    <t>CDR 52x Dataright Printed</t>
  </si>
  <si>
    <t xml:space="preserve">ODR025403           </t>
  </si>
  <si>
    <t xml:space="preserve">DVD026893           </t>
  </si>
  <si>
    <t>CDR 52X SILVER 700MB XLYINE PRINTED</t>
  </si>
  <si>
    <t xml:space="preserve">DVD037909           </t>
  </si>
  <si>
    <t xml:space="preserve">MIX038064           </t>
  </si>
  <si>
    <t xml:space="preserve">Bulk on Spindle 25  </t>
  </si>
  <si>
    <t>DVD+R DL 8X EXTREME PRINTED BOS 10</t>
  </si>
  <si>
    <t>BD-R 50GB 4X WHITE THERMAL PRINTED</t>
  </si>
  <si>
    <r>
      <t xml:space="preserve">DVD-R 16X MBI </t>
    </r>
    <r>
      <rPr>
        <b/>
        <sz val="11"/>
        <color rgb="FF4427F5"/>
        <rFont val="Calibri"/>
        <family val="2"/>
        <scheme val="minor"/>
      </rPr>
      <t>SNOW</t>
    </r>
    <r>
      <rPr>
        <sz val="10"/>
        <color rgb="FF000000"/>
        <rFont val="Times New Roman"/>
        <family val="1"/>
      </rPr>
      <t xml:space="preserve"> PRINTED</t>
    </r>
  </si>
  <si>
    <t>CDR Verbatim Pthalo Printed .</t>
  </si>
  <si>
    <t>CDR 52x WS H099221129 HU Printed</t>
  </si>
  <si>
    <t>DVD-R 16x MMORE  Printed</t>
  </si>
  <si>
    <t>CDR 52X MBI SIL ALLOY MMORE PLUS PRINTED</t>
  </si>
  <si>
    <t>CDR 52X DNA SONY PAK printed</t>
  </si>
  <si>
    <t>DVD-RMBI 16X MAX PRINT PRINTED</t>
  </si>
  <si>
    <t>CDR DIAMOND PRO SELECT SIL THERMAL PRINT</t>
  </si>
  <si>
    <t>DVD+R 16X TDK LOR printed</t>
  </si>
  <si>
    <t>CDR 52X Dia UB WIJL HUB Printed</t>
  </si>
  <si>
    <t>DVD-R16xMoser BaerPrinted</t>
  </si>
  <si>
    <t xml:space="preserve">50 C/B              </t>
  </si>
  <si>
    <t>DVD-R MBI16X New Dye Comb L Grade</t>
  </si>
  <si>
    <t xml:space="preserve">50BOS               </t>
  </si>
  <si>
    <t>DVD-R MBI 16X L Grade</t>
  </si>
  <si>
    <t>DVD-R 16X MBI MOSER BAER White R printd</t>
  </si>
  <si>
    <t>DVD+R MBI 16X  Left Over D Grade</t>
  </si>
  <si>
    <t>CDRW MBI MOSER BAER R printed</t>
  </si>
  <si>
    <t>CDR 52X MED33 RWOO92+30523 PRINTED</t>
  </si>
  <si>
    <t>BDR 4X 25GB UB WHITE PRINTED</t>
  </si>
  <si>
    <t>DVD+R (1P) 8xSonyPrinted</t>
  </si>
  <si>
    <t>CDR PR EXTREME PRINTED</t>
  </si>
  <si>
    <t>DVD-R MBI A16x Moser Baer Printed</t>
  </si>
  <si>
    <t>CDR MOSER BAER PRO R PRINTED</t>
  </si>
  <si>
    <t xml:space="preserve">NA                  </t>
  </si>
  <si>
    <t>Unprinted DA</t>
  </si>
  <si>
    <t>DVD-R 16X 4.7GB VERTEX PRINTED</t>
  </si>
  <si>
    <t xml:space="preserve">DVD Box 2           </t>
  </si>
  <si>
    <t>DVD-R HC Moser baer PLATINAUM R PRINTED</t>
  </si>
  <si>
    <t xml:space="preserve">MBI Hard Coat                 </t>
  </si>
  <si>
    <t xml:space="preserve">DVD box 3           </t>
  </si>
  <si>
    <t>CD-R Pro Select White IJL HUB Printed</t>
  </si>
  <si>
    <t>CDR Verbatim Azo W/S Printed .</t>
  </si>
  <si>
    <t xml:space="preserve">125 W/Hub           </t>
  </si>
  <si>
    <t xml:space="preserve"> PRINTED                      </t>
  </si>
  <si>
    <t xml:space="preserve">125 winner          </t>
  </si>
  <si>
    <t xml:space="preserve">EA      </t>
  </si>
  <si>
    <t>Total quantity</t>
  </si>
  <si>
    <t>List of Inventory-Stores &amp; Spares</t>
  </si>
  <si>
    <t>Stock_No</t>
  </si>
  <si>
    <t>Stk_Desc</t>
  </si>
  <si>
    <t>Clo_Qty</t>
  </si>
  <si>
    <t>Stock type</t>
  </si>
  <si>
    <t>Locn_Desc</t>
  </si>
  <si>
    <t>Steering Unit -Load Sensing(MH39300039)</t>
  </si>
  <si>
    <t>Stores &amp; Spares</t>
  </si>
  <si>
    <t>GREATER NOIDA PLANT</t>
  </si>
  <si>
    <t>Grate Filter  ( P No;391524515)</t>
  </si>
  <si>
    <t>Switch-Push Button</t>
  </si>
  <si>
    <t>Seal Ring,KEPRMO60X33</t>
  </si>
  <si>
    <t>Board-Tilt Interface EO 109 / B</t>
  </si>
  <si>
    <t>ROTARY ACTUATOR (KOGANEI)BONDER</t>
  </si>
  <si>
    <t>Timing Belt Inj. Motor J280/460H</t>
  </si>
  <si>
    <t>O-Ring  Ø 180 x  2.00 mm</t>
  </si>
  <si>
    <t>Pressure switch-PK 196 449</t>
  </si>
  <si>
    <t>Hepa Fliter 610x305x70 mm Buffer 01er</t>
  </si>
  <si>
    <t>Sensor, OMRON-E32-L25L</t>
  </si>
  <si>
    <t>Bush for SP-2H C Set Pump,Size 145X50X50</t>
  </si>
  <si>
    <t>CPS 50 O Ring Set</t>
  </si>
  <si>
    <t>M.S damper 300mmdiax500 mm. length</t>
  </si>
  <si>
    <t>Carry Arm 3A &amp; 3B</t>
  </si>
  <si>
    <t>Timer-H3CR-A AC100 &amp;Socket P2CF-11EOmron</t>
  </si>
  <si>
    <t>SAFETY TEMP. LIMITEREA 0000 1062</t>
  </si>
  <si>
    <t>O-ring Conn. Piece</t>
  </si>
  <si>
    <t>Pulley-V-Arm Motor</t>
  </si>
  <si>
    <t>Belt Guard</t>
  </si>
  <si>
    <t>Tube Assembly-36</t>
  </si>
  <si>
    <t>48A0421</t>
  </si>
  <si>
    <t>Servo Motor UR1B-030N-1KC-2X1-2/PHC/Z</t>
  </si>
  <si>
    <t>Humidifaction Sleeve 4M</t>
  </si>
  <si>
    <t>Cylinder Koganie TBDA 10X10</t>
  </si>
  <si>
    <t>Seal Cu 10.2x14.8x2mm</t>
  </si>
  <si>
    <t>LOCKING UNIT FOR STAMPER HOLDER</t>
  </si>
  <si>
    <t>Ball guide Assembly</t>
  </si>
  <si>
    <t>Lubricator 3/8</t>
  </si>
  <si>
    <t>Relay Solid State</t>
  </si>
  <si>
    <t>Shoe-LM Block SSR15XW1SS</t>
  </si>
  <si>
    <t>Limit Switch GS792</t>
  </si>
  <si>
    <t>45°Angular Connector, PG Thread TAC-P11B</t>
  </si>
  <si>
    <t>Shaft (E)</t>
  </si>
  <si>
    <t>Glyde Ring T-40</t>
  </si>
  <si>
    <t>Hose-suction line,Steering Line</t>
  </si>
  <si>
    <t>Key Pad of MFI Tester for Recycling</t>
  </si>
  <si>
    <t>Microswitch Button</t>
  </si>
  <si>
    <t>Oil Motor  9448259602</t>
  </si>
  <si>
    <t>520A092</t>
  </si>
  <si>
    <t>ThermometerCalibrated Dimple0-100 Deg C</t>
  </si>
  <si>
    <t>4NA0018</t>
  </si>
  <si>
    <t>Exhaust Fan -R-87-FA-75MA</t>
  </si>
  <si>
    <t>Anchor Base-Squeegee</t>
  </si>
  <si>
    <t>O-Ring Two Part Machine Cast</t>
  </si>
  <si>
    <t>Bellow</t>
  </si>
  <si>
    <t>IC 2531 Optocoupler</t>
  </si>
  <si>
    <t>4NC0060</t>
  </si>
  <si>
    <t>D/A Cylinder -CM2B-20-125A</t>
  </si>
  <si>
    <t>Buffer tong (outfeed)</t>
  </si>
  <si>
    <t xml:space="preserve">ST    </t>
  </si>
  <si>
    <t>Tie Rod,A3- #12114</t>
  </si>
  <si>
    <t>Industrial Test Clips AC20 Fluke</t>
  </si>
  <si>
    <t>Ring-Securing</t>
  </si>
  <si>
    <t>End Plate  For Vaccum Pump D10 E</t>
  </si>
  <si>
    <t>Pressure Spring String</t>
  </si>
  <si>
    <t>Timing Belt 704-8YU BJC-300-PSM/c.</t>
  </si>
  <si>
    <t>O-Ring Seal</t>
  </si>
  <si>
    <t>Belt Model CD-822</t>
  </si>
  <si>
    <t>STATIC BAR 6" BR1200   P.N.15500101</t>
  </si>
  <si>
    <t>Cable-Control (Inj.Servo Valve)</t>
  </si>
  <si>
    <t>Filter - Hepa 1135x525x77 mm</t>
  </si>
  <si>
    <t>Plug</t>
  </si>
  <si>
    <t>Support</t>
  </si>
  <si>
    <t>Sensor DATA S50-PR-5-A01-PP-SV2201</t>
  </si>
  <si>
    <t>Power Supply Idec-PS3N-D24A2C</t>
  </si>
  <si>
    <t>4NA0001</t>
  </si>
  <si>
    <t>C Kit V-08 GPM-417054-20VQ</t>
  </si>
  <si>
    <t>Photocell  Obt200</t>
  </si>
  <si>
    <t>Bushing inner side film feed</t>
  </si>
  <si>
    <t>ADAPTER  RHN223 46</t>
  </si>
  <si>
    <t>Hose N 3000-04X1030L SF-PFX SF-PF</t>
  </si>
  <si>
    <t>BearingFALLOWER  H-125  F227    038  Ge</t>
  </si>
  <si>
    <t>Contactor MN225 240VAC L&amp;T</t>
  </si>
  <si>
    <t>Pusher</t>
  </si>
  <si>
    <t>PLC-A6TBXY36,Mitsubishi</t>
  </si>
  <si>
    <t>Oil seal 32x62x7</t>
  </si>
  <si>
    <t>Bearing 62301ZZ</t>
  </si>
  <si>
    <t>Transfer Arm Back Plate for JSW</t>
  </si>
  <si>
    <t>Pressure switch</t>
  </si>
  <si>
    <t>Timing belt 261-3M-HTD , width-15 mm</t>
  </si>
  <si>
    <t>Sensor-Temperature</t>
  </si>
  <si>
    <t>Bellow-Rubber DN32</t>
  </si>
  <si>
    <t>Diaphragm 286-107-354</t>
  </si>
  <si>
    <t>Bearing 6004  2RS1</t>
  </si>
  <si>
    <t>Sleeve for fuel line Part No. - 350848</t>
  </si>
  <si>
    <t>IPM Power Board (KXO-M5896-000)</t>
  </si>
  <si>
    <t>Fluorecent Tubelight  , Philips , 18W/82</t>
  </si>
  <si>
    <t>Belt</t>
  </si>
  <si>
    <t>cylinder  ISO CD85F16-10-B 500133</t>
  </si>
  <si>
    <t>Manifold 03 Port 1/2" BSP &amp; I/P-40mm IMM</t>
  </si>
  <si>
    <t>VALVE GLOBEL 80NB</t>
  </si>
  <si>
    <t>Gripper finger (A=3.0)</t>
  </si>
  <si>
    <t>Dye Conveyor Driven End Shaft Origin</t>
  </si>
  <si>
    <t>Hex Socket Screw M12*60 P.N.165106</t>
  </si>
  <si>
    <t>Palm Valve</t>
  </si>
  <si>
    <t>Motor BMM-154-NHBN Hitachi</t>
  </si>
  <si>
    <t>PHOTOELECTRIC SENSOR FX-1  P.N. 15001024</t>
  </si>
  <si>
    <t>Timing Belt</t>
  </si>
  <si>
    <t>Magnetic Sensor Omron-E2E-X2E1 24VDC</t>
  </si>
  <si>
    <t>Bush for artec spin dryer</t>
  </si>
  <si>
    <t>PLC INTERFACE TERMINAL 24VDC 1NO</t>
  </si>
  <si>
    <t>Spindle-Threaded</t>
  </si>
  <si>
    <t>Capacitor 8MF</t>
  </si>
  <si>
    <t>Roller-Transfer-Tunnel Conveyor</t>
  </si>
  <si>
    <t>Spring for cut punch ( L1)</t>
  </si>
  <si>
    <t>Separator-Micro mist</t>
  </si>
  <si>
    <t>Photo Switch Omron-E3S-R62 24VDC</t>
  </si>
  <si>
    <t>GYV0125</t>
  </si>
  <si>
    <t>CI Butterfly Valves 125mm (Cont. Lever)</t>
  </si>
  <si>
    <t>Motor Timing belt AT5-220, Width 15 mm</t>
  </si>
  <si>
    <t>4NW0003</t>
  </si>
  <si>
    <t>Condencer for Chiller-310382ND3-382E</t>
  </si>
  <si>
    <t>Cable Tree</t>
  </si>
  <si>
    <t>O-Ring Fpm75 Dia 7x1</t>
  </si>
  <si>
    <t>427S132</t>
  </si>
  <si>
    <t>O - Ring</t>
  </si>
  <si>
    <t>Filter Dryer</t>
  </si>
  <si>
    <t>Ring Magnet Protection(930ARQ)Unaxis</t>
  </si>
  <si>
    <t>Shaft</t>
  </si>
  <si>
    <t>Rotary Encorder</t>
  </si>
  <si>
    <t>Potentiometer 2  P206-062</t>
  </si>
  <si>
    <t>GPV0007</t>
  </si>
  <si>
    <t>Guide Teflon -Taurus</t>
  </si>
  <si>
    <t>427I017</t>
  </si>
  <si>
    <t>Steal Belt</t>
  </si>
  <si>
    <t>Power Module PM138 6ES7-138-4CA00-0AA0</t>
  </si>
  <si>
    <t>Fluss Messq-50Seem N-2</t>
  </si>
  <si>
    <t>ROTARY ACTUATOR P.N. RAT10-90-SS2-ZE135B</t>
  </si>
  <si>
    <t>Vane Pump  9348261114</t>
  </si>
  <si>
    <t>SPRAG CLUTCH CKK30-2RS  be66-268</t>
  </si>
  <si>
    <t>Ball Bearing 6200ZZ</t>
  </si>
  <si>
    <t>Solid State Circuit Board</t>
  </si>
  <si>
    <t>Valve Solenoid,VP542R-5DZ-03A-F,SMC</t>
  </si>
  <si>
    <t>Servo Motor HC-PQ 13UE</t>
  </si>
  <si>
    <t>Bearing Sperical</t>
  </si>
  <si>
    <t>Stopper fr LID Cylinder</t>
  </si>
  <si>
    <t>Manifold Ss5Y7-20-04</t>
  </si>
  <si>
    <t>Steering wheel assy.</t>
  </si>
  <si>
    <t>Sealing inside for climatic 2000</t>
  </si>
  <si>
    <t xml:space="preserve">MR    </t>
  </si>
  <si>
    <t>Guide-side folding front-1</t>
  </si>
  <si>
    <t>Drill bit 19.5</t>
  </si>
  <si>
    <t>SS Fitting 18mm Hex Thrd-3/8" BSP Aspect</t>
  </si>
  <si>
    <t>Diode CTU 26 R</t>
  </si>
  <si>
    <t>Sepration switch Device disposal tank</t>
  </si>
  <si>
    <t>Suction holder</t>
  </si>
  <si>
    <t>Maintenance kit - PK E31 007 -T</t>
  </si>
  <si>
    <t>Finger</t>
  </si>
  <si>
    <t>PC Board</t>
  </si>
  <si>
    <t>Driver</t>
  </si>
  <si>
    <t>Toothed belt pulley</t>
  </si>
  <si>
    <t>Switch-Main</t>
  </si>
  <si>
    <t>Power Supply Card</t>
  </si>
  <si>
    <t>Pump-Diaphragm</t>
  </si>
  <si>
    <t>48A0410</t>
  </si>
  <si>
    <t>Pliers  K04.07</t>
  </si>
  <si>
    <t>Pump Shaft</t>
  </si>
  <si>
    <t>Sealing Set</t>
  </si>
  <si>
    <t>Motor Protect switch</t>
  </si>
  <si>
    <t>Rod end Slfr1-10S C-39S1</t>
  </si>
  <si>
    <t>Induction motor,3ph 6 Pole 37KW,960 rpm</t>
  </si>
  <si>
    <t>Bearing Unit</t>
  </si>
  <si>
    <t>Seal Bonnet 10041901</t>
  </si>
  <si>
    <t>Parallel Pin</t>
  </si>
  <si>
    <t>Circuit Breaker Fuji EA33 3P 20A</t>
  </si>
  <si>
    <t>Reflector TK 40X180 2120</t>
  </si>
  <si>
    <t>Power Supply</t>
  </si>
  <si>
    <t>V-Belt B-70</t>
  </si>
  <si>
    <t>Pin-Edge washing conv</t>
  </si>
  <si>
    <t>Switch Security</t>
  </si>
  <si>
    <t>Pinion Gear-Motor Valve.</t>
  </si>
  <si>
    <t>O-ring 55.25*2.62</t>
  </si>
  <si>
    <t>Tube PU 16mm OD &amp; ID 12mm Clear</t>
  </si>
  <si>
    <t>Ball Joint</t>
  </si>
  <si>
    <t>Heater 3Kw - 400V</t>
  </si>
  <si>
    <t>MOS RELAY AQZ102</t>
  </si>
  <si>
    <t>Cylinder SMC CRB2BW40-180S</t>
  </si>
  <si>
    <t>Shock Absorber</t>
  </si>
  <si>
    <t>Relay-Safety Siemens: 3TK2803-0BB4</t>
  </si>
  <si>
    <t>Board I/O Connection EO 090/C</t>
  </si>
  <si>
    <t>Spacer</t>
  </si>
  <si>
    <t>427S185</t>
  </si>
  <si>
    <t>Pirani Gauge Tpg-1Rm</t>
  </si>
  <si>
    <t>Limit Stop</t>
  </si>
  <si>
    <t>Ball bear. deep gr 50/72x12</t>
  </si>
  <si>
    <t>Dirt Pan</t>
  </si>
  <si>
    <t>Dividing Rib</t>
  </si>
  <si>
    <t>Timing Belt for Ejector Motor  J280/890H</t>
  </si>
  <si>
    <t>GCUT007</t>
  </si>
  <si>
    <t>Copper Tube-OD 1 1/2"</t>
  </si>
  <si>
    <t xml:space="preserve">KG    </t>
  </si>
  <si>
    <t>Solinoid Valve SYJ3243-5LOU SMC</t>
  </si>
  <si>
    <t>Kick Axis Servo Amplifier</t>
  </si>
  <si>
    <t>Moving Side Bush</t>
  </si>
  <si>
    <t>Input 16 Point</t>
  </si>
  <si>
    <t>PUMP COVER  PAEE031423</t>
  </si>
  <si>
    <t>Relay Omron MY4N 5A / 240VAC</t>
  </si>
  <si>
    <t>Centering Pin D T.P</t>
  </si>
  <si>
    <t>416L071</t>
  </si>
  <si>
    <t>Bearing Housing-Top</t>
  </si>
  <si>
    <t>Valve -DB-20-2-40/200 UCHIDA REXROTH</t>
  </si>
  <si>
    <t>Compact Guide Cylinder SMC I-MGPM12-20</t>
  </si>
  <si>
    <t>PLC,Nais-FPOT32CT</t>
  </si>
  <si>
    <t>Oil Seal CD30-36-5</t>
  </si>
  <si>
    <t>Cylinder (QP2A032A080 CAMOZZI)</t>
  </si>
  <si>
    <t>CD10 Decal</t>
  </si>
  <si>
    <t>Glydring 125X9.7</t>
  </si>
  <si>
    <t>Cable-Moter</t>
  </si>
  <si>
    <t>Adjusting screw</t>
  </si>
  <si>
    <t>Cooling Plate for DVD Sprinter</t>
  </si>
  <si>
    <t>Fan-Condenser</t>
  </si>
  <si>
    <t>VALVE, 12V 600HZ SQ PIN</t>
  </si>
  <si>
    <t>Curr. collector trolly JB cranes</t>
  </si>
  <si>
    <t>3/4" NB X 1.60M hose oneside bend TDK CB</t>
  </si>
  <si>
    <t>Target locking collar</t>
  </si>
  <si>
    <t>Power Supply- Meanwell, S15-24</t>
  </si>
  <si>
    <t>O Ring-G110-ID 110x3</t>
  </si>
  <si>
    <t>Pannel connector socket Male,M 408-8 M</t>
  </si>
  <si>
    <t>Bearing 32012XU NTN</t>
  </si>
  <si>
    <t>Pipe-Leak Oil</t>
  </si>
  <si>
    <t>Nylon Bush fr HV Taurus Cathode</t>
  </si>
  <si>
    <t>Hose-Flexible,R25HC1-10-1005/1005 320L</t>
  </si>
  <si>
    <t>Tenan block M5</t>
  </si>
  <si>
    <t>Valve-Expansion</t>
  </si>
  <si>
    <t>Board Motor Controller HMSA</t>
  </si>
  <si>
    <t>Solonoid Valve SMC</t>
  </si>
  <si>
    <t>Support Ring</t>
  </si>
  <si>
    <t>O-Ring</t>
  </si>
  <si>
    <t>Hose 1"bsp (F) fitting  both end L- 40"</t>
  </si>
  <si>
    <t>Line (Tube)</t>
  </si>
  <si>
    <t>Servo motor AC(Kick Axis)200W,200V,1.9A</t>
  </si>
  <si>
    <t>416C803</t>
  </si>
  <si>
    <t>Sensor Pressure</t>
  </si>
  <si>
    <t>Brush Roller Bearing</t>
  </si>
  <si>
    <t>Filter</t>
  </si>
  <si>
    <t>Clamping Device Psv 2061-18X35</t>
  </si>
  <si>
    <t>Stroke Limit MXS-AS8 111241</t>
  </si>
  <si>
    <t>Valve Solenoid</t>
  </si>
  <si>
    <t>Set of seals</t>
  </si>
  <si>
    <t>Coupler Plug 3TPF</t>
  </si>
  <si>
    <t>Lugs ,ring type ,50sqmm- 10.2  Cu</t>
  </si>
  <si>
    <t>MPCB 70-90A,ABB-E01.1SA M55 0000R 1009</t>
  </si>
  <si>
    <t>Pipe</t>
  </si>
  <si>
    <t>Ball bear. deep gr40/52x7</t>
  </si>
  <si>
    <t>Bearing Tapered Roller E-32007 J SKF</t>
  </si>
  <si>
    <t>PLC Analog Input module</t>
  </si>
  <si>
    <t>Cylinder</t>
  </si>
  <si>
    <t>XLED4 LED, ISM</t>
  </si>
  <si>
    <t>Push Button element (NO),IDEC-HW-G10</t>
  </si>
  <si>
    <t>Cylinder-Pneumatic AEVUZ-25-10-P-A</t>
  </si>
  <si>
    <t>Wash Developing Brush</t>
  </si>
  <si>
    <t>2 Model Plate  Northwest Cat No. SL832M</t>
  </si>
  <si>
    <t>V-belt  B-162</t>
  </si>
  <si>
    <t>Flange ISO-KF 25</t>
  </si>
  <si>
    <t>Drive Disc</t>
  </si>
  <si>
    <t>Fitting straight M3-Y4 KJH04-M3</t>
  </si>
  <si>
    <t>Elbow Unequal Multiple (8~6)</t>
  </si>
  <si>
    <t>Gripper Reciever  Arm Assembly</t>
  </si>
  <si>
    <t>Fitting QSRL- R3/8 - 8</t>
  </si>
  <si>
    <t>Sprocket-3/8",T=11, ID-12,Kway W=4,D=3mm</t>
  </si>
  <si>
    <t>Servo motor Mitsubishi-HC-KFS73</t>
  </si>
  <si>
    <t>Pressure Switch Digital SMC</t>
  </si>
  <si>
    <t>O--Ring  Epdm</t>
  </si>
  <si>
    <t>Distributor (Sumitomo - As per sample)</t>
  </si>
  <si>
    <t>Valve-Booster</t>
  </si>
  <si>
    <t>Service Kit1(TPL69A30)Comp&amp;Turbine Check</t>
  </si>
  <si>
    <t>Air Vent Pipe For Multiducts 12*556.3</t>
  </si>
  <si>
    <t>Hose</t>
  </si>
  <si>
    <t>Ejector 180.79x0.8x4.0</t>
  </si>
  <si>
    <t>Motor Reversible</t>
  </si>
  <si>
    <t>Gasket- Governor Cover</t>
  </si>
  <si>
    <t>Lever Control valve lifting (RX50-15)</t>
  </si>
  <si>
    <t>Indicating Lamp AVB5-Yellow 24V</t>
  </si>
  <si>
    <t>Alumi Ring for Shut off Cyl.ADVU 35-50</t>
  </si>
  <si>
    <t>Switch-Select</t>
  </si>
  <si>
    <t>Angura Ball Bearing</t>
  </si>
  <si>
    <t>Mandrel-Mounting, Bearing</t>
  </si>
  <si>
    <t>Stud CommutatorSA/MC,7 1/8"x3/8"AC Motor</t>
  </si>
  <si>
    <t>Special Bolts  - Ur/Ud</t>
  </si>
  <si>
    <t>AIR Head HP 1.5/8'  15T2</t>
  </si>
  <si>
    <t>Hose cpl.-Steam Outlet</t>
  </si>
  <si>
    <t>O Ring Seal 12 x 3-AWM 3.4 CDR MOLD</t>
  </si>
  <si>
    <t>Bearing 52058LUC3 NTN</t>
  </si>
  <si>
    <t>Arm-Drawing No.2</t>
  </si>
  <si>
    <t>Air Cylinder SMC Carry Arm 2 A</t>
  </si>
  <si>
    <t>Derlin piece for Miyakoshi,MBIPPD/66</t>
  </si>
  <si>
    <t>Ecentric Flance (B) R</t>
  </si>
  <si>
    <t>First Turret</t>
  </si>
  <si>
    <t>Air Motor-IR-202M-850</t>
  </si>
  <si>
    <t>Holder-CDI /ARQ 900</t>
  </si>
  <si>
    <t>Sensor Proximity Ifrm 04p1513/S35l</t>
  </si>
  <si>
    <t>Tire for Moving platen roller</t>
  </si>
  <si>
    <t>Oil Mist Filter ,CKD:M8000-25-B</t>
  </si>
  <si>
    <t>Relay-Solid State(For 20A)</t>
  </si>
  <si>
    <t>Ring-Back flow Preventive,For 890H</t>
  </si>
  <si>
    <t>Kit Oil Level Glass</t>
  </si>
  <si>
    <t>Sleeve</t>
  </si>
  <si>
    <t>Ring Transformer 200/230 V</t>
  </si>
  <si>
    <t>Input ModulePLC Mitsibis-AJ65SBTC1-32D1</t>
  </si>
  <si>
    <t>(02530853)920278ORING/SEaLKIT,GXD05GXE02</t>
  </si>
  <si>
    <t>Finned Heaters</t>
  </si>
  <si>
    <t>Thrust Bearing-KH1228/P/PP, INA Germany</t>
  </si>
  <si>
    <t>Sensor HT Water Temp. Jacket Inlet</t>
  </si>
  <si>
    <t>L Bracket fr Granulator Netstal Moulding</t>
  </si>
  <si>
    <t>Piston Ring outer clutch disc</t>
  </si>
  <si>
    <t>PLC-A6TBXY54,Mitsubishi</t>
  </si>
  <si>
    <t>4NP0147</t>
  </si>
  <si>
    <t>Heat Exchanger Cap</t>
  </si>
  <si>
    <t>48A0413</t>
  </si>
  <si>
    <t>Clipping Block K2A.22.18A</t>
  </si>
  <si>
    <t>DVD Pin Dye Belt Cpl.</t>
  </si>
  <si>
    <t>Output-TR</t>
  </si>
  <si>
    <t>Helical Gear Shaft fr Dataris Granulator</t>
  </si>
  <si>
    <t>Aluminium Plate infeed</t>
  </si>
  <si>
    <t>Synchronous Pump Cpl</t>
  </si>
  <si>
    <t>Vertical belt G346-91402509 Bando</t>
  </si>
  <si>
    <t>Ball Spline 90460951-00</t>
  </si>
  <si>
    <t>Breaker</t>
  </si>
  <si>
    <t>Spring Element</t>
  </si>
  <si>
    <t>Mass Flow Controller SBN 5900 #5</t>
  </si>
  <si>
    <t>Belt-Timing</t>
  </si>
  <si>
    <t>Gland (Size-01)</t>
  </si>
  <si>
    <t>Switch Float</t>
  </si>
  <si>
    <t>Bonding Chuck Assy Sensor Mounting</t>
  </si>
  <si>
    <t>Protective Window SC 1363 - 00</t>
  </si>
  <si>
    <t>Transistor</t>
  </si>
  <si>
    <t>Gauge-Pressure,4-20mA</t>
  </si>
  <si>
    <t>Torque support NMS 40</t>
  </si>
  <si>
    <t>Endless round belt (size 2665 x 10mm)</t>
  </si>
  <si>
    <t>Card-I/O FA20</t>
  </si>
  <si>
    <t>CONNECTING CABLE</t>
  </si>
  <si>
    <t>Pump set complete 50 Hz F30-C (Julabo)</t>
  </si>
  <si>
    <t>Sensor-Photo Electric</t>
  </si>
  <si>
    <t>Roller Bearing</t>
  </si>
  <si>
    <t>Filter-Hepa 610*760*290</t>
  </si>
  <si>
    <t>416F200</t>
  </si>
  <si>
    <t>Spring</t>
  </si>
  <si>
    <t>Robot shim 1.0 mm Thick JM02MB35</t>
  </si>
  <si>
    <t>Chuck-w/o-Temp</t>
  </si>
  <si>
    <t>Manometer DN63IX</t>
  </si>
  <si>
    <t>Megnetic contector SJ-0G Fuji</t>
  </si>
  <si>
    <t>Rotary Switch 16A 440V 3 ph make KAYCEE</t>
  </si>
  <si>
    <t>Switch-Limit Safety Temp 90 C</t>
  </si>
  <si>
    <t>Duct Sensor FE 0-100H HMD70 U</t>
  </si>
  <si>
    <t>Rail</t>
  </si>
  <si>
    <t>O-Ring Fpm 75  12.37X2.62</t>
  </si>
  <si>
    <t>Bushing</t>
  </si>
  <si>
    <t>Sensor Fiber Optic E-20615</t>
  </si>
  <si>
    <t>Compression spring</t>
  </si>
  <si>
    <t>Rf- Resistor 1000 Ohm Rep250-100Rm</t>
  </si>
  <si>
    <t>Cylin roller Bearing 207E VLR450 blower</t>
  </si>
  <si>
    <t>48A0331</t>
  </si>
  <si>
    <t>2x Relay Modules For ET200S</t>
  </si>
  <si>
    <t>Housing With Rotary Drive</t>
  </si>
  <si>
    <t>Displacement Transducer</t>
  </si>
  <si>
    <t>Switch-Photo</t>
  </si>
  <si>
    <t>Piece in the front Blazers</t>
  </si>
  <si>
    <t>Cartridge Heater OD-9.35,L-110,550W,240V</t>
  </si>
  <si>
    <t>GATE INSERT L0 K-MOLD P.N. DP214P2</t>
  </si>
  <si>
    <t>Air cylinder CDU16-20D</t>
  </si>
  <si>
    <t>Servomotor-w/o-Break BLS-055 10000rpm</t>
  </si>
  <si>
    <t>Solenoid Valve</t>
  </si>
  <si>
    <t>Ring-Gama</t>
  </si>
  <si>
    <t>Pressure Plate</t>
  </si>
  <si>
    <t>Quick coupling Male M18*1.5 P.N.861149</t>
  </si>
  <si>
    <t>Cement (1 Liter) (TDK Tray Mold)</t>
  </si>
  <si>
    <t xml:space="preserve">LT    </t>
  </si>
  <si>
    <t>Pump Vacuum</t>
  </si>
  <si>
    <t>Plate for btm rec. pocket rot.JM06MB32</t>
  </si>
  <si>
    <t>NUT  PAEE031516</t>
  </si>
  <si>
    <t>Heat Sensor Fe-CuNi 0.5m</t>
  </si>
  <si>
    <t>Power Supply S-100-24</t>
  </si>
  <si>
    <t>Spider For Main Drive motor Coupling</t>
  </si>
  <si>
    <t>Side Vaccum belt base 1 Tam O/w</t>
  </si>
  <si>
    <t>Spindle</t>
  </si>
  <si>
    <t>H.Adaptor1013-06C(PT1/4)724818N01</t>
  </si>
  <si>
    <t>MPCB-3VU 1340 MF00</t>
  </si>
  <si>
    <t>Base Unit  MITSUBISHI  Q35B</t>
  </si>
  <si>
    <t>Stepper Motor Assly. Kit 77813M</t>
  </si>
  <si>
    <t>Polybond Anti Vib.Mtg.</t>
  </si>
  <si>
    <t>5C01920</t>
  </si>
  <si>
    <t>SOLDERING IRON BIT 25W</t>
  </si>
  <si>
    <t>MCCB-3 P  100A</t>
  </si>
  <si>
    <t>Mainifold with valve VV3P5-X1S371</t>
  </si>
  <si>
    <t>GCUT006</t>
  </si>
  <si>
    <t>Copper Tube-OD 11/4"</t>
  </si>
  <si>
    <t>Connector 3 PIN, M8,90deg. Model: V3-W</t>
  </si>
  <si>
    <t>LM Guide HSR-25A 4SS 2080L</t>
  </si>
  <si>
    <t>Spring hook</t>
  </si>
  <si>
    <t>Shaft Pulley</t>
  </si>
  <si>
    <t>Cavity Nail</t>
  </si>
  <si>
    <t>GLR0010</t>
  </si>
  <si>
    <t>Lugs Ring Type 10sqmm - 8 Cu</t>
  </si>
  <si>
    <t>Absorbent Level Relay Partno.0417205700</t>
  </si>
  <si>
    <t>Plug shaft NMS 30 one-sided 14H6 x 30</t>
  </si>
  <si>
    <t>Butterfly Valve  200 NB</t>
  </si>
  <si>
    <t>Pressure Transducer</t>
  </si>
  <si>
    <t>Centring Pin 3ball</t>
  </si>
  <si>
    <t>Yushin Robot Radial Ball Bearing</t>
  </si>
  <si>
    <t>Servo Motor MITSUBSHI Brush less</t>
  </si>
  <si>
    <t>Chain-Roller</t>
  </si>
  <si>
    <t>Mixer I/P pipe dia 50 &amp;40 mm O/P Dia50mm</t>
  </si>
  <si>
    <t>Print Circuit Board Ext sensor Interface</t>
  </si>
  <si>
    <t>TimingBelt trav axis VSX Rob 2320X25X10</t>
  </si>
  <si>
    <t>Valve Non Return DN50 Type RKG1-GESTRA</t>
  </si>
  <si>
    <t>Switch-Limit</t>
  </si>
  <si>
    <t>Resistance RPS  47 Ohm</t>
  </si>
  <si>
    <t>Shunt Coil For MG Bkr.</t>
  </si>
  <si>
    <t>Contactor LC2K09  10M7(220VAC)</t>
  </si>
  <si>
    <t>TIMING BELTEJECT</t>
  </si>
  <si>
    <t>Spring Loaded Catch</t>
  </si>
  <si>
    <t>Hose-Intake</t>
  </si>
  <si>
    <t>Capacitor</t>
  </si>
  <si>
    <t>Sump Tank W/O Pump 320x380x291</t>
  </si>
  <si>
    <t>Timing pulley buffer c/v motor P-caser</t>
  </si>
  <si>
    <t>Connector-HS</t>
  </si>
  <si>
    <t>Flare Adaptor 3/8 " *18 mm</t>
  </si>
  <si>
    <t>Clamp</t>
  </si>
  <si>
    <t>E-Jet Cylinder MS Plate (L70xW45xT12)mm</t>
  </si>
  <si>
    <t>Coupling RA44C-14×14</t>
  </si>
  <si>
    <t>Extractor-Filter bags</t>
  </si>
  <si>
    <t>Gear Head</t>
  </si>
  <si>
    <t>Pneumatic Cylinder</t>
  </si>
  <si>
    <t>Bearing 16005 NTN Japan DX</t>
  </si>
  <si>
    <t>ENCODER E6CP-AG5C 2M  P.N.15500010</t>
  </si>
  <si>
    <t>Bearing 6309</t>
  </si>
  <si>
    <t>SOLENOID VALVE P.N. F10T0-A2-CPL3 DC24V</t>
  </si>
  <si>
    <t>GLR2400</t>
  </si>
  <si>
    <t>Lugs Ring Type 240 Sqmm 16.2 Al</t>
  </si>
  <si>
    <t>Vacuum Switch ZSE-50-F-02-ZZ-L-F SMC</t>
  </si>
  <si>
    <t>Screw-Cylinder Head</t>
  </si>
  <si>
    <t>Combination cylinder MGM16-75</t>
  </si>
  <si>
    <t>Reception Plate</t>
  </si>
  <si>
    <t>Over Load Relay(LRD-086)25011006</t>
  </si>
  <si>
    <t>Pulley Teflon</t>
  </si>
  <si>
    <t>CONNECTING PIECE FOR PUNCH</t>
  </si>
  <si>
    <t>Element / Contact NC YW-E01 idec</t>
  </si>
  <si>
    <t>4NA0002</t>
  </si>
  <si>
    <t>C Kit V-11 GPM</t>
  </si>
  <si>
    <t>Bearing PAEE031401</t>
  </si>
  <si>
    <t>Membrane</t>
  </si>
  <si>
    <t>10 Chuck with outer support</t>
  </si>
  <si>
    <t>Centring ring with Oring - ISO KF DN25</t>
  </si>
  <si>
    <t>Board -SSR</t>
  </si>
  <si>
    <t>Static Elimination Head, KEYENCE:SJ-M100</t>
  </si>
  <si>
    <t>O Ring fr Valve Cover H-0212-150</t>
  </si>
  <si>
    <t>Board MPI CP 56-11        6GK1 561-1AA00</t>
  </si>
  <si>
    <t>Belt-Timing Bando 250S8M680</t>
  </si>
  <si>
    <t>Twist Arm Air 11-MHZ2-25D SMC</t>
  </si>
  <si>
    <t>Sealing for Blower - KA011036900</t>
  </si>
  <si>
    <t>Fitting Equal Tee 6 mm  X 6mm</t>
  </si>
  <si>
    <t>FK 150 Conv kit,Spring Pivot Upgrade F'S</t>
  </si>
  <si>
    <t>Tray Belt(SD4)</t>
  </si>
  <si>
    <t>O-Ring 21 80X 1 78 Ptfe</t>
  </si>
  <si>
    <t>Endless Belt /Disc Belt (A86) Neoprene</t>
  </si>
  <si>
    <t>Bearing T Roller</t>
  </si>
  <si>
    <t>Link for Flexlink c/v</t>
  </si>
  <si>
    <t>Battery Lithium-3v VL 2020</t>
  </si>
  <si>
    <t>Filterunit Climate Unit(600X370X47Mm)</t>
  </si>
  <si>
    <t>Indexing Table It 50/ 2/300 -60 30:1</t>
  </si>
  <si>
    <t>Insert TPGX090200</t>
  </si>
  <si>
    <t>Control Card, Communication Dual:</t>
  </si>
  <si>
    <t>Valve-Stop</t>
  </si>
  <si>
    <t>CONTROLLER CP474 P.N. 202203</t>
  </si>
  <si>
    <t>Distance Part</t>
  </si>
  <si>
    <t>Pulley (12 Teeth)</t>
  </si>
  <si>
    <t>Take OFF Cylinder  DSNU-8-10PA</t>
  </si>
  <si>
    <t>Sensor Vaccum  ISE2-01-55l</t>
  </si>
  <si>
    <t>Relay 8 pin</t>
  </si>
  <si>
    <t>416A084</t>
  </si>
  <si>
    <t>Flexible connection</t>
  </si>
  <si>
    <t>Motor Servo</t>
  </si>
  <si>
    <t>Sealing Ring for Bellow, P.No.3371906</t>
  </si>
  <si>
    <t>Filter-Pre 600*450*15t</t>
  </si>
  <si>
    <t>Tube-Flexible 12*1980-T</t>
  </si>
  <si>
    <t>M&amp;M Relay K8AB-PM2</t>
  </si>
  <si>
    <t>Industrial LCD Moinitor Res Touch</t>
  </si>
  <si>
    <t>Coupling Assy</t>
  </si>
  <si>
    <t>REGULATOR SMC AR10-M5GH-N</t>
  </si>
  <si>
    <t>Impeller DSM 50/20</t>
  </si>
  <si>
    <t>Hose(3/4"Tef x 94" L x One M14&amp;otherM16)</t>
  </si>
  <si>
    <t>Mosfet  IXFH 8N80</t>
  </si>
  <si>
    <t>Springs For G. P. Swp2090 - Ur/Ud</t>
  </si>
  <si>
    <t>Connector-Strip PCB Mounted 10 Connction</t>
  </si>
  <si>
    <t>Contactor Coil 240VAC L&amp;T-MNX550</t>
  </si>
  <si>
    <t>Ring Securing</t>
  </si>
  <si>
    <t>Hose-Flexible R25C1-15-1005J  2800L</t>
  </si>
  <si>
    <t>Bearing Ls Thrust</t>
  </si>
  <si>
    <t>Stationary Palletizer Blade of ANFU</t>
  </si>
  <si>
    <t>Spring  (OD10,ID5.0 x40L)Yellow</t>
  </si>
  <si>
    <t>Glue Dispensing Assembly, GLSL220V</t>
  </si>
  <si>
    <t>Fuse-Safety ATDR 5</t>
  </si>
  <si>
    <t>Coupler socket</t>
  </si>
  <si>
    <t>Seal Kit of Dual Rod Cylinder Compact</t>
  </si>
  <si>
    <t>11/4"NB X 2.10M hose one side bend (slim</t>
  </si>
  <si>
    <t>Main circuit PCB assembly210107828</t>
  </si>
  <si>
    <t>416I098</t>
  </si>
  <si>
    <t>Gear Wheel 1&amp;2</t>
  </si>
  <si>
    <t>Compact  Sledge  Mxs</t>
  </si>
  <si>
    <t>Artec Hyd Manifold NG06P06MVS38/B2/2+DBV</t>
  </si>
  <si>
    <t>Belt-Conveyor</t>
  </si>
  <si>
    <t>BUZZER BC-24LW</t>
  </si>
  <si>
    <t>FlowSwitchSiemens050329HVACProdAAc24v20%</t>
  </si>
  <si>
    <t>Bearing INA KH 1228</t>
  </si>
  <si>
    <t>Adopter,Cajon</t>
  </si>
  <si>
    <t>Vacuum Head  Carry Robot</t>
  </si>
  <si>
    <t>V-Belt B-115</t>
  </si>
  <si>
    <t>Sleev H210 for bearing 1210K</t>
  </si>
  <si>
    <t>Plate - First Turret Plate Tam o/w</t>
  </si>
  <si>
    <t>Blade Rod</t>
  </si>
  <si>
    <t>Power supply, 36VDC/18A</t>
  </si>
  <si>
    <t>Bridge Diode Sindengen S15WB-60 600V 15A</t>
  </si>
  <si>
    <t>SPRING P-TYPE  MOLD      KATA DVD</t>
  </si>
  <si>
    <t>PACKING ISH 174*189*9 55800189174</t>
  </si>
  <si>
    <t>Cable With PS2 Connector Both Side L1/2m</t>
  </si>
  <si>
    <t>Blower Motor,HITACHI-VBL-007-E(M8)</t>
  </si>
  <si>
    <t>Index Unit  (Sankyo)</t>
  </si>
  <si>
    <t>Bearing 6205 ZZ ,NR</t>
  </si>
  <si>
    <t>CPU UNIT  F3SP53-4H  YOKOGAWA</t>
  </si>
  <si>
    <t>ROD WITH WITH PISTON COMPLETE</t>
  </si>
  <si>
    <t>Hose 2807-10X 460L 1001/1004</t>
  </si>
  <si>
    <t>Switch-Proximity Koyo-APS-11-4N</t>
  </si>
  <si>
    <t>Cartridge Heater OD-9.35,L-100,500W,240V</t>
  </si>
  <si>
    <t>Flate Cable 20-P 800mm</t>
  </si>
  <si>
    <t>Unit-Fibre</t>
  </si>
  <si>
    <t>Conveyor shaft small for Assy JM06MB43</t>
  </si>
  <si>
    <t>Relay</t>
  </si>
  <si>
    <t>Turn Table Sprocket - 5/8"P*76T</t>
  </si>
  <si>
    <t>Coupling</t>
  </si>
  <si>
    <t>Bearing NSK UCHP206</t>
  </si>
  <si>
    <t>Sensor Photoelectric Omron-E3T-SL21</t>
  </si>
  <si>
    <t>Transistor - 40 CPQ 100</t>
  </si>
  <si>
    <t>Heater 1300W 2EZone 1-2</t>
  </si>
  <si>
    <t>Vaccum belt shaft TAM BW</t>
  </si>
  <si>
    <t>Packing For Float Switch</t>
  </si>
  <si>
    <t>Breather Filter (small) P.N. 1614867300</t>
  </si>
  <si>
    <t>SHAFT SEAL  P.N.315036</t>
  </si>
  <si>
    <t>Triaxial cable PE/PVC, 4mm2,  10kV Ø10,2</t>
  </si>
  <si>
    <t>Pressure Switch 0.5-5MB 604.9100020</t>
  </si>
  <si>
    <t>Bearing Ball-Grooved</t>
  </si>
  <si>
    <t>Lube Oil Level Switch fixed Cable</t>
  </si>
  <si>
    <t>Connector DN25 KF</t>
  </si>
  <si>
    <t>Holder</t>
  </si>
  <si>
    <t>Relay-Differential current ABB-SPAD346C3</t>
  </si>
  <si>
    <t>Bearing  Skf 638/8zz</t>
  </si>
  <si>
    <t>Encoder-Semi Absolute</t>
  </si>
  <si>
    <t>Spirit Level Wyler Typ 55S</t>
  </si>
  <si>
    <t>Hepa Fliter 762x830x70 mm  Dye Cotter</t>
  </si>
  <si>
    <t>Card-UV Current Measuring</t>
  </si>
  <si>
    <t>Compensator</t>
  </si>
  <si>
    <t>IC TLP523-4</t>
  </si>
  <si>
    <t>Gauge-Pressure(0 -1.6)Mpa</t>
  </si>
  <si>
    <t>Oil Seal 22-35-7</t>
  </si>
  <si>
    <t>Heater</t>
  </si>
  <si>
    <t>CONTRACTOR 100-C16,3NO+1NC,7,5KW 24VDC</t>
  </si>
  <si>
    <t>Connector</t>
  </si>
  <si>
    <t>Relay 24VAC 2W</t>
  </si>
  <si>
    <t>DC Motor Regulator Card JC-7155C 2 HP</t>
  </si>
  <si>
    <t>Set Of Tension Part</t>
  </si>
  <si>
    <t>Pump-Non-Seat</t>
  </si>
  <si>
    <t>Seal Oil  12.24.07</t>
  </si>
  <si>
    <t>Relay-Magnatic</t>
  </si>
  <si>
    <t>Packing Sky-0115002N906</t>
  </si>
  <si>
    <t>Switch-Photo MLV12-8-H250-RT/65B/115/128</t>
  </si>
  <si>
    <t>80 Bellows coupling mini Al MK2 10 Nm</t>
  </si>
  <si>
    <t>Cartridge-GreaseMolub Alloy</t>
  </si>
  <si>
    <t>Bearing shell</t>
  </si>
  <si>
    <t>Filter - Hepa 800x400x69 mm</t>
  </si>
  <si>
    <t>Transmitter Steam Flow,HSITR05060</t>
  </si>
  <si>
    <t>Screw-Grub</t>
  </si>
  <si>
    <t>Ball Joint Right</t>
  </si>
  <si>
    <t>Artec Mesh holder pulling tool</t>
  </si>
  <si>
    <t>HOSE PIPE SET ¾' CRIMPED - 2 (50C/100LP</t>
  </si>
  <si>
    <t>Cable-Control (Inj. Velocity)</t>
  </si>
  <si>
    <t>IC-UC 3610N (8 PIN)</t>
  </si>
  <si>
    <t>Dye Dispence Valve Teflon Fitting Origin</t>
  </si>
  <si>
    <t>Fitting Malestud Elbow-KQ2L12-03S</t>
  </si>
  <si>
    <t>Pressure Piece</t>
  </si>
  <si>
    <t>Filter Cartridge fr. AFM40-04</t>
  </si>
  <si>
    <t>Bearing 6318C3</t>
  </si>
  <si>
    <t>4NA0086</t>
  </si>
  <si>
    <t>Timing BeltPSM-15-3M</t>
  </si>
  <si>
    <t>Solenoid-Starting Air, 24VDC, 11W</t>
  </si>
  <si>
    <t>5V03039</t>
  </si>
  <si>
    <t>GM Float Valve w Ball 50 NB</t>
  </si>
  <si>
    <t>Pulley 48 DiaMH02975700</t>
  </si>
  <si>
    <t>Lever Assembly Top</t>
  </si>
  <si>
    <t>Photo Electric Sensor P&amp;FM5/MV5/30/115</t>
  </si>
  <si>
    <t>Wheel Bracket</t>
  </si>
  <si>
    <t>GEROTOR TRIVAC S/D 16-25B</t>
  </si>
  <si>
    <t>Cable armoured 3-Core 2.5 sqmm Cu</t>
  </si>
  <si>
    <t>Ring Tolerance Fr Npy-2251  Speck Pump</t>
  </si>
  <si>
    <t>Eprom</t>
  </si>
  <si>
    <t>Ecentric Pin P N.58</t>
  </si>
  <si>
    <t>4NT0028</t>
  </si>
  <si>
    <t>Eye Bolt -M-10</t>
  </si>
  <si>
    <t>Cover Plate</t>
  </si>
  <si>
    <t>Diveter assy set for CB line</t>
  </si>
  <si>
    <t>Water Distributer</t>
  </si>
  <si>
    <t>Copper Tube 5/8"</t>
  </si>
  <si>
    <t>Varistor ac/dc</t>
  </si>
  <si>
    <t>Belt Middle A/S Conv.1000x395mm  F-5EXWT</t>
  </si>
  <si>
    <t>Oil filter</t>
  </si>
  <si>
    <t>Valve Spring Outer</t>
  </si>
  <si>
    <t>O-Ring 025.00X03.50 EPDM</t>
  </si>
  <si>
    <t>Bow</t>
  </si>
  <si>
    <t>HEAD (CONVEYOR)</t>
  </si>
  <si>
    <t>Push in Lfitting with male&amp;female thread</t>
  </si>
  <si>
    <t>SKF  Bearing NU 307</t>
  </si>
  <si>
    <t>Expansion valve housing</t>
  </si>
  <si>
    <t>Profibus Board</t>
  </si>
  <si>
    <t>Gaskit  common</t>
  </si>
  <si>
    <t>Transformer</t>
  </si>
  <si>
    <t>Cooling Plate-Small Spring</t>
  </si>
  <si>
    <t>Spacing collar  6800027600</t>
  </si>
  <si>
    <t>Thermo Couple-J Type(Below Evaporator)</t>
  </si>
  <si>
    <t>Fuse</t>
  </si>
  <si>
    <t>4NB0153</t>
  </si>
  <si>
    <t>Semi Absolute Absocorder  -VLS-12-8-14-1</t>
  </si>
  <si>
    <t>Process air superfine filter</t>
  </si>
  <si>
    <t>Bellow Ex gas turbo out let</t>
  </si>
  <si>
    <t>Transformar</t>
  </si>
  <si>
    <t>Prelief Valve 721615N26</t>
  </si>
  <si>
    <t>Trafo 400_5230 500</t>
  </si>
  <si>
    <t>O Ring-AN 223 - ID 40.87 x 3.53</t>
  </si>
  <si>
    <t>Cooler Assy Oil</t>
  </si>
  <si>
    <t>Bolt</t>
  </si>
  <si>
    <t>Compact Cyllnder Non-Rot</t>
  </si>
  <si>
    <t>Detector  82056208</t>
  </si>
  <si>
    <t>Disk pick up Suction cup holder</t>
  </si>
  <si>
    <t>SELF ALIGN DOUBLE BALL BEARING NO. 2215</t>
  </si>
  <si>
    <t>Bearing 6802</t>
  </si>
  <si>
    <t>Motor-Production</t>
  </si>
  <si>
    <t>GHH1210</t>
  </si>
  <si>
    <t>Hex Head Bolt HT8.8 M12x100 w Nut</t>
  </si>
  <si>
    <t>Indicator SIKO-SDP-04HL-4B</t>
  </si>
  <si>
    <t>Valve Relief-Solenoid Controlled</t>
  </si>
  <si>
    <t>Contactor Coil AC-3TF52/53</t>
  </si>
  <si>
    <t>Hepa Filter Ch-1 (1700x270x70)mm</t>
  </si>
  <si>
    <t>Screw M3 (SBN306N) Fr. Initilizer</t>
  </si>
  <si>
    <t>Rotary drive 3VL91003HQ00</t>
  </si>
  <si>
    <t>PUMP ACG 045N6 190041</t>
  </si>
  <si>
    <t>Cam follower</t>
  </si>
  <si>
    <t>Diaphragm Head</t>
  </si>
  <si>
    <t>CPU</t>
  </si>
  <si>
    <t>Sensor CA Temp,Engine Inlet</t>
  </si>
  <si>
    <t>Flow Indicator</t>
  </si>
  <si>
    <t>LED760nm ISM illumination unit Top Side</t>
  </si>
  <si>
    <t>Banding M/C Thermocouple K type</t>
  </si>
  <si>
    <t>Reducer GI(Od-250Id-150L-320)mm,18 Gauge</t>
  </si>
  <si>
    <t>SENSOR PROXIMITY</t>
  </si>
  <si>
    <t>O-Ring Stationary side clamping plate</t>
  </si>
  <si>
    <t>Collor Impeller Clamping</t>
  </si>
  <si>
    <t>Cam Follower Model- CF 4-R-A (THK)</t>
  </si>
  <si>
    <t>Cylinder Air-MN1H-2-3/8-MS, MAKE-FESTO</t>
  </si>
  <si>
    <t>O Ring Sleeve</t>
  </si>
  <si>
    <t>Inlet Valve</t>
  </si>
  <si>
    <t>Compression Ferrule SS</t>
  </si>
  <si>
    <t>Triple chain wheel</t>
  </si>
  <si>
    <t>Sensor Opto-Elect PNP  FHDK10P1101/KS35</t>
  </si>
  <si>
    <t>Nut for conical ferrule 8mm</t>
  </si>
  <si>
    <t>Mounting Plate fr Vac.Capiliry Pin DRG-2</t>
  </si>
  <si>
    <t>V Belt - B44</t>
  </si>
  <si>
    <t>Motor  AEVF 1/4HP Aco</t>
  </si>
  <si>
    <t>Cam for Cooler</t>
  </si>
  <si>
    <t>Tie Rod,A4- #105055</t>
  </si>
  <si>
    <t>GPG0006</t>
  </si>
  <si>
    <t>Pressure gauge 4"dialx1/2"BSP,0-7kgf</t>
  </si>
  <si>
    <t>Stone Holder SX4011</t>
  </si>
  <si>
    <t>Fitting QSRL- R1/4 - 8</t>
  </si>
  <si>
    <t>PLC FX1n-60MT Mitsubishi</t>
  </si>
  <si>
    <t>IC  AD8652ARZ--ADI-11+--SOP-8</t>
  </si>
  <si>
    <t>Blower</t>
  </si>
  <si>
    <t>Socket-Hexagon</t>
  </si>
  <si>
    <t>HEPA Filter 610x1220x60 mm-Dwn Strm Sec.</t>
  </si>
  <si>
    <t>Sleeve D4</t>
  </si>
  <si>
    <t>Roller chain 3/8"x7/32"; l=66x9,525=628,</t>
  </si>
  <si>
    <t>Tube-Flexible 12*650-T</t>
  </si>
  <si>
    <t>Gunda Drive Heat Sink Plate</t>
  </si>
  <si>
    <t>Heater (85.3x80mm,1200W,240V)</t>
  </si>
  <si>
    <t>Cylinder SMC MYIM20-170L</t>
  </si>
  <si>
    <t>Steering unit (RX50-15)</t>
  </si>
  <si>
    <t>Fanuc IMM Screw head D64 JM22MB26</t>
  </si>
  <si>
    <t>Gasket</t>
  </si>
  <si>
    <t>Temperature Sensor Exht Gas TE511</t>
  </si>
  <si>
    <t>Switch-Reed SME-8-K-LED-24</t>
  </si>
  <si>
    <t>Cylinder VP 40-50 4140151</t>
  </si>
  <si>
    <t>Nut</t>
  </si>
  <si>
    <t>Eprom Seim 6ES7952-0KH00-0AA0 256KB/8bit</t>
  </si>
  <si>
    <t>Aux Cont Block SS94085(2NO+2NC)(L &amp; T)</t>
  </si>
  <si>
    <t>SS Manifold  L- 10" 1/2 "x3/8"BSP</t>
  </si>
  <si>
    <t>Torque Limiter</t>
  </si>
  <si>
    <t>THREAD PLUG WITH COPPER RING G1/8</t>
  </si>
  <si>
    <t>Card-P.S.</t>
  </si>
  <si>
    <t>Starter Relay Compressor</t>
  </si>
  <si>
    <t>Belt-Timing Bando 250S8M1216</t>
  </si>
  <si>
    <t>Distance Bushing</t>
  </si>
  <si>
    <t>Relay 6.3-10A</t>
  </si>
  <si>
    <t>Switch-Limit, Safety Temp 140 Deg C</t>
  </si>
  <si>
    <t>Cylinder Short Stroke</t>
  </si>
  <si>
    <t>Amplifier OB 5013</t>
  </si>
  <si>
    <t>Spacer(OD-16ID-10.2Th-1.5)mmfor Resolver</t>
  </si>
  <si>
    <t>Cylinder RDQL25-35M-M9BL</t>
  </si>
  <si>
    <t>Hard disk adpter and IDE cable2000014991</t>
  </si>
  <si>
    <t>416G004</t>
  </si>
  <si>
    <t>Sprocket - 15 Teeth (10 x 24 mm)</t>
  </si>
  <si>
    <t>Steeper Motor Synyodenki-103-807-6311</t>
  </si>
  <si>
    <t>O Ring EPDM</t>
  </si>
  <si>
    <t>BALL JOINT</t>
  </si>
  <si>
    <t>Cutter-F.</t>
  </si>
  <si>
    <t>Flow Control Instrument2-16 I/min1201085</t>
  </si>
  <si>
    <t>Contactor Kit L&amp;T-MNX550</t>
  </si>
  <si>
    <t>Gasket Discharge Flange</t>
  </si>
  <si>
    <t>Card holding strip MES/ENGG/83-09</t>
  </si>
  <si>
    <t>Elbow Fitting P.N. KQ2L10-99</t>
  </si>
  <si>
    <t>DC/DC Convertor ASD15-12S12 Aster Dyne</t>
  </si>
  <si>
    <t>Index table-CARRY TABLE 2.8D-06277R-LM3V</t>
  </si>
  <si>
    <t>104200-OME25S Filter</t>
  </si>
  <si>
    <t>Seal Piston Ø 60</t>
  </si>
  <si>
    <t>Minimex Flexi Hose 1mtr./250 Bar</t>
  </si>
  <si>
    <t>Assy m/c carry c/v sprocket 24teeth</t>
  </si>
  <si>
    <t>Powersupply-24V With Exp.Sla</t>
  </si>
  <si>
    <t>O-ring Z09</t>
  </si>
  <si>
    <t>Motor</t>
  </si>
  <si>
    <t>Transformer Uv Coater</t>
  </si>
  <si>
    <t>Brush</t>
  </si>
  <si>
    <t>Cavity Block In Fixed Side B</t>
  </si>
  <si>
    <t>IR Blocker Size: 150x100x3mm</t>
  </si>
  <si>
    <t>Controller-Motor</t>
  </si>
  <si>
    <t>Lock Nut ( M40x1.5 ) for JSW Ball Screw</t>
  </si>
  <si>
    <t>S.S.Relat Base Finder</t>
  </si>
  <si>
    <t>Shock Absorber At Retract.EndMxs-Bt12</t>
  </si>
  <si>
    <t>HYDAX FLEXIBLE ASSLY ELGI</t>
  </si>
  <si>
    <t>416A528</t>
  </si>
  <si>
    <t>Flow valve (2.8 l/m) SU-300</t>
  </si>
  <si>
    <t>Head-Disc Vacuum</t>
  </si>
  <si>
    <t>Switch-Magnatic</t>
  </si>
  <si>
    <t>Non Return Valve</t>
  </si>
  <si>
    <t>Lugs,90sqmm,Tube type, Cu</t>
  </si>
  <si>
    <t>Adaptor</t>
  </si>
  <si>
    <t>Eprom,P.NO.031-01676-002</t>
  </si>
  <si>
    <t>Swimmer Complete   For Reitschel Pump</t>
  </si>
  <si>
    <t>ValveStop Angle Vertical</t>
  </si>
  <si>
    <t>BRUSH NYL 0.8 380</t>
  </si>
  <si>
    <t>Roller Bearing Pin (Part No.165034)</t>
  </si>
  <si>
    <t>Spacer Disc</t>
  </si>
  <si>
    <t>Roller Pressure Spring</t>
  </si>
  <si>
    <t>Sensor-Temperature Immersion</t>
  </si>
  <si>
    <t>Thermal switch 125C  (175 SOL ACM)</t>
  </si>
  <si>
    <t>Socket 15Amp 6Pin</t>
  </si>
  <si>
    <t>Dryer P &amp; P Handler Shaft (F2)</t>
  </si>
  <si>
    <t>Nozzle Touch Coil Spring</t>
  </si>
  <si>
    <t>MCB-3RV 1011-1CA10 4514547</t>
  </si>
  <si>
    <t>GNVF040</t>
  </si>
  <si>
    <t>Valve-Non Return 40mm SS304Flanged 12Bar</t>
  </si>
  <si>
    <t>4NA0097</t>
  </si>
  <si>
    <t>Piston Ring 216X6X7.7 for Inj cyl MFD</t>
  </si>
  <si>
    <t>Drain Cap</t>
  </si>
  <si>
    <t>End Cap</t>
  </si>
  <si>
    <t>O Ring for lifter</t>
  </si>
  <si>
    <t>Pin Main</t>
  </si>
  <si>
    <t>Sealkit for Pneumatic Cyl. MXQ12L75B</t>
  </si>
  <si>
    <t>Spare parts Bearing Check</t>
  </si>
  <si>
    <t>Sensor-Cylinder Exhaust Gas Temp. 12V32</t>
  </si>
  <si>
    <t>Encoder AbsoluteE6F-AGSC-C 12/24VDComron</t>
  </si>
  <si>
    <t>Pulley Diameter 20 P22-8YU-20-33F</t>
  </si>
  <si>
    <t>Lacquer Spin Cup Chuck Mount Samlink</t>
  </si>
  <si>
    <t>Filter Element-Clean Gas</t>
  </si>
  <si>
    <t>Heater-Nozzle Tube Code: HTFR15180350</t>
  </si>
  <si>
    <t>Kit-Minor G053 for Ace 038N3XQ</t>
  </si>
  <si>
    <t>Sensor Amp</t>
  </si>
  <si>
    <t>4NB0046</t>
  </si>
  <si>
    <t>Filter Element-PTMA-04-03-10M</t>
  </si>
  <si>
    <t>Valve-Solenoid</t>
  </si>
  <si>
    <t>Solid State Relay OmronG3PA210B-VD 24VDC</t>
  </si>
  <si>
    <t>GXZJ00060-T51 Slide Ring</t>
  </si>
  <si>
    <t>Speed controller- AS 2051F-06</t>
  </si>
  <si>
    <t>BELT PULLEY FRONT (FLAT)      100.03-108</t>
  </si>
  <si>
    <t>Overheat protector</t>
  </si>
  <si>
    <t>As - Interface Link 4 ch Input Module</t>
  </si>
  <si>
    <t>Shielding Mesh W/Elas Core3.18x6.25</t>
  </si>
  <si>
    <t>Cylinder Festo ADVULQ-16-25-A-P-A-S20</t>
  </si>
  <si>
    <t>416S500</t>
  </si>
  <si>
    <t>Splash Sealing</t>
  </si>
  <si>
    <t>Hose Side shifter Cascade 6018059</t>
  </si>
  <si>
    <t>Timing Belt-300S8M600</t>
  </si>
  <si>
    <t>Motor 120W 6.6Rpm 220V/50Hz</t>
  </si>
  <si>
    <t>Air Slide Table</t>
  </si>
  <si>
    <t>Gasket Suction Flange</t>
  </si>
  <si>
    <t>Fuse-Siba 425 A</t>
  </si>
  <si>
    <t>Table Linear  MXP 10-10</t>
  </si>
  <si>
    <t>Pulley TAM B/W</t>
  </si>
  <si>
    <t>Screw-Connectin Rod</t>
  </si>
  <si>
    <t>Dual pistons cyl. 15 stroke 100 da</t>
  </si>
  <si>
    <t>427S125</t>
  </si>
  <si>
    <t>Hepa Fliter 762x222x70 mm Buffer 02</t>
  </si>
  <si>
    <t>TDK Separating band big pulley JM24MB05</t>
  </si>
  <si>
    <t>Guide Cylinder SMC I-MGPM25-30</t>
  </si>
  <si>
    <t>Suction Head</t>
  </si>
  <si>
    <t>Impeller Second Stage</t>
  </si>
  <si>
    <t>Thermoregulator</t>
  </si>
  <si>
    <t>Bearing HFL 1226 Make INA</t>
  </si>
  <si>
    <t>RETAINING DISC</t>
  </si>
  <si>
    <t>Temperature Probe for DM15D</t>
  </si>
  <si>
    <t>Valve-AS-Pressure,LR-1/8-SOB</t>
  </si>
  <si>
    <t>Screw</t>
  </si>
  <si>
    <t>Tripping coil on/off release</t>
  </si>
  <si>
    <t>TIE ROD</t>
  </si>
  <si>
    <t>ON/OFF Button - DVD Cats PU.</t>
  </si>
  <si>
    <t>Needle bearing NTN RNA-NA 6902R + IR</t>
  </si>
  <si>
    <t>Sensor Switch NBN5-F7-E0</t>
  </si>
  <si>
    <t>Modified Carrier Suction Gripper CH-3</t>
  </si>
  <si>
    <t>Valve-Angle-insert,VAM 005-X 24VDC</t>
  </si>
  <si>
    <t>Sensor BM1M-MDT Autonics</t>
  </si>
  <si>
    <t>60 3/2-solenoid valve 24VDC G1/8</t>
  </si>
  <si>
    <t>Seal O Ring</t>
  </si>
  <si>
    <t>Valve Tappet</t>
  </si>
  <si>
    <t>Cylinder ADVU-63-30-A-p-A Festo</t>
  </si>
  <si>
    <t>Spring-side tucker</t>
  </si>
  <si>
    <t>POWER UNIT F3PU20-ON YOKOGAWA</t>
  </si>
  <si>
    <t>Air filter</t>
  </si>
  <si>
    <t>Chrome Plating on Mirror(100u)</t>
  </si>
  <si>
    <t>Shaft fr UV Support</t>
  </si>
  <si>
    <t>Toggle Pin</t>
  </si>
  <si>
    <t>Termotec HF 12</t>
  </si>
  <si>
    <t>DRIVEN HELICAL GEAR  5270-2369</t>
  </si>
  <si>
    <t>Cable- OLFELX-Classic -110 7 G 1</t>
  </si>
  <si>
    <t>Diamond  power supply-1 cable</t>
  </si>
  <si>
    <t>Connecting Hex Rod of Spindle Unit</t>
  </si>
  <si>
    <t>Amplifier unit Model-FS-V11, KEYENCE</t>
  </si>
  <si>
    <t>Sensor</t>
  </si>
  <si>
    <t>Kit-Seal Cylinder Repair</t>
  </si>
  <si>
    <t>Sensor-Humidity Air Duct</t>
  </si>
  <si>
    <t>Valve-Safety</t>
  </si>
  <si>
    <t>Push Button 16 Dia Square Type (2NO+2NC)</t>
  </si>
  <si>
    <t>Filter-Air</t>
  </si>
  <si>
    <t>Mounted High EnergyLaser Pinhole 25um</t>
  </si>
  <si>
    <t>Column</t>
  </si>
  <si>
    <t>Ball Joint  Pos -6</t>
  </si>
  <si>
    <t>Cam Follower CF-12UUR-A (THK)</t>
  </si>
  <si>
    <t>Valve -AG41-02-1-03A-DC24V</t>
  </si>
  <si>
    <t>Air Cylinder,CDUK16-5D</t>
  </si>
  <si>
    <t>Pipe For Gas Blast</t>
  </si>
  <si>
    <t>Bulb-Incandescent</t>
  </si>
  <si>
    <t>Expansion Valve</t>
  </si>
  <si>
    <t>Sensor Photo Micro</t>
  </si>
  <si>
    <t>Sensor OMRON EE-SX671 T55M</t>
  </si>
  <si>
    <t>Exhaust Valve</t>
  </si>
  <si>
    <t>Solenoid valve SY7120-5DZP742R</t>
  </si>
  <si>
    <t>Extended Hex Rod of Precoler Index Table</t>
  </si>
  <si>
    <t>Carry Table Arm 9DR5T049</t>
  </si>
  <si>
    <t>35 Dip pin XCr</t>
  </si>
  <si>
    <t>Temperature Sensor-Immersion</t>
  </si>
  <si>
    <t>Terminal Plate-Elec. Motor   Frame 132</t>
  </si>
  <si>
    <t>Shock absorber mounting block ORV 25-300</t>
  </si>
  <si>
    <t>Ejector plate- bar code scanner</t>
  </si>
  <si>
    <t>IGBT 100A,600V Fuji Electric2MBI100N-060</t>
  </si>
  <si>
    <t>Bearing Ball-Grooved 6800Z(K-15R)</t>
  </si>
  <si>
    <t>Sensor set(working and safety) (Julabo)</t>
  </si>
  <si>
    <t>Print Board Rel4</t>
  </si>
  <si>
    <t>Bush-Bearing</t>
  </si>
  <si>
    <t>Thrust Bearing</t>
  </si>
  <si>
    <t>MOT.CARP.M63b4 HP=0.25 4  POLI B5 HZ 50/</t>
  </si>
  <si>
    <t>Pipe To Cyl. For Ov.Speed Dev</t>
  </si>
  <si>
    <t>Aux contactor  5.2A</t>
  </si>
  <si>
    <t>Shaft 104321 R01TAM O/W</t>
  </si>
  <si>
    <t>Clutch</t>
  </si>
  <si>
    <t>427S116</t>
  </si>
  <si>
    <t>Valve-Bellows</t>
  </si>
  <si>
    <t>Semiconductor protection Fuse 660v 700A</t>
  </si>
  <si>
    <t>I/O Module</t>
  </si>
  <si>
    <t>Guide-LM</t>
  </si>
  <si>
    <t>Brass Bush Reducer 1/2" BSPx3/8"BSP</t>
  </si>
  <si>
    <t>Heating Cartridge (HPØ20x500/2500-230)</t>
  </si>
  <si>
    <t>Worm Gear BOS P-03</t>
  </si>
  <si>
    <t>E-SS-056 Real time bus</t>
  </si>
  <si>
    <t>O-Ring 025.00*01.50 EPDM</t>
  </si>
  <si>
    <t>Sight glass 22MM Lot SGN 22S</t>
  </si>
  <si>
    <t>Vacuum Generator  EZH10DS06-06-08</t>
  </si>
  <si>
    <t>Heater 4.5 KW for MHD150 hot air Dryer</t>
  </si>
  <si>
    <t>Sensor Omron E3HT-DS3E1</t>
  </si>
  <si>
    <t>O' Ring352137</t>
  </si>
  <si>
    <t>Lid DE Becker U4.100</t>
  </si>
  <si>
    <t>SOLENOID KOGANEI W/O MANIFOLD(F10T2A1PL3</t>
  </si>
  <si>
    <t>Y ONE TOUCH FITTING 10 MM</t>
  </si>
  <si>
    <t>Shower Pipe</t>
  </si>
  <si>
    <t>Contract Strip B2L3.5/36LH</t>
  </si>
  <si>
    <t>Cartridge  Valve J3000</t>
  </si>
  <si>
    <t>Abrasive mounted Points W220</t>
  </si>
  <si>
    <t>Air cylinder MGPL32-175</t>
  </si>
  <si>
    <t>Solenoid Valve 3/8" 230V Diaphragm type</t>
  </si>
  <si>
    <t>Spacer(OD-10ID-5.5Th-3.5)mmfor Arcure UV</t>
  </si>
  <si>
    <t>Float level sensor  1213058</t>
  </si>
  <si>
    <t>Seal 507212 Viton</t>
  </si>
  <si>
    <t>Seal Kit Dco-650 Dantal</t>
  </si>
  <si>
    <t>Breather Silica-Gel</t>
  </si>
  <si>
    <t>Linear Guide ThkKr33 10 A^00L 0-1100</t>
  </si>
  <si>
    <t>Micro Streched Sheet DBL 25</t>
  </si>
  <si>
    <t>Hoist Motor Stator</t>
  </si>
  <si>
    <t>Printed Board Assy RPC</t>
  </si>
  <si>
    <t>Contactor w Coil 24VDC MOLLER-DILOM-G</t>
  </si>
  <si>
    <t>LS4278 Spare Battery (BTRY-LS42RAA0E-01)</t>
  </si>
  <si>
    <t>Pneumatic Fitting Union SMC KQH-12-03S</t>
  </si>
  <si>
    <t>Level Switch</t>
  </si>
  <si>
    <t>Seal 9*15*1</t>
  </si>
  <si>
    <t>LED 625 nm :ISM illuminationunit Bottom</t>
  </si>
  <si>
    <t>Alu Tape</t>
  </si>
  <si>
    <t>Female Insert, P.No. 10432500</t>
  </si>
  <si>
    <t>Mirror-Reflexion 4</t>
  </si>
  <si>
    <t>Ratch</t>
  </si>
  <si>
    <t>Silencer</t>
  </si>
  <si>
    <t>Contract Strip B2L3.5/18LH</t>
  </si>
  <si>
    <t>Winch-Portable</t>
  </si>
  <si>
    <t>Mail Pin Golden Type, P.No.11192100</t>
  </si>
  <si>
    <t>Cartage Heater DVD box mold,225MM,1125W</t>
  </si>
  <si>
    <t>Switch-Pressure</t>
  </si>
  <si>
    <t>Sleeve-thermostat183022</t>
  </si>
  <si>
    <t>Contactor-Magnatic</t>
  </si>
  <si>
    <t>Bearing INA-INASX011848A</t>
  </si>
  <si>
    <t>Tenan block M6</t>
  </si>
  <si>
    <t>5.5 Pad Bracket (L-15,M6)</t>
  </si>
  <si>
    <t>Nozzle head for HN0468</t>
  </si>
  <si>
    <t>Chain wheel at driven side</t>
  </si>
  <si>
    <t>Head Bracket</t>
  </si>
  <si>
    <t>48A0117</t>
  </si>
  <si>
    <t>Flowmeter</t>
  </si>
  <si>
    <t>Reed Switch D-Y69B</t>
  </si>
  <si>
    <t>Fuse HRC 160amps DC DIN HN00</t>
  </si>
  <si>
    <t>Inner mask 35/0.6 kpl</t>
  </si>
  <si>
    <t>Panel Mount Union</t>
  </si>
  <si>
    <t>Cylider Plate Fitted Cary T.DRG-JM05MB03</t>
  </si>
  <si>
    <t>Hard Coat Tank Trolley (Height-800mm)</t>
  </si>
  <si>
    <t>Tool Chuck</t>
  </si>
  <si>
    <t>O-ring 364.97*5.33</t>
  </si>
  <si>
    <t>Reducer 1/4" Male 1/8" Female SS</t>
  </si>
  <si>
    <t>Gland Double Compression 25sqmm</t>
  </si>
  <si>
    <t>RING</t>
  </si>
  <si>
    <t>Swivel-Distance Ring CDL</t>
  </si>
  <si>
    <t>ROTARY ACTUATOR (MSQB30R-M9BVL)</t>
  </si>
  <si>
    <t>48A0815</t>
  </si>
  <si>
    <t>Slipway</t>
  </si>
  <si>
    <t>Cps468-A Pk-Assembly</t>
  </si>
  <si>
    <t>Bearing Cover De</t>
  </si>
  <si>
    <t>Fuel pipe</t>
  </si>
  <si>
    <t>ST Seal</t>
  </si>
  <si>
    <t>PCS0161</t>
  </si>
  <si>
    <t>Pneumatic Cylinder 60NZL040A0125V</t>
  </si>
  <si>
    <t>Seal Piston Ø 18</t>
  </si>
  <si>
    <t>Amplifier</t>
  </si>
  <si>
    <t>Closeing coil on/off release</t>
  </si>
  <si>
    <t>Seal Piston Ø 80</t>
  </si>
  <si>
    <t>Centring ring KF 16</t>
  </si>
  <si>
    <t>Spring-Hlcps,SST D0.63x5.63x18.5</t>
  </si>
  <si>
    <t>Reducer Fr Granulator Al. As/Drawing</t>
  </si>
  <si>
    <t>Ultima- 460</t>
  </si>
  <si>
    <t>Belt-Toothed 10T 5-480</t>
  </si>
  <si>
    <t>Seal</t>
  </si>
  <si>
    <t>SMD IC : TC1232 (8-PIN)</t>
  </si>
  <si>
    <t>ROTARY ACTUATOR P.N.RAT30-90-SS2-ZE135B2</t>
  </si>
  <si>
    <t>Contactor   LCI-D25BD  DC24V</t>
  </si>
  <si>
    <t>Pwr Supply DC Tdk EAK 05-10 RHG</t>
  </si>
  <si>
    <t>Pin Assembly Cover Spinner</t>
  </si>
  <si>
    <t>Valve-Check</t>
  </si>
  <si>
    <t>Switch Element Aux</t>
  </si>
  <si>
    <t>Thermostate 60 , 370 deg</t>
  </si>
  <si>
    <t>Sensor Photo,Keyence-PZ2-42</t>
  </si>
  <si>
    <t>Solid State Relay G3PA-220B-VD(DC5?24V?</t>
  </si>
  <si>
    <t>ADJUSTING WHEEL</t>
  </si>
  <si>
    <t>Grease Pipe fr Injection Unit (JSW)</t>
  </si>
  <si>
    <t>HEATER, LIP 35x21x1PAx220Vx200W  WEDGE</t>
  </si>
  <si>
    <t>Hexagon Socket Head Cap Bolt</t>
  </si>
  <si>
    <t>Circuit Breaker  733C4P.6370</t>
  </si>
  <si>
    <t>HRC FUSE 200A, 690V BUSSMAN 170M1420</t>
  </si>
  <si>
    <t>Air Cylinder I-CDQ2F80D-P9373-40</t>
  </si>
  <si>
    <t>Motor-Solid State</t>
  </si>
  <si>
    <t>Bearing SKF 6903ZZ</t>
  </si>
  <si>
    <t>Diaphragm for DL-1P</t>
  </si>
  <si>
    <t>Screw Motor Controller-Vexta BXD 60A-C</t>
  </si>
  <si>
    <t>Extension Unit</t>
  </si>
  <si>
    <t>Fitting Straight Unequal 4 mm  X 8mm</t>
  </si>
  <si>
    <t>Glydring 125X6.3</t>
  </si>
  <si>
    <t>Auto switch D-J79,Make SMC</t>
  </si>
  <si>
    <t>Encoder Shaft</t>
  </si>
  <si>
    <t>Bolt  For Indexing Table</t>
  </si>
  <si>
    <t>Axle Tiltarm(15.60.3373)ST-15</t>
  </si>
  <si>
    <t>Relay 2.2-3.1 For B09 to BC30</t>
  </si>
  <si>
    <t>Interfacemod. Im151Hf F.Et200S12Mbit/S</t>
  </si>
  <si>
    <t>Window Plate45x425x1.0mm MEC-G-1842</t>
  </si>
  <si>
    <t>Wheel assy  72003 FA 21x7x15</t>
  </si>
  <si>
    <t>PNEAUTIC VALVE SV2 SY3120-5MOZ-C4-F2</t>
  </si>
  <si>
    <t>Load Wheel Unit</t>
  </si>
  <si>
    <t>RTD PT-100 For DCN-20</t>
  </si>
  <si>
    <t>Ring-Bearing</t>
  </si>
  <si>
    <t>Spreader of-Dubuit Printing m/c</t>
  </si>
  <si>
    <t>416A529</t>
  </si>
  <si>
    <t>High Temp. switch SU-300</t>
  </si>
  <si>
    <t>4NB0169</t>
  </si>
  <si>
    <t>Solenoid Valve SMC SY-5220-5LZ-C4</t>
  </si>
  <si>
    <t>ToothSemifinished</t>
  </si>
  <si>
    <t>Shaft  Assy for Gear Box Type -ST0515191</t>
  </si>
  <si>
    <t>Motor Servo AC</t>
  </si>
  <si>
    <t>Seat Valve for Inlet</t>
  </si>
  <si>
    <t>Eyebolt Lock/Hinge  EBLC-R2   0.969"</t>
  </si>
  <si>
    <t>Ejecter Pin B Slim Lid Misumi</t>
  </si>
  <si>
    <t>Plier-Vice Grip Locking 10"</t>
  </si>
  <si>
    <t>Switch-Magnetic</t>
  </si>
  <si>
    <t>O Ring-G-50-ID 50x3</t>
  </si>
  <si>
    <t>Power Supply For Pop120-8</t>
  </si>
  <si>
    <t>Balance Link Pin No-1 A015</t>
  </si>
  <si>
    <t>Cable Assy</t>
  </si>
  <si>
    <t>Lid- Side Clamp Cathode CH-2</t>
  </si>
  <si>
    <t>Union (Female) 2.5"</t>
  </si>
  <si>
    <t>4OS3007</t>
  </si>
  <si>
    <t>Oil Seal  30-50-7 B</t>
  </si>
  <si>
    <t>Storke  Limit  Mxs-Bt8L</t>
  </si>
  <si>
    <t>O-Ring OD-119.5,Thick 3mm</t>
  </si>
  <si>
    <t>Disc plate -120/1.1 ACP/BD</t>
  </si>
  <si>
    <t>Tie Rod RH</t>
  </si>
  <si>
    <t>Pin-Punch</t>
  </si>
  <si>
    <t>PROXIMITY SWITCHE2A-M12KS04-M1-B1</t>
  </si>
  <si>
    <t>Cable BP, Female / 3X4P. Female</t>
  </si>
  <si>
    <t>Resistor JZG  60W 752J</t>
  </si>
  <si>
    <t>O Ring</t>
  </si>
  <si>
    <t>LIGHT BARRIER ,REMAINING STACK MONITRING</t>
  </si>
  <si>
    <t>VIBRATION MAGNET TYPE 2010103 A2 230V</t>
  </si>
  <si>
    <t>REMOTE I/O OUTPUT  UNIT TN-4016-STT</t>
  </si>
  <si>
    <t>4NU0073</t>
  </si>
  <si>
    <t>Hose Pipe Clamp1/2'</t>
  </si>
  <si>
    <t>Valve Quick-Coupler Refco V-35012/5*</t>
  </si>
  <si>
    <t>Block</t>
  </si>
  <si>
    <t>O-Ring 158.34*3.53</t>
  </si>
  <si>
    <t>Blade Spring</t>
  </si>
  <si>
    <t>Hose OMB 15-16-1050</t>
  </si>
  <si>
    <t>Shoe</t>
  </si>
  <si>
    <t>Fitting position timing pulley JM05MB17</t>
  </si>
  <si>
    <t>Matel Insert STAR 1331-616-00</t>
  </si>
  <si>
    <t>Blade</t>
  </si>
  <si>
    <t>Card-Position</t>
  </si>
  <si>
    <t>Front lower panel Z6M Part No. 77702</t>
  </si>
  <si>
    <t>Toggle Valve - Limit Switch</t>
  </si>
  <si>
    <t>Set Of Gaskets Cphm 65/32</t>
  </si>
  <si>
    <t>Circuit Breaker 3UV1340-NL00 (8-13)Amps</t>
  </si>
  <si>
    <t>Temp.Cont.Unit  82063732</t>
  </si>
  <si>
    <t>Core Block B</t>
  </si>
  <si>
    <t>Board Print HPID-JA762802CD Sumitomo</t>
  </si>
  <si>
    <t>Cam Follower</t>
  </si>
  <si>
    <t>PowerSupply-DC-PLE24HSZ24V10A</t>
  </si>
  <si>
    <t>48A0411</t>
  </si>
  <si>
    <t>Pin head 14"</t>
  </si>
  <si>
    <t>Chuck with outer support  New</t>
  </si>
  <si>
    <t>LEVEL DETECTOR IFK3002</t>
  </si>
  <si>
    <t>Pin Suction cup holder  P-Caser</t>
  </si>
  <si>
    <t>Photo Switch OMRON P.N. E3HC-DS3E1</t>
  </si>
  <si>
    <t>Lacquer Inlet NRV Bush for Steag Line</t>
  </si>
  <si>
    <t>EJECTOR SLEEVE (K-MOLD)P.N.DK026C2</t>
  </si>
  <si>
    <t>Input Module</t>
  </si>
  <si>
    <t>Sensor-Temperature Humidity</t>
  </si>
  <si>
    <t>1k-Tilt SC-1PC</t>
  </si>
  <si>
    <t>Switch Amplifier</t>
  </si>
  <si>
    <t>Sleeve-Injector</t>
  </si>
  <si>
    <t>STRIPPER BOLT ON CAM 100.01-055</t>
  </si>
  <si>
    <t>416L256</t>
  </si>
  <si>
    <t>Flexible Connection operating water</t>
  </si>
  <si>
    <t>416F061</t>
  </si>
  <si>
    <t>O-Ring Seal fr QRC(K02SF) Shut off Vave</t>
  </si>
  <si>
    <t>ECONO BUSH-MASTER UNIT TN-1001-MA-Y1TOGI</t>
  </si>
  <si>
    <t>Air Distributor</t>
  </si>
  <si>
    <t>Power Supply ATX PSU</t>
  </si>
  <si>
    <t>Mirror, Buttom / Illumination, ISM</t>
  </si>
  <si>
    <t>Tube Assmebly-38-3/4</t>
  </si>
  <si>
    <t>6024DDU  Ball Bearing (ENS)</t>
  </si>
  <si>
    <t>Condenser (Julabo)</t>
  </si>
  <si>
    <t>Mounting device for M30 stud P.N. 803023</t>
  </si>
  <si>
    <t>Belt 250-S8M712</t>
  </si>
  <si>
    <t>Tube Riser</t>
  </si>
  <si>
    <t>Turn Table</t>
  </si>
  <si>
    <t>Cover</t>
  </si>
  <si>
    <t>Photosensor fiber reflector OMRON</t>
  </si>
  <si>
    <t>Induction Motor</t>
  </si>
  <si>
    <t>Air Operate Valve F-AV125-C-S-200W</t>
  </si>
  <si>
    <t>Connector male</t>
  </si>
  <si>
    <t>LIMIT SWITCH SME-10-KL-LED -10</t>
  </si>
  <si>
    <t>Impeller</t>
  </si>
  <si>
    <t>Tie Rod,A3- #12127</t>
  </si>
  <si>
    <t>O-RING 23.39*3.53 (352403)</t>
  </si>
  <si>
    <t>O-Ring 126.37*5.33</t>
  </si>
  <si>
    <t>Mass Flow ControllerProcess N2</t>
  </si>
  <si>
    <t>Valve Check</t>
  </si>
  <si>
    <t>Flange</t>
  </si>
  <si>
    <t>401B087</t>
  </si>
  <si>
    <t>Vaccum Regulating Valve fr VT4.25 Pump</t>
  </si>
  <si>
    <t>Connector  2 Pin</t>
  </si>
  <si>
    <t>u.v.unit Shutter Left  UV03B00J2AB</t>
  </si>
  <si>
    <t>Bearing 6914 ZZ</t>
  </si>
  <si>
    <t>Bearing Roller 22206 RW 33C3</t>
  </si>
  <si>
    <t>48A0054</t>
  </si>
  <si>
    <t>Sleeve Distance  M56</t>
  </si>
  <si>
    <t>Power Controlelr KVC 22</t>
  </si>
  <si>
    <t>MCCB 3P 160A  S2S   415V ICU 50KA</t>
  </si>
  <si>
    <t>Step Seal</t>
  </si>
  <si>
    <t>Switch-Level</t>
  </si>
  <si>
    <t>Cylinder-Air SMC-CDM2D40A-08609</t>
  </si>
  <si>
    <t>Hybrid Mitsubishi PM20CNJ060T2DBJ1</t>
  </si>
  <si>
    <t>Mod. Valve-3 Way &amp; Actr,Pipe 40mm-II</t>
  </si>
  <si>
    <t>Gripper</t>
  </si>
  <si>
    <t>Solenoid Valve 1/4" 24Vdc</t>
  </si>
  <si>
    <t>SS Strip Roller Unit Set Guid Avarshala</t>
  </si>
  <si>
    <t>Amplifier-Fiber Optic 0u5001</t>
  </si>
  <si>
    <t>Pin D14. Top  Long</t>
  </si>
  <si>
    <t>Controller-Mould Temp(MCM-15H- Z-DK4)</t>
  </si>
  <si>
    <t>Connector( H-BE 24 BS)</t>
  </si>
  <si>
    <t>Frame D2.5E</t>
  </si>
  <si>
    <t>Sensor HT Water Temp,Jacket Outlet A-ban</t>
  </si>
  <si>
    <t>CFL Fitting  surface muonding</t>
  </si>
  <si>
    <t>Cooling plate 7059453</t>
  </si>
  <si>
    <t>SBC82700VEEA-1G CPU Board fr Domino Con.</t>
  </si>
  <si>
    <t>Capacitive sensor (E2K-C25ME2)</t>
  </si>
  <si>
    <t>SHAFT SECOND TURRET A3 - # 106405</t>
  </si>
  <si>
    <t>GIM6456</t>
  </si>
  <si>
    <t>Insert (M) RS-235-6456</t>
  </si>
  <si>
    <t>Timing Pulley</t>
  </si>
  <si>
    <t>Proximity SensorPNP-NO,NBB2-6,5M25-E2-V3</t>
  </si>
  <si>
    <t>Push switch AH165-VR02 fuji</t>
  </si>
  <si>
    <t>O Ring-AN-261-ID 168x3.4</t>
  </si>
  <si>
    <t>Platen Roller,Zebra Z6M Plus</t>
  </si>
  <si>
    <t>Counter Board TAM TAM - 552 R01</t>
  </si>
  <si>
    <t>Bundle holding spring plate left TAM B/W</t>
  </si>
  <si>
    <t>Ball Bearing Dia. 15/24 x 5</t>
  </si>
  <si>
    <t>MPR D2,415V Range-0.4to1 Make-minilec</t>
  </si>
  <si>
    <t>Pump 200-240 V</t>
  </si>
  <si>
    <t>Flip Arm 124mm</t>
  </si>
  <si>
    <t>Ring-Clamping</t>
  </si>
  <si>
    <t>Mechnical seal CRN16 Grundfos</t>
  </si>
  <si>
    <t>O Ring For MTC MCM 60 HH-Z-DK-4JASO-2071</t>
  </si>
  <si>
    <t>Valve-Tappet Complete</t>
  </si>
  <si>
    <t>Board-I/OYV-970</t>
  </si>
  <si>
    <t>Coupling of B-72 Screw Drg JM01MB22</t>
  </si>
  <si>
    <t>JHC Data Card</t>
  </si>
  <si>
    <t>Sheath heater DIA 6.8 MM X L - 920 MM</t>
  </si>
  <si>
    <t>Han Pneumatic contact female 3,0 shutof</t>
  </si>
  <si>
    <t>Printer Chuck For Taurus</t>
  </si>
  <si>
    <t>Cylinder Air-DZF-25-25-P-A, MAKE-FESTO</t>
  </si>
  <si>
    <t>Oil Sheet</t>
  </si>
  <si>
    <t>CLEANING CAN</t>
  </si>
  <si>
    <t>Rod End</t>
  </si>
  <si>
    <t>Outer Mask 17.9 mm,Pioneer</t>
  </si>
  <si>
    <t>Pressure Guage,SMC; G46-10-01</t>
  </si>
  <si>
    <t>416C019</t>
  </si>
  <si>
    <t>Kit-Inlet Valve</t>
  </si>
  <si>
    <t>Cylinder I-CXSM15-25</t>
  </si>
  <si>
    <t>T-plug-connector QST-6</t>
  </si>
  <si>
    <t>Bearing USA FH Timken X33206 ISOCLASS</t>
  </si>
  <si>
    <t>Acrylic block 150x150x80mm</t>
  </si>
  <si>
    <t>EC Spin Cup Cover CH-1 Drg-1</t>
  </si>
  <si>
    <t>MOTOR CABLE  CIM-6061-025  YOKOGAWA</t>
  </si>
  <si>
    <t>48A0248</t>
  </si>
  <si>
    <t>Electrostatic Line 2.5M  50KV</t>
  </si>
  <si>
    <t>Idler Pulley Metallizer Conveyor CH-2</t>
  </si>
  <si>
    <t>Relay 2-3.2A</t>
  </si>
  <si>
    <t>Corrugated Tube Stainless G 3/4x550</t>
  </si>
  <si>
    <t>Indicator digital temp. 16Chanl ,Masibus</t>
  </si>
  <si>
    <t>401B030</t>
  </si>
  <si>
    <t>Bearing Cover</t>
  </si>
  <si>
    <t>Side heater adjustment screw</t>
  </si>
  <si>
    <t>Carbon face with O Ring for PumpUP100/35</t>
  </si>
  <si>
    <t>Switch-Proximity Omron-E2R-A01</t>
  </si>
  <si>
    <t>BEARING, KATA DVD    K-MOLDP.N. TA1215</t>
  </si>
  <si>
    <t>Counter  Feet In / Out</t>
  </si>
  <si>
    <t>Cylinder Air  Festo DSNU16-80-PPV-A</t>
  </si>
  <si>
    <t>Sprocket 12 Tooth Drive</t>
  </si>
  <si>
    <t>Valve-MG</t>
  </si>
  <si>
    <t>Rod fr Blade (DRP 1400 Pump)</t>
  </si>
  <si>
    <t>48A0003</t>
  </si>
  <si>
    <t>24V vacuum ratio adjuster</t>
  </si>
  <si>
    <t>Thermo Couple-J Type(In Return Line)</t>
  </si>
  <si>
    <t>Chucking Pick-Mechanical</t>
  </si>
  <si>
    <t>HEATER</t>
  </si>
  <si>
    <t>Transmitter-Temp, HT-Water Hg aft Eng.</t>
  </si>
  <si>
    <t>Pulley</t>
  </si>
  <si>
    <t>Roller top tension-( Brass)</t>
  </si>
  <si>
    <t>MOT.AUTOFR.CARP.MA63b4HP  0,25 4P B550/6</t>
  </si>
  <si>
    <t>Linkage</t>
  </si>
  <si>
    <t>Washer coupling</t>
  </si>
  <si>
    <t>Bass</t>
  </si>
  <si>
    <t>Suction Flange</t>
  </si>
  <si>
    <t>Mold Assy,Seimens-4-03-08349-001</t>
  </si>
  <si>
    <t>Screw-Ball-ZA280001BM20080</t>
  </si>
  <si>
    <t>Input unit AC</t>
  </si>
  <si>
    <t>Cylinder DNC-40-550-PPV</t>
  </si>
  <si>
    <t>SPEED CONTROLLER 1/4*6MM  AS2201F-02-06S</t>
  </si>
  <si>
    <t>Screw-Hex Head  Cover Ring</t>
  </si>
  <si>
    <t>Seal 406010 Viton</t>
  </si>
  <si>
    <t>EjectorMED10-E2-PSL-1L-303W-DC24V,Kogani</t>
  </si>
  <si>
    <t>Rubber roller c/v TAM stacker</t>
  </si>
  <si>
    <t>Butterfly Valve -SS316 100MM</t>
  </si>
  <si>
    <t>100 Positiondrivewithout gear IFS-Berger</t>
  </si>
  <si>
    <t>Resistance For Temp Controller</t>
  </si>
  <si>
    <t>Pulley 36T 14.7P Main drive P-Caser</t>
  </si>
  <si>
    <t>Timing Belt Shibaura</t>
  </si>
  <si>
    <t>Fluid valve RC1/2" (F) With coil 220V AC</t>
  </si>
  <si>
    <t>TWS 250 TMP Cable(15 Core,L-6 Mtr)     </t>
  </si>
  <si>
    <t>Hose 1/4"SS wire braided B/S female 36"</t>
  </si>
  <si>
    <t>Expansion-Board  Pc104-2Pt100</t>
  </si>
  <si>
    <t>Transistor  -K1859</t>
  </si>
  <si>
    <t>Ring Friction</t>
  </si>
  <si>
    <t>FLOWMETER SWITCH  P.N.1201107</t>
  </si>
  <si>
    <t>Sensor Micro-Autonics,BS5-T2M</t>
  </si>
  <si>
    <t>Mounting Block</t>
  </si>
  <si>
    <t>Pin</t>
  </si>
  <si>
    <t>beckhoff profibus-DP bus coupler BK3120</t>
  </si>
  <si>
    <t>Isolator</t>
  </si>
  <si>
    <t>Pressure Gauge 0~10 Bar</t>
  </si>
  <si>
    <t>Front Cover of Blower HDV16FV</t>
  </si>
  <si>
    <t>start push button  - Mushroom Button</t>
  </si>
  <si>
    <t>Transformer, I/P 110V-0-110V</t>
  </si>
  <si>
    <t>O-Ring 133.02X2.62 Epdm 70</t>
  </si>
  <si>
    <t>416D060</t>
  </si>
  <si>
    <t>Controller-Temperature</t>
  </si>
  <si>
    <t>Table for Disc Flipping System (Netstal)</t>
  </si>
  <si>
    <t>M.C.B Amp. -   4.0     1 Pole</t>
  </si>
  <si>
    <t>Bearing 61914-2RZ</t>
  </si>
  <si>
    <t>Contactor  LP1-K0901BD</t>
  </si>
  <si>
    <t>Thyrister    CS45-12i01</t>
  </si>
  <si>
    <t>Heater 3kw</t>
  </si>
  <si>
    <t>Check Valve,Fujikin</t>
  </si>
  <si>
    <t>Switch-Freeze prevention</t>
  </si>
  <si>
    <t>Sensor E2EM-X4X1 (Omron)</t>
  </si>
  <si>
    <t>O Ring FPM 100*2</t>
  </si>
  <si>
    <t>Retainer Ring Rotocap</t>
  </si>
  <si>
    <t>Vspd1 - Model Lxe - 60*2</t>
  </si>
  <si>
    <t>Un Loader Complete H.P.</t>
  </si>
  <si>
    <t>Disk</t>
  </si>
  <si>
    <t>Silencer 1/8" 2931 1/8 Camozzi</t>
  </si>
  <si>
    <t>elect pwrblc marathon1403401 9602518</t>
  </si>
  <si>
    <t>48A0164</t>
  </si>
  <si>
    <t>Orientation panel</t>
  </si>
  <si>
    <t>Compact cyl. cont.piston 20strk 30da</t>
  </si>
  <si>
    <t>Inverter</t>
  </si>
  <si>
    <t>Screwed Sealing Plug</t>
  </si>
  <si>
    <t>Yushin Robot Traverse Arm Rail</t>
  </si>
  <si>
    <t>Fuse-HRC NH Size 00 25A</t>
  </si>
  <si>
    <t>Long shaft - Sanding Head Cylinder Guide</t>
  </si>
  <si>
    <t>Sliding Contact for Earth</t>
  </si>
  <si>
    <t>O ring 470217</t>
  </si>
  <si>
    <t>Seal-Oil</t>
  </si>
  <si>
    <t>Gasket Rectangular AF-159 Plain542 * 410</t>
  </si>
  <si>
    <t>PNEAUTIC VALVE SV2 SYJ12M-5MOZ-01</t>
  </si>
  <si>
    <t>Hose - valve to tilt T,Hyd,39550285</t>
  </si>
  <si>
    <t>Motor Film Winding -25 Watt, 0.23 Ampere</t>
  </si>
  <si>
    <t>416A504</t>
  </si>
  <si>
    <t>Bowl Disc-SU700</t>
  </si>
  <si>
    <t>Oring 22MM*3.5MM; Nitrile 200deg C</t>
  </si>
  <si>
    <t>SS Spindle block For DVD250 Counter</t>
  </si>
  <si>
    <t>Bearing-Ball Anlr-cont thrust 8/32x20</t>
  </si>
  <si>
    <t>416A802</t>
  </si>
  <si>
    <t>Circuit Breaker-SU700</t>
  </si>
  <si>
    <t>3/8"Tef1100 mm L,1sideM14 &amp;M16 STSSFit D</t>
  </si>
  <si>
    <t>Fuel Pipe 350016011</t>
  </si>
  <si>
    <t>Circulation Pump for Solution</t>
  </si>
  <si>
    <t>Gauge-Engine Temp</t>
  </si>
  <si>
    <t>Board-SCR Trigger</t>
  </si>
  <si>
    <t>Tubelight National,110VAC (Yellow)</t>
  </si>
  <si>
    <t>Board Print-PWU-11</t>
  </si>
  <si>
    <t>Stroke Axis</t>
  </si>
  <si>
    <t>Metal Clad Plug 32A</t>
  </si>
  <si>
    <t>Crimp Contacts-Silv Pltd.(M) 2.5mm2</t>
  </si>
  <si>
    <t>Air cylinder CDG1FA32-175</t>
  </si>
  <si>
    <t>Bushing-Oiless</t>
  </si>
  <si>
    <t>Temp. Sensor</t>
  </si>
  <si>
    <t>Arm 2G  R 260</t>
  </si>
  <si>
    <t>V-Belt KEILR-XPC2800 for Exturder</t>
  </si>
  <si>
    <t>Curr.Collector trolly CDR mat. feed KBK</t>
  </si>
  <si>
    <t>Cylider JGR-40x40B</t>
  </si>
  <si>
    <t>S.S.Relay Finder</t>
  </si>
  <si>
    <t>CENTER PINShiaubra</t>
  </si>
  <si>
    <t>Bearing Ball - 61906 2RZ</t>
  </si>
  <si>
    <t>Cyldinder ADVU-40-25 A-P-A  R5309001</t>
  </si>
  <si>
    <t>SMC Valve Block</t>
  </si>
  <si>
    <t>Relay-Printed Board</t>
  </si>
  <si>
    <t>Rot ballscrew Seal AC4451F0E Pulley side</t>
  </si>
  <si>
    <t>Load wheel with bearing(SP22) 22.90.0012</t>
  </si>
  <si>
    <t>Lug ring type 185sqmm-16.2 Cu</t>
  </si>
  <si>
    <t>Throttle</t>
  </si>
  <si>
    <t>Cylinder Pneumatic M*S6-10AS</t>
  </si>
  <si>
    <t>Relay O/L MRPD2aux415vactime215sec</t>
  </si>
  <si>
    <t>Rotary drive 1.5-7bar 90 da</t>
  </si>
  <si>
    <t>Rubber purple , 4G-0548</t>
  </si>
  <si>
    <t>Sealing Bush TE</t>
  </si>
  <si>
    <t>Ejector Guide Bush</t>
  </si>
  <si>
    <t>Lacquer Checker Board</t>
  </si>
  <si>
    <t>Printed Board Assy CAN</t>
  </si>
  <si>
    <t>Air cylender SMC</t>
  </si>
  <si>
    <t>Hepa Filter (500x500x50mm)</t>
  </si>
  <si>
    <t>Male connector 10mm OD x 3/8" BSPM</t>
  </si>
  <si>
    <t>Spring - Compression</t>
  </si>
  <si>
    <t>O-Ring 25X1.5Ptfe</t>
  </si>
  <si>
    <t>Aperture Gas</t>
  </si>
  <si>
    <t>Pulley Unit Small</t>
  </si>
  <si>
    <t>Air Cylinder SMC</t>
  </si>
  <si>
    <t>Lifter arm of Auto CB</t>
  </si>
  <si>
    <t>Cartridge Heater OD-9.35,L-145,650W,240V</t>
  </si>
  <si>
    <t>M.S. stud 4"xM6 thread</t>
  </si>
  <si>
    <t>Pet to Pet Arm Spacer Denso for Cakebox</t>
  </si>
  <si>
    <t>Oring52MM*2MM; viton 200deg C</t>
  </si>
  <si>
    <t>Cylinder-Air</t>
  </si>
  <si>
    <t>Yoke</t>
  </si>
  <si>
    <t>O-ring Z10</t>
  </si>
  <si>
    <t>Hose Pumpto Hyd V/V</t>
  </si>
  <si>
    <t>Hepa Fliter 410x315x70 mm Turn Table</t>
  </si>
  <si>
    <t>Heater - Dia- 90, L- 160 , 210V , 1950W</t>
  </si>
  <si>
    <t>Bearing 6006 ZZ NR</t>
  </si>
  <si>
    <t>Spur Wheel</t>
  </si>
  <si>
    <t>Internal MAsk Wide Sputter 930S, cu 26.5</t>
  </si>
  <si>
    <t>Safety Temp. Limiter</t>
  </si>
  <si>
    <t>Controller-DCN</t>
  </si>
  <si>
    <t>Hose Nozzle</t>
  </si>
  <si>
    <t>Adapter SSC Final</t>
  </si>
  <si>
    <t>Pump Shaft (Reinforced Be.)Cphm 65/32</t>
  </si>
  <si>
    <t>Timer On Delay 7PU2240-1BG32-0Z</t>
  </si>
  <si>
    <t>O-Ring,FPM 75,34.65X1.78</t>
  </si>
  <si>
    <t>Pin-ContactAssembly</t>
  </si>
  <si>
    <t>Synch.Belt 32ATK 10-1200</t>
  </si>
  <si>
    <t>Control Cable EncoderInjectionServoMotor</t>
  </si>
  <si>
    <t>Hex Socket Screw M10x50</t>
  </si>
  <si>
    <t>Safety Door Key</t>
  </si>
  <si>
    <t>Servo Motor HC-MF43B</t>
  </si>
  <si>
    <t>Pin for Turbo pump Adjusting Tool</t>
  </si>
  <si>
    <t>48A0231</t>
  </si>
  <si>
    <t>Servo motor</t>
  </si>
  <si>
    <t>Solenoid valve</t>
  </si>
  <si>
    <t>Coupling Hub,3/16 Keyway</t>
  </si>
  <si>
    <t>Cylinder CXSM10-10 SMC</t>
  </si>
  <si>
    <t>Main oil pump</t>
  </si>
  <si>
    <t>Driving pulley  collator</t>
  </si>
  <si>
    <t>Card-Power Supply</t>
  </si>
  <si>
    <t>4NB0009</t>
  </si>
  <si>
    <t>Bend Heater for Nozzle HN</t>
  </si>
  <si>
    <t>Solenoid Valve,110VAC,11.1watt,50Hz-ASCO</t>
  </si>
  <si>
    <t>Seat Thermostatic Valve, Part No-196257</t>
  </si>
  <si>
    <t>Flow  Control  Valve  Ydd  57421-6-A6</t>
  </si>
  <si>
    <t>Circuit protector CP-30-BA1P1M3A mits</t>
  </si>
  <si>
    <t>Ihc Data Card</t>
  </si>
  <si>
    <t>toothed wheel for roll pin 22387</t>
  </si>
  <si>
    <t>Unit-Indexing</t>
  </si>
  <si>
    <t>Plate fr. High VacuumValve  102130404</t>
  </si>
  <si>
    <t>Middle gear  D-10</t>
  </si>
  <si>
    <t>Bearing Holder fr Dye Cup Chuck motor CH</t>
  </si>
  <si>
    <t>PROX. SENSOR P&amp;F NBN8-12GM50-E2-V1</t>
  </si>
  <si>
    <t>Magnetic Switch</t>
  </si>
  <si>
    <t>GNY Packing</t>
  </si>
  <si>
    <t>Female plug, SST</t>
  </si>
  <si>
    <t>LM Guide THK</t>
  </si>
  <si>
    <t>O' Ring107332</t>
  </si>
  <si>
    <t>146D Magnet SFA5557</t>
  </si>
  <si>
    <t>Transistor -K1329</t>
  </si>
  <si>
    <t>VIPA 307-1EA00</t>
  </si>
  <si>
    <t>Horder for coned disk spring</t>
  </si>
  <si>
    <t>Locknut impeller R.H.</t>
  </si>
  <si>
    <t>Mounting Channel for RF MKS Power Supply</t>
  </si>
  <si>
    <t>Plug  40-pol.Screw  6ES7-392</t>
  </si>
  <si>
    <t>Dampher For 500mm duct.</t>
  </si>
  <si>
    <t>Acrylic door K15I, 540*747MM</t>
  </si>
  <si>
    <t>Element Heater,1900W230V</t>
  </si>
  <si>
    <t>Fitting MaleStud 1/2"BSP x 8 mm</t>
  </si>
  <si>
    <t>Upper sprocket for Cartoon sealingJM18MB</t>
  </si>
  <si>
    <t>Gauge-Pressure-G59D-8-Pk-10- P8</t>
  </si>
  <si>
    <t>PCS0103</t>
  </si>
  <si>
    <t>Fitting One-Touch</t>
  </si>
  <si>
    <t>LINK  UNIT  F3LC11-2N  YOKOGAWA</t>
  </si>
  <si>
    <t>Radial Shaft Seal Ring</t>
  </si>
  <si>
    <t>Loading conveyor Belt</t>
  </si>
  <si>
    <t>Pulley-Gima m/c N843018053</t>
  </si>
  <si>
    <t>Fitting Y Type 16 mm  X 3/8" Bspt</t>
  </si>
  <si>
    <t>Induction Motor Sumitomo-CNFM009-6065-8</t>
  </si>
  <si>
    <t>Center Ring DN16ISOKF</t>
  </si>
  <si>
    <t>Contact Block-1NC 3SB04-00-0C</t>
  </si>
  <si>
    <t>Temperature controller 68X18 12vac/dc AC</t>
  </si>
  <si>
    <t>Front cover Z4M Part No. 7765</t>
  </si>
  <si>
    <t>Exhaust Mouth for Peeling (DL-2P)</t>
  </si>
  <si>
    <t>Moduler  box 9*3</t>
  </si>
  <si>
    <t>Seal-Kit I-CQ2B50-PS-RSX105281</t>
  </si>
  <si>
    <t>Transmitter-Speed</t>
  </si>
  <si>
    <t>MSBend,Black150NB90deg long radius,Sch40</t>
  </si>
  <si>
    <t>Sealing-Rubber</t>
  </si>
  <si>
    <t>Socket Set Screw  1/4-20 x  5/16"</t>
  </si>
  <si>
    <t>Pneumatic Cylinder I-CDG1BN20-210-H7B</t>
  </si>
  <si>
    <t>Pulley-Loading Table Motor</t>
  </si>
  <si>
    <t>Contactor-Solid StateDC24V</t>
  </si>
  <si>
    <t>Belt Stacker 3018 x 25mmSNT-5EF</t>
  </si>
  <si>
    <t>Valve-Expansion(Danfoss -TDEX-11)</t>
  </si>
  <si>
    <t>SPRUE GRIP MHCA2-6D-X3983</t>
  </si>
  <si>
    <t>Chain Wheel  8 Teeth</t>
  </si>
  <si>
    <t>Control-Pressure</t>
  </si>
  <si>
    <t>Card Output,Mitsubishi-A1SY42</t>
  </si>
  <si>
    <t>Controller-Temp</t>
  </si>
  <si>
    <t>Heating catridge HLP D=8 L=67 230 V 250</t>
  </si>
  <si>
    <t>Connector Pressur Gauge SS</t>
  </si>
  <si>
    <t>Filter-Paper 2um</t>
  </si>
  <si>
    <t>Machine Nozzle ( JSW with AWM 6.1)</t>
  </si>
  <si>
    <t>Ejecter Pin C Tray Misumi</t>
  </si>
  <si>
    <t>SliderPlate fr Artec Extruder Mat-Copper</t>
  </si>
  <si>
    <t>Cutter Upper</t>
  </si>
  <si>
    <t>V Belt - B104</t>
  </si>
  <si>
    <t>HRC FUSE 400A, 690V BUSSMAN 170M4462</t>
  </si>
  <si>
    <t>ball bearing 6003 2ZR d 17x D 35 x 10</t>
  </si>
  <si>
    <t>Spindle shaft</t>
  </si>
  <si>
    <t>427S189</t>
  </si>
  <si>
    <t>Fixing Plate 4Fb1851#01</t>
  </si>
  <si>
    <t>Rod end</t>
  </si>
  <si>
    <t>PLATE</t>
  </si>
  <si>
    <t>V-Belt B-106</t>
  </si>
  <si>
    <t>Vaccum Generator</t>
  </si>
  <si>
    <t>Turbo Aluminium Flange for CDR Line</t>
  </si>
  <si>
    <t>Protection Bar Right</t>
  </si>
  <si>
    <t>Motor for drive handling utility A and B</t>
  </si>
  <si>
    <t>Amplifier for digital laser optic sensor</t>
  </si>
  <si>
    <t>Bush (Main handle)</t>
  </si>
  <si>
    <t>Cooling Stretch Spindle Shaft (DL-2P)</t>
  </si>
  <si>
    <t>Rod-Push</t>
  </si>
  <si>
    <t>Suction &amp; Deliver PVC Hose Pipe</t>
  </si>
  <si>
    <t>Regulator-Pressure-Squeegee Up</t>
  </si>
  <si>
    <t>Sealing Set-Lube Oil Cooler</t>
  </si>
  <si>
    <t>Board-Control SSOG Board Assy</t>
  </si>
  <si>
    <t>Seal kit MGP12-PS</t>
  </si>
  <si>
    <t>Motor Hydraulic</t>
  </si>
  <si>
    <t>Oil Seal</t>
  </si>
  <si>
    <t>Coupling Conical</t>
  </si>
  <si>
    <t>Bearing 6217 C4</t>
  </si>
  <si>
    <t>Spring gas</t>
  </si>
  <si>
    <t>Valve 3 Port 120 degree 1/4" 28UNF</t>
  </si>
  <si>
    <t>Sensor Detection;Omron: E3X-DA8-S</t>
  </si>
  <si>
    <t>Elbow Fitting M6 X 1/8'BSP</t>
  </si>
  <si>
    <t>PRESSURE VALVE MS4-LR P.N. 55102042</t>
  </si>
  <si>
    <t>401B053</t>
  </si>
  <si>
    <t>Lid  NDE Becker KVT 3.8</t>
  </si>
  <si>
    <t>IC- HFA14121P H9913CA6W (14 PIN)</t>
  </si>
  <si>
    <t>Circuit breaker EA33AC/30AT  fuji</t>
  </si>
  <si>
    <t>Pulley Driven</t>
  </si>
  <si>
    <t>Hyd valve4D0132030302B1GOQ Make DENISON</t>
  </si>
  <si>
    <t>Seal Kit (Set wear part) DRQD-20-A</t>
  </si>
  <si>
    <t>Seal ring</t>
  </si>
  <si>
    <t>Cable Sunx CN-54-C5</t>
  </si>
  <si>
    <t>Alarm Lamp SKH-24EA Patlite</t>
  </si>
  <si>
    <t>Domino Printer PC Card</t>
  </si>
  <si>
    <t>PULLEY  (MW120)</t>
  </si>
  <si>
    <t>416C804</t>
  </si>
  <si>
    <t>Transducer Pressure</t>
  </si>
  <si>
    <t>SPROCKET  NO OF TEETH 13 ID20mm OD56.5mm</t>
  </si>
  <si>
    <t>Booklet gude plate</t>
  </si>
  <si>
    <t>BREAK ASSBLY  2039723</t>
  </si>
  <si>
    <t>Slider Plate Carrier- Right  Drg No-0123</t>
  </si>
  <si>
    <t>Full Disconnector-ACB, Merlin#MGS2007</t>
  </si>
  <si>
    <t>Main Bucket Belt Becoflex 16A AT10/2800</t>
  </si>
  <si>
    <t>Valve Spring Inner</t>
  </si>
  <si>
    <t>Ring Friction Pair</t>
  </si>
  <si>
    <t>GI Y-Shape Joint (L-250mm,Od-96mm)</t>
  </si>
  <si>
    <t>Circuit Breaker 5SX2 106-7 C 6A 1POL</t>
  </si>
  <si>
    <t>Diode - 67L080</t>
  </si>
  <si>
    <t>Valve Oil Relif</t>
  </si>
  <si>
    <t>Bonding Gunda Motor Block for CH-2</t>
  </si>
  <si>
    <t>Circuit Breaker 1492-Sp C C 1P 10A</t>
  </si>
  <si>
    <t>Hose1/2" AWM SP 90&amp; st(F)with adop L47"</t>
  </si>
  <si>
    <t>48A0049</t>
  </si>
  <si>
    <t>CPU317</t>
  </si>
  <si>
    <t>Handler Filter for Kamman</t>
  </si>
  <si>
    <t>Metzr Handler Aligment toolDrg/CDR-1/114</t>
  </si>
  <si>
    <t>Centering Unit</t>
  </si>
  <si>
    <t>Check Valve-Air</t>
  </si>
  <si>
    <t>O-ring</t>
  </si>
  <si>
    <t>Transducer Purge</t>
  </si>
  <si>
    <t>Cylinder Pneumatic EMXW-20-100B</t>
  </si>
  <si>
    <t>Motor HF-SP52K</t>
  </si>
  <si>
    <t>Printhead-53mm wide (5825525)</t>
  </si>
  <si>
    <t>Coupling Block MES/ENGG/35-09</t>
  </si>
  <si>
    <t>Timing Belt for Inj Unit F/B Motor J280/</t>
  </si>
  <si>
    <t>Contactor38A ,100V,AC Aux.Contact Block</t>
  </si>
  <si>
    <t>Switch Pressure</t>
  </si>
  <si>
    <t>Wire 4Sq mm Black</t>
  </si>
  <si>
    <t>Exhauster</t>
  </si>
  <si>
    <t>Slide Guide Shiaubra</t>
  </si>
  <si>
    <t>Single Pilot Valve</t>
  </si>
  <si>
    <t>Filter (Hepa Filter for cooler3503 line)</t>
  </si>
  <si>
    <t>Sproket</t>
  </si>
  <si>
    <t>O-Ring Fpm75 Dia 44.4x3.53</t>
  </si>
  <si>
    <t>O-ring 11.71*1.8 Nitril 90 Shore</t>
  </si>
  <si>
    <t>Plug-Locking</t>
  </si>
  <si>
    <t>Ring Centering Dn 40 Iso-Kf</t>
  </si>
  <si>
    <t>ADOPTER SHORT G1/4</t>
  </si>
  <si>
    <t>Ring-Sensor</t>
  </si>
  <si>
    <t>418K001</t>
  </si>
  <si>
    <t>Immersion Heater 1-1/4' BSP  L10' 2KW</t>
  </si>
  <si>
    <t>O Rings (ID 155X6) 100-C-B-PP Silicon</t>
  </si>
  <si>
    <t>Thermometer Probe-Waste Air</t>
  </si>
  <si>
    <t>Sensor signal transmitter, 2nd spindle</t>
  </si>
  <si>
    <t>Sensor-Dew Point Temp</t>
  </si>
  <si>
    <t>Bearing 22206 EXW33, NACHI</t>
  </si>
  <si>
    <t>Jaw contact 4000 A</t>
  </si>
  <si>
    <t>Pad holder(piling table) Drg no.JM24MB02</t>
  </si>
  <si>
    <t>48A0398</t>
  </si>
  <si>
    <t>Tooth Belt  T5-305-20</t>
  </si>
  <si>
    <t>Rubber Pad</t>
  </si>
  <si>
    <t>Blade Ejector EVRL6.5L192.64 N148 P6W0.7</t>
  </si>
  <si>
    <t>Belt  250S8M848</t>
  </si>
  <si>
    <t>6021JV NIL0S-Ring</t>
  </si>
  <si>
    <t>Stud Mounting</t>
  </si>
  <si>
    <t>Power Supply-DCNSRG25V10AERB23FWA</t>
  </si>
  <si>
    <t>warm drive clamp fullthread 50mm</t>
  </si>
  <si>
    <t>FUEL PIPE D=35, FREE END PAEE031407</t>
  </si>
  <si>
    <t>Heater-Band 200V,470W</t>
  </si>
  <si>
    <t>Servo Motor MITSUBISH- HC-KFS23K</t>
  </si>
  <si>
    <t>Nipple for Vaccum</t>
  </si>
  <si>
    <t>Rod-Tie</t>
  </si>
  <si>
    <t>VLV BALL 1NPT BRZ /SS  9611177</t>
  </si>
  <si>
    <t>Seal 456512 Viton</t>
  </si>
  <si>
    <t>Sensor Float Lable Uns-1000</t>
  </si>
  <si>
    <t>VACCUME PUMP VT 3,6/08 400V</t>
  </si>
  <si>
    <t>Cooler Output Slider Block</t>
  </si>
  <si>
    <t>Card Output,Omron-OD216</t>
  </si>
  <si>
    <t>Switch-Proximity</t>
  </si>
  <si>
    <t>Socket(SUS) for Sprue</t>
  </si>
  <si>
    <t>Shaft- pivot</t>
  </si>
  <si>
    <t>NOISE FILTER 250VAC TDK ZAC-2220-00U</t>
  </si>
  <si>
    <t>Contactor ABB Model A63 110VAC</t>
  </si>
  <si>
    <t>Idel Pin</t>
  </si>
  <si>
    <t>Limit Switch</t>
  </si>
  <si>
    <t>Mech.Counter(Parting line mount) CVPL-20</t>
  </si>
  <si>
    <t>Hose Cv To Cj</t>
  </si>
  <si>
    <t>Circuit Protector</t>
  </si>
  <si>
    <t>Amp Unit (FS-V22R, Keyence)</t>
  </si>
  <si>
    <t>Pipe Clamp D28</t>
  </si>
  <si>
    <t>ANLG INPUT MODULE SM331, 2IN</t>
  </si>
  <si>
    <t>Helical gear Netstal</t>
  </si>
  <si>
    <t>Punch</t>
  </si>
  <si>
    <t>Thrust Bearing Clamping Unithr32212J Skf</t>
  </si>
  <si>
    <t>Phonix Contact USLKG35</t>
  </si>
  <si>
    <t>Pump Hydraulic</t>
  </si>
  <si>
    <t>Terminal Module Tm-E30C44-01 To Et 200S</t>
  </si>
  <si>
    <t>VT1000 II D/C- Power supply card.</t>
  </si>
  <si>
    <t>DC-Shield  calibration</t>
  </si>
  <si>
    <t>AC motor 5RK40GN-Y S.T.S</t>
  </si>
  <si>
    <t>Filter Return</t>
  </si>
  <si>
    <t>O-Ring Od-25.3*3Mm Viton</t>
  </si>
  <si>
    <t>safety door switch =FFM_HB-7S1</t>
  </si>
  <si>
    <t>Liner</t>
  </si>
  <si>
    <t>Gear Box 4 GN - 10X</t>
  </si>
  <si>
    <t>Fitting Y Type 6 mm  X 1/4" Bspt</t>
  </si>
  <si>
    <t>48A0420</t>
  </si>
  <si>
    <t>Servo Motor (HR70C4-445)</t>
  </si>
  <si>
    <t>MCB  Four Pole   20A</t>
  </si>
  <si>
    <t>Capacitor 470uf 400v DC</t>
  </si>
  <si>
    <t>Pre Filter590x406x11</t>
  </si>
  <si>
    <t>Heater - Dia- 90, L- 180 , 210V , 2000W</t>
  </si>
  <si>
    <t>40S1496</t>
  </si>
  <si>
    <t>Choke Cu,36/40W,240VAC,Philips</t>
  </si>
  <si>
    <t>Mirror Top Channel , ISM</t>
  </si>
  <si>
    <t>DC/DC Converter, 24VDC/24VDC, 15W</t>
  </si>
  <si>
    <t>Allen Bolt M16x110mm</t>
  </si>
  <si>
    <t>Relays Panel Front Right Compl</t>
  </si>
  <si>
    <t>U-joint,Miyoshi,D16</t>
  </si>
  <si>
    <t>Cylinder Pneumatic MXS 12-50</t>
  </si>
  <si>
    <t>3/8"X2m L3/8"M+3/8X3/4"Adopter w QRC3/8"</t>
  </si>
  <si>
    <t>Pressure Transducer 1089 0575 75</t>
  </si>
  <si>
    <t>Heater-Tunnel,5/8D*1340MM*240V*1.5KW</t>
  </si>
  <si>
    <t>Dryer Rod Heater(1400watt,230v,hex bolt)</t>
  </si>
  <si>
    <t>Washer Prv</t>
  </si>
  <si>
    <t>416A818</t>
  </si>
  <si>
    <t>Pipe complete (SU700) In &amp; outlet 563840</t>
  </si>
  <si>
    <t>Belt-Iron Rubber</t>
  </si>
  <si>
    <t>Proximity SensorOmron E2E-X5Y1 24-240VAC</t>
  </si>
  <si>
    <t xml:space="preserve">TEE ONE TOUCH FITTING 1/4" X 8MM </t>
  </si>
  <si>
    <t>Transistor - J280</t>
  </si>
  <si>
    <t>Connecting plate of rec. shaft JM06MB26</t>
  </si>
  <si>
    <t>Sensor Inductive</t>
  </si>
  <si>
    <t>Timing Belt PU HTD P 5, W 15, Open Ended</t>
  </si>
  <si>
    <t>Seal Ring For PW-2523Bk</t>
  </si>
  <si>
    <t>Cord Set</t>
  </si>
  <si>
    <t>Touch Screen AST3301-B1-D24 With Cable</t>
  </si>
  <si>
    <t>Cable-Modified As Interface addressing</t>
  </si>
  <si>
    <t>Magnet</t>
  </si>
  <si>
    <t>1"NB X 2.25M with One side bend TDK tray</t>
  </si>
  <si>
    <t>Amplifier Unit</t>
  </si>
  <si>
    <t>Control High Limit 4 Zone  9611129</t>
  </si>
  <si>
    <t>155 Male elbow, KQGL, SS, 8-R1/4</t>
  </si>
  <si>
    <t>Gripper Arm</t>
  </si>
  <si>
    <t>Strapper - infeed pusher</t>
  </si>
  <si>
    <t>LINER BUSHING</t>
  </si>
  <si>
    <t>Collar</t>
  </si>
  <si>
    <t>Bonding Chuck Pulley Lock 57 Teeth CH-2</t>
  </si>
  <si>
    <t>O-ring Seal 34.59x2.62</t>
  </si>
  <si>
    <t>Bearing 698 Z1</t>
  </si>
  <si>
    <t>Hose 1-1/2"bsp F fitting  both end L-96"</t>
  </si>
  <si>
    <t>ELECT-MAGNETIC VALVE MEH-5/3E</t>
  </si>
  <si>
    <t>Belt Double Toothed Make,Passo</t>
  </si>
  <si>
    <t>Thermal Fuse</t>
  </si>
  <si>
    <t>Repair Set-1</t>
  </si>
  <si>
    <t>Sol Valve, 5/2-Way, 24Vdc Bistabil</t>
  </si>
  <si>
    <t>SENSOR  P&amp;F KLE-C01-2,2-1,0-K102</t>
  </si>
  <si>
    <t>GYV0005</t>
  </si>
  <si>
    <t>Butterfly Control Valve actuator 80mm</t>
  </si>
  <si>
    <t>Board-Control AS8210  Board Assy</t>
  </si>
  <si>
    <t>Punch &amp; Die Assembly COMP150</t>
  </si>
  <si>
    <t>Nut for conical ferrule 10mm</t>
  </si>
  <si>
    <t>Dispense Valve</t>
  </si>
  <si>
    <t>SENSOR UNIT( SET-P-16 )</t>
  </si>
  <si>
    <t>Gripper cooler In/output arm</t>
  </si>
  <si>
    <t>Reflector -face holder</t>
  </si>
  <si>
    <t>416C835</t>
  </si>
  <si>
    <t>Silencer insert</t>
  </si>
  <si>
    <t>Central Handler of B-Type Line (P3)</t>
  </si>
  <si>
    <t>Switch-Photo Omron EQ-24 WS-EQ2-2</t>
  </si>
  <si>
    <t>Pneumatic Fitting Union SMC KQH-10-03S</t>
  </si>
  <si>
    <t>Cylinder ,DSNU-40-190 PPV-AF</t>
  </si>
  <si>
    <t>Chain 5/8" P</t>
  </si>
  <si>
    <t>Distributor Water</t>
  </si>
  <si>
    <t>PRESURE SPRING</t>
  </si>
  <si>
    <t>Ball Bearing</t>
  </si>
  <si>
    <t>Read Switch Festo SME-10-SL-LED-24</t>
  </si>
  <si>
    <t>MCB 3P 6A Curve C</t>
  </si>
  <si>
    <t>Purging SS Tray for JSW Moulding P1</t>
  </si>
  <si>
    <t>Bearing 7308 BECBP</t>
  </si>
  <si>
    <t>Air cylinder MGPM25-10</t>
  </si>
  <si>
    <t>Stroke Limiter;Retract. End;Ø8 0-15</t>
  </si>
  <si>
    <t>Shock Absorber Bracket(Bonding)</t>
  </si>
  <si>
    <t>Oil Saperator DBL 25</t>
  </si>
  <si>
    <t>Shaft Tam  B/W</t>
  </si>
  <si>
    <t>Gasket-Oil Reservoir</t>
  </si>
  <si>
    <t>Photo Electric SwitchE3T-SR12 2M15000099</t>
  </si>
  <si>
    <t>Bearing NA 6907</t>
  </si>
  <si>
    <t>Crank Pin</t>
  </si>
  <si>
    <t>PLC</t>
  </si>
  <si>
    <t>Proximity Inductive NBN4-12GM60-A2-V1</t>
  </si>
  <si>
    <t>Damper</t>
  </si>
  <si>
    <t>O-Ring Od-70.5*2Mm Viton</t>
  </si>
  <si>
    <t>Ring Aluminium  Kugelstueck</t>
  </si>
  <si>
    <t>DIGITAL INPUT UNIT SM321 F.S P.N.227181</t>
  </si>
  <si>
    <t>Exhaust Cleaner</t>
  </si>
  <si>
    <t>Junction Line-Plc Communication (Yellow)</t>
  </si>
  <si>
    <t>Dust Drain Bin Cover Clamp</t>
  </si>
  <si>
    <t>Sensor HT-E01,spindle presence</t>
  </si>
  <si>
    <t>Fore Vaccum Port  For Vaccum Pump D10 E</t>
  </si>
  <si>
    <t>Fitting Y Type 12 mm  X 1/4" Bspt</t>
  </si>
  <si>
    <t>Cps387-C Pk-Assembly</t>
  </si>
  <si>
    <t>Fuse-Safety AJT 60 972.530.1103</t>
  </si>
  <si>
    <t>Print Head Assembly</t>
  </si>
  <si>
    <t>Slipring Conductor PCB</t>
  </si>
  <si>
    <t>Speed Controller 8mm</t>
  </si>
  <si>
    <t>Manifold Valve-6fold</t>
  </si>
  <si>
    <t>Valve-Tappet</t>
  </si>
  <si>
    <t>O ring SS ID=15mm , OD=17mm, W=5mm</t>
  </si>
  <si>
    <t>Pin King</t>
  </si>
  <si>
    <t>Temp sensor pump,163694</t>
  </si>
  <si>
    <t>Main Switch 160A,3P,Type-ABB OETL 160 E3</t>
  </si>
  <si>
    <t>Rotation Moulds Device</t>
  </si>
  <si>
    <t>D-Sub male connector, crp cont 15p</t>
  </si>
  <si>
    <t>Liquifar Diaphragm</t>
  </si>
  <si>
    <t>Wire-Encoder Motor 5M</t>
  </si>
  <si>
    <t>O-Ring 1BG 50</t>
  </si>
  <si>
    <t>Stroke Limit Mxs-As8</t>
  </si>
  <si>
    <t>Check Valve IN Shimatzu-228-32166-91</t>
  </si>
  <si>
    <t>Sealing Set for L.O.</t>
  </si>
  <si>
    <t>Realy Base 10Amp; 250VAC; Finder</t>
  </si>
  <si>
    <t>PIN HOLDER  P.N.2BM0U002-a</t>
  </si>
  <si>
    <t>Auxiliary Relay 24VDC,Type- MT 3210C4</t>
  </si>
  <si>
    <t>Filter Input Contactor</t>
  </si>
  <si>
    <t>4ND0019</t>
  </si>
  <si>
    <t>Brass Nipple</t>
  </si>
  <si>
    <t>Proximity Switch Sunx GX-8MUB</t>
  </si>
  <si>
    <t>camera cable LVDS MDR 20pol., m/m, 2.0m</t>
  </si>
  <si>
    <t>Control linkage-bolt</t>
  </si>
  <si>
    <t>Bulb</t>
  </si>
  <si>
    <t>MCB 3pole C-16 Make: ABB</t>
  </si>
  <si>
    <t>416A820</t>
  </si>
  <si>
    <t>Compression Tool</t>
  </si>
  <si>
    <t>Bearing-ThrustHalf</t>
  </si>
  <si>
    <t>AIR CYLINDER MGPM12-30-X867 SMC</t>
  </si>
  <si>
    <t>PLC POWER SUPPLYCQM1-PA203 P.N.15200025</t>
  </si>
  <si>
    <t>Switch Proximity  PNP  NC 10-30V</t>
  </si>
  <si>
    <t>Plate</t>
  </si>
  <si>
    <t>Switch-High Pressure</t>
  </si>
  <si>
    <t>Universal Male Elbow</t>
  </si>
  <si>
    <t>Oil Seal Viton 40x62x11</t>
  </si>
  <si>
    <t>Contactor,SRD-N4 DC24C,4A,Mitsubishi</t>
  </si>
  <si>
    <t>Lock Door</t>
  </si>
  <si>
    <t>Motor 230/400V 0,06KW</t>
  </si>
  <si>
    <t>Driven pulley shaft of collator</t>
  </si>
  <si>
    <t>O-RingViton</t>
  </si>
  <si>
    <t>SS316 Blind Flange 40NB Class 150</t>
  </si>
  <si>
    <t>Reversing Timer - Model Lxe - 60*2</t>
  </si>
  <si>
    <t>Ejector Pin - Clip Box</t>
  </si>
  <si>
    <t>Ionising Nozzle Robot</t>
  </si>
  <si>
    <t>Motor driver CDS5814N-P Oriental</t>
  </si>
  <si>
    <t>Gasket91760900000</t>
  </si>
  <si>
    <t>Power Contactor ML-3 220</t>
  </si>
  <si>
    <t>Cushion</t>
  </si>
  <si>
    <t>Bearing 22208 MKW 33 C3</t>
  </si>
  <si>
    <t>PLC Module Model No - EM 141</t>
  </si>
  <si>
    <t>Zenero Diode - BZW 04 15B C914</t>
  </si>
  <si>
    <t>Cylinder Pneumatic,DNU 32-25 PPV-A,Festo</t>
  </si>
  <si>
    <t>Pipe-Union</t>
  </si>
  <si>
    <t>Timing Belt-Injection Motor J110</t>
  </si>
  <si>
    <t>ELVO Union</t>
  </si>
  <si>
    <t>Servo Motor,SGMAH-A3AAAG761(M5)</t>
  </si>
  <si>
    <t>Contactor  - 3RT1016-2AP02 Make- Siemens</t>
  </si>
  <si>
    <t>Seal-Outer STO-45</t>
  </si>
  <si>
    <t>Ball Bearing Rexroth16-2840</t>
  </si>
  <si>
    <t>Unicorn Power Supply</t>
  </si>
  <si>
    <t>Camera Cable</t>
  </si>
  <si>
    <t>Gasket-Manifold for KRX Series Pumps</t>
  </si>
  <si>
    <t>toothed wheel  26383</t>
  </si>
  <si>
    <t>Cylinder-Pneumatic</t>
  </si>
  <si>
    <t>427S086</t>
  </si>
  <si>
    <t>Sensor Amplifier</t>
  </si>
  <si>
    <t>Adapter and test valve</t>
  </si>
  <si>
    <t>IC UC 2842 AD 14 PIN</t>
  </si>
  <si>
    <t>Reducer- M/F 1/2' * 1/4' SS 304</t>
  </si>
  <si>
    <t>Bearing INA HK 3026</t>
  </si>
  <si>
    <t>Seal kit for CDQ2A-32-10D Cylinder</t>
  </si>
  <si>
    <t>Union</t>
  </si>
  <si>
    <t>Timing Belt for Upender 1032X25</t>
  </si>
  <si>
    <t>Belt Infeed  2225 x 150mm MAM-5P</t>
  </si>
  <si>
    <t>Exp-Valve Obtl. Xb1019 Nw 100-1B</t>
  </si>
  <si>
    <t>SOLENOID VALVE P.N. F10T2-A1-CPL3 DC24V</t>
  </si>
  <si>
    <t>Diamond past 0.5 Micron</t>
  </si>
  <si>
    <t>Fuseless load feeder</t>
  </si>
  <si>
    <t>416A803</t>
  </si>
  <si>
    <t>Aux.Cont Block-SU700</t>
  </si>
  <si>
    <t>Micrometer  Bottom Support Plate CH Line</t>
  </si>
  <si>
    <t>Mount Ring</t>
  </si>
  <si>
    <t>Servo Motor- Mitsubhishi HC-KFS13</t>
  </si>
  <si>
    <t>Suction pad pressing pin screw</t>
  </si>
  <si>
    <t>Unwinding motor POB-025 1.24A 24VDC</t>
  </si>
  <si>
    <t>AV601-5 ORING NBR(10PCS/PKT)</t>
  </si>
  <si>
    <t>Ring-Ball Bearing</t>
  </si>
  <si>
    <t>O-Ring 8.0X2.0 Black</t>
  </si>
  <si>
    <t>Rod End -POS10R,Male</t>
  </si>
  <si>
    <t>CRECENT SHAPED RING</t>
  </si>
  <si>
    <t>Baring Bush</t>
  </si>
  <si>
    <t>Display board complete for xDcirculators</t>
  </si>
  <si>
    <t>Crown Wheel</t>
  </si>
  <si>
    <t>SEAL  Shut Off Cylinder</t>
  </si>
  <si>
    <t>Coupling-Kick Motor</t>
  </si>
  <si>
    <t>Valve 2/2WaySolenoide1/4</t>
  </si>
  <si>
    <t>Solenoid valve A180-4E2-CPLL-26W</t>
  </si>
  <si>
    <t>Sxpl Board Assy</t>
  </si>
  <si>
    <t>Pulley-for Buffer Disc Handler of CH-2</t>
  </si>
  <si>
    <t>Lm Bush Lm25Uu</t>
  </si>
  <si>
    <t>ROTARY ACTUATOR</t>
  </si>
  <si>
    <t>Spring  (OD 50 x 125L)Yellow</t>
  </si>
  <si>
    <t>GI Grease Tray</t>
  </si>
  <si>
    <t>MCCB DH200 200A 3POLE 415V (L&amp;T)</t>
  </si>
  <si>
    <t>Hose-Flexible</t>
  </si>
  <si>
    <t>Pin Straight</t>
  </si>
  <si>
    <t>Bearing</t>
  </si>
  <si>
    <t>Adhesive Capsule-HVUM20x170</t>
  </si>
  <si>
    <t>Tank nipple SS 50 mm</t>
  </si>
  <si>
    <t>Ring S55043-0850-46-N-341</t>
  </si>
  <si>
    <t>416I093</t>
  </si>
  <si>
    <t>Withdrawal Sleeve</t>
  </si>
  <si>
    <t>Oil Seal for pump RDRX 300 L</t>
  </si>
  <si>
    <t>Valve</t>
  </si>
  <si>
    <t>Board Print NKU-11</t>
  </si>
  <si>
    <t>Bearing 22209EAE4 NSK</t>
  </si>
  <si>
    <t>RF Cathode Screw   4FB8895 G02</t>
  </si>
  <si>
    <t>Analog O/P Module AC002000</t>
  </si>
  <si>
    <t>IC 33035</t>
  </si>
  <si>
    <t>Valve SY3140-5FU, 24VDC</t>
  </si>
  <si>
    <t>Tool Kit fr Turbo Pump ATP150</t>
  </si>
  <si>
    <t>Electronic Board</t>
  </si>
  <si>
    <t>Seperator-Micromist Modular Style</t>
  </si>
  <si>
    <t>ASD Chain</t>
  </si>
  <si>
    <t>Air Cylinder Mxs16-20-A-F9Bl</t>
  </si>
  <si>
    <t>Side Acrilyc Cover DRG/DVDR-2/004</t>
  </si>
  <si>
    <t>Ball joint</t>
  </si>
  <si>
    <t>Plate-1, MBIPPD/65</t>
  </si>
  <si>
    <t>Ssxry Board Assy</t>
  </si>
  <si>
    <t>Chain-Steer</t>
  </si>
  <si>
    <t>427S162</t>
  </si>
  <si>
    <t>Solenoid Valve Manifold</t>
  </si>
  <si>
    <t>Main Switch Part No-15.50.7486</t>
  </si>
  <si>
    <t>Cutter spring hanger TAM B/W</t>
  </si>
  <si>
    <t>Bar Non-Rotating</t>
  </si>
  <si>
    <t>Mechanical valve 9548256581</t>
  </si>
  <si>
    <t>Ionic Die Head R55/Rl6S . Dye</t>
  </si>
  <si>
    <t>Impeller Stage 2,Dsm 125/40</t>
  </si>
  <si>
    <t>Cylinder CXSL10-30 SMC</t>
  </si>
  <si>
    <t>IC - AD 633 JN</t>
  </si>
  <si>
    <t>Set of Seals</t>
  </si>
  <si>
    <t>Rod seal for CDG1BA 40-250 Cylinder</t>
  </si>
  <si>
    <t>416F060</t>
  </si>
  <si>
    <t>3 PHASE CONTACT BRIDGE</t>
  </si>
  <si>
    <t>O Ring-AN-156-ID 105x2.6</t>
  </si>
  <si>
    <t>Pistor Rod</t>
  </si>
  <si>
    <t>Control Cable Encoder</t>
  </si>
  <si>
    <t>Sensor E2E-CR8C2 (Omron)</t>
  </si>
  <si>
    <t>Pulley ShaftMH02429670</t>
  </si>
  <si>
    <t>48A0877</t>
  </si>
  <si>
    <t>Disc rising platform (assembly)</t>
  </si>
  <si>
    <t>Pipe Elbow  90Deg. DN16KF</t>
  </si>
  <si>
    <t>MOSFET K2837</t>
  </si>
  <si>
    <t>Belt End SNT-5EF 2850x120mm</t>
  </si>
  <si>
    <t>Rotor Blade (60*30*9mm) - Double Degree</t>
  </si>
  <si>
    <t>O Ring  - ID 40 x 2</t>
  </si>
  <si>
    <t>Pump Cylinder     23192021</t>
  </si>
  <si>
    <t>Nozzle AWM OD E-Jet120 deg.5.1,ball cage</t>
  </si>
  <si>
    <t>Modified Dye Conveyor Pin B-Type Line P3</t>
  </si>
  <si>
    <t>Sensor-Photo Micro,Omron EE-SPY402</t>
  </si>
  <si>
    <t>Spacer - L=115</t>
  </si>
  <si>
    <t>Cam track for nozzle drive/ cw</t>
  </si>
  <si>
    <t>Spinning Chuck Spring Pin for Samlink</t>
  </si>
  <si>
    <t>OIL SEAL (60X80X10) VITON</t>
  </si>
  <si>
    <t>Union Piece</t>
  </si>
  <si>
    <t>Modified UV Pin for Converted Line</t>
  </si>
  <si>
    <t>VOLTAGE/CURRENT PC BOARD  P.N.15700096</t>
  </si>
  <si>
    <t>Sealing Set-Main Air Starting Valve</t>
  </si>
  <si>
    <t>Proximity switch ind.TL-W1R5MB1/SN=1,5mm</t>
  </si>
  <si>
    <t>Hose OMB 15-10 -1100  1005/1005</t>
  </si>
  <si>
    <t>HT Termination kit 95sqmm</t>
  </si>
  <si>
    <t>Control Cable Shielded - Vacuum Plate</t>
  </si>
  <si>
    <t>gear 4332R01</t>
  </si>
  <si>
    <t>24VDC</t>
  </si>
  <si>
    <t>GENERATOR MAXON 2260.815.51.216-200 2260</t>
  </si>
  <si>
    <t>427I009</t>
  </si>
  <si>
    <t>PK-Assembly-CPS267</t>
  </si>
  <si>
    <t>Slope c/v  driving roller</t>
  </si>
  <si>
    <t>4NA0069</t>
  </si>
  <si>
    <t>Solenoid Valve -VJ-114-SL-2</t>
  </si>
  <si>
    <t>CNVM02-5075-B-13 CYCL0ID Gear Motor WR</t>
  </si>
  <si>
    <t>Switch-Micro</t>
  </si>
  <si>
    <t>Mitshubishi TMP Flange of Octava line</t>
  </si>
  <si>
    <t>Brg3 Ball Bush Kn 1232 Pp Ina</t>
  </si>
  <si>
    <t>CD200 Comms PCB ribbon cable assy</t>
  </si>
  <si>
    <t>Switch-Photo Electric E3t-St12(Omron)</t>
  </si>
  <si>
    <t>Wire 4Sq mm green</t>
  </si>
  <si>
    <t>Seal Kit</t>
  </si>
  <si>
    <t>Bearing Inj.Unit 6217 Skf</t>
  </si>
  <si>
    <t>Valve-Solenoid,MNIH-2-3/8-MS</t>
  </si>
  <si>
    <t>Switch-Magnatic-AC2OOV TH1.42.2A</t>
  </si>
  <si>
    <t>Gland Packing (Teflon) 14mm</t>
  </si>
  <si>
    <t>Plate Cooling Without Magnate</t>
  </si>
  <si>
    <t>GBY0065</t>
  </si>
  <si>
    <t>Bucket for y-strainer 65</t>
  </si>
  <si>
    <t>Reference Mirror Assy.</t>
  </si>
  <si>
    <t>Relay-Solid State</t>
  </si>
  <si>
    <t>Contactor-90A,600VAC(Ser A Size3)</t>
  </si>
  <si>
    <t>Heat insulating Hose pipe</t>
  </si>
  <si>
    <t>5P03015</t>
  </si>
  <si>
    <t>Pipe Socket Fitting 15mm 1/2"</t>
  </si>
  <si>
    <t>48A0157</t>
  </si>
  <si>
    <t>Muffler</t>
  </si>
  <si>
    <t>Male Adaptor Nipple Parallel/Tapered</t>
  </si>
  <si>
    <t>Screw M2 (SB204N) Fr. Initilizer</t>
  </si>
  <si>
    <t>Bush torque convertor .97958145</t>
  </si>
  <si>
    <t>O-Ring 53,64X 2,62 Fpm75</t>
  </si>
  <si>
    <t>Air Suction Filter</t>
  </si>
  <si>
    <t>Venting-Valve-Unit</t>
  </si>
  <si>
    <t>Quarz filter 194x95x2,3; (175 SOL ACM)</t>
  </si>
  <si>
    <t>Rod  30 Deg Lid Open Unit L-168MM</t>
  </si>
  <si>
    <t>Power Supply A12-35 Make: MES</t>
  </si>
  <si>
    <t>Switch-Cam</t>
  </si>
  <si>
    <t>Relay-Switch Motor</t>
  </si>
  <si>
    <t>Diaphragm Set KT-PA5-31</t>
  </si>
  <si>
    <t>o/l Rel Mcs 1.0-2.9A  9608144</t>
  </si>
  <si>
    <t>Bearing holder  C-09</t>
  </si>
  <si>
    <t>Cover HS Thrust</t>
  </si>
  <si>
    <t>VLV BALL 3/4NPT BRZ /SS  9611176</t>
  </si>
  <si>
    <t>Check Valve  9548391831</t>
  </si>
  <si>
    <t>Roller-Film Loading</t>
  </si>
  <si>
    <t>Power Contactor w Coil 3TF49 110VAC</t>
  </si>
  <si>
    <t>PLC Power A1S61P Mitsubishi</t>
  </si>
  <si>
    <t>Bearing-Ball Thrust K134080PP AS</t>
  </si>
  <si>
    <t>GCD0519</t>
  </si>
  <si>
    <t>PCB-VOLT DETECT-130VDC ARP-P02008201</t>
  </si>
  <si>
    <t>Temperature Indicator</t>
  </si>
  <si>
    <t>Solenoid valve SYS120-5L2</t>
  </si>
  <si>
    <t>Batterie Block PRMY-5-1/8-4 FESTO</t>
  </si>
  <si>
    <t>Filter DD Element 1200F</t>
  </si>
  <si>
    <t>DROM013</t>
  </si>
  <si>
    <t>Steeping Motor Drive Shaft (190x20)mm</t>
  </si>
  <si>
    <t>O-Ring 450X5 70/NBR</t>
  </si>
  <si>
    <t>Speed controller- AS 2051F-08</t>
  </si>
  <si>
    <t>416L625</t>
  </si>
  <si>
    <t>Ring-Height Adjusting</t>
  </si>
  <si>
    <t>Float Switch, Part No: 63301011</t>
  </si>
  <si>
    <t>Hood 16 Pin Top entry</t>
  </si>
  <si>
    <t>Simatic Dp Power Module Pm-E Et 200S</t>
  </si>
  <si>
    <t>Contactor-MagnS-N35CX AC200V Mitsubishi</t>
  </si>
  <si>
    <t>Contactor-Magnetic</t>
  </si>
  <si>
    <t>RCBO 100mA  Four Pole   25A</t>
  </si>
  <si>
    <t>3/8"Tefl 12"Lx1side Bend ,ST.SSFitting</t>
  </si>
  <si>
    <t>Socket Head screw 94532000000</t>
  </si>
  <si>
    <t>Air Cylinder SMC I-CDJ2KB10-125-C73</t>
  </si>
  <si>
    <t>SENSOR P.N.E32-L25L</t>
  </si>
  <si>
    <t>301522 Motor RE25+tacho DCT22</t>
  </si>
  <si>
    <t>Contector For Drive Moter-Model Dre-70*2</t>
  </si>
  <si>
    <t>Al. Shaft (DVDR-P3)</t>
  </si>
  <si>
    <t>Hub.Assly-Drive Wheel</t>
  </si>
  <si>
    <t>Base SS316</t>
  </si>
  <si>
    <t>Relay  24Vdc  2Wk   30Vdc 10A</t>
  </si>
  <si>
    <t>Connector CA-COM 14S-2</t>
  </si>
  <si>
    <t>O-Ring 171.04*3.53</t>
  </si>
  <si>
    <t>Sensor complete ( fixed side  ( 095 )</t>
  </si>
  <si>
    <t>Gripper  Arm</t>
  </si>
  <si>
    <t>427S182</t>
  </si>
  <si>
    <t>Relay Board  3Hc8632</t>
  </si>
  <si>
    <t>Top Mandrel Assy - 5S5031</t>
  </si>
  <si>
    <t>Nozzle P/NA-1126B</t>
  </si>
  <si>
    <t>Belt-Toothed  6T5-220</t>
  </si>
  <si>
    <t>Roller Assembly  Part No-15.40.0003</t>
  </si>
  <si>
    <t>Brake fluid TankRX50-15,524553</t>
  </si>
  <si>
    <t xml:space="preserve">TEE ONE TOUCH FITTING 3/8" X 8MM </t>
  </si>
  <si>
    <t>motor protection switch PKZMO-2,5</t>
  </si>
  <si>
    <t>Pipe Complete PTFE 6x1x410</t>
  </si>
  <si>
    <t>Pre Cure Power Supply EVG 2kw Honle</t>
  </si>
  <si>
    <t>Cushion mounting plate</t>
  </si>
  <si>
    <t>Sealing Blade</t>
  </si>
  <si>
    <t>UNWIND DANCER- IN0085  IN-2004-BBOA</t>
  </si>
  <si>
    <t>PCF0024</t>
  </si>
  <si>
    <t>Seal for Cylinder ADVU-125-20-P-A</t>
  </si>
  <si>
    <t>4NU0058</t>
  </si>
  <si>
    <t>Flow Control Valve-AS-2201-F-U-01-6</t>
  </si>
  <si>
    <t>427I034</t>
  </si>
  <si>
    <t>Viton-O-Ring 27X2.0</t>
  </si>
  <si>
    <t>JSW Ball Screw Key (L-66,W-12,Th-8)mm</t>
  </si>
  <si>
    <t>Pre Cooler Actuater Shaft M6 Size</t>
  </si>
  <si>
    <t>Timing Pulley 5GT X 22T</t>
  </si>
  <si>
    <t>Contact Tip By Pass</t>
  </si>
  <si>
    <t>Baffle donut ID:210mm</t>
  </si>
  <si>
    <t>EXHAUSTDRAINHOSEPIPED.64L=1060RHN</t>
  </si>
  <si>
    <t>Reflector 3KW C-1, 80mm Cold mirror MK2</t>
  </si>
  <si>
    <t>Signal  Transmiter 4.5-28Vd D-Y7Pl</t>
  </si>
  <si>
    <t>Mass flow meter 150NB cap-1500CMH</t>
  </si>
  <si>
    <t>Spare Kit 1 TPL67C33</t>
  </si>
  <si>
    <t>Rubber Anti Blocking</t>
  </si>
  <si>
    <t>4NU0445</t>
  </si>
  <si>
    <t>Door Hinge 4" SS ,Make Suzu</t>
  </si>
  <si>
    <t>TIMING BELT PULLEY,LARGE 100.01-008</t>
  </si>
  <si>
    <t>DIODE SCHOTTKY 2A 100V DO-15,TH</t>
  </si>
  <si>
    <t>O-ring 101.20x 3.53 EPDM 75.5</t>
  </si>
  <si>
    <t>Belt for Discharge c/v PU-7200X150X1.2</t>
  </si>
  <si>
    <t>Ionic Die Head R55/RB6S</t>
  </si>
  <si>
    <t>Copper reducer 22-16mm</t>
  </si>
  <si>
    <t>Conical Pin for Dye &amp; Rinse Spinner</t>
  </si>
  <si>
    <t>4NA0107</t>
  </si>
  <si>
    <t>Water flow meter - 100mm</t>
  </si>
  <si>
    <t>Reducer- M/F, 3/4' * 1/2' SS 304</t>
  </si>
  <si>
    <t>Seal kit-Hydraulic Cylinder</t>
  </si>
  <si>
    <t>Stage Motor Controller Card Pop120-8H</t>
  </si>
  <si>
    <t>PowerModule</t>
  </si>
  <si>
    <t>Power Supply, I/0 Control Board</t>
  </si>
  <si>
    <t>Hose Teflon 1/4" L32"x1/4" BSP(F) SS304</t>
  </si>
  <si>
    <t>Needle bearing NK35/20R(35*45*20mm) +IR</t>
  </si>
  <si>
    <t>Radial Ball Bearing 62204- 2RS1, SKF</t>
  </si>
  <si>
    <t>Male Adaptor Elbow Union</t>
  </si>
  <si>
    <t>Cam Follower For Rotation Index (Pioneer</t>
  </si>
  <si>
    <t>427I005</t>
  </si>
  <si>
    <t>Micro-Ejector for POP120</t>
  </si>
  <si>
    <t>Nipple-Hose 1/2"x3/8" (M)</t>
  </si>
  <si>
    <t>Ferrule Set  -  1/8" OD</t>
  </si>
  <si>
    <t>RETAINER</t>
  </si>
  <si>
    <t>Free wheel CSK 20.M</t>
  </si>
  <si>
    <t>Hood 24 Pin Top Entry</t>
  </si>
  <si>
    <t>Led Module</t>
  </si>
  <si>
    <t>Bearing SKF  6313-2RS1/C3 HT</t>
  </si>
  <si>
    <t>Cylinder-Pnumatic</t>
  </si>
  <si>
    <t>Cylinder-Air Festo-D-32-25-Z-SA</t>
  </si>
  <si>
    <t>SMD IC- BA5983FP (28 Pin)</t>
  </si>
  <si>
    <t>Cylinder hopper opening zerma 600/800</t>
  </si>
  <si>
    <t>COVERING 658059</t>
  </si>
  <si>
    <t>Insert Block</t>
  </si>
  <si>
    <t>5V04012</t>
  </si>
  <si>
    <t>Solonoid valve  AMC,V-208-220</t>
  </si>
  <si>
    <t>Motor Oriental-5RK40GN-CW 1Ph. 200V 40W</t>
  </si>
  <si>
    <t>Gear motor NMS 40HU-5/1-63B/4-BR-FL</t>
  </si>
  <si>
    <t>MOTOR 5IK90GU-STF  ORIENTAL</t>
  </si>
  <si>
    <t>Hose-Hydr,1" ID,21" L Parkar-301-24</t>
  </si>
  <si>
    <t>Switch-Reed</t>
  </si>
  <si>
    <t>Switch-Air Pressure</t>
  </si>
  <si>
    <t>Valve-Solenoid-</t>
  </si>
  <si>
    <t>Motor Box Motion -1 H.P.,3.6 A,1410 Rpm</t>
  </si>
  <si>
    <t>Clamping Ring DN16ISOKF</t>
  </si>
  <si>
    <t>Ring-Locking, Des.52.0130 No Din 705C</t>
  </si>
  <si>
    <t>Solenoid valve 4 Way</t>
  </si>
  <si>
    <t>Guide</t>
  </si>
  <si>
    <t>MOSFET-MRF 150</t>
  </si>
  <si>
    <t>Pirani gauge Head(OctavaSptr)Drg No-009</t>
  </si>
  <si>
    <t>Contactor  LP1-K0610BD</t>
  </si>
  <si>
    <t>B-bank camshaft</t>
  </si>
  <si>
    <t>By pass valve bush</t>
  </si>
  <si>
    <t>Board I/O Cnc :Dbe-B01</t>
  </si>
  <si>
    <t>industrial ethernet switch 5 port NS-205</t>
  </si>
  <si>
    <t>Relay 50-63A</t>
  </si>
  <si>
    <t>Belt-Film Reel Shaft 3059</t>
  </si>
  <si>
    <t>Fitting cross KQ2TW08-00</t>
  </si>
  <si>
    <t>Indication Lamp Assembly 240 vAC Green</t>
  </si>
  <si>
    <t>Dom</t>
  </si>
  <si>
    <t>I/C Tube with Nuts 15t2</t>
  </si>
  <si>
    <t>40S1351</t>
  </si>
  <si>
    <t>Hydrau. SS HexNipple,Size2"X2",heavyDuty</t>
  </si>
  <si>
    <t>Light Barrier one way FE-11-E-A</t>
  </si>
  <si>
    <t>Bush</t>
  </si>
  <si>
    <t>Breather Filter (RX50-15)</t>
  </si>
  <si>
    <t>SMD IC - K6R4016C1D (44 Pin)</t>
  </si>
  <si>
    <t>Shield Protection</t>
  </si>
  <si>
    <t>ultra sonic sensor UNDK D592OU6103/S14</t>
  </si>
  <si>
    <t>Rodless Cylinder MY1C16-250L SMC</t>
  </si>
  <si>
    <t>Connection Piece DU139.7, P.No.604032</t>
  </si>
  <si>
    <t>Bonding Spacer (Thickness.- 6mm)- Origin</t>
  </si>
  <si>
    <t>Spindle 2356075</t>
  </si>
  <si>
    <t>Transmitter-Tempreture (IOT)</t>
  </si>
  <si>
    <t>PLC input mode C200H-ID216</t>
  </si>
  <si>
    <t>RTC IC-U16</t>
  </si>
  <si>
    <t>Raedy To  Connect Central Interface 4  W</t>
  </si>
  <si>
    <t>FUEL PIPE D=35, FREE END PAEE031408</t>
  </si>
  <si>
    <t>BELT ( Match box)</t>
  </si>
  <si>
    <t>SPS finisher ITV valve</t>
  </si>
  <si>
    <t>Solenoid Valve(1132570)</t>
  </si>
  <si>
    <t>427S156</t>
  </si>
  <si>
    <t>Seal Coupling</t>
  </si>
  <si>
    <t>Male Adaptor</t>
  </si>
  <si>
    <t>GATE VALVE 100MM</t>
  </si>
  <si>
    <t>Coupling 2SC5H105</t>
  </si>
  <si>
    <t>Ring</t>
  </si>
  <si>
    <t>Packing Kit</t>
  </si>
  <si>
    <t>40S1503</t>
  </si>
  <si>
    <t>React.1st heater bank-26.68 KW</t>
  </si>
  <si>
    <t>Temperature sensor Exht Gas TE517</t>
  </si>
  <si>
    <t>Air Cooler Housing</t>
  </si>
  <si>
    <t>Ring Stripper</t>
  </si>
  <si>
    <t>Cylinder SMC CRB2BW20-180S</t>
  </si>
  <si>
    <t>S-Cutter Mounting Shaft,MBIPPD/77</t>
  </si>
  <si>
    <t>Connector With Sensercable Zs. L=3 0M</t>
  </si>
  <si>
    <t>Rough Reamer</t>
  </si>
  <si>
    <t>Filter-Pressure</t>
  </si>
  <si>
    <t>Sensor ,OMRON-EE-SPX306-W2A</t>
  </si>
  <si>
    <t>Contactor Coil-3TY7 483 OA</t>
  </si>
  <si>
    <t>IGBT IRG4  PC50W N Chanel 600v / 40A</t>
  </si>
  <si>
    <t>Condensor with Seal</t>
  </si>
  <si>
    <t>416C022</t>
  </si>
  <si>
    <t>Kit-HPDischarge Sil</t>
  </si>
  <si>
    <t>Contactor Kit-For ABB-B63</t>
  </si>
  <si>
    <t>416L204</t>
  </si>
  <si>
    <t>Switch-Slector Body</t>
  </si>
  <si>
    <t>Roller</t>
  </si>
  <si>
    <t>416A054</t>
  </si>
  <si>
    <t>Kit Over Haul-SU300</t>
  </si>
  <si>
    <t>Shock Absorver Mount Lacquer Arm Samlink</t>
  </si>
  <si>
    <t>Cylinder ADVU-40-25-A-P-A</t>
  </si>
  <si>
    <t>Cylinder Pneumatic</t>
  </si>
  <si>
    <t>Main Board</t>
  </si>
  <si>
    <t>Manifold sensor HN0468</t>
  </si>
  <si>
    <t>Acralic Sheet  Kammann10*550*750 Mm</t>
  </si>
  <si>
    <t>R.P.D. board  (3922 079 1700x)</t>
  </si>
  <si>
    <t>Sight glass 22MM Lot SGN 16S 14-</t>
  </si>
  <si>
    <t>OsilloscopeProbe-PME121,X1/X10,20/150Mhz</t>
  </si>
  <si>
    <t>Servomotor Panasonic M8GA3B</t>
  </si>
  <si>
    <t>Ejector Pin Spring Ucd- 10 35 - Ur/Ud</t>
  </si>
  <si>
    <t>Support clamp-Motherframe K15I</t>
  </si>
  <si>
    <t>6 head directCB plate for K15I with Base</t>
  </si>
  <si>
    <t>INVERTERCIMR-J7AA20P10 200V AC 0.1 KW</t>
  </si>
  <si>
    <t>Power Lock</t>
  </si>
  <si>
    <t>Ferrule Wire End</t>
  </si>
  <si>
    <t>optical scanner WM 03 PCT2+ WM set 6935</t>
  </si>
  <si>
    <t>Timer-Delay off OMRON-H3BH - N8</t>
  </si>
  <si>
    <t>Fiber with connector ETA-RA</t>
  </si>
  <si>
    <t>SS Roller TD conveyor L-395,OD-22mm</t>
  </si>
  <si>
    <t>Shift Finger</t>
  </si>
  <si>
    <t>Cylinder-Rodless</t>
  </si>
  <si>
    <t>VACUUM PUMP 2 HP  VT4.40  P.N.25000132</t>
  </si>
  <si>
    <t>BP20S</t>
  </si>
  <si>
    <t>Lamp MHL250W Double End Osram-HQIT250W/D</t>
  </si>
  <si>
    <t>Auxiliary Relay 110VAC,Type- MT 226115</t>
  </si>
  <si>
    <t>Battery SMF   12V,100AH</t>
  </si>
  <si>
    <t>Photo Electric Sensor P&amp;F ML5-6/30/115</t>
  </si>
  <si>
    <t>Proximity Switch Omron E2E-X1R5E1</t>
  </si>
  <si>
    <t>Cable-Power(Rotation motor)</t>
  </si>
  <si>
    <t>Pusher valve spring</t>
  </si>
  <si>
    <t>AC Servo Motor</t>
  </si>
  <si>
    <t>416G045</t>
  </si>
  <si>
    <t>Link Kit Flaxlink conveyor</t>
  </si>
  <si>
    <t>Han D M Crimp Contact Ag AWG 14</t>
  </si>
  <si>
    <t>Pin pad- edge clean</t>
  </si>
  <si>
    <t>SS316 Nipple 50NB,100mm long,Heavy duty</t>
  </si>
  <si>
    <t>Valve Spring</t>
  </si>
  <si>
    <t>Hose 3/8"R2x1500ArtecHydraulic)</t>
  </si>
  <si>
    <t>Pipe. TubeR50-15,364691</t>
  </si>
  <si>
    <t>Benison A/S Tunnel roller ID-6 OD-10 L33</t>
  </si>
  <si>
    <t>Locking U Attachment E-Jet Molding Drg-2</t>
  </si>
  <si>
    <t>Contactor-Heater</t>
  </si>
  <si>
    <t>427S201</t>
  </si>
  <si>
    <t>High Vacuum Valve AVP532-X0023</t>
  </si>
  <si>
    <t>Support Bearing (ET-32007X) C-07S1</t>
  </si>
  <si>
    <t>Hose CV to Lift cyl .</t>
  </si>
  <si>
    <t>Brass Connecter R5116061</t>
  </si>
  <si>
    <t>Connector 3 PIN, M12,90 deg. Model: V1-W</t>
  </si>
  <si>
    <t>Sealing Set Injection Valve</t>
  </si>
  <si>
    <t>Cable Spiral 4core 1Sqmm, 600mm</t>
  </si>
  <si>
    <t>Fork Lifter 8 DrivePrewriter(Model-8105)</t>
  </si>
  <si>
    <t>Cut Punch guide SS Bush for SUMITOMO</t>
  </si>
  <si>
    <t>SOLENOID VALVE  P.N.107296</t>
  </si>
  <si>
    <t>Pressure spring  (Hard Cut)</t>
  </si>
  <si>
    <t>Switch Limit, Turning Gear Engaged</t>
  </si>
  <si>
    <t>Cylinder CQ2B20-5S pn72-104</t>
  </si>
  <si>
    <t>Defensor-MK4-22.3229</t>
  </si>
  <si>
    <t>ThermostateAS3 A-A Stiebel Eltron</t>
  </si>
  <si>
    <t>Rotor shaft of Peiffer pump.</t>
  </si>
  <si>
    <t>Bonding Chuck Assy Cylinder Support</t>
  </si>
  <si>
    <t>Mixture Valve seating</t>
  </si>
  <si>
    <t>Flat belt GESET,P-2,1320*100*2.5,I/F</t>
  </si>
  <si>
    <t>Hose Clamp 1.5 "</t>
  </si>
  <si>
    <t>Belt Outfeed 3590x150</t>
  </si>
  <si>
    <t>Photo Switch P.n. UM-Z3SV</t>
  </si>
  <si>
    <t>Cavity ring for 80 Dia</t>
  </si>
  <si>
    <t>Drive</t>
  </si>
  <si>
    <t>Hepa Fliter 762x456x70 mm  Dye Scanner</t>
  </si>
  <si>
    <t>Shaft, MBIPPD/61</t>
  </si>
  <si>
    <t>Cable Connector-w-Sensor</t>
  </si>
  <si>
    <t>Seal for Diaphragm Rod MU-26-20</t>
  </si>
  <si>
    <t>1/2"Tef3mtrs L,both brass female fitting</t>
  </si>
  <si>
    <t>Gland Packing Metallic 14.00mm</t>
  </si>
  <si>
    <t>Trans Gasket &amp; Seal Kit</t>
  </si>
  <si>
    <t>Filter Engine Lub Oil</t>
  </si>
  <si>
    <t>O -Ring</t>
  </si>
  <si>
    <t>T- Union 355035</t>
  </si>
  <si>
    <t>Snap off Height gauge</t>
  </si>
  <si>
    <t>Seal-Piston,NBR,PK, 25/18*2.5</t>
  </si>
  <si>
    <t>Ring-Slide S 55806-0530-47A</t>
  </si>
  <si>
    <t>PH SENSOR WITH 5 MTR. CABLE</t>
  </si>
  <si>
    <t>Filterdryer Climate Unit Adk305 16Mm B</t>
  </si>
  <si>
    <t>Screw head forD71 inj.screwJM22MB21</t>
  </si>
  <si>
    <t>MCB  Triple Pole   25A</t>
  </si>
  <si>
    <t>Wire Rope,Usha Martin,dia 6mm</t>
  </si>
  <si>
    <t>Connector Male 484-1748</t>
  </si>
  <si>
    <t>UV Reflector Nest Plate Samlink</t>
  </si>
  <si>
    <t>GPV0004</t>
  </si>
  <si>
    <t>Clamp-PVC Curtain Strip</t>
  </si>
  <si>
    <t>Conveyor Link with pin - IP Tunnel</t>
  </si>
  <si>
    <t>Plug  Locking-5 Pole</t>
  </si>
  <si>
    <t>Hepa Filter(610x760x70)mm Fusion2Bonding</t>
  </si>
  <si>
    <t>Arm box opening,Piccola</t>
  </si>
  <si>
    <t>Connector w  Code EE-1003</t>
  </si>
  <si>
    <t>Reflector Flat at UV assembly</t>
  </si>
  <si>
    <t>Ring S55044-1300-46-N-349</t>
  </si>
  <si>
    <t>CC-Link Adopter</t>
  </si>
  <si>
    <t>Relay w/lite (2P,10A,120VAC)</t>
  </si>
  <si>
    <t>U-Clamp for 60 mm Dia Pipe, L&amp;T Make</t>
  </si>
  <si>
    <t>Support breaker plate</t>
  </si>
  <si>
    <t>Tube-Soft Nylon OD16mm</t>
  </si>
  <si>
    <t>Precooler Spring(Dia-18mm, L-110mm)</t>
  </si>
  <si>
    <t>Filter-Simplex 60mesh 100NB/250um</t>
  </si>
  <si>
    <t>Locating Screw 167051</t>
  </si>
  <si>
    <t>CYLINDER FOR BI-NIPPLE 102085296</t>
  </si>
  <si>
    <t>Timing Belt-848P8M40</t>
  </si>
  <si>
    <t>O-RING 225.0X02.50 VITON P.N.309092</t>
  </si>
  <si>
    <t>BASE FRAME COUPLING, COUPLING GUARDS</t>
  </si>
  <si>
    <t>Knuckle LH-Steering(Cast)02246055</t>
  </si>
  <si>
    <t>Relay Base G2R-1-SND,1NO1NC</t>
  </si>
  <si>
    <t>Main contact kit 3RT1955-6A,SIEMENS</t>
  </si>
  <si>
    <t>Ink Transfer Roller P.No. HS 8-D-260</t>
  </si>
  <si>
    <t>Seal 9x15x1</t>
  </si>
  <si>
    <t>Shield Sputter 200DC Stainless Steel(SS)</t>
  </si>
  <si>
    <t>Hy.Hose-32NB SS316 (F)Fitting B/S L-86"</t>
  </si>
  <si>
    <t>Encoder Cable  (Tag - 202)</t>
  </si>
  <si>
    <t>DC Reg. Power SupplyLDC15F-2-SN</t>
  </si>
  <si>
    <t>Right Angle Vaccume Valve DNKF16</t>
  </si>
  <si>
    <t>Bearing 6904 ZZ NR</t>
  </si>
  <si>
    <t>Connector Three Pin -Electromagnet Board</t>
  </si>
  <si>
    <t>Cylinder screen opening zerma 600/800</t>
  </si>
  <si>
    <t>Ready To Connect Interface</t>
  </si>
  <si>
    <t>Sputter Door Slider of CH-2</t>
  </si>
  <si>
    <t>Endcap</t>
  </si>
  <si>
    <t>O-Ring Seal 329.50X7.00</t>
  </si>
  <si>
    <t>Impeller Stage 1,Dsm 125/40</t>
  </si>
  <si>
    <t>Worm Gear Box Pulley</t>
  </si>
  <si>
    <t>Logic Valve NG 10 Gedamft</t>
  </si>
  <si>
    <t>Process Bowl Inside</t>
  </si>
  <si>
    <t>O-ring Seal 42.52x2.62</t>
  </si>
  <si>
    <t>Motor-Gear box 4LB453-MCL Oriental motor</t>
  </si>
  <si>
    <t>Module Digital Electric 4in DC 24V/0.5A</t>
  </si>
  <si>
    <t>Servomotor Lenze, ACK No. 550501000010</t>
  </si>
  <si>
    <t>Manifold Mounting Plate Drg/IMM-3/101</t>
  </si>
  <si>
    <t>Three way valve</t>
  </si>
  <si>
    <t>Oil Seal(35X62X7)viton</t>
  </si>
  <si>
    <t>Semi conductor HRC Fuse 100 amp,000TN/80</t>
  </si>
  <si>
    <t>LINEAR BUSH (THK) 03E4 LMF16UU</t>
  </si>
  <si>
    <t>Resistor</t>
  </si>
  <si>
    <t>Vaccum Pad  SMC-ZPT 10 BSK20-06-A10</t>
  </si>
  <si>
    <t>Tension Bush ETP Classic-25 PN-20821</t>
  </si>
  <si>
    <t>Drive Sony Optiarc BD RW-5300S</t>
  </si>
  <si>
    <t>MOSFET  K2545 (Plastic Pakage)</t>
  </si>
  <si>
    <t>Controller-Speed</t>
  </si>
  <si>
    <t>Cylinder Kognaei CDAS 40X20 B</t>
  </si>
  <si>
    <t>O-ring  158.34*3.53</t>
  </si>
  <si>
    <t>CouplingOf Encoder SCT-25C-6*6  25020130</t>
  </si>
  <si>
    <t>Kit Set Repair 1-E100000352</t>
  </si>
  <si>
    <t>Eyebolt For  Hinge 0.844"  EBHG-R1</t>
  </si>
  <si>
    <t>Relay-Emergency</t>
  </si>
  <si>
    <t>427S012</t>
  </si>
  <si>
    <t>Bolt Excentric</t>
  </si>
  <si>
    <t>Solenoid ValveFestoMFH 5-1/8Type 9982</t>
  </si>
  <si>
    <t>Brake Lever-Handle</t>
  </si>
  <si>
    <t>CIRCUIT BREAKER 1CU4</t>
  </si>
  <si>
    <t>BEARING, REFERENCE 51100  be66-176</t>
  </si>
  <si>
    <t>Anfu Heater Zone 9 (55 x 285)</t>
  </si>
  <si>
    <t>Exhaust gas sensor  16V32</t>
  </si>
  <si>
    <t>Switch-Photo Electric,E3C-S20W,Omron</t>
  </si>
  <si>
    <t>Bearing Ball - 6908 ZZ</t>
  </si>
  <si>
    <t>O-Ring 1BG 55</t>
  </si>
  <si>
    <t>Pilot Operated Check Valve</t>
  </si>
  <si>
    <t>Sprue Bush Heater 240V,226W</t>
  </si>
  <si>
    <t>Pin Holder</t>
  </si>
  <si>
    <t>Socket 6A, 3+2 Pin</t>
  </si>
  <si>
    <t>416F059</t>
  </si>
  <si>
    <t>Roller-Cam KR 30</t>
  </si>
  <si>
    <t>Helical Gear Shaft fr Dye Con. Gearbox.</t>
  </si>
  <si>
    <t>Toothed Belt</t>
  </si>
  <si>
    <t>Core Roller assembly (Left)P.N.511203</t>
  </si>
  <si>
    <t>PCS0159</t>
  </si>
  <si>
    <t>Cylinder,SMC ECQ2B 40-25D</t>
  </si>
  <si>
    <t>Circuit-Breaker 1CU6</t>
  </si>
  <si>
    <t>Bearing 6312 ZZ</t>
  </si>
  <si>
    <t>End Joint 4-6 sq.mm</t>
  </si>
  <si>
    <t>Manifold for Handler QC Scanner 5091A809</t>
  </si>
  <si>
    <t>Solinoid Valve VQ1A01N-5-Q SMC</t>
  </si>
  <si>
    <t>Valve Solenoid,JMFH 5-1/8,Festo</t>
  </si>
  <si>
    <t>Carrier 3F</t>
  </si>
  <si>
    <t>Adopter 1/2x1/2" S.S. 304 Both side male</t>
  </si>
  <si>
    <t>Compact Cylinder I-CQ2B16-20D</t>
  </si>
  <si>
    <t>Connector For Cooling CPL(RW) DRG-010</t>
  </si>
  <si>
    <t>Dip-Plunger cpl, TS 228 A,18/10.1mm</t>
  </si>
  <si>
    <t>Hyd Hose 1" bsp R-2 (F) both end  L-94"</t>
  </si>
  <si>
    <t>Motor driver CSD5814N-P oriental</t>
  </si>
  <si>
    <t>TAPER ROLLER BEARING.(Rx60-50)</t>
  </si>
  <si>
    <t>Shaft seal bottom (RX50-15) Gear box</t>
  </si>
  <si>
    <t>Check Valve W.Throttle As1201F-M5-06</t>
  </si>
  <si>
    <t>SS316 Socket 15NB</t>
  </si>
  <si>
    <t>Kit serviceregeneration</t>
  </si>
  <si>
    <t>Cover for Shield Sputter - 200DC</t>
  </si>
  <si>
    <t>GP4901740-T51 SLIDE RING</t>
  </si>
  <si>
    <t>IC    TDA-8172</t>
  </si>
  <si>
    <t>Relay Power EMG 45-elr 3/1 5</t>
  </si>
  <si>
    <t>Guide Pin</t>
  </si>
  <si>
    <t>Accelerator Assy (RX50-15)</t>
  </si>
  <si>
    <t>Power Contr with Aux Cont Blk(Siemens)</t>
  </si>
  <si>
    <t>Friction Disc ( Metal) P-Caser gear box</t>
  </si>
  <si>
    <t>Diode</t>
  </si>
  <si>
    <t>Center Pin</t>
  </si>
  <si>
    <t>Camera Cable Adaptor</t>
  </si>
  <si>
    <t>48A0012</t>
  </si>
  <si>
    <t>Aiging bearing</t>
  </si>
  <si>
    <t>Fusion Belt Gear Pin Holder</t>
  </si>
  <si>
    <t>Glass pusher</t>
  </si>
  <si>
    <t>Filter, F-9 202x285x300mm ,Coller Size</t>
  </si>
  <si>
    <t>4019A23</t>
  </si>
  <si>
    <t>Seal Set</t>
  </si>
  <si>
    <t>Helical Spring ID 10mm OD 12mm L 1 Meter</t>
  </si>
  <si>
    <t>Spinning Chuck Spring Bush for Samlink</t>
  </si>
  <si>
    <t>Infigation,For model-CP-1520</t>
  </si>
  <si>
    <t>TDK Sep band driven shaft small JM24MB08</t>
  </si>
  <si>
    <t>Temperatur Sensor Exhaust Gas</t>
  </si>
  <si>
    <t>Universal Coupling111A Lock Pin(12x65)mm</t>
  </si>
  <si>
    <t>Packing USH 32 42 6</t>
  </si>
  <si>
    <t>Door Handle Origin</t>
  </si>
  <si>
    <t>416G008</t>
  </si>
  <si>
    <t>PU clear  O Ring</t>
  </si>
  <si>
    <t>Switch  Ignition</t>
  </si>
  <si>
    <t xml:space="preserve">ELBOW ONE TOUCH FITTING 1/8" X 4MM </t>
  </si>
  <si>
    <t>String-Pressure Spring VKM-13272 1000mm</t>
  </si>
  <si>
    <t>Shoe Thk Shs 25v Ss Cig</t>
  </si>
  <si>
    <t>Teflon Ring  R10 injection ball screw</t>
  </si>
  <si>
    <t>Bush Protecting Plate (Netstal)</t>
  </si>
  <si>
    <t>Sensor Siemens 3RG4012-3AF01</t>
  </si>
  <si>
    <t>Insulating Disk</t>
  </si>
  <si>
    <t>toothed wheel  26389</t>
  </si>
  <si>
    <t>Fibre optic cable for deflection head</t>
  </si>
  <si>
    <t>Snap on Conduit Couplers TSC-2222B</t>
  </si>
  <si>
    <t>Valve Rotator 121003</t>
  </si>
  <si>
    <t>Announciation CARD-  CC5  SPCL-06</t>
  </si>
  <si>
    <t>Screw Plug CE (Inlet)</t>
  </si>
  <si>
    <t>Ring-Slide S 55806-0320-47A</t>
  </si>
  <si>
    <t>Bare Ring Holder Rt</t>
  </si>
  <si>
    <t>Bearing NTN 6810ZZ</t>
  </si>
  <si>
    <t>HV Bushing P.N. VA3001</t>
  </si>
  <si>
    <t>DZCY05-ST-BM-C Cable for strain ring, 5m</t>
  </si>
  <si>
    <t>Switch Pressure-Prelube Oil</t>
  </si>
  <si>
    <t>Guage Vaccum PSG 400</t>
  </si>
  <si>
    <t>SHAFT FOR RACK PART NO- 224008</t>
  </si>
  <si>
    <t>Indicator-Discharge</t>
  </si>
  <si>
    <t>Sensor-Mid</t>
  </si>
  <si>
    <t>Ball-Bush</t>
  </si>
  <si>
    <t>IC W25P16VSSIG</t>
  </si>
  <si>
    <t>Oil Seal 8x22x7 mm</t>
  </si>
  <si>
    <t>T-Union Evt12-Lm</t>
  </si>
  <si>
    <t>Chain</t>
  </si>
  <si>
    <t>48A0163</t>
  </si>
  <si>
    <t>Optoelectronic Sensor</t>
  </si>
  <si>
    <t>Ejector pin E  ( 351A ).</t>
  </si>
  <si>
    <t>MPCB 2.2 -3.2A,with aux 3RV1901-1D</t>
  </si>
  <si>
    <t>427S187</t>
  </si>
  <si>
    <t>Dc Regulated  Power Supply Ldc15F-2-Sn</t>
  </si>
  <si>
    <t>Cylinder SMC ECQ2B-25-10D</t>
  </si>
  <si>
    <t>Brush Motor</t>
  </si>
  <si>
    <t>Out Let Arm Middle Head Plate 2CR7H131</t>
  </si>
  <si>
    <t>401B013</t>
  </si>
  <si>
    <t>Float</t>
  </si>
  <si>
    <t>Teflon foil ASF-110 0.08 X 25</t>
  </si>
  <si>
    <t>Motor Reference Sensor</t>
  </si>
  <si>
    <t>MCB BOX 2Module one way Legrand</t>
  </si>
  <si>
    <t>Gripper  T</t>
  </si>
  <si>
    <t>Lever-Pin Control</t>
  </si>
  <si>
    <t>Bearing-Cylidrical Roller</t>
  </si>
  <si>
    <t>'O' RING [PART NO-- 471101]</t>
  </si>
  <si>
    <t>Contactor Coil CK08CA300 240V AC GE</t>
  </si>
  <si>
    <t>Oscillation level mount A D-17A</t>
  </si>
  <si>
    <t>Dummy Plate for SMC Valve SV1100</t>
  </si>
  <si>
    <t>Han D F Crimp Contact Ag AWG 14</t>
  </si>
  <si>
    <t>Cleaner Element L-913-3</t>
  </si>
  <si>
    <t>Pin-Hand Wheel</t>
  </si>
  <si>
    <t>14 Teeth Gear Shaft of MSQB 304 Cylinder</t>
  </si>
  <si>
    <t>Seal 629010 viton</t>
  </si>
  <si>
    <t>Hydraulic Tool</t>
  </si>
  <si>
    <t>Servo linear axis robo cylinder (IAI)</t>
  </si>
  <si>
    <t>Tower light(Telemechnique),XVBC 21</t>
  </si>
  <si>
    <t>Safety clutch DBK/DK7-66-12H7-15H7-1Nm-a</t>
  </si>
  <si>
    <t>Speicher modul memory card 64KB</t>
  </si>
  <si>
    <t>Ball bearing ASS 204 NR mounted with ret</t>
  </si>
  <si>
    <t>ELECTROLYTIC CAPACITOR- 3900 MFD,220 V</t>
  </si>
  <si>
    <t>Pulley (Manual Drive-Driven End)</t>
  </si>
  <si>
    <t>Mounting Cover of Coat Dispense ValveBDR</t>
  </si>
  <si>
    <t>Working light (709581)</t>
  </si>
  <si>
    <t>Hose 1-1/4"bsp F fitting  both end L-29"</t>
  </si>
  <si>
    <t>Plate-Shutter</t>
  </si>
  <si>
    <t>Distributor Rings(for hydro motor)</t>
  </si>
  <si>
    <t>Bushing crosslink</t>
  </si>
  <si>
    <t>Bearing with snap ring 6004ZENR</t>
  </si>
  <si>
    <t>Cable-Swing/Kick Axis Moter M-2</t>
  </si>
  <si>
    <t>Hose Nipple-R 1/8",Dia 9mm-KA004021910</t>
  </si>
  <si>
    <t>Button-Push</t>
  </si>
  <si>
    <t>Tube light 8w/827 Yellow OSRAM</t>
  </si>
  <si>
    <t>416A828</t>
  </si>
  <si>
    <t>Control Transformer  SU830</t>
  </si>
  <si>
    <t>spur gear motor SN 3 F FL B5,I=20:1</t>
  </si>
  <si>
    <t>Cylinder - CDQMB16-15</t>
  </si>
  <si>
    <t>Current source</t>
  </si>
  <si>
    <t>Chain-3/8",184Pitch Long</t>
  </si>
  <si>
    <t>Motor Pulley Cpl. 6.25</t>
  </si>
  <si>
    <t>Diaphragm Tension Ring 12 Hole</t>
  </si>
  <si>
    <t>Sensor Omron EE-SX67A</t>
  </si>
  <si>
    <t>Han Pneumatic contact female 4,0 shutof</t>
  </si>
  <si>
    <t>Valve Manifold 107351</t>
  </si>
  <si>
    <t>Valve  (4GB229-A2NH) CKD</t>
  </si>
  <si>
    <t>single-actingCylinder AEVU-32-10-PA 8603</t>
  </si>
  <si>
    <t>GreaseUltratherm 2000-FOMBLIN FU 090 50g</t>
  </si>
  <si>
    <t>Cathode Cooling Tube</t>
  </si>
  <si>
    <t>Manifold Ss5Y7-20-07</t>
  </si>
  <si>
    <t>Lamp Bulb Light</t>
  </si>
  <si>
    <t>Vaccum ejector SMC ZM101H-K5LZ</t>
  </si>
  <si>
    <t>Drive-Inverter</t>
  </si>
  <si>
    <t>Diode SKR 48 F12</t>
  </si>
  <si>
    <t>Ausgabemodul Dig 16x24DC 0.5A</t>
  </si>
  <si>
    <t>Diaphram 20 NB Part n. 0413731079</t>
  </si>
  <si>
    <t>SS Hex Nipple1/2"X1/2"(Both SideTapered)</t>
  </si>
  <si>
    <t>POWER SUPPLY S-100-48  P.N.15500042</t>
  </si>
  <si>
    <t>Clamp for TI-16B</t>
  </si>
  <si>
    <t>Cooler N G3/8 155mm</t>
  </si>
  <si>
    <t>4NU0119</t>
  </si>
  <si>
    <t>Solenoid Valve -VFS-3100-SF</t>
  </si>
  <si>
    <t>Control Cable for MBDD Servo Drive</t>
  </si>
  <si>
    <t>Commutator Boot, Rubber</t>
  </si>
  <si>
    <t>Plate A, ZA-49XA  Otari PP</t>
  </si>
  <si>
    <t>EL. MOTOR</t>
  </si>
  <si>
    <t>Bearing  55300011</t>
  </si>
  <si>
    <t>SOLENOID VALVE P.N. 107297</t>
  </si>
  <si>
    <t>UV Exhoust Pipe high temp.CDR ID-65mm</t>
  </si>
  <si>
    <t>Union Piece ,P. No. 946.260.4216</t>
  </si>
  <si>
    <t>427S154</t>
  </si>
  <si>
    <t>Flexible tube</t>
  </si>
  <si>
    <t>Belt Toothed</t>
  </si>
  <si>
    <t>Dual Timing Belt L6360,W20,T10 ACB</t>
  </si>
  <si>
    <t>Tank fitting  9 edge cleaning module</t>
  </si>
  <si>
    <t>Ballast C-8 375 L/00, SON 70 Watt</t>
  </si>
  <si>
    <t>Cylindr-Air CJ2B16-15,MAKE-SMC</t>
  </si>
  <si>
    <t>Coil 220VAC</t>
  </si>
  <si>
    <t>SEAT RING FOR INLET VALVE PAEE031504</t>
  </si>
  <si>
    <t>O-Ring-Thermostatic Valve</t>
  </si>
  <si>
    <t>Circuit Protector  733H0632105</t>
  </si>
  <si>
    <t>Support Bottom</t>
  </si>
  <si>
    <t>Dry Housing for 3020020</t>
  </si>
  <si>
    <t>Bottom Edge Wash Nozzle (Cdr)</t>
  </si>
  <si>
    <t>Contactor-Pole Changing 24VAC/50 Hz</t>
  </si>
  <si>
    <t>Nipple(Cooling)-Sprue bush</t>
  </si>
  <si>
    <t>Coupler-Female</t>
  </si>
  <si>
    <t>Tension Spring</t>
  </si>
  <si>
    <t>O Ring Round ID 3MM OD 7MM TH 2MM Viton</t>
  </si>
  <si>
    <t>Fixed Blade KA041005100</t>
  </si>
  <si>
    <t>Ball bearing 607 2RS</t>
  </si>
  <si>
    <t>Slide</t>
  </si>
  <si>
    <t>O-Ring 1BP 10</t>
  </si>
  <si>
    <t>Elbow Union</t>
  </si>
  <si>
    <t>Mini-rotary actuator w/ext. stop 180</t>
  </si>
  <si>
    <t>O' Ring352023</t>
  </si>
  <si>
    <t>Hose 1-1/4"bsp F fitting  both end L-23"</t>
  </si>
  <si>
    <t>LM Guide Iko LWHS20C1R480BT1P</t>
  </si>
  <si>
    <t>Door locking pin drg/Mech-2/119</t>
  </si>
  <si>
    <t>Out Let Arm Top Head Plate 2CR7H130</t>
  </si>
  <si>
    <t>SS Shim JSW (30micron)</t>
  </si>
  <si>
    <t>Solenoid Valve 5/2 24VDC 1/8"</t>
  </si>
  <si>
    <t>SPS turn table motor controller</t>
  </si>
  <si>
    <t>Co-Axial RG-178/V</t>
  </si>
  <si>
    <t>Power Contactor w Coil 3TF33 24VDC</t>
  </si>
  <si>
    <t>Compression Unit,XEXNMO60X33</t>
  </si>
  <si>
    <t>AC Servo Motor TBL-i Series(Tamagawa)</t>
  </si>
  <si>
    <t>Y- Catcher Drwg.No-1 2 3</t>
  </si>
  <si>
    <t>48A0367</t>
  </si>
  <si>
    <t>Compact cylinder  ADVU-16-20-P-A</t>
  </si>
  <si>
    <t>Bearing 6314C3</t>
  </si>
  <si>
    <t>PULLEY</t>
  </si>
  <si>
    <t>FEET OUT MICROSWITCH</t>
  </si>
  <si>
    <t>Bush Metal MB2025</t>
  </si>
  <si>
    <t>Drain Pump Tank SS304 Origin</t>
  </si>
  <si>
    <t>Half spacer for Clamp BallScrew JM01MB37</t>
  </si>
  <si>
    <t>Check Valve Set KT-PA5-36</t>
  </si>
  <si>
    <t>O-Ring,FPM 75,12.42X1.78</t>
  </si>
  <si>
    <t>Nipple M5*4.5mm,05M45D</t>
  </si>
  <si>
    <t>Base-Top cover assy,DC-851</t>
  </si>
  <si>
    <t>Joint Plug</t>
  </si>
  <si>
    <t>Top plate reflection mode 101954</t>
  </si>
  <si>
    <t>Cut Stroke Adjuster</t>
  </si>
  <si>
    <t>Brake Drum</t>
  </si>
  <si>
    <t>Stopper for retainer  - UR/UD</t>
  </si>
  <si>
    <t>O-Ring Viton(ID116X4)mm,70/75 Shore A(N)</t>
  </si>
  <si>
    <t>Lift 1st archetype timing belt</t>
  </si>
  <si>
    <t>O-Ring Fpm75 Dia 940x 5.34</t>
  </si>
  <si>
    <t>Mounting Bracket fr ARQ930 Cathode(P3)</t>
  </si>
  <si>
    <t>Input16 point (CQM1-ID212)</t>
  </si>
  <si>
    <t>Gasket 355479</t>
  </si>
  <si>
    <t>O-Ring fuel line,350134W</t>
  </si>
  <si>
    <t>X-Ring   2189X262  Nbr  70</t>
  </si>
  <si>
    <t>Block T-S 105</t>
  </si>
  <si>
    <t>Motor Fan,ABB-IEC160M/L  42</t>
  </si>
  <si>
    <t>Cooler filter ,OG590, 2.0*50*20 mm</t>
  </si>
  <si>
    <t>Sliding Foil, Zu Arq 900</t>
  </si>
  <si>
    <t>4NT0040</t>
  </si>
  <si>
    <t>Mainifold for Fuse &amp; holder</t>
  </si>
  <si>
    <t>Micro Communicator w/o enclosure</t>
  </si>
  <si>
    <t>Hose Spruebush Sh Fit 3/8"K90M14X1.5L50"</t>
  </si>
  <si>
    <t>Guides-Sidefolding for SC5.2</t>
  </si>
  <si>
    <t>SPB Chemi Float Sensor- NO type(plastic)</t>
  </si>
  <si>
    <t>Fan Regulator</t>
  </si>
  <si>
    <t>Adjustment Device-Mould Centering</t>
  </si>
  <si>
    <t>Output Module</t>
  </si>
  <si>
    <t>LCD Display</t>
  </si>
  <si>
    <t>Water Connection</t>
  </si>
  <si>
    <t>Hinged frame 10B for 3 modules (A..C)</t>
  </si>
  <si>
    <t>Oil Seal-for Gear Box Sr.22.2,(123-105)</t>
  </si>
  <si>
    <t>Light Power Sense, set, ISM</t>
  </si>
  <si>
    <t>Capacitor25 KVAR440 V-AC 32-80 AMP MPP</t>
  </si>
  <si>
    <t>Safety Switch AZ17-02zK</t>
  </si>
  <si>
    <t>Non-return valve, brs np, 1/4</t>
  </si>
  <si>
    <t>Bearing 5NA513</t>
  </si>
  <si>
    <t>Regulation Pin</t>
  </si>
  <si>
    <t>Han A Base Panel 1 Lever</t>
  </si>
  <si>
    <t>Lower Timing pulley mounting pin Tam O/w</t>
  </si>
  <si>
    <t>PLC Output Unit, Model:CQM1-OD212</t>
  </si>
  <si>
    <t>Ring Tolerance  Fr Npy-2251  Speck Pump</t>
  </si>
  <si>
    <t>WET TOOL (D-40) (ASPIRO -735)</t>
  </si>
  <si>
    <t>Water Supply Unit Manifold</t>
  </si>
  <si>
    <t>Cap PCB (1303249)</t>
  </si>
  <si>
    <t>Spindle Transfer HandlerOn Line PW (Dr4)</t>
  </si>
  <si>
    <t>Transformer  7417323000</t>
  </si>
  <si>
    <t>Tapping key</t>
  </si>
  <si>
    <t>Plug In Nipple</t>
  </si>
  <si>
    <t>Shell-Main Bearing Upper</t>
  </si>
  <si>
    <t>Stop Screw  M4*16</t>
  </si>
  <si>
    <t>Heater 2kw 200v,MCM21,matsui MCM-151S-SD</t>
  </si>
  <si>
    <t>O-Ring seal. 44 x 2</t>
  </si>
  <si>
    <t>Ferrule 10mm</t>
  </si>
  <si>
    <t>GMP0001</t>
  </si>
  <si>
    <t>Illuminated momentary push+lugs,META-01P</t>
  </si>
  <si>
    <t>48A0417</t>
  </si>
  <si>
    <t>Transmission Belt</t>
  </si>
  <si>
    <t>Brake Band</t>
  </si>
  <si>
    <t>PDM 24VDC standard - Advantys</t>
  </si>
  <si>
    <t>Prox. Sensor,Sick,IM30-10BPS-ZC1</t>
  </si>
  <si>
    <t>Tee for Oil Cooling</t>
  </si>
  <si>
    <t>Contector- Diloom-24V.Dc</t>
  </si>
  <si>
    <t>Shunt Trip-ACB,MX-24V DC, Merlin#MGS2005</t>
  </si>
  <si>
    <t>Thermocouple, J-type</t>
  </si>
  <si>
    <t>Key for Impeller DSM 50/20</t>
  </si>
  <si>
    <t>Tie Rod,A4- #105051</t>
  </si>
  <si>
    <t>Hose MQ White 10bar Dia12.5/16.9</t>
  </si>
  <si>
    <t>Filter Element 04A30159010</t>
  </si>
  <si>
    <t>Switch-Push</t>
  </si>
  <si>
    <t>Hose Pipe Met.Spru Bush for 6.1Mould</t>
  </si>
  <si>
    <t>Magnetic Contector DIL 1AM MOELLER</t>
  </si>
  <si>
    <t>24VDC"</t>
  </si>
  <si>
    <t>2 Fold Sprocket 15 Teeth</t>
  </si>
  <si>
    <t>Proximity Inductive NBB2-12GM50-E2</t>
  </si>
  <si>
    <t>Punch  6.1 type (Hard Cut)</t>
  </si>
  <si>
    <t>Nozzle-Electrostatic</t>
  </si>
  <si>
    <t>Relay-Heater</t>
  </si>
  <si>
    <t>Condensor C-10 Shizuki</t>
  </si>
  <si>
    <t>416C802</t>
  </si>
  <si>
    <t>Shock Absorver</t>
  </si>
  <si>
    <t>Switch Pressure PS131</t>
  </si>
  <si>
    <t>Repair-part - DUO-5, PKD 62105D</t>
  </si>
  <si>
    <t>Washer 100061</t>
  </si>
  <si>
    <t>Pressure Spring  92860070000</t>
  </si>
  <si>
    <t>Glass Wire 4 mm</t>
  </si>
  <si>
    <t>Stud</t>
  </si>
  <si>
    <t>PHOTOELECTRIC SWITCH</t>
  </si>
  <si>
    <t>O-Ring 024.00X03.00 EPDM</t>
  </si>
  <si>
    <t>Front panel with serigraphy</t>
  </si>
  <si>
    <t>Pin-Centre,A=14,9 Complete 1 Part</t>
  </si>
  <si>
    <t>Hose MQ White 10bar Dia8/12</t>
  </si>
  <si>
    <t>PIN (Part No-167021)</t>
  </si>
  <si>
    <t>Potensometer Wire Wound 250ohms,25 watt</t>
  </si>
  <si>
    <t>Cable sdc -12-sdc-13</t>
  </si>
  <si>
    <t>SKINDICHT SM-M 12x1,5 Locknut</t>
  </si>
  <si>
    <t>Steem Hose Nipple 22.3439</t>
  </si>
  <si>
    <t>Suction Cup Holder Union</t>
  </si>
  <si>
    <t>Poly-'V'-PJ559/220J(Contitech)</t>
  </si>
  <si>
    <t>Hyd. hose Pipe-20NB (GATES-12C1T)L-5Mtr</t>
  </si>
  <si>
    <t>Flat belt GESET,P-2,1380*100*2.5,O/F</t>
  </si>
  <si>
    <t>401B089</t>
  </si>
  <si>
    <t>Carbon Vanes (Becker VT3.6/3.3)</t>
  </si>
  <si>
    <t>Kaleja Controller for Conveyor</t>
  </si>
  <si>
    <t>Solenoid Valve F1OT1-A1-DV24VF10Z-NPM</t>
  </si>
  <si>
    <t>Valve Non Returnable-Lacq Outlet</t>
  </si>
  <si>
    <t>Cylinder Set</t>
  </si>
  <si>
    <t>Teflon spacer.MES/ENGG/10-09</t>
  </si>
  <si>
    <t>Timing Belt, 350H150</t>
  </si>
  <si>
    <t>Voltage Protector,VAL MS 230/3+1,5752531</t>
  </si>
  <si>
    <t>screw fuel pipe350019</t>
  </si>
  <si>
    <t>Circuit Breaker-Input</t>
  </si>
  <si>
    <t>Manometer 0-10Bar G27-10-R1</t>
  </si>
  <si>
    <t>Rubber Bush 33*12-27 mm</t>
  </si>
  <si>
    <t>Han A Hood Top Entry LC two pegs M20</t>
  </si>
  <si>
    <t>Screw GEF 7000R, M30 * 180mm</t>
  </si>
  <si>
    <t>Motor M425-402</t>
  </si>
  <si>
    <t>Coupling H-tpye OD-98 mm Booster 2/3</t>
  </si>
  <si>
    <t>PROGRAMMABLE CONTROLLER NP1W6406T</t>
  </si>
  <si>
    <t>Compression Spring</t>
  </si>
  <si>
    <t>ROLLER PIN 50*115 PAEE031400</t>
  </si>
  <si>
    <t>Relay-overload(0-3.2A)G/010922  E01</t>
  </si>
  <si>
    <t>Valve-Service</t>
  </si>
  <si>
    <t>Reflecor at Holder</t>
  </si>
  <si>
    <t>Sensor-Pressure</t>
  </si>
  <si>
    <t>O-Ring 3293X 353 Fpm75</t>
  </si>
  <si>
    <t>Rubber Pad - Strain Gauge</t>
  </si>
  <si>
    <t>427S207</t>
  </si>
  <si>
    <t>Linear -3FA9386 001</t>
  </si>
  <si>
    <t>Cover plate BBLE07510</t>
  </si>
  <si>
    <t>Head Piece</t>
  </si>
  <si>
    <t>O-Ring 7 65X 1 78 Fpm75</t>
  </si>
  <si>
    <t>MCB 4P 32A Curve C</t>
  </si>
  <si>
    <t>Core Green  A-31999-G</t>
  </si>
  <si>
    <t>463S001</t>
  </si>
  <si>
    <t>Start screw and nuts,Sitson</t>
  </si>
  <si>
    <t>416F052</t>
  </si>
  <si>
    <t>MALE ELBOW 10 MM</t>
  </si>
  <si>
    <t>PCB ASSY, INTSNS2</t>
  </si>
  <si>
    <t>Relay-AC200V-PYFAO8A-PYCA-1</t>
  </si>
  <si>
    <t>O-Ring 23.52X1.78 Epdm 75.5</t>
  </si>
  <si>
    <t>Bearing NU 206 (Refer - 4054115)</t>
  </si>
  <si>
    <t>Buffing arm Sub Assly.78807013913</t>
  </si>
  <si>
    <t>Circuit Protector  733H0632031</t>
  </si>
  <si>
    <t>V- Pulley with bearing &amp; pin</t>
  </si>
  <si>
    <t>Auxillary Contact Block</t>
  </si>
  <si>
    <t>Cable Gland Type 06</t>
  </si>
  <si>
    <t>SS Union Tee 1/4"OD</t>
  </si>
  <si>
    <t>Proximity Switch Ifrm 05P  5.0/1  Pnp-No</t>
  </si>
  <si>
    <t>GCD0514</t>
  </si>
  <si>
    <t>Dropper-Diode-forwrd150A-100V D150MM01C</t>
  </si>
  <si>
    <t>Cable-Flexible 35 Sqmm Single core,Cu</t>
  </si>
  <si>
    <t>O' Ring107431</t>
  </si>
  <si>
    <t>LP-CC-1.4, FUSE</t>
  </si>
  <si>
    <t>Printed Board Assy DIO</t>
  </si>
  <si>
    <t>Pressure Gauge 0-2kg/cm2</t>
  </si>
  <si>
    <t>Inductive Sensor P &amp; F NBB2-8GM30-E2</t>
  </si>
  <si>
    <t>Female  Connector KQ2F08-01</t>
  </si>
  <si>
    <t>Bearing Housing FL002, FYH</t>
  </si>
  <si>
    <t>Sintered bronze bush 101310 BP25</t>
  </si>
  <si>
    <t>Spindle Transfer HandlerOn Line PW (Dr2)</t>
  </si>
  <si>
    <t>Allen Bolt M2.5X6</t>
  </si>
  <si>
    <t>Oil Seal-Brake Flange</t>
  </si>
  <si>
    <t>Spring Ax Emi Shld Rf105lc Becu  Id192</t>
  </si>
  <si>
    <t>Relay Solid State, Phoenix DEK-OV, 12VDC</t>
  </si>
  <si>
    <t>IC LT 1270 (To-220 5Pin) ACT/CT Suf</t>
  </si>
  <si>
    <t>Stroking Flange</t>
  </si>
  <si>
    <t>Push Button Holder</t>
  </si>
  <si>
    <t>MCCB 3P 16A  S2S   415V ICU 50KA</t>
  </si>
  <si>
    <t>Fan cover 15kw motor  ABB</t>
  </si>
  <si>
    <t>Timing Belt PU Endless 620 DT5 15</t>
  </si>
  <si>
    <t>O RING 28X5 03654849</t>
  </si>
  <si>
    <t>Harness wire for ZR-250(PN 1621 3762 00)</t>
  </si>
  <si>
    <t>Sensor-P2RF-08,Omron</t>
  </si>
  <si>
    <t>Linear Ball Bearing D=8/16 I=25</t>
  </si>
  <si>
    <t>416L254</t>
  </si>
  <si>
    <t>Flexible Connection Water</t>
  </si>
  <si>
    <t>Hepa filter (305X305X69)mm</t>
  </si>
  <si>
    <t>Valve-Poppet 3/2</t>
  </si>
  <si>
    <t>Head Pully Material-Sus Draw.no-9DR5W040</t>
  </si>
  <si>
    <t>Inverter Drive PCB (1301993)</t>
  </si>
  <si>
    <t>GTR0040</t>
  </si>
  <si>
    <t>Rod-Teflon,Dia-40mm Length-1 Foot</t>
  </si>
  <si>
    <t>Relay Model - PSWZ-F Make - Pilz</t>
  </si>
  <si>
    <t>Piston</t>
  </si>
  <si>
    <t>Hose Lift Cyl.Inlet</t>
  </si>
  <si>
    <t>Handle tube B108</t>
  </si>
  <si>
    <t>Shock absorber at extension end,MXS-BS12</t>
  </si>
  <si>
    <t>complete switching shaft</t>
  </si>
  <si>
    <t>SMPS ATX-400 W P4</t>
  </si>
  <si>
    <t>Flip Arm Assy. Samlink</t>
  </si>
  <si>
    <t>Heater Artec 270x45 1.2 KW</t>
  </si>
  <si>
    <t>RING MOUNT,RX50-15,163670</t>
  </si>
  <si>
    <t>Tucker cylinder vertical plate</t>
  </si>
  <si>
    <t>Spring charging motor</t>
  </si>
  <si>
    <t>Connection piece</t>
  </si>
  <si>
    <t>Mount ( 95.4 )</t>
  </si>
  <si>
    <t>Actuator Rotary</t>
  </si>
  <si>
    <t>Light barrier WL 160-F430</t>
  </si>
  <si>
    <t>Encoder-Incremental</t>
  </si>
  <si>
    <t>Heating Band1100W90*102 P.N.110.241.0853</t>
  </si>
  <si>
    <t>EJECTOR PIN (K-MOLD) P.N. DK027A3</t>
  </si>
  <si>
    <t>Belt Tam Bundle Conv.2225x150mm  MAM-5P</t>
  </si>
  <si>
    <t>Sensor Cable</t>
  </si>
  <si>
    <t>WORM GEAR UNIT</t>
  </si>
  <si>
    <t>Knob-Dren Knof</t>
  </si>
  <si>
    <t>Solenoid valve A180-4E1-CPLL-51W</t>
  </si>
  <si>
    <t>Joint Flexible</t>
  </si>
  <si>
    <t>Sensor-G6B-47BND,Omron</t>
  </si>
  <si>
    <t>BUS connection</t>
  </si>
  <si>
    <t>GBV0116</t>
  </si>
  <si>
    <t>Ball Valve- 2",Brass</t>
  </si>
  <si>
    <t>Mounting Channel for JSW Release Arm</t>
  </si>
  <si>
    <t>Temp Transmitter TE-521</t>
  </si>
  <si>
    <t>MCCB 3P 80A  S2S   415V ICU 50KA</t>
  </si>
  <si>
    <t>Drill Bit Carbide 1mm</t>
  </si>
  <si>
    <t>Telefast for Digital Input ABE-7H16S43</t>
  </si>
  <si>
    <t>Unit-Electromagnet Dia 20x28 mm length</t>
  </si>
  <si>
    <t>MCB 3 pole D-10 Multi 9 ServoMake;ABB</t>
  </si>
  <si>
    <t>Invertor Module Ver.-2 1851049-05 Rev C</t>
  </si>
  <si>
    <t>Dispense Arm Bonding Unaxis Cyl Mounting</t>
  </si>
  <si>
    <t>Bar-Electrical</t>
  </si>
  <si>
    <t>Fire damper 800x400</t>
  </si>
  <si>
    <t>Stepseal</t>
  </si>
  <si>
    <t>Overload relay17.4 to 24 amp P17</t>
  </si>
  <si>
    <t>Allen Bolt M16x80mm</t>
  </si>
  <si>
    <t>Connector conduit PG 29 SYLVIN SPLIT</t>
  </si>
  <si>
    <t>Sprocket P120Tbore55keyway14x5 tap hol10</t>
  </si>
  <si>
    <t>Flasher Light</t>
  </si>
  <si>
    <t>Hose (22.10.9547)</t>
  </si>
  <si>
    <t>Table Plate Metallizer</t>
  </si>
  <si>
    <t>Hex Nipple for Manifold 03 Port 1/2" BSP</t>
  </si>
  <si>
    <t>Filter-Gas</t>
  </si>
  <si>
    <t>Solenoid Coil (110 VAC)</t>
  </si>
  <si>
    <t>V Belt-SPB2840</t>
  </si>
  <si>
    <t>Disc Repture</t>
  </si>
  <si>
    <t>415I023</t>
  </si>
  <si>
    <t>Load Cell Make Flintek Cap 60kg</t>
  </si>
  <si>
    <t>Rubber Bellow Dn100</t>
  </si>
  <si>
    <t>Sesor-Capacitive Level</t>
  </si>
  <si>
    <t>Squeegee holder locking bolt MK-2</t>
  </si>
  <si>
    <t>Seal f77xf127-2</t>
  </si>
  <si>
    <t>Timer  Omron H3Y-2 DC24V</t>
  </si>
  <si>
    <t>O-Ring For Rot Housing NutSide</t>
  </si>
  <si>
    <t>Sliding Housing For (MXQ12-30)Cylinder</t>
  </si>
  <si>
    <t>PLC power supply Omron</t>
  </si>
  <si>
    <t>Piston Air Complete 5"  L.P.</t>
  </si>
  <si>
    <t>Cable Medoc fr. FX &amp; ANS Plcs SC-09</t>
  </si>
  <si>
    <t>Ball-Link</t>
  </si>
  <si>
    <t>Element-Tensioning</t>
  </si>
  <si>
    <t>CD Lifter bottom link</t>
  </si>
  <si>
    <t>Board IOA</t>
  </si>
  <si>
    <t>Helical Rotor Pump EH 236</t>
  </si>
  <si>
    <t>Hose OMB 15-16-800  1005/ ML90</t>
  </si>
  <si>
    <t>Cylinder SMC ECDQ2B-20-10</t>
  </si>
  <si>
    <t>Side folder set 20 pack Tam B/W</t>
  </si>
  <si>
    <t>Buffer 50X20 M10 SHR  97820644</t>
  </si>
  <si>
    <t>Hyd Hose 1/2"bsp(F)both end,L-80"P-25bar</t>
  </si>
  <si>
    <t>Dryer Cooler</t>
  </si>
  <si>
    <t>Set-Tension Part</t>
  </si>
  <si>
    <t>Arm 2G  R 200</t>
  </si>
  <si>
    <t>Indication Lamp Assbly.110VDCColour-Red</t>
  </si>
  <si>
    <t>427S164</t>
  </si>
  <si>
    <t>SAFETY RELAY 2  P205-122</t>
  </si>
  <si>
    <t>Contactor-Electromagnetic</t>
  </si>
  <si>
    <t>resistance thermometer 1 x Pt 100 class</t>
  </si>
  <si>
    <t>Grounding Bracket</t>
  </si>
  <si>
    <t>Pin Crosslink</t>
  </si>
  <si>
    <t>Conveyor IP Tunnel 3.5 metres</t>
  </si>
  <si>
    <t>ShaftCartoon Sealing m/cJM18MB03</t>
  </si>
  <si>
    <t>Str Cable Plug Dia 4.2-4.7u fem 4P</t>
  </si>
  <si>
    <t>Bearing 61900 ZZ NR</t>
  </si>
  <si>
    <t>Circuit-Breaker  3Cu10</t>
  </si>
  <si>
    <t>Insert WCGT 020102L</t>
  </si>
  <si>
    <t>Heater element 3,0KW 230V</t>
  </si>
  <si>
    <t>Relay 85-105A</t>
  </si>
  <si>
    <t>True Union Valve 3/4"PVC Viton</t>
  </si>
  <si>
    <t>Fitting Male stud M6X4 Legris pno-360104</t>
  </si>
  <si>
    <t>DISPENSE HEAD</t>
  </si>
  <si>
    <t>Cable Ribbon-Bottom of Rack</t>
  </si>
  <si>
    <t>Amplifier-Servo</t>
  </si>
  <si>
    <t>4NU0011</t>
  </si>
  <si>
    <t>Ball Bearing -6201ZZ</t>
  </si>
  <si>
    <t>Elbow-Bite Type For Copper Tube</t>
  </si>
  <si>
    <t>Cylinder Switch,D-G59L</t>
  </si>
  <si>
    <t>Plug &amp; Socketbox metal clad20A,1-P,3Pin</t>
  </si>
  <si>
    <t>Module Analog 6E7 123-1fb00 0A B0</t>
  </si>
  <si>
    <t>Arm 1G_ R 240</t>
  </si>
  <si>
    <t>Fitted cyl. Pin housing- JM05MB27</t>
  </si>
  <si>
    <t>SUNX FD-FM2 FIBRA OTT.M6L=2000</t>
  </si>
  <si>
    <t>Adjuster Assy</t>
  </si>
  <si>
    <t>Fitting FLOWELL-MWC-6-2</t>
  </si>
  <si>
    <t>Repair-Kit for Regulator( IR2000-02BG )</t>
  </si>
  <si>
    <t>Board Print NPID-JA762804BD Sumitomo</t>
  </si>
  <si>
    <t>Re-Protecting device 230VAC</t>
  </si>
  <si>
    <t>Air gun nozzle multi point</t>
  </si>
  <si>
    <t>Hose Nipple1/8" BSP FemaleXOD-10.8mm</t>
  </si>
  <si>
    <t>Ring Wearing</t>
  </si>
  <si>
    <t>416I094</t>
  </si>
  <si>
    <t>Angular Contact Ball Bearing</t>
  </si>
  <si>
    <t>Pressure Relief valve assembly</t>
  </si>
  <si>
    <t>Sleeve-Adapter NSK  D50H2311X</t>
  </si>
  <si>
    <t>Platter Table Rotary (Complete)</t>
  </si>
  <si>
    <t>HVU M20 Anchor Bolt</t>
  </si>
  <si>
    <t>POWER SUPPLY</t>
  </si>
  <si>
    <t>Codewheel</t>
  </si>
  <si>
    <t>V-Belt A-48</t>
  </si>
  <si>
    <t>Condenser plate</t>
  </si>
  <si>
    <t>Belt-Timing Bando 400S14M1190</t>
  </si>
  <si>
    <t>Digital O/P Module 6ES7 132-4BD00-0AA0</t>
  </si>
  <si>
    <t>Motor-AC Break</t>
  </si>
  <si>
    <t>Gauge, Vacuum PRK 251 Peiffer</t>
  </si>
  <si>
    <t>DIP PIN TP 228 - OS</t>
  </si>
  <si>
    <t>Terminal Plc Interface 24vdc   Spdt</t>
  </si>
  <si>
    <t>Metal Clad Socket 32A</t>
  </si>
  <si>
    <t>Valve Rotalock 2 1/4  12</t>
  </si>
  <si>
    <t>165 Cylinder dual acting 16 stroke5</t>
  </si>
  <si>
    <t>Spacer   Disc</t>
  </si>
  <si>
    <t>Pirani gauge Seal (Od-22,Id-12.5,Th-4)</t>
  </si>
  <si>
    <t>Timing Belt-250S8M1304</t>
  </si>
  <si>
    <t>Heater (Complete Set)</t>
  </si>
  <si>
    <t>Ring centering for TWS250 TMP(BDR)</t>
  </si>
  <si>
    <t>BDR Scanner Mirror(W-15,L-97,T-1.11)mm</t>
  </si>
  <si>
    <t>Pressure Vaccum Switch-ZSE2-OX-55CN-D</t>
  </si>
  <si>
    <t>O-Ring 1BG 40</t>
  </si>
  <si>
    <t>Front Panel USR11/USR-21</t>
  </si>
  <si>
    <t>Ball Joint SM12 P.N. 224050</t>
  </si>
  <si>
    <t>Current failure switch</t>
  </si>
  <si>
    <t>LIMIT SWITCH HANYOUNG HY-L804</t>
  </si>
  <si>
    <t>Central Handler Motor Gear Assy.Samlink</t>
  </si>
  <si>
    <t>Thyrister Module</t>
  </si>
  <si>
    <t>O-Ring 91.67*3.53</t>
  </si>
  <si>
    <t>Unit Case-Electromagnet</t>
  </si>
  <si>
    <t>Cable-Encoder (Injection Motor)</t>
  </si>
  <si>
    <t>Bearing 51118</t>
  </si>
  <si>
    <t>TOP KNIFE GEAR 5270-1079-c</t>
  </si>
  <si>
    <t>FET - J 334 ST</t>
  </si>
  <si>
    <t>Board TCIO</t>
  </si>
  <si>
    <t>Adaptor Hex nipple 1.5"(male) SS</t>
  </si>
  <si>
    <t>Valve - VG342R-5G-04 (Make SMC)</t>
  </si>
  <si>
    <t>Snap on Conduit Couplers TSC-1212B</t>
  </si>
  <si>
    <t>MC-2   MICROCURE RADIOMETER,2 WATT</t>
  </si>
  <si>
    <t>D/conveyor main drivePlat(right)JM06MB46</t>
  </si>
  <si>
    <t>Motor 0.5Hp 1500 Rpm</t>
  </si>
  <si>
    <t>Pin-Center</t>
  </si>
  <si>
    <t>Union ¾"x½" BSP for Bonding ChillerCH1</t>
  </si>
  <si>
    <t>HEATER;D. 10*220 220V 400W</t>
  </si>
  <si>
    <t>Gasket Repture Disc</t>
  </si>
  <si>
    <t>Cylinder Air-FWSR-25, MAKEFESTO</t>
  </si>
  <si>
    <t>Power supply, current control Typ II C</t>
  </si>
  <si>
    <t>NippleØ10,25TPI withNut&amp;ferrule Both End</t>
  </si>
  <si>
    <t>Switch Motor Protection</t>
  </si>
  <si>
    <t>4NU0134</t>
  </si>
  <si>
    <t>Wax for Guide rail</t>
  </si>
  <si>
    <t>Inductive Proximity Switch</t>
  </si>
  <si>
    <t>Sensors Main Fraime 462 M41 - H31</t>
  </si>
  <si>
    <t>Gear Head 5FC30K Om Oriental</t>
  </si>
  <si>
    <t>Ball Valve Screwed  1/2"  SS304</t>
  </si>
  <si>
    <t>Analog timer relay IDEC, GT5Y-2, 10A</t>
  </si>
  <si>
    <t>Sensor-Pressure(Transducer)</t>
  </si>
  <si>
    <t>Roller Idler</t>
  </si>
  <si>
    <t>Timing Belt PU AT5, L 660mm, W 10mm</t>
  </si>
  <si>
    <t xml:space="preserve">Pressure Gauge0-2.5BarK8-2.5-40G1/8" </t>
  </si>
  <si>
    <t>SPRUE BUSHING  K-MOLD P.N. DP931E2</t>
  </si>
  <si>
    <t>Sprue Ejector Pin</t>
  </si>
  <si>
    <t>Switch-Pressure-PPD-VO1AHN-6M</t>
  </si>
  <si>
    <t>Hepa Filter (610x457x70)mm Fusion-2 Dye</t>
  </si>
  <si>
    <t>Air Cylinder</t>
  </si>
  <si>
    <t>Tapper Roller bearing HR  30324J</t>
  </si>
  <si>
    <t>Amplifier FS-V31 Keyence</t>
  </si>
  <si>
    <t>Slide Core A</t>
  </si>
  <si>
    <t>Exhaust Connector fr BDR Printer</t>
  </si>
  <si>
    <t>Timing belt  W.Best Robot L1270,W-30,P-5</t>
  </si>
  <si>
    <t>Arm-Linear Nozzle</t>
  </si>
  <si>
    <t>Bearing ,Part No-54100356</t>
  </si>
  <si>
    <t>Kit Drain Valve</t>
  </si>
  <si>
    <t>Carbon brush spindle motor V4</t>
  </si>
  <si>
    <t>Arm-3 Fold Handling QC Steag CDR</t>
  </si>
  <si>
    <t>401B099</t>
  </si>
  <si>
    <t>Filter Casing(Granu.-DVDR)Drg/Piovan/102</t>
  </si>
  <si>
    <t>Thermistor Chw/Cond</t>
  </si>
  <si>
    <t>O-Ring  FKM 85x2.5mm</t>
  </si>
  <si>
    <t>Board-Power</t>
  </si>
  <si>
    <t>416H626</t>
  </si>
  <si>
    <t>Kit-Inspection SU-300</t>
  </si>
  <si>
    <t>Mirror , Bottom Camera side ISM Blue</t>
  </si>
  <si>
    <t>Coupling Spring Type</t>
  </si>
  <si>
    <t>Sensor-Pressure( P,P0 )</t>
  </si>
  <si>
    <t>Output Module ROM 16CB, Make Delcon</t>
  </si>
  <si>
    <t>Glass reflective light barrier FR 20 RG-</t>
  </si>
  <si>
    <t>PCS0043</t>
  </si>
  <si>
    <t>Pneumatic Cylinder,CDQ2B 40-45D-F79LS</t>
  </si>
  <si>
    <t>Gauge Valve 4231000103</t>
  </si>
  <si>
    <t>Pin Roller</t>
  </si>
  <si>
    <t>Switch-Photo Electric</t>
  </si>
  <si>
    <t>Kit-Minor IMO</t>
  </si>
  <si>
    <t>Oil Tray(420x180x35)mmThick-1mm Netstal</t>
  </si>
  <si>
    <t>Servo motor AC high speed BS0729</t>
  </si>
  <si>
    <t>Pin fr Starting Valve</t>
  </si>
  <si>
    <t>Connector  (Male) 4 Pin  - Molex</t>
  </si>
  <si>
    <t>Side Door lock for material lift</t>
  </si>
  <si>
    <t>Filter,Suction, I-ZFC100-06B</t>
  </si>
  <si>
    <t>T-belt 086 Syncroflex AT 10/1400</t>
  </si>
  <si>
    <t>Guide Ring</t>
  </si>
  <si>
    <t>Goods elevator Collapsible car door</t>
  </si>
  <si>
    <t>Transistor - PBYR20100CT PHM0122 B7</t>
  </si>
  <si>
    <t>Sensor Festo SMEO-1-LED-24R</t>
  </si>
  <si>
    <t>Timing Belt Iko 150-H-0155A-L</t>
  </si>
  <si>
    <t>TAPER ROLLER BEARING(Rx60-30)HM 88510/47</t>
  </si>
  <si>
    <t>Gripper Finger Arm-2 Gripper Cyl.Samlink</t>
  </si>
  <si>
    <t>Light Carrier 10035752</t>
  </si>
  <si>
    <t>SUCTION CUP 7249610-CGM</t>
  </si>
  <si>
    <t>Solenoida Valve 2way 1/2"for ADT</t>
  </si>
  <si>
    <t>Infeed pusher for CD 51307</t>
  </si>
  <si>
    <t>Regulator</t>
  </si>
  <si>
    <t>Grab Complete Gripper Assembly</t>
  </si>
  <si>
    <t>Filter Paper Cartridge</t>
  </si>
  <si>
    <t>Pressure Safety valve-SS316 set Pr 10Bar</t>
  </si>
  <si>
    <t>Knuckle RH</t>
  </si>
  <si>
    <t>Thread (Counter Squeege)</t>
  </si>
  <si>
    <t>INSPECTION KIT SU826</t>
  </si>
  <si>
    <t>Stepping motor For Infeed 25000079</t>
  </si>
  <si>
    <t>427S169</t>
  </si>
  <si>
    <t>Bushing Insulating</t>
  </si>
  <si>
    <t>One Touch Fitting - KQ2U12-16</t>
  </si>
  <si>
    <t>Power Supply DVDRW Initializer</t>
  </si>
  <si>
    <t>Valve-Solenoid For Cooling Jacket</t>
  </si>
  <si>
    <t>Cylinder-Pnumatic I-13-MXQ25-50-M9BL</t>
  </si>
  <si>
    <t>Pneumatic Spring Rbc1007  M10X1</t>
  </si>
  <si>
    <t>GQC0120</t>
  </si>
  <si>
    <t>SEAL FOR Q.R.C. FOR 300 SERIES (JST3008)</t>
  </si>
  <si>
    <t>AMPLIFIER WLL 160-F420</t>
  </si>
  <si>
    <t>Valve Gate w/Pneu Control Vna11004  1/2	NOS   	1.00000000	8,952.77000000	BAC2001        	Store &amp; Spares                          	Spare Part	1.00000000	2018-09-20 00:00:00.000	MBIGN       	GREATER NOIDA PLANT	_x000D_
4997057         	Front Plate 2-Module WR Make MK	EA    	17.00000000	659.60000000	BAC2001        	Store &amp; Spares                          	Spare Part	1.00000000	2018-09-20 00:00:00.000	MBIGN       	GREATER NOIDA PLANT	_x000D_
4301739         	O-Ring 017.00X02.00 EPDM	EA    	20.00000000	1,191.94000000	BAC2001        	Store &amp; Spares                          	Spare Part	1.00000000	2018-09-20 00:00:00.000	MBIGN       	GREATER NOIDA PLANT	_x000D_
4300731         	Timing Belt-712P8M25	EA    	1.00000000	1,060.48000000	BAC2001        	Store &amp; Spares                          	Spare Part	1.00000000	2018-09-20 00:00:00.000	MBIGN       	GREATER NOIDA PLANT	_x000D_
4040207         	Transmitter-Speed	EA    	1.00000000	46,143.88000000	BAC2001        	Store &amp; Spares                          	Spare Part	1.00000000	2018-09-20 00:00:00.000	MBIGN       	GREATER NOIDA PLANT	_x000D_
4911143         	Relay G2R-1-SND,24VDC 1NO 1NC	EA    	80.00000000	20,092.48000000	BAC2001        	Store &amp; Spares                          	Spare Part	1.00000000	2018-09-20 00:00:00.000	MBIGN       	GREATER NOIDA PLANT	_x000D_
4993438         	GESET Gear Motor, type SN5FL	EA    	1.00000000	33,798.74000000	BAC2001        	Store &amp; Spares                          	Spare Part	1.00000000	2018-09-20 00:00:00.000	MBIGN       	GREATER NOIDA PLANT	_x000D_
4908263         	O-Ring Silicon Misumi-S25	EA    	139.00000000	1,120.67000000	BAC2001        	Store &amp; Spares                          	Spare Part	1.00000000	2018-09-20 00:00:00.000	MBIGN       	GREATER NOIDA PLANT	_x000D_
4613479         	Joint kit 179614	EA    	1.00000000	1.00000000	BAC2001        	Store &amp; Spares                          	Spare Part	1.00000000	2018-09-20 00:00:00.000	MBIGN       	GREATER NOIDA PLANT	_x000D_
5740032         	Collar Hs Thrust	EA    	3.00000000	115,995.00000000	BAC2001        	Store &amp; Spares                          	Spare Part	1.00000000	2018-09-20 00:00:00.000	MBIGN       	GREATER NOIDA PLANT	_x000D_
4165556         	Motor	EA    	1.00000000	9,591.75000000	BAC2001        	Store &amp; Spares                          	Spare Part	1.00000000	2018-09-20 00:00:00.000	MBIGN       	GREATER NOIDA PLANT	_x000D_
4320029         	ENCODER CABLE  P.No. MFECA0050EAA	EA    	1.00000000	7,186.11000000	BAC2001        	Store &amp; Spares                          	Spare Part	1.00000000	2018-09-20 00:00:00.000	MBIGN       	GREATER NOIDA PLANT	_x000D_
4320382         	POWER SUPPLY  S82K-00305 OMRON	EA    	1.00000000	1,937.50000000	BAC2001        	Store &amp; Spares                          	Spare Part	1.00000000	2018-09-20 00:00:00.000	MBIGN       	GREATER NOIDA PLANT	_x000D_
4504222         	Castle Nut - Silent BlockMH02006310	EA    	2.00000000	2.00000000	BAC2001        	Store &amp; Spares                          	Spare Part	1.00000000	2018-09-20 00:00:00.000	MBIGN       	GREATER NOIDA PLANT	_x000D_
4996168         	Insulating Ring-3 for cooling plate	EA    	4.00000000	9,000.00000000	BAC2001        	Store &amp; Spares                          	Spare Part	1.00000000	2018-09-20 00:00:00.000	MBIGN       	GREATER NOIDA PLANT	_x000D_
5563010         	Terminal Plate-Elec. Motor Frame 225,ABB	EA    	4.00000000	6,560.00000000	BAC2001        	Store &amp; Spares                          	Spare Part	1.00000000	2018-09-20 00:00:00.000	MBIGN       	GREATER NOIDA PLANT	_x000D_
5V04013         	Solonoid valve-707 RAD, MOPD310PSI,MWD41	EA    	4.00000000	18,200.00000000	BAC2001        	Store &amp; Spares                          	Spare Part	1.00000000	2018-09-20 00:00:00.000	MBIGN       	GREATER NOIDA PLANT	_x000D_
4613955         	Ring-Seal	EA    	10.00000000	1,131.64000000	BAC2001        	Store &amp; Spares                          	Spare Part	1.00000000	2018-09-20 00:00:00.000	MBIGN       	GREATER NOIDA PLANT	_x000D_
4995434         	FlangeType Hepa filter(610x610x48)mm P3	EA    	1.00000000	2,816.00000000	BAC2001        	Store &amp; Spares                          	Spare Part	1.00000000	2018-09-20 00:00:00.000	MBIGN       	GREATER NOIDA PLANT	_x000D_
4592113         	Nozzle Opener Sumitomo Moulding	EA    	1.00000000	800.00000000	BAC2001        	Store &amp; Spares                          	Spare Part	1.00000000	2018-09-20 00:00:00.000	MBIGN       	GREATER NOIDA PLANT	_x000D_
4040371         	Lamp Holder (Cyramic Type)	NOS   	22.00000000	165.55000000	BAC2001        	Store &amp; Spares                          	Spare Part	1.00000000	2018-09-20 00:00:00.000	MBIGN       	GREATER NOIDA PLANT	_x000D_
4056249         	Ring-Slide S 55909-1780-47A	EA    	12.00000000	9,020.61000000	BAC2001        	Store &amp; Spares                          	Spare Part	1.00000000	2018-09-20 00:00:00.000	MBIGN       	GREATER NOIDA PLANT	_x000D_
416G032         	Read switch SMEO - 4U - K - LED-24	EA    	5.00000000	5,220.00000000	BAC2001        	Store &amp; Spares                          	Spare Part	1.00000000	2018-09-20 00:00:00.000	MBIGN       	GREATER NOIDA PLANT	_x000D_
4030471         	Switch Amplifier 1Khz Pnp( V8BP-03--STM)	EA    	2.00000000	12,180.96000000	BAC2001        	Store &amp; Spares                          	Spare Part	1.00000000	2018-09-20 00:00:00.000	MBIGN       	GREATER NOIDA PLANT	_x000D_
4909062         	Belt for case carry c/v(Slim) 4340X20	EA    	22.00000000	4,488.00000000	BAC2001        	Store &amp; Spares                          	Spare Part	1.00000000	2018-09-20 00:00:00.000	MBIGN       	GREATER NOIDA PLANT	_x000D_
4310512         	SPACER 98X9  DK150A2	EA    	15.00000000	0.15000000	BAC2001        	Store &amp; Spares                          	Spare Part	1.00000000	2018-09-20 00:00:00.000	MBIGN       	GREATER NOIDA PLANT	_x000D_
4402804         	Fiber Senser	EA    	1.00000000	2,713.41000000	BAC2001        	Store &amp; Spares                          	Spare Part	1.00000000	2018-09-20 00:00:00.000	MBIGN       	GREATER NOIDA PLANT	_x000D_
4130119         	Driving roller	EA    	1.00000000	2,645.10000000	BAC2001        	Store &amp; Spares                          	Spare Part	1.00000000	2018-09-20 00:00:00.000	MBIGN       	GREATER NOIDA PLANT	_x000D_
4083134         	Bushing	EA    	8.00000000	8,167.70000000	BAC2001        	Store &amp; Spares                          	Spare Part	1.00000000	2018-09-20 00:00:00.000	MBIGN       	GREATER NOIDA PLANT	_x000D_
416L106         	Fan	EA    	1.00000000	14,285.00000000	BAC2001        	Store &amp; Spares                          	Spare Part	1.00000000	2018-09-20 00:00:00.000	MBIGN       	GREATER NOIDA PLANT	_x000D_
4113851         	Solenoid valve SMC SY 5245 -5FU	EA    	9.00000000	23,146.20000000	BAC2001        	Store &amp; Spares                          	Spare Part	1.00000000	2018-09-20 00:00:00.000	MBIGN       	GREATER NOIDA PLANT	_x000D_
4003870         	O-Ring OD-34.65,Thick 3mm	NOS   	654.00000000	1,305.15000000	BAC2001        	Store &amp; Spares                          	Spare Part	1.00000000	2018-09-20 00:00:00.000	MBIGN       	GREATER NOIDA PLANT	_x000D_
4001095         	Switch-Reed Ckd-T3H	EA    	5.00000000	10,856.88000000	BAC2001        	Store &amp; Spares                          	Spare Part	1.00000000	2018-09-20 00:00:00.000	MBIGN       	GREATER NOIDA PLANT	_x000D_
4302064         	Sensor Omron EE-SPY-412 +EE-1001	EA    	9.00000000	10,420.83000000	BAC2001        	Store &amp; Spares                          	Spare Part	1.00000000	2018-09-20 00:00:00.000	MBIGN       	GREATER NOIDA PLANT	_x000D_
4013689         	Linear Guidance System	EA    	38.00000000	38.00000000	BAC2001        	Store &amp; Spares                          	Spare Part	1.00000000	2018-09-20 00:00:00.000	MBIGN       	GREATER NOIDA PLANT	_x000D_
4903808         	Holding Clamp For 40mm SS Pipe Drg/Piona	ST    	12.00000000	3,180.00000000	BAC2001        	Store &amp; Spares                          	Spare Part	1.00000000	2018-09-20 00:00:00.000	MBIGN       	GREATER NOIDA PLANT	_x000D_
4090388         	Support Piccola	EA    	3.00000000	675.00000000	BAC2001        	Store &amp; Spares                          	Spare Part	1.00000000	2018-09-20 00:00:00.000	MBIGN       	GREATER NOIDA PLANT	_x000D_
4561222         	Proximity Sensor E2A-M12KN08-M1-B1 OMRON	EA    	20.00000000	15,656.00000000	BAC2001        	Store &amp; Spares                          	Spare Part	1.00000000	2018-09-20 00:00:00.000	MBIGN       	GREATER NOIDA PLANT	_x000D_
4270790         	Shaft Material-Sus, Draw. no- 3CR7W020	EA    	5.00000000	2,850.00000000	BAC2001        	Store &amp; Spares                          	Spare Part	1.00000000	2018-09-20 00:00:00.000	MBIGN       	GREATER NOIDA PLANT	_x000D_
4570258         	AV601-12 DIAPHRAM (2PCS/PKT)	EA    	2.00000000	16,735.68000000	BAC2001        	Store &amp; Spares                          	Spare Part	1.00000000	2018-09-20 00:00:00.000	MBIGN       	GREATER NOIDA PLANT	_x000D_
4912048         	Manifold A	EA    	1.00000000	450,240.00000000	BAC2001        	Store &amp; Spares                          	Spare Part	1.00000000	2018-09-20 00:00:00.000	MBIGN       	GREATER NOIDA PLANT	_x000D_
4851285         	Bearing with Housing, SKF YAR 203/15-2F	EA    	1.00000000	480.00000000	BAC2001        	Store &amp; Spares                          	Spare Part	1.00000000	2018-09-20 00:00:00.000	MBIGN       	GREATER NOIDA PLANT	_x000D_
4043359         	Air Slide Table	EA    	4.00000000	60,244.80000000	BAC2001        	Store &amp; Spares                          	Spare Part	1.00000000	2018-09-20 00:00:00.000	MBIGN       	GREATER NOIDA PLANT	_x000D_
4994650         	Holding Ring of Turbo Pump TW250	EA    	8.00000000	320.00000000	BAC2001        	Store &amp; Spares                          	Spare Part	1.00000000	2018-09-20 00:00:00.000	MBIGN       	GREATER NOIDA PLANT	_x000D_
4740112         	Switches for  Prewriter	EA    	215.00000000	591.25000000	BAC2001        	Store &amp; Spares                          	Spare Part	1.00000000	2018-09-20 00:00:00.000	MBIGN       	GREATER NOIDA PLANT	_x000D_
4000976         	Sensor  Switch Reed  5-40mA D-A73CN	NOS   	3.00000000	1.00000000	BAC2001        	Store &amp; Spares                          	Spare Part	1.00000000	2018-09-20 00:00:00.000	MBIGN       	GREATER NOIDA PLANT	_x000D_
4592634         	Fluorine Double Layer Tube-20mtrRoll,6mm	EA    	1.00000000	5,240.45000000	BAC2001        	Store &amp; Spares                          	Spare Part	1.00000000	2018-09-20 00:00:00.000	MBIGN       	GREATER NOIDA PLANT	_x000D_
4908314         	IMM Screw NPR1 A-40 Raynite for JSW	EA    	1.00000000	119,584.50000000	BAC2001        	Store &amp; Spares                          	Spare Part	1.00000000	2018-09-20 00:00:00.000	MBIGN       	GREATER NOIDA PLANT	_x000D_
4613355         	Gasket	EA    	4.00000000	372.79000000	BAC2001        	Store &amp; Spares                          	Spare Part	1.00000000	2018-09-20 00:00:00.000	MBIGN       	GREATER NOIDA PLANT	_x000D_
4370014         	Adjusting help for crack sensor 101704	EA    	1.00000000	63,497.43000000	BAC2001        	Store &amp; Spares                          	Spare Part	1.00000000	2018-09-20 00:00:00.000	MBIGN       	GREATER NOIDA PLANT	_x000D_
4165050         	Spring AWS-10-55	EA    	3.00000000	318.02000000	BAC2001        	Store &amp; Spares                          	Spare Part	1.00000000	2018-09-20 00:00:00.000	MBIGN       	GREATER NOIDA PLANT	_x000D_
4113321         	Suction cup head	EA    	7.00000000	101,058.84000000	BAC2001        	Store &amp; Spares                          	Spare Part	1.00000000	2018-09-20 00:00:00.000	MBIGN       	GREATER NOIDA PLANT	_x000D_
5302299         	Battery sealed 12V 120 AH Model ES120-12	NOS   	1.00000000	7,650.00000000	BAC2001        	Store &amp; Spares                          	Spare Part	1.00000000	2018-09-20 00:00:00.000	MBIGN       	GREATER NOIDA PLANT	_x000D_
4270035         	I/O Unit for Output	EA    	1.00000000	14,699.07000000	BAC2001        	Store &amp; Spares                          	Spare Part	1.00000000	2018-09-20 00:00:00.000	MBIGN       	GREATER NOIDA PLANT	_x000D_
4610235         	Sensor-Temperature  Stator Winding	EA    	1.00000000	20,690.69000000	BAC2001        	Store &amp; Spares                          	Spare Part	1.00000000	2018-09-20 00:00:00.000	MBIGN       	GREATER NOIDA PLANT	_x000D_
4056438         	O-Ring 1BG 90	EA    	12.00000000	2,050.77000000	BAC2001        	Store &amp; Spares                          	Spare Part	1.00000000	2018-09-20 00:00:00.000	MBIGN       	GREATER NOIDA PLANT	_x000D_
4390307         	DIODE 12-250V DC	EA    	1.00000000	1.00000000	BAC2001        	Store &amp; Spares                          	Spare Part	1.00000000	2018-09-20 00:00:00.000	MBIGN       	GREATER NOIDA PLANT	_x000D_
401B008         	Valve Plate	EA    	2.00000000	6,595.25000000	BAC2001        	Store &amp; Spares                          	Spare Part	1.00000000	2018-09-20 00:00:00.000	MBIGN       	GREATER NOIDA PLANT	_x000D_
4994978         	Pulley for Stage Motor- Dvdrw	EA    	15.00000000	3,000.00000000	BAC2001        	Store &amp; Spares                          	Spare Part	1.00000000	2018-09-20 00:00:00.000	MBIGN       	GREATER NOIDA PLANT	_x000D_
4103094         	Belt	EA    	6.00000000	930.00000000	BAC2001        	Store &amp; Spares                          	Spare Part	1.00000000	2018-09-20 00:00:00.000	MBIGN       	GREATER NOIDA PLANT	_x000D_
4990755         	Shaft Main drive P-Caser MOC SS304	EA    	4.00000000	4.00000000	BAC2001        	Store &amp; Spares                          	Spare Part	1.00000000	2018-09-20 00:00:00.000	MBIGN       	GREATER NOIDA PLANT	_x000D_
4614002         	Screw	EA    	10.00000000	3,313.31000000	BAC2001        	Store &amp; Spares                          	Spare Part	1.00000000	2018-09-20 00:00:00.000	MBIGN       	GREATER NOIDA PLANT	_x000D_
4500109         	Swept Elbow 39550197	EA    	4.00000000	4.00000000	BAC2001        	Store &amp; Spares                          	Spare Part	1.00000000	2018-09-20 00:00:00.000	MBIGN       	GREATER NOIDA PLANT	_x000D_
4623820         	Thermoset Seal	EA    	2.00000000	985.42000000	BAC2001        	Store &amp; Spares                          	Spare Part	1.00000000	2018-09-20 00:00:00.000	MBIGN       	GREATER NOIDA PLANT	_x000D_
4093850         	Stacker Left	EA    	1.00000000	0.01000000	BAC2001        	Store &amp; Spares                          	Spare Part	1.00000000	2018-09-20 00:00:00.000	MBIGN       	GREATER NOIDA PLANT	_x000D_
5200461         	Tube PU OD 16mm	MR    	390.00000000	35,568.00000000	BAC2001        	Store &amp; Spares                          	Spare Part	1.00000000	2018-09-20 00:00:00.000	MBIGN       	GREATER NOIDA PLANT	_x000D_
4301761         	Valve One Way Flow Control GRL-56A-ST	EA    	2.00000000	1,188.79000000	BAC2001        	Store &amp; Spares                          	Spare Part	1.00000000	2018-09-20 00:00:00.000	MBIGN       	GREATER NOIDA PLANT	_x000D_
4402819         	Absodex	EA    	1.00000000	88,973.92000000	BAC2001        	Store &amp; Spares                          	Spare Part	1.00000000	2018-09-20 00:00:00.000	MBIGN       	GREATER NOIDA PLANT	_x000D_
4043555         	Lug ring type 400sqmm 20 -AL	EA    	193.00000000	11,445.77000000	BAC2001        	Store &amp; Spares                          	Spare Part	1.00000000	2018-09-20 00:00:00.000	MBIGN       	GREATER NOIDA PLANT	_x000D_
4030634         	Valve Rod	EA    	9.00000000	16,911.07000000	BAC2001        	Store &amp; Spares                          	Spare Part	1.00000000	2018-09-20 00:00:00.000	MBIGN       	GREATER NOIDA PLANT	_x000D_
4290095         	Main Cooling Pipes(both halves)	EA    	24.00000000	5,400.00000000	BAC2001        	Store &amp; Spares                          	Spare Part	1.00000000	2018-09-20 00:00:00.000	MBIGN       	GREATER NOIDA PLANT	_x000D_
0706050         	MEMORY MODULE SLC- 500 EEPROM	NOS   	1.00000000	0.01000000	BAC2001        	Store &amp; Spares                          	Spare Part	1.00000000	2018-09-20 00:00:00.000	MBIGN       	GREATER NOIDA PLANT	_x000D_
4074425         	O Ring Seal  Dia 6 X 1.5	EA    	48.00000000	576.00000000	BAC2001        	Store &amp; Spares                          	Spare Part	1.00000000	2018-09-20 00:00:00.000	MBIGN       	GREATER NOIDA PLANT	4016_x000D_
4904022         	Sprocket Teeth-15,1/28 inch	EA    	4.00000000	1,600.00000000	BAC2001        	Store &amp; Spares                          	Spare Part	1.00000000	2018-09-20 00:00:00.000	MBIGN       	GREATER NOIDA PLANT	_x000D_
4340152         	Cam Block of Hanky offest R44-1890	NOS   	8.00000000	103,916.80000000	BAC2001        	Store &amp; Spares                          	Spare Part	1.00000000	2018-09-20 00:00:00.000	MBIGN       	GREATER NOIDA PLANT	_x000D_
4103623         	ToothKnife	EA    	4.00000000	15,200.00000000	BAC2001        	Store &amp; Spares                          	Spare Part	1.00000000	2018-09-20 00:00:00.000	MBIGN       	GREATER NOIDA PLANT	_x000D_
5301123         	Rating plug 800A	EA    	1.00000000	3,859.50000000	BAC2001        	Store &amp; Spares                          	Spare Part	1.00000000	2018-09-20 00:00:00.000	MBIGN       	GREATER NOIDA PLANT	_x000D_
5003269         	Bearing 6901 ZZ	EA    	15.00000000	2,203.00000000	BAC2001        	Store &amp; Spares                          	Spare Part	1.00000000	2018-09-20 00:00:00.000	MBIGN       	GREATER NOIDA PLANT	_x000D_
4610406         	O-Ring 17.12*2.62	EA    	4.00000000	518.49000000	BAC2001        	Store &amp; Spares                          	Spare Part	1.00000000	2018-09-20 00:00:00.000	MBIGN       	GREATER NOIDA PLANT	_x000D_
4043057         	Coupling	EA    	3.00000000	8,492.38000000	BAC2001        	Store &amp; Spares                          	Spare Part	1.00000000	2018-09-20 00:00:00.000	MBIGN       	GREATER NOIDA PLANT	_x000D_
4613765         	Ring Retainer	EA    	3.00000000	3,805.06000000	BAC2001        	Store &amp; Spares                          	Spare Part	1.00000000	2018-09-20 00:00:00.000	MBIGN       	GREATER NOIDA PLANT	_x000D_
5300318         	Contactor Kit- 3TF 68	EA    	2.00000000	0.02000000	BAC2001        	Store &amp; Spares                          	Spare Part	1.00000000	2018-09-20 00:00:00.000	MBIGN       	GREATER NOIDA PLANT	_x000D_
5703333         	Kit Air Oil Filter	EA    	1.00000000	24,666.59000000	BAC2001        	Store &amp; Spares                          	Spare Part	1.00000000	2018-09-20 00:00:00.000	MBIGN       	GREATER NOIDA PLANT	_x000D_
4561320         	Bearing 22316 EK	EA    	4.00000000	38,741.75000000	BAC2001        	Store &amp; Spares                          	Spare Part	1.00000000	2018-09-20 00:00:00.000	MBIGN       	GREATER NOIDA PLANT	_x000D_
4991118         	Seal- 40-80-10	EA    	9.00000000	4,469.29000000	BAC2001        	Store &amp; Spares                          	Spare Part	1.00000000	2018-09-20 00:00:00.000	MBIGN       	GREATER NOIDA PLANT	_x000D_
4270275         	Sensor-Amp.OMRON-E3X-DA11TW	EA    	4.00000000	18,640.14000000	BAC2001        	Store &amp; Spares                          	Spare Part	1.00000000	2018-09-20 00:00:00.000	MBIGN       	GREATER NOIDA PLANT	_x000D_
4057205         	1 NB X 1.15  M hose (TDK tray)</t>
  </si>
  <si>
    <t>Bearing 6910 Lu</t>
  </si>
  <si>
    <t>LED 505 nm :ISM illumination assembly</t>
  </si>
  <si>
    <t>Impeller Ring (Suc.Side) Cphm 65/43</t>
  </si>
  <si>
    <t>Hose - stg unit to p/s cyl ,Hyd,39550289</t>
  </si>
  <si>
    <t>Nut for flat ferrule 8mm</t>
  </si>
  <si>
    <t>Motor Megatorque</t>
  </si>
  <si>
    <t>Shaft -Pump</t>
  </si>
  <si>
    <t>EXT ROD (D-40) (ASPIRO -735)</t>
  </si>
  <si>
    <t>Belt-Toothed</t>
  </si>
  <si>
    <t>SS 316 tubing 1/4 ODx 0.035" WT</t>
  </si>
  <si>
    <t>FuseCeramic10A 500VAC Cylinderical 10x38</t>
  </si>
  <si>
    <t>Motor Circuit Breaker  0.901 - 1.25 A</t>
  </si>
  <si>
    <t>Impeller, Cphm 65/43</t>
  </si>
  <si>
    <t>Plier Half Round Nose L-130mm</t>
  </si>
  <si>
    <t>PLC-A1SX41,Mitsubishi</t>
  </si>
  <si>
    <t>SPACER ( GATE THICKNESS)(.3)98X2.7DK275B</t>
  </si>
  <si>
    <t>Sealing Set-Fuel Filter</t>
  </si>
  <si>
    <t>Sensor-Over Heat</t>
  </si>
  <si>
    <t>Catch</t>
  </si>
  <si>
    <t>Relay 25-40A</t>
  </si>
  <si>
    <t>One way restrictor valve GR-1/8 B1514</t>
  </si>
  <si>
    <t>GSV0025</t>
  </si>
  <si>
    <t>Sleeves 2.5 mm PVC</t>
  </si>
  <si>
    <t>GSD7019</t>
  </si>
  <si>
    <t>Universal Magnetic Stand-Mitutoyo-7019</t>
  </si>
  <si>
    <t>Socket</t>
  </si>
  <si>
    <t>Belt-Timing Bando 250DS8M1248</t>
  </si>
  <si>
    <t>Kit Rubber</t>
  </si>
  <si>
    <t>Sprocket 1/2" (Goti) 5mm</t>
  </si>
  <si>
    <t>25-38-7 Viton Seal Ring</t>
  </si>
  <si>
    <t>JSW AWM Hose Protector fr 8 Hose</t>
  </si>
  <si>
    <t>Seat Clamp</t>
  </si>
  <si>
    <t>Diode, Wieland 57.904.2453.0</t>
  </si>
  <si>
    <t>C.I. End Cap Top(For Meiki)</t>
  </si>
  <si>
    <t>Spare of MPCB L&amp;T-ST245020000</t>
  </si>
  <si>
    <t>Spring Pressure</t>
  </si>
  <si>
    <t>Bearing Needle roller 27x15x20</t>
  </si>
  <si>
    <t>Reducer hax. 20.5mm X 40mm (thread 19 mm</t>
  </si>
  <si>
    <t>Pair of Friction Ring NR</t>
  </si>
  <si>
    <t>Bearing INA KH 2540</t>
  </si>
  <si>
    <t>Transmitter-Pressure (OPT) 0-100Psig</t>
  </si>
  <si>
    <t>Screw Strainer 10K-YS-25A</t>
  </si>
  <si>
    <t>O' Ring352130</t>
  </si>
  <si>
    <t>Ejector Pin for10CB 4-Cavity D-5,L-182.5</t>
  </si>
  <si>
    <t>IC OPTO CUPLER- P620</t>
  </si>
  <si>
    <t>Electrodistributor 5/2  VQ1201N5-Q</t>
  </si>
  <si>
    <t>Mounting - Motor</t>
  </si>
  <si>
    <t>Thermostat A1 TUD-50-220STCAEM</t>
  </si>
  <si>
    <t>Cylinder-Steam, Lid</t>
  </si>
  <si>
    <t>Switch-Proximity SMCD-H7B1</t>
  </si>
  <si>
    <t>Gear box big pin DRG JM06MB33</t>
  </si>
  <si>
    <t>TUBE N2-4-10X7.5X10M  726548N01</t>
  </si>
  <si>
    <t>HYB Fr. Pinnacle</t>
  </si>
  <si>
    <t>Valve-Finger 8MM*8MM</t>
  </si>
  <si>
    <t>Sensor-Out Side Air RH</t>
  </si>
  <si>
    <t>Sleeve for fuel line Part No. - 350847</t>
  </si>
  <si>
    <t>Noise Filter  7093606000</t>
  </si>
  <si>
    <t>Hose Punch Long Fit 3/8"K90M14X1.5L38"</t>
  </si>
  <si>
    <t>Hose 1"bsp (F) fitting  both end L- 78"</t>
  </si>
  <si>
    <t>temperatureController Series96   Watlow</t>
  </si>
  <si>
    <t>HUB WHEEL 2145435</t>
  </si>
  <si>
    <t>MS Spacer(20x12.5xTh13)mm Netstal Barrel</t>
  </si>
  <si>
    <t>Motor &amp; Gear</t>
  </si>
  <si>
    <t>Humidity Sensor</t>
  </si>
  <si>
    <t>463A014</t>
  </si>
  <si>
    <t>Micro switch board w LEDs,Auma</t>
  </si>
  <si>
    <t>Base, CPVC</t>
  </si>
  <si>
    <t>Micromaster AC Drive 420 Siemens, 0.37KW</t>
  </si>
  <si>
    <t>Clutch&amp;BrakeDiscAssyStichingM/C 50 &amp; 51</t>
  </si>
  <si>
    <t>Sensor-Photo Micro</t>
  </si>
  <si>
    <t>Block side folding</t>
  </si>
  <si>
    <t>Pin-Guide</t>
  </si>
  <si>
    <t>SleeveD-6</t>
  </si>
  <si>
    <t>Valve Diaphragm 752 V-ss</t>
  </si>
  <si>
    <t>Bearing 698ZZ</t>
  </si>
  <si>
    <t>Cylinder I-CM2B-32-50</t>
  </si>
  <si>
    <t>Sensor EE-SX 672P Omron</t>
  </si>
  <si>
    <t>GEGANT barcode mounting stand</t>
  </si>
  <si>
    <t>Connector SHA1247#01</t>
  </si>
  <si>
    <t>Can bus 602723 (515054004164)</t>
  </si>
  <si>
    <t>Filter Cartridge Progard KH 10 Micron10"</t>
  </si>
  <si>
    <t>Central Handler(Six Arm) Samlink</t>
  </si>
  <si>
    <t>Solenoid Valve ZM100/A</t>
  </si>
  <si>
    <t>Coupling, Love Joy C-276</t>
  </si>
  <si>
    <t>Female " T " Union</t>
  </si>
  <si>
    <t>Pneumatic Cylinder I-MXS8-75</t>
  </si>
  <si>
    <t>Refrigerant-Sight Glass</t>
  </si>
  <si>
    <t>Sensor Keyence  FS -M1P PNP</t>
  </si>
  <si>
    <t>Gripper For Cd</t>
  </si>
  <si>
    <t>Remover valve guide</t>
  </si>
  <si>
    <t>Insulating Bush</t>
  </si>
  <si>
    <t>Pin Ejector</t>
  </si>
  <si>
    <t>Hose - stg unit to return tube,,39550291</t>
  </si>
  <si>
    <t>Relay 115-180A</t>
  </si>
  <si>
    <t>J074121</t>
  </si>
  <si>
    <t>Holder Stamper Outerring  Advanced Mech.</t>
  </si>
  <si>
    <t>Union F354-914044756</t>
  </si>
  <si>
    <t>Tube Radiator Inlet</t>
  </si>
  <si>
    <t>Bearing fr Camshaft</t>
  </si>
  <si>
    <t>Relay Electronic unit</t>
  </si>
  <si>
    <t>48A0119</t>
  </si>
  <si>
    <t>Gearhead mount</t>
  </si>
  <si>
    <t>Piston-Pump</t>
  </si>
  <si>
    <t>Slip ring ass'y cover break</t>
  </si>
  <si>
    <t>Timing Belt  1190-14M-40 R5401007</t>
  </si>
  <si>
    <t>Machine Angel Indicator VS-D5</t>
  </si>
  <si>
    <t>Welding m/c-JC for Gima m/c</t>
  </si>
  <si>
    <t>Kora knife MES/ENGG/56-09</t>
  </si>
  <si>
    <t>PIN    N843012068</t>
  </si>
  <si>
    <t>Tapper roller brg 140085/140140HEO</t>
  </si>
  <si>
    <t>Pneumatic Spring Ø 8 x 60/205.5 700N</t>
  </si>
  <si>
    <t>Cartridge Fuse 5 amp   7357040014</t>
  </si>
  <si>
    <t>Fuses Set</t>
  </si>
  <si>
    <t>Plug &amp;Socket box metal clad Ind 32A,3-P</t>
  </si>
  <si>
    <t>Y-strainer 1 1/2" (brass)</t>
  </si>
  <si>
    <t>EMI Filter 850-03/001 115/250V  3A 50/60</t>
  </si>
  <si>
    <t>Bearing 0A000284000</t>
  </si>
  <si>
    <t>Brush Part no. 701380251002</t>
  </si>
  <si>
    <t>SingleValve/singleConnector plate 48614</t>
  </si>
  <si>
    <t>Strainer Assy</t>
  </si>
  <si>
    <t>MPCB (5.5-8)Amps. 3RV1121-1HA10</t>
  </si>
  <si>
    <t>Thermostat Kap. +60 Cel,500mm</t>
  </si>
  <si>
    <t>Bearing Roller INA-HF-1216</t>
  </si>
  <si>
    <t>Valve Quick-Coupler V-35010/5*</t>
  </si>
  <si>
    <t>Speed Controller As220 1F</t>
  </si>
  <si>
    <t>SMD transister STTA 506B</t>
  </si>
  <si>
    <t>FILTERElectronic-VacuumMotor412823276184</t>
  </si>
  <si>
    <t>Valve-Expension TEX 5</t>
  </si>
  <si>
    <t>Coupling Pump 90200010600</t>
  </si>
  <si>
    <t>Netstal Robot Extension Shaft</t>
  </si>
  <si>
    <t>Transistor C3998</t>
  </si>
  <si>
    <t>short rear wire guide</t>
  </si>
  <si>
    <t>O-Ring  Ø 165 x  3.00 mm</t>
  </si>
  <si>
    <t>Fuse Cartridge 6 Amp</t>
  </si>
  <si>
    <t>Air cylinder MGPL16-10</t>
  </si>
  <si>
    <t>416L670</t>
  </si>
  <si>
    <t>Compressing Tool</t>
  </si>
  <si>
    <t>Controller  Part No-15.70.7754</t>
  </si>
  <si>
    <t>Cylinder 11-Cdg 1Fn25-200-H7B</t>
  </si>
  <si>
    <t>Helical &amp; Spur Gear Nylon Omicron</t>
  </si>
  <si>
    <t>gear 4345R02</t>
  </si>
  <si>
    <t>Check Valve</t>
  </si>
  <si>
    <t>Belt P-Caser B'lt4380x70mm      F-5EXWT</t>
  </si>
  <si>
    <t>SMC Shuttle Valve</t>
  </si>
  <si>
    <t>48A0401</t>
  </si>
  <si>
    <t>Bearing 6806ZZCM NS7S5</t>
  </si>
  <si>
    <t>Washer-Tab</t>
  </si>
  <si>
    <t>Epac Swt</t>
  </si>
  <si>
    <t>vaccum suctionCupSGPN20SIAG D=20mm51279</t>
  </si>
  <si>
    <t>Workholder P-108</t>
  </si>
  <si>
    <t>Plug -In Reducer KQ2R23-04</t>
  </si>
  <si>
    <t>Pin-Ejector</t>
  </si>
  <si>
    <t>RODLESS CYLINDER (CY1L10H-130B-F7BVL)</t>
  </si>
  <si>
    <t>inter connecting Card9630103</t>
  </si>
  <si>
    <t>Rotary Encoder Nsd VRE-S062-Fal</t>
  </si>
  <si>
    <t>Contact Moving</t>
  </si>
  <si>
    <t>MCCB 3P 63A  S2S   415V ICU 50KA</t>
  </si>
  <si>
    <t>Motor Circuit Breaker  7-10 A</t>
  </si>
  <si>
    <t>Drain plug</t>
  </si>
  <si>
    <t>Roller chain 3/8" (06B-1), L=515mm incl.</t>
  </si>
  <si>
    <t>ONE TOUCH FITTINGS KQH16-04S</t>
  </si>
  <si>
    <t>Initializer Head</t>
  </si>
  <si>
    <t>Silencer (sintered body P.B) AN110-01</t>
  </si>
  <si>
    <t>Pipe for water gun OD 13.5mm, ID 7mm</t>
  </si>
  <si>
    <t xml:space="preserve">RL    </t>
  </si>
  <si>
    <t>Joint head 8 820-GISW 8</t>
  </si>
  <si>
    <t>Ring Metal ClampingSteag</t>
  </si>
  <si>
    <t>Lid&amp;Bottom Receiver Arm Bolt</t>
  </si>
  <si>
    <t>Screw-Exhaust Clamp</t>
  </si>
  <si>
    <t>Repair Kit for VLR- 250   -102576-0104</t>
  </si>
  <si>
    <t>Digital-Key Pad   ACS100-PAN</t>
  </si>
  <si>
    <t>Plate-A PUSH</t>
  </si>
  <si>
    <t>Shaft-Ball Screws</t>
  </si>
  <si>
    <t>PIASTRINASUPPORTOINFERIORESHARK4820160</t>
  </si>
  <si>
    <t>Screw Cap 12 Pt</t>
  </si>
  <si>
    <t>SKINTOP ST-M 12X1,5  Gland black</t>
  </si>
  <si>
    <t>Gasket fr Filling Cup</t>
  </si>
  <si>
    <t>415I006</t>
  </si>
  <si>
    <t>Shaft Driver</t>
  </si>
  <si>
    <t>Index gear unit bucket belt</t>
  </si>
  <si>
    <t>427S110</t>
  </si>
  <si>
    <t>Switch Reed</t>
  </si>
  <si>
    <t>Cool Plate</t>
  </si>
  <si>
    <t>Air cylinder CD58N20-25-B SMC</t>
  </si>
  <si>
    <t>Optical  Sensor</t>
  </si>
  <si>
    <t>Hose teflon Steel brided</t>
  </si>
  <si>
    <t>Breaker-Power Source</t>
  </si>
  <si>
    <t>Actuator-Rotary</t>
  </si>
  <si>
    <t>Die ( Paper cutting)</t>
  </si>
  <si>
    <t>Board-PrintDisc Detect</t>
  </si>
  <si>
    <t>Bearing Plain (Pos 310)</t>
  </si>
  <si>
    <t>PAD DRIVER</t>
  </si>
  <si>
    <t>Bearing-Collor 6x12x4 mm</t>
  </si>
  <si>
    <t>flange bearing RAT 20  1202</t>
  </si>
  <si>
    <t>O-Ring 028.00X02.00Epdm</t>
  </si>
  <si>
    <t>Thermal Relay Fuji TR-0N 2.8-4.2 A</t>
  </si>
  <si>
    <t>Piston Set</t>
  </si>
  <si>
    <t>DC Powerr Supply (C-6)</t>
  </si>
  <si>
    <t>Reflection barrier</t>
  </si>
  <si>
    <t>Arm-Pivoting</t>
  </si>
  <si>
    <t>GHPT002</t>
  </si>
  <si>
    <t>Hose-Tefflon SS Braided,PT-2for Ar 5Mtr</t>
  </si>
  <si>
    <t>4NB0146</t>
  </si>
  <si>
    <t>Seal -SDR-220</t>
  </si>
  <si>
    <t>Screen RF</t>
  </si>
  <si>
    <t>Ball bush, ASK NFEO-10VLUU</t>
  </si>
  <si>
    <t>Rod box pusher</t>
  </si>
  <si>
    <t>Water pr. guage 1/4'</t>
  </si>
  <si>
    <t>Bearing, Koyo UFL 003</t>
  </si>
  <si>
    <t>Pressure Switch ( Prelub Oil Pressure )</t>
  </si>
  <si>
    <t>Lugs,50sqmm,ring type , Cu</t>
  </si>
  <si>
    <t>Cable R.F.with connector</t>
  </si>
  <si>
    <t>Dispaly Card - Mould Doctor</t>
  </si>
  <si>
    <t>REMOTE I/O INPUT  UNIT  TN-4016-T26 TOGi</t>
  </si>
  <si>
    <t>Ejector Sleeve</t>
  </si>
  <si>
    <t>Power Supply-DC</t>
  </si>
  <si>
    <t>48A0902</t>
  </si>
  <si>
    <t>Seal ring(H605/25*33*5)</t>
  </si>
  <si>
    <t>Bearing Nsk 6832</t>
  </si>
  <si>
    <t>Cylinder,SMC 85N12-80B, DZIT45381</t>
  </si>
  <si>
    <t>Isolier - Schale PP</t>
  </si>
  <si>
    <t>Nut-Vaccum B30X18</t>
  </si>
  <si>
    <t>MPCB  3 P  20-25A</t>
  </si>
  <si>
    <t>Fusion Die Cup Drain Pot</t>
  </si>
  <si>
    <t>Unit-Link</t>
  </si>
  <si>
    <t>Control pcb assembly210107829</t>
  </si>
  <si>
    <t>Guide  (Bearing-Linear) Y3P075 Make THK</t>
  </si>
  <si>
    <t>Conveyor belt 2860X145X1.2JM06MB48</t>
  </si>
  <si>
    <t>Direct current power source</t>
  </si>
  <si>
    <t>Support Washer, Part No-196252</t>
  </si>
  <si>
    <t>Ring Seal Eye120</t>
  </si>
  <si>
    <t>Induction Motor Sumitomo-CNHM02-5090B-59</t>
  </si>
  <si>
    <t>High Pressure hose(RX50-15)</t>
  </si>
  <si>
    <t>Check valve</t>
  </si>
  <si>
    <t>O-Ring 067.95*02.62 Parafluor</t>
  </si>
  <si>
    <t>Air cylinder EMGQM25-100 SMC</t>
  </si>
  <si>
    <t>Encoder(Tamagawa)</t>
  </si>
  <si>
    <t>Brass shim 350x500x.1mm</t>
  </si>
  <si>
    <t>416L250</t>
  </si>
  <si>
    <t>Transducer-Water</t>
  </si>
  <si>
    <t>Scoring Unit</t>
  </si>
  <si>
    <t>Connector straight PG thread -TNC-P21B</t>
  </si>
  <si>
    <t>Air cylinder MY1B20-550L</t>
  </si>
  <si>
    <t>416I114</t>
  </si>
  <si>
    <t>Vane</t>
  </si>
  <si>
    <t>427S043</t>
  </si>
  <si>
    <t>Insulating Plate</t>
  </si>
  <si>
    <t>V Belt  B-75</t>
  </si>
  <si>
    <t>Seal Kit Cylinder Dnc-50-320Ppv</t>
  </si>
  <si>
    <t>Sprocket 38 teeth  for Mobile Rack</t>
  </si>
  <si>
    <t>Hex Adaptor Water for Mirror (SG Mould)</t>
  </si>
  <si>
    <t>Ejector Suction</t>
  </si>
  <si>
    <t>Spindle Holder for C grade</t>
  </si>
  <si>
    <t>Hs-cable earthing</t>
  </si>
  <si>
    <t>Shock absorber YSR-7-5-C</t>
  </si>
  <si>
    <t>Plate of upender assy Drg JM04MB16</t>
  </si>
  <si>
    <t>427I008</t>
  </si>
  <si>
    <t>PK-Assembly-CPS266</t>
  </si>
  <si>
    <t>Amplifier LX2-70W 24V DC Keyence</t>
  </si>
  <si>
    <t>Flat Belt 4155*180*2mm</t>
  </si>
  <si>
    <t>Line Filter 3A P Series</t>
  </si>
  <si>
    <t>Pulley For Driver I/P Conveyor Ch-1</t>
  </si>
  <si>
    <t>Ball Spline 90466144-00</t>
  </si>
  <si>
    <t>Diaphragm Tension Ring 24 Hole</t>
  </si>
  <si>
    <t>Seal Radial Shaft</t>
  </si>
  <si>
    <t>Valve Over Pressure MD520 T1-2M-100</t>
  </si>
  <si>
    <t>463A006</t>
  </si>
  <si>
    <t>Clutch ring,Auma</t>
  </si>
  <si>
    <t>Shaft F</t>
  </si>
  <si>
    <t>Thermo Couple Te61Te64</t>
  </si>
  <si>
    <t>Scanner-Print Mark contrast-DK-209</t>
  </si>
  <si>
    <t>427S061</t>
  </si>
  <si>
    <t>Jig-Target Clamping</t>
  </si>
  <si>
    <t>7.5m Match Box Communication Cable</t>
  </si>
  <si>
    <t>Coil Contactor AC 3TY7443 0A RO</t>
  </si>
  <si>
    <t>SAFETY LIMIT SWITCH el35-1776</t>
  </si>
  <si>
    <t>5B Position Cyl. Mounting Teflon Base P1</t>
  </si>
  <si>
    <t>Clutch, CD-A-1.5-15W DC24V</t>
  </si>
  <si>
    <t>Stopper For Servo Motor Mould Open/Close</t>
  </si>
  <si>
    <t>Sensor HPE.PM 4 NA 10-30 VDC  NPN-NO-CE</t>
  </si>
  <si>
    <t>Wire-Heating for Srapping M/C</t>
  </si>
  <si>
    <t>Hose-Hydr,1 1/2" ID,21"L Parkar-301-24</t>
  </si>
  <si>
    <t>Sensor Temperature Charger Air Inlet</t>
  </si>
  <si>
    <t>Board-CPU YV-970011-CPU</t>
  </si>
  <si>
    <t>Strap</t>
  </si>
  <si>
    <t>WHEEL</t>
  </si>
  <si>
    <t>Coupler Socket 3TSF</t>
  </si>
  <si>
    <t>Nylon Ring-Reference sensor kamman</t>
  </si>
  <si>
    <t>Sensor-Space RH</t>
  </si>
  <si>
    <t>DC Relay</t>
  </si>
  <si>
    <t>Air flow switch,Make Emerlad</t>
  </si>
  <si>
    <t>Ring-Push</t>
  </si>
  <si>
    <t>Heater 20Kw</t>
  </si>
  <si>
    <t>Ball Spline 90486142-00</t>
  </si>
  <si>
    <t>Hose Hydraulic</t>
  </si>
  <si>
    <t>Fitting Elbow 3/8"</t>
  </si>
  <si>
    <t>Displac't Sensor Keyence UD-300,UD-310</t>
  </si>
  <si>
    <t>PCI Serial Card (with 8 COM Ports)</t>
  </si>
  <si>
    <t>Pulley-Drive</t>
  </si>
  <si>
    <t>Cylinder CDQSL16-40DCM SMC</t>
  </si>
  <si>
    <t>Double Pilot Valve</t>
  </si>
  <si>
    <t>Shell Big End Bearing Upper</t>
  </si>
  <si>
    <t>Bearing SphericalMH02360933</t>
  </si>
  <si>
    <t>Cylinder Air-MEH-5/3-E-1/8-P-B,FESTO</t>
  </si>
  <si>
    <t>Spring SH08-14</t>
  </si>
  <si>
    <t>Circuit Protector   733H0632055</t>
  </si>
  <si>
    <t>Pump RO(CRN2-180 50hz 3 hp RO)</t>
  </si>
  <si>
    <t>3 Phase Bridge SK70D12</t>
  </si>
  <si>
    <t>Solenoid valve SY7220-5DZ-02</t>
  </si>
  <si>
    <t>O-Ring for Hold Down Insert</t>
  </si>
  <si>
    <t>ResistorTRH100V 22Ohm J-OS</t>
  </si>
  <si>
    <t>416F155</t>
  </si>
  <si>
    <t>Tie rod for Tray fitting</t>
  </si>
  <si>
    <t>TIMING BELT 1/2'</t>
  </si>
  <si>
    <t>Female Adaptor - Chllgr Dye Tank</t>
  </si>
  <si>
    <t>Expansion Module</t>
  </si>
  <si>
    <t>BALL BUSH (ASK) 20E4 NF-16VUU</t>
  </si>
  <si>
    <t>Set Ring 5"</t>
  </si>
  <si>
    <t>O/Relay Siemens,3RB2066-1GC2(55-250Amp)</t>
  </si>
  <si>
    <t>Filter Frame Al.Drg/Piovan/104</t>
  </si>
  <si>
    <t>Printed Board Assy POI</t>
  </si>
  <si>
    <t>Contactor (4p,2hp,120VAC)</t>
  </si>
  <si>
    <t>PARKING BRAKE SHOE ASSY,GX300D-2001</t>
  </si>
  <si>
    <t>Gear for Rotary Actuator Unaxis Dryer</t>
  </si>
  <si>
    <t>Valve-Solonoid</t>
  </si>
  <si>
    <t>Filter interferenz(ITC)</t>
  </si>
  <si>
    <t>Gear Anwell MES/ENGG/29-09</t>
  </si>
  <si>
    <t>Drive head-Swivel cpl</t>
  </si>
  <si>
    <t>AIR CYLINDER</t>
  </si>
  <si>
    <t>Ring 1</t>
  </si>
  <si>
    <t>PLC Power Module</t>
  </si>
  <si>
    <t>Capacitor Vacuum 5KV 3/8" 8.0~1000 pF</t>
  </si>
  <si>
    <t>Electro Magnet</t>
  </si>
  <si>
    <t>Capacitor 12MF</t>
  </si>
  <si>
    <t>Vacumm generator VAD-1/8</t>
  </si>
  <si>
    <t>Plc Digital I/P Module With16 Input  k 1</t>
  </si>
  <si>
    <t>POWER SUPPLT UNITQuint-ps3x400-500-ac/</t>
  </si>
  <si>
    <t>Magnetic Contactor</t>
  </si>
  <si>
    <t>POWER MODULE 150A A'SSY</t>
  </si>
  <si>
    <t>Driving roller</t>
  </si>
  <si>
    <t>Nozzle CE</t>
  </si>
  <si>
    <t>3.5m Cable 5P. Female</t>
  </si>
  <si>
    <t>Magnetic contactor LC1D0901 telemechanic</t>
  </si>
  <si>
    <t>Netstal Robot Parallel Plate (Al)</t>
  </si>
  <si>
    <t>Roller Rubber</t>
  </si>
  <si>
    <t>Drv. Shaft Assy.-6Q,Class I,(123-105)</t>
  </si>
  <si>
    <t>Cylinder w/1 guide unit 16 strk175</t>
  </si>
  <si>
    <t>Timing Belt for Injection Motor J280/890</t>
  </si>
  <si>
    <t>MS Hex Bolt M12x65 with nut&amp;washer</t>
  </si>
  <si>
    <t>Rinse Spinner head</t>
  </si>
  <si>
    <t>Tray for Vacuum Pump D30C fr Achiever-II</t>
  </si>
  <si>
    <t>Input/ Output Unit</t>
  </si>
  <si>
    <t>O-Ring Commerce (Matsui) G30 4-D</t>
  </si>
  <si>
    <t>Intercheck Valve Ass(Right)Shimadzu HPLC</t>
  </si>
  <si>
    <t>Screw-Adjusting</t>
  </si>
  <si>
    <t>Hose nipple 32mm with 1" flange</t>
  </si>
  <si>
    <t>MCCB 3P 32A  S2S   415V ICU 50KA</t>
  </si>
  <si>
    <t>LCS Lens End Lamp Unit (Lamp-LTC)</t>
  </si>
  <si>
    <t>Switch Overheat Protection</t>
  </si>
  <si>
    <t>Robot shim 0.5 mm Thick JM02MB36</t>
  </si>
  <si>
    <t>Valve pin Bshr 6 cavity</t>
  </si>
  <si>
    <t>O Ring ID 90mm OD 97mm</t>
  </si>
  <si>
    <t>Coil DSG-01- D24 Yuken</t>
  </si>
  <si>
    <t>4NA0028</t>
  </si>
  <si>
    <t>KBU-32 Board</t>
  </si>
  <si>
    <t>Nut for flat ferrule 12mm</t>
  </si>
  <si>
    <t>Adapter Needle-V120</t>
  </si>
  <si>
    <t>Axial Fan, 250M³,135X135X38,24Vdc</t>
  </si>
  <si>
    <t>Shaft Dismantling</t>
  </si>
  <si>
    <t>Plug Complete</t>
  </si>
  <si>
    <t>Base plate CPL Taurus</t>
  </si>
  <si>
    <t>Shaft Sleeve Under Stuffing Box Nde</t>
  </si>
  <si>
    <t>Servo Motor AC   Sychro 364/31</t>
  </si>
  <si>
    <t>SSR G3R-60X02SN DC24V</t>
  </si>
  <si>
    <t>Lugs Ring Type 16sqmm - 12.7 Cu</t>
  </si>
  <si>
    <t>Proximity switch IN 5212 (sn 4mm)</t>
  </si>
  <si>
    <t>valve disc  83390399597</t>
  </si>
  <si>
    <t>Pressure Control Valve</t>
  </si>
  <si>
    <t>Main Shaft Pulley MK-01</t>
  </si>
  <si>
    <t>Switch Regulator 7420405870</t>
  </si>
  <si>
    <t>Cylinder-CD85WE10-50-B</t>
  </si>
  <si>
    <t>Slide for PTG Handler</t>
  </si>
  <si>
    <t>4NT0003</t>
  </si>
  <si>
    <t>Back Plate of Mould Thin</t>
  </si>
  <si>
    <t>4NT0123</t>
  </si>
  <si>
    <t>Ejector Pin Dia-7mm,L-230mm</t>
  </si>
  <si>
    <t>PIPE UNION</t>
  </si>
  <si>
    <t>1 Model Plate  Northwest Cat No. SL831M</t>
  </si>
  <si>
    <t>Filter Element-Manual Filter</t>
  </si>
  <si>
    <t>Fiber Optic Unit Pnp Fvdk12p6401/S35a</t>
  </si>
  <si>
    <t>Connection Base</t>
  </si>
  <si>
    <t>Fitting QSRL- R1/8 - 8</t>
  </si>
  <si>
    <t>Handler (Al) for middle molder  2503 CDR</t>
  </si>
  <si>
    <t>427I035</t>
  </si>
  <si>
    <t>Relay Nr55.34.8 230V  Make-Finder</t>
  </si>
  <si>
    <t>48A0405</t>
  </si>
  <si>
    <t>Bearing   6808ZZ</t>
  </si>
  <si>
    <t>Cylinder DSM 16-270 P, MAKE-FESTO</t>
  </si>
  <si>
    <t>SSC Framegrabber Board SSC 120</t>
  </si>
  <si>
    <t>MCU's keypad-GDR</t>
  </si>
  <si>
    <t>DUST SEAL LBH 174*187*7*9.5 5552001740</t>
  </si>
  <si>
    <t>Thermistor,Make-Farnell,B59901D90A40</t>
  </si>
  <si>
    <t>Heater(2 kw 240 VAC Spiral)</t>
  </si>
  <si>
    <t>Encoder TAMAGAWA TS5645N122</t>
  </si>
  <si>
    <t>EV2000 - X Profi</t>
  </si>
  <si>
    <t>Photo Switch Keyence FS - T1, FU - 12</t>
  </si>
  <si>
    <t>Seal 9x15x2</t>
  </si>
  <si>
    <t>Ejecter Pin A Slim Lid Misumi</t>
  </si>
  <si>
    <t>Hex nipple TDK tray mold JM22MB24</t>
  </si>
  <si>
    <t>Ball retainer for cutting punch  - UR/UD</t>
  </si>
  <si>
    <t>TMP Flange ( UNAXIS)</t>
  </si>
  <si>
    <t>Toothed wheel 12Z</t>
  </si>
  <si>
    <t>Sleeve Fuel Line 350129</t>
  </si>
  <si>
    <t>Solenoid inlet Valve assy.-MK5 1104535</t>
  </si>
  <si>
    <t>Rubber Comp.DN150</t>
  </si>
  <si>
    <t>Bonding Pre Pump T Fitting</t>
  </si>
  <si>
    <t>Seal kit set for MY1C32-985L Cylinder</t>
  </si>
  <si>
    <t>Belt Timing 425-5M-15mm</t>
  </si>
  <si>
    <t>Low Pressure Pressostat</t>
  </si>
  <si>
    <t>IC ULN2803</t>
  </si>
  <si>
    <t>3 PORT VALVE GFGG31-O-3-12C-0</t>
  </si>
  <si>
    <t>UV Shutter Plate Left</t>
  </si>
  <si>
    <t>Round belt pulley</t>
  </si>
  <si>
    <t>Seal Rod 18(14)  NCV-15 Valve</t>
  </si>
  <si>
    <t>Teflon Ring Dye Chuck</t>
  </si>
  <si>
    <t>Air blow system for TAM B/W</t>
  </si>
  <si>
    <t>48A0332</t>
  </si>
  <si>
    <t>Photoectric Proximity Switch</t>
  </si>
  <si>
    <t>MCB 3P 63A Curve C</t>
  </si>
  <si>
    <t>SOLENOID VALVE SMC SY3120-5M0Z-C4-F2</t>
  </si>
  <si>
    <t>Sensor AMP FX-101-CC2</t>
  </si>
  <si>
    <t>Snap on Conduit Couplers TTC-222222B</t>
  </si>
  <si>
    <t>Humidifier Heater With Sensor, 415V, 5KW</t>
  </si>
  <si>
    <t>Circuit Breaker  733721056-W</t>
  </si>
  <si>
    <t>Bearing Washer of Actuator(Netstal)</t>
  </si>
  <si>
    <t>Bearing Sleeve H-2311</t>
  </si>
  <si>
    <t>Mounting Plate of Stopper Motor P3DC/7</t>
  </si>
  <si>
    <t>VACUUM CUP P.N.QS-9S</t>
  </si>
  <si>
    <t>Indic. Lamp Assy.2LHLR 110v AC Orang0302</t>
  </si>
  <si>
    <t>Flat Cable from ILB to IGBT driver board</t>
  </si>
  <si>
    <t>Air Filter 3/4"</t>
  </si>
  <si>
    <t>COUPLER KK4S-02MS</t>
  </si>
  <si>
    <t>Relay-overload G/011017 E01</t>
  </si>
  <si>
    <t>Sensor DATA  S50- PR-5C01- PP</t>
  </si>
  <si>
    <t>V-belt C2200</t>
  </si>
  <si>
    <t>Ignitor Electronic 240V, Philps#SN57/01</t>
  </si>
  <si>
    <t>Fuse Wire Copper Tined -12 SWG</t>
  </si>
  <si>
    <t>Switch-MagnaticPump-AH</t>
  </si>
  <si>
    <t>Piccola out put Belt( 3200x195x2.5mm)</t>
  </si>
  <si>
    <t>Connector Defenser</t>
  </si>
  <si>
    <t>Connector Male OD-8 x 1/2" BSPT</t>
  </si>
  <si>
    <t>Threaded spacer(S6/M3*15/10)</t>
  </si>
  <si>
    <t>Receptacle</t>
  </si>
  <si>
    <t xml:space="preserve">PK    </t>
  </si>
  <si>
    <t>Bushing outer side  film feed</t>
  </si>
  <si>
    <t>427S101</t>
  </si>
  <si>
    <t>Switch Push Lighted</t>
  </si>
  <si>
    <t>Hose- High Pressure</t>
  </si>
  <si>
    <t>Belt Infeed A/S Conv.2125x395mmH-5EFGT</t>
  </si>
  <si>
    <t>Laser Module-LDM115G/780/1 (CD-200)</t>
  </si>
  <si>
    <t>Fixing</t>
  </si>
  <si>
    <t>Spring-Cam</t>
  </si>
  <si>
    <t>Tie Rod,A4- #3043R11</t>
  </si>
  <si>
    <t>Target Holder</t>
  </si>
  <si>
    <t>VP Pin 20-L229.7-END 0.98 CYVPTY042500</t>
  </si>
  <si>
    <t>Servo Board TAM TAM 553</t>
  </si>
  <si>
    <t>Cavity Ring Holder</t>
  </si>
  <si>
    <t>Laser CD10  Katha 57801D-CU2</t>
  </si>
  <si>
    <t>Terminal PLC-Interfacel   24Vdc 1no</t>
  </si>
  <si>
    <t>Push Button,IDEC-HW-CB11</t>
  </si>
  <si>
    <t>LID Assy. fr Vacuum Bonder(dvdr)</t>
  </si>
  <si>
    <t>GGV0150</t>
  </si>
  <si>
    <t>Gate Valve 150 mm</t>
  </si>
  <si>
    <t>Octava panasonic outer mask</t>
  </si>
  <si>
    <t>Buzzer 90dB Typ XVB-C9B</t>
  </si>
  <si>
    <t>Cable Set DSE-R 10M</t>
  </si>
  <si>
    <t>Pivot Arm Disk Plate</t>
  </si>
  <si>
    <t>MCB 10KA Double Pole   50A</t>
  </si>
  <si>
    <t>Ceremic B heater Toyo1175W/ 230V79x115mm</t>
  </si>
  <si>
    <t>Thermostat Cable Cpl</t>
  </si>
  <si>
    <t>Motor-Servo P50B0B040HXS3B</t>
  </si>
  <si>
    <t>Tooth</t>
  </si>
  <si>
    <t>Convertor AC/DC OIXYS VUO 34-16 NO1,010A</t>
  </si>
  <si>
    <t>Shaft Booklet head</t>
  </si>
  <si>
    <t>Shaft Sleeve Cphm 65/43</t>
  </si>
  <si>
    <t>Brass Liner -IP Tunnel</t>
  </si>
  <si>
    <t>Vacuum ejector</t>
  </si>
  <si>
    <t>Unaxis Sputter Manifold(L-92W-42Th-30)mm</t>
  </si>
  <si>
    <t>Power Suply Make Keyence,MS-H50</t>
  </si>
  <si>
    <t>427S088</t>
  </si>
  <si>
    <t>Input Unit 32 Dc</t>
  </si>
  <si>
    <t>Releif Valve Sd107-Beu4</t>
  </si>
  <si>
    <t>Distance Sleeve</t>
  </si>
  <si>
    <t>Kit Control Valve Seal</t>
  </si>
  <si>
    <t>Shaft holder booklet head</t>
  </si>
  <si>
    <t>linear bearing fur d 20 45421</t>
  </si>
  <si>
    <t>O'Ring17.8X1.6 NBR90SHORE</t>
  </si>
  <si>
    <t>Lever</t>
  </si>
  <si>
    <t>Gate Bush</t>
  </si>
  <si>
    <t>Card Output,Mitsubishi-QY41P</t>
  </si>
  <si>
    <t>Sensor Mounting for Double Disc BDRE</t>
  </si>
  <si>
    <t>427S190</t>
  </si>
  <si>
    <t>Chuck Valve Cv-202J</t>
  </si>
  <si>
    <t>Contactor Kit 3RT1017-1AP01</t>
  </si>
  <si>
    <t>Contactor-Power</t>
  </si>
  <si>
    <t>Switch-Differntial Pressure</t>
  </si>
  <si>
    <t>Chuck Holder A5052BE</t>
  </si>
  <si>
    <t>4NT0014</t>
  </si>
  <si>
    <t>Cooling Plug</t>
  </si>
  <si>
    <t>Valve-Vacuum Bellows</t>
  </si>
  <si>
    <t>Sensor Keyence-FS-V22/FU-71</t>
  </si>
  <si>
    <t>Cylinder SMC I-CDQ2A25-50D</t>
  </si>
  <si>
    <t>Heater-Band</t>
  </si>
  <si>
    <t>Oil Seal ID17mm,OD30mm VIAS-17*30*7 FRM</t>
  </si>
  <si>
    <t>Pressure Differential Switch</t>
  </si>
  <si>
    <t>On/Off Switch Valve H-22S</t>
  </si>
  <si>
    <t>Hose Wire Brd Teflon3/8" L34"150C F-F</t>
  </si>
  <si>
    <t>Cylinder-Air,ADVU-40-80-P-A,festo,156449</t>
  </si>
  <si>
    <t>48A0008</t>
  </si>
  <si>
    <t>AC motor</t>
  </si>
  <si>
    <t>Sensor-Photoelectric Omron E3F2-DS30B42M</t>
  </si>
  <si>
    <t>Roller Applying</t>
  </si>
  <si>
    <t>On/Off Switch</t>
  </si>
  <si>
    <t>463A004</t>
  </si>
  <si>
    <t>Limit switch counter gear,Auma</t>
  </si>
  <si>
    <t>Remote Head Module CRP93100</t>
  </si>
  <si>
    <t>Timing Gear- Lifter Motor 5GT-22T</t>
  </si>
  <si>
    <t>VARISTOR MODULE SXV40K550C SXV40K550C</t>
  </si>
  <si>
    <t>Steam Hose1/2"Bsp/L-2.2M</t>
  </si>
  <si>
    <t>A200698</t>
  </si>
  <si>
    <t>Tube for Insect Killer (Blue) 20W</t>
  </si>
  <si>
    <t>Cylinder MY3B16-340L SMC</t>
  </si>
  <si>
    <t>Spring for Exhaust</t>
  </si>
  <si>
    <t>Heater Insulation Jacket - Netstal E-Jet</t>
  </si>
  <si>
    <t>Module-Coupling SDPL-0404D-1003, 4E/4A</t>
  </si>
  <si>
    <t>Shim for spindle  shaft</t>
  </si>
  <si>
    <t>Air Cylinder MXQ16L-75AS SMC</t>
  </si>
  <si>
    <t>Sensor Photo,Omron-EE-SX870 2M</t>
  </si>
  <si>
    <t>One Arm_ R 200 (V Gripper)</t>
  </si>
  <si>
    <t>Block for quick Change Holder</t>
  </si>
  <si>
    <t>Internal Demister For Vacum Pump TI 16 B</t>
  </si>
  <si>
    <t>D/conveyor main drive Plat(Left)JM06MB45</t>
  </si>
  <si>
    <t>Timing Belt 530H151</t>
  </si>
  <si>
    <t>Packing USH 22 30 5</t>
  </si>
  <si>
    <t>Inverter  7450104410</t>
  </si>
  <si>
    <t>Guide post  - UR/UD</t>
  </si>
  <si>
    <t>Board-Control CT2 Board Ass'Y</t>
  </si>
  <si>
    <t>Rotary Table Robot</t>
  </si>
  <si>
    <t>Magnet Circular 8" (For loaders)</t>
  </si>
  <si>
    <t>Guiding Carriage Outfeed</t>
  </si>
  <si>
    <t>Brake, 8NM205V(CC2)</t>
  </si>
  <si>
    <t>Board Print MDA -m-JA765249ED Sumitomo</t>
  </si>
  <si>
    <t>SPROCKET SIMPLEX 5/8" X 13 T</t>
  </si>
  <si>
    <t>Sensor Protector JSW P-1</t>
  </si>
  <si>
    <t>Current Trans.HC-W30V4B12 30AT</t>
  </si>
  <si>
    <t>Toothed Belt 10 At5/420 84T</t>
  </si>
  <si>
    <t>Vaccume Valve Manifold PBM5P-9W</t>
  </si>
  <si>
    <t>O-Ring Seat</t>
  </si>
  <si>
    <t>48A0346</t>
  </si>
  <si>
    <t>Sensor PSE531-M5-C2L</t>
  </si>
  <si>
    <t>Spring  S&amp;D 16 B &amp; 25 B</t>
  </si>
  <si>
    <t>Motor Fuji-YM427199-1</t>
  </si>
  <si>
    <t>shock absorber SL(E) 80-M16x100  25954</t>
  </si>
  <si>
    <t>AIR CYLINDER  CDQ2D25-10DM-A73</t>
  </si>
  <si>
    <t>POWER SUPPLY SL10.101,48.56VDC/240W</t>
  </si>
  <si>
    <t>O-Ring (24.5 x 3.5) mm for LCAV-25</t>
  </si>
  <si>
    <t>Filter-Regenerative 2um</t>
  </si>
  <si>
    <t>SV Busbar Support 800A 3P(30x10)-SV3000</t>
  </si>
  <si>
    <t>40S1502</t>
  </si>
  <si>
    <t>React.Fan motor1.0HP</t>
  </si>
  <si>
    <t>Ring screw 54880016300</t>
  </si>
  <si>
    <t>Aux Cont Block 3TY7 561-1B 1NO1NC,46~57R</t>
  </si>
  <si>
    <t>UV Plate Shim-Od-43mm,Id-24.2mm,T-500µns</t>
  </si>
  <si>
    <t>Cylinder SMC ECQ2B-25-15D</t>
  </si>
  <si>
    <t>Jublee Clamp 300mm</t>
  </si>
  <si>
    <t>Solid Switch W/Circ ConnPnp500Mm</t>
  </si>
  <si>
    <t>Air CylinderSMC,N811011028</t>
  </si>
  <si>
    <t>Pin D14 .Bottom  Short</t>
  </si>
  <si>
    <t>Seal Ring 28 dia</t>
  </si>
  <si>
    <t>Detector Voltage Rf Peak</t>
  </si>
  <si>
    <t>Power Supply Compact MKN</t>
  </si>
  <si>
    <t>Brake Assly</t>
  </si>
  <si>
    <t>PLC Input Unit , Model: CQM1-ID212</t>
  </si>
  <si>
    <t>Jaw Left</t>
  </si>
  <si>
    <t>Case carry C/v Pu Roller  JM04MB19</t>
  </si>
  <si>
    <t>Chuck Teflon</t>
  </si>
  <si>
    <t>Rod End -PHS10R,Female</t>
  </si>
  <si>
    <t>Mesh Spin dryer bottom</t>
  </si>
  <si>
    <t>Heating Bend(90x102mm,1100W,240V)</t>
  </si>
  <si>
    <t>Self Aligned Double Ball Bearing 1211(KY</t>
  </si>
  <si>
    <t>Bushing,Cajon</t>
  </si>
  <si>
    <t>Sensor-Temp Liner,0-300 DegC</t>
  </si>
  <si>
    <t>Ring Seal</t>
  </si>
  <si>
    <t>Needle T-21695 (Cover Layer)</t>
  </si>
  <si>
    <t>Filter - Airline</t>
  </si>
  <si>
    <t>Power Supply Unit</t>
  </si>
  <si>
    <t>Cartridge Heater OD-9.35,L-80 ,210W,220V</t>
  </si>
  <si>
    <t>Sensor Photo,Omron-EE-SPX304-W2A 1M</t>
  </si>
  <si>
    <t>Suction Pad Unit</t>
  </si>
  <si>
    <t>Board Print JA762172BD Sumitomo</t>
  </si>
  <si>
    <t>O/L Relay Telem LRD21,12-18A</t>
  </si>
  <si>
    <t>Timing Belt ,410H150</t>
  </si>
  <si>
    <t>Seal Ring Aftercooler</t>
  </si>
  <si>
    <t>Disc S&amp;D 16 B &amp; 25 B</t>
  </si>
  <si>
    <t>416A086</t>
  </si>
  <si>
    <t>SDR Scraper</t>
  </si>
  <si>
    <t>Belt gima (FAB-5ER)2300x20mm(E)</t>
  </si>
  <si>
    <t>Relay Art no 50040 Murrelek tronik</t>
  </si>
  <si>
    <t>Input Handler Sucker Samlink</t>
  </si>
  <si>
    <t>Bracket-Left Frame</t>
  </si>
  <si>
    <t>One-Way  Restrictor</t>
  </si>
  <si>
    <t>Bearing NU 217 ECP</t>
  </si>
  <si>
    <t>VACUUM VALVE  MPV-525PP  55101116</t>
  </si>
  <si>
    <t>Finger Valve 8mm</t>
  </si>
  <si>
    <t>Pulley - Main drive unit</t>
  </si>
  <si>
    <t>Rubber Roller (56mm) VI101002</t>
  </si>
  <si>
    <t>Ejector Pin-1  E-P1</t>
  </si>
  <si>
    <t>40S1344</t>
  </si>
  <si>
    <t>Hydrau. GI HexNipple,Size1"X1",heavyDuty</t>
  </si>
  <si>
    <t>Diaphragm of water sol.valve (1.5' )</t>
  </si>
  <si>
    <t>Sensor-Heat</t>
  </si>
  <si>
    <t>SSR 380-440VAC 3Ph. Hanyoung HSR-3A 30</t>
  </si>
  <si>
    <t>SPV2 card</t>
  </si>
  <si>
    <t>Bearing case A-68</t>
  </si>
  <si>
    <t>Gear Motor</t>
  </si>
  <si>
    <t>Tapperd roller bearing 32217 J2/Q</t>
  </si>
  <si>
    <t>Union-Adj.Angle EVW 22bm</t>
  </si>
  <si>
    <t>Feeding Inverter FR-E520-0.4K 100W 60?J</t>
  </si>
  <si>
    <t>Oil Stopper</t>
  </si>
  <si>
    <t>Clamping device 22/47</t>
  </si>
  <si>
    <t>Cylinder Air-GRLA-1/8/PK-4-B, MAKE-FESTO</t>
  </si>
  <si>
    <t>Lacquer Dispense cup (Steag)</t>
  </si>
  <si>
    <t>Derlin plate MES/ENGG/122/10-11</t>
  </si>
  <si>
    <t>Ring Pad O-902-1816</t>
  </si>
  <si>
    <t>Drive-Servo - NSK</t>
  </si>
  <si>
    <t>Switch-Proximity Omron-E2E-X1R5E1</t>
  </si>
  <si>
    <t>Power Supply-Switching</t>
  </si>
  <si>
    <t>TIMING BELT FOR DANCING BAR</t>
  </si>
  <si>
    <t>Pressure roller</t>
  </si>
  <si>
    <t>FlangeType Hepa filter(603x603x100)mm P3</t>
  </si>
  <si>
    <t>Rod E415-91526892</t>
  </si>
  <si>
    <t>Circuit Protector   733G0T4305</t>
  </si>
  <si>
    <t>3.0"Micro-StructuredSanding Disc 5micron</t>
  </si>
  <si>
    <t>Relay Omron G6B 1177P-FD-ND-US Coil24VDC</t>
  </si>
  <si>
    <t>REFLECTOR CMK</t>
  </si>
  <si>
    <t>Coupling KTR Rotex42 type 1 /1 Cast Iron</t>
  </si>
  <si>
    <t>PC Change Over ( minicom)228133</t>
  </si>
  <si>
    <t>Protection Bar left</t>
  </si>
  <si>
    <t>Emergency Stop M22-PV 0217222</t>
  </si>
  <si>
    <t>Bushing Tiebar Clamping Unit</t>
  </si>
  <si>
    <t>O-Ring 183.52*5.33</t>
  </si>
  <si>
    <t>Sprocket 2-Fold 21 Teeth</t>
  </si>
  <si>
    <t>Cooling Pipe</t>
  </si>
  <si>
    <t>5/2-MAGNET-IMPULSVENTIL(321215)</t>
  </si>
  <si>
    <t>Secondary Heater</t>
  </si>
  <si>
    <t>Circuit Breaker140-MN-1600 10-16A</t>
  </si>
  <si>
    <t>416A805</t>
  </si>
  <si>
    <t>Contactor(660V)-SU700</t>
  </si>
  <si>
    <t>Liner-Bearing Housing</t>
  </si>
  <si>
    <t>Coupling Flexible Love Joy</t>
  </si>
  <si>
    <t>Inspection Kit  SU-826</t>
  </si>
  <si>
    <t>FIBER SWITCH FX-311+CN-73-C2P.N.15001026</t>
  </si>
  <si>
    <t>Wear Ring Sel.Side Cphm 65/43</t>
  </si>
  <si>
    <t>Graphite Coating Spray</t>
  </si>
  <si>
    <t>O-Ring 50.39X3.53</t>
  </si>
  <si>
    <t>Cable chain inner/outerW- 58/76 L-26/36m</t>
  </si>
  <si>
    <t>Bonding Arm Outer O Ring(128x3.5)samlink</t>
  </si>
  <si>
    <t>Slider Bank</t>
  </si>
  <si>
    <t>Valve Actuator Amot , 4GPDCDBOR-AA</t>
  </si>
  <si>
    <t>401B018</t>
  </si>
  <si>
    <t>Pipe Becker U4.100(Oil Sump to DE Plate)</t>
  </si>
  <si>
    <t>Ultrasonic Sensor UT 20-150-PSM4</t>
  </si>
  <si>
    <t>Union Piece, Fitting</t>
  </si>
  <si>
    <t>Jublee Clamp (70-90) mm</t>
  </si>
  <si>
    <t>COMPLETE CLOTH FILTER(Aspiro120)</t>
  </si>
  <si>
    <t>T pc Condensate Level, Axr#1102599</t>
  </si>
  <si>
    <t>Cylinder-Pnumatic I-CQSB20-DCG4941G-30</t>
  </si>
  <si>
    <t>PMP MULTI STAGE CRI 1-6 3/2 HP</t>
  </si>
  <si>
    <t>Sprocket 22 Tooth Drive</t>
  </si>
  <si>
    <t>48A0425</t>
  </si>
  <si>
    <t>Bonding arm-K9.07.79B</t>
  </si>
  <si>
    <t>Magnet Booster II  102207130</t>
  </si>
  <si>
    <t>Voltage level relay (DUB 01CB 23500V)</t>
  </si>
  <si>
    <t>Switch-Vacuum</t>
  </si>
  <si>
    <t>427I002</t>
  </si>
  <si>
    <t>Laser Head for POP240-E4</t>
  </si>
  <si>
    <t>Sealing Ring94803000000</t>
  </si>
  <si>
    <t>Disk pad M&amp;M</t>
  </si>
  <si>
    <t>Filter Frame SS.Drg/Piovan/105</t>
  </si>
  <si>
    <t>Take up spool belt</t>
  </si>
  <si>
    <t>Outer diaphragm plate 612-204-520</t>
  </si>
  <si>
    <t>Motor Circuit Breaker 0.55-08a</t>
  </si>
  <si>
    <t>Backup Rings (for hydro motor)</t>
  </si>
  <si>
    <t>Servo motor HF-KP43</t>
  </si>
  <si>
    <t>Pnumatic cylinder assembly (CM-PNC)</t>
  </si>
  <si>
    <t>4NN0229</t>
  </si>
  <si>
    <t>V-belt B-96</t>
  </si>
  <si>
    <t>Belt Habasit SNT-5EF 3030 X 25</t>
  </si>
  <si>
    <t>Teflon Stopper for Granulator Mixer</t>
  </si>
  <si>
    <t>Valve-Swing Check</t>
  </si>
  <si>
    <t>Nozzle Tip</t>
  </si>
  <si>
    <t>Hose - steer pump to stg unit,,39550290</t>
  </si>
  <si>
    <t>GI Blind Flange 25nb size</t>
  </si>
  <si>
    <t>Cylinder Pneumatic MXS 6-30</t>
  </si>
  <si>
    <t>Shaft Drive</t>
  </si>
  <si>
    <t>Primary detector position switch</t>
  </si>
  <si>
    <t>Hex bolt vibgyor c/sealing</t>
  </si>
  <si>
    <t>Ball Bearing 3201 B,TVH- FAG</t>
  </si>
  <si>
    <t>UV Power Supply Cable with connector</t>
  </si>
  <si>
    <t>Contactor Kit-3TY7 540 OYA</t>
  </si>
  <si>
    <t>Encoder - HEDS-9100</t>
  </si>
  <si>
    <t>Fitting pos#2Pad plate Bckts JM05MB24</t>
  </si>
  <si>
    <t>Hose Clip Set</t>
  </si>
  <si>
    <t>Rubber Roller (47mm) VI101003</t>
  </si>
  <si>
    <t>Bearing W 638/2-2Z( ID2,OD5,width- 2.3)</t>
  </si>
  <si>
    <t>Support plate</t>
  </si>
  <si>
    <t>Limit switch assembly</t>
  </si>
  <si>
    <t>Timing belt 4400  HP8M  30mm</t>
  </si>
  <si>
    <t>Output-Transister</t>
  </si>
  <si>
    <t>Relay-Electromagnetic</t>
  </si>
  <si>
    <t>Netstal Robot Base</t>
  </si>
  <si>
    <t>Cable I/O</t>
  </si>
  <si>
    <t>Transistor - BT151 500R PHV0209</t>
  </si>
  <si>
    <t>DC Coil</t>
  </si>
  <si>
    <t>Filter EU 13 457*610*71-2PU</t>
  </si>
  <si>
    <t>Sensor Photo,Keyence-AP-31P</t>
  </si>
  <si>
    <t>Spring for brake shoe</t>
  </si>
  <si>
    <t>Flexible TubePTFE DN 10x14x250</t>
  </si>
  <si>
    <t>Mounting</t>
  </si>
  <si>
    <t>49S0522</t>
  </si>
  <si>
    <t>Valve pin,HOTSYS Hot Runner HN 5531</t>
  </si>
  <si>
    <t>Pump (1/6 hp 230V 1Phase PP)</t>
  </si>
  <si>
    <t>48A0210</t>
  </si>
  <si>
    <t>Reducer</t>
  </si>
  <si>
    <t>Electronic Control Unit (TW9)</t>
  </si>
  <si>
    <t>Valve-Non Returnable Lacquer Inlet</t>
  </si>
  <si>
    <t>Impeller C.I.( UP-100/38 Pump)</t>
  </si>
  <si>
    <t>Fitting MC6-2</t>
  </si>
  <si>
    <t>Pulley for I/P Con. Gear Box Shaft Ch-1</t>
  </si>
  <si>
    <t>Position Switch 3se3 243-Oxx40</t>
  </si>
  <si>
    <t>Mechanical Seal  For Pump KDS 538</t>
  </si>
  <si>
    <t>427I028</t>
  </si>
  <si>
    <t>SwitchON/OFF KG41BT303/D-A014VE DEUTSCHE</t>
  </si>
  <si>
    <t>Joint Kit St. Thru for 4Core 25sqmm flex</t>
  </si>
  <si>
    <t>Lubrication Pipe (Nylon)-OD4mm*ID 3.5mm</t>
  </si>
  <si>
    <t>O' Ring107438</t>
  </si>
  <si>
    <t>Cylinder Air,MGPM 32-50A-Y59L-6,SMC</t>
  </si>
  <si>
    <t>UV Motor KM 20 24 VDC MCL GGS Koria</t>
  </si>
  <si>
    <t>Wheel-Chain</t>
  </si>
  <si>
    <t>Pump Mtg Bracket</t>
  </si>
  <si>
    <t>Cooling Tube Connector Cpl</t>
  </si>
  <si>
    <t>ASD Main Motor 0.18KW</t>
  </si>
  <si>
    <t>Hose for Fuel Pipe</t>
  </si>
  <si>
    <t>Solenoid Valve 9548250646</t>
  </si>
  <si>
    <t>Hose-Flexible air vent</t>
  </si>
  <si>
    <t>Load Cell</t>
  </si>
  <si>
    <t>Ring Shaft Seal</t>
  </si>
  <si>
    <t>Cut Out HP</t>
  </si>
  <si>
    <t>4NN0331</t>
  </si>
  <si>
    <t>Seal Mechanical 2.375" Make, Dura</t>
  </si>
  <si>
    <t>EC Spin Cup Cover CH-1 Drg-2</t>
  </si>
  <si>
    <t>Clamp G.I.</t>
  </si>
  <si>
    <t>O-Ring 1AG300</t>
  </si>
  <si>
    <t>SOLENOID VALVE</t>
  </si>
  <si>
    <t>Rotation motor Drive pulley DRG JM01MB32</t>
  </si>
  <si>
    <t>motor protection switch</t>
  </si>
  <si>
    <t>Solenoid valve 2/2 Way M211-A-00</t>
  </si>
  <si>
    <t>O-Ring Seal Ø 76x2</t>
  </si>
  <si>
    <t>Fan</t>
  </si>
  <si>
    <t>Pulley Dia1230L-075-33F</t>
  </si>
  <si>
    <t>Solenoid valve SMC SY 5140 -5FU</t>
  </si>
  <si>
    <t>Bearing NSK UKP215D65</t>
  </si>
  <si>
    <t>SS Circuit   SNB440</t>
  </si>
  <si>
    <t>Bush-IG</t>
  </si>
  <si>
    <t>HEATER ELEMENT 2100W 230V</t>
  </si>
  <si>
    <t>Roller Pin ,145010W</t>
  </si>
  <si>
    <t>Oriental Motor(51K40RGN-C)200V,40W,0.5A</t>
  </si>
  <si>
    <t>adjusting screw143003</t>
  </si>
  <si>
    <t>5C02150</t>
  </si>
  <si>
    <t>Element fr Micro Filter ZG9XDM 0.01u</t>
  </si>
  <si>
    <t>Vaccum belt mounting Block Tam O/w</t>
  </si>
  <si>
    <t>Cartridge Valve LFA-32D-71/F J3011</t>
  </si>
  <si>
    <t>Knife -65Mm/2.56 Inch</t>
  </si>
  <si>
    <t>MainDrive Belt for Zebra print 110XiIII</t>
  </si>
  <si>
    <t>Proximity Switch Koyo APS-10-4N</t>
  </si>
  <si>
    <t>OLDHAM JOINT</t>
  </si>
  <si>
    <t>Water Container LN</t>
  </si>
  <si>
    <t>Y- Catcher Dia 56 mm Dvdr</t>
  </si>
  <si>
    <t>Elastic pressure piece GN616-M6-SN</t>
  </si>
  <si>
    <t>Shaft Seal0315022</t>
  </si>
  <si>
    <t>Capacitor 36MFD ,440VAC</t>
  </si>
  <si>
    <t>Hose3/8" AWM Mirr 90&amp;st(F)with adop L47"</t>
  </si>
  <si>
    <t>Ring Nut</t>
  </si>
  <si>
    <t>Sensor Teknic EGL18X08AP024-200LK</t>
  </si>
  <si>
    <t>Raedy To  Connect Central Interface 8  W</t>
  </si>
  <si>
    <t>1/4"NBX1.0M both side male coupler(mold)</t>
  </si>
  <si>
    <t>bearing kit 8-50  20227</t>
  </si>
  <si>
    <t>Color Filter</t>
  </si>
  <si>
    <t>Curve</t>
  </si>
  <si>
    <t>Indexing Unit 6FN-TO749R-SM3 Sankyo</t>
  </si>
  <si>
    <t>Ejector Pin-C  E-Pc</t>
  </si>
  <si>
    <t>Condensate Pump Ab-F</t>
  </si>
  <si>
    <t>Sensor-Capa.Proximity-30mm,10-30VDC</t>
  </si>
  <si>
    <t>Valve-Non-Return</t>
  </si>
  <si>
    <t>Lock Nut of Bottom Nozzle Edge Washing</t>
  </si>
  <si>
    <t>Bearing NSK UKP209D40</t>
  </si>
  <si>
    <t>Pneumatic Spring Ø28X100/402 2370N</t>
  </si>
  <si>
    <t>Breaker Circuit</t>
  </si>
  <si>
    <t>Board Interface</t>
  </si>
  <si>
    <t>Seal Kit Tilt cyl.,1353301,Tilt cyl. mac</t>
  </si>
  <si>
    <t>Spinning Chuck Assy.of Samlink Bonder P1</t>
  </si>
  <si>
    <t>Roller shaft D/conveyo JM06MB37</t>
  </si>
  <si>
    <t>Cartridge Cover 9548460931</t>
  </si>
  <si>
    <t>O Ring Insert UP200/38  522.1</t>
  </si>
  <si>
    <t>BFPR for A46 MFD inj screw JM21MB11</t>
  </si>
  <si>
    <t>Pressure Relief Valves</t>
  </si>
  <si>
    <t>COMPACT CYLINDER CQ2B16-10D pn72-409</t>
  </si>
  <si>
    <t>Connector- Hydraulic 1/4"XM14</t>
  </si>
  <si>
    <t>Toothed wheel, Pos. 2</t>
  </si>
  <si>
    <t>Inverter,Fuji,FVR3.7E11S-2,3.7Kw</t>
  </si>
  <si>
    <t>Pad shaft rotary joint (for vacuum durin</t>
  </si>
  <si>
    <t>Sensor Wenglor,UC88PCV3 , S-23</t>
  </si>
  <si>
    <t>O ring 471195</t>
  </si>
  <si>
    <t>Spring Charging Motor 230VAC For MG Bkr.</t>
  </si>
  <si>
    <t>Round Blocks for Modified Spindles</t>
  </si>
  <si>
    <t>Relay 8-12.5A</t>
  </si>
  <si>
    <t>Clamping ball screw Oil Seal AC 4346F</t>
  </si>
  <si>
    <t>I/O Input Unit-Remote MITS AJ65SBTB2-16T</t>
  </si>
  <si>
    <t>Diode Module DF100BA80</t>
  </si>
  <si>
    <t>V Belt  A-93</t>
  </si>
  <si>
    <t>Cavity Block In Fixed Side A</t>
  </si>
  <si>
    <t>Rod End -PHS8R,Female</t>
  </si>
  <si>
    <t>Belt-Timing Bando 250S8M1344</t>
  </si>
  <si>
    <t>416H690</t>
  </si>
  <si>
    <t>Spanner fr L.O. Sep.</t>
  </si>
  <si>
    <t>Board Print SRS-2X</t>
  </si>
  <si>
    <t>Collar  Bush</t>
  </si>
  <si>
    <t>Wf Process Pump</t>
  </si>
  <si>
    <t>Motor Stepping</t>
  </si>
  <si>
    <t>Comb Teeth</t>
  </si>
  <si>
    <t>Invertor Driver Board</t>
  </si>
  <si>
    <t>Cable Cu flexible 3cx2.5Sqmm Ref.5561104</t>
  </si>
  <si>
    <t>Stamper holder inner ring dia 22</t>
  </si>
  <si>
    <t>ACB SPRINGCHARGE MOTOR 230VAC CNCS2500C</t>
  </si>
  <si>
    <t>Hose-Teflon 9*650</t>
  </si>
  <si>
    <t>Light Barrier One-Way FE-00-P-A-M4</t>
  </si>
  <si>
    <t>Washer For Medium pulley pin JM02MB32</t>
  </si>
  <si>
    <t>Stub</t>
  </si>
  <si>
    <t>D3100 Power Supply,P/N 285-000-026</t>
  </si>
  <si>
    <t>Speed Pick-up T/C</t>
  </si>
  <si>
    <t>Memory card 6ES7 951-0KG00-0AAO</t>
  </si>
  <si>
    <t>Valve Gass Control</t>
  </si>
  <si>
    <t>Transistor - F 10P10 Q</t>
  </si>
  <si>
    <t>50x6 base Sh heater,D-8mm,L-546mm,1200 w</t>
  </si>
  <si>
    <t>Printed Board Assy DSC3</t>
  </si>
  <si>
    <t>Blade 04044507010</t>
  </si>
  <si>
    <t>Over Load Relay  Qm301</t>
  </si>
  <si>
    <t>Support-Filter Element, Size DN-40</t>
  </si>
  <si>
    <t>Clamp Hose</t>
  </si>
  <si>
    <t>Manifold Ss5Y7-20-08</t>
  </si>
  <si>
    <t>SMD IC 64F5388F 16 V (112PIN)</t>
  </si>
  <si>
    <t>HEPA Filter 305x1320x66mm-Dye Coat Sec.</t>
  </si>
  <si>
    <t>Air Operate Valve LVA20-02-E</t>
  </si>
  <si>
    <t>GLRA950</t>
  </si>
  <si>
    <t>Lugs Ring Type 95 Sqmm Al</t>
  </si>
  <si>
    <t>Window (circular quartz pane) 750-0184</t>
  </si>
  <si>
    <t>Cavity</t>
  </si>
  <si>
    <t>Banding m/c Heater-Cartridge</t>
  </si>
  <si>
    <t>O-Ring 18.77x 1.78FPM75</t>
  </si>
  <si>
    <t>416A525</t>
  </si>
  <si>
    <t>Non return valve SU-300</t>
  </si>
  <si>
    <t>Dummy Flipping Assy P-I (Converted)</t>
  </si>
  <si>
    <t>427I032</t>
  </si>
  <si>
    <t>Viton-O-Ring 34.0X2.0</t>
  </si>
  <si>
    <t>Crescent shaped ring</t>
  </si>
  <si>
    <t>Holder spring</t>
  </si>
  <si>
    <t>Amplifier PT100, 0-160xC</t>
  </si>
  <si>
    <t>427S147</t>
  </si>
  <si>
    <t>Outer holder base</t>
  </si>
  <si>
    <t>Precooler Cylinder Base Plate(SS 304)CH2</t>
  </si>
  <si>
    <t>427S139</t>
  </si>
  <si>
    <t>Printed Circuit Board</t>
  </si>
  <si>
    <t>Flameproof push button station</t>
  </si>
  <si>
    <t>Bearing 6900D NSK Make</t>
  </si>
  <si>
    <t>Isolater Teflon Plate</t>
  </si>
  <si>
    <t>double-actingCylinderADVU-32-10-P-A51141</t>
  </si>
  <si>
    <t>Elbow Flare</t>
  </si>
  <si>
    <t>Hood</t>
  </si>
  <si>
    <t>Flexible Metal Hose</t>
  </si>
  <si>
    <t>Set Piston Ring 3"</t>
  </si>
  <si>
    <t>Octava panasonic Inner mask</t>
  </si>
  <si>
    <t>Gasket for TPL67 Turbo Charger</t>
  </si>
  <si>
    <t>Kit Maint Print Mech Latch Z6M+ Series  </t>
  </si>
  <si>
    <t>Motor BH162 ST-A  oriental miyakoshi-1</t>
  </si>
  <si>
    <t>Belt-Timing Rotate</t>
  </si>
  <si>
    <t>Ring-Back Up G60</t>
  </si>
  <si>
    <t>Connecting Rod Eye</t>
  </si>
  <si>
    <t>Heating Bend(120x80mm,1500W,240V)</t>
  </si>
  <si>
    <t>Board-SGCO</t>
  </si>
  <si>
    <t>Sensor-Inductive IFRM-06P1703</t>
  </si>
  <si>
    <t>Valve Rotalock 2  3/4   28</t>
  </si>
  <si>
    <t>Belt Timing</t>
  </si>
  <si>
    <t>Buffer amplifier</t>
  </si>
  <si>
    <t>28  Heat Cylinder</t>
  </si>
  <si>
    <t>Cable tree sendor,RX50-15,703615</t>
  </si>
  <si>
    <t>Seal Kit Fr. Hydraulic Pump - IHAS-2S403</t>
  </si>
  <si>
    <t>Carriage</t>
  </si>
  <si>
    <t>Cam Follower. Cf 1B 1 In</t>
  </si>
  <si>
    <t>T-Pipe Union 355246</t>
  </si>
  <si>
    <t>Heater-BH</t>
  </si>
  <si>
    <t>Main Belt BTBA Fusion 2</t>
  </si>
  <si>
    <t>CylinderCXSM20-20 55013005</t>
  </si>
  <si>
    <t>Journal</t>
  </si>
  <si>
    <t>Seal Kit T/J</t>
  </si>
  <si>
    <t>O Ring Set SCT200/48</t>
  </si>
  <si>
    <t>Cutter - Dia 250, KERF=2.5, Bore=25.4mm</t>
  </si>
  <si>
    <t>Pilot valve assembly 095-110-558</t>
  </si>
  <si>
    <t>Chuck 4 Jaw Self Centering (CSHASONS)</t>
  </si>
  <si>
    <t>Roller Motor speed controller</t>
  </si>
  <si>
    <t>Air Control Penal Assy</t>
  </si>
  <si>
    <t>Pressure Sensor</t>
  </si>
  <si>
    <t>ABB Contactor  A26-40-00</t>
  </si>
  <si>
    <t>GBP0002</t>
  </si>
  <si>
    <t>Ball valve screwed 1.5"(SS)</t>
  </si>
  <si>
    <t>CylinderCXSM20-10 55013005</t>
  </si>
  <si>
    <t>Nipple  Extended L=57</t>
  </si>
  <si>
    <t>Fitting U Type 6mm x 6mm</t>
  </si>
  <si>
    <t>Unit-Deposit</t>
  </si>
  <si>
    <t>Roller Wrap</t>
  </si>
  <si>
    <t>PLC-A1SJHCPU,Mitsubishi</t>
  </si>
  <si>
    <t>SERVOMOTOR WITH ENCODER P.N. R523206</t>
  </si>
  <si>
    <t>Spindle cap -Cake Box Kamman</t>
  </si>
  <si>
    <t>5V03044</t>
  </si>
  <si>
    <t>GM FOOT VALVE 50 NB screwed</t>
  </si>
  <si>
    <t>Dust Filter</t>
  </si>
  <si>
    <t>ONE TOUCH FITTINGS TUBE OD-10 K02L10-03S</t>
  </si>
  <si>
    <t>Cylender Pump  D25 B</t>
  </si>
  <si>
    <t>Valve Safety1/2"*200</t>
  </si>
  <si>
    <t>Inj ball screw seal AC 5147E1pulley side</t>
  </si>
  <si>
    <t>Electric Module 4/8 In 24Vdc Et 200S</t>
  </si>
  <si>
    <t>Relay Omron-G6D-F4B</t>
  </si>
  <si>
    <t>O-Ring Fpm75 Dia 456.05x5.34</t>
  </si>
  <si>
    <t>Control P.C.B. KT4-221/A</t>
  </si>
  <si>
    <t>Needle Bearing HK 2516, INA</t>
  </si>
  <si>
    <t>Flow Regulator M5x6mm OD</t>
  </si>
  <si>
    <t>UV lamp DI system(G36T5SL)</t>
  </si>
  <si>
    <t>COUPLER KK4P-12H</t>
  </si>
  <si>
    <t>Crack Sensor Mounting Plate</t>
  </si>
  <si>
    <t>Valve Pneumatic 5/2 way</t>
  </si>
  <si>
    <t>Belt Vsp Timer</t>
  </si>
  <si>
    <t>Sealing Set-Auto Filter</t>
  </si>
  <si>
    <t>Oil Pipe to Start Booster</t>
  </si>
  <si>
    <t>Contactor Coil AC-3TF57</t>
  </si>
  <si>
    <t>Anenometer DP-70B,Make- SKS</t>
  </si>
  <si>
    <t>Actuator drive for process-vat-lid</t>
  </si>
  <si>
    <t>VGA Spliter</t>
  </si>
  <si>
    <t>Square Ejector Pin E</t>
  </si>
  <si>
    <t>Proximity Sensor</t>
  </si>
  <si>
    <t>Photo Sensor,OMRON-EE-SX670A</t>
  </si>
  <si>
    <t>Fuse Automatic</t>
  </si>
  <si>
    <t>Amplifier-Light Barrier V72BHP-12S77</t>
  </si>
  <si>
    <t>Sensor Photo,Keyence-AP-33P</t>
  </si>
  <si>
    <t>PCS0116</t>
  </si>
  <si>
    <t>Pneumatic Fitting SMC-KQ2Y12-04S</t>
  </si>
  <si>
    <t>Bearing F698ZZ</t>
  </si>
  <si>
    <t>Union-Angel</t>
  </si>
  <si>
    <t>GEC0035</t>
  </si>
  <si>
    <t>Connector Elmex 35 Sq mm CST35,750V</t>
  </si>
  <si>
    <t>Arm cranked right 2.4.12.3</t>
  </si>
  <si>
    <t>Valve 2/2WaySentronic1/4 DN24</t>
  </si>
  <si>
    <t>Autotx   AUTX</t>
  </si>
  <si>
    <t>ServoMotor SGMAH-08AAAYU21 750W4.4A 200V</t>
  </si>
  <si>
    <t>Inverter Drive PCB</t>
  </si>
  <si>
    <t>Gas pipe</t>
  </si>
  <si>
    <t>32Point4VDCDigitalO/PModuleTSX DSY 32T2K</t>
  </si>
  <si>
    <t>Timing Belt for Fitting 720X20</t>
  </si>
  <si>
    <t>416C831</t>
  </si>
  <si>
    <t>40S1087</t>
  </si>
  <si>
    <t>O-ring 5.5*116 mm ID</t>
  </si>
  <si>
    <t>Polymide conduit PG 29 SYLVIN SPLIT</t>
  </si>
  <si>
    <t>Gasket sheet champion make 20 thick.2mm</t>
  </si>
  <si>
    <t>Blade Ejector EVRL4.5L222.74 N170 P4W0.8</t>
  </si>
  <si>
    <t>Cable-Flexible  1 Core  16sq mm  Cu</t>
  </si>
  <si>
    <t>Carriage Roller</t>
  </si>
  <si>
    <t>Beading for Sheath heater 680mm</t>
  </si>
  <si>
    <t>Timing Belt 50-T10-0126A-JVY</t>
  </si>
  <si>
    <t>INA Bearing (INA CSCD-110 M1130)</t>
  </si>
  <si>
    <t>TORQUE LIMITER  4TF-030C SANKYO</t>
  </si>
  <si>
    <t>Switch Pow. Supply DC5V-82J-6205-600</t>
  </si>
  <si>
    <t>Cable</t>
  </si>
  <si>
    <t>O Ring OD 52 ID 42 Th 5 Vioton</t>
  </si>
  <si>
    <t>Power Contactor w Coil 3TF50 220VAC</t>
  </si>
  <si>
    <t>Film edge controller (Electronic unit)</t>
  </si>
  <si>
    <t>Suction Arm of take out head P-caser</t>
  </si>
  <si>
    <t>DMM0008</t>
  </si>
  <si>
    <t>Development ofElbow Fitting For Cathode</t>
  </si>
  <si>
    <t>Motor-Servo</t>
  </si>
  <si>
    <t>Magnetic System 6</t>
  </si>
  <si>
    <t>48A0380</t>
  </si>
  <si>
    <t>Gripper CD.13.11</t>
  </si>
  <si>
    <t>48A0363</t>
  </si>
  <si>
    <t>Compact cylinder  ADVU-40-15-A-P-A</t>
  </si>
  <si>
    <t>Bearing 61816 2RS Y</t>
  </si>
  <si>
    <t>Plate 12072 R02</t>
  </si>
  <si>
    <t>Guide Rail With Slider IKO LWL5B S2</t>
  </si>
  <si>
    <t>Magnet System Arq 930, Ag</t>
  </si>
  <si>
    <t>28Pin I.C.- CD10V10.3</t>
  </si>
  <si>
    <t>BEARING HOUSING 5600-0684-a</t>
  </si>
  <si>
    <t>5/3-Way Valve</t>
  </si>
  <si>
    <t>TDK Band heater 200V/3050W(196 X 120mm)</t>
  </si>
  <si>
    <t>Chamberseat Flange. Oerlikon</t>
  </si>
  <si>
    <t>AIR Head Comp. 5.1/2' T Line</t>
  </si>
  <si>
    <t>416L243</t>
  </si>
  <si>
    <t>Flow Valve 11  l/min 1766037-02</t>
  </si>
  <si>
    <t>Transzorb, General Instruments,1.5KE33CA</t>
  </si>
  <si>
    <t>Pump Cylinder-Hv Stage</t>
  </si>
  <si>
    <t>Contact  Element  M22-K10</t>
  </si>
  <si>
    <t>Bearing NSK UK211D50</t>
  </si>
  <si>
    <t>48A0790</t>
  </si>
  <si>
    <t>Segmentor</t>
  </si>
  <si>
    <t>Temperature Probe</t>
  </si>
  <si>
    <t>Ring-Back Up G50</t>
  </si>
  <si>
    <t>Spindle Unit for NBCA Drive</t>
  </si>
  <si>
    <t>Clamping Nut 2192701</t>
  </si>
  <si>
    <t>On-Off Switch Cover Drg/CDR-1/115</t>
  </si>
  <si>
    <t>Spring Pin 3*20</t>
  </si>
  <si>
    <t>Straight Connector 6mm tube x1/8"</t>
  </si>
  <si>
    <t>Rotary Encoder Sunx ORE48_2500L05_NO09</t>
  </si>
  <si>
    <t>Handler for Jacket Dispence Valve</t>
  </si>
  <si>
    <t>Bracket D/conveyo (R side)JM06MB34</t>
  </si>
  <si>
    <t>Wire Breaded Pipe ID 20 mm</t>
  </si>
  <si>
    <t>Pin-Center UV-Curing Upper Part,D=15.05</t>
  </si>
  <si>
    <t>EJECTOR SLEEVE (K-MOLD)P.N.DK025D2</t>
  </si>
  <si>
    <t>No Fuse Breaker</t>
  </si>
  <si>
    <t>Bearing QJ 308 MA</t>
  </si>
  <si>
    <t>Nozzle cap blue</t>
  </si>
  <si>
    <t>AUXILLARY CONTACT H11U</t>
  </si>
  <si>
    <t>Motor Side Plate of Buffer Arm R3</t>
  </si>
  <si>
    <t>Module-Communication,IP20</t>
  </si>
  <si>
    <t>48A0068</t>
  </si>
  <si>
    <t>Digital exhaust valve</t>
  </si>
  <si>
    <t>Deep Groove Bearing 4203 ATN9, SKF</t>
  </si>
  <si>
    <t>Fuse Cartridge 5 Amp</t>
  </si>
  <si>
    <t>VANE PUMP 40068960C-KIT-sqp2</t>
  </si>
  <si>
    <t>4NU0449</t>
  </si>
  <si>
    <t>SS Reducer (285x225x160)mm</t>
  </si>
  <si>
    <t>ANALOG INPUT 4 CHANNEL 12 BIT</t>
  </si>
  <si>
    <t>Shaft o/p conveyor washing machine</t>
  </si>
  <si>
    <t>Key Board Unit  KBU-61</t>
  </si>
  <si>
    <t>Air Cylinder DSNU-25--10P-A</t>
  </si>
  <si>
    <t>Ejector rod  - UR/UD</t>
  </si>
  <si>
    <t>416L255</t>
  </si>
  <si>
    <t>Flexible Connection Water Seal</t>
  </si>
  <si>
    <t>Packing</t>
  </si>
  <si>
    <t>Screw Cskh Vented</t>
  </si>
  <si>
    <t>PLC IP increaseFX2N-16EX-ES/ULMitsubishi</t>
  </si>
  <si>
    <t>INK RING SS304</t>
  </si>
  <si>
    <t>Power Supply PAA300F-2424V/14A Cosel</t>
  </si>
  <si>
    <t>Flow switch level sensor</t>
  </si>
  <si>
    <t>Eingabemodul Dig 16x24DC</t>
  </si>
  <si>
    <t>Pad holder for big pad Drg JM10MB11</t>
  </si>
  <si>
    <t>Switch-Differential Pressure</t>
  </si>
  <si>
    <t>401B085</t>
  </si>
  <si>
    <t>Rubber Element For Vaccum Pump VT4.25</t>
  </si>
  <si>
    <t>Belt-Timing S8M 1216 Width 25mm</t>
  </si>
  <si>
    <t>Capsto</t>
  </si>
  <si>
    <t>Stillstandswachter 230VAC 2S10</t>
  </si>
  <si>
    <t>Sensor Model FU-37,Make keynce</t>
  </si>
  <si>
    <t>O ring 473004</t>
  </si>
  <si>
    <t>Gasket,Rear Sealing</t>
  </si>
  <si>
    <t>Realy 24 /dc 2W 49.62.9</t>
  </si>
  <si>
    <t>427S002</t>
  </si>
  <si>
    <t>Antifreeze Thermostat P.N.0417212000</t>
  </si>
  <si>
    <t>Read Switch D-Y69B</t>
  </si>
  <si>
    <t>IGBT BSM 150GB 120DN2,Eupec</t>
  </si>
  <si>
    <t>Ball Bearing 16100 -No Make</t>
  </si>
  <si>
    <t>SKF Speedi Sleeve 100mm Shaft Dia</t>
  </si>
  <si>
    <t>Oil Pump</t>
  </si>
  <si>
    <t>Support Washer183018</t>
  </si>
  <si>
    <t>416A513</t>
  </si>
  <si>
    <t>Splash Ring</t>
  </si>
  <si>
    <t>Coupling Ring Rotex Gr 42 for Piovan</t>
  </si>
  <si>
    <t>Module Interface Industrial Co.</t>
  </si>
  <si>
    <t>Metal Lock (Hi-Strength)</t>
  </si>
  <si>
    <t>Suction pad Assy m/c</t>
  </si>
  <si>
    <t>Relay,G2R-2-SN,24VDC,Omron</t>
  </si>
  <si>
    <t>416F057</t>
  </si>
  <si>
    <t>INSULATING SHEET K-MOLD P.N,. DK261C2</t>
  </si>
  <si>
    <t>Valve-Rotalock Low Pressure Side</t>
  </si>
  <si>
    <t>Ball bear.deep gr sing.-row17/35x10</t>
  </si>
  <si>
    <t>Bus bar copper for amplifier JM01MB35</t>
  </si>
  <si>
    <t>Contactor Kit- 3TF 53</t>
  </si>
  <si>
    <t>Indication Lamp Assbly.110VDCBlue</t>
  </si>
  <si>
    <t>Air Head HP 1.5 / 8" 15T2</t>
  </si>
  <si>
    <t>Element Fuel Filter</t>
  </si>
  <si>
    <t>Swing Arm SR2-01L-1A</t>
  </si>
  <si>
    <t>Adj. Angle Union EVW8-LM</t>
  </si>
  <si>
    <t>Quick disconnect coupler, plstv, Ø8/6mm</t>
  </si>
  <si>
    <t>O-Ring Outlet  Port (45x3)mm</t>
  </si>
  <si>
    <t>416G005</t>
  </si>
  <si>
    <t>Teflon Guide,Right,Flexlink</t>
  </si>
  <si>
    <t>Relay Base ZGE 007 974.002.3902</t>
  </si>
  <si>
    <t>Mettalic roller -Film feeding</t>
  </si>
  <si>
    <t>49A0081</t>
  </si>
  <si>
    <t>Soleniod valveVQD1121U-5MO-M5</t>
  </si>
  <si>
    <t>Hepa Fliter 1830x915x70 mm For Bonding</t>
  </si>
  <si>
    <t>Lug pin type 25sqmm- Cu</t>
  </si>
  <si>
    <t>Tee of Brass Size 10.5mm</t>
  </si>
  <si>
    <t>Motor Oriental AEVF Aco-gear box ghm28</t>
  </si>
  <si>
    <t>Combined Power Suply Pr.400v Se:24VAC</t>
  </si>
  <si>
    <t>Kit  Cabling for Framegrabber Final</t>
  </si>
  <si>
    <t>Servo Motor for UV  -LMC 24-SR-F HOE</t>
  </si>
  <si>
    <t>Kit MC Major,31329,  37110001</t>
  </si>
  <si>
    <t>Esin Oil 15140</t>
  </si>
  <si>
    <t>Proximity switch IM08-01B5NS-ZW1 M8*40MM</t>
  </si>
  <si>
    <t>Sirocco Fan Model: CY 076</t>
  </si>
  <si>
    <t>O Ring For MTC MCM 60 HH-Z-DK-4G-50</t>
  </si>
  <si>
    <t>Control Transormer</t>
  </si>
  <si>
    <t>Gripper Cylinder Barrel &amp; Pusher Piece</t>
  </si>
  <si>
    <t>Index pad spring  4475100</t>
  </si>
  <si>
    <t>Timing belt 19A4 Bando</t>
  </si>
  <si>
    <t>Sensor Photo,Omron-EE-SX772A 2M</t>
  </si>
  <si>
    <t>SHOCK BONDER FA1410RBC</t>
  </si>
  <si>
    <t>REED SWITCH D-C73CN 204138</t>
  </si>
  <si>
    <t>Shaft Retainer Complete</t>
  </si>
  <si>
    <t>Tungsten Halogen Lamp Assy.</t>
  </si>
  <si>
    <t>GVI1088</t>
  </si>
  <si>
    <t>Inlet Valve Kit -S2001088(ForPPP)</t>
  </si>
  <si>
    <t>Solenoid Valve VQZ2451-5L-01</t>
  </si>
  <si>
    <t>Exide Battery 12V,80AH , MHD800</t>
  </si>
  <si>
    <t>MAIN SWITCH 3 VF 3211-6BW31-0AA0160A SIE</t>
  </si>
  <si>
    <t>Expansion valve</t>
  </si>
  <si>
    <t>4NB0173</t>
  </si>
  <si>
    <t>SRV-21 Board</t>
  </si>
  <si>
    <t>Ejector Pin-B  E-Pb</t>
  </si>
  <si>
    <t>Contact Sealing Gasket (TPL69A30) ABB</t>
  </si>
  <si>
    <t>Gearing</t>
  </si>
  <si>
    <t>Heat Sensor Fe Cu Ni 1.4M</t>
  </si>
  <si>
    <t>Switch-Read 24VDC output</t>
  </si>
  <si>
    <t>O-Ring 120.24*3.53</t>
  </si>
  <si>
    <t>Surge supressor 100ohm.1mf</t>
  </si>
  <si>
    <t>Vaccume Valve Manifold PBM7P-9W</t>
  </si>
  <si>
    <t>Cylinder Micro</t>
  </si>
  <si>
    <t>Relay-Printed Board(refer 4994243)</t>
  </si>
  <si>
    <t>Hand Wheel</t>
  </si>
  <si>
    <t>Sensor E32-T14LR</t>
  </si>
  <si>
    <t>Bearing SKF-6308 VC IBC</t>
  </si>
  <si>
    <t>Belt-V, SPZ-710 for Kamman</t>
  </si>
  <si>
    <t>Belt Infeed Conv.2660x90mmSNT-5EF</t>
  </si>
  <si>
    <t>Venturi Valve for JSW Granulator</t>
  </si>
  <si>
    <t>Reduce part</t>
  </si>
  <si>
    <t>Buffer Seal</t>
  </si>
  <si>
    <t>CylinderInspection</t>
  </si>
  <si>
    <t>416D040</t>
  </si>
  <si>
    <t>O-Ring Seal 291.47X7.00</t>
  </si>
  <si>
    <t>Cutter Diagonal ,20mm cut,L-150mm</t>
  </si>
  <si>
    <t>Solenoid Valve SY3120-5L04-M5-Q</t>
  </si>
  <si>
    <t>Tube Vacuum 18.6X13 PVC Green</t>
  </si>
  <si>
    <t>2/2 wage magetventil WR220EA-5  24 Vdc</t>
  </si>
  <si>
    <t>Seal Ring165071</t>
  </si>
  <si>
    <t>416C819</t>
  </si>
  <si>
    <t>Grease Roto</t>
  </si>
  <si>
    <t>Ef Unit</t>
  </si>
  <si>
    <t>Dual Pistons Rotary Drive 180</t>
  </si>
  <si>
    <t>DVI Guide Tube</t>
  </si>
  <si>
    <t>Power Contactor w Coil 3TF53 220VAC</t>
  </si>
  <si>
    <t>Manual clamping HK1501A</t>
  </si>
  <si>
    <t>After Cure Cooling Unit</t>
  </si>
  <si>
    <t>Gripper Head O-ring(ID3.6OD7.5Th-1.95)mm</t>
  </si>
  <si>
    <t>Screw head  Sumitomo 280 JM22MB17</t>
  </si>
  <si>
    <t>Valve Plate</t>
  </si>
  <si>
    <t>Switch-Proximity - Fl2R-7J5D</t>
  </si>
  <si>
    <t>5905 NTN NEEDLE BEARING FOR HANKY</t>
  </si>
  <si>
    <t>Seal-Step 30</t>
  </si>
  <si>
    <t>Floating JointJAF63-18-150, M18X1.5</t>
  </si>
  <si>
    <t>Plate-Quartz(Pair)</t>
  </si>
  <si>
    <t>A501102</t>
  </si>
  <si>
    <t>RG -11 Coaxial cable</t>
  </si>
  <si>
    <t>Solenoid Valve kurodo</t>
  </si>
  <si>
    <t>SPRING  PAEE031513</t>
  </si>
  <si>
    <t>Power Contactor w Coil 3TF32 110VAC</t>
  </si>
  <si>
    <t>Piston Pin Assy. 3"</t>
  </si>
  <si>
    <t>Contactor LC1D40F7,40A</t>
  </si>
  <si>
    <t>MOTOR CONTROLLER  LCD6D-507AD SMC</t>
  </si>
  <si>
    <t>Coupler-Female w Hose Nipple</t>
  </si>
  <si>
    <t>Roller knurled,3M-Matic</t>
  </si>
  <si>
    <t>linear ball bearing  1076</t>
  </si>
  <si>
    <t>Rotory Encoder VRE-SO62-FAL</t>
  </si>
  <si>
    <t>48A0070</t>
  </si>
  <si>
    <t>Digital pressure switch</t>
  </si>
  <si>
    <t>FRP Spherical globe for LED test,D-475mm</t>
  </si>
  <si>
    <t>Center Tube For Steag</t>
  </si>
  <si>
    <t>Unaxis Dye Sample Slider Assy</t>
  </si>
  <si>
    <t>Seat Valve for Exhaust-120022-ESN21577</t>
  </si>
  <si>
    <t>416A511</t>
  </si>
  <si>
    <t>Kit-Spare Parts-SU700</t>
  </si>
  <si>
    <t>Cutting Torch 6" ESAB make</t>
  </si>
  <si>
    <t>Nozzle tip  for HN0468</t>
  </si>
  <si>
    <t>Lamp Sodium (Osram WLT-250)</t>
  </si>
  <si>
    <t>CKD ABSODEX Drive : Turn Table UV</t>
  </si>
  <si>
    <t>Spring-Pneumatic</t>
  </si>
  <si>
    <t>40S1306</t>
  </si>
  <si>
    <t>V-Belt A-70</t>
  </si>
  <si>
    <t>Element Heater</t>
  </si>
  <si>
    <t>Un Loader Complete L.P.</t>
  </si>
  <si>
    <t>INPUT CARD  A1SX41  MISUBISHI</t>
  </si>
  <si>
    <t>Amplifier NSK  M-EF2020GNTF1</t>
  </si>
  <si>
    <t>Relay-3RV1021-0JA10 -Rating-0.7-1Siemens</t>
  </si>
  <si>
    <t>Fuse HRC TIS63 63A GE Make</t>
  </si>
  <si>
    <t>O-Ring  Side Screw</t>
  </si>
  <si>
    <t>Motor-3ph step bg</t>
  </si>
  <si>
    <t>Pully-Timing 26L100A</t>
  </si>
  <si>
    <t>CARBON VANES OF VACUUM PUMP.N.9013520000</t>
  </si>
  <si>
    <t>Mounting Block Fr. MXS6-30 Cyl.</t>
  </si>
  <si>
    <t>Module IP 67 ,14 Pole Multicore Cable</t>
  </si>
  <si>
    <t>Filter Fr. Vacuum Pump D25B</t>
  </si>
  <si>
    <t>Air-Trap</t>
  </si>
  <si>
    <t>Pin Gudgeon</t>
  </si>
  <si>
    <t>Contactor kit3RT1064-6.6</t>
  </si>
  <si>
    <t>BEARING NTN 6001 BN</t>
  </si>
  <si>
    <t>ID Cap Arm</t>
  </si>
  <si>
    <t>Spring L116-90673108</t>
  </si>
  <si>
    <t>Hose Pump to load sensing valve</t>
  </si>
  <si>
    <t>Rail Box Infeed Pusher</t>
  </si>
  <si>
    <t>Thermocouple Fe KO Length 1000mm</t>
  </si>
  <si>
    <t>Dual Timing Belt L4290,W20,T10 ACB</t>
  </si>
  <si>
    <t>BOS Stack Jig</t>
  </si>
  <si>
    <t>Mounting Plale of Slip Ring Transformer</t>
  </si>
  <si>
    <t>D/conveyor main drive Roller JM06MB47</t>
  </si>
  <si>
    <t>Seal-O-Ring Housing</t>
  </si>
  <si>
    <t>Lifting Fork-P3</t>
  </si>
  <si>
    <t>Hex Adapter NPT 1/ 8 X RC 1/4</t>
  </si>
  <si>
    <t>Ball Joint Left</t>
  </si>
  <si>
    <t>Contactor 3TWO290-01A SIEMENS</t>
  </si>
  <si>
    <t>Filter Exhaust</t>
  </si>
  <si>
    <t>Foot  S&amp;D 16 B &amp; 25 B</t>
  </si>
  <si>
    <t>Magnetic Contactor Fuji SC-25N 200VAC</t>
  </si>
  <si>
    <t>Coupling NBK (MJT30)</t>
  </si>
  <si>
    <t>Rotor For Motor</t>
  </si>
  <si>
    <t>DBL CHAIN, #35 ROLLER</t>
  </si>
  <si>
    <t>Belt 780X 90 mm Round sticker applicatoI</t>
  </si>
  <si>
    <t>Switch-Magnetic &amp; Thermal Relay</t>
  </si>
  <si>
    <t>Seal Ring</t>
  </si>
  <si>
    <t>Resonant Cap Board</t>
  </si>
  <si>
    <t>Valve Cotter Pair</t>
  </si>
  <si>
    <t>Ball Joint  Pos -5</t>
  </si>
  <si>
    <t>Auxiliary Contact 20</t>
  </si>
  <si>
    <t>Tube Insert</t>
  </si>
  <si>
    <t>Input-Output</t>
  </si>
  <si>
    <t>Absorber-Shock</t>
  </si>
  <si>
    <t>Single Solenoid Valve 5/2size1/8"24DC</t>
  </si>
  <si>
    <t>Amplifier Photo 12-24 VDC,Sunx-FX-A1</t>
  </si>
  <si>
    <t>Valve-island 1st screen station</t>
  </si>
  <si>
    <t>Pneumatic Cylinder I-CXSM20-100</t>
  </si>
  <si>
    <t>Double Timing belt TDK turn table</t>
  </si>
  <si>
    <t>Bearing  UK-209 ,UCS 09  FYH</t>
  </si>
  <si>
    <t>Breaker-Circuit 20A</t>
  </si>
  <si>
    <t>48A0406</t>
  </si>
  <si>
    <t>Bearing   6908ZZ</t>
  </si>
  <si>
    <t>L Fitting-Shock Absorber Samlink PNP Arm</t>
  </si>
  <si>
    <t>416A060</t>
  </si>
  <si>
    <t>Kit-Spare Parts-SU300</t>
  </si>
  <si>
    <t>Slide Core B Lid</t>
  </si>
  <si>
    <t>Magnatic Switch For Knife Clutch</t>
  </si>
  <si>
    <t>Support for walking beam</t>
  </si>
  <si>
    <t>Gasket  11.1x7.6mm EPDM Rubber</t>
  </si>
  <si>
    <t>GSK0001</t>
  </si>
  <si>
    <t>Spare Kit N2 PRV 19363/64</t>
  </si>
  <si>
    <t>Ball Bearing 16005 ZZ</t>
  </si>
  <si>
    <t>Ball Spline 90693175-00</t>
  </si>
  <si>
    <t>AUTO TX(SMALL tx) 48V, 60-70 A</t>
  </si>
  <si>
    <t>Motor N56B4,TROP Carpanelli</t>
  </si>
  <si>
    <t>Bearing-Water Pump</t>
  </si>
  <si>
    <t>Condensor Cf</t>
  </si>
  <si>
    <t>Filter Line</t>
  </si>
  <si>
    <t>Relay Part No-15.70.7361</t>
  </si>
  <si>
    <t>Brass shim 350x500x.2mm</t>
  </si>
  <si>
    <t>Filter - Hepa 900x450x69 mm</t>
  </si>
  <si>
    <t>Dosing Needle Purple1/2 45   5121-B-45</t>
  </si>
  <si>
    <t>Transformer-Control( 415 VAC / 24 VAC )</t>
  </si>
  <si>
    <t>OEM Connector kit for Domino Controller</t>
  </si>
  <si>
    <t>Sefty Ring</t>
  </si>
  <si>
    <t>Rubber 2AZ0M001</t>
  </si>
  <si>
    <t>O-Ring Fep-Silicone-Encapsulated</t>
  </si>
  <si>
    <t>Roller shaft</t>
  </si>
  <si>
    <t>Toothed Belt 5mm 5 AT 3/351</t>
  </si>
  <si>
    <t>Knife</t>
  </si>
  <si>
    <t>Valve LN</t>
  </si>
  <si>
    <t>Main Control Card -CC1  ( BCAUT089AM1)</t>
  </si>
  <si>
    <t>Limit Switch TK2112 Make Bernsteiner</t>
  </si>
  <si>
    <t>Fuse fr York Chiller 1100 Amps</t>
  </si>
  <si>
    <t>Ring-Slide S 55820-1700-47</t>
  </si>
  <si>
    <t>B.Gear</t>
  </si>
  <si>
    <t>Door Switch Omron-D4DS-25FS</t>
  </si>
  <si>
    <t>O-Ring(13.8x2.4)mmforLCAV-25</t>
  </si>
  <si>
    <t>Cylinder TKDA25x175 Make KAGANEI</t>
  </si>
  <si>
    <t>Control Linkage</t>
  </si>
  <si>
    <t>Power ModulePOWER MODULE 150A</t>
  </si>
  <si>
    <t>Shaft ( SS 316 )</t>
  </si>
  <si>
    <t>Gear Box 5GN 25K</t>
  </si>
  <si>
    <t>Thr. Ring KM 90 Set</t>
  </si>
  <si>
    <t>Hose-Teflon</t>
  </si>
  <si>
    <t>Contactor LC1D32F7,32A</t>
  </si>
  <si>
    <t>Spring Retainer</t>
  </si>
  <si>
    <t>Wire rope for cable supporting</t>
  </si>
  <si>
    <t>Telefast for Digital output ABE-7R16T230</t>
  </si>
  <si>
    <t>4NA0012</t>
  </si>
  <si>
    <t>Cylinder -1C X SC-10-10</t>
  </si>
  <si>
    <t>Stopper mount  C-18</t>
  </si>
  <si>
    <t>Bearing Nsk 3661</t>
  </si>
  <si>
    <t>Tray Felt top conv Belt 6380x20mm</t>
  </si>
  <si>
    <t>Drain Pipe</t>
  </si>
  <si>
    <t>Seal Kit Fr. Hydraulic Pump - IHAS-2S504</t>
  </si>
  <si>
    <t>One-way-restrictor valve GR-1/8 B</t>
  </si>
  <si>
    <t>PCS0106</t>
  </si>
  <si>
    <t>Rotary Actuator</t>
  </si>
  <si>
    <t>Heater Insulation-Sumitomo</t>
  </si>
  <si>
    <t>Drive Card- FRA-7AX</t>
  </si>
  <si>
    <t>Nut 200139</t>
  </si>
  <si>
    <t>PROCESS VALVE HV 0000 0170</t>
  </si>
  <si>
    <t>Big end bearing kit, 111016 (W18V32)</t>
  </si>
  <si>
    <t>Robot gear box shaft JM02MB34</t>
  </si>
  <si>
    <t>Ring-Seal</t>
  </si>
  <si>
    <t>Condensor 240nm Complete</t>
  </si>
  <si>
    <t>Hexagonal Socket Screw,   PNo-200084</t>
  </si>
  <si>
    <t>Tie Rod,A4- #106069R01</t>
  </si>
  <si>
    <t>Comm. Processor CP 5512</t>
  </si>
  <si>
    <t>Blast Jig For Mask</t>
  </si>
  <si>
    <t>Silencer Metal Cap 8MmAnb1-C8 Smc</t>
  </si>
  <si>
    <t>Bala 18 PGB NSBAOGB0000</t>
  </si>
  <si>
    <t>Coupling, Love Joy L-190</t>
  </si>
  <si>
    <t>Piston Retainer Ring</t>
  </si>
  <si>
    <t>ARS200 DCN32 HYDRAULIC MOTOR</t>
  </si>
  <si>
    <t>Spur Gear Drive</t>
  </si>
  <si>
    <t>GCD0516</t>
  </si>
  <si>
    <t>PCB-PLA-RL130VDC-2C/O CONT ARP-P02002012</t>
  </si>
  <si>
    <t>Power Board Julabo FP50-MC</t>
  </si>
  <si>
    <t>O-Ring 528X 178 Fpm75</t>
  </si>
  <si>
    <t>Solution Tank</t>
  </si>
  <si>
    <t>Scanner Software - S100</t>
  </si>
  <si>
    <t>Brass Manifold for Cooler/ Dryer Sucker</t>
  </si>
  <si>
    <t>Guide WagonSHS20C1SSGK302302150825100</t>
  </si>
  <si>
    <t>Gasket Ring ( Air Inlet Casing)**</t>
  </si>
  <si>
    <t>Pin Gudgeon  Bearing Bush</t>
  </si>
  <si>
    <t>SA529185-02-Sansha-PS11043-3B20A</t>
  </si>
  <si>
    <t>Foot Value Assy</t>
  </si>
  <si>
    <t>Motor PMDC 1Hp MS0012A 180V</t>
  </si>
  <si>
    <t>Motor Protection Switch</t>
  </si>
  <si>
    <t>Solenoid valve (single) A12PS25-1P-SAL-E</t>
  </si>
  <si>
    <t>Bar</t>
  </si>
  <si>
    <t>Digital Input Module 24VDC 4Channel</t>
  </si>
  <si>
    <t>Lamp-Receptable-W- Holder</t>
  </si>
  <si>
    <t>PCS0115</t>
  </si>
  <si>
    <t>Pneumatic Fitting SMC-KQ2VF12-04S</t>
  </si>
  <si>
    <t>Web guide motor, model no. ST5718M2804-K</t>
  </si>
  <si>
    <t>Sensor Inductive PNP NO IFRM06P1701/L</t>
  </si>
  <si>
    <t>Seal Kit Fr. Cylinder CQSB20-DCG4941G-30</t>
  </si>
  <si>
    <t>Crank</t>
  </si>
  <si>
    <t>Ball  bearing-Single Row Angular Contact</t>
  </si>
  <si>
    <t>Hepa Filter for DSN 521 dryer 2230010563</t>
  </si>
  <si>
    <t>Contactor Kit AllenBradley-100 C60KD10</t>
  </si>
  <si>
    <t>Card  ERO Serial For THDS</t>
  </si>
  <si>
    <t>Zebra print head Z4M+ 203 DPI(G79056-1M)</t>
  </si>
  <si>
    <t>Compact Cylnder I-CDQ2A50-35DZ-F7BVL-XC8</t>
  </si>
  <si>
    <t>Fuse ATDR-2</t>
  </si>
  <si>
    <t>Set PM Parts 4000 Hrs  PM 401</t>
  </si>
  <si>
    <t>Timing Belt 1120 H150</t>
  </si>
  <si>
    <t>Vspd1 - Model Dre -70*2</t>
  </si>
  <si>
    <t>Valve-Butterfly</t>
  </si>
  <si>
    <t>Heating Element,MK4</t>
  </si>
  <si>
    <t>Motor Circuit Breaker  M5325 2.5-4.0A</t>
  </si>
  <si>
    <t>Solenoid Valve SMC SY7420-5LZ-02</t>
  </si>
  <si>
    <t>Soft nylon tubing dia-6MM white</t>
  </si>
  <si>
    <t>HV power supply for bonder( DVD-HV-3)</t>
  </si>
  <si>
    <t>Hopper Loader HLX 50</t>
  </si>
  <si>
    <t>Current Transformer 125/5A 415V siemens</t>
  </si>
  <si>
    <t>Blanking Plate 9548502511</t>
  </si>
  <si>
    <t>Limit Switch MAK1213L6 Make Bernsteiner</t>
  </si>
  <si>
    <t>Lug ring type 16sqmm - 10.2 Cu</t>
  </si>
  <si>
    <t>O Ring 24x5  for taurus cathode</t>
  </si>
  <si>
    <t>416F108</t>
  </si>
  <si>
    <t>Angle V DN-16-ISO-KF VAH016-A</t>
  </si>
  <si>
    <t>Switch-High &amp; low-pressure</t>
  </si>
  <si>
    <t>Sensor Photo,Omron-EE-SX770A 2M</t>
  </si>
  <si>
    <t>Driven spur gear for robot gear box</t>
  </si>
  <si>
    <t>EasyConn PB 0°-SubD plug</t>
  </si>
  <si>
    <t>Chuck-Air</t>
  </si>
  <si>
    <t>Air Chuck 11-MHZ2-10D3</t>
  </si>
  <si>
    <t>Insulating Tube</t>
  </si>
  <si>
    <t>Busbar-3</t>
  </si>
  <si>
    <t>Contractor Coil (sut.for 3TH30-40E),24V</t>
  </si>
  <si>
    <t>Filter Element  D330 XP4</t>
  </si>
  <si>
    <t>Tank-Vacuum</t>
  </si>
  <si>
    <t>Sheath heater MFHTSH67C660</t>
  </si>
  <si>
    <t>Limit switches-D-A73-Supplier</t>
  </si>
  <si>
    <t>Chain Tensioning Gear</t>
  </si>
  <si>
    <t>KBU-21</t>
  </si>
  <si>
    <t>Ac-Servomotor374W230Vac3000/Min</t>
  </si>
  <si>
    <t>Cap-Roto Exhaust</t>
  </si>
  <si>
    <t>4SK0029</t>
  </si>
  <si>
    <t>Cylinder 13Mxq20L-125</t>
  </si>
  <si>
    <t>Bellow SS DN16ISOKF</t>
  </si>
  <si>
    <t>Battery Cable</t>
  </si>
  <si>
    <t>Upper teflon PlateUSA004B- FM22, benison</t>
  </si>
  <si>
    <t>Injection Motor A'Ssy</t>
  </si>
  <si>
    <t>TIMING BELT  944-8YU-40 35309484</t>
  </si>
  <si>
    <t>Spur Gear Nylon Omicron</t>
  </si>
  <si>
    <t>Linear Bearing,INA,KH1630</t>
  </si>
  <si>
    <t>Grip-Air cylinder</t>
  </si>
  <si>
    <t>Coil Solenoid</t>
  </si>
  <si>
    <t>Belt CD Feed 4167x70</t>
  </si>
  <si>
    <t>Controller-Condenser</t>
  </si>
  <si>
    <t>Sleeve-Adapter NSK D60H2313X</t>
  </si>
  <si>
    <t>Switch-Proximity E2E-X2D1-N</t>
  </si>
  <si>
    <t>Gen.Temp Sensor Bottom (Pno.P44TE1044N)</t>
  </si>
  <si>
    <t>Nozzle-Lacquer, 0.8 mm</t>
  </si>
  <si>
    <t>Nipple - 493 D Dubuit Printing m/c</t>
  </si>
  <si>
    <t>Bearing Holder of Dryer Lift OMP Line</t>
  </si>
  <si>
    <t>Controller-Magnetic</t>
  </si>
  <si>
    <t>Flow control valve  AS2201F-01-06S</t>
  </si>
  <si>
    <t>Stroke Limiter MXS-AS8</t>
  </si>
  <si>
    <t>TIMING BELTMETERING</t>
  </si>
  <si>
    <t>Fitting Multiple Y Piece Equal  6mm</t>
  </si>
  <si>
    <t>Fuse Overload</t>
  </si>
  <si>
    <t>Re-furbishing Stat.side mirror TDK CDR</t>
  </si>
  <si>
    <t>Break Power Supply</t>
  </si>
  <si>
    <t>Step Seal 45X4.2 T46N</t>
  </si>
  <si>
    <t>Shaft for Moving platen roller</t>
  </si>
  <si>
    <t>Pre Cooler Shaft (L-106,Dia-10mm)M6 Size</t>
  </si>
  <si>
    <t>KUP-1010-B, BELLOW COUPLING         </t>
  </si>
  <si>
    <t>Stopper of Lever Brake CH-2</t>
  </si>
  <si>
    <t>Assembly for Leister Hot Air Gun</t>
  </si>
  <si>
    <t>427I016</t>
  </si>
  <si>
    <t>Stage Motor control PK-Assembly</t>
  </si>
  <si>
    <t>Contector For Heater - Model Dre -70*2</t>
  </si>
  <si>
    <t>Rotor       32166166</t>
  </si>
  <si>
    <t>Blind for Bosch Manifold</t>
  </si>
  <si>
    <t>Switch-Proximity,Sick-IM12-04NNS-ZWI</t>
  </si>
  <si>
    <t>4NU0078</t>
  </si>
  <si>
    <t>Insulated Splice -No.533673-18-22</t>
  </si>
  <si>
    <t>Gasket  13.1x7.6mm EPDM Rubber</t>
  </si>
  <si>
    <t>Dust Free Gasket-Main Broom</t>
  </si>
  <si>
    <t>Inner Mask 39mm (Model No.4BP0606#01)</t>
  </si>
  <si>
    <t>Sensor SMT-8-PS-S-LED-24-B</t>
  </si>
  <si>
    <t>Contactor ABB Model A75 110VAC</t>
  </si>
  <si>
    <t>Nut-Fine U</t>
  </si>
  <si>
    <t>Mech. Seal ACGO45N6NTBP</t>
  </si>
  <si>
    <t>Motor-Mixer 230 VAC,1 - 75 A</t>
  </si>
  <si>
    <t>Switch Level Float Ball Type</t>
  </si>
  <si>
    <t>Sensor-Tall or short block</t>
  </si>
  <si>
    <t>Teflon Ring</t>
  </si>
  <si>
    <t>Rot ball screw oil seal AC5053E2Nut side</t>
  </si>
  <si>
    <t>Lock Nut</t>
  </si>
  <si>
    <t>Belt  400 S8 M 1056</t>
  </si>
  <si>
    <t>Adaptor-ElbowD4*1/8</t>
  </si>
  <si>
    <t>Timing Belt for Lid Transfer 4376X60</t>
  </si>
  <si>
    <t>Blade -Cutter(2")</t>
  </si>
  <si>
    <t>Valve-Spring Outer</t>
  </si>
  <si>
    <t>Clamping Tool Of Outfeed</t>
  </si>
  <si>
    <t>Printed Board Assy KOL</t>
  </si>
  <si>
    <t>Fitting Malestud Elbow 12 mm  X 1/4" B	EA    	13.00000000	1,407.12000000	BAC2001        	Store &amp; Spares                          	Spare Part	1.00000000	2018-09-20 00:00:00.000	MBIGN       	GREATER NOIDA PLANT	_x000D_
4591755         	Knuckle RH	EA    	1.00000000	4,909.00000000	BAC2001        	Store &amp; Spares                          	Spare Part	1.00000000	2018-09-20 00:00:00.000	MBIGN       	GREATER NOIDA PLANT	_x000D_
4300251         	Actuator Rotary	EA    	1.00000000	1,729.88000000	BAC2001        	Store &amp; Spares                          	Spare Part	1.00000000	2018-09-20 00:00:00.000	MBIGN       	GREATER NOIDA PLANT	_x000D_
4360300         	Magnetic valve MYH-5/3G-2,3-L-LED	EA    	3.00000000	27,676.65000000	BAC2001        	Store &amp; Spares                          	Spare Part	1.00000000	2018-09-20 00:00:00.000	MBIGN       	GREATER NOIDA PLANT	_x000D_
4996009         	Photo sensor ( Toryo)	EA    	1.00000000	1,470.42000000	BAC2001        	Store &amp; Spares                          	Spare Part	1.00000000	2018-09-20 00:00:00.000	MBIGN       	GREATER NOIDA PLANT	_x000D_
5563009         	Terminal Plate-Elec. Motor Frame 200,ABB	EA    	5.00000000	4,442.85000000	BAC2001        	Store &amp; Spares                          	Spare Part	1.00000000	2018-09-20 00:00:00.000	MBIGN       	GREATER NOIDA PLANT	_x000D_
48A0851         	Up/down tray	EA    	4.00000000	4.00000000	BAC2001        	Store &amp; Spares                          	Spare Part	1.00000000	2018-09-20 00:00:00.000	MBIGN       	GREATER NOIDA PLANT	_x000D_
4401749         	Centring Ring S&amp;D 16 B &amp; 25 B	EA    	2.00000000	330.49000000	BAC2001        	Store &amp; Spares                          	Spare Part	1.00000000	2018-09-20 00:00:00.000	MBIGN       	GREATER NOIDA PLANT	_x000D_
4103081         	Belt	EA    	1.00000000	1.00000000	BAC2001        	Store &amp; Spares                          	Spare Part	1.00000000	2018-09-20 00:00:00.000	MBIGN       	GREATER NOIDA PLANT	_x000D_
4166481         	Rod End	EA    	3.00000000	710.46000000	BAC2001        	Store &amp; Spares                          	Spare Part	1.00000000	2018-09-20 00:00:00.000	MBIGN       	GREATER NOIDA PLANT	_x000D_
4034886         	Heater Insulation Jacket - Sumitomo TDK	EA    	11.00000000	26,400.00000000	BAC2001        	Store &amp; Spares                          	Spare Part	1.00000000	2018-09-20 00:00:00.000	MBIGN       	GREATER NOIDA PLANT	_x000D_
4301936         	Cooling plate for taurus cathode	EA    	1.00000000	27,931.02000000	BAC2001        	Store &amp; Spares                          	Spare Part	1.00000000	2018-09-20 00:00:00.000	MBIGN       	GREATER NOIDA PLANT	_x000D_
4850088         	Circuitbreaker-Faznc6	EA    	1.00000000	1.00000000	BAC2001        	Store &amp; Spares                          	Spare Part	1.00000000	2018-09-20 00:00:00.000	MBIGN       	GREATER NOIDA PLANT	_x000D_
4640728         	Pump Shaft (Reinforced Be.)Cphm 65/43	NOS   	1.00000000	16,378.37000000	BAC2001        	Store &amp; Spares                          	Spare Part	1.00000000	2018-09-20 00:00:00.000	MBIGN       	GREATER NOIDA PLANT	_x000D_
4360630         	Shock absorber 790-MA225M	EA    	4.00000000	18,411.00000000	BAC2001        	Store &amp; Spares                          	Spare Part	1.00000000	2018-09-20 00:00:00.000	MBIGN       	GREATER NOIDA PLANT	_x000D_
4310602         	VT2-HPCPU	EA    	1.00000000	174,900.00000000	BAC2001        	Store &amp; Spares                          	Spare Part	1.00000000	2018-09-20 00:00:00.000	MBIGN       	GREATER NOIDA PLANT	_x000D_
4006922         	Cylinder MY1B20G-350	EA    	4.00000000	33,268.30000000	BAC2001        	Store &amp; Spares                          	Spare Part	1.00000000	2018-09-20 00:00:00.000	MBIGN       	GREATER NOIDA PLANT	_x000D_
5302069         	Starter-Tube Light 110V,20W ,S2-P	EA    	99.00000000	999.00000000	BAC2001        	Store &amp; Spares                          	Spare Part	1.00000000	2018-09-20 00:00:00.000	MBIGN       	GREATER NOIDA PLANT	_x000D_
4830557         	PLATE  41352	EA    	4.00000000	3,133.56000000	BAC2001        	Store &amp; Spares                          	Spare Part	1.00000000	2018-09-20 00:00:00.000	MBIGN       	GREATER NOIDA PLANT	_x000D_
4993536         	Fitting ¾BSP for Bonding Chiller CH-1</t>
  </si>
  <si>
    <t>O-ring FPM 11,91x2,62</t>
  </si>
  <si>
    <t>Diode 200A S4HBN200</t>
  </si>
  <si>
    <t>Switch  Reversing</t>
  </si>
  <si>
    <t>Fitting Malestud Elbow 8 mm  X 3/8" Bs	EA    	23.00000000	1,574.58000000	BAC2001        	Store &amp; Spares                          	Spare Part	1.00000000	2018-09-20 00:00:00.000	MBIGN       	GREATER NOIDA PLANT	_x000D_
4993416         	Reducer SS Dia 60/35 mm L 200mm	EA    	20.00000000	5,900.00000000	BAC2001        	Store &amp; Spares                          	Spare Part	1.00000000	2018-09-20 00:00:00.000	MBIGN       	GREATER NOIDA PLANT	_x000D_
4995939         	Reflector Holder Mounting Bracket Honle	EA    	6.00000000	1,980.00000000	BAC2001        	Store &amp; Spares                          	Spare Part	1.00000000	2018-09-20 00:00:00.000	MBIGN       	GREATER NOIDA PLANT	_x000D_
4640788         	Relay overload MN2  1.4ATO 2.3A  AIRS015	EA    	5.00000000	3,145.00000000	BAC2001        	Store &amp; Spares                          	Spare Part	1.00000000	2018-09-20 00:00:00.000	MBIGN       	GREATER NOIDA PLANT	_x000D_
4103576         	Ball Joint (POS 10L)	EA    	1.00000000	244.90000000	BAC2001        	Store &amp; Spares                          	Spare Part	1.00000000	2018-09-20 00:00:00.000	MBIGN       	GREATER NOIDA PLANT	_x000D_
4991583         	Capacitor 68 uF /400v	EA    	105.00000000	1,942.50000000	BAC2001        	Store &amp; Spares                          	Spare Part	1.00000000	2018-09-20 00:00:00.000	MBIGN       	GREATER NOIDA PLANT	_x000D_
4054077         	Nozzle spanner 41 mm	EA    	5.00000000	6,750.00000000	BAC2001        	Store &amp; Spares                          	Spare Part	1.00000000	2018-09-20 00:00:00.000	MBIGN       	GREATER NOIDA PLANT	_x000D_
4992529         	Rubber Lining Top	EA    	3.00000000	1,725.00000000	BAC2001        	Store &amp; Spares                          	Spare Part	1.00000000	2018-09-20 00:00:00.000	MBIGN       	GREATER NOIDA PLANT	_x000D_
4902222         	Induction Motor Sumitomo-CNVM009-5065-43	EA    	1.00000000	17,168.85000000	BAC2001        	Store &amp; Spares                          	Spare Part	1.00000000	2018-09-20 00:00:00.000	MBIGN       	GREATER NOIDA PLANT	_x000D_
4302261         	Pully (UV Cooler)	EA    	7.00000000	7.00000000	BAC2001        	Store &amp; Spares                          	Spare Part	1.00000000	2018-09-20 00:00:00.000	MBIGN       	GREATER NOIDA PLANT	_x000D_
4300002         	Outer Mask Aluminium 32310285-001	EA    	6.00000000	49,281.52000000	BAC2001        	Store &amp; Spares                          	Spare Part	1.00000000	2018-09-20 00:00:00.000	MBIGN       	GREATER NOIDA PLANT	_x000D_
5200918         	FILTER REGULATER I-AW20-02EH	EA    	15.00000000	20,478.45000000	BAC2001        	Store &amp; Spares                          	Spare Part	1.00000000	2018-09-20 00:00:00.000	MBIGN       	GREATER NOIDA PLANT	_x000D_
4513700         	Spring	EA    	8.00000000	8.00000000	BAC2001        	Store &amp; Spares                          	Spare Part	1.00000000	2018-09-20 00:00:00.000	MBIGN       	GREATER NOIDA PLANT	_x000D_
4100455         	Control linkage-bolt-CD1000	EA    	4.00000000	500.00000000	BAC2001        	Store &amp; Spares                          	Spare Part	1.00000000	2018-09-20 00:00:00.000	MBIGN       	GREATER NOIDA PLANT	_x000D_
4992863         	RECTFIER ASSEMBLY #24125DI	EA    	1.00000000	12,255.00000000	BAC2001        	Store &amp; Spares                          	Spare Part	1.00000000	2018-09-20 00:00:00.000	MBIGN       	GREATER NOIDA PLANT	_x000D_
4991981         	Centering Pin unit shaft MK-01	EA    	2.00000000	1,160.00000000	BAC2001        	Store &amp; Spares                          	Spare Part	1.00000000	2018-09-20 00:00:00.000	MBIGN       	GREATER NOIDA PLANT	_x000D_
4401784         	Adaptor 1/2'x 1/2 ' Straight Male	EA    	3.00000000	126.72000000	BAC2001        	Store &amp; Spares                          	Spare Part	1.00000000	2018-09-20 00:00:00.000	MBIGN       	GREATER NOIDA PLANT	_x000D_
4047080         	Carriage 1651-894-11	EA    	5.00000000	64,903.80000000	BAC2001        	Store &amp; Spares                          	Spare Part	1.00000000	2018-09-20 00:00:00.000	MBIGN       	GREATER NOIDA PLANT	_x000D_
4990271         	SS 304 Reducer for NRV	EA    	20.00000000	3,500.00000000	BAC2001        	Store &amp; Spares                          	Spare Part	1.00000000	2018-09-20 00:00:00.000	MBIGN       	GREATER NOIDA PLANT	_x000D_
4056124         	Strain Gauge Amplifier SKM-Al /EN	EA    	1.00000000	1.00000000	BAC2001        	Store &amp; Spares                          	Spare Part	1.00000000	2018-09-20 00:00:00.000	MBIGN       	GREATER NOIDA PLANT	_x000D_
4611046         	Spring	EA    	1.00000000	102.93000000	BAC2001        	Store &amp; Spares                          	Spare Part	1.00000000	2018-09-20 00:00:00.000	MBIGN       	GREATER NOIDA PLANT	_x000D_
4150476         	Ejector pin Dia 4 x 300	EA    	6.00000000	1,560.00000000	BAC2001        	Store &amp; Spares                          	Spare Part	1.00000000	2018-09-20 00:00:00.000	MBIGN       	GREATER NOIDA PLANT	_x000D_
4994201         	Heater - Hot Plate U Shape 1.5KW 300deg	EA    	6.00000000	5,100.00000000	BAC2001        	Store &amp; Spares                          	Spare Part	1.00000000	2018-09-20 00:00:00.000	MBIGN       	GREATER NOIDA PLANT	_x000D_
4034035         	Tube Cpl X	EA    	5.00000000	148,101.75000000	BAC2001        	Store &amp; Spares                          	Spare Part	1.00000000	2018-09-20 00:00:00.000	MBIGN       	GREATER NOIDA PLANT	_x000D_
4010375         	Sensor Autonic FDS2-620-10, ACB	EA    	7.00000000	7,980.00000000	BAC2001        	Store &amp; Spares                          	Spare Part	1.00000000	2018-09-20 00:00:00.000	MBIGN       	GREATER NOIDA PLANT	_x000D_
4990055         	Hose Clamp 300mm	EA    	8.00000000	576.00000000	BAC2001        	Store &amp; Spares                          	Spare Part	1.00000000	2018-09-20 00:00:00.000	MBIGN       	GREATER NOIDA PLANT	_x000D_
4561169         	O-Ring Inlet Port (52x3)mm	EA    	10.00000000	2,068.27000000	BAC2001        	Store &amp; Spares                          	Spare Part	1.00000000	2018-09-20 00:00:00.000	MBIGN       	GREATER NOIDA PLANT	_x000D_
PCS0147         	Swivel Br.Tee S6430, 8-1/8	EA    	10.00000000	1,011.50000000	BAC2001        	Store &amp; Spares                          	Spare Part	1.00000000	2018-09-20 00:00:00.000	MBIGN       	GREATER NOIDA PLANT	_x000D_
4994308         	Socket Button Head Screw M3x10	EA    	313.00000000	1,857.65000000	BAC2001        	Store &amp; Spares                          	Spare Part	1.00000000	2018-09-20 00:00:00.000	MBIGN       	GREATER NOIDA PLANT	_x000D_
4164270         	Varicam	EA    	1.00000000	37,984.99000000	BAC2001        	Store &amp; Spares                          	Spare Part	1.00000000	2018-09-20 00:00:00.000	MBIGN       	GREATER NOIDA PLANT	_x000D_
4103509         	Rodless Cylinder	EA    	2.00000000	40,481.10000000	BAC2001        	Store &amp; Spares                          	Spare Part	1.00000000	2018-09-20 00:00:00.000	MBIGN       	GREATER NOIDA PLANT	_x000D_
4340151         	Solenoide Valve , SY5120 -4 L ZE	NOS   	1.00000000	1,662.60000000	BAC2001        	Store &amp; Spares                          	Spare Part	1.00000000	2018-09-20 00:00:00.000	MBIGN       	GREATER NOIDA PLANT	_x000D_
4013530         	Gas pipe	EA    	5.00000000	106,033.22000000	BAC2001        	Store &amp; Spares                          	Spare Part	1.00000000	2018-09-20 00:00:00.000	MBIGN       	GREATER NOIDA PLANT	_x000D_
4320416         	TORQUE LIMITER  9TAD-202  SANKYO	EA    	2.00000000	112,375.00000000	BAC2001        	Store &amp; Spares                          	Spare Part	1.00000000	2018-09-20 00:00:00.000	MBIGN       	GREATER NOIDA PLANT	_x000D_
4840994         	Ph probe Model No -HI1230	EA    	1.00000000	3,800.46000000	BAC2001        	Store &amp; Spares                          	Spare Part	1.00000000	2018-09-20 00:00:00.000	MBIGN       	GREATER NOIDA PLANT	_x000D_
4150483         	Bevel washer	EA    	5.00000000	150.00000000	BAC2001        	Store &amp; Spares                          	Spare Part	1.00000000	2018-09-20 00:00:00.000	MBIGN       	GREATER NOIDA PLANT	_x000D_
4503337         	Cap 2012920	EA    	1.00000000	285.00000000	BAC2001        	Store &amp; Spares                          	Spare Part	1.00000000	2018-09-20 00:00:00.000	MBIGN       	GREATER NOIDA PLANT	_x000D_
4254103         	PLC OP increase FX0N-16EYT-ESS/ULMitsu	EA    	1.00000000	6,717.60000000	BAC2001        	Store &amp; Spares                          	Spare Part	1.00000000	2018-09-20 00:00:00.000	MBIGN       	GREATER NOIDA PLANT	_x000D_
4320457         	Melservo  AC servo Drive:Nozzle Appl.	EA    	1.00000000	7,458.00000000	BAC2001        	Store &amp; Spares                          	Spare Part	1.00000000	2018-09-20 00:00:00.000	MBIGN       	GREATER NOIDA PLANT	_x000D_
4270402         	AC Servo Motor HF-KP43 Mitsubishi	EA    	1.00000000	24,300.00000000	BAC2001        	Store &amp; Spares                          	Spare Part	1.00000000	2018-09-20 00:00:00.000	MBIGN       	GREATER NOIDA PLANT	_x000D_
5307196         	Relay-Over Load 23-32A LRD-32	EA    	4.00000000	3,823.60000000	BAC2001        	Store &amp; Spares                          	Spare Part	1.00000000	2018-09-20 00:00:00.000	MBIGN       	GREATER NOIDA PLANT	_x000D_
4057758         	O2 MFC &amp; piping	EA    	4.00000000	0.01000000	BAC2001        	Store &amp; Spares                          	Spare Part	1.00000000	2018-09-20 00:00:00.000	MBIGN       	GREATER NOIDA PLANT	_x000D_
4824497         	O-Ring 14.00X2.00 Epdm 70	EA    	4.00000000	360.50000000	BAC2001        	Store &amp; Spares                          	Spare Part	1.00000000	2018-09-20 00:00:00.000	MBIGN       	GREATER NOIDA PLANT	_x000D_
4033627         	Photosensor(Datasensor) , 37767	EA    	1.00000000	6,550.00000000	BAC2001        	Store &amp; Spares                          	Spare Part	1.00000000	2018-09-20 00:00:00.000	MBIGN       	GREATER NOIDA PLANT	_x000D_
4040015         	Coil Magnetic 24Vdc 1.25 A.	EA    	368.00000000	677,872.90000000	BAC2001        	Store &amp; Spares                          	Spare Part	1.00000000	2018-09-20 00:00:00.000	MBIGN       	GREATER NOIDA PLANT	_x000D_
4908254         	O-Ring Silicon Misumi-P10	EA    	1,615.00000000	83,980.00000000	BAC2001        	Store &amp; Spares                          	Spare Part	1.00000000	2018-09-20 00:00:00.000	MBIGN       	GREATER NOIDA PLANT	_x000D_
4994529         	LM 741 CN	EA    	6.00000000	120.00000000	BAC2001        	Store &amp; Spares                          	Spare Part	1.00000000	2018-09-20 00:00:00.000	MBIGN       	GREATER NOIDA PLANT	_x000D_
4310071         	AIR EJECTOR MEDT14 ( KOGANEI)	EA    	3.00000000	13,215.15000000	BAC2001        	Store &amp; Spares                          	Spare Part	1.00000000	2018-09-20 00:00:00.000	MBIGN       	GREATER NOIDA PLANT	_x000D_
4613928         	Speed pick -up PAAE 55922	EA    	2.00000000	47,741.56000000	BAC2001        	Store &amp; Spares                          	Spare Part	1.00000000	2018-09-20 00:00:00.000	MBIGN       	GREATER NOIDA PLANT	_x000D_
4371013         	O-ring 70X2MM	EA    	1.00000000	519.34000000	BAC2001        	Store &amp; Spares                          	Spare Part	1.00000000	2018-09-20 00:00:00.000	MBIGN       	GREATER NOIDA PLANT	_x000D_
4270182         	Network	EA    	1.00000000	40,787.07000000	BAC2001        	Store &amp; Spares                          	Spare Part	1.00000000	2018-09-20 00:00:00.000	MBIGN       	GREATER NOIDA PLANT	_x000D_
4990483         	Transistor  -2N 4403	EA    	38.00000000	190.00000000	BAC2001        	Store &amp; Spares                          	Spare Part	1.00000000	2018-09-20 00:00:00.000	MBIGN       	GREATER NOIDA PLANT	_x000D_
4990843         	Heat Resistance sleev 6mm	MR    	19.00000000	1,045.00000000	BAC2001        	Store &amp; Spares                          	Spare Part	1.00000000	2018-09-20 00:00:00.000	MBIGN       	GREATER NOIDA PLANT	_x000D_
4183580         	Gasket	EA    	2.00000000	3,704.30000000	BAC2001        	Store &amp; Spares                          	Spare Part	1.00000000	2018-09-20 00:00:00.000	MBIGN       	GREATER NOIDA PLANT	_x000D_
4045143         	Coupling of A-53 Screw  Drg JM15MB05	EA    	2.00000000	1,880.00000000	BAC2001        	Store &amp; Spares                          	Spare Part	1.00000000	2018-09-20 00:00:00.000	MBIGN       	GREATER NOIDA PLANT	_x000D_
4003833         	O Ring-G40-ID 40x3.1	EA    	36.00000000	1,331.23000000	BAC2001        	Store &amp; Spares                          	Spare Part	1.00000000	2018-09-20 00:00:00.000	MBIGN       	GREATER NOIDA PLANT	_x000D_
4254141         	Air Cylinder SMC I-CJ216-VBL04-30	EA    	1.00000000	2,255.00000000	BAC2001        	Store &amp; Spares                          	Spare Part	1.00000000	2018-09-20 00:00:00.000	MBIGN       	GREATER NOIDA PLANT	_x000D_
4113095         	T-belt  Brecoflex 25AT 10/12 401	EA    	7.00000000	18,213.30000000	BAC2001        	Store &amp; Spares                          	Spare Part	1.00000000	2018-09-20 00:00:00.000	MBIGN       	GREATER NOIDA PLANT	_x000D_
4360547         	One-way-restricted valve GR-1/8 B	EA    	2.00000000	4,250.72000000	BAC2001        	Store &amp; Spares                          	Spare Part	1.00000000	2018-09-20 00:00:00.000	MBIGN       	GREATER NOIDA PLANT	_x000D_
4402335         	Indication Lamp Assbly.110VDGreen	EA    	17.00000000	1,407.94000000	BAC2001        	Store &amp; Spares                          	Spare Part	1.00000000	2018-09-20 00:00:00.000	MBIGN       	GREATER NOIDA PLANT	_x000D_
4033578         	Hose 3/4bsp (F) fitting  both end L-50"</t>
  </si>
  <si>
    <t>Gear Box</t>
  </si>
  <si>
    <t>V-belt SPB-2800</t>
  </si>
  <si>
    <t>beckhoff bus end terminal KL 9010</t>
  </si>
  <si>
    <t>Mitsubishi PLC Melsec FX3U128M</t>
  </si>
  <si>
    <t>Cable-Brake Main (RX50-15)</t>
  </si>
  <si>
    <t>Cylinder Pneumatic  MXS 16-50</t>
  </si>
  <si>
    <t>Rail Guiding 750mm</t>
  </si>
  <si>
    <t>SS Top Cover Metallizer Converted LineP1</t>
  </si>
  <si>
    <t>Ignitor 20A</t>
  </si>
  <si>
    <t>Proximity Switch Omron APS-11-4N</t>
  </si>
  <si>
    <t>Pin Mast Pivot 1087300</t>
  </si>
  <si>
    <t>POWER SUPPLY 220v AC&amp;48v AC</t>
  </si>
  <si>
    <t>Retention Pin</t>
  </si>
  <si>
    <t>O Ring Seal  Dia 4 X 1.2</t>
  </si>
  <si>
    <t>Fitting MaleStud 1/2"BSP x 6 mm</t>
  </si>
  <si>
    <t>Realay Board</t>
  </si>
  <si>
    <t>Exchange Filter (600nm) for DVDR Scanner</t>
  </si>
  <si>
    <t>Connections Water</t>
  </si>
  <si>
    <t>Bearing Spherical roller 2220 6EX , SKF</t>
  </si>
  <si>
    <t>Magnet Cover  Fr Npy-2251  Speck Pump</t>
  </si>
  <si>
    <t>Board HRCG 1/1 r/c-Time-Lag Device</t>
  </si>
  <si>
    <t>KVM Switch Monitor Sharer(4Port)</t>
  </si>
  <si>
    <t>Transformer Sanli Cap. 20A  3 phase</t>
  </si>
  <si>
    <t>Machine valve MPV-321  55101117</t>
  </si>
  <si>
    <t>TelephoneSocketRJ11Singleway NORTH WEST</t>
  </si>
  <si>
    <t>Locking Stud E-Jet Molder Drg-3</t>
  </si>
  <si>
    <t>463S008</t>
  </si>
  <si>
    <t>Gland packing set,Sitson</t>
  </si>
  <si>
    <t>Relay Overload  MN2  1.4-2.3A</t>
  </si>
  <si>
    <t>Pnumetic Cylinder CDQ2B40-35 DZ</t>
  </si>
  <si>
    <t>EPRom Siemens 6ES7 851-0KE00-0AA0</t>
  </si>
  <si>
    <t>Pulley driver New Carton Sealing</t>
  </si>
  <si>
    <t>Shaft Sleeve Nut</t>
  </si>
  <si>
    <t>Gear - tray motor ( S131A )</t>
  </si>
  <si>
    <t>416C818</t>
  </si>
  <si>
    <t>Seal - Air Filter</t>
  </si>
  <si>
    <t>SWITCH PROXIMITY REED</t>
  </si>
  <si>
    <t>Cylinderical Pin 8*45 DIN 7979</t>
  </si>
  <si>
    <t>Heater-T.D.Unit</t>
  </si>
  <si>
    <t>Jublee Clamp  3/4"</t>
  </si>
  <si>
    <t>Proximity Swit. Ind Iffm 08P1703/O1S35L</t>
  </si>
  <si>
    <t>Motor Geared</t>
  </si>
  <si>
    <t>Power filter complete (Julabo)</t>
  </si>
  <si>
    <t>Switch-Proximity Koyo-APS-10-4N</t>
  </si>
  <si>
    <t>O Ring Seal  Dia 6 X 2</t>
  </si>
  <si>
    <t>Bearing 6908 ZZ NR</t>
  </si>
  <si>
    <t>416F067</t>
  </si>
  <si>
    <t>Heater Head</t>
  </si>
  <si>
    <t>Rubber Hose Pipe5/8"(ID-16,OD-23)mmWeiss</t>
  </si>
  <si>
    <t>SFE 650W, 230V, Size (122 x 122)mm</t>
  </si>
  <si>
    <t>Valve-Direction Control-( 0820023040)</t>
  </si>
  <si>
    <t>Repair-part - DUO-5, PKD 61712</t>
  </si>
  <si>
    <t>Encoder HEDS-5540#A14</t>
  </si>
  <si>
    <t>Cylinder-Brake</t>
  </si>
  <si>
    <t>Servo motor Mitsubishi-HC-SFS152</t>
  </si>
  <si>
    <t>Plate fr. Mounting Hard Disc (E-Jet)</t>
  </si>
  <si>
    <t>Seal Main Cylinder ( 381362)</t>
  </si>
  <si>
    <t>Connecting rod Case pusher unit</t>
  </si>
  <si>
    <t>JSW AWM Hose Protector fr 4 Hose</t>
  </si>
  <si>
    <t>Cylinder-Air, Smc CD 85N12-80B*</t>
  </si>
  <si>
    <t>Split Bush for Ring Cutting Punch</t>
  </si>
  <si>
    <t>Acutator-Damper 24v 50/60 HzIp54</t>
  </si>
  <si>
    <t>Circuit-Breaker</t>
  </si>
  <si>
    <t>Bearing-Taper Roller</t>
  </si>
  <si>
    <t>CYLINDER FOR INK ROLLERS (C,Y,M,K)</t>
  </si>
  <si>
    <t>Support  Top</t>
  </si>
  <si>
    <t>Roller gear cam unit</t>
  </si>
  <si>
    <t>Belt Infeed -2 [grey] 1835x150</t>
  </si>
  <si>
    <t>Control Board Laser</t>
  </si>
  <si>
    <t>5.5 Pad Bracket (L-6.5,M4)</t>
  </si>
  <si>
    <t>Air Vent Pipe For Multiducts 12*513.8</t>
  </si>
  <si>
    <t>416F040</t>
  </si>
  <si>
    <t>Union-Adj  Evl</t>
  </si>
  <si>
    <t>Centring Matrix Nozzle Centring 5.1</t>
  </si>
  <si>
    <t>Air Cylinder SMC-MXQ25-40BT-F9BL</t>
  </si>
  <si>
    <t>CHARGE ELECTRODE ASSY 75U MK3</t>
  </si>
  <si>
    <t>Dye Carry Arm Head Part 9DR5H096</t>
  </si>
  <si>
    <t>Nut Size M8/Dia 11.4mm</t>
  </si>
  <si>
    <t>Air Chuck 11MDHR3-15R-F9BS</t>
  </si>
  <si>
    <t>Reed Switch,SMEO-4K-LED-24,Festo</t>
  </si>
  <si>
    <t>Grease For Traverse Axis</t>
  </si>
  <si>
    <t>O-Ring 42.52X2.62 Epdm 75.5</t>
  </si>
  <si>
    <t>4NT0107</t>
  </si>
  <si>
    <t>Ejector Pin Dia-4mm,L-200mm</t>
  </si>
  <si>
    <t>Piston Air Complete 3.5" H.P.</t>
  </si>
  <si>
    <t>Bearing Unit ASPFL 204</t>
  </si>
  <si>
    <t>Bearing 22311E</t>
  </si>
  <si>
    <t>ONE TOUCH FITTINGS KQ2L06-U02</t>
  </si>
  <si>
    <t>Prox.Switch,p&amp;f,3RG4201-7AG00</t>
  </si>
  <si>
    <t>Seal Western Wiper W.No. 005</t>
  </si>
  <si>
    <t>Clamping Set Bar Stl Ø19/35X21</t>
  </si>
  <si>
    <t>Gear Box Red Ratio1:9(Trav. axis)</t>
  </si>
  <si>
    <t>Adapter G5/8</t>
  </si>
  <si>
    <t>Arc Chute Support ABB 5000</t>
  </si>
  <si>
    <t>Locking Washer P/n 51049</t>
  </si>
  <si>
    <t>Printed Board Assembly</t>
  </si>
  <si>
    <t>Servomotor W/Gear3564 K024Bc30/1-43:1</t>
  </si>
  <si>
    <t>Coil Solenoide Valve220V50Hz9WLucifer</t>
  </si>
  <si>
    <t>ETU Mounting base</t>
  </si>
  <si>
    <t>Deflection Pulley Cpl.</t>
  </si>
  <si>
    <t>416L614</t>
  </si>
  <si>
    <t>Spring-SU300</t>
  </si>
  <si>
    <t>Door block</t>
  </si>
  <si>
    <t>Netstal Bush Insertion Tool</t>
  </si>
  <si>
    <t>MS flange RF 150# Size 300 NB</t>
  </si>
  <si>
    <t>Good elevator Collapsible door H2280mm S</t>
  </si>
  <si>
    <t>IMPRESSION ROLLER 6399-501-a</t>
  </si>
  <si>
    <t>Reducer Male-Female (3/8~1/4) 1863 17 13</t>
  </si>
  <si>
    <t>Cover Infeed (K15 I)</t>
  </si>
  <si>
    <t>Bearing Slip Ring,ID60,OD78,INA61812 2RS</t>
  </si>
  <si>
    <t>Connector Fr. RF Cable</t>
  </si>
  <si>
    <t>Control Sleeve</t>
  </si>
  <si>
    <t>Pin-Support</t>
  </si>
  <si>
    <t>3/8" NB X 1.10 M hose (TDK CB)</t>
  </si>
  <si>
    <t>Solid State Contractor</t>
  </si>
  <si>
    <t>Screw Set</t>
  </si>
  <si>
    <t>Throat Bush</t>
  </si>
  <si>
    <t>Retaining Disc Samlink 3.4</t>
  </si>
  <si>
    <t>Linear guide(R)B-03R(THK-SHS30R1SS)</t>
  </si>
  <si>
    <t>frequency inverter(0,25KW) 1-ph</t>
  </si>
  <si>
    <t>CONNECTOR 350   CON350</t>
  </si>
  <si>
    <t>Cable gland comet CBW 05</t>
  </si>
  <si>
    <t>Oil Seal CR25x35x7CRW1R BORE TITE(SKF)</t>
  </si>
  <si>
    <t>Door interlocking new system</t>
  </si>
  <si>
    <t>416L653</t>
  </si>
  <si>
    <t>Seal  Ring   ( SU 835)</t>
  </si>
  <si>
    <t>IC- L6202</t>
  </si>
  <si>
    <t>Schwingungsauswertun tungsger at 2K 230V</t>
  </si>
  <si>
    <t>MPCB 0.45 -0.63A,with aux 3RV1901-1D</t>
  </si>
  <si>
    <t>Pressure Switch PSE 530-M5 SMC</t>
  </si>
  <si>
    <t>Air CylinderP.N.SGDAP 12*10Make Koganei</t>
  </si>
  <si>
    <t>Bend SS ,OD 60mm</t>
  </si>
  <si>
    <t>Push Rod ,SP22,22.90.0005</t>
  </si>
  <si>
    <t>Step motor w/integ. position.cont.bgear</t>
  </si>
  <si>
    <t>Cylinder-Air Festo-DSNU-20-25-P-A</t>
  </si>
  <si>
    <t>AB5203E0 Oil Seal</t>
  </si>
  <si>
    <t>Pressure Switch</t>
  </si>
  <si>
    <t>Mounting Plate fr Vac.Capiliry Pin DRG-3</t>
  </si>
  <si>
    <t>Servo Drive UR5C-005N-1AB-2C1-2/CE/CN/Z</t>
  </si>
  <si>
    <t>Cylinder CXSM10-70 SMC</t>
  </si>
  <si>
    <t>FlangeMounting F04 fr SplitBearingLSM70</t>
  </si>
  <si>
    <t>Support roller bearing KTR-20x1,5.00.6</t>
  </si>
  <si>
    <t>Switch-Safety</t>
  </si>
  <si>
    <t>MC61</t>
  </si>
  <si>
    <t>Impeller PEEK  53,8*4,82</t>
  </si>
  <si>
    <t>Oil Seal-for Gear Box Sr.22.2,(107-105)</t>
  </si>
  <si>
    <t>Cable-Can(Robot)</t>
  </si>
  <si>
    <t>12-way-Panel receptacles</t>
  </si>
  <si>
    <t>Bellow Cylinder Top</t>
  </si>
  <si>
    <t>415I005</t>
  </si>
  <si>
    <t>Cutter Blade</t>
  </si>
  <si>
    <t>Controller US425-02</t>
  </si>
  <si>
    <t>Suction cup head</t>
  </si>
  <si>
    <t>Rocker Switch (LED)15A 4pin Type</t>
  </si>
  <si>
    <t>FIBRE CABLE, 2mm, 40m LENGTH</t>
  </si>
  <si>
    <t>O-Ring 135.89*5.33</t>
  </si>
  <si>
    <t>CYLINDER ADBU-16-40-APA 55002023</t>
  </si>
  <si>
    <t>Sealing</t>
  </si>
  <si>
    <t>48A0906</t>
  </si>
  <si>
    <t>Driver K2A.22.02A</t>
  </si>
  <si>
    <t>Copper Tube (Od=8,Id=5.5,Length-600)mm</t>
  </si>
  <si>
    <t>Temp.Strip 05-C Range 49-071degC</t>
  </si>
  <si>
    <t>Motor Protect switch 1S 1O 22-32A</t>
  </si>
  <si>
    <t>4NT0011</t>
  </si>
  <si>
    <t>Cam Follower Bearing-CF-6B</t>
  </si>
  <si>
    <t>Rodless cylinder,CDY1S10H-150-J79LS</t>
  </si>
  <si>
    <t>Cylinder,Siri40</t>
  </si>
  <si>
    <t>Solenoid Valve KOGANEI</t>
  </si>
  <si>
    <t>Ejecter Pin B Regular Plassteeze</t>
  </si>
  <si>
    <t>Graphite Film</t>
  </si>
  <si>
    <t>Hose39550117</t>
  </si>
  <si>
    <t>Board-Relay,YV-970031-RY</t>
  </si>
  <si>
    <t>Male Insert, P.No. 10431500</t>
  </si>
  <si>
    <t>Rating plug 1250A</t>
  </si>
  <si>
    <t>48A0280</t>
  </si>
  <si>
    <t>Vacuum generator</t>
  </si>
  <si>
    <t>Hood (Hyd. Controller RX50-15)</t>
  </si>
  <si>
    <t>Treminal Block-TB 16 SC</t>
  </si>
  <si>
    <t>Cut Punch Plate SD30 Drg/IMM-1/104</t>
  </si>
  <si>
    <t>Assy-Drain Connector</t>
  </si>
  <si>
    <t>Auxillary Power Supply PCB</t>
  </si>
  <si>
    <t>Air Cylinder I-CDQ2KWB-25-25 D</t>
  </si>
  <si>
    <t>Diode SMD  U3D</t>
  </si>
  <si>
    <t>Chain Wheel</t>
  </si>
  <si>
    <t>Power Contactor 100 C23KD10 110V</t>
  </si>
  <si>
    <t>Bowl stand-ink feeding system</t>
  </si>
  <si>
    <t>Hize Pin Fr Sputter</t>
  </si>
  <si>
    <t>NUMERIC DISPLAY</t>
  </si>
  <si>
    <t>Transformer 230V/24V</t>
  </si>
  <si>
    <t>Contactor w Coil 3TH30 22 OAFO 110VAC</t>
  </si>
  <si>
    <t>SPACER(CUTTER THRUST) (0.4)72X2.7 DK279G</t>
  </si>
  <si>
    <t>416L626</t>
  </si>
  <si>
    <t>Ring-Libyrinth</t>
  </si>
  <si>
    <t>Head-Sensor</t>
  </si>
  <si>
    <t>Hose Assy</t>
  </si>
  <si>
    <t>Encoder</t>
  </si>
  <si>
    <t>Vaccum Regulating valve 73600199613</t>
  </si>
  <si>
    <t>Board Additional HRCG-2Valve</t>
  </si>
  <si>
    <t>Resillent Rail Pad</t>
  </si>
  <si>
    <t>Washer-Etronit</t>
  </si>
  <si>
    <t>Gear Motor Combination-UV Pin</t>
  </si>
  <si>
    <t>Fitting Male Elbow 360 Deg Dia=10mm,R1/4</t>
  </si>
  <si>
    <t>Main Cooling Pipes(both halves)</t>
  </si>
  <si>
    <t>Fitted carry U-Plate Drg no JM05MB20.</t>
  </si>
  <si>
    <t>Kit-Refrigerant Pump</t>
  </si>
  <si>
    <t>11/4" NB X 2.20  M hose (TDK slim)</t>
  </si>
  <si>
    <t>CPU 316-2DP,128Kbyte  102029184</t>
  </si>
  <si>
    <t>Photo Switch Omron-E3S-AT11 24VDC</t>
  </si>
  <si>
    <t>11/2" NB X 2.25 M hose (TDK slim)</t>
  </si>
  <si>
    <t>Pump Feed</t>
  </si>
  <si>
    <t>Flow controlValve AS2201F-01-06 55103024</t>
  </si>
  <si>
    <t>4NB0037</t>
  </si>
  <si>
    <t>DSU-21 Board</t>
  </si>
  <si>
    <t>Wheel-Sprocket</t>
  </si>
  <si>
    <t>Roller Nylon Support For Ring Bearing</t>
  </si>
  <si>
    <t>O RING  PAEE031427</t>
  </si>
  <si>
    <t>Pin Hard Coat Spinner</t>
  </si>
  <si>
    <t>Transduser-Pressure-PRES200K</t>
  </si>
  <si>
    <t>Hose mirror St Sh Fit1/2"K903/8"L50"</t>
  </si>
  <si>
    <t>Washer Locking P.N.51026</t>
  </si>
  <si>
    <t>pneumatic cylinder DFM-16-10 P-A-KF</t>
  </si>
  <si>
    <t>Plate sensor</t>
  </si>
  <si>
    <t>Flexible Tube EPDM DN 10</t>
  </si>
  <si>
    <t>Photo Switch Omron-E39-R3</t>
  </si>
  <si>
    <t>Wheel-Drive</t>
  </si>
  <si>
    <t>Rodless Cylinder SMC</t>
  </si>
  <si>
    <t>Rotary Shaft Seal NBR OBC 68/90 X 10</t>
  </si>
  <si>
    <t>Power Contactor w Coil 3TF48 110VAC</t>
  </si>
  <si>
    <t>416L260</t>
  </si>
  <si>
    <t>Spindle Pulley</t>
  </si>
  <si>
    <t>Hose Rubber</t>
  </si>
  <si>
    <t>Cutting Blade Assy-Carton Sealing M/c</t>
  </si>
  <si>
    <t>GCH0124</t>
  </si>
  <si>
    <t>Cartridge Heater,D12.4/155,380W 3mCable</t>
  </si>
  <si>
    <t>Contactor Kit- 3TF 50</t>
  </si>
  <si>
    <t>Cylinder CDQ2B25-15DC</t>
  </si>
  <si>
    <t>Profile guide rail HG H 15 CA 2 R 940 Z0</t>
  </si>
  <si>
    <t>Heater for Cover</t>
  </si>
  <si>
    <t>Copper SP2 Disc Dia15"x1\2"thickx1"bore</t>
  </si>
  <si>
    <t>Level Transmitter FLT - 19 Veklser Make</t>
  </si>
  <si>
    <t>SENSOR-SolutionTank1338114-</t>
  </si>
  <si>
    <t>Spare part set PAEE031401</t>
  </si>
  <si>
    <t>Fixed Blade (60*30*9mm)</t>
  </si>
  <si>
    <t>Block converter JM20MB12</t>
  </si>
  <si>
    <t>O Ring91311650100</t>
  </si>
  <si>
    <t>620 Hose, Nylon,BK, soft , 10bar, Ø12/9</t>
  </si>
  <si>
    <t>Magnet Screw M4X5 Cpl.</t>
  </si>
  <si>
    <t>I/P Converter Part no.0417202900</t>
  </si>
  <si>
    <t>Liming Reducer Motor 0.2KW SV-B10</t>
  </si>
  <si>
    <t>Ball bearing 61813,deep groove 65/85x10</t>
  </si>
  <si>
    <t>Roller Middle Conveyor</t>
  </si>
  <si>
    <t>Amplifier V6BP01</t>
  </si>
  <si>
    <t>Eprom Flash</t>
  </si>
  <si>
    <t>Printed Board Assy APC II</t>
  </si>
  <si>
    <t>O-Ring 1BG 60</t>
  </si>
  <si>
    <t>Controller</t>
  </si>
  <si>
    <t>UV Pin Cone(P3)</t>
  </si>
  <si>
    <t>Sintered bronze bush 151925 BP25</t>
  </si>
  <si>
    <t>Stopper plate for cavity ring  - UD</t>
  </si>
  <si>
    <t>Thermostat Matsui CH-15 165*C / 125</t>
  </si>
  <si>
    <t>Belt-No slip,6 T5/165,33t</t>
  </si>
  <si>
    <t>Article Holder For Cd</t>
  </si>
  <si>
    <t>DROM010</t>
  </si>
  <si>
    <t>Clamping Cylinder Fixing Part (30x50)mm</t>
  </si>
  <si>
    <t>4NB0238</t>
  </si>
  <si>
    <t>HP Hose3/4"BSP(F)Thread Both End 37"Long</t>
  </si>
  <si>
    <t>Stud Drag Link Ball</t>
  </si>
  <si>
    <t>PCB Board 110V MUIB</t>
  </si>
  <si>
    <t>Brush fr buffer tank spin dryer</t>
  </si>
  <si>
    <t>RETURN LINETEMP. SENSOR D9 0000 0779</t>
  </si>
  <si>
    <t>Spindle Unit</t>
  </si>
  <si>
    <t>Switch-Flow</t>
  </si>
  <si>
    <t>Air cylinder CDQ2B20-15</t>
  </si>
  <si>
    <t>ELEMENT FUEL PUMP-165102-LN</t>
  </si>
  <si>
    <t>MOTOR 5IK-90GU-STF ORIENTAL</t>
  </si>
  <si>
    <t>Valve-Solenoid SMC SX5240-5MOZ</t>
  </si>
  <si>
    <t>Front Plate 3-Module WR Make MK</t>
  </si>
  <si>
    <t>HEPA filter 1517x570x45 mm For DL-1P IM</t>
  </si>
  <si>
    <t>BFPR R09 fanuc D64 Inj screw JM22MB27</t>
  </si>
  <si>
    <t>Circuit Board DSP</t>
  </si>
  <si>
    <t>Single Joint Assy (1204400)</t>
  </si>
  <si>
    <t>Sensor Photoelectric Omron-E3S-AR61</t>
  </si>
  <si>
    <t>Switch</t>
  </si>
  <si>
    <t>GCD0522</t>
  </si>
  <si>
    <t>PCB-MST-DDB-110V DC ARP-P02018206</t>
  </si>
  <si>
    <t>SSR -G3NA-205 B,DC 5-24,OMRON</t>
  </si>
  <si>
    <t>Bearing Housing Nde</t>
  </si>
  <si>
    <t>Guide Tube  , PNo-90200</t>
  </si>
  <si>
    <t>Belt3220X20Reg Molded Case carry c/v</t>
  </si>
  <si>
    <t>DRIVER RCP2-C-RTC-I-PM-0</t>
  </si>
  <si>
    <t>STOPPER  (K-MOLD) P.N.DK173B3</t>
  </si>
  <si>
    <t>Index Man</t>
  </si>
  <si>
    <t>Microfilter G12 ( hanged)</t>
  </si>
  <si>
    <t>PHOTO MICRO SWITCH (OMRON ) EE-SX472</t>
  </si>
  <si>
    <t>Tyre rear ,1300DL Dulevo</t>
  </si>
  <si>
    <t>Mask Internal For CD ROM P.N.7264643</t>
  </si>
  <si>
    <t>Valve Repair Set Indirect G 3/8</t>
  </si>
  <si>
    <t>Guard Blade Assembly</t>
  </si>
  <si>
    <t>Insulator</t>
  </si>
  <si>
    <t>Sensor-EE-SX 67IP,Omron</t>
  </si>
  <si>
    <t>VALVE  DVD  BONDER SMC(SYJ32435LOZ)</t>
  </si>
  <si>
    <t>F-Connector</t>
  </si>
  <si>
    <t>V - Belt  with Teetht (XPZ-630)</t>
  </si>
  <si>
    <t>Level Sensor</t>
  </si>
  <si>
    <t>Timing Belt L-6360 W-20, T10 ACB M/C</t>
  </si>
  <si>
    <t>Tapper Roller bearing E 32324J S1</t>
  </si>
  <si>
    <t>Toothed wheel on drive shaft film prewin</t>
  </si>
  <si>
    <t>Refn Pelec Switch M3x8 , RLM30</t>
  </si>
  <si>
    <t>Bearing LFR 5008</t>
  </si>
  <si>
    <t>Mounting Bracket fr air Slide table</t>
  </si>
  <si>
    <t>Separator-Vaccum</t>
  </si>
  <si>
    <t>Amplifier Omron E3X-NA11</t>
  </si>
  <si>
    <t>Dischage valves PK E 35 008 -T</t>
  </si>
  <si>
    <t>Lamp Halogen 12V-50W OSRAM 41870</t>
  </si>
  <si>
    <t>Seat Valve</t>
  </si>
  <si>
    <t>Profibus Interface Module</t>
  </si>
  <si>
    <t>Elbow Male-Female 3/4x3/4" (SS)</t>
  </si>
  <si>
    <t>Resistance,09-02-0012</t>
  </si>
  <si>
    <t>416A825</t>
  </si>
  <si>
    <t>Speed Sensor  SU830</t>
  </si>
  <si>
    <t>Gear Box Red Ratio1:3(Main. axis)</t>
  </si>
  <si>
    <t>FIRING CARD- CC2  BCAUTO89-02</t>
  </si>
  <si>
    <t>Weather ProofBox(1.5Wx1.5Hx2D) feet</t>
  </si>
  <si>
    <t>Pulley (20 Teeth)</t>
  </si>
  <si>
    <t>Replenish Pump for auto feeding</t>
  </si>
  <si>
    <t>Compressor complete 230V/50Hz(Julabo)</t>
  </si>
  <si>
    <t>Valve Plate 0.2*19*68 st</t>
  </si>
  <si>
    <t>LMF-25LUU</t>
  </si>
  <si>
    <t>Expansion Valve  Tdx 5-12 Orifice 4</t>
  </si>
  <si>
    <t>Side Guide</t>
  </si>
  <si>
    <t>O RING Part no. 470201</t>
  </si>
  <si>
    <t>SPINNER PIN  15.00mm BONDER ~</t>
  </si>
  <si>
    <t>Carry Arm D2 (Origin) P-1</t>
  </si>
  <si>
    <t>ThermoCouple 7M J-Type</t>
  </si>
  <si>
    <t>PLC,Mitsubishi-Q01CPU</t>
  </si>
  <si>
    <t>FLOAT SWITCH RESIN</t>
  </si>
  <si>
    <t>GJC0014</t>
  </si>
  <si>
    <t>Jublee Clamp 1/4"</t>
  </si>
  <si>
    <t>Power Control Unit Electrical-Pneumatic</t>
  </si>
  <si>
    <t>Cylinder -Pnuematic</t>
  </si>
  <si>
    <t>Felt Ring Movable Platen</t>
  </si>
  <si>
    <t>Bush Contact(UV Lamp)</t>
  </si>
  <si>
    <t>Hose 1/4"SS wire braided B/S female 96"</t>
  </si>
  <si>
    <t>Bearing 22324</t>
  </si>
  <si>
    <t>Edge heater element</t>
  </si>
  <si>
    <t>M.S.Y connection 40x20mm,sch40 seamless</t>
  </si>
  <si>
    <t>Air cylinder MGGLB32-400</t>
  </si>
  <si>
    <t>Generator-Vaccum</t>
  </si>
  <si>
    <t>Screw-Set</t>
  </si>
  <si>
    <t>Spacer Ring</t>
  </si>
  <si>
    <t>Nut 2DW74001 UV</t>
  </si>
  <si>
    <t>Suction Gripper</t>
  </si>
  <si>
    <t>Rotor Shaft BSR Granulator</t>
  </si>
  <si>
    <t>Pressure Transducer 1089 0575 72</t>
  </si>
  <si>
    <t>Timing Belt 050-FAT1-156E-JY9AZ5W008</t>
  </si>
  <si>
    <t>Scrapper Case</t>
  </si>
  <si>
    <t>Jockey pulley assly 3M-Matic</t>
  </si>
  <si>
    <t>Servo motor VGF-12-20-502 GTR</t>
  </si>
  <si>
    <t>Thyrister</t>
  </si>
  <si>
    <t>Motor ProtectorCI-KZ-PJZ0-G</t>
  </si>
  <si>
    <t>DOG for regulating shaft</t>
  </si>
  <si>
    <t>Cable-Encoder E-1</t>
  </si>
  <si>
    <t>SogevacSv 25220-240V/380-415V/50Hz</t>
  </si>
  <si>
    <t>Needle nozzle</t>
  </si>
  <si>
    <t>Pipe 20694</t>
  </si>
  <si>
    <t>FLUOROPOLYMER(PFA)Antistatic tubingOD8mm</t>
  </si>
  <si>
    <t>PROXIMITY SWITCH  P.N .E2E-X1R5E1</t>
  </si>
  <si>
    <t>Speed Pick-up</t>
  </si>
  <si>
    <t>Board-TCIO</t>
  </si>
  <si>
    <t>Hose N 3000-04X900L SF-PFX SF-PF</t>
  </si>
  <si>
    <t>Head Part</t>
  </si>
  <si>
    <t>Disk with shoulder</t>
  </si>
  <si>
    <t>Ratcheting Ring Spanner (19x21)mm</t>
  </si>
  <si>
    <t>Sensor Level (PNP-Opener)</t>
  </si>
  <si>
    <t>48A0905</t>
  </si>
  <si>
    <t>Shaft  K2A.22.04B</t>
  </si>
  <si>
    <t>UV Tube, Quartz</t>
  </si>
  <si>
    <t>Screw Cylinder head  M4x10 PA</t>
  </si>
  <si>
    <t>Rectifier   7441105050</t>
  </si>
  <si>
    <t>HEAD (CARRY CONVEYOR 2)</t>
  </si>
  <si>
    <t>Bridge  7349711</t>
  </si>
  <si>
    <t>Roller D/conveyor  JM06MB36</t>
  </si>
  <si>
    <t>Plate Al for Robot Arm JM20MB 02</t>
  </si>
  <si>
    <t>Pin (1.2 ACP)</t>
  </si>
  <si>
    <t>Rack in-out mechanism WLseriesSiem ACB</t>
  </si>
  <si>
    <t>Set-PM 2000 HRS A200/A300</t>
  </si>
  <si>
    <t>Roter  D25 B</t>
  </si>
  <si>
    <t>Campositioner H8PS-8AF omron</t>
  </si>
  <si>
    <t>Load Cell (Pressure Tank)</t>
  </si>
  <si>
    <t>USB Extender</t>
  </si>
  <si>
    <t>463S004</t>
  </si>
  <si>
    <t>Thrust bearing,Sitson(Make-BCI no.012)</t>
  </si>
  <si>
    <t>Key Coupling</t>
  </si>
  <si>
    <t>Rod Push</t>
  </si>
  <si>
    <t>Friquency Convertor</t>
  </si>
  <si>
    <t>Fitting QSR  - R3/8 - 8</t>
  </si>
  <si>
    <t>Contector</t>
  </si>
  <si>
    <t>Ball Bearing  6207ZZ , SKF</t>
  </si>
  <si>
    <t>Pressure Switch 2.0 bar( Lub Oil ) ESN 2</t>
  </si>
  <si>
    <t>Elbow Unequal Multiple (10~8)</t>
  </si>
  <si>
    <t>Sensor-Amplifier Keyence (FS-M1)DRD II</t>
  </si>
  <si>
    <t>Heating RHK8.5 400V/3500W</t>
  </si>
  <si>
    <t>427S039</t>
  </si>
  <si>
    <t>Module Digital Electric 2in Standerd U</t>
  </si>
  <si>
    <t>Hopper Loader HLX 06</t>
  </si>
  <si>
    <t>Sleeve-Adapter NSK D65H2315X</t>
  </si>
  <si>
    <t>Pulley (film feed steel roller)</t>
  </si>
  <si>
    <t>Fitting One Touch Stud 8mmPU x 1/2" BSP</t>
  </si>
  <si>
    <t>Actuator-Linear( X,Y,R Axis Motor)</t>
  </si>
  <si>
    <t>416F050</t>
  </si>
  <si>
    <t>Air Cylinder,CDQ2B32-100-F79LS</t>
  </si>
  <si>
    <t>Anode basket modec eps</t>
  </si>
  <si>
    <t>Cover-Tube Light Fixture(Double)</t>
  </si>
  <si>
    <t>DC Relay, 24V DC ,4 Pole</t>
  </si>
  <si>
    <t>Fork Motor Stator</t>
  </si>
  <si>
    <t>Fow meter outlet fitting set</t>
  </si>
  <si>
    <t>T. Pulley ATP30XL050-B-N20</t>
  </si>
  <si>
    <t>Proximity Switch NSS-SE4-SG 5</t>
  </si>
  <si>
    <t>Ring-Back Up TCS-30X22</t>
  </si>
  <si>
    <t>Carbon Brush Traction Motor 10HP Deep</t>
  </si>
  <si>
    <t>Han 40A axial module, female 2,5-8 mm²</t>
  </si>
  <si>
    <t>Transformer(63VA 230/400/460V) 4511329</t>
  </si>
  <si>
    <t>Ejector Sleeve(Hard Cut)</t>
  </si>
  <si>
    <t>40S0829</t>
  </si>
  <si>
    <t>Sprocket sagment 6T</t>
  </si>
  <si>
    <t>SMT Transistor 9435 8 Pin</t>
  </si>
  <si>
    <t>Fuse Cartridge 15 Amp</t>
  </si>
  <si>
    <t>Container Locking Pin</t>
  </si>
  <si>
    <t>PLC-A6TBX70,Mitsubishi</t>
  </si>
  <si>
    <t>Spare Part Kit-2 TPL67C33</t>
  </si>
  <si>
    <t>Spacer for CUT PUNCH SD30</t>
  </si>
  <si>
    <t>Flexible Corrugated Conduit CPS-12B</t>
  </si>
  <si>
    <t>Motor  R-Aixs ( Yamaha)</t>
  </si>
  <si>
    <t>Contactor A30-30-10 110VAC</t>
  </si>
  <si>
    <t>O ring 471216</t>
  </si>
  <si>
    <t>Pwr Supply DC Omron S82J-15024 D</t>
  </si>
  <si>
    <t>Cover ,137169</t>
  </si>
  <si>
    <t>Gear - Film feeding</t>
  </si>
  <si>
    <t>Ball Bearing 6200Z,KBC</t>
  </si>
  <si>
    <t>Connecting plate for Cam Drg JM06MB38</t>
  </si>
  <si>
    <t>Disc</t>
  </si>
  <si>
    <t>IGBT 400A,600V Fuji Electric2MBI400N-060</t>
  </si>
  <si>
    <t>Contactor Fuji SC03 Aux.block 3No 1NC</t>
  </si>
  <si>
    <t>Bearing(Ink Pump) 6002- 2RS1 SKF</t>
  </si>
  <si>
    <t>Strainer-Steam Cylender</t>
  </si>
  <si>
    <t>Love joyCoupling L70,ID-16key way 5x2.5</t>
  </si>
  <si>
    <t>Valve-ON/OFF Switch ,SV-5-M5-B</t>
  </si>
  <si>
    <t>GSK0005</t>
  </si>
  <si>
    <t>Spare Kit Ar PRV 19377/78</t>
  </si>
  <si>
    <t>Roller bearing INA HK2020</t>
  </si>
  <si>
    <t>Absorber-Semi 0150sxn</t>
  </si>
  <si>
    <t>Spinner plate modified for singulus</t>
  </si>
  <si>
    <t>Shaft-Drive Plated</t>
  </si>
  <si>
    <t>Switch Temperature</t>
  </si>
  <si>
    <t>SPS turn table motor controller (brake)</t>
  </si>
  <si>
    <t>Manometer</t>
  </si>
  <si>
    <t>Union Nut</t>
  </si>
  <si>
    <t>427S070</t>
  </si>
  <si>
    <t>Wear-Ring</t>
  </si>
  <si>
    <t>Key pad of CD feeder &amp; sticker(91x43mm)</t>
  </si>
  <si>
    <t>Contactor 24Vdc;35A;5.5Kw</t>
  </si>
  <si>
    <t>Joint Head</t>
  </si>
  <si>
    <t>TROLLY BASE (ASPIRO -735)</t>
  </si>
  <si>
    <t>Photo Switch</t>
  </si>
  <si>
    <t>48A0424</t>
  </si>
  <si>
    <t>Strengthenboard-K9.07.80A</t>
  </si>
  <si>
    <t>Waste Oil Tap</t>
  </si>
  <si>
    <t>Electromagnetic valve spin cup MAC 35A-A</t>
  </si>
  <si>
    <t>Contactor-Magnet  S-N18CX AC200V</t>
  </si>
  <si>
    <t>Digital Pressure Display Unit</t>
  </si>
  <si>
    <t>MOTOR (DB5C-015G-2B9A4G2-005-6869/CE  )</t>
  </si>
  <si>
    <t>GLR0500</t>
  </si>
  <si>
    <t>Lugs Ring Type 50 Sqmm - 8.2 Cu</t>
  </si>
  <si>
    <t>416G007</t>
  </si>
  <si>
    <t>Sprocket 26 teeth</t>
  </si>
  <si>
    <t>Switch-Proximity 10~30VDC</t>
  </si>
  <si>
    <t>SS Female Connector- 1/8" OD x 1/4" FNPT</t>
  </si>
  <si>
    <t>Analog card 2CH RTD/TC/mV Iso 16 Bit</t>
  </si>
  <si>
    <t>UV reflectors For Hanky</t>
  </si>
  <si>
    <t>Controller PCB-CD200</t>
  </si>
  <si>
    <t>Acrylic Cover</t>
  </si>
  <si>
    <t>Telefast for analog Input ABE-7CPA02</t>
  </si>
  <si>
    <t>Bracket</t>
  </si>
  <si>
    <t>Cut Punch</t>
  </si>
  <si>
    <t>V-belt SPB-2900</t>
  </si>
  <si>
    <t>Step motor control EXD-U00</t>
  </si>
  <si>
    <t>Core Block A</t>
  </si>
  <si>
    <t>Brass Nipple 1/4" x 80mm B/S threaded</t>
  </si>
  <si>
    <t>Cps372-C Pk-Assembly</t>
  </si>
  <si>
    <t>Contactor,CA4-5-10,110V</t>
  </si>
  <si>
    <t>Air Slide Table  MXS8-40</t>
  </si>
  <si>
    <t>O-Ring Precision 75.87X2.62 Epdm 75.5</t>
  </si>
  <si>
    <t>Motor Picolla</t>
  </si>
  <si>
    <t>Spider for lovejoy coupling SW-225</t>
  </si>
  <si>
    <t>External Voltage Board TAM TAM - 601 R01</t>
  </si>
  <si>
    <t>Screw-Adjustment</t>
  </si>
  <si>
    <t>Transistor - K3767</t>
  </si>
  <si>
    <t>Piston BKOL30240</t>
  </si>
  <si>
    <t>Screw-bearing shoulder</t>
  </si>
  <si>
    <t>Support Plate Top</t>
  </si>
  <si>
    <t>Infeed Rollers</t>
  </si>
  <si>
    <t>Mechanical Seal</t>
  </si>
  <si>
    <t>Connection Cable TPR 265 - 3.5m</t>
  </si>
  <si>
    <t>SSRelay  make Omron G3SD-Z01P-PD DC24</t>
  </si>
  <si>
    <t>SS Tee(20x20x10)mm BDR Glue Circuit</t>
  </si>
  <si>
    <t>Switch-Photo Keyence FS-V11,FU-35FA</t>
  </si>
  <si>
    <t>Switch Regulator7420405990</t>
  </si>
  <si>
    <t>Rubber hose for 10Kg/cm2 press (100°C te</t>
  </si>
  <si>
    <t>MEMBRANE 0.8 MICRON 25MM DIA</t>
  </si>
  <si>
    <t>Circuit Protector  733H0632015</t>
  </si>
  <si>
    <t>Switch Inductive Proximity</t>
  </si>
  <si>
    <t>THERMOCOUPLE DIA.4.8X100 L</t>
  </si>
  <si>
    <t>SMD Fuse 62ma</t>
  </si>
  <si>
    <t>MAJOR KIT FOR RVP 2005 SD</t>
  </si>
  <si>
    <t>Digital Output Module S7-200</t>
  </si>
  <si>
    <t>Solenoid Valve 9548245580</t>
  </si>
  <si>
    <t>Reslover (RE-15-I-K16)</t>
  </si>
  <si>
    <t>Ring set Piston (46.002.09.000)</t>
  </si>
  <si>
    <t>Board-ABP</t>
  </si>
  <si>
    <t>Rubber</t>
  </si>
  <si>
    <t>Hose Stg.Unit To Ret Line</t>
  </si>
  <si>
    <t>Solenoid Valve VXD2142-03-5G1</t>
  </si>
  <si>
    <t>Diaphragm of water sol.valve (1' )</t>
  </si>
  <si>
    <t>5PK upper pressure plate assembly BW</t>
  </si>
  <si>
    <t>Rodless Cylinder</t>
  </si>
  <si>
    <t>416A089</t>
  </si>
  <si>
    <t>Non return valve kit</t>
  </si>
  <si>
    <t>Knuckle LH</t>
  </si>
  <si>
    <t>Valve pin CYVPM G032002</t>
  </si>
  <si>
    <t>Tripping Coil HT Breaker 110V AC</t>
  </si>
  <si>
    <t>double-acting cylinder 14338</t>
  </si>
  <si>
    <t>Radial Ball Bearing With BTBA Pin Holder</t>
  </si>
  <si>
    <t>Handle &amp; pump complete .B1</t>
  </si>
  <si>
    <t>Valve Rotalock</t>
  </si>
  <si>
    <t>Holder Giude</t>
  </si>
  <si>
    <t>4NU0118</t>
  </si>
  <si>
    <t>Brass Nipple 1 1/2" for Water Line</t>
  </si>
  <si>
    <t>Relay 5-8A Siemens 3 UA5200-1H</t>
  </si>
  <si>
    <t>Spline Shaft</t>
  </si>
  <si>
    <t>Screw Adjusting</t>
  </si>
  <si>
    <t>Solinoid Valve SY7420-5LOU-C8F</t>
  </si>
  <si>
    <t>BEARING BUSH FOR LUBRICATINGOIL PPAEE031</t>
  </si>
  <si>
    <t>Push in T Fitting QSTF-1/8 -6-B</t>
  </si>
  <si>
    <t>5 None return valve w/o threads RVE-08</t>
  </si>
  <si>
    <t>Jewel Case Holding Clamp</t>
  </si>
  <si>
    <t>Prox.Switch,p&amp;F,3RG4201-7AF00</t>
  </si>
  <si>
    <t>Snap on Conduit Couplers TTC-161616B</t>
  </si>
  <si>
    <t>Oil Return Valve</t>
  </si>
  <si>
    <t>PCS0120</t>
  </si>
  <si>
    <t>Speed Controller</t>
  </si>
  <si>
    <t>GBY0100</t>
  </si>
  <si>
    <t>Bucket for y-strainer 100</t>
  </si>
  <si>
    <t>Coax Cable Connector Male 7/16</t>
  </si>
  <si>
    <t>Sensor Omron E32-D21L</t>
  </si>
  <si>
    <t>One way restrictor valve1516</t>
  </si>
  <si>
    <t>DC Target Attaching zig SS304</t>
  </si>
  <si>
    <t>427S122</t>
  </si>
  <si>
    <t>Insulating Bushing</t>
  </si>
  <si>
    <t>T-COUPLE, NOZZLE MEIKI T250A35-10E200K M</t>
  </si>
  <si>
    <t>Spindle Transfer HandlerOn Line PW (Dr1)</t>
  </si>
  <si>
    <t>Brake Resistor For Model SX-21-250-HS</t>
  </si>
  <si>
    <t>IC OPTO CUPLER- P621</t>
  </si>
  <si>
    <t>Post Protection</t>
  </si>
  <si>
    <t>Level Float,polypro</t>
  </si>
  <si>
    <t>Tapperd roller bearing 32314 J2/Q</t>
  </si>
  <si>
    <t>Inverter 202Kw 50/60 Hz</t>
  </si>
  <si>
    <t>401B038</t>
  </si>
  <si>
    <t>Vacuum Pump KVT 3.8 Filter Catridge C111</t>
  </si>
  <si>
    <t>Sheave - HoseMH02975854</t>
  </si>
  <si>
    <t>Turn Table Seal ,ID-110mm,OD-122mm(Hanky</t>
  </si>
  <si>
    <t>427S193</t>
  </si>
  <si>
    <t>Main Body P Gun</t>
  </si>
  <si>
    <t>TBM calibration disc with protocol</t>
  </si>
  <si>
    <t>Bottom Heater Plate Tam B/W</t>
  </si>
  <si>
    <t>SCUC 101346</t>
  </si>
  <si>
    <t>Filter-CartridgeAbsolute 0.3um</t>
  </si>
  <si>
    <t>Board ROM-31</t>
  </si>
  <si>
    <t>Sealing Bush 51014</t>
  </si>
  <si>
    <t>Ring-Mount</t>
  </si>
  <si>
    <t>Magnet clutch  ZC-06-S</t>
  </si>
  <si>
    <t>GUIDE BLOCK GR20</t>
  </si>
  <si>
    <t>Ratio Speed Controller (NKT-150_E2)</t>
  </si>
  <si>
    <t>Servo-Control. MR-C10A+Softw. (LC1-A19)</t>
  </si>
  <si>
    <t>TAPPET ROLLER P.No.165035</t>
  </si>
  <si>
    <t>CONTACTOR KIT LC1F630A, 240 VAC, C&amp;S</t>
  </si>
  <si>
    <t>Solenoid Valve I-SY3140-5FU-Q</t>
  </si>
  <si>
    <t>Kit MIL For ML1 Contactors</t>
  </si>
  <si>
    <t>Spacer for Cathode Magnet (2mm)</t>
  </si>
  <si>
    <t>CB conveyor drive sprocket Drg.JM19MB03</t>
  </si>
  <si>
    <t>MCB  Triple Pole   2A</t>
  </si>
  <si>
    <t>Socket 5-Way 157-2540</t>
  </si>
  <si>
    <t>Timing Belt-HTBN720S8M-400</t>
  </si>
  <si>
    <t>Mitsui hybrid J2Q04AD K06080WF176-60819</t>
  </si>
  <si>
    <t>Stroke Limit Mxq-At16-X11</t>
  </si>
  <si>
    <t>SUNX SH-31R FTC. A BARRIERA 1mt</t>
  </si>
  <si>
    <t>Connector Male &amp; Female, Self Letching</t>
  </si>
  <si>
    <t>Bearing 32010</t>
  </si>
  <si>
    <t>Pipe Elbow 90  Dn16 KF</t>
  </si>
  <si>
    <t>O-Ring Commerce (Matsui) S85 4-D</t>
  </si>
  <si>
    <t>Water Flow Switch-Part No-50134,JONSON</t>
  </si>
  <si>
    <t>Shielding Mesh Welascore</t>
  </si>
  <si>
    <t>Switch Regulator 7420505190</t>
  </si>
  <si>
    <t>Solenoid Valve MN1H-2-3/8-MS</t>
  </si>
  <si>
    <t>Holder Magnet</t>
  </si>
  <si>
    <t>4NB0014</t>
  </si>
  <si>
    <t>Bend Heater-H3-01</t>
  </si>
  <si>
    <t>Heater block mounting plate</t>
  </si>
  <si>
    <t>Support for screen(Teflon)</t>
  </si>
  <si>
    <t>Probe for U507 Sonic Tesion Meter Unitta</t>
  </si>
  <si>
    <t>Arm</t>
  </si>
  <si>
    <t>Coupling-Female (Hydrant)</t>
  </si>
  <si>
    <t>Prox. Switch,3RG4201-7AG00-PF</t>
  </si>
  <si>
    <t>Sheave Hose - Attachment G (MH02429498)</t>
  </si>
  <si>
    <t>Ring Centering</t>
  </si>
  <si>
    <t>Stamper Holder Dia. 22 (Hard Cut)</t>
  </si>
  <si>
    <t>Dispense Vavle Assy.Cpl fr Ramani Bonder</t>
  </si>
  <si>
    <t>Bearing 6910 - 2Rs</t>
  </si>
  <si>
    <t>Cooling Part</t>
  </si>
  <si>
    <t>Ozone nozzle</t>
  </si>
  <si>
    <t>Cam track for nozzle drive/ ccw</t>
  </si>
  <si>
    <t>TouchScreen Interface, USB: DMC-ELO Assy</t>
  </si>
  <si>
    <t>Bearing (6004ZZ)  D-23S1</t>
  </si>
  <si>
    <t>Adapter SSC Dye OD</t>
  </si>
  <si>
    <t>Dial indicator mitoyo no- 543-462-B</t>
  </si>
  <si>
    <t>Bearing 6308ZZ</t>
  </si>
  <si>
    <t>Oil Seal for RTBP-20(523010)</t>
  </si>
  <si>
    <t>Board-RCU</t>
  </si>
  <si>
    <t>SOLENOID VALVE(KOGANEI)  BONDER F10T2-A1</t>
  </si>
  <si>
    <t>Cylinder-AirRodless</t>
  </si>
  <si>
    <t>Paddle Wheel Flow Sensor 8020 - BURKERT</t>
  </si>
  <si>
    <t>Sensor Home</t>
  </si>
  <si>
    <t>Nipple</t>
  </si>
  <si>
    <t>Electrovalve Block</t>
  </si>
  <si>
    <t>Pump-Coolant</t>
  </si>
  <si>
    <t>Ball Joint  Pos -6l</t>
  </si>
  <si>
    <t>END PLATE 12V32</t>
  </si>
  <si>
    <t>Filter EU 13 610*915*71-2PU</t>
  </si>
  <si>
    <t>Module-Terminal-PLC power module</t>
  </si>
  <si>
    <t>Ring Type Thermocouple (BIG)</t>
  </si>
  <si>
    <t>Cylinder Pneumatic DRQ-20-90-PPYJ-A</t>
  </si>
  <si>
    <t>Vent pipe for DVDR Molds</t>
  </si>
  <si>
    <t>416G018</t>
  </si>
  <si>
    <t>MPCB 0.6-1A,3VU1340-1MF00 Siemens</t>
  </si>
  <si>
    <t>Motor-AC Cage Rotor</t>
  </si>
  <si>
    <t>Valve-Pressure Reduction</t>
  </si>
  <si>
    <t>COUPLING PIN ( Amot )43419L020</t>
  </si>
  <si>
    <t>Timing Belt 5M HTD , L 350mm, W 15mm</t>
  </si>
  <si>
    <t>Bearing Bush</t>
  </si>
  <si>
    <t>Miniature Linear Guide Nk-02-17.460</t>
  </si>
  <si>
    <t>Crimp Contact - Gold Pltd. Female 2.5mm2</t>
  </si>
  <si>
    <t>Mains Inlet &amp; Switch</t>
  </si>
  <si>
    <t>Switch-Monostar</t>
  </si>
  <si>
    <t>Drive Rotary Scanner Final</t>
  </si>
  <si>
    <t>L-Plate fr V Arm-II</t>
  </si>
  <si>
    <t>51 Graphite sealing</t>
  </si>
  <si>
    <t>Rubber Stopper 2.5"</t>
  </si>
  <si>
    <t>VACCUM SWITCH SUNX DPX 400P RG</t>
  </si>
  <si>
    <t>PCB P.N. VE038012</t>
  </si>
  <si>
    <t>Thermostat 0-150G</t>
  </si>
  <si>
    <t>Cylinder SMC CD85N16-80-B</t>
  </si>
  <si>
    <t>Screw For Connection Piece</t>
  </si>
  <si>
    <t>Support Plate Down</t>
  </si>
  <si>
    <t>Belt L1980,W145,1.3t urethane ACB</t>
  </si>
  <si>
    <t>Sensor Fiber Optic Detector E20782</t>
  </si>
  <si>
    <t>PLC-A1SY41,Mitsubishi</t>
  </si>
  <si>
    <t>FRICTION ROLLER  CARBORUNDUM (STONE) 100</t>
  </si>
  <si>
    <t>Valve  35 Ga- Complete</t>
  </si>
  <si>
    <t>MPCB 3P,12.5amps,Type 3RV 1321-1KC10</t>
  </si>
  <si>
    <t>Anode contact nut</t>
  </si>
  <si>
    <t>Frl Combination</t>
  </si>
  <si>
    <t>Shell-Main Bearing Lower</t>
  </si>
  <si>
    <t>Control Piston  S&amp;D 16 B &amp; 25 B</t>
  </si>
  <si>
    <t>48A0878</t>
  </si>
  <si>
    <t>Digital Input module</t>
  </si>
  <si>
    <t>Packing Sky-170</t>
  </si>
  <si>
    <t>I/O-EM 223 DC/DC</t>
  </si>
  <si>
    <t>Runner Block(AR15MNx160mm)Set-Block+Rail</t>
  </si>
  <si>
    <t>Stepseal K</t>
  </si>
  <si>
    <t>Vacuum Bellow Hose for BDRE Line</t>
  </si>
  <si>
    <t>Pancake Cylinder</t>
  </si>
  <si>
    <t>Bus Cable</t>
  </si>
  <si>
    <t>Oil Seal 95x120x12 Viton NOK AC3994A</t>
  </si>
  <si>
    <t>Start button valve body - Snap Type</t>
  </si>
  <si>
    <t>Transducer Condensor</t>
  </si>
  <si>
    <t>Hose Nipple 1/4"BSP,Brass</t>
  </si>
  <si>
    <t>Manometer(Gly.fill,Ftng.lower side back)</t>
  </si>
  <si>
    <t>Insulating Ring-2 RF Chamber Octava Sput</t>
  </si>
  <si>
    <t>Gasket Diffusor</t>
  </si>
  <si>
    <t>Seal Ring107321</t>
  </si>
  <si>
    <t>Relay Selection Type SLR-03, Make JESCON</t>
  </si>
  <si>
    <t>Communication Card Shibaura</t>
  </si>
  <si>
    <t>Valve-Spring Inner</t>
  </si>
  <si>
    <t>Centrifugal Unloader</t>
  </si>
  <si>
    <t>Timing Belt, 1120H150</t>
  </si>
  <si>
    <t>Valve Rotary Switch  3/2  G1/4</t>
  </si>
  <si>
    <t>Belt (L-518cm, W-40cm, Thick 2mm)</t>
  </si>
  <si>
    <t>Magnetic Contector DIL 00AM-G-01 MOELLER</t>
  </si>
  <si>
    <t>48A0279</t>
  </si>
  <si>
    <t>Vacuum cavity\suction nozzle caput</t>
  </si>
  <si>
    <t>Metal Form Packing</t>
  </si>
  <si>
    <t>Rotary actuator 20 mm 180º rotation</t>
  </si>
  <si>
    <t>416L613</t>
  </si>
  <si>
    <t>Arm complete-SU300</t>
  </si>
  <si>
    <t>Timing Belt Annealing ScrewB150S5M525</t>
  </si>
  <si>
    <t>Air cylinder CDG1TA25-10</t>
  </si>
  <si>
    <t>PCB of Handler DriveEV800-4T00004G/5G/7G</t>
  </si>
  <si>
    <t>Plug GearBox 163645 RX50-15</t>
  </si>
  <si>
    <t>Cushion rubber</t>
  </si>
  <si>
    <t>JUNCTION SPRING BAR, 0.08 - 2.5 MM^2</t>
  </si>
  <si>
    <t>Non Return Valve G 3/8</t>
  </si>
  <si>
    <t>Sputter Shield ring, target, 200</t>
  </si>
  <si>
    <t>Switch-Motor Protection</t>
  </si>
  <si>
    <t>SEALING SET FOR ACTUATOR(Amot)46363X001</t>
  </si>
  <si>
    <t>O Ring- AN-235 - ID 78.97 x 3.53</t>
  </si>
  <si>
    <t>Arm Applying R/H</t>
  </si>
  <si>
    <t>O-Ring 22mm OD,3.5mm Thickness VITON</t>
  </si>
  <si>
    <t>Overheat Protector</t>
  </si>
  <si>
    <t>4NU0115</t>
  </si>
  <si>
    <t>Socket for Relay -PYF-08A-N</t>
  </si>
  <si>
    <t>Relay PLC-interface terminal, 24Vdc dpdt</t>
  </si>
  <si>
    <t>RELAYOMRON MK3P5-S-VD</t>
  </si>
  <si>
    <t>Fan Blades 450 mm</t>
  </si>
  <si>
    <t>Transistor-ZTX-600</t>
  </si>
  <si>
    <t>Mech. Seal Kit EUUE</t>
  </si>
  <si>
    <t>Solenoide Valve MAC 35A-FOO-DDAJ-1KJ</t>
  </si>
  <si>
    <t>427S184</t>
  </si>
  <si>
    <t>Solenoid  Valve Vq1241-5L-C8</t>
  </si>
  <si>
    <t>Ring Centring ISO-K 500</t>
  </si>
  <si>
    <t>Grinding Disc(Wood) 7" ( 36 NO )</t>
  </si>
  <si>
    <t>Blade Guard Pin</t>
  </si>
  <si>
    <t>Tray Motor Pulley(SD4)</t>
  </si>
  <si>
    <t>Relay 2964500</t>
  </si>
  <si>
    <t>3-Phase Rectifier DB25-02</t>
  </si>
  <si>
    <t>Cartridge Cover 9548260984</t>
  </si>
  <si>
    <t>DGTL I/O MODULE SM323, 16 I/O  B5278712E</t>
  </si>
  <si>
    <t>MINOR KIT FOR RVP SD SERIE</t>
  </si>
  <si>
    <t>Ball-Flange Unit</t>
  </si>
  <si>
    <t>Flash Card</t>
  </si>
  <si>
    <t>Fiber Unit</t>
  </si>
  <si>
    <t>Elbow Unequal Multiple (6~4 )</t>
  </si>
  <si>
    <t>Valve battery, sy3000 24vdc</t>
  </si>
  <si>
    <t>Tappet roller</t>
  </si>
  <si>
    <t>Belt Basic Linear</t>
  </si>
  <si>
    <t>Contactor coil 3RT1065-6.6 220VA/C</t>
  </si>
  <si>
    <t>Fitting MC4-2</t>
  </si>
  <si>
    <t>Holding Bracket frForkliftBatteryCharger</t>
  </si>
  <si>
    <t>WaterJet ( Bosch AQUATAK 100Plus)</t>
  </si>
  <si>
    <t>O-Ring(Id-7)mm NBR (N) for Spool of ROM</t>
  </si>
  <si>
    <t>Air Regulator VQ2241-5L-C6 SMC</t>
  </si>
  <si>
    <t>Piston Seal</t>
  </si>
  <si>
    <t>Motor-Geared M8GA30B Panasonic</t>
  </si>
  <si>
    <t>Base, P.No. 10423500</t>
  </si>
  <si>
    <t>Switch-Power  A105/6.105-FB</t>
  </si>
  <si>
    <t>Coax Female Recetacle</t>
  </si>
  <si>
    <t>401B052</t>
  </si>
  <si>
    <t>Lid  DE Becker KVT 3.8</t>
  </si>
  <si>
    <t>MOTOR PROTECTION SWITCH</t>
  </si>
  <si>
    <t>Floating joint,SMCJB63-10-150</t>
  </si>
  <si>
    <t>Centring</t>
  </si>
  <si>
    <t>MODEM RS232 / RS485, 24VDC</t>
  </si>
  <si>
    <t>416I106</t>
  </si>
  <si>
    <t>Input</t>
  </si>
  <si>
    <t>Fiber Senser</t>
  </si>
  <si>
    <t>11/2" NB X 1.0 M hose (TDK tray)</t>
  </si>
  <si>
    <t>LED RED INCLUDING CABLE</t>
  </si>
  <si>
    <t>Belt Timing 1424-8M-40mm</t>
  </si>
  <si>
    <t>Sensor P&amp;F PNP NBN8-18GM50-E2</t>
  </si>
  <si>
    <t>Cam Follower for Lifting Index(Pioneer)</t>
  </si>
  <si>
    <t>Bucket-Main</t>
  </si>
  <si>
    <t>Reflector 3KW C-1, 50mm Cold mirror MK2</t>
  </si>
  <si>
    <t>EMERGENCY STOP MODULE PHOENIX 24V</t>
  </si>
  <si>
    <t>Generator-VaccumCV15HR</t>
  </si>
  <si>
    <t>AB3932A5 Oil Seal</t>
  </si>
  <si>
    <t>Accumulator</t>
  </si>
  <si>
    <t>J057054</t>
  </si>
  <si>
    <t>Inner stamper holder  - UD</t>
  </si>
  <si>
    <t>Bearing 6211 2RS C3</t>
  </si>
  <si>
    <t>Adjustable Male Adaptor</t>
  </si>
  <si>
    <t>Belt Bando SL-8P-OS-70-4175E</t>
  </si>
  <si>
    <t>1/4"Quick release coupling for high pres</t>
  </si>
  <si>
    <t>BALL BEARING WITH CIRCLIP ASS 202 NR</t>
  </si>
  <si>
    <t>Pre Cooler Actuater Shaft M10 Size</t>
  </si>
  <si>
    <t>Fan 24 Vdc</t>
  </si>
  <si>
    <t>Heater-Band 200V,1510W</t>
  </si>
  <si>
    <t>Bearing SKF-6014</t>
  </si>
  <si>
    <t>SS Plate 120mm Index pad kamman</t>
  </si>
  <si>
    <t>Bearing Housing FL001, FYH</t>
  </si>
  <si>
    <t>4SK0051</t>
  </si>
  <si>
    <t>Seal Kit for MDSUB20-180S</t>
  </si>
  <si>
    <t>Wearing Ring DSM 50/20</t>
  </si>
  <si>
    <t>Male connector 6mm OD x 3/8" BSPM</t>
  </si>
  <si>
    <t>TRIAC ( YUDO HRC ) TG 35 C 60</t>
  </si>
  <si>
    <t>Fitting-Kjs06-01S</t>
  </si>
  <si>
    <t>Safety Rail</t>
  </si>
  <si>
    <t>Bellow Assy 4322 456 01731</t>
  </si>
  <si>
    <t>Gas Distributor</t>
  </si>
  <si>
    <t>PLUG Part no. 470215</t>
  </si>
  <si>
    <t>Ejector Rod SD30 Drg/IMM-1/105</t>
  </si>
  <si>
    <t>O Ring-G-60-ID 60x3</t>
  </si>
  <si>
    <t>PRESSURE REGULATOR</t>
  </si>
  <si>
    <t>Spring collet Range5-6 ER32 UltraPrec.AA</t>
  </si>
  <si>
    <t>Board-IPC - I / O Connection EO144 / B</t>
  </si>
  <si>
    <t>V579-3/2NO-DA08-024DC-04-RV1</t>
  </si>
  <si>
    <t>Servo Drive FND-X12H, 23 Watts, 240 V AC</t>
  </si>
  <si>
    <t>KickAxis Motor Yaskawa(SGM-04U312)DRD II</t>
  </si>
  <si>
    <t>Turn Table RSE-6-6-P</t>
  </si>
  <si>
    <t>Gripper Assembly(Holding)</t>
  </si>
  <si>
    <t>Ttucker vertical plate</t>
  </si>
  <si>
    <t>O/L Relay Telem LRD08,2.5-4A</t>
  </si>
  <si>
    <t>Carbon plate fr silver recovery machine</t>
  </si>
  <si>
    <t>Diffuse Sensor DS40</t>
  </si>
  <si>
    <t>Driver-Servo Motor</t>
  </si>
  <si>
    <t>Robot Arm ( 4 Head) 9DW0H010</t>
  </si>
  <si>
    <t>ADJ. Angle Union 355037</t>
  </si>
  <si>
    <t>Liquid Seal Kit for Accumulator</t>
  </si>
  <si>
    <t>BUTTER FLY VALVE  50NB</t>
  </si>
  <si>
    <t>Shut off valve</t>
  </si>
  <si>
    <t>Relay-Overload</t>
  </si>
  <si>
    <t>Insert 8mm OD Swagelok</t>
  </si>
  <si>
    <t>Main Switch(3LD2115-OTK51 4514886</t>
  </si>
  <si>
    <t>screw plug</t>
  </si>
  <si>
    <t>Contactor</t>
  </si>
  <si>
    <t>Oring 27MM*3.5MM Nitrile 200deg C</t>
  </si>
  <si>
    <t>Blade TDSealing</t>
  </si>
  <si>
    <t>Arm-Sucker( V-Arm)</t>
  </si>
  <si>
    <t>5.5 Pad Bracket (L-12.5,M4)</t>
  </si>
  <si>
    <t>Cap Assembly-Service Valve</t>
  </si>
  <si>
    <t>Target Holder  Ring</t>
  </si>
  <si>
    <t>Switch Level, Fuel Oil Leakage, Alarm</t>
  </si>
  <si>
    <t>Timing Belt STS S5M , L 295, W 15</t>
  </si>
  <si>
    <t>Rear Cover</t>
  </si>
  <si>
    <t>Timinig belt 86hole L 820,W20mm Tam O/w</t>
  </si>
  <si>
    <t>Printed Circuit Board LDS0102H9842</t>
  </si>
  <si>
    <t>Seal 457508</t>
  </si>
  <si>
    <t>Filter HM0675</t>
  </si>
  <si>
    <t>Solenoid valve 3 Way</t>
  </si>
  <si>
    <t>Coil-042N7601(Type: A5230C) Make:Danfoss</t>
  </si>
  <si>
    <t>Traverse axis servo amplifier Yaskawa</t>
  </si>
  <si>
    <t>Belt Timingpunching</t>
  </si>
  <si>
    <t>Valve Stop Angle-1/2</t>
  </si>
  <si>
    <t>Power Cable Mitsubishi (MRPWCNK2-3M-1)</t>
  </si>
  <si>
    <t>Cable gland comet CBW 07</t>
  </si>
  <si>
    <t>Sensor-TempretureTe201</t>
  </si>
  <si>
    <t>Gas Conduit o. line  Ar/N2-DC</t>
  </si>
  <si>
    <t>Rdl  Ball  Bearing 6013-Z</t>
  </si>
  <si>
    <t>Filter conical cloth for MB loader</t>
  </si>
  <si>
    <t>Motor pully A-020</t>
  </si>
  <si>
    <t>Supply Module</t>
  </si>
  <si>
    <t>Wire Rope Set DR 3H20 4/1(3T)</t>
  </si>
  <si>
    <t>Temperature Controller w/o 4-20ma</t>
  </si>
  <si>
    <t>HIGH BLUE LED (BOTTOM)</t>
  </si>
  <si>
    <t>Heater-Tunnel</t>
  </si>
  <si>
    <t>Bellowes Suction Cups  Si  Tr 30Mm</t>
  </si>
  <si>
    <t>Belt-V,A-40/1050 for Bension</t>
  </si>
  <si>
    <t>Phoenix Contact K35/E K35 UK35</t>
  </si>
  <si>
    <t>Lever  part no.415081584011</t>
  </si>
  <si>
    <t>Bearing UCF-212 indira damper</t>
  </si>
  <si>
    <t xml:space="preserve">ELBOW ONE TOUCH FITTING 1/4" X 4MM </t>
  </si>
  <si>
    <t>Joint  B17</t>
  </si>
  <si>
    <t>Feet D2.5E</t>
  </si>
  <si>
    <t>Contector For Drive Moter Model Lxe60*2</t>
  </si>
  <si>
    <t>Scanner Handler</t>
  </si>
  <si>
    <t>Pipe-Lube Oil 12V32</t>
  </si>
  <si>
    <t>Screw Set fr IMO Pump ACE032</t>
  </si>
  <si>
    <t>48A0414</t>
  </si>
  <si>
    <t>Up-Down screw K06.88A</t>
  </si>
  <si>
    <t>Air Cylinder SMC CD85N12-80-B</t>
  </si>
  <si>
    <t>O-ring 050.00x05.00 Viton0309044</t>
  </si>
  <si>
    <t>Guide-Liner</t>
  </si>
  <si>
    <t>No-Slip Belt  Htd 750-5M-15</t>
  </si>
  <si>
    <t>Control Cable Servo Motor Mold</t>
  </si>
  <si>
    <t>Digital mark sensor,LX-101-P,Sunx</t>
  </si>
  <si>
    <t>Drier DML305</t>
  </si>
  <si>
    <t>Terminal Plate-Elec. Motor Frame 315,ABB</t>
  </si>
  <si>
    <t>BOOSTER</t>
  </si>
  <si>
    <t>OPERATION PANEL PRINT HEAD</t>
  </si>
  <si>
    <t>Screen Frame-Dubuit</t>
  </si>
  <si>
    <t>Bearing-Magnetic Complete, TMH/U 064</t>
  </si>
  <si>
    <t>Reflector</t>
  </si>
  <si>
    <t>Sealing Set   Part No-473081</t>
  </si>
  <si>
    <t>Kit LP Comp Element Exch.</t>
  </si>
  <si>
    <t>Shock Absorber MC150MH</t>
  </si>
  <si>
    <t>Controller-Tempreture</t>
  </si>
  <si>
    <t>Active Disc Detecting Sensor Bracket</t>
  </si>
  <si>
    <t>Carrier</t>
  </si>
  <si>
    <t>PTG CRANK for CH Line</t>
  </si>
  <si>
    <t>Diaphragm</t>
  </si>
  <si>
    <t>Card Output,Mitsubishi-A1SY50</t>
  </si>
  <si>
    <t>Lm Guide</t>
  </si>
  <si>
    <t>Spring-CompressionSUS</t>
  </si>
  <si>
    <t>Tube for cycle size 28x11/2</t>
  </si>
  <si>
    <t>Motor Vexta PK266-01B</t>
  </si>
  <si>
    <t>Shaft Seal Flange  (D2.5E)</t>
  </si>
  <si>
    <t>Adjuster Shaft  36720</t>
  </si>
  <si>
    <t>Wheel</t>
  </si>
  <si>
    <t>Press switch</t>
  </si>
  <si>
    <t>Power Supply Omron -CJ/W-PA202 ,50VA</t>
  </si>
  <si>
    <t>Mould Clamps MCF-16 with Allen Bolts</t>
  </si>
  <si>
    <t>Valve-Solenoid,HGL-M5</t>
  </si>
  <si>
    <t>Hose Assy 1" and L-12"</t>
  </si>
  <si>
    <t>Cheese Head Screw Din84,Brass M2,5X10</t>
  </si>
  <si>
    <t>Transistor Fuji 2MBI-300N-060 ref5740743</t>
  </si>
  <si>
    <t>Sintered bronze bush 050810 BP25</t>
  </si>
  <si>
    <t>Link Ball</t>
  </si>
  <si>
    <t>MS Pipe 150 NB heavy duty</t>
  </si>
  <si>
    <t>Jaw contact 3200 A</t>
  </si>
  <si>
    <t>Big link Part no 19</t>
  </si>
  <si>
    <t>Filter fan unit 1206 110145</t>
  </si>
  <si>
    <t>Filter-Hepa 610*915*150</t>
  </si>
  <si>
    <t>Connector-Sensor</t>
  </si>
  <si>
    <t>Silicontube Transperent 6*3Mm</t>
  </si>
  <si>
    <t>CoolingFan Module(Hsg.Comp)392776 R50-15</t>
  </si>
  <si>
    <t>Cable-Compensating -2 X 0.5 X  7600</t>
  </si>
  <si>
    <t>Solenoid Valve 200E1-2 DC24V</t>
  </si>
  <si>
    <t>416A090</t>
  </si>
  <si>
    <t>Anti Vibration Pad RM 19.102.50</t>
  </si>
  <si>
    <t>Hood(H-B 32 AG)</t>
  </si>
  <si>
    <t>Switch-Reed D-C73CN</t>
  </si>
  <si>
    <t>BEARING RETAINER COLLAR 6296-211-a</t>
  </si>
  <si>
    <t>Control Board-Turn Table</t>
  </si>
  <si>
    <t>Air cylinder CXSL15-10</t>
  </si>
  <si>
    <t>Housing with shaft (adda) Corner cutting</t>
  </si>
  <si>
    <t>Rotory Level sensor</t>
  </si>
  <si>
    <t>Flange ISO-KF 16</t>
  </si>
  <si>
    <t>Fitting FLOWELL-MWC-10-3</t>
  </si>
  <si>
    <t>9-Way Plug Housing</t>
  </si>
  <si>
    <t>SLT light source780Nmlong focusISM</t>
  </si>
  <si>
    <t>Relay Solid State, Phoenix DEK-OV, 24VDC</t>
  </si>
  <si>
    <t>O-Ring Precision 179.0X3.00 Epdm 75.5</t>
  </si>
  <si>
    <t>416C514</t>
  </si>
  <si>
    <t>Kit-Check Valve</t>
  </si>
  <si>
    <t>Timinb Belt-712P8M40</t>
  </si>
  <si>
    <t>105 Full stroke relief valve DN 8</t>
  </si>
  <si>
    <t>Copper Elbow 22mm</t>
  </si>
  <si>
    <t>Hose Clamp</t>
  </si>
  <si>
    <t>Shaft MS 550 X 30mm with Keyway70X6mm</t>
  </si>
  <si>
    <t>Black Hose DN12X1300, Make-Manuli</t>
  </si>
  <si>
    <t>Halter Ring Cathode</t>
  </si>
  <si>
    <t>GGR0062</t>
  </si>
  <si>
    <t>Gasket 5 mm Neoprine Rubber</t>
  </si>
  <si>
    <t>Gasket300026200</t>
  </si>
  <si>
    <t>O-Ring,FPM 75,34.59X2.62</t>
  </si>
  <si>
    <t>Tube Light White 36W,4Feet (OsramL36/11)</t>
  </si>
  <si>
    <t>P&amp;P Head 91404701-00</t>
  </si>
  <si>
    <t>4DP 185 O-Ring</t>
  </si>
  <si>
    <t>Ring R50-15(Motor Fan End) 354833</t>
  </si>
  <si>
    <t>Hose Pipe</t>
  </si>
  <si>
    <t>HoseMain V/V To Stg.Unit</t>
  </si>
  <si>
    <t>Details Of Nip Roller 5270-1051-b</t>
  </si>
  <si>
    <t>40S1343</t>
  </si>
  <si>
    <t>Hydrau.GI HexNipple,Size3/4"X3/4",heavy</t>
  </si>
  <si>
    <t>Timing Belt  920-8yu-40  R5401006</t>
  </si>
  <si>
    <t>50 Pin D Type Connector  Male</t>
  </si>
  <si>
    <t>Pump Pressure Security Valve</t>
  </si>
  <si>
    <t>Combined spindle base</t>
  </si>
  <si>
    <t>Absorber-Semi 0200sxn</t>
  </si>
  <si>
    <t>Vaccum valve(MPV-525PP) 55101116</t>
  </si>
  <si>
    <t>FLANGE 80MM, SS304</t>
  </si>
  <si>
    <t>Spur Gear</t>
  </si>
  <si>
    <t>Amplifier-Measured Value 31477-A8001599</t>
  </si>
  <si>
    <t>Load Handler Teaching Tool for Bonder</t>
  </si>
  <si>
    <t>30 degree assembly plate</t>
  </si>
  <si>
    <t>EJECTOR SLEEVE</t>
  </si>
  <si>
    <t>Lamp, CFL Yellow 18W Dulux L, 2G11, 4Pin</t>
  </si>
  <si>
    <t>Junction Box /Sony Slider valve heater w</t>
  </si>
  <si>
    <t>Contactor Coil AC-3TF56</t>
  </si>
  <si>
    <t>V Belt-SPA2720</t>
  </si>
  <si>
    <t>Gear motor NMS 30HU-5/1-56L/4</t>
  </si>
  <si>
    <t>Pressure Switch ZSE4-01-65   SMC</t>
  </si>
  <si>
    <t>Dummy Plate fr Mishibisi TMP Base Octava</t>
  </si>
  <si>
    <t>Nut for flat ferrule 10mm</t>
  </si>
  <si>
    <t>Indicator-Diff. pressure 4.36.2 P=0.2</t>
  </si>
  <si>
    <t>Sensor-Air FlowPressure</t>
  </si>
  <si>
    <t>Short-stroke cylinder CDQ2B 16- 5D da Ma</t>
  </si>
  <si>
    <t>Gear-Worm Unit</t>
  </si>
  <si>
    <t>Push Button Switching Element NC</t>
  </si>
  <si>
    <t>Lugs Ring Type 10sqmm - 12 Cu</t>
  </si>
  <si>
    <t>Dryer switcher Tool K BF9250.03</t>
  </si>
  <si>
    <t>HANDLE  21938</t>
  </si>
  <si>
    <t>Base for Dye Cup Drain Pipe CH Line</t>
  </si>
  <si>
    <t>Carbon Brush Maxon Motor BigSize High Cu</t>
  </si>
  <si>
    <t>I/O module 6ES7 223-1BF22</t>
  </si>
  <si>
    <t>416A810</t>
  </si>
  <si>
    <t>EPC 50 O/P Unit-SU700</t>
  </si>
  <si>
    <t>Contactor  Part No-15.70.7345</t>
  </si>
  <si>
    <t>Heater-Band 200V,840Wx2</t>
  </si>
  <si>
    <t>CONVEYOR INVERTER FSP200-3 .75A</t>
  </si>
  <si>
    <t>Handling Arm</t>
  </si>
  <si>
    <t>Current Transformer 70/5A 415V siemens</t>
  </si>
  <si>
    <t>LM guide rod for bottom rec. JM06MB31</t>
  </si>
  <si>
    <t>Hyd. Gear Pump (RX50-15)</t>
  </si>
  <si>
    <t>Transducer-Temp Exh Gas  After T/charger</t>
  </si>
  <si>
    <t>Fuse 16A 600 V SIBA 60 033 05-16A</t>
  </si>
  <si>
    <t>Washer</t>
  </si>
  <si>
    <t>Solenoid Valve Monostable 24vdc M5</t>
  </si>
  <si>
    <t>Coupler-For Profibus DP/DP</t>
  </si>
  <si>
    <t>Spool Complete 42265X</t>
  </si>
  <si>
    <t>Bearing S037072</t>
  </si>
  <si>
    <t>Support Wheel Part No-15.20.1535</t>
  </si>
  <si>
    <t>Warm Gear for (S050 HF-AL 142.01)</t>
  </si>
  <si>
    <t>Belt-P-Case Buffer</t>
  </si>
  <si>
    <t>Strainer filter Mesh L-50,OD-36.5,25Gaug</t>
  </si>
  <si>
    <t>Motor protection SwitchGV3-ME14,6-10A</t>
  </si>
  <si>
    <t>Gaket107134</t>
  </si>
  <si>
    <t>Ms Plate Fr Ds Coating Section</t>
  </si>
  <si>
    <t>SENSOR   P.N .E32-T21R</t>
  </si>
  <si>
    <t>Board-SRS-2X</t>
  </si>
  <si>
    <t>Coveyor shaft big for Assy JM06MB42</t>
  </si>
  <si>
    <t>416L605</t>
  </si>
  <si>
    <t>Flat Belt 3750x90</t>
  </si>
  <si>
    <t>L-plug connector QSML-M5-6</t>
  </si>
  <si>
    <t>U Scheibe</t>
  </si>
  <si>
    <t>Sputter P &amp; P motor mounting Assembly</t>
  </si>
  <si>
    <t>401B016</t>
  </si>
  <si>
    <t>Pipe BeckerU4 100(Radiator to NDE Plate)</t>
  </si>
  <si>
    <t>Piston for lifter</t>
  </si>
  <si>
    <t>Connecting Arm  for Cooler/ Dryer(SS)</t>
  </si>
  <si>
    <t>SS clamp for cathode ORIGIN  Bottom</t>
  </si>
  <si>
    <t>SMC IS1000-F01-X215 PRESSOSTATO ARIA REG</t>
  </si>
  <si>
    <t>Sensor Photoelectric</t>
  </si>
  <si>
    <t>Mounting Base Plate fr Bonding Unit</t>
  </si>
  <si>
    <t>Valve DB</t>
  </si>
  <si>
    <t>Bearing 6317C3</t>
  </si>
  <si>
    <t>Disc Abb nf ot 32 EB 3P 40 AMP</t>
  </si>
  <si>
    <t>Cylinder 11-Cdg 1Fn25-250-H7B</t>
  </si>
  <si>
    <t>Photo Sensor,OMRON-E2E-X1C1</t>
  </si>
  <si>
    <t>Valve-Ball</t>
  </si>
  <si>
    <t>Tube F-9003-PFA-4*2-2020m</t>
  </si>
  <si>
    <t>IS scanner  power supplyE02260041</t>
  </si>
  <si>
    <t>Switch Swimmer</t>
  </si>
  <si>
    <t>Fitting Male Stud Tee 6 mm  X 1/4" Bsp	EA    	41.00000000	2,905.15000000	BAC2001        	Store &amp; Spares                          	Spare Part	1.00000000	2018-09-20 00:00:00.000	MBIGN       	GREATER NOIDA PLANT	_x000D_
4370838         	FUSE SM.DIM CERAMIC 1A 6F038	EA    	7.00000000	7.00000000	BAC2001        	Store &amp; Spares                          	Spare Part	1.00000000	2018-09-20 00:00:00.000	MBIGN       	GREATER NOIDA PLANT	_x000D_
4640946         	SUPPORT REP 6 T843.005.01.03	EA    	2.00000000	1.00000000	BAC2001        	Store &amp; Spares                          	Spare Part	1.00000000	2018-09-20 00:00:00.000	MBIGN       	GREATER NOIDA PLANT	_x000D_
4613491         	Kit-Minor G053	EA    	4.00000000	44,046.00000000	BAC2001        	Store &amp; Spares                          	Spare Part	1.00000000	2018-09-20 00:00:00.000	MBIGN       	GREATER NOIDA PLANT	_x000D_
4NA0014         	Element  -E-01\10A 500V 1973	EA    	1.00000000	1.00000000	BAC2001        	Store &amp; Spares                          	Spare Part	1.00000000	2018-09-20 00:00:00.000	MBIGN       	GREATER NOIDA PLANT	_x000D_
4006034         	Fitting Pneumatic KQ2L 12-99	EA    	10.00000000	935.20000000	BAC2001        	Store &amp; Spares                          	Spare Part	1.00000000	2018-09-20 00:00:00.000	MBIGN       	GREATER NOIDA PLANT	_x000D_
4591761         	PowerContactor,9A,110VAC coil(LC1-D09F7)	EA    	1.00000000	1,441.00000000	BAC2001        	Store &amp; Spares                          	Spare Part	1.00000000	2018-09-20 00:00:00.000	MBIGN       	GREATER NOIDA PLANT	_x000D_
4040352         	Pressure sensor	EA    	9.00000000	86,234.27000000	BAC2001        	Store &amp; Spares                          	Spare Part	1.00000000	2018-09-20 00:00:00.000	MBIGN       	GREATER NOIDA PLANT	_x000D_
GCF0009         	Coupling- Tyre TC-14	EA    	10.00000000	3,029.15000000	BAC2001        	Store &amp; Spares                          	Spare Part	1.00000000	2018-09-20 00:00:00.000	MBIGN       	GREATER NOIDA PLANT	_x000D_
4060217         	Booklet feed roller shaft	EA    	9.00000000	1,800.00000000	BAC2001        	Store &amp; Spares                          	Spare Part	1.00000000	2018-09-20 00:00:00.000	MBIGN       	GREATER NOIDA PLANT	_x000D_
5301807         	Frequency meter,50Hz,110V, Aux Supply-11	NOS   	1.00000000	885.95000000	BAC2001        	Store &amp; Spares                          	Spare Part	1.00000000	2018-09-20 00:00:00.000	MBIGN       	GREATER NOIDA PLANT	_x000D_
J760018         	Floating Punch sleeve( For TDK cdr)	EA    	6.00000000	30,000.00000000	BAC2001        	Store &amp; Spares                          	Spare Part	1.00000000	2018-09-20 00:00:00.000	MBIGN       	GREATER NOIDA PLANT	_x000D_
4660212         	Pressure Diff Swithc ( PAAE031401)	EA    	1.00000000	16,826.00000000	BAC2001        	Store &amp; Spares                          	Spare Part	1.00000000	2018-09-20 00:00:00.000	MBIGN       	GREATER NOIDA PLANT	_x000D_
4320216         	DISPENSE VALVE  MUSASHI   BONDER	EA    	1.00000000	34,957.50000000	BAC2001        	Store &amp; Spares                          	Spare Part	1.00000000	2018-09-20 00:00:00.000	MBIGN       	GREATER NOIDA PLANT	_x000D_
4301762         	Valve One Way Flow Control GRLA-1/8-PK-4	EA    	50.00000000	1,186.61000000	BAC2001        	Store &amp; Spares                          	Spare Part	1.00000000	2018-09-20 00:00:00.000	MBIGN       	GREATER NOIDA PLANT	_x000D_
4301741         	O-Ring 020.00X02.50 EPDM	EA    	19.00000000	1,173.98000000	BAC2001        	Store &amp; Spares                          	Spare Part	1.00000000	2018-09-20 00:00:00.000	MBIGN       	GREATER NOIDA PLANT	_x000D_
4908207         	IC (EPROM)  58809	EA    	36.00000000	36.00000000	BAC2001        	Store &amp; Spares                          	Spare Part	1.00000000	2018-09-20 00:00:00.000	MBIGN       	GREATER NOIDA PLANT	_x000D_
4275320         	Link Stopper	EA    	6.00000000	5,314.50000000	BAC2001        	Store &amp; Spares                          	Spare Part	1.00000000	2018-09-20 00:00:00.000	MBIGN       	GREATER NOIDA PLANT	_x000D_
4371019         	Photo sensor fibre Amp NPN (OMRON)	EA    	5.00000000	17,322.38000000	BAC2001        	Store &amp; Spares                          	Spare Part	1.00000000	2018-09-20 00:00:00.000	MBIGN       	GREATER NOIDA PLANT	_x000D_
4991240         	Suction Head (CDRW)	ST    	5.00000000	2,700.00000000	BAC2001        	Store &amp; Spares                          	Spare Part	1.00000000	2018-09-20 00:00:00.000	MBIGN       	GREATER NOIDA PLANT	_x000D_
4200640         	Driver-API Motor	EA    	1.00000000	32,398.88000000	BAC2001        	Store &amp; Spares                          	Spare Part	1.00000000	2018-09-20 00:00:00.000	MBIGN       	GREATER NOIDA PLANT	8504_x000D_
4254077         	Drive Rod Assembly,62 KHZ MK3 (STD)	EA    	3.00000000	50,550.00000000	BAC2001        	Store &amp; Spares                          	Spare Part	1.00000000	2018-09-20 00:00:00.000	MBIGN       	GREATER NOIDA PLANT	_x000D_
4057765         	Block (T-S95)	EA    	4.00000000	4,400.00000000	BAC2001        	Store &amp; Spares                          	Spare Part	1.00000000	2018-09-20 00:00:00.000	MBIGN       	GREATER NOIDA PLANT	_x000D_
4360228         	relais SPST  =stand_alone-13K	EA    	1.00000000	2,994.09000000	BAC2001        	Store &amp; Spares                          	Spare Part	1.00000000	2018-09-20 00:00:00.000	MBIGN       	GREATER NOIDA PLANT	_x000D_
4401585         	Fuse Subminiature 1.5A422-056	EA    	20.00000000	1,218.00000000	BAC2001        	Store &amp; Spares                          	Spare Part	1.00000000	2018-09-20 00:00:00.000	MBIGN       	GREATER NOIDA PLANT	_x000D_
4160306         	Photo Switch OMRON  E3Z-LS61 2M	EA    	4.00000000	14,398.00000000	BAC2001        	Store &amp; Spares                          	Spare Part	1.00000000	2018-09-20 00:00:00.000	MBIGN       	GREATER NOIDA PLANT	_x000D_
4295083         	Sleeve spring BDR SG	EA    	10.00000000	42,184.56000000	BAC2001        	Store &amp; Spares                          	Spare Part	1.00000000	2018-09-20 00:00:00.000	MBIGN       	GREATER NOIDA PLANT	_x000D_
4NT0032         	Guide Rail Big	EA    	8.00000000	4,134.44000000	BAC2001        	Store &amp; Spares                          	Spare Part	1.00000000	2018-09-20 00:00:00.000	MBIGN       	GREATER NOIDA PLANT	_x000D_
4390319         	CABLE ASSEMBLY	EA    	1.00000000	1.00000000	BAC2001        	Store &amp; Spares                          	Spare Part	1.00000000	2018-09-20 00:00:00.000	MBIGN       	GREATER NOIDA PLANT	_x000D_
5307115         	Relay 13-19 For B09 to BC30	EA    	1.00000000	1.00000000	BAC2001        	Store &amp; Spares                          	Spare Part	1.00000000	2018-09-20 00:00:00.000	MBIGN       	GREATER NOIDA PLANT	_x000D_
4040271         	Sensor	EA    	1.00000000	4,198.31000000	BAC2001        	Store &amp; Spares                          	Spare Part	1.00000000	2018-09-20 00:00:00.000	MBIGN       	GREATER NOIDA PLANT	_x000D_
4056465         	O-Ring For Heater	EA    	1.00000000	315.12000000	BAC2001        	Store &amp; Spares                          	Spare Part	1.00000000	2018-09-20 00:00:00.000	MBIGN       	GREATER NOIDA PLANT	_x000D_
4613227         	Disk-Roto Cap	EA    	19.00000000	8,854.70000000	BAC2001        	Store &amp; Spares                          	Spare Part	1.00000000	2018-09-20 00:00:00.000	MBIGN       	GREATER NOIDA PLANT	_x000D_
4043297         	Union Piece Coining Hose L	EA    	2.00000000	1,029.36000000	BAC2001        	Store &amp; Spares                          	Spare Part	1.00000000	2018-09-20 00:00:00.000	MBIGN       	GREATER NOIDA PLANT	_x000D_
4903981         	BFPR for K-46 injection screwJM21MB06	NOS   	11.00000000	5,500.00000000	BAC2001        	Store &amp; Spares                          	Spare Part	1.00000000	2018-09-20 00:00:00.000	MBIGN       	GREATER NOIDA PLANT	_x000D_
4211453         	Cap Measuring nozzle	EA    	1.00000000	206.60000000	BAC2001        	Store &amp; Spares                          	Spare Part	1.00000000	2018-09-20 00:00:00.000	MBIGN       	GREATER NOIDA PLANT	_x000D_
4014518         	Inductive  Sensor	EA    	2.00000000	3,157.84000000	BAC2001        	Store &amp; Spares                          	Spare Part	1.00000000	2018-09-20 00:00:00.000	MBIGN       	GREATER NOIDA PLANT	_x000D_
4130387         	Contactor CN 18 Teco with NC-NC	EA    	2.00000000	1,528.23000000	BAC2001        	Store &amp; Spares                          	Spare Part	1.00000000	2018-09-20 00:00:00.000	MBIGN       	GREATER NOIDA PLANT	_x000D_
4270047         	Cable For Origin UPS	EA    	33.00000000	33.00000000	BAC2001        	Store &amp; Spares                          	Spare Part	1.00000000	2018-09-20 00:00:00.000	MBIGN       	GREATER NOIDA PLANT	_x000D_
4310069         	CHUCK FITTING BOARDS SR2-02L-7	EA    	5.00000000	22,778.25000000	BAC2001        	Store &amp; Spares                          	Spare Part	1.00000000	2018-09-20 00:00:00.000	MBIGN       	GREATER NOIDA PLANT	_x000D_
4301463         	HEPA filter(260x480x30 mm)0.3u H14 forDL	EA    	5.00000000	9,000.00000000	BAC2001        	Store &amp; Spares                          	Spare Part	1.00000000	2018-09-20 00:00:00.000	MBIGN       	GREATER NOIDA PLANT	_x000D_
4080992         	Safety Switch Bow	EA    	1.00000000	225.25000000	BAC2001        	Store &amp; Spares                          	Spare Part	1.00000000	2018-09-20 00:00:00.000	MBIGN       	GREATER NOIDA PLANT	_x000D_
4640491         	Oil Cup	EA    	1.00000000	306.00000000	BAC2001        	Store &amp; Spares                          	Spare Part	1.00000000	2018-09-20 00:00:00.000	MBIGN       	GREATER NOIDA PLANT	_x000D_
4NG0001         	Bearing for Gear Motor	EA    	2.00000000	2.00000000	BAC2001        	Store &amp; Spares                          	Spare Part	1.00000000	2018-09-20 00:00:00.000	MBIGN       	GREATER NOIDA PLANT	_x000D_
4850321         	Powersupply-24VWith ExpSlo	EA    	2.00000000	27,046.95000000	BAC2001        	Store &amp; Spares                          	Spare Part	1.00000000	2018-09-20 00:00:00.000	MBIGN       	GREATER NOIDA PLANT	_x000D_
4904603         	Eye Bolt M8X 1.25 , CHI 8	EA    	20.00000000	3,192.00000000	BAC2001        	Store &amp; Spares                          	Spare Part	1.00000000	2018-09-20 00:00:00.000	MBIGN       	GREATER NOIDA PLANT	_x000D_
4113157         	BALL	EA    	2.00000000	11.62000000	BAC2001        	Store &amp; Spares                          	Spare Part	1.00000000	2018-09-20 00:00:00.000	MBIGN       	GREATER NOIDA PLANT	_x000D_
4401621         	O Ring For MTC MCM 60 HH-Z-DK-4G-70	EA    	79.00000000	33,986.89000000	BAC2001        	Store &amp; Spares                          	Spare Part	1.00000000	2018-09-20 00:00:00.000	MBIGN       	GREATER NOIDA PLANT	_x000D_
4551981         	Screw-16V32	EA    	1.00000000	168.01000000	BAC2001        	Store &amp; Spares                          	Spare Part	1.00000000	2018-09-20 00:00:00.000	MBIGN       	GREATER NOIDA PLANT	_x000D_
5200294         	Fitting Malestud Elbow 8mm x 3/8 BSP</t>
  </si>
  <si>
    <t>Coil-Solenoid ,MSN1G-24V</t>
  </si>
  <si>
    <t>Gripper Plate</t>
  </si>
  <si>
    <t>Ejector Pin for50JC 4-Cavity D-7,L224.01</t>
  </si>
  <si>
    <t>GGV0200</t>
  </si>
  <si>
    <t>CI Butterfly Valve 200mm (Gear)</t>
  </si>
  <si>
    <t>Blind for Fore line Pump</t>
  </si>
  <si>
    <t>PLC Remote I/O (AJ65SBTB2N-16R)</t>
  </si>
  <si>
    <t>Logic Valve NG 10 Ungedamft</t>
  </si>
  <si>
    <t>Snap Push Switch</t>
  </si>
  <si>
    <t>Sealing Set-Camshaft</t>
  </si>
  <si>
    <t>InverterCard,AC,I/P1ph.220VAC,O/P3Ph1KW</t>
  </si>
  <si>
    <t>Dc- Ac inverter dimming card</t>
  </si>
  <si>
    <t>End Plate For Vaccum Pump D 2.5 E</t>
  </si>
  <si>
    <t>3/4" NB X 1.0 M hose (TDK CB)</t>
  </si>
  <si>
    <t>VALVE NON RETURNABLE 100MM</t>
  </si>
  <si>
    <t>TYRE REAR</t>
  </si>
  <si>
    <t>Coupling Quick Release T2</t>
  </si>
  <si>
    <t>Buffer Handler Cdr P1</t>
  </si>
  <si>
    <t>Middle vaccum belt base Tam O/w</t>
  </si>
  <si>
    <t>Hose-Flexible Green,L 2.5Mtr for SB Unit</t>
  </si>
  <si>
    <t xml:space="preserve">MT    </t>
  </si>
  <si>
    <t>Flexible Metal  Hose</t>
  </si>
  <si>
    <t>Junction Box</t>
  </si>
  <si>
    <t>416F062</t>
  </si>
  <si>
    <t>Filter Bag  P.N.25100134</t>
  </si>
  <si>
    <t>Seal kit for MGPL32-175 Cylinder</t>
  </si>
  <si>
    <t>Hex Socket Head Cap Screw M20x1.5x280</t>
  </si>
  <si>
    <t>Piston assy (water block)</t>
  </si>
  <si>
    <t>JAW CONTACT -3200AMP</t>
  </si>
  <si>
    <t>Bonding Chuck Pulley 57 Teeth (CH-2)</t>
  </si>
  <si>
    <t>Induction Oriental Motor (BHI62UT2-25)</t>
  </si>
  <si>
    <t>H.ADAPTER 1033-06C  724819N01</t>
  </si>
  <si>
    <t>Exhaust  sensor  Amplifier 16V32</t>
  </si>
  <si>
    <t>CUTTER BLADE 2"</t>
  </si>
  <si>
    <t>CABLE GLAND TYPE 12</t>
  </si>
  <si>
    <t>Filter Insert PP 10/3 03 Doe</t>
  </si>
  <si>
    <t>Coupler Connctr 3/8"BSP,NITTO KOHKI-30SM</t>
  </si>
  <si>
    <t>Manifold Netstal MTC(As Per Drawing)</t>
  </si>
  <si>
    <t>Magnet Contector 8121883400</t>
  </si>
  <si>
    <t>Beryllium copper finger ( BFG-DTPR-776)</t>
  </si>
  <si>
    <t>Timing Belt 5M HTD, L 295mm, W 15mm</t>
  </si>
  <si>
    <t>Heating Element Defenser</t>
  </si>
  <si>
    <t>Distance Rod With Spring Tappet</t>
  </si>
  <si>
    <t>Timing Belt-Injection Unit Motor J110</t>
  </si>
  <si>
    <t>CONTACTOR LC1D09BD1 NO+1NC24 V</t>
  </si>
  <si>
    <t>Sensor mounting plate</t>
  </si>
  <si>
    <t>Rodless Cylinder MY1C16-320L SMC</t>
  </si>
  <si>
    <t>427I004</t>
  </si>
  <si>
    <t>LM Guide</t>
  </si>
  <si>
    <t>ADAPTER</t>
  </si>
  <si>
    <t>4NU0145</t>
  </si>
  <si>
    <t>Contactor SC-2SN(50), 80A, 200 - 240V</t>
  </si>
  <si>
    <t>CONTROLLER  DSE8 P22BE 77258344</t>
  </si>
  <si>
    <t>Filter, Seitz Precart PP II</t>
  </si>
  <si>
    <t>Cooling Kit 173247</t>
  </si>
  <si>
    <t>Gauge-Pressure</t>
  </si>
  <si>
    <t>48A0237</t>
  </si>
  <si>
    <t>Setting caput</t>
  </si>
  <si>
    <t>Circuit-Breaker 3CU 20</t>
  </si>
  <si>
    <t>O-Ring 42,86x 3,53 FPM75</t>
  </si>
  <si>
    <t>SUNX SU-7PJ AMPLI X FTC</t>
  </si>
  <si>
    <t>Ring-Back Up G190</t>
  </si>
  <si>
    <t>Shaft ( SS 431 )</t>
  </si>
  <si>
    <t>CONTACTOR</t>
  </si>
  <si>
    <t>PIN  44.518</t>
  </si>
  <si>
    <t>Distance bush (Part No - 002859_D)</t>
  </si>
  <si>
    <t>Switch-Limit zk4 256-027-2078 :Schmersal</t>
  </si>
  <si>
    <t>O-Ring Filter Housing Big Blue</t>
  </si>
  <si>
    <t>Door Switch AES402B-1A AEQ 010-1A OM-1 A</t>
  </si>
  <si>
    <t>Level control 112/85</t>
  </si>
  <si>
    <t>Arm alignment Bckt Robot JM10MB10</t>
  </si>
  <si>
    <t>Ball-Roto Cap</t>
  </si>
  <si>
    <t>Sleeve Fr Sputter</t>
  </si>
  <si>
    <t>V-belt XPC 3350</t>
  </si>
  <si>
    <t>Lever R</t>
  </si>
  <si>
    <t>Switch IFRM 08P3703/S14L Baumer</t>
  </si>
  <si>
    <t>Spring Knife 1012.27</t>
  </si>
  <si>
    <t>PH Meter Panel Mount w/4-20MA</t>
  </si>
  <si>
    <t>427S141</t>
  </si>
  <si>
    <t>Driver UB5CP3-015N-1AB-2C1-N/CN4/RL</t>
  </si>
  <si>
    <t>Oil Seal 45x80x10 Viton</t>
  </si>
  <si>
    <t>Big plate of toggle Drg JM01MB26</t>
  </si>
  <si>
    <t>Hose-Nylon</t>
  </si>
  <si>
    <t>Panel filter</t>
  </si>
  <si>
    <t>Hex. Socket Counter Sunk Head</t>
  </si>
  <si>
    <t>Switch Pressure-Starting Air</t>
  </si>
  <si>
    <t>Vacuum Face Plate FeltMedium Table160mm</t>
  </si>
  <si>
    <t>Air Cylinder SMC I-CG132-VBL01-50</t>
  </si>
  <si>
    <t>Taperlock for Samlink Gear Box</t>
  </si>
  <si>
    <t>Ball PAEE031401</t>
  </si>
  <si>
    <t>Fusion Belt Gear Pin Bracket</t>
  </si>
  <si>
    <t>M.P.C.B .11 Amp. -  .16 Amp.</t>
  </si>
  <si>
    <t>Linear unit DGSL-10-30</t>
  </si>
  <si>
    <t>416C503</t>
  </si>
  <si>
    <t>Kit-Inlet Valve Overhaul</t>
  </si>
  <si>
    <t>Fitting 6522 8-1/8-M Viton</t>
  </si>
  <si>
    <t>Support  Arm</t>
  </si>
  <si>
    <t>Board-Power 400-415 V</t>
  </si>
  <si>
    <t>Sensor Temp Oil/Dis Temp</t>
  </si>
  <si>
    <t>416A808</t>
  </si>
  <si>
    <t>EPC 50 Vibration Board-SU700</t>
  </si>
  <si>
    <t>Shaft BCP100x260</t>
  </si>
  <si>
    <t>Sol Valve, 5/2-way, 24Vdc bi</t>
  </si>
  <si>
    <t>Motor 05Nm 6rps ORG DR1005B80*2C/L1D</t>
  </si>
  <si>
    <t>D.Board Plug &amp; Socket TP 20A</t>
  </si>
  <si>
    <t>GARM020</t>
  </si>
  <si>
    <t>Argon Regulator Mtg. Plate(CRC Sheet)</t>
  </si>
  <si>
    <t>4NU0028</t>
  </si>
  <si>
    <t>Cam Valve -C552-E-JA-J</t>
  </si>
  <si>
    <t>Piston seal(SPGO 36.5453.8))</t>
  </si>
  <si>
    <t>Seal  Fr Npy-2251  Speck Pump</t>
  </si>
  <si>
    <t>Resonator</t>
  </si>
  <si>
    <t>416A830</t>
  </si>
  <si>
    <t>Relay  SU300</t>
  </si>
  <si>
    <t>Switch Set</t>
  </si>
  <si>
    <t>Sensor Unit Water Temperature</t>
  </si>
  <si>
    <t>Coupling-Miniature Bellows</t>
  </si>
  <si>
    <t>Adapter Long</t>
  </si>
  <si>
    <t>Shaft (F)</t>
  </si>
  <si>
    <t>Refrigerator (Temp)200V 3 0.75Kw</t>
  </si>
  <si>
    <t>Dummy Flange Load lock</t>
  </si>
  <si>
    <t>Sintered bronze bush with flange BB 0610</t>
  </si>
  <si>
    <t>Inner Mask Long A=34 SC(D33) Al</t>
  </si>
  <si>
    <t>Transformer-Control ( 415 / 48 VAC )</t>
  </si>
  <si>
    <t>V-Belt  SPA-2000</t>
  </si>
  <si>
    <t>Central Processing Unit Cpu 315-2-Dp</t>
  </si>
  <si>
    <t>COPMLETE TANK (ASPIRO 120)</t>
  </si>
  <si>
    <t>FLOAT SWITCH  Part no. OLV-25S6-2P-G1/8-</t>
  </si>
  <si>
    <t>Timing relay H3Y-4, 60sec DC24v</t>
  </si>
  <si>
    <t>Plate-2, MBIPPD/62</t>
  </si>
  <si>
    <t>Cable set 2.5m RG-6 with F-connector</t>
  </si>
  <si>
    <t>Servo Drive Mitsubishi MR-J2S-20A ,ACB</t>
  </si>
  <si>
    <t>PLC - cpu/ omron/44-V1</t>
  </si>
  <si>
    <t>Union D310-09-5360</t>
  </si>
  <si>
    <t>Mini Consol  653171</t>
  </si>
  <si>
    <t>Cable,M-F, PI 1500, Camera,7.5Meters, VG</t>
  </si>
  <si>
    <t>Valve -Lift Check</t>
  </si>
  <si>
    <t>415I007</t>
  </si>
  <si>
    <t>Shaft Driven</t>
  </si>
  <si>
    <t>Insulating Pad( E-Jet)Moulding</t>
  </si>
  <si>
    <t>Air Rotary</t>
  </si>
  <si>
    <t>COUPLING (PRINT HEAD)  P.N. R5232015</t>
  </si>
  <si>
    <t>Teflon insulated Guide for IP tunnel</t>
  </si>
  <si>
    <t>Roller Tube</t>
  </si>
  <si>
    <t>Lamp Halogen 1000W</t>
  </si>
  <si>
    <t>Induction Motor SumiTomo-CNVM01-5075-B11</t>
  </si>
  <si>
    <t>PROTECTOR  BT951 2222</t>
  </si>
  <si>
    <t>Controller-Dual Level  (WLCD1)</t>
  </si>
  <si>
    <t>Plastic nozzle</t>
  </si>
  <si>
    <t>Gear-SpurTie Bar</t>
  </si>
  <si>
    <t>Element Bypass-Filter</t>
  </si>
  <si>
    <t>Movknive CN type32-30 Size311x58.5x16.5</t>
  </si>
  <si>
    <t>Tooth Belt</t>
  </si>
  <si>
    <t>ITW Strapping-Battery,12V/2.4A</t>
  </si>
  <si>
    <t>CIRCUIT BREAKER 1CU2.5</t>
  </si>
  <si>
    <t>Amplifier E3X-DA8TW</t>
  </si>
  <si>
    <t>Vacuum type motor driver</t>
  </si>
  <si>
    <t>Heater 230V 2kw (Julabo)</t>
  </si>
  <si>
    <t>Timing Belt-Mold O/C Motor J110</t>
  </si>
  <si>
    <t>Sheem 0.05mm</t>
  </si>
  <si>
    <t>Reduction Gear Box 5GN 20K S.T.S</t>
  </si>
  <si>
    <t>PCS0042</t>
  </si>
  <si>
    <t>Pneumatic Cylinder,CQ2A 40-15DC-8</t>
  </si>
  <si>
    <t>Ultra fast Diode module220660502</t>
  </si>
  <si>
    <t>Rotating fitting Deublin</t>
  </si>
  <si>
    <t>DU split bush 2510</t>
  </si>
  <si>
    <t>427S091</t>
  </si>
  <si>
    <t>Board Interface Input</t>
  </si>
  <si>
    <t>Sight Glass22 mm</t>
  </si>
  <si>
    <t>Gear Box A 237 60:1</t>
  </si>
  <si>
    <t>Porcelain heater 40 mm x 24" 1500W 230 V</t>
  </si>
  <si>
    <t>Gear Box  Small</t>
  </si>
  <si>
    <t>Metallizer Cathode Saftey Cover(P1)</t>
  </si>
  <si>
    <t>GYV0004</t>
  </si>
  <si>
    <t>Butterfly Control Valve actuator 150mm</t>
  </si>
  <si>
    <t>Board-Solid State Circuit</t>
  </si>
  <si>
    <t>Sucker Arm-3 Central Handler Samlink</t>
  </si>
  <si>
    <t>Thermocouple (Tag - 205)</t>
  </si>
  <si>
    <t>Power Contactor w Coil 3TF51 110VAC</t>
  </si>
  <si>
    <t>Operating Panel for Printing Head,152500</t>
  </si>
  <si>
    <t>Timing Belt 357-3M HTD 15mm</t>
  </si>
  <si>
    <t>Control Module PW/WT/1000</t>
  </si>
  <si>
    <t>Guiding Carriage Infeed</t>
  </si>
  <si>
    <t>Punch (CS-PU)</t>
  </si>
  <si>
    <t>Board Analog Module for Positioning</t>
  </si>
  <si>
    <t>Service Valve Part no. C007130700</t>
  </si>
  <si>
    <t>Power Supply unit TPS200</t>
  </si>
  <si>
    <t>Valve Solenoid I-SYJ514-5MZ</t>
  </si>
  <si>
    <t>Profile guide rail HG H 15 CA 2 R 380 Z0</t>
  </si>
  <si>
    <t>Sensor Fiber</t>
  </si>
  <si>
    <t>Temperature Sensor</t>
  </si>
  <si>
    <t>Door Handle - Model Dre -70*2</t>
  </si>
  <si>
    <t>Rider Ring H-3211-165</t>
  </si>
  <si>
    <t>Clamp-Timing belt</t>
  </si>
  <si>
    <t>Anti-Rotation</t>
  </si>
  <si>
    <t>Solenoide Valve MAC 35A-AAA-DDAJ-1KJ</t>
  </si>
  <si>
    <t>Air Cylinder CDQ2B32-15D B-13S1</t>
  </si>
  <si>
    <t>Screw-Hex Headed</t>
  </si>
  <si>
    <t>Taper roller bearing 30205</t>
  </si>
  <si>
    <t>4NT0053</t>
  </si>
  <si>
    <t>S. T. Connector -Size.10MMX1\4'</t>
  </si>
  <si>
    <t>BSR Collector - Challenger</t>
  </si>
  <si>
    <t>GJK0030</t>
  </si>
  <si>
    <t>Joint Kit St.Thru fr 3Core300sqmm ALarmd</t>
  </si>
  <si>
    <t>Element  (Jakko-936)</t>
  </si>
  <si>
    <t>Hose  To  Hose  Pump  Sr25</t>
  </si>
  <si>
    <t>GSH0027</t>
  </si>
  <si>
    <t>Hose 1/2" BSP x1.5 mtr long  315 bar</t>
  </si>
  <si>
    <t>416L628</t>
  </si>
  <si>
    <t>Ring Rectangular</t>
  </si>
  <si>
    <t>COOLING PLATE BK221003-X</t>
  </si>
  <si>
    <t>SS Spindle block For CD10 Counter</t>
  </si>
  <si>
    <t>Chain Sling for battery 4Ton</t>
  </si>
  <si>
    <t>Aluminium Resistance 50 ohm/150 watt</t>
  </si>
  <si>
    <t>Signal Transsmitter Reed  Switch</t>
  </si>
  <si>
    <t>Acreylic sheet( L- 410, W-370,Thick-5)mm</t>
  </si>
  <si>
    <t>S.Lib</t>
  </si>
  <si>
    <t>Rotation Belt Bando-KPS 14M1568 Bando</t>
  </si>
  <si>
    <t>UV-REFLECTOR  130X90X3,3</t>
  </si>
  <si>
    <t>Clamping ring for D4B</t>
  </si>
  <si>
    <t>Switch- Uni-Direction Magnet</t>
  </si>
  <si>
    <t>Clamp Electromagnetic  Dia30  24VDC 3.6w</t>
  </si>
  <si>
    <t>Module Counter Count 1  24V/100khz</t>
  </si>
  <si>
    <t>Cylinder Air-DSNU-8-10-P-A, MAKE-FESTO</t>
  </si>
  <si>
    <t>Kit-Spare Part Coil  Valve Block Water</t>
  </si>
  <si>
    <t>O-Ring 21549X 353 Fpm75</t>
  </si>
  <si>
    <t>5V44080</t>
  </si>
  <si>
    <t>Butterfly Valve Flanged Ends 80mm</t>
  </si>
  <si>
    <t>Screw Socket Head Cap M12 X 180 mm</t>
  </si>
  <si>
    <t>Fastners  for Mobile Rack</t>
  </si>
  <si>
    <t>side folder set 2 pack of SC</t>
  </si>
  <si>
    <t>Solenoid valve VP542R</t>
  </si>
  <si>
    <t>4NU0067</t>
  </si>
  <si>
    <t>Guage -0-40</t>
  </si>
  <si>
    <t>INVERTER, 1 PHASE 240V</t>
  </si>
  <si>
    <t>IR Heater Ip Tunnel 1KW 850mm</t>
  </si>
  <si>
    <t>SVO Nozzle Fr. JSW AWM 6.1</t>
  </si>
  <si>
    <t>TH Hose4850mm M18x1.5 BEø10/M14x1.5 BEø8</t>
  </si>
  <si>
    <t>Backup Ring PTFP 18X20.5X1.4</t>
  </si>
  <si>
    <t>Oil Level Glass S&amp;D 16 B &amp; 25 B</t>
  </si>
  <si>
    <t>Solenoid Valve JC10A3-25-PL3 DC24V</t>
  </si>
  <si>
    <t>VALVE P. N. 107433</t>
  </si>
  <si>
    <t>416L180</t>
  </si>
  <si>
    <t>Sensor-Temp + Spring Pocket,PT-100</t>
  </si>
  <si>
    <t>Plate-Mounting DRG-OPL01</t>
  </si>
  <si>
    <t>Bearing 6303</t>
  </si>
  <si>
    <t>Coupler Socket</t>
  </si>
  <si>
    <t>ANGULAR CONTACT BALL BEARING</t>
  </si>
  <si>
    <t>New  Hose Fitting 1'</t>
  </si>
  <si>
    <t>SLEEVE  7.5X47  DK162C3</t>
  </si>
  <si>
    <t>Cylinder CQSD20-25DM SMC</t>
  </si>
  <si>
    <t>Aluminium Spacer (OD-10.5 ID-5.5 L-52)mm</t>
  </si>
  <si>
    <t>Multi Channel Comm Cable for Initializer</t>
  </si>
  <si>
    <t>Ball Bearing, 61806-2RZ</t>
  </si>
  <si>
    <t>Mushroom Actuator with mech-latch(CES)</t>
  </si>
  <si>
    <t>Gasket(SY3000-11-25)for Sol.Valve SV1100</t>
  </si>
  <si>
    <t>Press. Gauge- SP (Range 0-10 Bar) 4"Dial</t>
  </si>
  <si>
    <t>Easy Conn PB 90 -sub D plug</t>
  </si>
  <si>
    <t>Device Signal</t>
  </si>
  <si>
    <t>Center head:- 4AZ7S128</t>
  </si>
  <si>
    <t>Photo Micro Senser</t>
  </si>
  <si>
    <t>Plug in reducer 4 X 6MM</t>
  </si>
  <si>
    <t>Contactor VB6A 230VAC</t>
  </si>
  <si>
    <t>Motor 3Phase</t>
  </si>
  <si>
    <t>SS Tray(L470W190H25Th1.5)mm fr Pump D16B</t>
  </si>
  <si>
    <t>Rear loop bar- Box Stitch Cat No-24</t>
  </si>
  <si>
    <t>Molycole CU 7439 plus</t>
  </si>
  <si>
    <t>Roller 4343A</t>
  </si>
  <si>
    <t>Steping Motor HT23-401-E3P.N.25000079</t>
  </si>
  <si>
    <t>Screw-Main D306-90465079</t>
  </si>
  <si>
    <t>Seal kit forCDQSB25-10DCM Cylinder</t>
  </si>
  <si>
    <t>Lens Unit FA514</t>
  </si>
  <si>
    <t>NutConnector compressor ferrule3.0mmTube</t>
  </si>
  <si>
    <t>Fuse 600V/2.0A (10*38)</t>
  </si>
  <si>
    <t>Pressure Switch ( Fuel Oil )</t>
  </si>
  <si>
    <t>Switch Differ.Pressure 0-100mbarGE-DRUCK</t>
  </si>
  <si>
    <t>Drain Pipe inner side</t>
  </si>
  <si>
    <t>Venturi Dia-30mm</t>
  </si>
  <si>
    <t>Small C/V BS roller(Driven)JM19MB06</t>
  </si>
  <si>
    <t>Belt for BTM c/v 1675X20</t>
  </si>
  <si>
    <t>Bearing 6909 Lu</t>
  </si>
  <si>
    <t>Joint, 4B-1928</t>
  </si>
  <si>
    <t>DE Motor Cover fr Becker U4.100</t>
  </si>
  <si>
    <t>Fitting Male Stud Tee 4 mm  X 1/8" Bsp	EA    	34.00000000	2,056.91000000	BAC2001        	Store &amp; Spares                          	Spare Part	1.00000000	2018-09-20 00:00:00.000	MBIGN       	GREATER NOIDA PLANT	_x000D_
4710019         	Mount For Vaccum Cap	EA    	18.00000000	720.00000000	BAC2001        	Store &amp; Spares                          	Spare Part	1.00000000	2018-09-20 00:00:00.000	MBIGN       	GREATER NOIDA PLANT	_x000D_
4320463         	xenon flash irradiation unit model-SBC17	EA    	1.00000000	111,750.00000000	BAC2001        	Store &amp; Spares                          	Spare Part	1.00000000	2018-09-20 00:00:00.000	MBIGN       	GREATER NOIDA PLANT	_x000D_
4370831         	CYLINDER AIR SMC	EA    	1.00000000	1.00000000	BAC2001        	Store &amp; Spares                          	Spare Part	1.00000000	2018-09-20 00:00:00.000	MBIGN       	GREATER NOIDA PLANT	_x000D_
4992405         	PowerSupply24VET200S 6ES7-138-4CB10-0AB0	EA    	1.00000000	2,426.00000000	BAC2001        	Store &amp; Spares                          	Spare Part	1.00000000	2018-09-20 00:00:00.000	MBIGN       	GREATER NOIDA PLANT	_x000D_
4503925         	Input shaft.02049555	NOS   	1.00000000	7,404.00000000	BAC2001        	Store &amp; Spares                          	Spare Part	1.00000000	2018-09-20 00:00:00.000	MBIGN       	GREATER NOIDA PLANT	_x000D_
4057202         	11/2NB X 2.65 M One side bend (TDKtray)</t>
  </si>
  <si>
    <t>Sensor-Flow,Freq.Output (Blue)</t>
  </si>
  <si>
    <t>Cylinder CDJ2D16-20-B SMC</t>
  </si>
  <si>
    <t>49A0042</t>
  </si>
  <si>
    <t>Half unionKQ2H10-02S</t>
  </si>
  <si>
    <t>Square Ejector Pin B</t>
  </si>
  <si>
    <t>Filter Cartridge</t>
  </si>
  <si>
    <t>Retaining Disc  3.4/5.1 Tvr /6.1</t>
  </si>
  <si>
    <t>O Ring  Scy-4281.0057/Mk  Speck Pump</t>
  </si>
  <si>
    <t>Sensor LO Temp,Engine Inlet</t>
  </si>
  <si>
    <t>Spare Coil 3TY7 523 0AF0</t>
  </si>
  <si>
    <t>Connection Terminal PLC Card</t>
  </si>
  <si>
    <t>Contactor Kit- 3TF 48</t>
  </si>
  <si>
    <t>V Belt-SPB3170</t>
  </si>
  <si>
    <t>A501104</t>
  </si>
  <si>
    <t>2x1.5 Sq. mm Power cable</t>
  </si>
  <si>
    <t>Pipe Reducer 200nbx150nb,SS304,Sch10</t>
  </si>
  <si>
    <t>Board Print SXRY-JA762594BO Sumitomo</t>
  </si>
  <si>
    <t>Motor MFGVB518D-15RSO.2-NAB</t>
  </si>
  <si>
    <t>Bush 2</t>
  </si>
  <si>
    <t>Nipple-Miyakoshi</t>
  </si>
  <si>
    <t>Air cylinder CDQSB25-10DCM</t>
  </si>
  <si>
    <t>1"NB X 2.00 M hose (TDK slim)</t>
  </si>
  <si>
    <t>Sliding window wheel</t>
  </si>
  <si>
    <t>Timing Belt 5M HTD/RPP, L 375mm, W 15mm</t>
  </si>
  <si>
    <t>Lacquer Spin Cup Shaft Samlink</t>
  </si>
  <si>
    <t>SPRING PIN Part no. 113012</t>
  </si>
  <si>
    <t>Stud M12*30</t>
  </si>
  <si>
    <t>Artec Cutter Head G45 4 arms</t>
  </si>
  <si>
    <t>Rotary Shaft Seal NBR OAC 68/90 X 10</t>
  </si>
  <si>
    <t>Backup Ring</t>
  </si>
  <si>
    <t>Dryer DML 165</t>
  </si>
  <si>
    <t>Tooth lock washer</t>
  </si>
  <si>
    <t>MOSFET BYV72EW</t>
  </si>
  <si>
    <t>O Ring-AN 236-ID 81x3.5</t>
  </si>
  <si>
    <t>Connection bracket</t>
  </si>
  <si>
    <t>Oil Cooler</t>
  </si>
  <si>
    <t>Clamp D4B</t>
  </si>
  <si>
    <t>GEAR HEAD 5GU12.5KB ORIENTAL</t>
  </si>
  <si>
    <t>Shaft Guide Roller 1333900</t>
  </si>
  <si>
    <t>Profile guide rail HG H 15 CA 1 R 160 Z0</t>
  </si>
  <si>
    <t>A201409</t>
  </si>
  <si>
    <t>BLADE 21" - LAWN MOWER EXCEL EG 530</t>
  </si>
  <si>
    <t>INFEED Tong Small C2531680</t>
  </si>
  <si>
    <t>Heater Artec 300x95 2 KW</t>
  </si>
  <si>
    <t>Light Barrier-Compact E-20782</t>
  </si>
  <si>
    <t>Signal Tower Model LTA205 with flash</t>
  </si>
  <si>
    <t>IGBT- IYGH15N120CD1</t>
  </si>
  <si>
    <t>Ball Screw (Transfer Arm 1 Up/Down)</t>
  </si>
  <si>
    <t>Beading for Sheath heater 920mm</t>
  </si>
  <si>
    <t>Pneumetic valve</t>
  </si>
  <si>
    <t>Photo Switch Omron EE - SPX 406 - W2A1M</t>
  </si>
  <si>
    <t>Blade - MPVR45194</t>
  </si>
  <si>
    <t>Dirt Trab D4B</t>
  </si>
  <si>
    <t>Transduser-Pressure-ES210D1-6VR1/4</t>
  </si>
  <si>
    <t>Aluminium Channel for Dispense Valve BDR</t>
  </si>
  <si>
    <t>Nipple T4 Complete Unit-Wired Tube</t>
  </si>
  <si>
    <t>O/P Module Omron DRT2-OD16-1</t>
  </si>
  <si>
    <t>O Ring  9,25 *1,78 Mvq70</t>
  </si>
  <si>
    <t>Connector 3 PIN, M12,LINEAR Model: VI-G</t>
  </si>
  <si>
    <t>Holder-HPSV Lamp 250W,Porcelene</t>
  </si>
  <si>
    <t>Stepping Motor Driver . KR535MW(Toryo)</t>
  </si>
  <si>
    <t>Transformer  Driver NSK 700811-CSTN-100K</t>
  </si>
  <si>
    <t>Diode BYS 21-45</t>
  </si>
  <si>
    <t>Blade Ejector EVRL6.5 L192.25 N130P6W0.6</t>
  </si>
  <si>
    <t>Filter for KRSX-6,CBSX-40 pump</t>
  </si>
  <si>
    <t>Switch-Photo Omron EQ-24 WS-EQ2-1</t>
  </si>
  <si>
    <t>Reed Switch,SMEO-1-LED-24, Festo</t>
  </si>
  <si>
    <t>SMD-IC:-BD6671FM (30Pins)</t>
  </si>
  <si>
    <t>Solenoide Valve SMC I-SY7320-5LZ-02</t>
  </si>
  <si>
    <t>Relay-3RV1021-4DA10 -Rating-20-25Siemens</t>
  </si>
  <si>
    <t>Flow Control Switch 16   Vks  1/2</t>
  </si>
  <si>
    <t>Small Combination Set</t>
  </si>
  <si>
    <t>AD Module-ACB 24V, Merlin#MGS2010</t>
  </si>
  <si>
    <t>MCB-2P series   C10 GE</t>
  </si>
  <si>
    <t>Solenoid ValveFestoMFH 3-1/8Type 7802</t>
  </si>
  <si>
    <t>BFPR CB 150 D45 Inj screw JM22MB29</t>
  </si>
  <si>
    <t>Cylinder DFM-20-50-PA-KF  55046003</t>
  </si>
  <si>
    <t>REMOTE I/O OUTPUT  UNIT   TN-4016-SRT</t>
  </si>
  <si>
    <t>COUPLER (SOCKET) 3TSM</t>
  </si>
  <si>
    <t>Distance part</t>
  </si>
  <si>
    <t>AC Servo Drive 200V,200W-MUDS023A1A</t>
  </si>
  <si>
    <t>Valve Soleniod  I-VF5220-5YOD1-03F</t>
  </si>
  <si>
    <t>Safety Switch 3SE.243 SIEMENS</t>
  </si>
  <si>
    <t>IC OPTO CUPLER- NEC 2561 N</t>
  </si>
  <si>
    <t>O-Ring (Silicon) 12.37X 2.62</t>
  </si>
  <si>
    <t>Spyder for Coupling KRXS-6 Vacuum pump</t>
  </si>
  <si>
    <t>GASKET FOR VACUUM PUMP P..N.890016500</t>
  </si>
  <si>
    <t>Al Housed Wiresound Resistance 50R 100W</t>
  </si>
  <si>
    <t>Time Lag Device</t>
  </si>
  <si>
    <t>Ph Electorde for WT 1000 , 31396</t>
  </si>
  <si>
    <t>Strainer</t>
  </si>
  <si>
    <t>ADPT 1/4 GIC XMPT BRS  9612373</t>
  </si>
  <si>
    <t>Oil cooler</t>
  </si>
  <si>
    <t>Valve Complete 35Ga</t>
  </si>
  <si>
    <t>4NX0223</t>
  </si>
  <si>
    <t>Relay 1.4 - 2.3A</t>
  </si>
  <si>
    <t>Spinner Driver</t>
  </si>
  <si>
    <t>Lug Ring Type 25 Sqmm - 12.7 Cu</t>
  </si>
  <si>
    <t>Compression Ferrule SS8mm</t>
  </si>
  <si>
    <t>Special Bolts  Cbs8 - 40 Scm - Ur/Ud</t>
  </si>
  <si>
    <t>Solenoid valve SYJ7143-SDO-Q SMC</t>
  </si>
  <si>
    <t>Fuse Cartridge 10 Amp</t>
  </si>
  <si>
    <t>427S092</t>
  </si>
  <si>
    <t>Board Interface Output</t>
  </si>
  <si>
    <t>3/8" NB X 1.80    M hose (TDK slim)</t>
  </si>
  <si>
    <t>LBH-PCB</t>
  </si>
  <si>
    <t>DOG - ZA005100BM05292</t>
  </si>
  <si>
    <t>Sensor PZ-V11 (Keyence)</t>
  </si>
  <si>
    <t>TH31 Handler Arm for BDR Line</t>
  </si>
  <si>
    <t>MS Pipe 80 NB heavy duty</t>
  </si>
  <si>
    <t>427S112</t>
  </si>
  <si>
    <t>Ring Splash Guard</t>
  </si>
  <si>
    <t>Cable Gland Type 08</t>
  </si>
  <si>
    <t>Mirror-Inner</t>
  </si>
  <si>
    <t>Ram Make- Boll &amp; Kirch</t>
  </si>
  <si>
    <t>Angle Valve Dn16 Kf</t>
  </si>
  <si>
    <t>Belt Infeed(vertical) 4445x75</t>
  </si>
  <si>
    <t>Door Locking Knob - Pin Type</t>
  </si>
  <si>
    <t>Switch-Float(S/S)</t>
  </si>
  <si>
    <t>PLC Positioning Module</t>
  </si>
  <si>
    <t>SPIN TABLE 1/2 P.N.2BM7S008-a</t>
  </si>
  <si>
    <t>Thermostatic Expansion Valve</t>
  </si>
  <si>
    <t>Bulb 24V 70W H7 PX26D</t>
  </si>
  <si>
    <t>Connection Cable</t>
  </si>
  <si>
    <t>Bush Bimetal</t>
  </si>
  <si>
    <t>Hose 516025</t>
  </si>
  <si>
    <t>Single Port 9 pin to 25 pin Comm Cable</t>
  </si>
  <si>
    <t>TOOTH BELT PULLEY ON EXCENTER,COMPLETELY</t>
  </si>
  <si>
    <t>Barbed Fitting M5x6mm,LCNH-M5-PK-4</t>
  </si>
  <si>
    <t>SWITCH GUARD  AHX669  FUJI</t>
  </si>
  <si>
    <t>Ø32 x 10 COMPACT CYL' CQ2B32-10  pn72-35</t>
  </si>
  <si>
    <t>P.C Level Sensor(800mm)816532</t>
  </si>
  <si>
    <t>Board Control Fit-10/If Board Assembly</t>
  </si>
  <si>
    <t>Seat Thermostatic Valve183023</t>
  </si>
  <si>
    <t>ELEMENT,FILTER (ESC023P) DVD MEIKI</t>
  </si>
  <si>
    <t>Emergency switch</t>
  </si>
  <si>
    <t>Process Station UV Coater</t>
  </si>
  <si>
    <t>Filter Bag EU7</t>
  </si>
  <si>
    <t>Semi Absolute Encoder</t>
  </si>
  <si>
    <t>Limit switch</t>
  </si>
  <si>
    <t>Thermocouple</t>
  </si>
  <si>
    <t>Gland Packing Metallic 11.00mm</t>
  </si>
  <si>
    <t>VLV SOL 3/8NPT CV=0.36 NC STEAM</t>
  </si>
  <si>
    <t>Universal Joint</t>
  </si>
  <si>
    <t>Solenoid valve (Double) A12PD25-1P-SAL-E</t>
  </si>
  <si>
    <t>Timing Belt1360OP8M25</t>
  </si>
  <si>
    <t>Dryer Spindle Unit (Complete)</t>
  </si>
  <si>
    <t>Cover for detection error prevention</t>
  </si>
  <si>
    <t>PLC-Mitsubishi-A2USHCPU-S1</t>
  </si>
  <si>
    <t>Board-Control   SSRY Board  Assy</t>
  </si>
  <si>
    <t>Copper T- 22mm</t>
  </si>
  <si>
    <t>Cap Screw</t>
  </si>
  <si>
    <t xml:space="preserve">Control Valve ¾" V46Ac9510 </t>
  </si>
  <si>
    <t>U-Joint MIYOSHI, S-12</t>
  </si>
  <si>
    <t>2 Model Plate Northwest Cat No. SL822M</t>
  </si>
  <si>
    <t>WC Assy</t>
  </si>
  <si>
    <t>Heater L330mm for Anwell 3 Ph/220V 3KW</t>
  </si>
  <si>
    <t>Collar for Coned disk spring</t>
  </si>
  <si>
    <t>Pully Granulator SPA 400x4</t>
  </si>
  <si>
    <t>Communication assy Sdc-13-b01</t>
  </si>
  <si>
    <t>HV Bushing with metal parts &amp; gaskets</t>
  </si>
  <si>
    <t>Seal Kit L/J</t>
  </si>
  <si>
    <t>AB5403E0 Oil Seal</t>
  </si>
  <si>
    <t>Photo Switch Keyence PZ2-61  R-3</t>
  </si>
  <si>
    <t>Nast Bearing 35 ZZR Make IKO</t>
  </si>
  <si>
    <t>ST HOLDER GEAR(K-MOLD) (USE DK047D2)</t>
  </si>
  <si>
    <t>Cam for rec. assy main shaft JM06MB28</t>
  </si>
  <si>
    <t>Target clamping ring 200 indicat</t>
  </si>
  <si>
    <t>LED Deviation Unit 4 radii</t>
  </si>
  <si>
    <t>D10E Prep Pump Manifold Connection Plate</t>
  </si>
  <si>
    <t>Vibration Absorber 60Sh15X15M4 I</t>
  </si>
  <si>
    <t>Relay 63-80A</t>
  </si>
  <si>
    <t>Block Gutter</t>
  </si>
  <si>
    <t>GLR3000</t>
  </si>
  <si>
    <t>Lugs Ring Type 300Sqmm 20 Al</t>
  </si>
  <si>
    <t>Piston seal(55045-0361(3640.92.2)</t>
  </si>
  <si>
    <t>427I040</t>
  </si>
  <si>
    <t>Float Switch R1/4"-Vs-L50-Sv-29-1Sil</t>
  </si>
  <si>
    <t>Sensor Laser Keyence LV-62</t>
  </si>
  <si>
    <t>Auxillary Contactor Overload relay</t>
  </si>
  <si>
    <t>Pump Dynamaic</t>
  </si>
  <si>
    <t>Sensor with CCD Camera,Omron ZFV-SC150</t>
  </si>
  <si>
    <t>Ring 2</t>
  </si>
  <si>
    <t>Valve-Air</t>
  </si>
  <si>
    <t>Locating Ring</t>
  </si>
  <si>
    <t>Shut Off Valve 22mm</t>
  </si>
  <si>
    <t>Piston  S&amp;D 16 B &amp; 25 B</t>
  </si>
  <si>
    <t>First Rotor</t>
  </si>
  <si>
    <t>Solenoid Valve(3/4" Brass)</t>
  </si>
  <si>
    <t>CYLINDER SMC      BONDER</t>
  </si>
  <si>
    <t>Switch-Optical ProximityCloserIFRM-0</t>
  </si>
  <si>
    <t>NOZZLE TIP R6 X 1.5mm MEIKI 2003 MOLD</t>
  </si>
  <si>
    <t>Pressure Switch(Differential)</t>
  </si>
  <si>
    <t>Solenoide Valve SMC I-SY7120-5LZ-02</t>
  </si>
  <si>
    <t>Motor protectionSwitchGV2-ME08,5.2-4.0A</t>
  </si>
  <si>
    <t>ONE TOUCH FITTINGS KQ2H08-U02</t>
  </si>
  <si>
    <t>Spanner for screw head JM01MB28</t>
  </si>
  <si>
    <t>Ball Joint Link Head</t>
  </si>
  <si>
    <t>Shock absorber-KSHGV14X12 ,Kognaei</t>
  </si>
  <si>
    <t>Seal guard kit</t>
  </si>
  <si>
    <t>Water Box Gasket</t>
  </si>
  <si>
    <t>TDK IMM barrel band Heater 200V /4000W</t>
  </si>
  <si>
    <t>Controller-Inhaling/Cooling Temp</t>
  </si>
  <si>
    <t>Timing Belt  1152-8yu-40  R5401004</t>
  </si>
  <si>
    <t>Angular Bearing Inj.Unit 7018 A</t>
  </si>
  <si>
    <t>PLC/ output card/ OD14 Omron</t>
  </si>
  <si>
    <t>Loom Main Truck fr MOSFET</t>
  </si>
  <si>
    <t>O Ring-G115-ID 115x3</t>
  </si>
  <si>
    <t>Cable-Signal I-4</t>
  </si>
  <si>
    <t>Plate Valve D4B</t>
  </si>
  <si>
    <t>Pump Plunger</t>
  </si>
  <si>
    <t>Rubber Spider of IMO Pump -</t>
  </si>
  <si>
    <t>Sensor P &amp; F GL5-L/28A/155</t>
  </si>
  <si>
    <t>Switch Green</t>
  </si>
  <si>
    <t>POTENTIOMETERTIG</t>
  </si>
  <si>
    <t>Dummy Plate for Centering Pin OMP Line</t>
  </si>
  <si>
    <t>First Cylinder (DRP360)</t>
  </si>
  <si>
    <t>Photo sensor PZ2-62 Keyence 24V DC</t>
  </si>
  <si>
    <t>416F041</t>
  </si>
  <si>
    <t>Drive Linear</t>
  </si>
  <si>
    <t>Contactor Telemech-LC1 D2510</t>
  </si>
  <si>
    <t>Air-Regulator ASR430F-02-06S</t>
  </si>
  <si>
    <t>Matel Insert  STAR 1331-620-00</t>
  </si>
  <si>
    <t>Fitting One Touch Tee 8mmPU x 1/2" BSP</t>
  </si>
  <si>
    <t>STEERING COLUMN COVER,RXstill,651638</t>
  </si>
  <si>
    <t>Gear - Transfer</t>
  </si>
  <si>
    <t>Base Plate of Gripper(Netstal)</t>
  </si>
  <si>
    <t>Combo switch for CD Counter</t>
  </si>
  <si>
    <t>ball bearing 61904 2ZR(alt 6904ZZ) 1117</t>
  </si>
  <si>
    <t>415I003</t>
  </si>
  <si>
    <t>Driving Belt 50x3815</t>
  </si>
  <si>
    <t>Guide Stud  , PNo-90320</t>
  </si>
  <si>
    <t>Flange for Ejector Rod   </t>
  </si>
  <si>
    <t>Thermostat Matsui CH-15 140*C / 120</t>
  </si>
  <si>
    <t>Regulator - PQ 12 RF 21</t>
  </si>
  <si>
    <t>Valve Pin Dia    219 mm length</t>
  </si>
  <si>
    <t>Seal Kit I-CG1N80-PS</t>
  </si>
  <si>
    <t>Male adaptor Union for dispense arm</t>
  </si>
  <si>
    <t>Commutator Stud MOC baryllium Copper</t>
  </si>
  <si>
    <t>Adapter Kit HMSV-46</t>
  </si>
  <si>
    <t>Seal Soft Piston Nbr 8/15x2.5</t>
  </si>
  <si>
    <t>Valve-Pressure Reducing</t>
  </si>
  <si>
    <t>Magnetic Door Catcher for Sumitomo P2</t>
  </si>
  <si>
    <t>Cylinder-Compact, CDQSWB,Ø16,stroke20,da</t>
  </si>
  <si>
    <t>Nut - Arm Brass</t>
  </si>
  <si>
    <t>Relay Board Yushin YV-970120-EMS</t>
  </si>
  <si>
    <t>Valve -Z2S10-UCHIDA REXROTH</t>
  </si>
  <si>
    <t>toothed belt 16 T 10/560  14282</t>
  </si>
  <si>
    <t>compact cylinder with guide CDQMB16-15</t>
  </si>
  <si>
    <t>digital output module KL2134</t>
  </si>
  <si>
    <t>Cable Complete</t>
  </si>
  <si>
    <t>Thermistor SG27 NTC Surge Guard</t>
  </si>
  <si>
    <t>Auxillary SMPS Board</t>
  </si>
  <si>
    <t>Bearing 16008 skf</t>
  </si>
  <si>
    <t>Bottom tukker plate MS140mmL typeTem B/W</t>
  </si>
  <si>
    <t>Flow Control  Valve  So5 . 7421-6</t>
  </si>
  <si>
    <t>HEXAGON SCREW M16*18,Part no 200023</t>
  </si>
  <si>
    <t>PRE FILTERF4000-10--Y 8344516N02</t>
  </si>
  <si>
    <t>V-Belt B-122</t>
  </si>
  <si>
    <t>Hepa Fliter 762x305x70 mm  Conv. Dryer</t>
  </si>
  <si>
    <t>ONE TOUCH FITTINGS KQ2L10-00</t>
  </si>
  <si>
    <t>Solid-State  Relay Rj1A60D50E</t>
  </si>
  <si>
    <t>Shoe and Rail</t>
  </si>
  <si>
    <t>Supply spool roll</t>
  </si>
  <si>
    <t>Intermediate piece AI DN40KF-ISO-KF, L=4</t>
  </si>
  <si>
    <t>Servo Motor Driver, YASKAWA  5MD090X2</t>
  </si>
  <si>
    <t>Sensor PCB CD200 KT4-220/C</t>
  </si>
  <si>
    <t>STEP MOTOR POWER SUPPLY</t>
  </si>
  <si>
    <t>4NA0105</t>
  </si>
  <si>
    <t>Water flow meter - 150mm</t>
  </si>
  <si>
    <t>Position Control Stepper Mot 3Ph 350W</t>
  </si>
  <si>
    <t>Vertical Plate P &amp; P Cylinder CH-3</t>
  </si>
  <si>
    <t>Operator Panel TP177B PN/DP Color ,loade</t>
  </si>
  <si>
    <t>Hose wired PTFE tube(JSW mirror) L 100mm</t>
  </si>
  <si>
    <t>Output Board</t>
  </si>
  <si>
    <t>Filter-Lube Oil</t>
  </si>
  <si>
    <t>416F069</t>
  </si>
  <si>
    <t>Air cylinder MGPL12-10</t>
  </si>
  <si>
    <t>Bearing Slide Gfm 3034-16</t>
  </si>
  <si>
    <t>Rotary Actuator 208137B</t>
  </si>
  <si>
    <t>GBY0080</t>
  </si>
  <si>
    <t>Bucket for y-strainer 80</t>
  </si>
  <si>
    <t>Tie Bar Clamping Tool</t>
  </si>
  <si>
    <t>O-Ring-Cylinder Head</t>
  </si>
  <si>
    <t>Tube Heater (Valve)240V, 254W, 227 Ohm</t>
  </si>
  <si>
    <t>4NB0183</t>
  </si>
  <si>
    <t>TCIO - 31 Board</t>
  </si>
  <si>
    <t>Toggle clamps horizontal RS 542-661</t>
  </si>
  <si>
    <t>Quick connect SS-316 Body 6mm</t>
  </si>
  <si>
    <t>TeflonConnector(DescalingBothEndThread)</t>
  </si>
  <si>
    <t>Induction motor case transfer</t>
  </si>
  <si>
    <t>Socket-6 Pin 15A</t>
  </si>
  <si>
    <t>Bearing Slip Ring,ID75,OD95,INA61815 2RS</t>
  </si>
  <si>
    <t>Solenoid Valve (EQIT03175)</t>
  </si>
  <si>
    <t>Toothed Belt Pulley 36 Z 43712</t>
  </si>
  <si>
    <t>Filter Element ACF780 ZP</t>
  </si>
  <si>
    <t>Suction Pad for CB  Robot</t>
  </si>
  <si>
    <t>Filter-Fuel</t>
  </si>
  <si>
    <t>Solenoid Valve, 5/2, Mono, 24Vdc</t>
  </si>
  <si>
    <t>Drill Bit Carbide 1.5mm</t>
  </si>
  <si>
    <t>Pressure Gauge 0-1.0Mpa</t>
  </si>
  <si>
    <t>S.S.Relay 100-240VAC,30Amp</t>
  </si>
  <si>
    <t>Filter ZFC200-06</t>
  </si>
  <si>
    <t>Cat-6 RJ-45, I/O</t>
  </si>
  <si>
    <t>Fitting KQ2H06-03S</t>
  </si>
  <si>
    <t>463A008</t>
  </si>
  <si>
    <t>Power module-complete,Auma</t>
  </si>
  <si>
    <t>Board Boot/Reset Button</t>
  </si>
  <si>
    <t>DD Servo Motor-DR 1045B80, Yokogawa</t>
  </si>
  <si>
    <t>Assly-Chain link</t>
  </si>
  <si>
    <t>Pulley-Fork Arm Motor</t>
  </si>
  <si>
    <t>Alto Gun with nozzle &amp; spray lance</t>
  </si>
  <si>
    <t>Encoder Omron E6C3-CWZ3XH 2500</t>
  </si>
  <si>
    <t>Fuse 350amp (RX50-15)</t>
  </si>
  <si>
    <t>Digital I/P BRD</t>
  </si>
  <si>
    <t>Thermal Conductance Foil</t>
  </si>
  <si>
    <t>STAMPER HOLDER</t>
  </si>
  <si>
    <t>Oil Level Glass For Vaccum Pump D 2.5 E</t>
  </si>
  <si>
    <t>Outfeed tong arm-Left K15I-24~27</t>
  </si>
  <si>
    <t>Motor Servo Z Axis</t>
  </si>
  <si>
    <t>Relay P205-085</t>
  </si>
  <si>
    <t>Cylinder Pneumatic I-MXH10-30-M9BVL</t>
  </si>
  <si>
    <t>Switch Low Oil Level</t>
  </si>
  <si>
    <t>Control board</t>
  </si>
  <si>
    <t>Heater-Band 200V,2930Wx2</t>
  </si>
  <si>
    <t>Bearing NSK UK210D45</t>
  </si>
  <si>
    <t>Tray &amp; disc P&amp;P head Taper lock P-caser</t>
  </si>
  <si>
    <t>Trans.lift stopper BlockDRG/DVDR-1/002</t>
  </si>
  <si>
    <t>1 Pole Automatic Fuse Slow</t>
  </si>
  <si>
    <t>Bottom transfer gear box coupling</t>
  </si>
  <si>
    <t>Coupling, Vitaulic: 1 inch x 1 inch</t>
  </si>
  <si>
    <t>FET SGW 15N120</t>
  </si>
  <si>
    <t>Bearing 16003 U Koyo Japan</t>
  </si>
  <si>
    <t>Relay-Solid State(For 30A)</t>
  </si>
  <si>
    <t>Valve head to diaphragm valve</t>
  </si>
  <si>
    <t>O Ring for 1 Set for Inspection</t>
  </si>
  <si>
    <t>Ball Cage Gun Metal dia25x40mm</t>
  </si>
  <si>
    <t>Take over Handling R470mm</t>
  </si>
  <si>
    <t>Pulley 58 DiaMH02975698</t>
  </si>
  <si>
    <t>Booster Pin-JSW Drg/IMM-1/101</t>
  </si>
  <si>
    <t>Oil Seal Id-40 Mm Od-55 Mmthic-7 Mm</t>
  </si>
  <si>
    <t>beckhoff analog output module 0 to 10V</t>
  </si>
  <si>
    <t>Bearing FC215</t>
  </si>
  <si>
    <t>Shaft DSM 100/36</t>
  </si>
  <si>
    <t>toothed belt pulley  38127</t>
  </si>
  <si>
    <t>Sensor-CD present</t>
  </si>
  <si>
    <t>DSM-16CR Shock absorber retainer</t>
  </si>
  <si>
    <t>Belt Pully Small KP273109506</t>
  </si>
  <si>
    <t>Fuel Filter</t>
  </si>
  <si>
    <t>T pc fr Condensate Hose, Axr#1115229</t>
  </si>
  <si>
    <t>Amplifier Unit F11CR</t>
  </si>
  <si>
    <t>Cap Assy. Crank Pin</t>
  </si>
  <si>
    <t>Black Hose(5X850) DIN2ST5,WP-415barManul</t>
  </si>
  <si>
    <t>Pneumatic cylinder</t>
  </si>
  <si>
    <t>Thermostat</t>
  </si>
  <si>
    <t xml:space="preserve">ELBOW ONE TOUCH FITTING 1/4" X 6MM </t>
  </si>
  <si>
    <t>Bolt with thread (D33)</t>
  </si>
  <si>
    <t>CD SEAT FOR COUNTING</t>
  </si>
  <si>
    <t>Shell Main Bearing Upper</t>
  </si>
  <si>
    <t>Fitting 6512 8-1/8 Viton</t>
  </si>
  <si>
    <t>Kit Maint steer roller Z6M 77168M</t>
  </si>
  <si>
    <t>OPTICAL FIBER LL3-TB 01</t>
  </si>
  <si>
    <t>Motor  Om oriental 41K25GN-CT</t>
  </si>
  <si>
    <t>49S0528</t>
  </si>
  <si>
    <t>Nozzle Tip,HOTSYS hot runner HN 5532</t>
  </si>
  <si>
    <t>Distributor Piece</t>
  </si>
  <si>
    <t>Cylinder SLS-16-30-PA 55045090</t>
  </si>
  <si>
    <t>Level control 127/105</t>
  </si>
  <si>
    <t>427S196</t>
  </si>
  <si>
    <t>Load lock Pusher Head</t>
  </si>
  <si>
    <t>O-Ring 151.99*3.53</t>
  </si>
  <si>
    <t>Bearing N307</t>
  </si>
  <si>
    <t>Lifting Cariage Assy Eccentric ( Small)</t>
  </si>
  <si>
    <t>Push Butto Switching Element NO</t>
  </si>
  <si>
    <t>Sleeve 2311 H</t>
  </si>
  <si>
    <t>M.P.C.B  2.8 Amp. -  4.0 Amp</t>
  </si>
  <si>
    <t>Disk Plate</t>
  </si>
  <si>
    <t>Control Transformer 400VA, 415/110VAC</t>
  </si>
  <si>
    <t>Safety Ring P.N. 32192</t>
  </si>
  <si>
    <t>Valve-Solenoid 2/2,220V-KP332700732</t>
  </si>
  <si>
    <t>416A007</t>
  </si>
  <si>
    <t>Kit-Inspection  SU300</t>
  </si>
  <si>
    <t>Water Cooling For TMH261</t>
  </si>
  <si>
    <t>IC  25Q16VSIG</t>
  </si>
  <si>
    <t>deviation roller  13016</t>
  </si>
  <si>
    <t>Timer-110 VAC, KRTPCN-11</t>
  </si>
  <si>
    <t>sychronus A.C. Motor 50-60 RPM</t>
  </si>
  <si>
    <t>Bearing-Ball</t>
  </si>
  <si>
    <t>Round Sucker fr Lacquer Coating Handler</t>
  </si>
  <si>
    <t>LID</t>
  </si>
  <si>
    <t>V-Belt C-96</t>
  </si>
  <si>
    <t>ML/3GY DISTRIBUTOR</t>
  </si>
  <si>
    <t>Tee Parallel</t>
  </si>
  <si>
    <t>Switch 16 Amp One way</t>
  </si>
  <si>
    <t>Cylinder knuckle  C-20</t>
  </si>
  <si>
    <t>Circuit Breaker 3P 1.6 -2.5A 140M-C2E</t>
  </si>
  <si>
    <t>LEVERLIFTING26427162108</t>
  </si>
  <si>
    <t>Belt-Timing 250-S8M1424</t>
  </si>
  <si>
    <t>Take Over Handler Pipe Drg No-Dvdr F.025</t>
  </si>
  <si>
    <t>Heat Sensor</t>
  </si>
  <si>
    <t>COIL SPRING K-MOLD P.N. SWU2130</t>
  </si>
  <si>
    <t>Circuit Breaker 5SX2 110-8 D 10A 1POL</t>
  </si>
  <si>
    <t>Bearing Linear Ball NB02-012</t>
  </si>
  <si>
    <t>Fitting FLOWELL-ME-8-3</t>
  </si>
  <si>
    <t>IT conveyor Servo motor</t>
  </si>
  <si>
    <t>Ejector Belt KPS 8M1960 Bando</t>
  </si>
  <si>
    <t>Timing belt  472x8YU</t>
  </si>
  <si>
    <t>Text Indiactor</t>
  </si>
  <si>
    <t>Filter-Screen for Loader-KA013034060</t>
  </si>
  <si>
    <t>MPCB  3 P  36-45A</t>
  </si>
  <si>
    <t>Electric Motor2850 rpm,3ph415V,5A,2.2KW</t>
  </si>
  <si>
    <t>Bearing 22308</t>
  </si>
  <si>
    <t>Valve 5/2-way</t>
  </si>
  <si>
    <t>Sensor P&amp;Fcapacitive npn nc plastic case</t>
  </si>
  <si>
    <t>Fault Isolator Modu,TC811A1006,Honeywell</t>
  </si>
  <si>
    <t>PRESSURE GAUGE G49D-6-PKO2 8344516N11</t>
  </si>
  <si>
    <t>Solenoid Valve(1127900)</t>
  </si>
  <si>
    <t>Seal Kit Side shifter Cascade 219868</t>
  </si>
  <si>
    <t>O-Ring 026.50*03.50 EPDM</t>
  </si>
  <si>
    <t>Belt Infeed Green  , L-420,W-22</t>
  </si>
  <si>
    <t>SPACERLAV.E/B4508162.540</t>
  </si>
  <si>
    <t>Controller GCM 20665</t>
  </si>
  <si>
    <t>Shell Big End Bearing Lower</t>
  </si>
  <si>
    <t>Air Cylinder SGDAP 12*10 make Koganei</t>
  </si>
  <si>
    <t>Sleeve (Large)</t>
  </si>
  <si>
    <t>427S089</t>
  </si>
  <si>
    <t>PCB</t>
  </si>
  <si>
    <t>RING CLAMPING (22.0052) 1103814</t>
  </si>
  <si>
    <t>Pressure Switch ( HTC-Water )</t>
  </si>
  <si>
    <t>Cylinder spring 150 mm</t>
  </si>
  <si>
    <t>Mech. Seal Kit AUUE</t>
  </si>
  <si>
    <t>Seal Graphite 91.5x86x2.4mm</t>
  </si>
  <si>
    <t>Allen Screw M6*20,SS for kammann</t>
  </si>
  <si>
    <t>Connector Male OD-8 x 1/4" BSPT</t>
  </si>
  <si>
    <t>Motor-servo AC-Synchron,SER 3610/3L 7S</t>
  </si>
  <si>
    <t>Hepa Filter (500x915x150mm)</t>
  </si>
  <si>
    <t>Rotary actuator</t>
  </si>
  <si>
    <t>Kit-Spare Part Lube</t>
  </si>
  <si>
    <t>Magnate System Arq-900 Silver</t>
  </si>
  <si>
    <t>O' Ring Sleeve 350134</t>
  </si>
  <si>
    <t>BEVEL GEAR 25T 5600-1119-a</t>
  </si>
  <si>
    <t>LV Bushing  P.N. VA3002</t>
  </si>
  <si>
    <t>Ring-Slide</t>
  </si>
  <si>
    <t>U Bracket, MBIPPD/63</t>
  </si>
  <si>
    <t>DC/DC converter PSD6-24-1212</t>
  </si>
  <si>
    <t>O-Ring 17.17*1.78 FPM,75</t>
  </si>
  <si>
    <t>Valve Pin</t>
  </si>
  <si>
    <t>TrackBall (Penny+Giles)D4845616/4060995</t>
  </si>
  <si>
    <t>Relay-Abosebent Level</t>
  </si>
  <si>
    <t>SOLENOID VALVE SMC SYJ712M-5M0Z-01</t>
  </si>
  <si>
    <t>Shim,R50-15,369334</t>
  </si>
  <si>
    <t>Touch Screen</t>
  </si>
  <si>
    <t>RGY Packing</t>
  </si>
  <si>
    <t>Ecentric Flance (A) L</t>
  </si>
  <si>
    <t>Controller-Servo:Metronoix Angst+Pfister</t>
  </si>
  <si>
    <t>TDA4854</t>
  </si>
  <si>
    <t>digital input module KL1114</t>
  </si>
  <si>
    <t>Belt L2970,W145,1.3t urethane ACB</t>
  </si>
  <si>
    <t>Stack Finger-3 for BW</t>
  </si>
  <si>
    <t>O Ring- AN-148 - ID 69.52 x 2.62</t>
  </si>
  <si>
    <t>Carrier 80mm Rot non contact FF</t>
  </si>
  <si>
    <t>Capacitor-Elec.  400LGSN4700-MC-D14</t>
  </si>
  <si>
    <t>Photo Sensor,OMRON-E3S-AD61</t>
  </si>
  <si>
    <t>Valve-Flow Control,AS1211F-M5-06</t>
  </si>
  <si>
    <t>5.5 Pad Bracket (L-15,M4)</t>
  </si>
  <si>
    <t>Push Ring A-53</t>
  </si>
  <si>
    <t>Contector For Heater - Model Lxe - 60*2</t>
  </si>
  <si>
    <t>Aux Cont Block (2NO+2NC(MNX18)</t>
  </si>
  <si>
    <t>Volute Casing</t>
  </si>
  <si>
    <t>Ball Sleeve</t>
  </si>
  <si>
    <t>Switch-Low Pressure</t>
  </si>
  <si>
    <t>Display Unit</t>
  </si>
  <si>
    <t>Mechanical Seal  CCR 65/160</t>
  </si>
  <si>
    <t>416D022</t>
  </si>
  <si>
    <t>Valve-Solenoid(Single Coil)</t>
  </si>
  <si>
    <t>Bearing Cap De/Nde</t>
  </si>
  <si>
    <t>Selector Switch Idec-ASS-0201</t>
  </si>
  <si>
    <t>48A0870</t>
  </si>
  <si>
    <t>UV Power Supply CTR-810</t>
  </si>
  <si>
    <t>Hose-Hyd.</t>
  </si>
  <si>
    <t>Grindg wheel -200x20x31.75 (89A80K5V41)</t>
  </si>
  <si>
    <t>Regulator-High Relief</t>
  </si>
  <si>
    <t>Cylinder Compact guide</t>
  </si>
  <si>
    <t>Cable-Control (Clamping Servo Valve)</t>
  </si>
  <si>
    <t>O Ring-AN 253- ID 136.12 x 3.53</t>
  </si>
  <si>
    <t>HRC FUSE 250A, 690V BUSSMAN 170M1421</t>
  </si>
  <si>
    <t>MCCB 3P 25A  S2S   415V ICU 50KA</t>
  </si>
  <si>
    <t>Shaft for Pump 99/250 (Beacon)</t>
  </si>
  <si>
    <t>Carbon Brush PCT-P</t>
  </si>
  <si>
    <t>Descaling Loop Pipe  (PVC)</t>
  </si>
  <si>
    <t>Hakko A1321 Heating Element</t>
  </si>
  <si>
    <t>PID controller Model- TTM-204QPR</t>
  </si>
  <si>
    <t>Solenoid Valve VQZ332-5L-C6</t>
  </si>
  <si>
    <t>Cooler-Inside</t>
  </si>
  <si>
    <t>Power Contactor w Coil 3TF45 110VAC</t>
  </si>
  <si>
    <t>Board RCU</t>
  </si>
  <si>
    <t>Main contact kit 3RT1965-6A,SIEMENS</t>
  </si>
  <si>
    <t>Compact sledge MXS 6 stroke 20 da</t>
  </si>
  <si>
    <t>Semi -Abso Encorder Clamp</t>
  </si>
  <si>
    <t>Spherical Liner Ss Ø25/35X40 Compact</t>
  </si>
  <si>
    <t>416L612</t>
  </si>
  <si>
    <t>Bowl spindle-SU300</t>
  </si>
  <si>
    <t>Telephone wire 2 pair .6 sq mm</t>
  </si>
  <si>
    <t>Switch Motor Protection ESM1-16</t>
  </si>
  <si>
    <t>Gasket with mesh Filter-Alcatel</t>
  </si>
  <si>
    <t>Contactor Kit- 3TF 477</t>
  </si>
  <si>
    <t>GEAR 60T 1/4"CP  5270-4083 b</t>
  </si>
  <si>
    <t>Thin Packer</t>
  </si>
  <si>
    <t>RCCB 2P 16A 100MA</t>
  </si>
  <si>
    <t>Nut For Hausing</t>
  </si>
  <si>
    <t>Board Connection IM153 for ET200M</t>
  </si>
  <si>
    <t>Module Digital Electronic</t>
  </si>
  <si>
    <t>Short-stroke cylinder CQ2B 16- 5D da Mak</t>
  </si>
  <si>
    <t>Brake Tube</t>
  </si>
  <si>
    <t>Thyrister Controller AEG-1A 400-16 H1</t>
  </si>
  <si>
    <t>V-Belt SPC4150</t>
  </si>
  <si>
    <t>Tab Washer 13</t>
  </si>
  <si>
    <t>Adapter D Block Puncher H/C</t>
  </si>
  <si>
    <t>Bearing 1312</t>
  </si>
  <si>
    <t>Switch-Thermal</t>
  </si>
  <si>
    <t>Feeding gear 1 - Box Stitch Cat No-33</t>
  </si>
  <si>
    <t>Taper Spring JSW Grease Pump(Th-1.7)mm</t>
  </si>
  <si>
    <t>L Bracket Shock absorver LAC Arm samlink</t>
  </si>
  <si>
    <t>Ring (Front wheel )</t>
  </si>
  <si>
    <t>Elevetor arm</t>
  </si>
  <si>
    <t>GJC0004</t>
  </si>
  <si>
    <t>Jublee Clamp 4"</t>
  </si>
  <si>
    <t>Piston Ring KA80  81 2/8 3X3 5</t>
  </si>
  <si>
    <t>Belt T5-390</t>
  </si>
  <si>
    <t>Aux Cont Block 3TY7 561-1L 1NO1NC,46~57R</t>
  </si>
  <si>
    <t>WaterLevelController(1-200)kohm240V A/C</t>
  </si>
  <si>
    <t>Anode basket ear</t>
  </si>
  <si>
    <t>Tapped end U Clamp M16,OAL175,Slot100mm</t>
  </si>
  <si>
    <t>Welding  Heater Slim / Standard</t>
  </si>
  <si>
    <t>Sprocket 1/2" (Goti) 10mm</t>
  </si>
  <si>
    <t>Sensor Chuck rotation Dye/Final</t>
  </si>
  <si>
    <t>Coupling for pump NH26lathe PN-730075384</t>
  </si>
  <si>
    <t>Cylinder Pneumatic I-MXH10-30-MPBVL</t>
  </si>
  <si>
    <t>0.2M Compress Air Switch</t>
  </si>
  <si>
    <t>Male Adaptor Parallel Reduced</t>
  </si>
  <si>
    <t>Capacitor MPP 20uF,660WVAC,( Yuhchang)</t>
  </si>
  <si>
    <t>Reatining ring of I/P conveyor of ch-2</t>
  </si>
  <si>
    <t>Cable Flexible 4C 50sqmm Cu</t>
  </si>
  <si>
    <t>UV Shutter For CDR 2503 Line</t>
  </si>
  <si>
    <t>Sensor Fiber Optic</t>
  </si>
  <si>
    <t>4NB0142</t>
  </si>
  <si>
    <t>SDIO-31 Module-15D 22/15P-23</t>
  </si>
  <si>
    <t>Nut143004</t>
  </si>
  <si>
    <t>Pneumatic Cylinder I-CDG1FN20-310-H7B</t>
  </si>
  <si>
    <t>401B091</t>
  </si>
  <si>
    <t>Valve-Flow Regulating</t>
  </si>
  <si>
    <t>CONTROLLER CABLE</t>
  </si>
  <si>
    <t>1 ST Lock nut for rlr bearings stl  M10</t>
  </si>
  <si>
    <t>Adaptor-Elbow D4*1/8</t>
  </si>
  <si>
    <t>Gasket ,Front/Rear Sheet</t>
  </si>
  <si>
    <t>Pump  Dowty</t>
  </si>
  <si>
    <t>Pulley Flanged Conveyor driven</t>
  </si>
  <si>
    <t>Bearing housing</t>
  </si>
  <si>
    <t>Opener of Target Holder of Stella Sputte</t>
  </si>
  <si>
    <t>Gear-Bevel #5017 R13</t>
  </si>
  <si>
    <t>Take Off Arm 04473225</t>
  </si>
  <si>
    <t>O-Ring Seal 117.07X3.53</t>
  </si>
  <si>
    <t>416L242</t>
  </si>
  <si>
    <t>Flow Valve 1.6 l/min 1766037-07</t>
  </si>
  <si>
    <t>Switch-Digital pressure</t>
  </si>
  <si>
    <t>Housing SS for Bonding Filter(3020011)</t>
  </si>
  <si>
    <t>Motor - Turntable drive 110V</t>
  </si>
  <si>
    <t>G:I hood 2100x500x(1290x185)mm</t>
  </si>
  <si>
    <t>Hysteresis brake LB-250M-2</t>
  </si>
  <si>
    <t>Spring- for 150nb NRV</t>
  </si>
  <si>
    <t>Ball Bearing 6913 2Z (NTN)</t>
  </si>
  <si>
    <t>Second Rotor DRP360 Bush(OD22,ID16.1,L23</t>
  </si>
  <si>
    <t>Ball Bear. Deep Gr 61804-2RzC3.Dryer</t>
  </si>
  <si>
    <t>Sensor/Actuator Cable</t>
  </si>
  <si>
    <t>SMD IC : H11AA1 (6-PIN)</t>
  </si>
  <si>
    <t>Sensor Switch RJ2 P.N.15100011</t>
  </si>
  <si>
    <t>Dc Power Supply - Stacker</t>
  </si>
  <si>
    <t>Sensor P &amp; F FL5-T/28A/157</t>
  </si>
  <si>
    <t>Vaccum belows pad  Dia- 15</t>
  </si>
  <si>
    <t>4NX0330</t>
  </si>
  <si>
    <t>Nylon Sling 20 ton</t>
  </si>
  <si>
    <t>Fitting Male Stud 8 mm  X 1/8" Bspt</t>
  </si>
  <si>
    <t>Motor MB1040-D Orix AC fan</t>
  </si>
  <si>
    <t>Ball Spline 93048095-00</t>
  </si>
  <si>
    <t>Solinoid Valve Mono Stable</t>
  </si>
  <si>
    <t>Motor Oriental Motors-CB1425R-701</t>
  </si>
  <si>
    <t>Hepa Fliter 205x205x70 mm  Edge Cleaning</t>
  </si>
  <si>
    <t>Double CD Sensor</t>
  </si>
  <si>
    <t>Pad Bracket 2ST0HOO4-a</t>
  </si>
  <si>
    <t>Dual  ISO M User Port</t>
  </si>
  <si>
    <t>motor protection switch PKZMO-0,63</t>
  </si>
  <si>
    <t>Hexagon Socket Screw M30*160</t>
  </si>
  <si>
    <t>BoardSpeedControlNKT105E2AU-05</t>
  </si>
  <si>
    <t>Stamper Sensor Sender</t>
  </si>
  <si>
    <t>Magnetic Contactor Fuji  SC-0 13 20A</t>
  </si>
  <si>
    <t>Filter 8293536N01</t>
  </si>
  <si>
    <t>Ejector (BAM-05-005-EJ)</t>
  </si>
  <si>
    <t>Solenoid W/Con U7724VDC3W48V50/60HZ3.5VA</t>
  </si>
  <si>
    <t>Insert TPGX110304L</t>
  </si>
  <si>
    <t>GIH6462</t>
  </si>
  <si>
    <t>Harting Socket Insert RS-235-6462</t>
  </si>
  <si>
    <t>Fork wheel</t>
  </si>
  <si>
    <t>Box guide plate Cylinder Mount base BW</t>
  </si>
  <si>
    <t>PCF0021</t>
  </si>
  <si>
    <t>Seal Kit (ADVU-50-A-P-A-S6)</t>
  </si>
  <si>
    <t>SSR Manual reset 1.0-2.9A  Allen Bradley</t>
  </si>
  <si>
    <t>Cable Fibre Optic-Lacq Thk Checker</t>
  </si>
  <si>
    <t>Connector-Military(Female 8Pin)MS Series</t>
  </si>
  <si>
    <t>Water hose for dryer DSN 521</t>
  </si>
  <si>
    <t>Buffer plate, C3090243</t>
  </si>
  <si>
    <t>EJECTOR PIN</t>
  </si>
  <si>
    <t>4NU0101</t>
  </si>
  <si>
    <t>Pump -PM-2</t>
  </si>
  <si>
    <t>Valve &amp; guide for valve plate 0917 540 5</t>
  </si>
  <si>
    <t>Air Valve</t>
  </si>
  <si>
    <t>Input Unit</t>
  </si>
  <si>
    <t>Bearing INA KH 3050</t>
  </si>
  <si>
    <t>427I023</t>
  </si>
  <si>
    <t>SSR:NNL100AE4-32VDC NR.84137140;CROUZET</t>
  </si>
  <si>
    <t>O Ring  - ID 50 x 2</t>
  </si>
  <si>
    <t>Model-DS451 CWCap-60 Kg, Size-505X550</t>
  </si>
  <si>
    <t>Ball Valve 2.5" Brass</t>
  </si>
  <si>
    <t>ONE TOUCH FITTINGS KQ2H06-U03</t>
  </si>
  <si>
    <t>427S128</t>
  </si>
  <si>
    <t>Base plate 200 X 100 X 6 mm</t>
  </si>
  <si>
    <t>Relay-Solid State,OMRAN-G3RZ-201SLN-DC24</t>
  </si>
  <si>
    <t>Refrigerator (Temp &amp; Humid)</t>
  </si>
  <si>
    <t>Light Revolving24V 70W G103 TW/TF Yellow</t>
  </si>
  <si>
    <t>Vanes90051100000</t>
  </si>
  <si>
    <t>Cartridge Heater A</t>
  </si>
  <si>
    <t>Clamp Al. 110*28*10mm Drg/Mech-2/112</t>
  </si>
  <si>
    <t>Fan Smoke</t>
  </si>
  <si>
    <t>Power Source-DC24V</t>
  </si>
  <si>
    <t>Spherical Bearing</t>
  </si>
  <si>
    <t>Filter Mail Nilfisk LC</t>
  </si>
  <si>
    <t>Timing pulley &amp;Coller JM02MB14-JM02MB15</t>
  </si>
  <si>
    <t>Combination-Air</t>
  </si>
  <si>
    <t>MCB SP 25A Curve C</t>
  </si>
  <si>
    <t>Push Button element (NC),IDEC-HW-G01</t>
  </si>
  <si>
    <t>Bkt feed drive roller p-caser C306/307</t>
  </si>
  <si>
    <t>Cylinder-Over Speed Trip Device</t>
  </si>
  <si>
    <t>Carriage (BAHR),ELSZ 40</t>
  </si>
  <si>
    <t>CB conveyor driven sprocket Drg.JM19MB04</t>
  </si>
  <si>
    <t>Seal Kit - Side lift Cyl. (Dantal) 39400</t>
  </si>
  <si>
    <t>Switch-Magnatic-AC2OOV TH2.23.4A</t>
  </si>
  <si>
    <t>C3/C5 Relay Card (C3 -Card PPL81813 DESP</t>
  </si>
  <si>
    <t>Seal - crack shaft</t>
  </si>
  <si>
    <t>Relay Omron-MY-2N,24VDC with Base</t>
  </si>
  <si>
    <t>PCS0046</t>
  </si>
  <si>
    <t>Pneumatic Cylinder,RSDQB 32-20DCM-F79LS</t>
  </si>
  <si>
    <t>Laser head For Initilizer POP 120-8S</t>
  </si>
  <si>
    <t>HAS/E M16x125x38, Anchor,332222</t>
  </si>
  <si>
    <t>Carbon Seat</t>
  </si>
  <si>
    <t>NBR Seal for stain gauge with hole.</t>
  </si>
  <si>
    <t>HVU M16x125 Chemical capsul,256694</t>
  </si>
  <si>
    <t>Ring nut of output walking beam</t>
  </si>
  <si>
    <t>Bearing Ball 3307ATN9</t>
  </si>
  <si>
    <t>4NB0241</t>
  </si>
  <si>
    <t>HP Hose3/4"BSP(F)Thread Both End 61"Long</t>
  </si>
  <si>
    <t>Molder Handler - TDK</t>
  </si>
  <si>
    <t>Bearing INA HFL 2026</t>
  </si>
  <si>
    <t>Stroke Rotary Bushing ST 25 37 45</t>
  </si>
  <si>
    <t>Junction Cable To Text Indicator</t>
  </si>
  <si>
    <t>Union Tee,SS-8M0-3</t>
  </si>
  <si>
    <t>Hose Steering Unit to Steering Cyl</t>
  </si>
  <si>
    <t>Stater , EH375</t>
  </si>
  <si>
    <t>Repair Kit 2 For Vaccum Pump D10E</t>
  </si>
  <si>
    <t>Shock Absorber-Festo</t>
  </si>
  <si>
    <t>Exhaust Pipe</t>
  </si>
  <si>
    <t>Switch-Magnatic Limit</t>
  </si>
  <si>
    <t>Air Gripper SMC I-MHZ2-16D</t>
  </si>
  <si>
    <t>Kit-Bearing</t>
  </si>
  <si>
    <t>Self alligned double ball bearing 1309 Z</t>
  </si>
  <si>
    <t>416L202</t>
  </si>
  <si>
    <t>Meachanical Seal DB50/16</t>
  </si>
  <si>
    <t>O' Ring352134</t>
  </si>
  <si>
    <t>Union Piece, fitting</t>
  </si>
  <si>
    <t>Accumulator Bladder Type (SD30): 20 ltr</t>
  </si>
  <si>
    <t>Contactor K001/2/001</t>
  </si>
  <si>
    <t>Comunication Box</t>
  </si>
  <si>
    <t>4NB0174</t>
  </si>
  <si>
    <t>Suction Cup -I20-90-845&amp;VAN-9</t>
  </si>
  <si>
    <t>Butterfly Valve -SS316 50MM</t>
  </si>
  <si>
    <t>Spindle Bearing Cpl. 6.23.4  Dryer</t>
  </si>
  <si>
    <t>Chain-Drive</t>
  </si>
  <si>
    <t>Gas ballast valve-  PK  196 329-T</t>
  </si>
  <si>
    <t>O ring ( 12 x 1.5 ) Kota Mold</t>
  </si>
  <si>
    <t>Spring Washer</t>
  </si>
  <si>
    <t>Pin-Centre,A=14.9</t>
  </si>
  <si>
    <t>End-of-Arm-Tool For Slim</t>
  </si>
  <si>
    <t>Connecter for Water Flow Sensor(RW)</t>
  </si>
  <si>
    <t>Level Sensor-Board</t>
  </si>
  <si>
    <t>PLC Increase Port FX1N-422-BD Mitsubishi</t>
  </si>
  <si>
    <t>Lacquer Sensor</t>
  </si>
  <si>
    <t>Shaft -N843012007</t>
  </si>
  <si>
    <t>Plug Junction-4 Pole Locking</t>
  </si>
  <si>
    <t>Ball Bearing-Angular, 30072RS, 35/62x20</t>
  </si>
  <si>
    <t>Float Assy. of Defensor Origin Line</t>
  </si>
  <si>
    <t>Knob</t>
  </si>
  <si>
    <t>Contactor GV2ME07/1.6~2.5A Telemecanique</t>
  </si>
  <si>
    <t>ExitLight4pin Osram DLX S/E 11w/11-860</t>
  </si>
  <si>
    <t>416A524</t>
  </si>
  <si>
    <t>Kit-Spare Part</t>
  </si>
  <si>
    <t>Pusher Dog</t>
  </si>
  <si>
    <t>Pully Material-S35C, Draw. no- 9DR5W042</t>
  </si>
  <si>
    <t>Seal 8X1210X416</t>
  </si>
  <si>
    <t>Rubber isolater with LN bolt &amp;cleat comm</t>
  </si>
  <si>
    <t>Sleeve Fr Hi neckMold OD25,ID15.30 L163</t>
  </si>
  <si>
    <t>Inner Mask Sharp Edge 32600946-000</t>
  </si>
  <si>
    <t>Protecting Hood Front(BeckerPump VT4.25)</t>
  </si>
  <si>
    <t>Plug KQ2P-10</t>
  </si>
  <si>
    <t>Cylinder RM25</t>
  </si>
  <si>
    <t>Centering Ring 0309032</t>
  </si>
  <si>
    <t>Non-Return Valve W/Thread Rve-08</t>
  </si>
  <si>
    <t>Contact Phoenix-SAC6-M12FS-5CON-PG9-S11</t>
  </si>
  <si>
    <t>union valve4  HV 6-6</t>
  </si>
  <si>
    <t>MOTOR GM0.4-15AS-9AD TSUBAKI</t>
  </si>
  <si>
    <t>Hakko A1313 Heating Element</t>
  </si>
  <si>
    <t>Motor 3Ph,ND90L,1.5 KW,1415 RPM</t>
  </si>
  <si>
    <t>key switch M22-WRS-MS1-A1</t>
  </si>
  <si>
    <t>Rubber'O' Ring</t>
  </si>
  <si>
    <t>One Way Valve</t>
  </si>
  <si>
    <t>Guide-Linear-ZA280001BM20070</t>
  </si>
  <si>
    <t>Hepa Filter Size 24"x12"X6"(0.03Micron)</t>
  </si>
  <si>
    <t>Module-Digital I/O,8 I/O, 0.5A</t>
  </si>
  <si>
    <t>48A0239</t>
  </si>
  <si>
    <t>Soils state relay</t>
  </si>
  <si>
    <t>HEPA Filter 430*420*45 MM (0.3 Micron)</t>
  </si>
  <si>
    <t>Hydraulic sensor (163775)</t>
  </si>
  <si>
    <t>Mech. Seal Kit CUBE</t>
  </si>
  <si>
    <t>PB-marking"start" M22-XD-W-X1 "START"</t>
  </si>
  <si>
    <t>Hose Rubber JB To TJ</t>
  </si>
  <si>
    <t>Heating</t>
  </si>
  <si>
    <t>Speed controller-AS1001F-06</t>
  </si>
  <si>
    <t>Guiding rail for Kammann Print Head</t>
  </si>
  <si>
    <t>415I022</t>
  </si>
  <si>
    <t>CYLINDER DN-32-80 PPV</t>
  </si>
  <si>
    <t>O-Ring FPM 75  228.19X3.53</t>
  </si>
  <si>
    <t>Power ModulePOWER MODULE50A</t>
  </si>
  <si>
    <t>BUS TERMINATOR PCA</t>
  </si>
  <si>
    <t>Ejector pin</t>
  </si>
  <si>
    <t>DC motor relay (K2)</t>
  </si>
  <si>
    <t>Steering column(R50-15)</t>
  </si>
  <si>
    <t>Ball</t>
  </si>
  <si>
    <t>RTD3-wire100-ohm120"classA P.N.9609649</t>
  </si>
  <si>
    <t>locking Screw  95123200000</t>
  </si>
  <si>
    <t>SONOTRODE</t>
  </si>
  <si>
    <t>Aux contact 1NO,1NC 3A/120VAC,Make - ABB</t>
  </si>
  <si>
    <t>Board,digital mixed card DM455</t>
  </si>
  <si>
    <t>Heater 2675C 240V 1167W 210x33</t>
  </si>
  <si>
    <t>Hose-Hydr,1 1/2"ID,31.5' L Parkar-301-24</t>
  </si>
  <si>
    <t>Bearing 7308</t>
  </si>
  <si>
    <t>HoseTDK CB 11/4"X2.0' Both side F conect</t>
  </si>
  <si>
    <t>Thermocouple RKC T-230CA</t>
  </si>
  <si>
    <t>Hand pump(Grease)A-078S1</t>
  </si>
  <si>
    <t>Hyd Hose 1" bsp R-2 (F) both end  L-108"</t>
  </si>
  <si>
    <t>Terminal Module 6ES7 193-4CC30-0AA0</t>
  </si>
  <si>
    <t>Slider vacuum belt BW</t>
  </si>
  <si>
    <t>Venting Ring mount Dev. TVR fr 6.1Awm</t>
  </si>
  <si>
    <t>Filter PG06010E1</t>
  </si>
  <si>
    <t>Ct Current Sensor 100Amp</t>
  </si>
  <si>
    <t>Coupler for K-46 Screw (MFD ) JM21MB04</t>
  </si>
  <si>
    <t>Cylinder CY1L32H-300B-F79L SMC</t>
  </si>
  <si>
    <t>GNRV013</t>
  </si>
  <si>
    <t>NRV 3/4" SS Threaded</t>
  </si>
  <si>
    <t>Control Board For MK-4</t>
  </si>
  <si>
    <t>4NA0094</t>
  </si>
  <si>
    <t>Dust Seal SDR200 for Inj cyl Assely(MFD)</t>
  </si>
  <si>
    <t>GTD1515</t>
  </si>
  <si>
    <t>Tee's Duct 150 x 150 mm</t>
  </si>
  <si>
    <t>Link Steering</t>
  </si>
  <si>
    <t>Stud for Shibaura Cathode Cover(Origin)</t>
  </si>
  <si>
    <t>Trans Cond</t>
  </si>
  <si>
    <t>48A0069</t>
  </si>
  <si>
    <t>Digital output module 16DO RELAY</t>
  </si>
  <si>
    <t>Hole finger support</t>
  </si>
  <si>
    <t>Pully-Timing 36P3M10BF-A</t>
  </si>
  <si>
    <t>Follower turn table MIMA new 42k009</t>
  </si>
  <si>
    <t>Gripper Outfeed Tong Arm</t>
  </si>
  <si>
    <t>Heater Artec 300x60 1.6 KW</t>
  </si>
  <si>
    <t>Chain press plate</t>
  </si>
  <si>
    <t>Solenoid Valve S/S (1/4" N.C.)</t>
  </si>
  <si>
    <t>Cooling Outlet Arm Cyl. Base Plate P1</t>
  </si>
  <si>
    <t>Carrier d =80 non cont. cent outs cpl</t>
  </si>
  <si>
    <t>Hose fc valve to cen cylind</t>
  </si>
  <si>
    <t>Current Controller Part no.-724070003000</t>
  </si>
  <si>
    <t>Rotation Controller</t>
  </si>
  <si>
    <t>CYLINDER (ZCDUKR10-5D-F9BL   )</t>
  </si>
  <si>
    <t>Counter to auto stop delay time</t>
  </si>
  <si>
    <t>INTERFACE DISPLAY(MAIN)  P.N. 15500030</t>
  </si>
  <si>
    <t>Pneumatic Cylinder I-MXS6-50</t>
  </si>
  <si>
    <t>MCB 2P 6A Curve C</t>
  </si>
  <si>
    <t>Bearing 6904 NTN Japan DS</t>
  </si>
  <si>
    <t>Capacitor 30MF 440V</t>
  </si>
  <si>
    <t>Rotation Table</t>
  </si>
  <si>
    <t>Pneumatic Cylinder I-MXW16-150B</t>
  </si>
  <si>
    <t>26th Disc collection unit-Front Side</t>
  </si>
  <si>
    <t>DC DC Convertor I/O  5V 400MA TEM 2-0511</t>
  </si>
  <si>
    <t>Thermoplastic Hose 1/4"*1/4"Bsp/L-8.5</t>
  </si>
  <si>
    <t>Digital Output Module 2AO</t>
  </si>
  <si>
    <t>Transformer 0.65KVA</t>
  </si>
  <si>
    <t>CYLINDER FOR PRINT HEAD(SQUEEGEE)</t>
  </si>
  <si>
    <t>Compl. Piston Kk</t>
  </si>
  <si>
    <t>Compact Sledge, MXS,D12, stroke 50, da</t>
  </si>
  <si>
    <t>Coupler Socket 4TSF</t>
  </si>
  <si>
    <t>Thermostatic Element 90/32</t>
  </si>
  <si>
    <t>CPU315-2 DP SIEMENS S7-300</t>
  </si>
  <si>
    <t>Swivel Nut 1/4" x 1/4" A-31734/10</t>
  </si>
  <si>
    <t>Battery-BR-2/3 AC2SM</t>
  </si>
  <si>
    <t>Kit Maintenance 20040022</t>
  </si>
  <si>
    <t>Valve-Solenoid  CKD-4GA310-C8-E2-H-3</t>
  </si>
  <si>
    <t>BDR Scanner Mirror(W-19,L-96,T-1.11)mm</t>
  </si>
  <si>
    <t>Assembled Top Cover</t>
  </si>
  <si>
    <t>Sensor FU-35FZ (Keyence)</t>
  </si>
  <si>
    <t>Module relay Art no-67120 Murr Elek</t>
  </si>
  <si>
    <t>Pneumatic Cylinder I-MXS12-10</t>
  </si>
  <si>
    <t>Bearing INA KR 19PP</t>
  </si>
  <si>
    <t>Pin-Disc Vaccum</t>
  </si>
  <si>
    <t>ASY,PCB,24V DUAL ISO USR MALE PC</t>
  </si>
  <si>
    <t>Transformer 1000VA 415/400V 1.45A 50Hz</t>
  </si>
  <si>
    <t>4NB0051</t>
  </si>
  <si>
    <t>HCU -32 Unit for J180 EII SP M/C</t>
  </si>
  <si>
    <t>427I010</t>
  </si>
  <si>
    <t>Power supply for POP240</t>
  </si>
  <si>
    <t>HP DLTVS160-80/160 External Drive,A7571B</t>
  </si>
  <si>
    <t>Fuse-Plug 220V</t>
  </si>
  <si>
    <t>Ring Fill Kit</t>
  </si>
  <si>
    <t>Spray arm retainer</t>
  </si>
  <si>
    <t>Brass Hose Nipple 1" BSP Thread-dia1.5"</t>
  </si>
  <si>
    <t>Linear Bushing LM 12 21 30</t>
  </si>
  <si>
    <t>Collet Dia 3 mm 1491302</t>
  </si>
  <si>
    <t>Diode- SR506 624</t>
  </si>
  <si>
    <t>Bearing NSK 7202ADB</t>
  </si>
  <si>
    <t>Band Heater 2000W 415V Ø 300 x 95mm</t>
  </si>
  <si>
    <t>Lugs Ring Type 16sqmm - 8.2Cu</t>
  </si>
  <si>
    <t>Banding m/c Thermo couple</t>
  </si>
  <si>
    <t>Lever S&amp;D 16 B &amp; 25 B</t>
  </si>
  <si>
    <t>GI Hood 400x400mm</t>
  </si>
  <si>
    <t>Oil filter 731630-0000</t>
  </si>
  <si>
    <t>35 Angle valve VAP016-A 24VDC</t>
  </si>
  <si>
    <t>BELT RPP DD 850-5M-25</t>
  </si>
  <si>
    <t>Hose Side shifter Cascade 6018058</t>
  </si>
  <si>
    <t>4NU0063</t>
  </si>
  <si>
    <t>GDU-31 Board</t>
  </si>
  <si>
    <t>Seal 17x24x2 mm</t>
  </si>
  <si>
    <t>Filter air</t>
  </si>
  <si>
    <t>Valve Mounting</t>
  </si>
  <si>
    <t>Element   Primary</t>
  </si>
  <si>
    <t>Sw Low Press AUTO Spdt DanfOSS</t>
  </si>
  <si>
    <t>Y-Ring B151</t>
  </si>
  <si>
    <t>Ejector pin spring</t>
  </si>
  <si>
    <t>Sensor Capa.P&amp;F CJ8-18GM-E2-V1</t>
  </si>
  <si>
    <t>Toothed drive belt</t>
  </si>
  <si>
    <t>Valve Assy-Solenoid Inlet</t>
  </si>
  <si>
    <t>Toothed wheel 48Z</t>
  </si>
  <si>
    <t>Out Let Arm Bottom Head Plate 2CR7H134</t>
  </si>
  <si>
    <t>O RING  PAEE031428</t>
  </si>
  <si>
    <t>Magnetic Switch of Hanky Offset</t>
  </si>
  <si>
    <t>Seal kit set for MY1B20-550L Cylinder</t>
  </si>
  <si>
    <t>HK1812  be66-210</t>
  </si>
  <si>
    <t>Motor-Geared</t>
  </si>
  <si>
    <t>Water Line Manifold DL-2P (Hex FF-45mm)</t>
  </si>
  <si>
    <t>TMP Profibus Gateway</t>
  </si>
  <si>
    <t>Unit Front Lubricating</t>
  </si>
  <si>
    <t>Bearing 3305ZZ</t>
  </si>
  <si>
    <t>O-ring Z04</t>
  </si>
  <si>
    <t>Oil Pressure Gauge</t>
  </si>
  <si>
    <t>Protection RelayTM 160D 3P NS160(30430)</t>
  </si>
  <si>
    <t>Gear Coupling for 5.5kw Motor PU Unit</t>
  </si>
  <si>
    <t>Module Motor Control,  K15-R</t>
  </si>
  <si>
    <t>Corrugate Tube 20687</t>
  </si>
  <si>
    <t>Seal Thermostat</t>
  </si>
  <si>
    <t>Fiber Sheet Y-Catcher (197x47x10 mm)</t>
  </si>
  <si>
    <t>Set Piston Ring 5.5" Lp</t>
  </si>
  <si>
    <t>Ring Seal Eye108</t>
  </si>
  <si>
    <t>LIGHT FILTER</t>
  </si>
  <si>
    <t>Card Output,Mitsubishi-QY40P</t>
  </si>
  <si>
    <t>Stater-EH236</t>
  </si>
  <si>
    <t>Filter Element  D330 ZP</t>
  </si>
  <si>
    <t>Eliminator-Electrostatic</t>
  </si>
  <si>
    <t>One-way Restrictor</t>
  </si>
  <si>
    <t>Fitting station claw Regular</t>
  </si>
  <si>
    <t>Rotary Switch 16A, 4 Pole</t>
  </si>
  <si>
    <t>Seal Bearing (30427)</t>
  </si>
  <si>
    <t>Plane pulley big Drg JM02B20</t>
  </si>
  <si>
    <t>Heating Band1100W120*74 P.N.110.241.0855</t>
  </si>
  <si>
    <t>Analog I/O Module 4X0-20Ma In</t>
  </si>
  <si>
    <t>Condensor fan ODU, LRAC24 HND</t>
  </si>
  <si>
    <t>Spring Tension Cutter</t>
  </si>
  <si>
    <t>Seal Bearing (DFD284710T01)</t>
  </si>
  <si>
    <t>MOSFET G7N60C-3D</t>
  </si>
  <si>
    <t>Corrugated Tube Stainless G 3/4x200</t>
  </si>
  <si>
    <t>Plain Chain. XHTP-5 (Flexlink)</t>
  </si>
  <si>
    <t>Arm-Pneumatic handling system</t>
  </si>
  <si>
    <t>O/L Relay 3RB 1066-1KGO</t>
  </si>
  <si>
    <t>PRIORITY VALVE(RX50-15)</t>
  </si>
  <si>
    <t>Eye Bolts M10X 1.5 , CHI10</t>
  </si>
  <si>
    <t>Oil Seal-for Gear Box Sr.22.2,(121-105)</t>
  </si>
  <si>
    <t>Control Valve, 76078</t>
  </si>
  <si>
    <t>Brush Set</t>
  </si>
  <si>
    <t>Al Block Pad of Lever Brake CH-2</t>
  </si>
  <si>
    <t>Opto Coupler SFH610</t>
  </si>
  <si>
    <t>Mass Flow Controller SBN 5900 #12</t>
  </si>
  <si>
    <t>Rubber Compensator Dn125 L-150</t>
  </si>
  <si>
    <t>Relay MY2K24 AC,OMRON</t>
  </si>
  <si>
    <t>Cylinder-Air SMC,CDQS-B-20-15DCM</t>
  </si>
  <si>
    <t>PLC Power supply unit, Model: CQM1-PA203</t>
  </si>
  <si>
    <t>SWITCH FLOAT OLV-25S-1P</t>
  </si>
  <si>
    <t>GVF0084</t>
  </si>
  <si>
    <t>Vacuum filter,84mm * Dia 44*24mm</t>
  </si>
  <si>
    <t>416A811</t>
  </si>
  <si>
    <t>EPC 50 O/P Front Module-SU700</t>
  </si>
  <si>
    <t>11/4" NB X 2.00 M hose (TDK slim)</t>
  </si>
  <si>
    <t>Bearing rear input shaft</t>
  </si>
  <si>
    <t>UV reflector disc of CM, 36*240 mm</t>
  </si>
  <si>
    <t>Speed control SMC AS221F-02-06</t>
  </si>
  <si>
    <t>416C816</t>
  </si>
  <si>
    <t>Kit-Breather Valve</t>
  </si>
  <si>
    <t>Antistatic unit 220V 20W</t>
  </si>
  <si>
    <t>Connecting piece for punch</t>
  </si>
  <si>
    <t>IC UC3825 SMD  16 PIN</t>
  </si>
  <si>
    <t>Sprocket 1/2' x 17T(VF49)</t>
  </si>
  <si>
    <t>Plate Rail Safety Door L 1916</t>
  </si>
  <si>
    <t>Holder Ring</t>
  </si>
  <si>
    <t>Timing Belt-250S8M24</t>
  </si>
  <si>
    <t>Ball Catch Size 3, Brs Np, 70X13</t>
  </si>
  <si>
    <t>Black spacer RD2-S950</t>
  </si>
  <si>
    <t>Remover Liner cylinder</t>
  </si>
  <si>
    <t>Printed Board Assy RFD</t>
  </si>
  <si>
    <t>Timing Belt ,540H150</t>
  </si>
  <si>
    <t>Spindle Holder of Buffer fr AutomationCB</t>
  </si>
  <si>
    <t>Switch Automatic,7-10A</t>
  </si>
  <si>
    <t>Hose 1-1/4"bsp F fitting  both end L-80"</t>
  </si>
  <si>
    <t>Spider for lovejoy coupling SW-190</t>
  </si>
  <si>
    <t>Retaining nut to dispense valve 702M-SS</t>
  </si>
  <si>
    <t>Power Contactor w Coil 3TF33 110VAC</t>
  </si>
  <si>
    <t>Roller Shaft Tam B/W</t>
  </si>
  <si>
    <t>Thermostatic Element 195/91</t>
  </si>
  <si>
    <t>Valve-Solenoid MONOST</t>
  </si>
  <si>
    <t>Seal Ring for Cylinder 0.5 mm</t>
  </si>
  <si>
    <t>Spline shaft</t>
  </si>
  <si>
    <t>Bearing-Linear Y3P075/HR918(Make THK)</t>
  </si>
  <si>
    <t>Grease Pump 30 Kg</t>
  </si>
  <si>
    <t>DS Reciever Gripper 5091A220</t>
  </si>
  <si>
    <t>Nylon Gear For carton Sealing Machine</t>
  </si>
  <si>
    <t>Contactor,SRD-N8,DC24V,8A,Mitsubishi</t>
  </si>
  <si>
    <t>Breaker Mitsubishi</t>
  </si>
  <si>
    <t>Drive pulley assly.-keyed 3M-Matic</t>
  </si>
  <si>
    <t>Tapper roller bearing 29417E  Nachi T</t>
  </si>
  <si>
    <t>416I089</t>
  </si>
  <si>
    <t>Pressing Bush A &amp;B</t>
  </si>
  <si>
    <t>Love joy coupling /clutch kamman</t>
  </si>
  <si>
    <t>Socket with Plug CAT-SS/0A/1010 16A 240V</t>
  </si>
  <si>
    <t>Pressure Sensor  0 To 1Mpa  M5</t>
  </si>
  <si>
    <t>Insert TPGX110300L</t>
  </si>
  <si>
    <t>Counter pressure roller PVC 60</t>
  </si>
  <si>
    <t>Cylinder-Air SMC-MHZ2-25D</t>
  </si>
  <si>
    <t>UV Lamp (bulb) 254 nm</t>
  </si>
  <si>
    <t>Dehydrator 3/8"</t>
  </si>
  <si>
    <t>Valve Solenoid Sietz-Rotex G-01458</t>
  </si>
  <si>
    <t>Braking Unit 13.6R,9.6 KW</t>
  </si>
  <si>
    <t>PID CONTROLLER 230 VAC O/P 4 to 20 mA</t>
  </si>
  <si>
    <t>SS Ring ID153.6 OD166 thick 4.25mm</t>
  </si>
  <si>
    <t>416S503</t>
  </si>
  <si>
    <t>Friction Block</t>
  </si>
  <si>
    <t>Fuses(13/32 x1-1/2,Cl-CC,600 V,1/10-30Am</t>
  </si>
  <si>
    <t>Pin-Center Of UV Curing Lower Part</t>
  </si>
  <si>
    <t>Descaling Loop Pipe (AWM)</t>
  </si>
  <si>
    <t>Carbon seal Repair kitLS/HS pinion</t>
  </si>
  <si>
    <t>Connector Two Pin - Electromagnet Board</t>
  </si>
  <si>
    <t>Reduction Gear Bgt 800</t>
  </si>
  <si>
    <t>Brass Screw fr HV Taurus Cathode</t>
  </si>
  <si>
    <t>Dio Sky45V0 120A/Sotp Stps 12045Tv</t>
  </si>
  <si>
    <t>Ball Rail R165111420</t>
  </si>
  <si>
    <t>Pump Circulation (CRN 5-16-50Hz)</t>
  </si>
  <si>
    <t>Flow control valve 8x1/4'</t>
  </si>
  <si>
    <t>Cylinder I-CQ2125-20DCM</t>
  </si>
  <si>
    <t>SPARE PART KIT PAEE031530</t>
  </si>
  <si>
    <t>Screw-O-ring cylinder head</t>
  </si>
  <si>
    <t>Infeed Conveyor MAN-05H 4260x150mm</t>
  </si>
  <si>
    <t>Body  Valve</t>
  </si>
  <si>
    <t>Head Pin Of Bonding Handle</t>
  </si>
  <si>
    <t>Filter Rep.Ionizing air gun Model-6115</t>
  </si>
  <si>
    <t>DVD250Motor Controller PCB LCD Display</t>
  </si>
  <si>
    <t>Switch-A-Rotary</t>
  </si>
  <si>
    <t>Semi -Abso Encorder Inject</t>
  </si>
  <si>
    <t>Valve-Direction Control 3PA210-06-C2-3</t>
  </si>
  <si>
    <t>416G033</t>
  </si>
  <si>
    <t>solenoid valve JMFH-5-1/8</t>
  </si>
  <si>
    <t>Centering Pin C</t>
  </si>
  <si>
    <t>Solenoid Valve JC10A6-PLN-107WEB10SA3</t>
  </si>
  <si>
    <t>Suction Blast Gun Body(W/O Nozzle)</t>
  </si>
  <si>
    <t>Eliminator Oil Mist , Ome 25HP</t>
  </si>
  <si>
    <t>Reducer hax. 25mm X 50mm (thread 19 mm)</t>
  </si>
  <si>
    <t>Motor Speed Control</t>
  </si>
  <si>
    <t>Light conductor connector plug E3X-CN11</t>
  </si>
  <si>
    <t>UV Plate Shim-Od-43mm,Id-24.2mm,T-400µns</t>
  </si>
  <si>
    <t>Board-VSD Logic</t>
  </si>
  <si>
    <t>Rotary Shaft Encoder-Hengstler</t>
  </si>
  <si>
    <t>Sensor OMRON, TLW3MC1</t>
  </si>
  <si>
    <t>Button-Push, Led Type (Idec)</t>
  </si>
  <si>
    <t>Belt Tray Feed 4190x100</t>
  </si>
  <si>
    <t>Laser Holder Pt A(Photonics)</t>
  </si>
  <si>
    <t>Profibus Fast Con. Tool(6GKI 905-6AA00)</t>
  </si>
  <si>
    <t>Rotor Set ACE038 N1/2</t>
  </si>
  <si>
    <t>Vacuum Unit Assy fr Trivac D30C</t>
  </si>
  <si>
    <t>Valve Indicator Complete</t>
  </si>
  <si>
    <t>Solid State Switch, Right PNP,3m</t>
  </si>
  <si>
    <t>416A021</t>
  </si>
  <si>
    <t>Plug-Valve</t>
  </si>
  <si>
    <t>CYLINDER  P.N.CDQSB12-20D-F9BVL</t>
  </si>
  <si>
    <t>Mesh Mounting Block(Blower Model VLR250)</t>
  </si>
  <si>
    <t>Nipple TE</t>
  </si>
  <si>
    <t>Coil SOV</t>
  </si>
  <si>
    <t>Mother Board</t>
  </si>
  <si>
    <t>Cylinder 13-MXQ8-20-M9BVL</t>
  </si>
  <si>
    <t>Cap  Dummy Movable Side</t>
  </si>
  <si>
    <t>Side Plate, MBIPPD/64</t>
  </si>
  <si>
    <t>GSH0029</t>
  </si>
  <si>
    <t>Hose1/4"R2*1500mmM10*1.5 90deg.Bend+M16</t>
  </si>
  <si>
    <t>Pirani Gauge Seal viton(21.5x13x4.25)mm</t>
  </si>
  <si>
    <t>PFA Tubing 0D # 4mm*1mm Thickness</t>
  </si>
  <si>
    <t>Link Arm Bush Ass.-Y,left</t>
  </si>
  <si>
    <t>Sealing Set-Hydraulic Jack</t>
  </si>
  <si>
    <t>Bolt With Nut (Standerd)</t>
  </si>
  <si>
    <t>P-Caser Outfeed belt 3230x250m    SNT-5E</t>
  </si>
  <si>
    <t>Pressure Transmitter (Fischer) DE280</t>
  </si>
  <si>
    <t>Bearing HK0810C Make NTN</t>
  </si>
  <si>
    <t>Valve-Solenoid(220V)</t>
  </si>
  <si>
    <t>Eprom,P.NO.031-01674-002</t>
  </si>
  <si>
    <t>MITSUBISHI FX2N-80MR</t>
  </si>
  <si>
    <t>Bellows-Protective Shield</t>
  </si>
  <si>
    <t>Belt-Timing 339P3M10</t>
  </si>
  <si>
    <t>Screw Hexagon (M8*1*40)</t>
  </si>
  <si>
    <t>Cover Ls Thrust</t>
  </si>
  <si>
    <t>BL 2 control with generator no.</t>
  </si>
  <si>
    <t>Ring-Back Up TBC-0115002T1</t>
  </si>
  <si>
    <t>Retaining Disc (SWP 25-60)</t>
  </si>
  <si>
    <t>DB/ISH Hybrid Kabel E-MO-119 (3m)</t>
  </si>
  <si>
    <t>4NT0020</t>
  </si>
  <si>
    <t>Ejector Pin 351A/AD- 4.0x181.46</t>
  </si>
  <si>
    <t>Hopper Side Guide Plate-I,B/W</t>
  </si>
  <si>
    <t>Hose 1"bsp (F) fitting  both end L- 50"</t>
  </si>
  <si>
    <t>Ventury Mounting Drg MAINT/003A</t>
  </si>
  <si>
    <t>MIRROR BLOCK (CL) UNIT DLC (K-MOLD)</t>
  </si>
  <si>
    <t>Transformer 7417270400</t>
  </si>
  <si>
    <t>MPCB 3P 6-10A Telemech-GV2-M14</t>
  </si>
  <si>
    <t>Air Cylinder SMC I-MGPM16-25</t>
  </si>
  <si>
    <t>Union piece for Pump</t>
  </si>
  <si>
    <t>Memory Card, 5V Flash Eprom, 256Kb</t>
  </si>
  <si>
    <t>Push Rod Fuel Pump 165066</t>
  </si>
  <si>
    <t>Air Cylinder Mxs16L-20-A-F9Bl</t>
  </si>
  <si>
    <t>Backgeared motor with encoder</t>
  </si>
  <si>
    <t>Spindle Unit K91OD0032</t>
  </si>
  <si>
    <t>Contact Tip</t>
  </si>
  <si>
    <t>45°Angular Connector, PG Thread TAC-P16B</t>
  </si>
  <si>
    <t>Push ring for K-46 inj.screwJM21MB07</t>
  </si>
  <si>
    <t>Shingling conveyor transport roll (Tooth</t>
  </si>
  <si>
    <t>Cross roller Ring THK RB6013UU CO</t>
  </si>
  <si>
    <t>Oil Seal-for Gear Box Sr.22.2,(124-105)</t>
  </si>
  <si>
    <t>Valve flow control</t>
  </si>
  <si>
    <t>CENTERING RING MOVABLE SIDE (CDR-6.1-AWM</t>
  </si>
  <si>
    <t>Squeegee holder-Dubuit Printing m/c</t>
  </si>
  <si>
    <t>POWER SUPPLY S-320-24/12.5A</t>
  </si>
  <si>
    <t>Switch Differential Pressure</t>
  </si>
  <si>
    <t>Joint Bellow</t>
  </si>
  <si>
    <t>Box Guide Cylinder mounting base BW</t>
  </si>
  <si>
    <t>Lid  71016500</t>
  </si>
  <si>
    <t>O Ring- AN-167 - ID 177.47 x 2.62</t>
  </si>
  <si>
    <t>Spacer 10x115 W/slots</t>
  </si>
  <si>
    <t>Fuse ,3.15 AT US</t>
  </si>
  <si>
    <t>L - Shape SS Cover DRG/DVDR-2/002</t>
  </si>
  <si>
    <t>Kit Maint Pressure Dials and Springs Z6M</t>
  </si>
  <si>
    <t>GI Blind Flange 20nb size</t>
  </si>
  <si>
    <t>ORIX DC Brushless fan,Oriental MDS410-24</t>
  </si>
  <si>
    <t>Electronic unit EZL 501</t>
  </si>
  <si>
    <t>Expansion Valve  Gr.2 TE5</t>
  </si>
  <si>
    <t>Spring A252-90480362</t>
  </si>
  <si>
    <t>HRCfuse63Am500vSIEMENS-NH100 gl/gG120kA</t>
  </si>
  <si>
    <t>Parallel gripper 3-finger</t>
  </si>
  <si>
    <t>bus connection</t>
  </si>
  <si>
    <t>Spiral tube 6mm</t>
  </si>
  <si>
    <t>LIGHT BARRIER ,LEVEL CONTROL WT 160-P420</t>
  </si>
  <si>
    <t>Proximity sensor E2C-X1R5A Omron</t>
  </si>
  <si>
    <t>GBY0025</t>
  </si>
  <si>
    <t>Bucket for y-strainer 25</t>
  </si>
  <si>
    <t>Rubber Roller of P-case Discharge c/v</t>
  </si>
  <si>
    <t>SOLENOID VALVE JOYNER MH 311501</t>
  </si>
  <si>
    <t>Cable-Multistrand  Armoured 4Core 2.5 Cu</t>
  </si>
  <si>
    <t>Spring Tilt Lock Valve</t>
  </si>
  <si>
    <t>Vacuum Gripper Mt Si Fsg 7-M5</t>
  </si>
  <si>
    <t>Valve Stop Angle - 1/4</t>
  </si>
  <si>
    <t>Knob fr Dye Feeding Control Panel Origin</t>
  </si>
  <si>
    <t>Impeller UP150/38A</t>
  </si>
  <si>
    <t>427I012</t>
  </si>
  <si>
    <t>Sensor-Vaccum Pressure for POP240</t>
  </si>
  <si>
    <t>Vacuum Sensor ITR 90 DN 25 ISOKF</t>
  </si>
  <si>
    <t>Stopper Assy.(Bonder-II)</t>
  </si>
  <si>
    <t>Meta.Handler Top SS Cover DRG/DVDR-2/003</t>
  </si>
  <si>
    <t>Brake KEB06.31.210  DC24V  65W</t>
  </si>
  <si>
    <t>Clamp Jublee 400 mm</t>
  </si>
  <si>
    <t>Base Plate fr MXS-16-150</t>
  </si>
  <si>
    <t>O-ring 234.54X  3.53FPM75</t>
  </si>
  <si>
    <t>Controller Robot Yamaha</t>
  </si>
  <si>
    <t>Plate Upper Guide Base 102 X 90 X 11</t>
  </si>
  <si>
    <t>STR- 83145 2105</t>
  </si>
  <si>
    <t>416G011</t>
  </si>
  <si>
    <t>Plastic Screw for slide rail XLAG 5</t>
  </si>
  <si>
    <t>Deaerate Module (SEPAREL), PF-001D</t>
  </si>
  <si>
    <t>Accessories media supply Dye cup module</t>
  </si>
  <si>
    <t>O-Ring Viton(26x32x3)mm Precooler In.Tab</t>
  </si>
  <si>
    <t>HRC Fuse 2A  BUSSMAN</t>
  </si>
  <si>
    <t>SS Plate 80 mm Index pad kamman</t>
  </si>
  <si>
    <t>COUPLING</t>
  </si>
  <si>
    <t>DC Console of Unaxis Sprinter for BDR</t>
  </si>
  <si>
    <t>Fitting insert KFG2H1209-04</t>
  </si>
  <si>
    <t>Scraper SDR-170</t>
  </si>
  <si>
    <t>GLRA150</t>
  </si>
  <si>
    <t>Lug Ring Type 150sqmm 16.2 Al</t>
  </si>
  <si>
    <t>Contactor LP D1810</t>
  </si>
  <si>
    <t>Cylinder Pneumatic MXS 8-75</t>
  </si>
  <si>
    <t>elau motor controllerMC-4 MC-4/11/10/400</t>
  </si>
  <si>
    <t>SHIM LOC. RING (K-MOLD)P.N.726700N03</t>
  </si>
  <si>
    <t>Ejector Belt Guide Ring Sumitomo</t>
  </si>
  <si>
    <t>Scraper SDR-28</t>
  </si>
  <si>
    <t>427I007</t>
  </si>
  <si>
    <t>PK-Assembly CPS265</t>
  </si>
  <si>
    <t>Ball Bear. Deep Gr 6004-2Z Dryer</t>
  </si>
  <si>
    <t>Board-Control</t>
  </si>
  <si>
    <t>compact cylinder ECDQ2B 50-10D 40072</t>
  </si>
  <si>
    <t>CD Present sensor cover</t>
  </si>
  <si>
    <t>Conector-Elbow 1/8*1/8</t>
  </si>
  <si>
    <t>416S505</t>
  </si>
  <si>
    <t>Overhaul Kit</t>
  </si>
  <si>
    <t>Pneumatic Cylinder Cammozi(60N2L63A160V)</t>
  </si>
  <si>
    <t>Regulated power supply EX354 serees 35V/</t>
  </si>
  <si>
    <t>Pilot Valve 15mm With 24VDC Coil</t>
  </si>
  <si>
    <t>CD Present kpl. ISM</t>
  </si>
  <si>
    <t>Bearing INA HK 0509</t>
  </si>
  <si>
    <t>Transistor - LD33 Y 0309</t>
  </si>
  <si>
    <t>Dryer Cover Locking of CH Line</t>
  </si>
  <si>
    <t>Differential Preesure Switch</t>
  </si>
  <si>
    <t>BEARING ( Amot )46457L016</t>
  </si>
  <si>
    <t>Pipe Clamp Set Samlink  Mould</t>
  </si>
  <si>
    <t>Impeller2051, Fr SpeckPump NPY-2051.0579</t>
  </si>
  <si>
    <t>Ball Bear. Deep Gr 624-2Z</t>
  </si>
  <si>
    <t>Index gear unit booklet</t>
  </si>
  <si>
    <t>Bearing Ball 6802 Z C3</t>
  </si>
  <si>
    <t>Pin(8x65)&amp; Key for Driven Gear Honle</t>
  </si>
  <si>
    <t>Magnet Yoke</t>
  </si>
  <si>
    <t>427S109</t>
  </si>
  <si>
    <t>Manifold</t>
  </si>
  <si>
    <t>Kit Maintenance 20040026</t>
  </si>
  <si>
    <t>Fluid Chamber</t>
  </si>
  <si>
    <t>Bot.Cover GearBox 163669 RX50-15</t>
  </si>
  <si>
    <t>MPCB 1.6-2.5A</t>
  </si>
  <si>
    <t>Filter Mat 360x120mm</t>
  </si>
  <si>
    <t>Adaptor+O-Ring-Female 1.5'Bsp;Male2"BSP</t>
  </si>
  <si>
    <t>Power Control Unit Elec-Pneu G3/8</t>
  </si>
  <si>
    <t>Tray 1000x500x30mm-GI Drg/Piovan/110</t>
  </si>
  <si>
    <t>Print AIO NR-1 110.240.9979</t>
  </si>
  <si>
    <t>Contact tube</t>
  </si>
  <si>
    <t>Water Intact Set Compl  20 1455</t>
  </si>
  <si>
    <t>Adapter Plate  8377418</t>
  </si>
  <si>
    <t>Straight fitting (KQ2H06-01S)</t>
  </si>
  <si>
    <t>Pully-Timing 42L100A</t>
  </si>
  <si>
    <t>Pump-Vaccum-PNEUVAM VPF-1-10HS</t>
  </si>
  <si>
    <t>48A0244</t>
  </si>
  <si>
    <t>Stainless tube</t>
  </si>
  <si>
    <t>IC UC 2823 ADW (SMD-16PIN)</t>
  </si>
  <si>
    <t>Heating Element</t>
  </si>
  <si>
    <t>Link pin A C-14</t>
  </si>
  <si>
    <t>Flange DN 16 ISO-KF G1/4</t>
  </si>
  <si>
    <t>Counter pressure roller, tempered</t>
  </si>
  <si>
    <t>Front heater1 mounting block</t>
  </si>
  <si>
    <t>O ring ID-5.20,OD-6.80,Thick-1mm-Teflon</t>
  </si>
  <si>
    <t>Choke 125W HPMV</t>
  </si>
  <si>
    <t>Absorber-Shock for Lid Trans Head</t>
  </si>
  <si>
    <t>Gasket-Side Ring</t>
  </si>
  <si>
    <t>48A0275</t>
  </si>
  <si>
    <t>Up and down pole</t>
  </si>
  <si>
    <t>Valve Mechanism Link Unit</t>
  </si>
  <si>
    <t>Driver Drvmii 45Nm 2Rps Ur1045B.</t>
  </si>
  <si>
    <t>BEARING HOLDER</t>
  </si>
  <si>
    <t>Roller chain 04 6 x 2,8; l=6x565=3390 in</t>
  </si>
  <si>
    <t>Themocouple</t>
  </si>
  <si>
    <t>SV Busbar Conn. Adaptor(60mm Sys)-SV3442</t>
  </si>
  <si>
    <t>Ball screw spindle cpl.</t>
  </si>
  <si>
    <t>HEPA Filter (302x455x108)mm</t>
  </si>
  <si>
    <t>Element-Thermostate</t>
  </si>
  <si>
    <t>Square Ejector Pin D (Lid molds)</t>
  </si>
  <si>
    <t>416D007</t>
  </si>
  <si>
    <t>Kit-Maintenance</t>
  </si>
  <si>
    <t>Pipe-Protection</t>
  </si>
  <si>
    <t>Elbow Equal for Tube OD 6 mm</t>
  </si>
  <si>
    <t>Screw for Bonnet Assly Part No. - 217035</t>
  </si>
  <si>
    <t>Fuse ATDR-5</t>
  </si>
  <si>
    <t>Proximity switch PE-B7D,Make-Fuji electr</t>
  </si>
  <si>
    <t>Belt Infeed Green(TC-20EF) L-459 ,W-22</t>
  </si>
  <si>
    <t>48A0922</t>
  </si>
  <si>
    <t>Servo motor DR1015C60</t>
  </si>
  <si>
    <t>Side heater block right Tam B/w</t>
  </si>
  <si>
    <t>Bevel Gear Pair</t>
  </si>
  <si>
    <t>401B057</t>
  </si>
  <si>
    <t>O-Ring Fpm75 Dia 304.17x5.34</t>
  </si>
  <si>
    <t>Fusion 2 dye cup dispence arm mount assy</t>
  </si>
  <si>
    <t>V Belt-SPA-1320</t>
  </si>
  <si>
    <t>Transfermer fr Ion Controller (5024)</t>
  </si>
  <si>
    <t>Guide-Receiving</t>
  </si>
  <si>
    <t>CYLINDER DSNV-25-250TTV 55017011</t>
  </si>
  <si>
    <t>Contactor Magnetic</t>
  </si>
  <si>
    <t>Sensor-PressurePA-23/80263C-250;KELLER</t>
  </si>
  <si>
    <t>Relay(R11-R12)</t>
  </si>
  <si>
    <t>Relay Omron MY4N-D2 DC24V,PYF14A,PYC-A1</t>
  </si>
  <si>
    <t>Black Hose DN6X1300, Make-Manuli</t>
  </si>
  <si>
    <t>Main switch-3LD2122-OTK13-25A-Siemens</t>
  </si>
  <si>
    <t>Vane for Vacuum unit Pump</t>
  </si>
  <si>
    <t>Center clamping 16.1 / 4K cpl(102119264)</t>
  </si>
  <si>
    <t>PCS0091</t>
  </si>
  <si>
    <t>Controller-Speed(One Touch Fitting)</t>
  </si>
  <si>
    <t>Motor, 80W, 220/230VAC, 300/min.</t>
  </si>
  <si>
    <t>O-Ring ID 176.5  C/S Dia 1.75 mm</t>
  </si>
  <si>
    <t>Filter Bag EU4</t>
  </si>
  <si>
    <t>Out Feed Conveyor H-5EFGT 3225x150mm</t>
  </si>
  <si>
    <t>Film break</t>
  </si>
  <si>
    <t>Seal Kit-Pump</t>
  </si>
  <si>
    <t>Filter Blower Loading</t>
  </si>
  <si>
    <t>Shim-Connecting Rod</t>
  </si>
  <si>
    <t>Plug-Charger</t>
  </si>
  <si>
    <t>O-Ring 3000X 200 Fpm75. Dye</t>
  </si>
  <si>
    <t>Switch 6 Amp One way</t>
  </si>
  <si>
    <t>Contactor Coil 240VAC L&amp;T-MN225</t>
  </si>
  <si>
    <t>Valve Body</t>
  </si>
  <si>
    <t>Cps372-B Pk-Assembly</t>
  </si>
  <si>
    <t>Pn.cylinder (ARS25-50-15W)Make Koganei</t>
  </si>
  <si>
    <t>Proximity  Switch Ifrm08P8.0/2Pnp-No</t>
  </si>
  <si>
    <t>SSR Omron G3F-203SN ,250V3A</t>
  </si>
  <si>
    <t>Filling Cup 20.0059</t>
  </si>
  <si>
    <t>Ball Screw D5mm Spring load MK2</t>
  </si>
  <si>
    <t>Safety Cover fr Cooler Buffer(Cdr 2503)</t>
  </si>
  <si>
    <t>Inserts CCGT09T301MF</t>
  </si>
  <si>
    <t>Cartridge Heater OD-9.35,L-200,640W,220V</t>
  </si>
  <si>
    <t>HOSE</t>
  </si>
  <si>
    <t>Seal  X10  Upper Back Cover</t>
  </si>
  <si>
    <t>Contactor Coil AC-3TF50/51</t>
  </si>
  <si>
    <t>Relay LY4N 24V DC &amp; socketPTF14A omron</t>
  </si>
  <si>
    <t>Kit HP Comp Element Exch</t>
  </si>
  <si>
    <t>JSW Manifold Grease Pipe</t>
  </si>
  <si>
    <t>Side sealing heater assembly PRB  B/W</t>
  </si>
  <si>
    <t>Motor 11KW14504YA80SIEMENS08042057152</t>
  </si>
  <si>
    <t>Relay, AC Aux.</t>
  </si>
  <si>
    <t>Needle Bearing</t>
  </si>
  <si>
    <t>Nozzle  Holder</t>
  </si>
  <si>
    <t>PIPE UNION Part no. 120041</t>
  </si>
  <si>
    <t>Bearing 6210ZZ NTN</t>
  </si>
  <si>
    <t>Moeller RS-PKZ - 2 REMOTE OPERATED</t>
  </si>
  <si>
    <t>MS Conduit 16 guage  25mm</t>
  </si>
  <si>
    <t>Hose Nipple Brass 1/2"x12mm</t>
  </si>
  <si>
    <t>Molycote Spray 321R</t>
  </si>
  <si>
    <t>MAIN SPRING</t>
  </si>
  <si>
    <t>Motor Bi-polar</t>
  </si>
  <si>
    <t>6 Model Plate  Northwest Cat No. SL856MS</t>
  </si>
  <si>
    <t>Shim Thick- 0.03x12.7x1000mm</t>
  </si>
  <si>
    <t>Bearing 6301 ZZ</t>
  </si>
  <si>
    <t>Belt-Timing S8M 1600,W=15MM</t>
  </si>
  <si>
    <t>PCS0051</t>
  </si>
  <si>
    <t>Pneumatic Cylinder CDUK 16-20D</t>
  </si>
  <si>
    <t>Dc Dc Convertor I/P 5V O/P 5VRY 0505</t>
  </si>
  <si>
    <t>M.C.B Amp.  -   3.0   2 Pole</t>
  </si>
  <si>
    <t>Photo sensor E35-BD61 Omron</t>
  </si>
  <si>
    <t>Chain tightner set for Mobile Rack</t>
  </si>
  <si>
    <t>Dead Plug  1/4"</t>
  </si>
  <si>
    <t>Vaccum Pump System  ZX100-K15LZ-F</t>
  </si>
  <si>
    <t>OIL LESS BUSH 80 X 66 X 80</t>
  </si>
  <si>
    <t>SMD IC - 48 pins Make AGERE part FW 802C</t>
  </si>
  <si>
    <t>Toothed Pulley (Teflon) driver end</t>
  </si>
  <si>
    <t>Retaining Disc fr Conv.IV</t>
  </si>
  <si>
    <t>contactor kit MNX70 L/T 415V</t>
  </si>
  <si>
    <t>Valve Holder</t>
  </si>
  <si>
    <t>Sensor Photoelectric Omron-E2E-X5ME1</t>
  </si>
  <si>
    <t>Float Switch Olv-25S-1P</t>
  </si>
  <si>
    <t>Brush-Antistatic</t>
  </si>
  <si>
    <t>GBR0030</t>
  </si>
  <si>
    <t>Bridge Rectifier 3Ph,30A 1600V</t>
  </si>
  <si>
    <t>Nozzle D25 B</t>
  </si>
  <si>
    <t>Busing Spb- 506050</t>
  </si>
  <si>
    <t>Parallel Pin 4H8X10 (SUS)</t>
  </si>
  <si>
    <t>Dowel pin for outer ring</t>
  </si>
  <si>
    <t>Cylinder Air-MSN1G-24, MAKE-FESTO</t>
  </si>
  <si>
    <t>Manual Turn Table</t>
  </si>
  <si>
    <t>Leg spring</t>
  </si>
  <si>
    <t>Filter Engine fuel cartridge</t>
  </si>
  <si>
    <t>Deep  Groove  Ball  Bearing 62808  Zz</t>
  </si>
  <si>
    <t>O-Ring Epdm</t>
  </si>
  <si>
    <t>Stopper-2 For MXS8-50 Cyl.</t>
  </si>
  <si>
    <t>Chain-Energy, 14 links 427mm</t>
  </si>
  <si>
    <t>4NB0126</t>
  </si>
  <si>
    <t>Push Button Switch -A3GA-90A1-24ER</t>
  </si>
  <si>
    <t>MOTOR CONTROLLER P.N.202228</t>
  </si>
  <si>
    <t>Bearing LMK16UU SAMICK Make</t>
  </si>
  <si>
    <t>Float Assy. Card For Mk-420.3658</t>
  </si>
  <si>
    <t>AIR GRIPPER  MHZ2-25DN</t>
  </si>
  <si>
    <t>Male Tee 10-1/4"</t>
  </si>
  <si>
    <t>Relay  Elevator</t>
  </si>
  <si>
    <t>Level RelayRef.Part no.0417205800</t>
  </si>
  <si>
    <t>Sleeve for K-46 inj. Screw JM21MB08</t>
  </si>
  <si>
    <t>Coupling Screw</t>
  </si>
  <si>
    <t>Plunger Assembly</t>
  </si>
  <si>
    <t>Middle Plate of Link unit</t>
  </si>
  <si>
    <t>Bearing Puller fr Gear Box Netstal</t>
  </si>
  <si>
    <t>Bearing NU 317</t>
  </si>
  <si>
    <t>Spline Shaft Clamping motor</t>
  </si>
  <si>
    <t>Cylinder Rodless,CDY1S25H-150-J79L</t>
  </si>
  <si>
    <t>Nut D311-08-7169</t>
  </si>
  <si>
    <t>Switch-Float-BH</t>
  </si>
  <si>
    <t>Corrugate Tube 18336</t>
  </si>
  <si>
    <t>Dual RCD Sensor mounting bracket</t>
  </si>
  <si>
    <t>Timing Pully 12LO50A</t>
  </si>
  <si>
    <t>Centre pin ACP/BD cpl</t>
  </si>
  <si>
    <t>GearBox Model- 5GN5KF Oriental Motor</t>
  </si>
  <si>
    <t>Bearing With Driver</t>
  </si>
  <si>
    <t>O Ring 19795</t>
  </si>
  <si>
    <t>Hose OMB-15-12-850  1005/1005</t>
  </si>
  <si>
    <t>Front Bearing</t>
  </si>
  <si>
    <t>Network cable Patch cord</t>
  </si>
  <si>
    <t>Adjusting Knob  AK-R3</t>
  </si>
  <si>
    <t>Contactor ABB Model A110 110VAC</t>
  </si>
  <si>
    <t>416G029</t>
  </si>
  <si>
    <t>Guide rail bracket support</t>
  </si>
  <si>
    <t>Vacuum Valve MK-02  HBV 8-8:PISCO</t>
  </si>
  <si>
    <t>Relay-Solid State-FIC-210WDDC24V10A</t>
  </si>
  <si>
    <t>Side heater block left Tam B/w</t>
  </si>
  <si>
    <t>Boring Insert DCMT 070204-PM4025</t>
  </si>
  <si>
    <t>Ct Current Sensor 300Amp</t>
  </si>
  <si>
    <t>Back cover P&amp;P head p-caser</t>
  </si>
  <si>
    <t>Illumination Assembly, 625 nm,ISM</t>
  </si>
  <si>
    <t>O-Ring 171.12X2.62 Epdm 70</t>
  </si>
  <si>
    <t>Reduction Gear Box Assy. Samlink</t>
  </si>
  <si>
    <t>Tube-Flexible 12*1052-T</t>
  </si>
  <si>
    <t>48A0140</t>
  </si>
  <si>
    <t>Link flang plate</t>
  </si>
  <si>
    <t>1"NB X 190 M hose (TDK slim)</t>
  </si>
  <si>
    <t>Relay,OMRON-G2R-2-SND-DC24</t>
  </si>
  <si>
    <t>48A0306</t>
  </si>
  <si>
    <t>Build-in amplifire sensor</t>
  </si>
  <si>
    <t>Tool-Assembly Of Center Pin UV Curing</t>
  </si>
  <si>
    <t>LM Guide IKO LWL20B</t>
  </si>
  <si>
    <t>Bearing 2203E-2RS1TN9</t>
  </si>
  <si>
    <t>Pressure Switch . Dye</t>
  </si>
  <si>
    <t>Re-furbishing Moving Side Bush J-type</t>
  </si>
  <si>
    <t>Washer for coil spring UR/UD</t>
  </si>
  <si>
    <t>Gaskit for Motor</t>
  </si>
  <si>
    <t>Rubber Roller Box guide 5FAM</t>
  </si>
  <si>
    <t>Set of seals - PK E30 010 -T</t>
  </si>
  <si>
    <t>Holder-Sensor</t>
  </si>
  <si>
    <t>Cylinder Standard ESNU-10-15-P-A</t>
  </si>
  <si>
    <t>Pad Holding Rings (for hydro motor)</t>
  </si>
  <si>
    <t>Contactor Coil-3TY7 503 OA</t>
  </si>
  <si>
    <t>Lamp Eye projection</t>
  </si>
  <si>
    <t>416A082</t>
  </si>
  <si>
    <t>Diaphragm- sludge pump, 125x8mm</t>
  </si>
  <si>
    <t>Central fastening nut</t>
  </si>
  <si>
    <t>Ribbon cable assembly</t>
  </si>
  <si>
    <t>Euro connector 160A male 35sqmm</t>
  </si>
  <si>
    <t>Pressure Relief Valve DN</t>
  </si>
  <si>
    <t>Spacer Nozzle</t>
  </si>
  <si>
    <t>Control Pack</t>
  </si>
  <si>
    <t>Lever Internal</t>
  </si>
  <si>
    <t>Easy Change Holder for Kamman m/c</t>
  </si>
  <si>
    <t>Air Cylinder CXSM 10-110-XB11</t>
  </si>
  <si>
    <t>4NN0223</t>
  </si>
  <si>
    <t>V-belt B-42</t>
  </si>
  <si>
    <t>Tooth Belt SK 1.5-165</t>
  </si>
  <si>
    <t>Flap Corner (Upper)</t>
  </si>
  <si>
    <t>Coil - Solenoid Valve Danfoss 018F6176</t>
  </si>
  <si>
    <t>Sensor Inductive IFRM 05p1501/S35l</t>
  </si>
  <si>
    <t>416A527</t>
  </si>
  <si>
    <t>Flow valve (11l/m) SU-300</t>
  </si>
  <si>
    <t>Guide#1  (78806841439)</t>
  </si>
  <si>
    <t>Controller Assembly-Marsh Printer</t>
  </si>
  <si>
    <t>Hose - valve to tilt T,Hyd,39550284</t>
  </si>
  <si>
    <t>Nozzle Block,10mm-Marsh Printer</t>
  </si>
  <si>
    <t>Snap on Conduit Couplers TTC-121212B</t>
  </si>
  <si>
    <t>Pre Filter roll  (Size 10 m x 20mm)</t>
  </si>
  <si>
    <t>Lacing Machine " Bridge" Capacity 1"</t>
  </si>
  <si>
    <t>O-Ring.(209.14 X 3.53 )</t>
  </si>
  <si>
    <t>Seal Plate 10041893</t>
  </si>
  <si>
    <t>Du-Bush Mb 1220 12/14X20</t>
  </si>
  <si>
    <t>Sensor Photo,Omron-EE-SX671A</t>
  </si>
  <si>
    <t>Spiral Screw - ANFU Extruder</t>
  </si>
  <si>
    <t>Guide-LM THK20251 RSR 15VM UU,160MM L</t>
  </si>
  <si>
    <t>Driving chain   for Mobile Rack</t>
  </si>
  <si>
    <t>Adaptor-Needle</t>
  </si>
  <si>
    <t>PM-2 Pump For DCN -20</t>
  </si>
  <si>
    <t>Lock Washer183021</t>
  </si>
  <si>
    <t>Gripper-Pneumatic</t>
  </si>
  <si>
    <t>Pressure Control Valve Model DM/08</t>
  </si>
  <si>
    <t>Relay Magnetic ( 2A 2B ) ( R2)</t>
  </si>
  <si>
    <t>Spinner Pin with Magnet 4A27S231</t>
  </si>
  <si>
    <t>Switch-Push D16LMS2-1A1BCR</t>
  </si>
  <si>
    <t>Slide Bearing   5100018</t>
  </si>
  <si>
    <t>Kit-Spare Parts</t>
  </si>
  <si>
    <t>40S1506</t>
  </si>
  <si>
    <t>RH transmitter 0 to100%</t>
  </si>
  <si>
    <t>C clamp for Screen mother frame</t>
  </si>
  <si>
    <t>Module Digital Input ,32 I/P</t>
  </si>
  <si>
    <t>Machine controller HP 771 Type: F-C07-71</t>
  </si>
  <si>
    <t>Ring  for taurus cathode</t>
  </si>
  <si>
    <t>Cooling  Tube</t>
  </si>
  <si>
    <t>O-Ring 1BP 22</t>
  </si>
  <si>
    <t>AC Servo Motor Encoder CableMR-J3ENCBL5M</t>
  </si>
  <si>
    <t>SS male adapter elbow union -Edge cleang</t>
  </si>
  <si>
    <t>Lubrication Tube of HankyOffset-35200135</t>
  </si>
  <si>
    <t>Guide bush (VTR304)     ABB -23008</t>
  </si>
  <si>
    <t>Belt 2200X20 Reg.Case carry c/v</t>
  </si>
  <si>
    <t>TUBEASPIRAZIONE-SuctionHose2444-176</t>
  </si>
  <si>
    <t>Flange for Ink Feeding pump</t>
  </si>
  <si>
    <t>COIL SPRING  K-MOLD P.N. SWU3140</t>
  </si>
  <si>
    <t>Valve-ButterflyGRLS-1/8-QS-62-10</t>
  </si>
  <si>
    <t>Carriage cylinder-8298853N89</t>
  </si>
  <si>
    <t>Wash water filter</t>
  </si>
  <si>
    <t>Bearing 3309ATN 9</t>
  </si>
  <si>
    <t>Air filter bowl 1/2"</t>
  </si>
  <si>
    <t>Valve Seal(30.5x22.5x3.2)mm,W-4mmLCAV-25</t>
  </si>
  <si>
    <t>Air cylinder MGPM20-75</t>
  </si>
  <si>
    <t>Element   Secondary</t>
  </si>
  <si>
    <t>Toothed wheel</t>
  </si>
  <si>
    <t>GSH0003</t>
  </si>
  <si>
    <t>Rubber Hose,Dia 3"-HFO Unloading</t>
  </si>
  <si>
    <t>Pipe-Fuel</t>
  </si>
  <si>
    <t>IC-XC2550(FGG256</t>
  </si>
  <si>
    <t>Staper</t>
  </si>
  <si>
    <t>FUSE  HOLDER245 90</t>
  </si>
  <si>
    <t>Cable - Measuring TTR 211, S Length.=10m</t>
  </si>
  <si>
    <t>Solenoid Valve MEH-5/3G-1/8-P-B</t>
  </si>
  <si>
    <t>O-Ring (Morisie)</t>
  </si>
  <si>
    <t>48A0158</t>
  </si>
  <si>
    <t>Contactor-100-C720*OOB</t>
  </si>
  <si>
    <t>Cable-Flexible 10 Core  0.5sq mm  Cu</t>
  </si>
  <si>
    <t>LINEAR BUSH (THK)  O1C5 LMK 1 6 LUU</t>
  </si>
  <si>
    <t>Light amlifier 10035753</t>
  </si>
  <si>
    <t>Bearing-w-Block</t>
  </si>
  <si>
    <t>Head Part Drg No 9DR0H043</t>
  </si>
  <si>
    <t>Line voltage adaptor,PM8907/801,230 volt</t>
  </si>
  <si>
    <t>Current Trans.HC-W150V4B12 150AT</t>
  </si>
  <si>
    <t>Spring for Starting volve</t>
  </si>
  <si>
    <t>Pin-Dye coater conv</t>
  </si>
  <si>
    <t>416A821</t>
  </si>
  <si>
    <t>Pressure Transmitter  SU700</t>
  </si>
  <si>
    <t>Break  Disc Part no.- 131402</t>
  </si>
  <si>
    <t>Core Block</t>
  </si>
  <si>
    <t>Clamp for ISO-k 63 / 250</t>
  </si>
  <si>
    <t>Conveyor sprocket3/8"P, 16 teeth JM19MB0</t>
  </si>
  <si>
    <t>Pipe Flexible</t>
  </si>
  <si>
    <t>KAUP SIDE SHIFTER SEAL KIT  2951010</t>
  </si>
  <si>
    <t>O ring ( 17 x 1.5 ) Kota Mold</t>
  </si>
  <si>
    <t>Pannel-A-Front</t>
  </si>
  <si>
    <t>End connector for cable chain</t>
  </si>
  <si>
    <t>ENCODER CABLE  CIE-BA2-7962-025 YOKOGAWA</t>
  </si>
  <si>
    <t>DVDCATS Programmed Flash IC AM29F040B</t>
  </si>
  <si>
    <t>BELLOWS VALVE P.N. CVA-8D-NC-BA</t>
  </si>
  <si>
    <t>Brust Valve 39100036</t>
  </si>
  <si>
    <t>BRAKE ASSY,MODELGX300D-2005</t>
  </si>
  <si>
    <t>I/P Cetral Handler Arm (B Type Line)</t>
  </si>
  <si>
    <t>UV Cover with Reflector Drg/5DW7C001-a</t>
  </si>
  <si>
    <t>Adapter Kit HMAV-DL25</t>
  </si>
  <si>
    <t>Bush .B112</t>
  </si>
  <si>
    <t>Locking Mechanism</t>
  </si>
  <si>
    <t>Self Regulation Foil</t>
  </si>
  <si>
    <t>Movidrive Invertor Hoist Drive 11.0KW</t>
  </si>
  <si>
    <t>EL.MOTOR</t>
  </si>
  <si>
    <t>Module Extention Cassets</t>
  </si>
  <si>
    <t>416F100</t>
  </si>
  <si>
    <t>SENSOR REED P.N. 204216</t>
  </si>
  <si>
    <t>Transformer 415v/110v,0.5 KVA</t>
  </si>
  <si>
    <t>Cooling fan Dia300,Sh.Dia 35mm</t>
  </si>
  <si>
    <t>4NB0026</t>
  </si>
  <si>
    <t>Mask External,A-118.5R Ag/Al R forCD ROM</t>
  </si>
  <si>
    <t>TMP Flange MBIL/OMG/MAINT/01136</t>
  </si>
  <si>
    <t>Photosensor Fiber D-0.8mmE32-D33 2MOmron</t>
  </si>
  <si>
    <t>T-fitting fr Metallizer Exhaust</t>
  </si>
  <si>
    <t>Photocell</t>
  </si>
  <si>
    <t>Valve-Cotter Pair</t>
  </si>
  <si>
    <t>Cable Gland Type 04</t>
  </si>
  <si>
    <t>416F055</t>
  </si>
  <si>
    <t>Brake Complete MB54 024vdc,#1005670068</t>
  </si>
  <si>
    <t>Ring-Push, Size A-72 for IMM 890H</t>
  </si>
  <si>
    <t>Docklevler Hyd.v/v,DSG-01-3C2-A240-N1-50</t>
  </si>
  <si>
    <t>Hose-Hydr,Aero Quip,GH781-16,DN25,175</t>
  </si>
  <si>
    <t>Guide-Linear</t>
  </si>
  <si>
    <t>O Ring Seal  Dia 56 X 2</t>
  </si>
  <si>
    <t>LCD Display  ELC-G-1550</t>
  </si>
  <si>
    <t>Solenoidvalve</t>
  </si>
  <si>
    <t>Core Block C Bottom</t>
  </si>
  <si>
    <t>10PK upper pressure plate assembly BW</t>
  </si>
  <si>
    <t>Shaft 4104058 Vacuume belt Gima</t>
  </si>
  <si>
    <t>Signal Element red LED Type</t>
  </si>
  <si>
    <t>Transmeter Speed</t>
  </si>
  <si>
    <t>Filter-SFT-16</t>
  </si>
  <si>
    <t>48A0899</t>
  </si>
  <si>
    <t>Cooling mast YJ.04.610H</t>
  </si>
  <si>
    <t>JSW Lock Pin Stud (12x45mm): P-1.75 mm</t>
  </si>
  <si>
    <t>V-Belt B-120</t>
  </si>
  <si>
    <t>Valve-Direction Control</t>
  </si>
  <si>
    <t>Solenoid Valve With Coil Mfh-5-1/4-B</t>
  </si>
  <si>
    <t>Refill Cartridge for Blazer Torch</t>
  </si>
  <si>
    <t>DI Fitting of Brass</t>
  </si>
  <si>
    <t>WEAR RING RYT 724137N10</t>
  </si>
  <si>
    <t>Gear Box Sankyo R80-20RCB 10/5</t>
  </si>
  <si>
    <t>Relay 1.6-2.5A</t>
  </si>
  <si>
    <t>Connecting Cable</t>
  </si>
  <si>
    <t>Vacuum Belt T5 990</t>
  </si>
  <si>
    <t>PLC power supply CJ1W-PA 202</t>
  </si>
  <si>
    <t>Gear Box Assy</t>
  </si>
  <si>
    <t>Travel sendor (0704357)</t>
  </si>
  <si>
    <t>Photo Sensor 4570364</t>
  </si>
  <si>
    <t>Thrust Bearing 51101- SKF</t>
  </si>
  <si>
    <t>Cylindrical Roller Bearing</t>
  </si>
  <si>
    <t>Sealing ring</t>
  </si>
  <si>
    <t>Output Unit</t>
  </si>
  <si>
    <t>Distributor-Air Revolve</t>
  </si>
  <si>
    <t>Heater G 11/2, 2KW,3*400 VOLT.</t>
  </si>
  <si>
    <t>Belt P-Caser Tray Infeed 4190x100mmSNT-5</t>
  </si>
  <si>
    <t>Protector-Circuit NRLY2100-20AAA-B</t>
  </si>
  <si>
    <t>Switch Device-Basic To Communicate</t>
  </si>
  <si>
    <t>Encoder for Motor SGMAH-04AAA41-Y1</t>
  </si>
  <si>
    <t>Ring-Inner</t>
  </si>
  <si>
    <t>Conveyor Pin  L0  (DL-1P)</t>
  </si>
  <si>
    <t>Solenoid Valve JE12A3-PSN-263W D4</t>
  </si>
  <si>
    <t>Power Supply CQM1-PA203  15200025</t>
  </si>
  <si>
    <t>Submersible pump</t>
  </si>
  <si>
    <t>Fixed Side Bush</t>
  </si>
  <si>
    <t>Sleeve-Outer</t>
  </si>
  <si>
    <t>Pump Shaft Dsm 125/40</t>
  </si>
  <si>
    <t>Membrane Keypad FRControl Panel NEMA1</t>
  </si>
  <si>
    <t>Moisture Indicator</t>
  </si>
  <si>
    <t>O Ring-AN-252-ID 130x3.5</t>
  </si>
  <si>
    <t>Current Transformer 400/5A 415V siemens</t>
  </si>
  <si>
    <t>SVO Nozzle For J280ELlll-890H</t>
  </si>
  <si>
    <t>Dust Free Gasket</t>
  </si>
  <si>
    <t>Cylinder Air CDQ2KB16-15DM</t>
  </si>
  <si>
    <t>Hose Spruebush LongFit3/8"K90M14X1.5L50"</t>
  </si>
  <si>
    <t>MOSFET - FCU 10A60</t>
  </si>
  <si>
    <t>O-Ring Fpm75 Dia 221.92x2.62</t>
  </si>
  <si>
    <t>Compact Cylinder  Ø16  Stroke 10  Sa  T</t>
  </si>
  <si>
    <t>Board Assy 3212GLC for CPU-AS-3212G  </t>
  </si>
  <si>
    <t>O' Ring107336</t>
  </si>
  <si>
    <t>Screw-Hex Socket C.S.Head M06 1402461</t>
  </si>
  <si>
    <t>CPU - Board Assemled I3 configuration</t>
  </si>
  <si>
    <t>IO Base size 1- Advantys</t>
  </si>
  <si>
    <t>Controller-Current  0.5-25A</t>
  </si>
  <si>
    <t>Sensor Positioning</t>
  </si>
  <si>
    <t>Cyli Mounting Plate of EdgeHeater(DL-2P)</t>
  </si>
  <si>
    <t>Piston seal(55044-0320(3224.53.2)</t>
  </si>
  <si>
    <t>TILT LASER</t>
  </si>
  <si>
    <t>PCS0093</t>
  </si>
  <si>
    <t>Heater frame Size( 400 x 400)mm</t>
  </si>
  <si>
    <t>Segment upper part</t>
  </si>
  <si>
    <t>O Ring-AN-162-ID 145x2.6</t>
  </si>
  <si>
    <t>Servo Motor 1.3KW, YASKAWA  5MD090X1</t>
  </si>
  <si>
    <t>Regulator-Flow Control 10Bar,RFO-382</t>
  </si>
  <si>
    <t>Ball Bearing 61806 - 2 RS (SKF)</t>
  </si>
  <si>
    <t>Ball Spline 93033350-00</t>
  </si>
  <si>
    <t>Sensor Temperature</t>
  </si>
  <si>
    <t>Centering Pin E T.P</t>
  </si>
  <si>
    <t>15 Pole Cable Juction</t>
  </si>
  <si>
    <t>Cylinder-Air ADVUL-16-15-P-A</t>
  </si>
  <si>
    <t>Air cylinder CDU16-15D</t>
  </si>
  <si>
    <t>427S200</t>
  </si>
  <si>
    <t>High Vacuum Valve AVP632-X0024</t>
  </si>
  <si>
    <t>Doide BYT - 42M</t>
  </si>
  <si>
    <t>Timing Belt 1496-8YU-40 R5401005</t>
  </si>
  <si>
    <t>M.C.B Amp.-  10</t>
  </si>
  <si>
    <t>Flat Belt 3250 x 90</t>
  </si>
  <si>
    <t>4NB0185</t>
  </si>
  <si>
    <t>TCU-31 Board</t>
  </si>
  <si>
    <t>SOLENOID VALVE P.N. F15T0G-A2-PL3 DC24V</t>
  </si>
  <si>
    <t>Shaft for fitting claw drive DrgJM05MB08</t>
  </si>
  <si>
    <t>Reslover (RE-15-I-K15)</t>
  </si>
  <si>
    <t>BearingO2354522</t>
  </si>
  <si>
    <t>Thermo Couple</t>
  </si>
  <si>
    <t>427I019</t>
  </si>
  <si>
    <t>R.T.D W6/150m.1.5 MESSL350 C:Make-JUMO</t>
  </si>
  <si>
    <t>RCBO 100mA  Four Pole   16A</t>
  </si>
  <si>
    <t>Pressure Relief Valve(1" Viton 45-70 psi</t>
  </si>
  <si>
    <t>HOSE-Water  pipe-1/2"219 38</t>
  </si>
  <si>
    <t>Selector Switch YW1S-2E10B idec</t>
  </si>
  <si>
    <t>Support for Ch-2 Cathode drg/Mech-2/117</t>
  </si>
  <si>
    <t>Joint</t>
  </si>
  <si>
    <t>True Union Valve 1.1/4"PVC Viton</t>
  </si>
  <si>
    <t>Valve G3/8</t>
  </si>
  <si>
    <t>Nozzle</t>
  </si>
  <si>
    <t>Ball socket Mast Pivot,510886</t>
  </si>
  <si>
    <t>Valve packing Set ($75-HP)</t>
  </si>
  <si>
    <t>Guide Ring 85X9.7</t>
  </si>
  <si>
    <t>Switch Proximity</t>
  </si>
  <si>
    <t>Door Saftey switch-Honeywell</t>
  </si>
  <si>
    <t>Copper Rod fr HV Taurus Cathode</t>
  </si>
  <si>
    <t>Back Flow Check Ring A-40</t>
  </si>
  <si>
    <t>427S094</t>
  </si>
  <si>
    <t>Spring Coil Compression</t>
  </si>
  <si>
    <t>HEPA Filter (305x457x69)mm</t>
  </si>
  <si>
    <t>Manifold, koganei pbm3p-9w</t>
  </si>
  <si>
    <t>Injection Servo Moter Drive Pully</t>
  </si>
  <si>
    <t>CD200  20way ribon cable assy CD200-031</t>
  </si>
  <si>
    <t>Copper dia 200mm x 10mm thickness</t>
  </si>
  <si>
    <t>auxiliary contact 1n.c;1n.o FAZ/FIP-XHI1</t>
  </si>
  <si>
    <t>Y - Distributer</t>
  </si>
  <si>
    <t>Pinion</t>
  </si>
  <si>
    <t>Screw Socket Head Cap M12x170</t>
  </si>
  <si>
    <t>Photo Sensor,OMRON-E3X-DA11-N</t>
  </si>
  <si>
    <t>CONNECTORRHN</t>
  </si>
  <si>
    <t>Seal Kit Dco 323-650Dantal</t>
  </si>
  <si>
    <t>Fuse Cartridge 20 Amp</t>
  </si>
  <si>
    <t>Choke 2x18W ,Osram DL18/21</t>
  </si>
  <si>
    <t>O-Ring   528X178 Epdm 75.5</t>
  </si>
  <si>
    <t>GQC0116</t>
  </si>
  <si>
    <t>Quick Release Coupler,DME QRC-SK 500</t>
  </si>
  <si>
    <t>Deep Groove Ball Bearing F61904 2Z</t>
  </si>
  <si>
    <t>input module 16 I  CL1W-ID 211</t>
  </si>
  <si>
    <t>416S506</t>
  </si>
  <si>
    <t>Overhaul Kit ACP032 N1 NVBP</t>
  </si>
  <si>
    <t>Backcover takeout arm P-caser</t>
  </si>
  <si>
    <t>Sensor-Inductive M12-3RG4622</t>
  </si>
  <si>
    <t>Target Sputter shield Ring</t>
  </si>
  <si>
    <t>Panasonic AC Servo Motor</t>
  </si>
  <si>
    <t>Loop Card,795-070,HW -TC800,Honeywell</t>
  </si>
  <si>
    <t>Pressure Spring (Id-10 mm)L-1Mtr</t>
  </si>
  <si>
    <t>416A066</t>
  </si>
  <si>
    <t>Flat Belt</t>
  </si>
  <si>
    <t>Bearing 61901</t>
  </si>
  <si>
    <t>Power Supply 200/24VDC 1.6A~0.6A</t>
  </si>
  <si>
    <t>Chain-3/8",60Pitch Long</t>
  </si>
  <si>
    <t>Gear-Bevel</t>
  </si>
  <si>
    <t>Self Locking Nut VM16 ,PNo-200085</t>
  </si>
  <si>
    <t>Air Slide Table I-MXS16-30</t>
  </si>
  <si>
    <t>Mounting Block fr Outlet Arm Origin</t>
  </si>
  <si>
    <t>Coupling SFC-030DA-10B-14B</t>
  </si>
  <si>
    <t>Reducer female 1x3/4" (SS)</t>
  </si>
  <si>
    <t>Manifold Vv3Ps-41R-071-03</t>
  </si>
  <si>
    <t>Pad</t>
  </si>
  <si>
    <t>Heater 6 KW for washing machine</t>
  </si>
  <si>
    <t>Connector-Valve Heater</t>
  </si>
  <si>
    <t>Transister TYN 058 PHL-508</t>
  </si>
  <si>
    <t>Wire Braided Rubber Hose ID-8mmOD-14mm</t>
  </si>
  <si>
    <t>Chuck Nut Tightening Tool for SD-40E</t>
  </si>
  <si>
    <t>Cooling fan 80X80 mm 230Volt</t>
  </si>
  <si>
    <t>Power Lock, Tsubaki, PL014X028KE</t>
  </si>
  <si>
    <t>Gripper Assembly(End )</t>
  </si>
  <si>
    <t>Motor MA56b4cc59 Carpanelli 0.12hp</t>
  </si>
  <si>
    <t>Photosensor finer 3mm dia-Omron</t>
  </si>
  <si>
    <t>Screw Plug CE (Drain)</t>
  </si>
  <si>
    <t>Level Sensor-Electric</t>
  </si>
  <si>
    <t>Hopper for stacker,322mm X 170mm X 70mm</t>
  </si>
  <si>
    <t>Transistor BUP 314</t>
  </si>
  <si>
    <t>ThermowelPT-1003wireD-6,L-450mmo/p4-20mA</t>
  </si>
  <si>
    <t>Coupling-Lovejoy F095</t>
  </si>
  <si>
    <t>Rewind shaft SS dia 30x555mm -OPSSealing</t>
  </si>
  <si>
    <t>90W POWER SUPPLY</t>
  </si>
  <si>
    <t>Cylinder CQ 2B25-20DC</t>
  </si>
  <si>
    <t>DSM-16CL Shock absorber retainer</t>
  </si>
  <si>
    <t>4NB0108</t>
  </si>
  <si>
    <t>Photo Electrical Sensor -E3-V3-D61-2M</t>
  </si>
  <si>
    <t>Nut D317-90462245</t>
  </si>
  <si>
    <t>48A0362</t>
  </si>
  <si>
    <t>Compact cylinder  ADVU-80-15-AP</t>
  </si>
  <si>
    <t>Coupling LK3-C44-1412</t>
  </si>
  <si>
    <t>HYB,FIN, 400V 6 FET SWITCH</t>
  </si>
  <si>
    <t>Hopper Side Guide Plate-II,B/W</t>
  </si>
  <si>
    <t>PowerSupply-DC-ERAO55A5V5A</t>
  </si>
  <si>
    <t>Control Solenoid(04400-08800)</t>
  </si>
  <si>
    <t>Stearing housing + bearing  for M Rack</t>
  </si>
  <si>
    <t>Air cylinder MGPM20-50</t>
  </si>
  <si>
    <t>Post, Protection</t>
  </si>
  <si>
    <t>Outer Mask Upper pt SIII/AU 32310120-001</t>
  </si>
  <si>
    <t>Bearing 6311</t>
  </si>
  <si>
    <t>7 Pin FEMALE Socket(ETA Dye scanner)</t>
  </si>
  <si>
    <t>416A817</t>
  </si>
  <si>
    <t>Tube Paring (SU700) , 563844-80</t>
  </si>
  <si>
    <t>Sheath heater 1090W 230V 100 cover</t>
  </si>
  <si>
    <t>Cps370-A Pk-Assembly</t>
  </si>
  <si>
    <t>Solenoid valve-WHL11-20A-2C- 24 VOLTS.</t>
  </si>
  <si>
    <t>O-ring 91316100000</t>
  </si>
  <si>
    <t>Illumination CameraSystemLampHL2000-B-LL</t>
  </si>
  <si>
    <t>Boring Bar ( 3.06 )</t>
  </si>
  <si>
    <t>Cartridge Fuse 1 amp 7357040011</t>
  </si>
  <si>
    <t>Ring Spacer 515</t>
  </si>
  <si>
    <t>Stearing pin+sprocket&amp;spacer for M Rack</t>
  </si>
  <si>
    <t>LED flat ring light</t>
  </si>
  <si>
    <t>Exhaust Spring</t>
  </si>
  <si>
    <t>Shaft C</t>
  </si>
  <si>
    <t>Packing Set KT-VBA2100-1-P</t>
  </si>
  <si>
    <t>Bonding Stage Robot Yamaha</t>
  </si>
  <si>
    <t>Inner housing</t>
  </si>
  <si>
    <t>Pirani Measuring element(BN846056-T)</t>
  </si>
  <si>
    <t>O-Ring 3.63 X 2.62 FPM 75, DVI</t>
  </si>
  <si>
    <t>Multiplier 4-fach G ¼ i DN 11</t>
  </si>
  <si>
    <t>Cartridge Insert  9548464341</t>
  </si>
  <si>
    <t>Servo Drive 400w Mitsubishi MRJ3 40B</t>
  </si>
  <si>
    <t>Relay-Over Load</t>
  </si>
  <si>
    <t>Taper Rubber Roller</t>
  </si>
  <si>
    <t>Rotation belt Bando KPS14M1708 W-120mm</t>
  </si>
  <si>
    <t>B/W Output Flat belt 2140*150*2</t>
  </si>
  <si>
    <t>Rubber roll</t>
  </si>
  <si>
    <t>SMD IC TB6549FG</t>
  </si>
  <si>
    <t>Trasducer Pressure</t>
  </si>
  <si>
    <t>Membrane Key Panel(New Design)</t>
  </si>
  <si>
    <t>1"NB X  0.65M hose with MM fitt (TDK CB</t>
  </si>
  <si>
    <t>DC/ DC ConverterTMA0512D Make-Traco</t>
  </si>
  <si>
    <t>SCR 3 PHASE CONTROL  P.N.95000100</t>
  </si>
  <si>
    <t>O-Ring Fpm75 Dia 37.82x1.78</t>
  </si>
  <si>
    <t>Valve-Solenoid JMFH-5-1/4</t>
  </si>
  <si>
    <t>Spring-Coil</t>
  </si>
  <si>
    <t>MPCB  3 P  40-50A</t>
  </si>
  <si>
    <t>Hepa Fliter 610x300x70 mm  Cooler</t>
  </si>
  <si>
    <t>Closing  Coil HT Breaker 110V AC</t>
  </si>
  <si>
    <t>Air cylinder CDG1BA25-200</t>
  </si>
  <si>
    <t>FLANGE BALL BUSH (ASK) 02B6 NFES-10VLUU</t>
  </si>
  <si>
    <t>Suction Cups(Yushin  Robot)</t>
  </si>
  <si>
    <t>Punch &amp; Die Set ID 22+0.01mm</t>
  </si>
  <si>
    <t>Sensor Micro-Autonics,M-2LH</t>
  </si>
  <si>
    <t>Seal kit for valve</t>
  </si>
  <si>
    <t>HOLDER RING  BK209763-X</t>
  </si>
  <si>
    <t>Filter-Screen KA004001220</t>
  </si>
  <si>
    <t>Relay-overload, 20 A,G/011023 E04</t>
  </si>
  <si>
    <t>Circuit protector CP-30-BA2P1M5A mits</t>
  </si>
  <si>
    <t>Spring A-251-90480355</t>
  </si>
  <si>
    <t>Seal Set Rexroth</t>
  </si>
  <si>
    <t>Ring-Graphite</t>
  </si>
  <si>
    <t>Spare Part Kit</t>
  </si>
  <si>
    <t>Adjusting Screw Rocker Arm 143002</t>
  </si>
  <si>
    <t>416A523</t>
  </si>
  <si>
    <t>Kit-Overhaul ACP45N2 NVBP</t>
  </si>
  <si>
    <t>Pulley Rotate</t>
  </si>
  <si>
    <t>Valve Spindle</t>
  </si>
  <si>
    <t>Solinoid Valve VQ1241-5L-C8</t>
  </si>
  <si>
    <t>TRANSMISSION BELT</t>
  </si>
  <si>
    <t>Miniature Linear Guide Nk-02-80-1 350</t>
  </si>
  <si>
    <t>O-Ring Silicon Misumi-P6</t>
  </si>
  <si>
    <t>Hose4.5m 212bar M20x1.5 BEø12/Benjo17mm</t>
  </si>
  <si>
    <t>Wire Breaded Exhaust Pipe 80mm - Black</t>
  </si>
  <si>
    <t>EXHAUST FILTER DRAIN TAP  ( Fr. AF25)</t>
  </si>
  <si>
    <t>Curr.collectcarriageDCL-SAW-4-40</t>
  </si>
  <si>
    <t>Bush-Tefflon</t>
  </si>
  <si>
    <t>Brake</t>
  </si>
  <si>
    <t>TOOL ADAPTER (ASPIRO -735)</t>
  </si>
  <si>
    <t>Bearing (51110)  R5118006</t>
  </si>
  <si>
    <t>Temp Controlr OMRON- E5EZ-R3T AC 100-240</t>
  </si>
  <si>
    <t>Gas Ballast Valve</t>
  </si>
  <si>
    <t>416H185</t>
  </si>
  <si>
    <t>Switch- Abb OT 125 E3</t>
  </si>
  <si>
    <t>Rubber bumper for dockleveller</t>
  </si>
  <si>
    <t>IGBT-GT 60M303 TOSHIBA</t>
  </si>
  <si>
    <t>O-Ring Head Shaft Sleev (D-1/8" 224)</t>
  </si>
  <si>
    <t>Repair Kit 2 For Vaccum Pump D2.5E</t>
  </si>
  <si>
    <t>SOCKET PT 1/4 0403E702009</t>
  </si>
  <si>
    <t>416L640</t>
  </si>
  <si>
    <t>Sealing-Splash</t>
  </si>
  <si>
    <t>O-Ring (Silicon) 15.05X 2.62</t>
  </si>
  <si>
    <t>Copper Tube 3/8"</t>
  </si>
  <si>
    <t>BELLOWS VALVE P.N. CVA-4D-NC-BA</t>
  </si>
  <si>
    <t>Seal Graphite 70,6*66*1,9mm</t>
  </si>
  <si>
    <t>Amplifier Cpl Pnp Lwl</t>
  </si>
  <si>
    <t>Sim T19</t>
  </si>
  <si>
    <t>Cylinder-Air SMC-MGPL 25-40</t>
  </si>
  <si>
    <t>O- ring Set  for Osaka TMP</t>
  </si>
  <si>
    <t>Fluorine Double Layer Tube-20mtrRoll,8mm</t>
  </si>
  <si>
    <t>PCF0020</t>
  </si>
  <si>
    <t>Oil seal-slip ring body</t>
  </si>
  <si>
    <t>Cable-Control</t>
  </si>
  <si>
    <t>416L252</t>
  </si>
  <si>
    <t>SP Kit for Pneumatic 3-way Valve</t>
  </si>
  <si>
    <t>Lugs,In line,50 Sq.mm-CU</t>
  </si>
  <si>
    <t>Sol. Valve  5/2-Way  24Vdc Bistabil</t>
  </si>
  <si>
    <t>Contactor Kit- 3TF 51</t>
  </si>
  <si>
    <t>Spherical Liner Ss Ø16/24X30 Compact</t>
  </si>
  <si>
    <t>RACKING MECHANISM FOR 1000A,3P ACB</t>
  </si>
  <si>
    <t>GHS0038</t>
  </si>
  <si>
    <t>Alloy Steel Bar</t>
  </si>
  <si>
    <t>Silencer-AN103-01</t>
  </si>
  <si>
    <t>Hex Nipple 1/2"x3/4"</t>
  </si>
  <si>
    <t>Ring Seat Inlet</t>
  </si>
  <si>
    <t>elau controller c200 C200/10/1/1/100</t>
  </si>
  <si>
    <t>CPC1363</t>
  </si>
  <si>
    <t>CP  Valve Cassete</t>
  </si>
  <si>
    <t>Plate 78811446729</t>
  </si>
  <si>
    <t>Loctite 5366 Adhesive</t>
  </si>
  <si>
    <t>Band Heater 1200W 415V Dia 160mm X 95mm</t>
  </si>
  <si>
    <t>Mosfet FDD5690 (PKG-TO-252)</t>
  </si>
  <si>
    <t>Machine valveMHZ2-25DM  55036001</t>
  </si>
  <si>
    <t>Profibus Fast Con. blade(6GKI 905-6AB00)</t>
  </si>
  <si>
    <t>Print head assly 200DPI(8 DOT) 79056M</t>
  </si>
  <si>
    <t>Transformer 82022722</t>
  </si>
  <si>
    <t>Heating Element Set</t>
  </si>
  <si>
    <t>Solid State Relay G3 NA-420B DC5-24v</t>
  </si>
  <si>
    <t>Nozzle Nut 167013LN</t>
  </si>
  <si>
    <t>Heater-Band 200V,2930W</t>
  </si>
  <si>
    <t>Balance Link  A-009</t>
  </si>
  <si>
    <t>Seal Kit for MGGLB32-400 Cylinder</t>
  </si>
  <si>
    <t>SS Shim 50um 300mm Width</t>
  </si>
  <si>
    <t>Adjusting spindle tension spring</t>
  </si>
  <si>
    <t>Insulator Shiboura Metallizer</t>
  </si>
  <si>
    <t>Pin-Roller Bearing</t>
  </si>
  <si>
    <t>4NA0095</t>
  </si>
  <si>
    <t>U- Packing KY200 for Inj cyl Assely(MFD)</t>
  </si>
  <si>
    <t>SEALING WHEEL</t>
  </si>
  <si>
    <t>Thysistor PCU TE 10A Power supply IRLamp</t>
  </si>
  <si>
    <t>Asbestos Rope24mm</t>
  </si>
  <si>
    <t>STEEL BUSH</t>
  </si>
  <si>
    <t>BushingD-6</t>
  </si>
  <si>
    <t>Camera Data Line LC</t>
  </si>
  <si>
    <t>Temp Sensor TE201 Lube Oil Inlet (PT100)</t>
  </si>
  <si>
    <t>Spindle Transfer HandlerOn Line PW (Dr3)</t>
  </si>
  <si>
    <t>Hose 1/4" teflon51"x45deg with SSfitting</t>
  </si>
  <si>
    <t>Suction Pad  Robot</t>
  </si>
  <si>
    <t>IR blocker Al.plate 130 x80 x 3 mm</t>
  </si>
  <si>
    <t>Ball steel</t>
  </si>
  <si>
    <t>Encoder Wheel for NBCA Drive</t>
  </si>
  <si>
    <t>Air Cylinder,CQ2B16-10D</t>
  </si>
  <si>
    <t>GBY0200</t>
  </si>
  <si>
    <t>Bucket for y-strainer 200</t>
  </si>
  <si>
    <t>Coil Festo,CPV10-GE-MP-4, 18253</t>
  </si>
  <si>
    <t>Transistor- L78M0</t>
  </si>
  <si>
    <t>4NN0026</t>
  </si>
  <si>
    <t>Ball bearing 6205 ZZ</t>
  </si>
  <si>
    <t>Return Line Temp. Sensor</t>
  </si>
  <si>
    <t>Circuit breaker  EA53AC/50AT  fuji</t>
  </si>
  <si>
    <t>Tenan block M8</t>
  </si>
  <si>
    <t>Hose Length2000mm</t>
  </si>
  <si>
    <t>Motor  Controller -KALEJA</t>
  </si>
  <si>
    <t>Clamp Electromagnetic  Dia40  24VDC 5.2w</t>
  </si>
  <si>
    <t>Heater-Manifold</t>
  </si>
  <si>
    <t>Timer Electronic ET-100(SE92003)(L &amp; T)</t>
  </si>
  <si>
    <t>Switch Temp. TSZ402 Set point 105*C</t>
  </si>
  <si>
    <t>Contactor    CTMN16</t>
  </si>
  <si>
    <t>Valve-Direction Control-M3Pb210-06B-C2-2</t>
  </si>
  <si>
    <t>Ring-Antipolishing</t>
  </si>
  <si>
    <t>Speed Sensor.DriveMotor,163662,RX50-15</t>
  </si>
  <si>
    <t>48A0096</t>
  </si>
  <si>
    <t>4 Channel Digital o/p 24VDC for ET200S</t>
  </si>
  <si>
    <t>MOTOR of Short Conveyor  R5116010</t>
  </si>
  <si>
    <t>Cables</t>
  </si>
  <si>
    <t>optical scanner E3M-VG26  32666</t>
  </si>
  <si>
    <t>Air filter  Big(For Compressor 8&amp;9)</t>
  </si>
  <si>
    <t>T-Connector Weiss Unit (300*300*150)mm</t>
  </si>
  <si>
    <t>Current Trans.HC-U300V4B12</t>
  </si>
  <si>
    <t>Vessel Static elimination ion gun,G7-E</t>
  </si>
  <si>
    <t>Finger Suction Short Cpl. 7.1.8.40</t>
  </si>
  <si>
    <t>Clutch GS 19/24     D1=16, D2=20</t>
  </si>
  <si>
    <t>V-Belt C-90</t>
  </si>
  <si>
    <t>Collar-Guide</t>
  </si>
  <si>
    <t>Input Lift Pin fr Cdr2503 Line</t>
  </si>
  <si>
    <t>Mosfet SUD40N06- 45L</t>
  </si>
  <si>
    <t>Motor protection SwitchGV3-ME40,25-40A</t>
  </si>
  <si>
    <t>Std Profibus Cable FCC2 x AWG22</t>
  </si>
  <si>
    <t>Positioning Unit MITSUBISHI-QD75P2</t>
  </si>
  <si>
    <t>Valve Starting</t>
  </si>
  <si>
    <t>Proximity Switch Omron E2R-A01+E22-01</t>
  </si>
  <si>
    <t>Screw with modified Head M4 X 8.5 mm</t>
  </si>
  <si>
    <t>Servo Motor HC-KFS73 Mitsubishi</t>
  </si>
  <si>
    <t>Sensor E2KQ-X10ME1</t>
  </si>
  <si>
    <t>Circuit Breaker 3 RV1021-4AA10(11-16A)</t>
  </si>
  <si>
    <t>Stand -Magnetic 7027,Mituyoto</t>
  </si>
  <si>
    <t>Sensor P&amp;F PNP ML5-8-400/32/115</t>
  </si>
  <si>
    <t>Foil-Scale Collector</t>
  </si>
  <si>
    <t>4NT0095</t>
  </si>
  <si>
    <t>Nozzle for Cover Mold</t>
  </si>
  <si>
    <t>Main bucket belt</t>
  </si>
  <si>
    <t>HOLDER</t>
  </si>
  <si>
    <t>Heater Zone 8 ANFU Extruder (178x100)</t>
  </si>
  <si>
    <t>Cable-Brake</t>
  </si>
  <si>
    <t>Dye  Conveyor Pin Head</t>
  </si>
  <si>
    <t>1.8m-2.0m</t>
  </si>
  <si>
    <t>48A0111</t>
  </si>
  <si>
    <t>Flange curtter</t>
  </si>
  <si>
    <t>Cskh Screw Vented 01 M3X4</t>
  </si>
  <si>
    <t>Allen key set Tee handle (2.5~10mm)</t>
  </si>
  <si>
    <t>Interface module (A1F01A)</t>
  </si>
  <si>
    <t>DRIVER SIEMENS 6SE3290-OXX87-8PB0</t>
  </si>
  <si>
    <t>Motor Circuit Breaker  1.1-1.6 A</t>
  </si>
  <si>
    <t>Gear-Box Type,30/1,Ratio 43:1; 034342044</t>
  </si>
  <si>
    <t>Shibaura Sputter Cover Rod (DL)</t>
  </si>
  <si>
    <t>Interstage Ring Dsm 125/40</t>
  </si>
  <si>
    <t>Axis Cam for Lock  3/4" x 3/16"</t>
  </si>
  <si>
    <t>Kit Absorbent Pump for HL 60 B TH</t>
  </si>
  <si>
    <t>Contactor Kit- 3TF 49</t>
  </si>
  <si>
    <t>Temp. Sensor TF 0%0G/0-100F/4-20mA</t>
  </si>
  <si>
    <t>End Coupler For Conduit Pg 29</t>
  </si>
  <si>
    <t>Console Assy 0723839</t>
  </si>
  <si>
    <t>MOTOR CONTROLLER  MSP-2W 200 V AC 6W</t>
  </si>
  <si>
    <t>Bearing-Roller HMK1015(OD-17,ID-10,B-15)</t>
  </si>
  <si>
    <t>Change valve (ODER) EVR1220-F02 1/4"</t>
  </si>
  <si>
    <t>DS Coating Shock Absorber Mounting Plate</t>
  </si>
  <si>
    <t>LVN Bushing complete with metal parts &amp;</t>
  </si>
  <si>
    <t>PAIR OF FRICTION RINGS 28*32 PAEE031403</t>
  </si>
  <si>
    <t>11/2" NB X 4'  hose (TDK tray)</t>
  </si>
  <si>
    <t>Laquer Checker Illumination</t>
  </si>
  <si>
    <t>Proximity Sensor (Buumer Electric)</t>
  </si>
  <si>
    <t>Tension Zig of Stage Motor Belt</t>
  </si>
  <si>
    <t>Toggle clamps Vartical RS 622-925</t>
  </si>
  <si>
    <t>Timing belt HTD 710-5M25</t>
  </si>
  <si>
    <t>Spindle motor</t>
  </si>
  <si>
    <t>SUPPORT UNIT(Kuroda) BUK-12F</t>
  </si>
  <si>
    <t>Spanner for Screw head(MFD) - JM21MB18</t>
  </si>
  <si>
    <t>Chain Simplex</t>
  </si>
  <si>
    <t>Bearing 7310 BECBP</t>
  </si>
  <si>
    <t>RING SPANNER SET6-7 TO 30-32 MakeTAPARIA</t>
  </si>
  <si>
    <t>4NA0017</t>
  </si>
  <si>
    <t>Exhaust Fan -80MA</t>
  </si>
  <si>
    <t>NIPPLE</t>
  </si>
  <si>
    <t>Blade MD Sealing</t>
  </si>
  <si>
    <t>Quartz pane  210x152, 5x3.5</t>
  </si>
  <si>
    <t>Interface Unit-Q-Bus(Touch Screen)</t>
  </si>
  <si>
    <t>Flexible Tube 20894</t>
  </si>
  <si>
    <t>Axis 4</t>
  </si>
  <si>
    <t>Arm Applying L/H78810009833</t>
  </si>
  <si>
    <t>GCF0005</t>
  </si>
  <si>
    <t>Coupling-Tyre Flex-T-5(Booster Pump)</t>
  </si>
  <si>
    <t>TRANSFORMER 48V, 60-70 A</t>
  </si>
  <si>
    <t>O ring 470262</t>
  </si>
  <si>
    <t>Sensor-Inductive Keyence-EM-005</t>
  </si>
  <si>
    <t>Bearing 6311 ZZ</t>
  </si>
  <si>
    <t>Terminal Block Mounting Strip15A</t>
  </si>
  <si>
    <t>safety door switch AZ 15 ZVRK</t>
  </si>
  <si>
    <t>Union Piece-Fitting</t>
  </si>
  <si>
    <t>Guide Impeller</t>
  </si>
  <si>
    <t>Cable Ts/Lc Master Ipc Housing</t>
  </si>
  <si>
    <t>U/V Release 230V AC (For GE Make ACB)</t>
  </si>
  <si>
    <t>M-Unit</t>
  </si>
  <si>
    <t>Transistor TOP204YAI-25859A PHIL	EA    	2.00000000	160.00000000	BAC2001        	Store &amp; Spares                          	Spare Part	1.00000000	2018-09-20 00:00:00.000	MBIGN       	GREATER NOIDA PLANT	_x000D_
4010943         	Washer Film feed shaft Tam O/w	EA    	2.00000000	580.37000000	BAC2001        	Store &amp; Spares                          	Spare Part	1.00000000	2018-09-20 00:00:00.000	MBIGN       	GREATER NOIDA PLANT	_x000D_
4990670         	Shaft frTD conveyor roller L-400,OD-10mm	EA    	7.00000000	3,080.00000000	BAC2001        	Store &amp; Spares                          	Spare Part	1.00000000	2018-09-20 00:00:00.000	MBIGN       	GREATER NOIDA PLANT	_x000D_
4275200         	Cylinder-Rodless	EA    	2.00000000	57,867.20000000	BAC2001        	Store &amp; Spares                          	Spare Part	1.00000000	2018-09-20 00:00:00.000	MBIGN       	GREATER NOIDA PLANT	_x000D_
4745505         	Control &amp; Adj. Set fr. Humidity Probe	EA    	2.00000000	22,649.57000000	BAC2001        	Store &amp; Spares                          	Spare Part	1.00000000	2018-09-20 00:00:00.000	MBIGN       	GREATER NOIDA PLANT	_x000D_
4320101         	AIR SLIDE TABLE (MXS16-50B-F9BL )	EA    	2.00000000	2,032.67000000	BAC2001        	Store &amp; Spares                          	Spare Part	1.00000000	2018-09-20 00:00:00.000	MBIGN       	GREATER NOIDA PLANT	_x000D_
4902300         	Circuit Breaker Idec Isumi SP NRC110L 3A	EA    	1.00000000	1,634.04000000	BAC2001        	Store &amp; Spares                          	Spare Part	1.00000000	2018-09-20 00:00:00.000	MBIGN       	GREATER NOIDA PLANT	_x000D_
4196247         	Rubber Roller (70mm) VI101001	EA    	2.00000000	82,551.00000000	BAC2001        	Store &amp; Spares                          	Spare Part	1.00000000	2018-09-20 00:00:00.000	MBIGN       	GREATER NOIDA PLANT	_x000D_
4211294         	Proximity Switch Compl	EA    	1.00000000	11,248.28000000	BAC2001        	Store &amp; Spares                          	Spare Part	1.00000000	2018-09-20 00:00:00.000	MBIGN       	GREATER NOIDA PLANT	_x000D_
4824584         	Vacuum Gripper; PJG-6-SI	EA    	10.00000000	2,311.47000000	BAC2001        	Store &amp; Spares                          	Spare Part	1.00000000	2018-09-20 00:00:00.000	MBIGN       	GREATER NOIDA PLANT	_x000D_
5344031         	Moduler  box 3*3	NOS   	20.00000000	630.00000000	BAC2001        	Store &amp; Spares                          	Spare Part	1.00000000	2018-09-20 00:00:00.000	MBIGN       	GREATER NOIDA PLANT	_x000D_
4610050         	Cable-Instrument	EA    	1.00000000	1.00000000	BAC2001        	Store &amp; Spares                          	Spare Part	1.00000000	2018-09-20 00:00:00.000	MBIGN       	GREATER NOIDA PLANT	_x000D_
416D005         	Kit-Air Valve	EA    	4.00000000	15,029.48000000	BAC2001        	Store &amp; Spares                          	Spare Part	1.00000000	2018-09-20 00:00:00.000	MBIGN       	GREATER NOIDA PLANT	_x000D_
4994426         	Al.base for DVD-250 counter body	EA    	5.00000000	6,050.00000000	BAC2001        	Store &amp; Spares                          	Spare Part	1.00000000	2018-09-20 00:00:00.000	MBIGN       	GREATER NOIDA PLANT	_x000D_
4310652         	Air Blow AJ-1 Fix Side 725305N02	EA    	2.00000000	301.20000000	BAC2001        	Store &amp; Spares                          	Spare Part	1.00000000	2018-09-20 00:00:00.000	MBIGN       	GREATER NOIDA PLANT	_x000D_
4013208         	Noise Filter Coil 230VAC,10Watt	EA    	10.00000000	4,022.78000000	BAC2001        	Store &amp; Spares                          	Spare Part	1.00000000	2018-09-20 00:00:00.000	MBIGN       	GREATER NOIDA PLANT	_x000D_
4551212         	Kit-Seal	EA    	2.00000000	3,872.79000000	BAC2001        	Store &amp; Spares                          	Spare Part	1.00000000	2018-09-20 00:00:00.000	MBIGN       	GREATER NOIDA PLANT	_x000D_
4053100         	Magnetic Dial Stand 7011S Make Mitutoyo	EA    	2.00000000	7,800.00000000	BAC2001        	Store &amp; Spares                          	Spare Part	1.00000000	2018-09-20 00:00:00.000	MBIGN       	GREATER NOIDA PLANT	_x000D_
4020470         	Kit  Cabling for Framegrabber Dye	EA    	1.00000000	1,518.00000000	BAC2001        	Store &amp; Spares                          	Spare Part	1.00000000	2018-09-20 00:00:00.000	MBIGN       	GREATER NOIDA PLANT	_x000D_
4613529         	Hexagon Screw M12*100	EA    	8.00000000	879.24000000	BAC2001        	Store &amp; Spares                          	Spare Part	1.00000000	2018-09-20 00:00:00.000	MBIGN       	GREATER NOIDA PLANT	_x000D_
4000873         	Controller-DST6 SP22BE	NOS   	1.00000000	26,680.00000000	BAC2001        	Store &amp; Spares                          	Spare Part	1.00000000	2018-09-20 00:00:00.000	MBIGN       	GREATER NOIDA PLANT	_x000D_
4996484         	Pulley Taper lock dia17bore50mm4groove</t>
  </si>
  <si>
    <t>Feeding gear lever1-Box Stitch Cat No-32</t>
  </si>
  <si>
    <t>Magnet-Pot  D-26mm</t>
  </si>
  <si>
    <t>O-RING 35154513040</t>
  </si>
  <si>
    <t>Push Button Stop</t>
  </si>
  <si>
    <t>Air Control Penal Assy.</t>
  </si>
  <si>
    <t>Connector and wire for label sensor</t>
  </si>
  <si>
    <t>Cam Gima O/W</t>
  </si>
  <si>
    <t>Deviation roller</t>
  </si>
  <si>
    <t>401B017</t>
  </si>
  <si>
    <t>Pipe Becker U4.100 (Return Line)</t>
  </si>
  <si>
    <t>RCCB 4P 63A Curve C</t>
  </si>
  <si>
    <t>Tube</t>
  </si>
  <si>
    <t>Filter-Simplex 40mesh 125NB/420um</t>
  </si>
  <si>
    <t>Bearing NU 206</t>
  </si>
  <si>
    <t>ZR/ZT110-275 OIL PUMP KIT</t>
  </si>
  <si>
    <t>OUTPUT A1SY50 MISUBISHI</t>
  </si>
  <si>
    <t>Solenoid Valve MFH-5-1/8</t>
  </si>
  <si>
    <t>Floating Joint</t>
  </si>
  <si>
    <t>Pressure Regulating Valve 1-1/2 "(PRV)</t>
  </si>
  <si>
    <t>Bala 18 VV Seal Cap</t>
  </si>
  <si>
    <t>O-Ring 291 69X 3 53 Fpm75</t>
  </si>
  <si>
    <t>Valve-Starting</t>
  </si>
  <si>
    <t>4NT0118</t>
  </si>
  <si>
    <t>Ejector Pin Dia-4.25mm,L-200mm</t>
  </si>
  <si>
    <t>PremiumAnalog Input 4Channel TSX AEY 414</t>
  </si>
  <si>
    <t>Cylinder Pneumatic MXS 12-30</t>
  </si>
  <si>
    <t>Cable-Power(Robot)</t>
  </si>
  <si>
    <t>TIMING BELTNOZZLE SEALING</t>
  </si>
  <si>
    <t>Positioning Unit</t>
  </si>
  <si>
    <t>Remote I/O Output</t>
  </si>
  <si>
    <t>O' Ring131006</t>
  </si>
  <si>
    <t>GASKET D.128</t>
  </si>
  <si>
    <t>Terminal Module TM-P15S23-A1ET200S</t>
  </si>
  <si>
    <t>RF Magnet System</t>
  </si>
  <si>
    <t>Trolley-Collector</t>
  </si>
  <si>
    <t>AC/DC24V"ARROW</t>
  </si>
  <si>
    <t>Float switch complete (Julabo)</t>
  </si>
  <si>
    <t>Power Supply ,ATX, 500 Watt</t>
  </si>
  <si>
    <t>Centering Pin A</t>
  </si>
  <si>
    <t>Roller Follower Ijk249810Zz</t>
  </si>
  <si>
    <t>Accelerator Part No-15.70.7722</t>
  </si>
  <si>
    <t>Disc Counter body for DVD-250</t>
  </si>
  <si>
    <t>SUPPORT BEARING</t>
  </si>
  <si>
    <t>Ejector 184.52x0.6x4.5</t>
  </si>
  <si>
    <t>Speed Control SSP-2  Oriental Motor</t>
  </si>
  <si>
    <t>Temp. Sensor Exhaust) ESN 22604</t>
  </si>
  <si>
    <t>Impeller G-50-160</t>
  </si>
  <si>
    <t>GCD0508</t>
  </si>
  <si>
    <t>Semicond.Fuse-fast100A-240VAC GEC-GSA100</t>
  </si>
  <si>
    <t>Bend heater R10 D150 X 200mm 400V/4000W</t>
  </si>
  <si>
    <t>4NB0035</t>
  </si>
  <si>
    <t>Cylinder-FDQ2B-25-25DM</t>
  </si>
  <si>
    <t>Ceramic Connector For UV lamp Miyakoshi</t>
  </si>
  <si>
    <t>Seal 15494</t>
  </si>
  <si>
    <t>Ink dispenser pipe</t>
  </si>
  <si>
    <t>Connector female Field wireable Profibus</t>
  </si>
  <si>
    <t>Deviation Valve /50 Easy without panel</t>
  </si>
  <si>
    <t>RS232-cable F30-C (Julabo)</t>
  </si>
  <si>
    <t>Cable Tree,RX50-15,658196</t>
  </si>
  <si>
    <t>Cable-Junction between Cam Control</t>
  </si>
  <si>
    <t>Main Heater</t>
  </si>
  <si>
    <t>Nilfisk Vacuum Bag (Pk of 5)</t>
  </si>
  <si>
    <t>Ink clamp holder</t>
  </si>
  <si>
    <t>Card Input,Mitsubishi-A1SX42-S2</t>
  </si>
  <si>
    <t>Card Input,Mitsubishi-A1SX41</t>
  </si>
  <si>
    <t>Manifold, koganei fiom3aj</t>
  </si>
  <si>
    <t>Card Input,Contec-PI64L(PC)</t>
  </si>
  <si>
    <t>SHIM LOC.RING  (K-MOLD)P.N.726700N02</t>
  </si>
  <si>
    <t>Chain Roller</t>
  </si>
  <si>
    <t>Ball bearing 61807-2RZ</t>
  </si>
  <si>
    <t>Tube-Flexible 12*850-T</t>
  </si>
  <si>
    <t>Sensor Mounting Block KY 1011</t>
  </si>
  <si>
    <t>Pipe Gas AR/N2 fr. DC Chamber</t>
  </si>
  <si>
    <t>IGBT 300A DUAL POLE Equip make 80KVA</t>
  </si>
  <si>
    <t>Cooling Block CPL</t>
  </si>
  <si>
    <t>Bearing 6803Z</t>
  </si>
  <si>
    <t>Spanner for LNH nozzle - JM01MB43</t>
  </si>
  <si>
    <t>Cooling Plate for DVDR</t>
  </si>
  <si>
    <t>Screw shaft for 8inch 1A conveyor</t>
  </si>
  <si>
    <t>Hose-Moulded</t>
  </si>
  <si>
    <t>Stop</t>
  </si>
  <si>
    <t>Connector Male SS-6MO-1-4RS</t>
  </si>
  <si>
    <t>Plug 4 Pin angle</t>
  </si>
  <si>
    <t>Screen size 10mm zerma granulator</t>
  </si>
  <si>
    <t>Bellow KF25</t>
  </si>
  <si>
    <t>49S0527</t>
  </si>
  <si>
    <t>Manifold Sensor,HOTSYS hot runner HN5532</t>
  </si>
  <si>
    <t>PACKING FLANGE</t>
  </si>
  <si>
    <t>PCS0151</t>
  </si>
  <si>
    <t>Single Benzo 6622, 6-1/8</t>
  </si>
  <si>
    <t>Belt-Timing Bando 250S8M2880</t>
  </si>
  <si>
    <t>Slider Cylinder Cy1L15H-350B-F7Bvl</t>
  </si>
  <si>
    <t>Union Nut Brs 8-1/4</t>
  </si>
  <si>
    <t>BEVEL GEAR 25T 5600-1120-a</t>
  </si>
  <si>
    <t>Solinoid Valve Magnetic( Y4206)</t>
  </si>
  <si>
    <t>4NA0093</t>
  </si>
  <si>
    <t>Oil Seal TCN 75x100 x 13 for inj cyl ass</t>
  </si>
  <si>
    <t>Slip Ring 120x97mm for Kamman</t>
  </si>
  <si>
    <t>Male Elbow ,SMC - KGL06-02</t>
  </si>
  <si>
    <t>Stator Blade Washer fr zermaGSH600/800</t>
  </si>
  <si>
    <t>Amplifier Model FS-V21,Make keynce</t>
  </si>
  <si>
    <t>Bearing 6201ZZ</t>
  </si>
  <si>
    <t>Photo Switch Omron-E3S-AT61 24VDC</t>
  </si>
  <si>
    <t>Bracket Tape Roll Mandrel</t>
  </si>
  <si>
    <t>Cable F/R 71400003</t>
  </si>
  <si>
    <t>Cylinder CDQ2B32-25DCM</t>
  </si>
  <si>
    <t>Drawer sensor</t>
  </si>
  <si>
    <t>Rock gear- B-02R- Supplier</t>
  </si>
  <si>
    <t>Detector - KT4-221/E</t>
  </si>
  <si>
    <t>Hose MQ White</t>
  </si>
  <si>
    <t>LAN Cable 2mtr (CAT.5EUTP 24AWG Standard</t>
  </si>
  <si>
    <t>RF power supply 10.5 kw (water valve)</t>
  </si>
  <si>
    <t>427S073</t>
  </si>
  <si>
    <t>Bearing slideway-VR3-50HXM7Z (SS)-THK</t>
  </si>
  <si>
    <t>Sensor Cpl.</t>
  </si>
  <si>
    <t>Kit-Spare-Valve Tappet with Guide Block</t>
  </si>
  <si>
    <t>Contactor-Solid StateBH</t>
  </si>
  <si>
    <t>Coil with core of drain valve</t>
  </si>
  <si>
    <t>Brake Precooler NSK motor</t>
  </si>
  <si>
    <t>Ferrite Coil for Diamond &amp; Pinacle HV PS</t>
  </si>
  <si>
    <t>V Belt - B116</t>
  </si>
  <si>
    <t>Air cylinder CDQ2A-32-10D</t>
  </si>
  <si>
    <t>Condenser PlateB25*50</t>
  </si>
  <si>
    <t>Bearing NSK UC204N</t>
  </si>
  <si>
    <t>Head Shaft Plug(HDSP-R1)</t>
  </si>
  <si>
    <t>Middle shaft Assly m/c ConveyorJM06MB49</t>
  </si>
  <si>
    <t>Ejecter Pin J Tray Misumi</t>
  </si>
  <si>
    <t>Dye Cup (Mod. Ver.) MOC-SS DL 1P</t>
  </si>
  <si>
    <t>Input Block-2X Anolog</t>
  </si>
  <si>
    <t>427S042</t>
  </si>
  <si>
    <t>Guage-Pirani</t>
  </si>
  <si>
    <t>RESISTOR 30 OHM/1200W P.N.15500099</t>
  </si>
  <si>
    <t>Kit Absorbent Pump for SD70A HX</t>
  </si>
  <si>
    <t>Sprue Bush 5.1AWM</t>
  </si>
  <si>
    <t>Nozzle heater Meiki 300W / 240V 19x40mm</t>
  </si>
  <si>
    <t>Yushin Robot Radial Ball Bearing Rod</t>
  </si>
  <si>
    <t>Regulator-Modular Style</t>
  </si>
  <si>
    <t>Rotor Dia. 60*57 fr. Leybold Pump</t>
  </si>
  <si>
    <t>Robot &amp; Controller Yamaha</t>
  </si>
  <si>
    <t>Tube-Flexible 12*780-T</t>
  </si>
  <si>
    <t>Impeller 68,3*9,4 mm</t>
  </si>
  <si>
    <t>Cylinder,13MXQ20L-125-F9B,SMC</t>
  </si>
  <si>
    <t>Fu Connector 1-64042995</t>
  </si>
  <si>
    <t>Alarm Oil</t>
  </si>
  <si>
    <t>Jig for Benison Cake Box</t>
  </si>
  <si>
    <t>Disconnector 3 Pole/25A/7.5Kw</t>
  </si>
  <si>
    <t>Ionisations vacuum meter , BAG110-SP</t>
  </si>
  <si>
    <t>Motor-Fork Arm</t>
  </si>
  <si>
    <t>Cooling Plate Ki 220 L3</t>
  </si>
  <si>
    <t>Tee (Female)1/2"x1/2" SS</t>
  </si>
  <si>
    <t>Track Roller Bearing NATR12 HU-NTN</t>
  </si>
  <si>
    <t>Glue Duramix 4031 DMX</t>
  </si>
  <si>
    <t>Spacer (DVD+RW) Silver</t>
  </si>
  <si>
    <t>Arm-Rear Rocker</t>
  </si>
  <si>
    <t>Air Mist Separator</t>
  </si>
  <si>
    <t>Power Contactor w Coil 3TF46 220VAC ZA01</t>
  </si>
  <si>
    <t>Ball Joint-w-Clip</t>
  </si>
  <si>
    <t>Stopper of Actuator(Netstal)</t>
  </si>
  <si>
    <t>Ring-Packing</t>
  </si>
  <si>
    <t>Mounting assy.of Dye dispenses Unit(3503</t>
  </si>
  <si>
    <t>4NU0466</t>
  </si>
  <si>
    <t>Allen Bolt Half Thread 20 x 80mm</t>
  </si>
  <si>
    <t>Valve-1 Solonoid</t>
  </si>
  <si>
    <t>Ring Heater</t>
  </si>
  <si>
    <t>Connector Quick SS QTM2-D-6 MO-Tank</t>
  </si>
  <si>
    <t>416C825</t>
  </si>
  <si>
    <t>Kit-Inter Cooler Drain Valve</t>
  </si>
  <si>
    <t>4NU0146</t>
  </si>
  <si>
    <t>Contactor SC-3N(65), 100A, 200 - 240V</t>
  </si>
  <si>
    <t>Guide block</t>
  </si>
  <si>
    <t>Timing Pulley Upper side Tam O/w</t>
  </si>
  <si>
    <t>cable PS5 to DB5</t>
  </si>
  <si>
    <t>Heating Band dia 90, Ht 102 mm1200W 230V</t>
  </si>
  <si>
    <t>427S027</t>
  </si>
  <si>
    <t>key switch</t>
  </si>
  <si>
    <t>Rubber Buffer 74136400000</t>
  </si>
  <si>
    <t>Sw Rocker 2 Pos 1P 1T ON-OFF  9611108</t>
  </si>
  <si>
    <t>Spacer for 146 D</t>
  </si>
  <si>
    <t>Cover outfeed (K15 I)</t>
  </si>
  <si>
    <t>Wheel-Nylon</t>
  </si>
  <si>
    <t>Hepa Filter Fr Bonding Ch-2 (910X550X65)</t>
  </si>
  <si>
    <t>Filter Cartge</t>
  </si>
  <si>
    <t>Switch Thermomagnetic Safety-4am</t>
  </si>
  <si>
    <t>Valve-Magenative 6013 1/4" 230V/50Hz</t>
  </si>
  <si>
    <t>Oring Stainless</t>
  </si>
  <si>
    <t>SCR DIN-A-MITE DB 30-60-K1-0000  9611423</t>
  </si>
  <si>
    <t>Ejector Pin-3  E-P3</t>
  </si>
  <si>
    <t>Piccola O/feed CV Belt 3200x160x3mm</t>
  </si>
  <si>
    <t>Connector (Female; 4-Pin)-Molex</t>
  </si>
  <si>
    <t>Cooling Battery</t>
  </si>
  <si>
    <t>Angular ball bear. single row 30/62x16</t>
  </si>
  <si>
    <t>Switch-Proximity SMCD-F7BV1</t>
  </si>
  <si>
    <t>Sensor Proximity FEG 14.24.45 / L / K858</t>
  </si>
  <si>
    <t>Pressure Sensor Transmitter 0-6 Bar</t>
  </si>
  <si>
    <t>Modified Venting Ring</t>
  </si>
  <si>
    <t>48A0412</t>
  </si>
  <si>
    <t>Clipping Block K2A.22.12B</t>
  </si>
  <si>
    <t>Ac Servo Motor 786W230V3000/Min</t>
  </si>
  <si>
    <t>GTC0004</t>
  </si>
  <si>
    <t>Temp Controller Analogue Hanyoung-ND4</t>
  </si>
  <si>
    <t>O-Ring Fpm 75 120.32X2.62</t>
  </si>
  <si>
    <t>Cylinder  SMC CDQ2B4OCJ6779-10</t>
  </si>
  <si>
    <t>Solenoid Valve Ab31-02-3-B ckd</t>
  </si>
  <si>
    <t>Bolt for UV Spring Holding</t>
  </si>
  <si>
    <t>O-Ring 1BG 105</t>
  </si>
  <si>
    <t>O Ring-AN-169-ID 189x2.6</t>
  </si>
  <si>
    <t>VLV RELIEF 200PSIG 1/2X1/2</t>
  </si>
  <si>
    <t>Power Supply, CS-J27004</t>
  </si>
  <si>
    <t>Earth Leakage Relay BRR19N-02S200V100ma</t>
  </si>
  <si>
    <t>Table - Indexing 300mm(Singulus)</t>
  </si>
  <si>
    <t>Process Handler Arm-(B Type Line)</t>
  </si>
  <si>
    <t>ADAPTOR 3/4" MALE X 1/2" FEMALLE</t>
  </si>
  <si>
    <t>5V80100</t>
  </si>
  <si>
    <t>Rubber Diaphragm 100mm</t>
  </si>
  <si>
    <t>Holders Unwinding</t>
  </si>
  <si>
    <t>Switch Regulator7420505170</t>
  </si>
  <si>
    <t>FLOAT SWITCH  Part no. FR-1-200</t>
  </si>
  <si>
    <t>Air Combination</t>
  </si>
  <si>
    <t>Unit Through Beam Fiber Optic Fu-7f</t>
  </si>
  <si>
    <t>Bearing INA KH 1630</t>
  </si>
  <si>
    <t>Switch,MSOD-Q11,D-24V,5.2~8A,Mitsubishi</t>
  </si>
  <si>
    <t>Chain wheel for driven shaft</t>
  </si>
  <si>
    <t>Auxilary Switch ABB 5000</t>
  </si>
  <si>
    <t>Socket Adj.Mtg</t>
  </si>
  <si>
    <t>416F180</t>
  </si>
  <si>
    <t>Screwing</t>
  </si>
  <si>
    <t>3/2-HANDVENTIL ABSSCHLIESSBAR(232512)</t>
  </si>
  <si>
    <t>Counter 4 digit (MWC 3D: 1-5(1)</t>
  </si>
  <si>
    <t>Encoder cable  E69-DF5 Omron</t>
  </si>
  <si>
    <t>Power Contactor w Coil  GE-CL45 A 300M</t>
  </si>
  <si>
    <t>427S106</t>
  </si>
  <si>
    <t>Switch Push</t>
  </si>
  <si>
    <t>Flange-Cooling</t>
  </si>
  <si>
    <t>Gear-Nylon</t>
  </si>
  <si>
    <t>Motor End Cover Reitschle</t>
  </si>
  <si>
    <t>Sensor-Disk Rotor with-Cable</t>
  </si>
  <si>
    <t>Rotary Cyl. Mounting Plate JSW</t>
  </si>
  <si>
    <t>Timing Belt PU AT5, L 2000mm, W 10mm</t>
  </si>
  <si>
    <t>Transformer 220/110V AC ,500VA</t>
  </si>
  <si>
    <t>Rubber Buffers</t>
  </si>
  <si>
    <t>Tie Rod</t>
  </si>
  <si>
    <t>Belt Flat S140 1.7 x 30</t>
  </si>
  <si>
    <t>Cylinder-Rotory</t>
  </si>
  <si>
    <t>Stearing set   for Mobile Rack</t>
  </si>
  <si>
    <t>servo driver R7D-AP02H</t>
  </si>
  <si>
    <t>Coupling torsio stiff Al 24.4x32.4x8</t>
  </si>
  <si>
    <t>Rotate Cylinder</t>
  </si>
  <si>
    <t>Belt,box infeed new gima</t>
  </si>
  <si>
    <t>Rectifier-Single Phase</t>
  </si>
  <si>
    <t>CylinderCJPB10-10 55047004</t>
  </si>
  <si>
    <t>Cooler Input Handler Sucker 2503 Line</t>
  </si>
  <si>
    <t>Stud 200138</t>
  </si>
  <si>
    <t>Contactor-Electromagnetic 200VAC SC-1N</t>
  </si>
  <si>
    <t>Belt for CB transfer unit 1340x40</t>
  </si>
  <si>
    <t>Guide Valve</t>
  </si>
  <si>
    <t>Bearing Fag</t>
  </si>
  <si>
    <t>Printed Board Assy RVN</t>
  </si>
  <si>
    <t>Door Lock Origin</t>
  </si>
  <si>
    <t>Flat Belt 1950*120*2</t>
  </si>
  <si>
    <t>Belt-Buffer P-Case 91402509-00</t>
  </si>
  <si>
    <t>U Sleeve (Seal main cylinder )</t>
  </si>
  <si>
    <t>Fresh air pre filter</t>
  </si>
  <si>
    <t>Pump-Vacuum</t>
  </si>
  <si>
    <t>Extractor for Lower Part</t>
  </si>
  <si>
    <t>Bearing 4201 ATN9</t>
  </si>
  <si>
    <t>Vane  D16 B</t>
  </si>
  <si>
    <t>Valve For Article Holder</t>
  </si>
  <si>
    <t>1 Model Plate  Northwest Cat No.SL811M</t>
  </si>
  <si>
    <t>Foundation Pads OF IMM ( Leveling Shoe)</t>
  </si>
  <si>
    <t>Fiber Unit FR553BC</t>
  </si>
  <si>
    <t>Board-Speed Control NKT-105E2=AU-05</t>
  </si>
  <si>
    <t>Filter drier DML 306</t>
  </si>
  <si>
    <t>Filter-Vac. Generator-VF-3</t>
  </si>
  <si>
    <t>Bearing NSK UKP213D60</t>
  </si>
  <si>
    <t>Brake Motor 34W 205VDC</t>
  </si>
  <si>
    <t>Pipe 516031</t>
  </si>
  <si>
    <t>Sensor-Through Beam Dl20Rtx-14/S 109E</t>
  </si>
  <si>
    <t>Hex Adapter 1/4-1/4</t>
  </si>
  <si>
    <t>Connector Rotary Male Ksh</t>
  </si>
  <si>
    <t>Eccentric flance A  C-06</t>
  </si>
  <si>
    <t>Illumination Head-IPC BFLC</t>
  </si>
  <si>
    <t>Control Card  for CGF 770</t>
  </si>
  <si>
    <t>Cap-RV-Silicon</t>
  </si>
  <si>
    <t>4NU0064</t>
  </si>
  <si>
    <t>Greasing Pump Make-Lube Corp.-GMS-20-80</t>
  </si>
  <si>
    <t>Plate Support top</t>
  </si>
  <si>
    <t>Adjustor screw Brake),143550</t>
  </si>
  <si>
    <t>Pressure Reducer   Taurus</t>
  </si>
  <si>
    <t>Roller Bearing NU 309 ECP</t>
  </si>
  <si>
    <t>Locking Attachment E-Jet Molder Drg-1</t>
  </si>
  <si>
    <t>Filter Element</t>
  </si>
  <si>
    <t>XLED Halogen 2, ISM</t>
  </si>
  <si>
    <t>First-Rotor DRP360 Bush(OD-24ID 20,L-20)</t>
  </si>
  <si>
    <t>FILTER HOUSING</t>
  </si>
  <si>
    <t>DC/DC Converter TEM-3-1221 3v</t>
  </si>
  <si>
    <t>GRK0005</t>
  </si>
  <si>
    <t>Recoil kit 5mm</t>
  </si>
  <si>
    <t>Card Power Supply</t>
  </si>
  <si>
    <t>Speed Control 120VDC</t>
  </si>
  <si>
    <t>Manometric switch Inj sensor</t>
  </si>
  <si>
    <t>Cylinder CQ2A25-5TF SMC</t>
  </si>
  <si>
    <t>Linear Bearing  LWHW 15x91 SKF</t>
  </si>
  <si>
    <t>Rotary Switch 16A 500V 3 Pol 3 way</t>
  </si>
  <si>
    <t>Seal Ring (After cooler)  1621 3157 00</t>
  </si>
  <si>
    <t>Thermal Relay Fuji TR-2N 18-26 A</t>
  </si>
  <si>
    <t>Light Guide,V-Reflec.RLV 74V BHP/S81</t>
  </si>
  <si>
    <t>Aluminium Drive side Guide-L</t>
  </si>
  <si>
    <t>Control BoardSXAN BOARD ASSY</t>
  </si>
  <si>
    <t>Bush-Slide Flange Type SMT-8GWUU</t>
  </si>
  <si>
    <t>Bearing NSK 6800V</t>
  </si>
  <si>
    <t>Board</t>
  </si>
  <si>
    <t>V Belt - B95</t>
  </si>
  <si>
    <t>Adaptor(ss)3/8"x3/8"L-31.5mm MAINT/009</t>
  </si>
  <si>
    <t>Sleeve Fuel pipe 350604</t>
  </si>
  <si>
    <t>Timing Belt ,S5M740</t>
  </si>
  <si>
    <t>Compression Ferrule</t>
  </si>
  <si>
    <t>Oil-Sight Glass Compl. with Seal</t>
  </si>
  <si>
    <t>3 PHASE SSR</t>
  </si>
  <si>
    <t>Signal Device  Xvb-C2B4/24Vuc/Rot</t>
  </si>
  <si>
    <t>FanMotor ODU BlueStarRUAH-00612KPC</t>
  </si>
  <si>
    <t>QRC main colling OD30,ID20,L51(Brass)</t>
  </si>
  <si>
    <t>Contactor LC1F630A , 240 VAC C&amp;S</t>
  </si>
  <si>
    <t>Connector( H-BE 16 BS)</t>
  </si>
  <si>
    <t>Eccentric Washer Cpl. 6.10.6</t>
  </si>
  <si>
    <t>Bush /Bearing of Gripper (PAP12X15H)Bron</t>
  </si>
  <si>
    <t>Assy-Microswitch</t>
  </si>
  <si>
    <t>40S1504</t>
  </si>
  <si>
    <t>React.2nd heater bank-10.0KW</t>
  </si>
  <si>
    <t>Clamp for Unaxis Cathode DL</t>
  </si>
  <si>
    <t>Relay Thermal</t>
  </si>
  <si>
    <t>Control Pack Oriental SS-22M</t>
  </si>
  <si>
    <t>Coupling Rotex GS 07 with Spider</t>
  </si>
  <si>
    <t>Sensor Plate for RM32 CH-1 (P1)</t>
  </si>
  <si>
    <t>Flange for taurus cathode</t>
  </si>
  <si>
    <t>PCS0090</t>
  </si>
  <si>
    <t>Hose 1"bsp (F) fitting  both end L- 33"</t>
  </si>
  <si>
    <t>Capacitance Diaphragm Gauge</t>
  </si>
  <si>
    <t>Micromotors w/bg, 2842 S 036 C,30/1-43:1</t>
  </si>
  <si>
    <t>Nozzle Heater Nh-2 dia 35x50mm610W/230V</t>
  </si>
  <si>
    <t>Cooling Nozzle (DL-1P)</t>
  </si>
  <si>
    <t>Ther'couple  T-230-3000-EXB(0.3/7X2-TE-K</t>
  </si>
  <si>
    <t>Metallizer Acrylic Door Mounting Pin</t>
  </si>
  <si>
    <t>GCD0507</t>
  </si>
  <si>
    <t>DC-DC convertor 12-28V/5AARP</t>
  </si>
  <si>
    <t>Solenoid Valve SY3220-5L04-M5-Q</t>
  </si>
  <si>
    <t>Cable -  I-ZS-38-3L-RSX309114</t>
  </si>
  <si>
    <t>Piston Ring TE</t>
  </si>
  <si>
    <t>Wire Stripper</t>
  </si>
  <si>
    <t>Bearing pin A  C-47</t>
  </si>
  <si>
    <t>Sensor Wiring Cable 2.0M AK-DL-13</t>
  </si>
  <si>
    <t>Air Cylinder Cq2b16-5d</t>
  </si>
  <si>
    <t>Seal Kit Fr. Cylinder DRQ-20-90</t>
  </si>
  <si>
    <t>CPU - Board</t>
  </si>
  <si>
    <t>Expansion Valve  Tdx 5-45 Orifice 2</t>
  </si>
  <si>
    <t>Filter-Air 3um</t>
  </si>
  <si>
    <t>Bearing Radial Ball 6811</t>
  </si>
  <si>
    <t>Hose 3/8" teflon48"x45deg with SSfitting</t>
  </si>
  <si>
    <t>InjectionScrewTDK tray IMM D-72 L-2040mm</t>
  </si>
  <si>
    <t>H. Adaptor 1033-06C(PT1/4)</t>
  </si>
  <si>
    <t>SLEEVE  PAEE031506</t>
  </si>
  <si>
    <t>Shaft -213006</t>
  </si>
  <si>
    <t>Univ.l coupling Single joint Model 111A</t>
  </si>
  <si>
    <t>Impeller 79  3*6  9</t>
  </si>
  <si>
    <t>Switch-A-Manometer</t>
  </si>
  <si>
    <t>Bearing double roller RN206M WNT SX</t>
  </si>
  <si>
    <t>Hexagon Socket Screw M30*240</t>
  </si>
  <si>
    <t>WIPER 2"</t>
  </si>
  <si>
    <t>PEUMATIC CYLINDER (MY1H25G-400H)</t>
  </si>
  <si>
    <t>O Ring Seal  Dia 2 X68</t>
  </si>
  <si>
    <t>Pressure roll</t>
  </si>
  <si>
    <t>Relay PNOZ1 24VDC/3.5W  Pilz</t>
  </si>
  <si>
    <t>Seal Tool Temp.</t>
  </si>
  <si>
    <t>Cable 10sq mm Lapp (Black),HO7V-KSW10</t>
  </si>
  <si>
    <t>Power Contactor w Coil 3TF55 110VAC</t>
  </si>
  <si>
    <t>Rod-Cam</t>
  </si>
  <si>
    <t>Rail Upper Edge Folder</t>
  </si>
  <si>
    <t>Impeller SCT200/48</t>
  </si>
  <si>
    <t>Press. regulator cpl AR30-KKJ0448/8</t>
  </si>
  <si>
    <t>MCCB 3P 125A  S2S   415V ICU 50KA</t>
  </si>
  <si>
    <t>PowerContactor18A,110VAC(LC1-D18F7)</t>
  </si>
  <si>
    <t>Step Seal K</t>
  </si>
  <si>
    <t>Plug Solenoid Valve</t>
  </si>
  <si>
    <t>Ball Slider</t>
  </si>
  <si>
    <t>Solenoidal valve(refer - 4402013)</t>
  </si>
  <si>
    <t>Power Supply  MITSUBISHI-Q61PA2</t>
  </si>
  <si>
    <t>Contactor 100C72KD10 110VAC AllenBradley</t>
  </si>
  <si>
    <t>Board-Relay</t>
  </si>
  <si>
    <t>Robot-Denso</t>
  </si>
  <si>
    <t>Reed Switch  D-H7A1 SMC</t>
  </si>
  <si>
    <t>Locking Washer</t>
  </si>
  <si>
    <t>Belt Stacker infeed 2nd 1840*140*2</t>
  </si>
  <si>
    <t>Digital Controller-Base</t>
  </si>
  <si>
    <t>Brallium Cu For 100 UCB Core Pin</t>
  </si>
  <si>
    <t>Contactor Emg(4p,21a,220VAC)</t>
  </si>
  <si>
    <t>Digital panel meter210104843</t>
  </si>
  <si>
    <t>Rotary joint MQR4-M5</t>
  </si>
  <si>
    <t>Needle Bearing NKI 29/30R with color</t>
  </si>
  <si>
    <t>Bracet</t>
  </si>
  <si>
    <t>Press Universal</t>
  </si>
  <si>
    <t>4NA0072</t>
  </si>
  <si>
    <t>Stop Valve -GV-22G</t>
  </si>
  <si>
    <t>Profibus DP Coupler BK3110 eco</t>
  </si>
  <si>
    <t>O-RING 59.92*3.53(352402)</t>
  </si>
  <si>
    <t>Centring Pin</t>
  </si>
  <si>
    <t>L- bar kamman</t>
  </si>
  <si>
    <t>4NU0182</t>
  </si>
  <si>
    <t>Pin stamped &amp; formed 0.5-1.5 sq mm</t>
  </si>
  <si>
    <t>Heatshrinksilicon compoundHiteck</t>
  </si>
  <si>
    <t>401B068</t>
  </si>
  <si>
    <t>Coupling Rubber for lifter</t>
  </si>
  <si>
    <t>Circuit protector CP-30-BA2P1M14A mits</t>
  </si>
  <si>
    <t>Sensor Wiring Cable Ak-Rl-13-2.0M</t>
  </si>
  <si>
    <t>In Seat</t>
  </si>
  <si>
    <t>Profibus Coupler Fusion 2 Sunx DPCH</t>
  </si>
  <si>
    <t>Connector Female</t>
  </si>
  <si>
    <t>INTERMEDIATE BELT D=4X245</t>
  </si>
  <si>
    <t>Laser Head  POP-F20DR-075  (DVDRW 4x)</t>
  </si>
  <si>
    <t>CENTER HEAD  P.N.2BM0S008 + 2BM0S009</t>
  </si>
  <si>
    <t>TDK Seprating Band Small Pulley JM24MB03</t>
  </si>
  <si>
    <t>UV Coil with delay (0.2-3.2 sec)</t>
  </si>
  <si>
    <t>427S035</t>
  </si>
  <si>
    <t>Bearing-Sleeve</t>
  </si>
  <si>
    <t>Protective window SC Illumination</t>
  </si>
  <si>
    <t>Bearing 6211 ZZ C3</t>
  </si>
  <si>
    <t>LCD Display for OTTARI Pkg. M/c</t>
  </si>
  <si>
    <t>Hex-Nut-02  MBIL/OMG/MAINT/008</t>
  </si>
  <si>
    <t>Toothed Belt HTD-1890*14MM, W-40MM</t>
  </si>
  <si>
    <t>Metal Magic Steel-98853</t>
  </si>
  <si>
    <t>427S161</t>
  </si>
  <si>
    <t>Solenoid Valve Delay</t>
  </si>
  <si>
    <t>Hepa Fliter 570x457x70 mm Buffer Dryer</t>
  </si>
  <si>
    <t>PCB MICROPROCESSOR 48V, 60-70 A</t>
  </si>
  <si>
    <t>Swing Axis Servo Motor</t>
  </si>
  <si>
    <t>Valve CP</t>
  </si>
  <si>
    <t>L.S. D4B-2171N ( LS-R)</t>
  </si>
  <si>
    <t>O-Ring 225.00X02.50 Viton</t>
  </si>
  <si>
    <t>M.P.C.B .45Amp. -  .63 Amp.</t>
  </si>
  <si>
    <t>Cam follower - RO14</t>
  </si>
  <si>
    <t>Belt P-Caser Spindle Conv.4167x70mmHNI-5</t>
  </si>
  <si>
    <t>AngularContactBearing-matched pair,µWF</t>
  </si>
  <si>
    <t>MCB 4P 4A Curve C</t>
  </si>
  <si>
    <t>Alligator Clips Large Jaw AC85A Fluke</t>
  </si>
  <si>
    <t>Ejector Base,Make Cumsa BE0513187</t>
  </si>
  <si>
    <t>Dual Pistons Cyl. Ø20 Stroke 50 Da</t>
  </si>
  <si>
    <t>Pump,Air Operated Graco 516 (0-15gpm</t>
  </si>
  <si>
    <t>Terminal Plate-Elec. Motor   Frame 355</t>
  </si>
  <si>
    <t>Choke of Hanky Tube 220V/60HZ/FL-20W</t>
  </si>
  <si>
    <t>Filter EU 13 610*610*71-2PU</t>
  </si>
  <si>
    <t>Piston rod BKST12045</t>
  </si>
  <si>
    <t>Seal kit for MHL2-25D-Y59AS Cylinder</t>
  </si>
  <si>
    <t>Bearing 6200 ZZ NR</t>
  </si>
  <si>
    <t>Contactor-MagneS-K25 AC 100V Mitsubishi</t>
  </si>
  <si>
    <t>Hose WP140-38 -770  1005/1005</t>
  </si>
  <si>
    <t>Housing Z39135 D=90</t>
  </si>
  <si>
    <t>Flange Adapter By pass</t>
  </si>
  <si>
    <t>SS Ring Dye Cup(Od-135.5,Id-125,Th-10)mm</t>
  </si>
  <si>
    <t>Hose mirror St LongFit 1/2"K903/8"L50"</t>
  </si>
  <si>
    <t>Air Gripper SMC-I-MHZ2-10D</t>
  </si>
  <si>
    <t>Stroke Limiter;Extention End;Ø8 0-</t>
  </si>
  <si>
    <t>Sensor-CompressorLow Pressure</t>
  </si>
  <si>
    <t>Fastners Set</t>
  </si>
  <si>
    <t>HP 16X SATA SuperMulti Black Drive</t>
  </si>
  <si>
    <t>Dc Power Supply - Tam Stacker(M-1300)</t>
  </si>
  <si>
    <t>Thread(Squeegee)</t>
  </si>
  <si>
    <t>Inline-Insert-Valve,Vim 205, Ø10 24Vdc</t>
  </si>
  <si>
    <t>Collor Shaft Seal</t>
  </si>
  <si>
    <t>Sensor Light Barrier</t>
  </si>
  <si>
    <t>Through beam sensor DLl20RTX 14\S 109Et</t>
  </si>
  <si>
    <t>Condenser Lens Assembly</t>
  </si>
  <si>
    <t>Housing-Filter, M4 33</t>
  </si>
  <si>
    <t>Seal 100238</t>
  </si>
  <si>
    <t>Hose mirror Mov Sh Fit 1/2"K903/8"L38"</t>
  </si>
  <si>
    <t>Stepper motor</t>
  </si>
  <si>
    <t>J760005</t>
  </si>
  <si>
    <t>Stamper Holder Dia 36, Moat Less</t>
  </si>
  <si>
    <t>Adaptor KF-ISO-K 40 /100</t>
  </si>
  <si>
    <t>Oil Seal -25-35--6/5.5 Viton</t>
  </si>
  <si>
    <t>Wire Bunch   WRBC</t>
  </si>
  <si>
    <t>Assy. head lamp RH with Halogen bulb</t>
  </si>
  <si>
    <t>Kit Danfoss Strg.Colmn.</t>
  </si>
  <si>
    <t>Lift Hose,530490</t>
  </si>
  <si>
    <t>Transfer Arm Rotary Assy. JSW Moulding</t>
  </si>
  <si>
    <t>Male adapter  elbow union 101268</t>
  </si>
  <si>
    <t>Cylinder Block for Arm</t>
  </si>
  <si>
    <t>Ring Spacer  515.1</t>
  </si>
  <si>
    <t>Gland Packing (Metallic) 10.00mm</t>
  </si>
  <si>
    <t>Stepping Motor</t>
  </si>
  <si>
    <t>416A023</t>
  </si>
  <si>
    <t>Ring Operating Water</t>
  </si>
  <si>
    <t>Connection Flare</t>
  </si>
  <si>
    <t>Union L</t>
  </si>
  <si>
    <t>O ring 470203</t>
  </si>
  <si>
    <t>V-Belt B-98</t>
  </si>
  <si>
    <t>Oil Level Glass  For Vaccum Pump D10 E</t>
  </si>
  <si>
    <t>O ring 470202</t>
  </si>
  <si>
    <t>Pneum. Cylinder MXS 6-30</t>
  </si>
  <si>
    <t>O-ring for fuel injection 72.62*3.53</t>
  </si>
  <si>
    <t>Indexing Table motor and drive</t>
  </si>
  <si>
    <t>Ejecter Pin Slim Bottom Misumi</t>
  </si>
  <si>
    <t>O-RINGViton</t>
  </si>
  <si>
    <t>Unit Board-Eletromagnet</t>
  </si>
  <si>
    <t>Limiter Safety Temperature</t>
  </si>
  <si>
    <t>1"NB X 2.30M with oneside bend (TDKtray)</t>
  </si>
  <si>
    <t>Valve-A-Solenoid</t>
  </si>
  <si>
    <t>Artec Extruder Cutter Blade</t>
  </si>
  <si>
    <t>Ratchet Handle-Male M8 X 16</t>
  </si>
  <si>
    <t>Valve senco make 1/4"</t>
  </si>
  <si>
    <t>Rubber Vacuum faceSeal-MediumTable160mm</t>
  </si>
  <si>
    <t>Seal Kit - Tilt Cyl. (Wipro)39400296</t>
  </si>
  <si>
    <t>Valve Stopper</t>
  </si>
  <si>
    <t>Optical interface cable, PM 9080</t>
  </si>
  <si>
    <t>Adjustor screw Brake),143549</t>
  </si>
  <si>
    <t>Cloth Tape "Armaflex" 50x3</t>
  </si>
  <si>
    <t>ROLLER BEARING P.N.165034</t>
  </si>
  <si>
    <t>Pipe Union</t>
  </si>
  <si>
    <t>Plate Stopper for Cavity Ring</t>
  </si>
  <si>
    <t>Switch - R 50-15 Model 1.5 ton fork lift</t>
  </si>
  <si>
    <t>Head up/down cyl rod seal</t>
  </si>
  <si>
    <t>Valve pin for Cover Mold</t>
  </si>
  <si>
    <t>Toggle Switch Locking Lever SPDT(On-On)</t>
  </si>
  <si>
    <t>Shoulder Screw</t>
  </si>
  <si>
    <t>416C821</t>
  </si>
  <si>
    <t>Kit-Check Vale</t>
  </si>
  <si>
    <t>Silencer AN202-02</t>
  </si>
  <si>
    <t>Power Supply MMB50A-6-N15V/1.4A Cosel</t>
  </si>
  <si>
    <t>JSW IMM lube pump spur gear big JM01MB31</t>
  </si>
  <si>
    <t>Air Chuck-11-Mdhr3-10R-M9B</t>
  </si>
  <si>
    <t>PM15RSB120 (IGBT)</t>
  </si>
  <si>
    <t>Plate-CylinderFix</t>
  </si>
  <si>
    <t>HousingComplete(hsing,foil keypad)Julabo</t>
  </si>
  <si>
    <t>Clamp-Condenser Hose</t>
  </si>
  <si>
    <t>Touch Screen Hot Runner Temp.Controlle</t>
  </si>
  <si>
    <t>Kit oil pump</t>
  </si>
  <si>
    <t>Bearing Unit UCFL205</t>
  </si>
  <si>
    <t>Heater 6Kw - 400V</t>
  </si>
  <si>
    <t>Bearing UKP-216</t>
  </si>
  <si>
    <t>Coupling Rotex Gs19/24 98Sha-Gs</t>
  </si>
  <si>
    <t>Proximity switch PE-B7DB Make-Fuji elect</t>
  </si>
  <si>
    <t>Throttle Valve</t>
  </si>
  <si>
    <t>Tank-Lime Collector</t>
  </si>
  <si>
    <t>Timing Gear- V Arm Turn Motor 5GT-36T</t>
  </si>
  <si>
    <t>Collector</t>
  </si>
  <si>
    <t>CAM POSITIONER   P.N.15500012</t>
  </si>
  <si>
    <t>Bearing 6302ZZ</t>
  </si>
  <si>
    <t>DMM0054</t>
  </si>
  <si>
    <t>Tool For Tie Bar</t>
  </si>
  <si>
    <t>DSR/L-16-180-P Set Wear parts</t>
  </si>
  <si>
    <t>GBV0040</t>
  </si>
  <si>
    <t>Blow Down Valve  40NB (Levcon)</t>
  </si>
  <si>
    <t>4NB0141</t>
  </si>
  <si>
    <t>SDIO - 31 Board</t>
  </si>
  <si>
    <t>Flange Coupling LBC 4A 6pin</t>
  </si>
  <si>
    <t>Solenoid- Relief Valve</t>
  </si>
  <si>
    <t>Plate-Sliding</t>
  </si>
  <si>
    <t>Ring Scrapper 1.125"Rod</t>
  </si>
  <si>
    <t>Tube Set  Swivel 2000 (CH3694)</t>
  </si>
  <si>
    <t>Plumber Block  SNA-609 SMR</t>
  </si>
  <si>
    <t>Pump Housing With High Vacuum Flange</t>
  </si>
  <si>
    <t>Belt-Round WU-6A-70-4364E</t>
  </si>
  <si>
    <t>Stopper-3 For MXS8-50 Cyl.</t>
  </si>
  <si>
    <t>Bearing 31306</t>
  </si>
  <si>
    <t>Insert SCT200/48</t>
  </si>
  <si>
    <t>PDM Base -Advantys</t>
  </si>
  <si>
    <t>Transformer,I-115V,O-5000V,I out-6.2mA</t>
  </si>
  <si>
    <t>Sensor lock for EPS machine</t>
  </si>
  <si>
    <t>Diaphragm of Valve-2/2 Way ASCO-4013723</t>
  </si>
  <si>
    <t>Differental  Pressure  Switch</t>
  </si>
  <si>
    <t>Analog to Digital Convert Modul Fx2n-4AD</t>
  </si>
  <si>
    <t>Pipe Bubble</t>
  </si>
  <si>
    <t>Connector Fr. Pirani Gauge</t>
  </si>
  <si>
    <t>GC injector liner (Part No: N6101052)</t>
  </si>
  <si>
    <t>610 Stiffener sleeve, SS, 8-6</t>
  </si>
  <si>
    <t>Belt M-Type Habajito XJT-072-100-4190E</t>
  </si>
  <si>
    <t>Manometer R1/2 0-1000B</t>
  </si>
  <si>
    <t>Coil Contactor LC1F630A , 240 VAC</t>
  </si>
  <si>
    <t>O-Ring Size:50.47X2.62,Viton</t>
  </si>
  <si>
    <t>Carrier-Optical Disc</t>
  </si>
  <si>
    <t>Digital Controller</t>
  </si>
  <si>
    <t>Fitting Straight-KQ2H12-04S</t>
  </si>
  <si>
    <t>Sailor robot Main arm Belt, 1170 mm, PU.</t>
  </si>
  <si>
    <t>Carrier,120 non contact (full assembly)</t>
  </si>
  <si>
    <t>Seal kit for CDM2E20-50A Cylinder</t>
  </si>
  <si>
    <t>Seal-Step S55013-1700-46K-364</t>
  </si>
  <si>
    <t>VACCUM SWITCH BOX OPENING</t>
  </si>
  <si>
    <t>Gear-Driving</t>
  </si>
  <si>
    <t>Sensor Keyence-Lv-H100</t>
  </si>
  <si>
    <t>Anybus-Communicator Pbdp</t>
  </si>
  <si>
    <t>MCB 2P 4A  Curve C</t>
  </si>
  <si>
    <t>Ring Seal Eye</t>
  </si>
  <si>
    <t>Contactor MNX70,240 VAC</t>
  </si>
  <si>
    <t>Slide Rail</t>
  </si>
  <si>
    <t>Condensor, ISM</t>
  </si>
  <si>
    <t>Wheel-Fire Hydrant Valve</t>
  </si>
  <si>
    <t>6021DDU Ball Bearing (ENS)</t>
  </si>
  <si>
    <t>Element-Suppressor  24-48Vdc</t>
  </si>
  <si>
    <t>Turning roller</t>
  </si>
  <si>
    <t>Solenoid Valve SMC</t>
  </si>
  <si>
    <t>Heat Sensor FE-EV-M 1.7M</t>
  </si>
  <si>
    <t>Solenoide valve VQZ1151-5MO SMC</t>
  </si>
  <si>
    <t>Stroke Rotary Bushing ST 12 23 32</t>
  </si>
  <si>
    <t>SS Tank  For HB Therm AW 140N2 Model</t>
  </si>
  <si>
    <t>PCS0026</t>
  </si>
  <si>
    <t>Pneumatic Cylinder,CDQ2A 16-10DCM-A73LS</t>
  </si>
  <si>
    <t>Hinge for Metallizer Panel CH-2</t>
  </si>
  <si>
    <t>Mounting Plate- UV Rot Motor,CDR</t>
  </si>
  <si>
    <t>Chain fr buffer tank spin dryer</t>
  </si>
  <si>
    <t>O-Ring (40 x 3) mm  for LCAV-25</t>
  </si>
  <si>
    <t>Mounting Plate of Hardcoat Spincup Motor</t>
  </si>
  <si>
    <t>Power Contactor MLO12A-AC3 415V 50Hz,L&amp;T</t>
  </si>
  <si>
    <t>Hexagon Nut With Collar 1.5 D M20</t>
  </si>
  <si>
    <t>Cable-Encoder</t>
  </si>
  <si>
    <t>Contactor  LC1-D4011M5</t>
  </si>
  <si>
    <t>Valve Gate w/PneuControl VNC11004  1/2"</t>
  </si>
  <si>
    <t>MP Card   MPCTL</t>
  </si>
  <si>
    <t>Timing Belt,530H150</t>
  </si>
  <si>
    <t>Bulk Head Union 10mm OD TubeSwagelok</t>
  </si>
  <si>
    <t>Valve Ball</t>
  </si>
  <si>
    <t>Lamp Sodium SON 250W Eliptical</t>
  </si>
  <si>
    <t>BELLOWS VALVE P.N. CVA-4D-NO-BA</t>
  </si>
  <si>
    <t>Coupling Half</t>
  </si>
  <si>
    <t>RNY Packing</t>
  </si>
  <si>
    <t>Side Cover  for Dye Stepper Motor(P3)</t>
  </si>
  <si>
    <t>GASKET 0751-21342-000</t>
  </si>
  <si>
    <t>Cable-Signal</t>
  </si>
  <si>
    <t>Connecting plate pusher</t>
  </si>
  <si>
    <t>Contactor-Humid</t>
  </si>
  <si>
    <t>Seal 36x50x7 fr Pump 968.521.0336</t>
  </si>
  <si>
    <t>Board Print DCD-1</t>
  </si>
  <si>
    <t>NILSO-RING(4 PIECES) 6006AV</t>
  </si>
  <si>
    <t>Web guide controller BKS110C.S.582445 (</t>
  </si>
  <si>
    <t>Timing belt 1380X25mmT5 GESET StickerAPP</t>
  </si>
  <si>
    <t>Bearing 6800 ZZ</t>
  </si>
  <si>
    <t>linear ball bearing LBBR 12 1074</t>
  </si>
  <si>
    <t>PFA Tube 8mm(Bonding  Resin)</t>
  </si>
  <si>
    <t>Pin-Center UV-Curing Upper Part,D=14.99</t>
  </si>
  <si>
    <t>Receiver  Safety Door Mounting Bracket</t>
  </si>
  <si>
    <t>O Ring 440x5 ,33123</t>
  </si>
  <si>
    <t>Valve Magnative  SYJ 3343-5l0z</t>
  </si>
  <si>
    <t>Cable-Compensating -2 X 0.5 X  8400</t>
  </si>
  <si>
    <t>Toothed Belt 10At3/450</t>
  </si>
  <si>
    <t>Pump Body for Becker KVT3.8</t>
  </si>
  <si>
    <t>Roller Cf 5 Uu</t>
  </si>
  <si>
    <t>IGBT With Optional Diode IXDH 30N120D1</t>
  </si>
  <si>
    <t>Disc Counter body for CD-200</t>
  </si>
  <si>
    <t>Back Flow Check Ring A-53</t>
  </si>
  <si>
    <t>Grease Gleitmo 585 M-1(Motrex AG)</t>
  </si>
  <si>
    <t>Axle Small fork lever,SP22,22.90.3141</t>
  </si>
  <si>
    <t>Controller Card KBK 240</t>
  </si>
  <si>
    <t>Air Filter</t>
  </si>
  <si>
    <t>Thermocouple - J Type  4 x 50 mm</t>
  </si>
  <si>
    <t>Card Input,Mitsubishi-A1SX42</t>
  </si>
  <si>
    <t>Installer slinger</t>
  </si>
  <si>
    <t>Hose pipe (726595)</t>
  </si>
  <si>
    <t>Switch  Reed D-R73L SMC</t>
  </si>
  <si>
    <t>Analog I/O Module 4X ±10V Out</t>
  </si>
  <si>
    <t>Interface,CPV10-GE-ASI-4-Z,18259,Festo</t>
  </si>
  <si>
    <t>AirFlowmeter 0-4M3/hr 6.5kg size 1/2"</t>
  </si>
  <si>
    <t>4NA0055</t>
  </si>
  <si>
    <t>RCU-31 Board</t>
  </si>
  <si>
    <t>O-ring Z08</t>
  </si>
  <si>
    <t>Fuse(AMP-TRAP 2000T/D)ATDR1,1A,600VAC</t>
  </si>
  <si>
    <t>Gripper(Suction head WITH CENTRING PIN)</t>
  </si>
  <si>
    <t>IC NDS 8858H,Half Bridge MOSFET</t>
  </si>
  <si>
    <t>Hose R-6 ,L-400 mm,1/2"BSP Brass Fitting</t>
  </si>
  <si>
    <t>Coupling Servo Motor Ø11.0Mm</t>
  </si>
  <si>
    <t>Pannel connector socket Female,F 408-8 F</t>
  </si>
  <si>
    <t>Carbon Brush For 1 H.P. PMDC Motor</t>
  </si>
  <si>
    <t>A Steering Knuckle Pin</t>
  </si>
  <si>
    <t>Mounting Plate- 26th Disc collection uni</t>
  </si>
  <si>
    <t>Spring Hlcps</t>
  </si>
  <si>
    <t>Support Drive Chain ,261739</t>
  </si>
  <si>
    <t>Cathode Head Motor AC Assy</t>
  </si>
  <si>
    <t>MCB 2P 2A Curve D</t>
  </si>
  <si>
    <t>Shim Plate (Board terminal) , R50-15</t>
  </si>
  <si>
    <t>Diode 1XYS DSS 2X61-0045A</t>
  </si>
  <si>
    <t>Main Shaft MK-01</t>
  </si>
  <si>
    <t>TDK IMM barrel band Heater 200V/ 600W</t>
  </si>
  <si>
    <t>Cooling Fan for 15kw motor ABB</t>
  </si>
  <si>
    <t>Hex Adaptor Water for Sprue Bush (SG Mou</t>
  </si>
  <si>
    <t>Photo IC S 7136</t>
  </si>
  <si>
    <t>D-SPANNER SET 6-7 TO 30-32 MakeTAPARIA</t>
  </si>
  <si>
    <t>Plate Pusher  Infeed</t>
  </si>
  <si>
    <t>Valve-Flow Control</t>
  </si>
  <si>
    <t>Socket Set Screw  1/4-20 x 3/16"</t>
  </si>
  <si>
    <t>Nipple-hose 1/4pipe sizex1/2thread</t>
  </si>
  <si>
    <t>Harness Assembly</t>
  </si>
  <si>
    <t>Tie Rod LH</t>
  </si>
  <si>
    <t>Guide Block</t>
  </si>
  <si>
    <t>Slide bearing (51113) D-40RS1</t>
  </si>
  <si>
    <t>Sensor P&amp;F NPN ML5-8-400/30/115</t>
  </si>
  <si>
    <t>Valve Mechanical</t>
  </si>
  <si>
    <t>Controller DSE8P222BE</t>
  </si>
  <si>
    <t>Feeding Robot V-arm 2BM7H177-a</t>
  </si>
  <si>
    <t>Photo Micro Sensor P.N. EE-SPY402</t>
  </si>
  <si>
    <t>Ring-Cover Clamping</t>
  </si>
  <si>
    <t>Proximate -SW FL2-4A6S</t>
  </si>
  <si>
    <t>GSH0030</t>
  </si>
  <si>
    <t>Hose 1/4"R1*4250mm*18*1.5st/st</t>
  </si>
  <si>
    <t>FUEL PIPE D=35, FREE END PAEE031406</t>
  </si>
  <si>
    <t>Thermo Regulator</t>
  </si>
  <si>
    <t>screw strip # 9232</t>
  </si>
  <si>
    <t>Cable Gland Type 09</t>
  </si>
  <si>
    <t>Sensor Photo,Omron-EE-SX674A</t>
  </si>
  <si>
    <t>Sealing Push -in Cap A60</t>
  </si>
  <si>
    <t>Conveyor belt NP 001</t>
  </si>
  <si>
    <t>Control Cable Shield Pneu Plate Mould</t>
  </si>
  <si>
    <t>Coupling-Mini,Rotex-GS14,80 sh A,2.0</t>
  </si>
  <si>
    <t>Flap Side -Right</t>
  </si>
  <si>
    <t>CSHOCY050160</t>
  </si>
  <si>
    <t>Base Plate of Link unit</t>
  </si>
  <si>
    <t>Pair of Friction Ring</t>
  </si>
  <si>
    <t>Air cylinder CDQL32-300DC-J79L, KOGANEI</t>
  </si>
  <si>
    <t>Relay-Interface</t>
  </si>
  <si>
    <t>VALVE MANIFOLD SPUTTER  P. N. 5120A060</t>
  </si>
  <si>
    <t>Ring-Centering</t>
  </si>
  <si>
    <t>Connector Back 6ES7 193-4CA30-OAAO Sieme</t>
  </si>
  <si>
    <t>Roller-Md Unit</t>
  </si>
  <si>
    <t>4NT0039</t>
  </si>
  <si>
    <t>Liner Motion Guide with Rail -SR-15W</t>
  </si>
  <si>
    <t>Shaft Sleeve ( SS 316 ) CCR 65/160 1100</t>
  </si>
  <si>
    <t>Switch Pressure 10-40 Bar ¼" Npt</t>
  </si>
  <si>
    <t>HT Hex bolt M20x75 with washer nut</t>
  </si>
  <si>
    <t>#35 CHAIN</t>
  </si>
  <si>
    <t>SLIDE TABLE  I-MXU10-10-M9BL</t>
  </si>
  <si>
    <t>Board,Photocell-Marsh Printer</t>
  </si>
  <si>
    <t>Rotary Cylinder Festo DSM-25-270-P-CC</t>
  </si>
  <si>
    <t>Disc Make- Boll &amp; Kirch</t>
  </si>
  <si>
    <t>MCCB-E Frame  3 P  80A</t>
  </si>
  <si>
    <t>416C836</t>
  </si>
  <si>
    <t>Glass wool</t>
  </si>
  <si>
    <t>Telemec Mag.contactorLC1D09 220Vac Coil</t>
  </si>
  <si>
    <t>Small Link Part no 20</t>
  </si>
  <si>
    <t>Gasket Set For Vaccum PumpD16B</t>
  </si>
  <si>
    <t>V-Belt -B-36</t>
  </si>
  <si>
    <t>Screw Thread</t>
  </si>
  <si>
    <t>Plate-Placing</t>
  </si>
  <si>
    <t>Valve Solenoid DVI 405 MI 24 VDC/10w</t>
  </si>
  <si>
    <t>Controller Mass Flow 1-10L/Min ;BACHOFEN</t>
  </si>
  <si>
    <t>Gripper Cylinder Fixing Plate-II</t>
  </si>
  <si>
    <t>Guide Bushing</t>
  </si>
  <si>
    <t>Hose1/4"R2x1mx9/16"St/bendZermaHydraulic</t>
  </si>
  <si>
    <t>Helical Nylon Gear OD-45,T-50, P-3 mm</t>
  </si>
  <si>
    <t>Bearing RC040708, NSK</t>
  </si>
  <si>
    <t>MOTOR CABLE  P.No. MFMCA0050EET</t>
  </si>
  <si>
    <t>ASI Power Supply Seimens 3RX9307-0AA00</t>
  </si>
  <si>
    <t>Valve Retainer  S&amp;D 16 B &amp; 25 B</t>
  </si>
  <si>
    <t>ONE TOUCH FITTINGS TUBEOD-10 MM,KPL10-02</t>
  </si>
  <si>
    <t>TDK IMM Barrel thermocouple K-type</t>
  </si>
  <si>
    <t>Control Shaft Prv</t>
  </si>
  <si>
    <t>Float Switch;KSR Kuebler (9256)</t>
  </si>
  <si>
    <t>Lamp MHL 70W Osram-HQIT70W/D</t>
  </si>
  <si>
    <t>Adapter-Square Bottle</t>
  </si>
  <si>
    <t>Sensor-Positioning</t>
  </si>
  <si>
    <t>I/P Handler Arm- (B Type Line)</t>
  </si>
  <si>
    <t>U-Clamp for Cooling Tower</t>
  </si>
  <si>
    <t>Air cylinder CDM2B32-75</t>
  </si>
  <si>
    <t>Safety valve 10bar</t>
  </si>
  <si>
    <t>Kit-Side Shifter Seal kaups</t>
  </si>
  <si>
    <t>40S0938</t>
  </si>
  <si>
    <t>Oil Seal 55-75-10 (MOC - Viton)</t>
  </si>
  <si>
    <t>PCS0160</t>
  </si>
  <si>
    <t>Cylinder,SMC ECQ2B 40-40D</t>
  </si>
  <si>
    <t>3 PORT VALVE MS-00-ESP-G 82022892N03</t>
  </si>
  <si>
    <t>SMD IC- LT 1399CS (16 PIN)</t>
  </si>
  <si>
    <t>Modified DS Coating Handler Acheiver-II</t>
  </si>
  <si>
    <t>3/2 Sitzventil WIDB A8 24V dc</t>
  </si>
  <si>
    <t>Display Tube,DS450-CW</t>
  </si>
  <si>
    <t>Connector-Metal</t>
  </si>
  <si>
    <t>HRC Fuse 1A BUSSMAN</t>
  </si>
  <si>
    <t>O-Ring Commerce (Matsui) S29 4-D</t>
  </si>
  <si>
    <t>10 pk zig tam b/w,300*142.4*50</t>
  </si>
  <si>
    <t>48A0255</t>
  </si>
  <si>
    <t>Suction nozzle linkup</t>
  </si>
  <si>
    <t>PP21-Main board ; CPL</t>
  </si>
  <si>
    <t>LIGHT BARRIER ,LEVEL CONTROL WT 160-410</t>
  </si>
  <si>
    <t>Vacuum Sanyo Motor Shaft With Plate</t>
  </si>
  <si>
    <t>SS Adopter 1/4"x1/2"</t>
  </si>
  <si>
    <t>THERMOCOUPLE   MEIKI   P.N.07817014051</t>
  </si>
  <si>
    <t>Blower EC-100T-R3</t>
  </si>
  <si>
    <t>Ball Bear. Deep Gr Ø6/15X5</t>
  </si>
  <si>
    <t>Air cylinder CDQ2B25-5DCM</t>
  </si>
  <si>
    <t>Circuit Board Player Controller</t>
  </si>
  <si>
    <t>Chip Software CD10</t>
  </si>
  <si>
    <t>Water pipe (HS-TOYO 050)</t>
  </si>
  <si>
    <t>Compression Ferrule PVDF</t>
  </si>
  <si>
    <t>Sleeve-Stiffner</t>
  </si>
  <si>
    <t>SS Rod(Dia-12,L-310,M8x15)mm for Samlink</t>
  </si>
  <si>
    <t>Cabinet Handle</t>
  </si>
  <si>
    <t>4NU0414</t>
  </si>
  <si>
    <t>Dead Plug 1"</t>
  </si>
  <si>
    <t>Heater 4.5KW-KA021129100</t>
  </si>
  <si>
    <t>Adavptive VSD Board P.No.-031-01579-000</t>
  </si>
  <si>
    <t>Bearing-CFES10-1BUU Make IKO</t>
  </si>
  <si>
    <t>Spring Pin 113012LN</t>
  </si>
  <si>
    <t>Compressor Ring  167052</t>
  </si>
  <si>
    <t>416G002</t>
  </si>
  <si>
    <t>Sprocket - 17 Teeth (20 x 24 mm)</t>
  </si>
  <si>
    <t>HEPA Filter - 580mm x 450mm x 70mm</t>
  </si>
  <si>
    <t>Module I/O SNNE-0404D-0003, 4E/4A</t>
  </si>
  <si>
    <t>Round Plate for CB Puck Bension m/c</t>
  </si>
  <si>
    <t>Subminiature realy-RS 196-6260-5V DC</t>
  </si>
  <si>
    <t>Modi Bonding Unit Base Plate fr Achr II</t>
  </si>
  <si>
    <t>O-ring 26.57X  3.53FPM75</t>
  </si>
  <si>
    <t>NGFRZ4007H1Z Bushing (Encoder)</t>
  </si>
  <si>
    <t>427S145</t>
  </si>
  <si>
    <t>Air Cylinder SMCI-CDM2E25-50A</t>
  </si>
  <si>
    <t>Pully - I.D.5.5 - O.D.10.5</t>
  </si>
  <si>
    <t>Switch Limit, Mech.Overspeed Trip,Stop</t>
  </si>
  <si>
    <t>Sensor E2KQ-X10ME2</t>
  </si>
  <si>
    <t>EM- stop relay 24VDC  PNOZ VX2</t>
  </si>
  <si>
    <t>416F054</t>
  </si>
  <si>
    <t>Impeller 230</t>
  </si>
  <si>
    <t>O-RING 35154541040</t>
  </si>
  <si>
    <t>Cooler-Complete</t>
  </si>
  <si>
    <t>401B080</t>
  </si>
  <si>
    <t>Star Tolrance Ring fr. VT4.25 Pump</t>
  </si>
  <si>
    <t>Sensor Proximity M18</t>
  </si>
  <si>
    <t>Rod seal for CDG1BA 25-200 Cylinder</t>
  </si>
  <si>
    <t>Rod Magnate Serem  6X10X20</t>
  </si>
  <si>
    <t>T-belt  Conitech HTD 2000 8M 20</t>
  </si>
  <si>
    <t>Heater 6kw</t>
  </si>
  <si>
    <t>Solenoid Valve fr Vac Generator-VJ114</t>
  </si>
  <si>
    <t>M.C.B Amp.  -   16.0</t>
  </si>
  <si>
    <t>Male Adaptor Union</t>
  </si>
  <si>
    <t>O-Ring 194X1.78 FPM 75</t>
  </si>
  <si>
    <t>40S1510</t>
  </si>
  <si>
    <t>1.5" F/C port(RO)</t>
  </si>
  <si>
    <t>Booklet feed steel gear P-case</t>
  </si>
  <si>
    <t>Ball Joint, GE10D</t>
  </si>
  <si>
    <t>Heater-Band 200V,1130Wx2</t>
  </si>
  <si>
    <t>Sensor Micro-Autonics,BS5-K-2M</t>
  </si>
  <si>
    <t>Valve-DC24V-4KB410-10-C2</t>
  </si>
  <si>
    <t>Cylinder Koganie  CDAS 40X20 B</t>
  </si>
  <si>
    <t>Filter Ring</t>
  </si>
  <si>
    <t>GJC0060</t>
  </si>
  <si>
    <t>Jublee  Clamp ( 60-80)mm</t>
  </si>
  <si>
    <t>Hose SAE 100R Connp to Tran</t>
  </si>
  <si>
    <t>SMD IC - TL1451A(16Pin)</t>
  </si>
  <si>
    <t>Repair-part - DUO-10, PKD 62712B</t>
  </si>
  <si>
    <t>Relay-SS Omron G3RD-X02SN DC24V,P2RF-05E</t>
  </si>
  <si>
    <t>Cylinder-Master</t>
  </si>
  <si>
    <t>Reflex Electric Eye Wl12-2p430</t>
  </si>
  <si>
    <t>O-Ring    650X100  Nbr70</t>
  </si>
  <si>
    <t>Hook U/D VArm Rot Ser Mot(Without Brake)</t>
  </si>
  <si>
    <t>Manifold Port Air 3/8"</t>
  </si>
  <si>
    <t>Cylinder ,SMC CXSL-20-20 Y59AL</t>
  </si>
  <si>
    <t>Resistor GZG 60W150J</t>
  </si>
  <si>
    <t>Signal Horn 24VDC,8W, Patelite</t>
  </si>
  <si>
    <t>LED 880nm.50mw: ISM illumination assembl</t>
  </si>
  <si>
    <t>25-35-7 Viton Seal Ring</t>
  </si>
  <si>
    <t>SLIDER</t>
  </si>
  <si>
    <t>MPG40 X ignition aid</t>
  </si>
  <si>
    <t>Connector Female 484-1811</t>
  </si>
  <si>
    <t>Bearing Taper Roller 30214</t>
  </si>
  <si>
    <t>DC-power supply   =stand_alone-3A1</t>
  </si>
  <si>
    <t>Bearing 7205B-Koyo</t>
  </si>
  <si>
    <t>416C517</t>
  </si>
  <si>
    <t>416A816</t>
  </si>
  <si>
    <t>Tube Paring SU830 , 566642-80</t>
  </si>
  <si>
    <t>Roter D25 B</t>
  </si>
  <si>
    <t>Slide Block  Pneumatic Ý12X75  MXS12-75</t>
  </si>
  <si>
    <t>Rubber Cord 6mm</t>
  </si>
  <si>
    <t>O-Ring 72.62*3.53</t>
  </si>
  <si>
    <t>Scanner Reflection Light</t>
  </si>
  <si>
    <t>PhotoEelectric Switch W/H AMP E3S-BD61</t>
  </si>
  <si>
    <t>Pushbutonstation(3SB08 02-8ACSIEMENS)</t>
  </si>
  <si>
    <t>Lamp-Signal</t>
  </si>
  <si>
    <t>4NU0100</t>
  </si>
  <si>
    <t>Pressure Sensor -PE-11 MD-200A (J180EII)</t>
  </si>
  <si>
    <t>Spacer, ZA-49X06 Otari PP</t>
  </si>
  <si>
    <t>GSH0031</t>
  </si>
  <si>
    <t>Hose 1/4R2*550mm M18*1.5-90deg.bend+9/16</t>
  </si>
  <si>
    <t>Pressure Transmitter</t>
  </si>
  <si>
    <t>PCS0041</t>
  </si>
  <si>
    <t>Pneumatic Cylinder,MULB 25-10DM</t>
  </si>
  <si>
    <t>Timing Belt 1120H151</t>
  </si>
  <si>
    <t>Seal Floating-Labyrinth</t>
  </si>
  <si>
    <t>IRED Illumination 760nm</t>
  </si>
  <si>
    <t>Buzzer 24Vdc</t>
  </si>
  <si>
    <t>Circuit Breaker 0,25-0,4A 140M-C2E</t>
  </si>
  <si>
    <t>Timing Belt-720P8M25</t>
  </si>
  <si>
    <t>ANGULAR BALL BEARING</t>
  </si>
  <si>
    <t>Connector I Fold Wth Module(UV Lamp)</t>
  </si>
  <si>
    <t>Actuating Drive N40X80ST, 25Ncm 70 RPM</t>
  </si>
  <si>
    <t>O ring ( 21 x 1.5 ) Kota Mold</t>
  </si>
  <si>
    <t>SSR OMRON G3NE-220T DC12</t>
  </si>
  <si>
    <t>Barrel Guide Rod (operating Side)</t>
  </si>
  <si>
    <t>STTI. ONE TOUCH FITTING 1/4" X 6MM</t>
  </si>
  <si>
    <t>Switch-Photo KS11/KSE11/59/102/9 P&amp;F</t>
  </si>
  <si>
    <t>416C020</t>
  </si>
  <si>
    <t>Proximity Switch Omron-TL-M5ME2</t>
  </si>
  <si>
    <t>Nut Exh. Manifold</t>
  </si>
  <si>
    <t>Input-Output QH42P Mitsubishi</t>
  </si>
  <si>
    <t>Roller Booklet Feed</t>
  </si>
  <si>
    <t>Lacq Spin Cup CommunicationCableMR-J2CN1</t>
  </si>
  <si>
    <t>48A0342</t>
  </si>
  <si>
    <t>Step Motor PBM603DGGC20</t>
  </si>
  <si>
    <t>Position Switch 3SX-3228</t>
  </si>
  <si>
    <t>Piston,Rod With O Ring</t>
  </si>
  <si>
    <t>48A0340</t>
  </si>
  <si>
    <t>Gear Box NS60-010</t>
  </si>
  <si>
    <t>Housing  Han 24</t>
  </si>
  <si>
    <t>SMD IC - 2022C ( 8 Pin )</t>
  </si>
  <si>
    <t>Insert-Backing M/S BIMS-STD-R9</t>
  </si>
  <si>
    <t>Pin Double</t>
  </si>
  <si>
    <t>TAPPET ROLLER PAEE031531</t>
  </si>
  <si>
    <t>Monal Metal Float</t>
  </si>
  <si>
    <t>Fitting Multiple-KQ2VT06-01S</t>
  </si>
  <si>
    <t>Fan cover for  22 KW motor ABB</t>
  </si>
  <si>
    <t>CYLINDER DPZ-16-80-PAS2 55045015</t>
  </si>
  <si>
    <t>Proximity Switch BES 516-300-S202S49</t>
  </si>
  <si>
    <t>Starting Air Solenoid</t>
  </si>
  <si>
    <t>Regulator  RA-060-G-X-3</t>
  </si>
  <si>
    <t>Seal-Oil Driver Gear</t>
  </si>
  <si>
    <t>Power Supply, 24V/240W  2000002209</t>
  </si>
  <si>
    <t>GNV0066</t>
  </si>
  <si>
    <t>Valve Non Return 150 mm</t>
  </si>
  <si>
    <t>Contactor ML 3 , 40A AC3 415V, 50Hz</t>
  </si>
  <si>
    <t>PERM MAGNET,POT,M134, 142N,48,1X10,6</t>
  </si>
  <si>
    <t>Compression Spring (0435 540 369)</t>
  </si>
  <si>
    <t>GF Rectifier</t>
  </si>
  <si>
    <t>Corrugated Tube Stainless G3/8</t>
  </si>
  <si>
    <t>3 Arm R 200 P-Coat CPL</t>
  </si>
  <si>
    <t>Bracket D/conveyo(Left Side )JM06MB35</t>
  </si>
  <si>
    <t>Bearing 6219 C3 for Inj cyl Assely(MFD)</t>
  </si>
  <si>
    <t>Timing Belt 5M HTD, L 340mm, W 15mm</t>
  </si>
  <si>
    <t>Impeller Ring (Suc.Side) Cphm 65/32</t>
  </si>
  <si>
    <t>Belt Habasit SNT-5EF 3500 X 30</t>
  </si>
  <si>
    <t>Rotary Drive Unit</t>
  </si>
  <si>
    <t>SS Cover for Ink Feeding Pump</t>
  </si>
  <si>
    <t>Metal Clad Plug 20A</t>
  </si>
  <si>
    <t>Power supply 24V DC</t>
  </si>
  <si>
    <t>Dust Ring B150</t>
  </si>
  <si>
    <t>Screw M1.6 Fr. Initilizer</t>
  </si>
  <si>
    <t>Time Relay</t>
  </si>
  <si>
    <t>416A804</t>
  </si>
  <si>
    <t>Contactor-SU700</t>
  </si>
  <si>
    <t>Cover Front</t>
  </si>
  <si>
    <t>Proximity Switch</t>
  </si>
  <si>
    <t>C.T.-ACB, 2500A, Merlin#MGS2011</t>
  </si>
  <si>
    <t>14 mm Ring Spanner</t>
  </si>
  <si>
    <t>Timing Belt(3280-8M-25mm)</t>
  </si>
  <si>
    <t>Slide Block  Pneumatic Ý16X20  MXS16-20</t>
  </si>
  <si>
    <t>Element Heating</t>
  </si>
  <si>
    <t>Valve-Magnetic 3/2Way</t>
  </si>
  <si>
    <t>LED 617nm illumination Unit</t>
  </si>
  <si>
    <t>4NB0196</t>
  </si>
  <si>
    <t>Vaccum Switch -I-ZSE-1-00-14</t>
  </si>
  <si>
    <t>FLANGE DL16ISO-KF-G1/4 BB249661</t>
  </si>
  <si>
    <t>Control rope</t>
  </si>
  <si>
    <t>CPU  : A2US</t>
  </si>
  <si>
    <t>Cirsiut Board 0-10V/Pwm</t>
  </si>
  <si>
    <t>PET Sheet MES/ENGG/60-09</t>
  </si>
  <si>
    <t>O-Ring 75.79*03.53 FEP-Silicone- Encapsu</t>
  </si>
  <si>
    <t>Holding Ring (M/C Nozzle)</t>
  </si>
  <si>
    <t>Collor 2BM7H086</t>
  </si>
  <si>
    <t>Sp.Kit Ref.Pump(M/c-E-214)P.N.C2XTSB1986</t>
  </si>
  <si>
    <t xml:space="preserve">LOT   </t>
  </si>
  <si>
    <t>Flow Conterol Amp  9548388571</t>
  </si>
  <si>
    <t>Sensor DATA  S50-PA-5-C21- PP</t>
  </si>
  <si>
    <t>Protective Ring</t>
  </si>
  <si>
    <t>Earth Leakage Breaker Fuji 3P 75AT 100mA</t>
  </si>
  <si>
    <t>Stamper Loading Device with Magnet</t>
  </si>
  <si>
    <t>MCB 3 pole  6A</t>
  </si>
  <si>
    <t>Flow Control Instrument 2-16I/min.</t>
  </si>
  <si>
    <t>Air pressure switch  IAS2-01-55L</t>
  </si>
  <si>
    <t>Sputter Protection Ring</t>
  </si>
  <si>
    <t>O-Ring Nbr70  183.82X2.62</t>
  </si>
  <si>
    <t>MACHINE VALVE MHZ2-25DN 55036001</t>
  </si>
  <si>
    <t>Connector Control valve,R50-15,526040</t>
  </si>
  <si>
    <t>Sound absorber G 1/8 A, SW 12</t>
  </si>
  <si>
    <t>Chain 1inch</t>
  </si>
  <si>
    <t>linear bearing fur d12 41800</t>
  </si>
  <si>
    <t>Sight Glass</t>
  </si>
  <si>
    <t>Motorised Drain Valva - Model Lxe - 60*2</t>
  </si>
  <si>
    <t>Fitting SMC KQ2Y04-00</t>
  </si>
  <si>
    <t>Print for Level Control assy.</t>
  </si>
  <si>
    <t>Heater- Dia- 90, L- 200 , 210V , 2000W</t>
  </si>
  <si>
    <t>Y ONE TOUCH FITTING 3.2 MM</t>
  </si>
  <si>
    <t>Socket 32NB S.S.316</t>
  </si>
  <si>
    <t>4NB0033</t>
  </si>
  <si>
    <t>Cylinder-CDJPB-15-30 DB</t>
  </si>
  <si>
    <t>Relay 5-8A</t>
  </si>
  <si>
    <t>O-Ring EPDM</t>
  </si>
  <si>
    <t>O-Ring Fpm75 Dia 26.7x1.78</t>
  </si>
  <si>
    <t>Band Heater 1500W 415V Dia 300mm X 60mm</t>
  </si>
  <si>
    <t>Diode - IXYS DSEI 30-10A (2Pin)</t>
  </si>
  <si>
    <t>Bonding Chuck CH-2</t>
  </si>
  <si>
    <t>PM25RSB120 (IGBT)</t>
  </si>
  <si>
    <t>Grab Grip for Tray assembly 580X20X12</t>
  </si>
  <si>
    <t>Impeller CPHM32/26 15100110</t>
  </si>
  <si>
    <t>Knob of Ink Pump(Kamman)</t>
  </si>
  <si>
    <t>Shaft  DSM 50/20</t>
  </si>
  <si>
    <t>Pusher plate JM20MB14</t>
  </si>
  <si>
    <t>Switch- Safety ; Sick :10 - M0253</t>
  </si>
  <si>
    <t>427S131</t>
  </si>
  <si>
    <t>Spring Compression Coil</t>
  </si>
  <si>
    <t>Coil Spring  Tf 25X25 - Ur/Ud</t>
  </si>
  <si>
    <t>Photoelectric Switch E3T-SR22-2M15000099</t>
  </si>
  <si>
    <t>RollersRX50-15,606899</t>
  </si>
  <si>
    <t>48A0182</t>
  </si>
  <si>
    <t>PVC ball valve</t>
  </si>
  <si>
    <t>HYB,FIN,OUTPUT SWITCH 2000V</t>
  </si>
  <si>
    <t>TRANSFORMER 30A 305*100</t>
  </si>
  <si>
    <t>4NB0027</t>
  </si>
  <si>
    <t>Cylinder 1CY1-B-25H-500</t>
  </si>
  <si>
    <t>Terminal Plate-Elec. Motor Frame 250,ABB</t>
  </si>
  <si>
    <t>Servo amplifire  APD-VS04N</t>
  </si>
  <si>
    <t>Belt-Drive(2")-Bottom 5FAM</t>
  </si>
  <si>
    <t>48A0219</t>
  </si>
  <si>
    <t>Safety lockout valve</t>
  </si>
  <si>
    <t>Sleeve(R,H Thread)99018SSEM060</t>
  </si>
  <si>
    <t>Temp.Strip 08-B Range 71-110degC</t>
  </si>
  <si>
    <t>Drive-Servo Star 607</t>
  </si>
  <si>
    <t>Gasket Cooling Water</t>
  </si>
  <si>
    <t>GPG0009</t>
  </si>
  <si>
    <t>Pressure gauge 2"dialx1/4"BSP,0-10kgf</t>
  </si>
  <si>
    <t>Coupling L-110 with Rubber</t>
  </si>
  <si>
    <t>Glyde Ring</t>
  </si>
  <si>
    <t>Analog input C200H-AD003</t>
  </si>
  <si>
    <t>Valve Manifold Fr10 Valve I-VV3Z5-X1M247</t>
  </si>
  <si>
    <t>Power Supply Unit Pm-E 24vdc F/Et 200s</t>
  </si>
  <si>
    <t>T-Piece DN25 KF</t>
  </si>
  <si>
    <t>Stuffing Box Bush Cphm 65/32</t>
  </si>
  <si>
    <t>UV Shaft for CDR 2503 P3</t>
  </si>
  <si>
    <t>Bracket Mounting Tail Light LH</t>
  </si>
  <si>
    <t>Air cylinder EMGQM25-30 SMC</t>
  </si>
  <si>
    <t>Stroke</t>
  </si>
  <si>
    <t>Power Supply Interface Unit 2.4A</t>
  </si>
  <si>
    <t>Reed Switch,D-A73L, SMC</t>
  </si>
  <si>
    <t>Pulley 450x60x2A</t>
  </si>
  <si>
    <t>V Belt B-45</t>
  </si>
  <si>
    <t>Frame Han Modular,10Af 1 Module</t>
  </si>
  <si>
    <t>Profibus-DP-Bus-Y-piece</t>
  </si>
  <si>
    <t>Circuit Board Support(4fc5933)frBDR Line</t>
  </si>
  <si>
    <t>Circuit Breaker 733721056-D</t>
  </si>
  <si>
    <t>Aluminium plate(OD250mm &amp; Thick10 mm</t>
  </si>
  <si>
    <t>Tray Motor for NBCA Drive</t>
  </si>
  <si>
    <t>Insulator with Balls(RW Metallizer)</t>
  </si>
  <si>
    <t>Drive Unit-Mold Space Adjustment</t>
  </si>
  <si>
    <t>AUX. SWITCH ELEMENT</t>
  </si>
  <si>
    <t>BATTERY CABLE-NEGATIVE,MODEL GX250E-2002</t>
  </si>
  <si>
    <t>O RING  PAEE031429</t>
  </si>
  <si>
    <t>Motor Induction</t>
  </si>
  <si>
    <t>Sintered Metal Element ( Filter)</t>
  </si>
  <si>
    <t>High Pressure Sensor</t>
  </si>
  <si>
    <t>TNC Switch</t>
  </si>
  <si>
    <t>LM guide rod for crane u/d cyl  JM05MB07</t>
  </si>
  <si>
    <t>BASE UNIT  F3BU09-ON/D2</t>
  </si>
  <si>
    <t>V Belt - B112</t>
  </si>
  <si>
    <t>Bolt-Exaust Mainfold</t>
  </si>
  <si>
    <t>SENSOR color mark lable applicator.</t>
  </si>
  <si>
    <t>T-Peice Condensate (Pn-1115230)</t>
  </si>
  <si>
    <t>416A015</t>
  </si>
  <si>
    <t>Centering Pin A T.P</t>
  </si>
  <si>
    <t>Manifold Ss5Y7-20-05</t>
  </si>
  <si>
    <t>Gear-Teflon-Gear Motor(0201221)-Buhler</t>
  </si>
  <si>
    <t>MS Rod for Purge Cover(18x18x290)mm</t>
  </si>
  <si>
    <t>O RING 42X5 03654817</t>
  </si>
  <si>
    <t>Motor -Turning Gear 16V32LN</t>
  </si>
  <si>
    <t>48A0088</t>
  </si>
  <si>
    <t>Electromagnetic valve</t>
  </si>
  <si>
    <t>Contact Block-Auxillary</t>
  </si>
  <si>
    <t>Claw Grip M10/40</t>
  </si>
  <si>
    <t>Fitting pos motor plateJM05MB18</t>
  </si>
  <si>
    <t>Tee SS Dia 50</t>
  </si>
  <si>
    <t>V579-3/2NC-DA08-024DC\ to by pass</t>
  </si>
  <si>
    <t>Element Air Filter</t>
  </si>
  <si>
    <t>MotorMHD041B-144-PG0-UN Rexroth indramat</t>
  </si>
  <si>
    <t>Bend heater R10 D180 X 150mm 400V/3650W</t>
  </si>
  <si>
    <t>Push Button-Iluminated,IDEC-HW-GA1,24VDC</t>
  </si>
  <si>
    <t>LEVER</t>
  </si>
  <si>
    <t>Rot. Actuator SMC I-CDRB2BWU40-270S2R73L</t>
  </si>
  <si>
    <t>WinCC Flexible 2008 RT 128 Power Tags</t>
  </si>
  <si>
    <t>Controller PID</t>
  </si>
  <si>
    <t>Cylinder Air-ADVU-25-15-P-A, MAKE-FESTO</t>
  </si>
  <si>
    <t>Motor-Turntable drive brushes</t>
  </si>
  <si>
    <t>CD base dual timing belt T10*W20*L9220</t>
  </si>
  <si>
    <t>Reference mirror SMCcylinder E22000033</t>
  </si>
  <si>
    <t>Spring- for 100nb NRV</t>
  </si>
  <si>
    <t>Plane pulley small Drg JM02B19</t>
  </si>
  <si>
    <t>Demister</t>
  </si>
  <si>
    <t>Driving Roller of Mannual c/v</t>
  </si>
  <si>
    <t>Bush for start air distributor</t>
  </si>
  <si>
    <t>Lamp Tower Connecter for Prewriter</t>
  </si>
  <si>
    <t>Module-Terminal -Electronic module</t>
  </si>
  <si>
    <t>Output Coil</t>
  </si>
  <si>
    <t>O-RING  35X1,5  PTFE</t>
  </si>
  <si>
    <t>Finger for suction cup</t>
  </si>
  <si>
    <t>Mesh Fine12500 Holes,dia229Thick0.317mm</t>
  </si>
  <si>
    <t>CYLINDER  ADVULQ-16-25-P-A</t>
  </si>
  <si>
    <t>I/O Input Unit-Remote MITS AJ65SBTB1-32D</t>
  </si>
  <si>
    <t>Thermocouple  ge 2036</t>
  </si>
  <si>
    <t>Elbow R5116063</t>
  </si>
  <si>
    <t>Clamp Hose 13-8 Rer-1</t>
  </si>
  <si>
    <t>Gear Box A200,40 :1 R</t>
  </si>
  <si>
    <t>Unit-Gas Purge</t>
  </si>
  <si>
    <t>Nut Connection</t>
  </si>
  <si>
    <t>Relay-Phase Reversal</t>
  </si>
  <si>
    <t>Exh. Gas Temp. Sensor</t>
  </si>
  <si>
    <t>Belt-Timing 1256-8YU-40</t>
  </si>
  <si>
    <t>Chuck-Parallel Hand</t>
  </si>
  <si>
    <t>Sheath(CEASE)Heater 220V/417W(Tray Mold)</t>
  </si>
  <si>
    <t>Rating plug 5000A</t>
  </si>
  <si>
    <t>ITW Strapping-Battery Charger,12V/2.5A</t>
  </si>
  <si>
    <t>Spray Gun 1/4"</t>
  </si>
  <si>
    <t>Relay-MakeELESTA;ZGE007,154403;12A,300VA</t>
  </si>
  <si>
    <t>Proximity Switch Ifrm 05P  5.0/1 Pnp-No</t>
  </si>
  <si>
    <t>2/2 Way Valve 0107338</t>
  </si>
  <si>
    <t>Slider Pin 305B</t>
  </si>
  <si>
    <t>REMOTE I/O INPUT  UNIT TN-4016-T40 TOGI</t>
  </si>
  <si>
    <t>Motor Controller(KALEJA)</t>
  </si>
  <si>
    <t>Hose sump to pump</t>
  </si>
  <si>
    <t>Cap-Becker pump</t>
  </si>
  <si>
    <t>Cable - Engine Stop59076399</t>
  </si>
  <si>
    <t>Holder Cannon</t>
  </si>
  <si>
    <t>O' ring for punch Dia 4 x 1.50</t>
  </si>
  <si>
    <t>416C028</t>
  </si>
  <si>
    <t>Adapter Cable</t>
  </si>
  <si>
    <t>Core ALid</t>
  </si>
  <si>
    <t>Sensor Baumer</t>
  </si>
  <si>
    <t>Zyl- Schr Din 912 M03X012 Azent 1402472</t>
  </si>
  <si>
    <t>Terminal Block Univrsl w Shorting,UIK 35</t>
  </si>
  <si>
    <t>Cam-Follower Dia. 26+3 Hanky Indexer</t>
  </si>
  <si>
    <t>Parting Lock GPLA D20 L25 M10</t>
  </si>
  <si>
    <t>Ring Bakup</t>
  </si>
  <si>
    <t>Sensor-Water WLA</t>
  </si>
  <si>
    <t>Ring-Back Up USH-32-34WF</t>
  </si>
  <si>
    <t>Filter, RFI/EMI, Schaffner FN 332Z-6/01</t>
  </si>
  <si>
    <t>Dust Free Gasket-Rear</t>
  </si>
  <si>
    <t>Sensor-Photo OMRON-EE-SPY402</t>
  </si>
  <si>
    <t>Contactor MOELLER DIL M65C Coil volt220V</t>
  </si>
  <si>
    <t>Screw For Counterweight</t>
  </si>
  <si>
    <t>427S120</t>
  </si>
  <si>
    <t>427S093</t>
  </si>
  <si>
    <t>ONE TOUCH FITTINGS KQ2U08-00</t>
  </si>
  <si>
    <t>Pressure Sensor - SUNX-DP2-42</t>
  </si>
  <si>
    <t>SPLINE SHAFT(1)</t>
  </si>
  <si>
    <t>Brake Assy-Parking</t>
  </si>
  <si>
    <t>Piston Ring</t>
  </si>
  <si>
    <t>O Ring for bush (FSM)</t>
  </si>
  <si>
    <t>INVERTER CIMR-J7AA20P20 200V AC 0.2 KW</t>
  </si>
  <si>
    <t>Push Pull Connector 12A20S19M(TAJMI)</t>
  </si>
  <si>
    <t>Monometer 1-010 Bar</t>
  </si>
  <si>
    <t>Safety Valve Matsui 3/8B 1.5Mpa</t>
  </si>
  <si>
    <t>Xiris 1394 Camera Interface Board</t>
  </si>
  <si>
    <t>Mounting Flange of Gear Box 132</t>
  </si>
  <si>
    <t>Stamper Holder Dia 22</t>
  </si>
  <si>
    <t>Valve 2/2 Solenoid</t>
  </si>
  <si>
    <t>Pinion Gear Right C-03R</t>
  </si>
  <si>
    <t>Ring-Back Up Sky-170</t>
  </si>
  <si>
    <t>Duct Temp. cum RH Sensor Make J.C.</t>
  </si>
  <si>
    <t>CPU 95U</t>
  </si>
  <si>
    <t>Fibre Unit,Sunx-FD-FM2</t>
  </si>
  <si>
    <t>Ball Screw Spindle Cpl.</t>
  </si>
  <si>
    <t>Bearing SKF  61809-2RS1</t>
  </si>
  <si>
    <t>POWER SUPPLY UNIT ASSY</t>
  </si>
  <si>
    <t>Barrel Guide Rod(Non Operating side)</t>
  </si>
  <si>
    <t>Head Part fr Carry Robot(1A)</t>
  </si>
  <si>
    <t>Oscillation level mount B  D-17B</t>
  </si>
  <si>
    <t>H.Adaptor1033-09C(PT3/8)724819N02</t>
  </si>
  <si>
    <t>Collar-Muffler</t>
  </si>
  <si>
    <t>Solenoide Valve 5/2</t>
  </si>
  <si>
    <t>Light Box Glass for CDRW SB Unit</t>
  </si>
  <si>
    <t>Bigger Pulley Metallizer Conveyor CH-2</t>
  </si>
  <si>
    <t>Guage-Pressure</t>
  </si>
  <si>
    <t>Fuel pipe 350058005</t>
  </si>
  <si>
    <t>Rodless Cylinder MGPM12-30 SMC</t>
  </si>
  <si>
    <t>Scraper LBH-22-30-4.5-6</t>
  </si>
  <si>
    <t>O Ring ID 190 x thick 3.5</t>
  </si>
  <si>
    <t>Power Supply 230VAC,50/60Hz,Md 7907Exair</t>
  </si>
  <si>
    <t>Washer Teflon OD-17mm,ID-10.5,Thick-2mm</t>
  </si>
  <si>
    <t>Intermediate wheel</t>
  </si>
  <si>
    <t>Bearing NSK 6303ZZ</t>
  </si>
  <si>
    <t>Axle</t>
  </si>
  <si>
    <t>Impeller 69.8x10.4 mm</t>
  </si>
  <si>
    <t>Clamping Side Grease Pipe JSW Moulding</t>
  </si>
  <si>
    <t>Solenoid valve-AP11-10A-B-DC 24VOLTS.</t>
  </si>
  <si>
    <t>Holder CD Dryer MCL500</t>
  </si>
  <si>
    <t>Spacer for Screw Plastic Big</t>
  </si>
  <si>
    <t>AC motor centre handler</t>
  </si>
  <si>
    <t>SEALING SET</t>
  </si>
  <si>
    <t>Adjusting ring A20</t>
  </si>
  <si>
    <t>Belt gima  N843022102</t>
  </si>
  <si>
    <t>Lugs,25sqmm,ring type , Cu</t>
  </si>
  <si>
    <t>Drive-Servo Mitsubishi MRJ2S-70CP</t>
  </si>
  <si>
    <t>Gasket-Hose</t>
  </si>
  <si>
    <t>Angular Contect Ball Bearing</t>
  </si>
  <si>
    <t>Ball Retainer</t>
  </si>
  <si>
    <t>Ventury Mounting Drg MAINT/003B</t>
  </si>
  <si>
    <t>Film Guarding Plate Assembly,MBIPPD/48</t>
  </si>
  <si>
    <t>Speck Pump (NPY-2051.0579)</t>
  </si>
  <si>
    <t>Felt Ring Crosslink Guidepin</t>
  </si>
  <si>
    <t>Pipe Union ( 228174)</t>
  </si>
  <si>
    <t>PVC Wire breded Pipe 3/4"</t>
  </si>
  <si>
    <t>Magnetic Transducer ESN 22604</t>
  </si>
  <si>
    <t>Sandex Indexing Drive 21572R-L3A1/X</t>
  </si>
  <si>
    <t>Reducing Valve O'Ring(9.9X1.8NBR90Shore)</t>
  </si>
  <si>
    <t>Humidity Heaters  2Kw Climate Unit</t>
  </si>
  <si>
    <t>Transmitter-Motor Amp</t>
  </si>
  <si>
    <t>Conduits Pipe I.D.21.7mm(Black)CPS-22B</t>
  </si>
  <si>
    <t>Stamper Holder ( L1)</t>
  </si>
  <si>
    <t>RETAINING DISC DIA 23X4.7</t>
  </si>
  <si>
    <t>1"   NB X 1.10  M hose (TDK CB)</t>
  </si>
  <si>
    <t>Baffle donut ID:212mm</t>
  </si>
  <si>
    <t>Gasket-Crank Case Cover</t>
  </si>
  <si>
    <t>CD Present Sensor</t>
  </si>
  <si>
    <t>Level Sensor fr Edge Clean Disposal Tank</t>
  </si>
  <si>
    <t>Push ring Sumitomo 280 JM22MB16</t>
  </si>
  <si>
    <t>Safety Proximity Switch 153 V62-5, 2S/II</t>
  </si>
  <si>
    <t>Steel M303 HH</t>
  </si>
  <si>
    <t>Hose-High. Press</t>
  </si>
  <si>
    <t>Coupler Male M5x4.8ENM 6562</t>
  </si>
  <si>
    <t>Cap Nut 12V VTR-34</t>
  </si>
  <si>
    <t>Filter EU 13 610*762*71-2PU</t>
  </si>
  <si>
    <t>Timing Belt 5M HTD, L 270mm, W 12mm</t>
  </si>
  <si>
    <t>INTERNAL FAN (025-23577-000)</t>
  </si>
  <si>
    <t>Gear (20/30 Teeth)</t>
  </si>
  <si>
    <t>Reflex Scanner 10-30vdc  40ma</t>
  </si>
  <si>
    <t>Bearing block THK SHS30LR1SSC1</t>
  </si>
  <si>
    <t>Seal 65-80-12; Viton</t>
  </si>
  <si>
    <t>Bearing NJ307</t>
  </si>
  <si>
    <t>Drive-AC Servo</t>
  </si>
  <si>
    <t>SwingAxisMotor Yaskawa(SGM-04U314)DRD II</t>
  </si>
  <si>
    <t>Handler QC Scanner 5091A809</t>
  </si>
  <si>
    <t>Switch-Solid State, 24VDC</t>
  </si>
  <si>
    <t>Ring-Sealing</t>
  </si>
  <si>
    <t>Reed Switch SMC D-R731</t>
  </si>
  <si>
    <t>Bearing 1210K</t>
  </si>
  <si>
    <t>Potentiometer</t>
  </si>
  <si>
    <t>ROTARY ARM 7451604</t>
  </si>
  <si>
    <t>4NA0070</t>
  </si>
  <si>
    <t>Spear Tips for -J150 EP m\c</t>
  </si>
  <si>
    <t>416L257</t>
  </si>
  <si>
    <t>Flexible Connection Air</t>
  </si>
  <si>
    <t>Valve Tappet roller with bearing bush</t>
  </si>
  <si>
    <t>9 Pole Cable Junction</t>
  </si>
  <si>
    <t>4NB0175</t>
  </si>
  <si>
    <t>Suction Cup -VS-15</t>
  </si>
  <si>
    <t>Cap Screw, Part No-196254</t>
  </si>
  <si>
    <t>Power contactor  3RT1065-6.6</t>
  </si>
  <si>
    <t>Tie Rod,A4- #105049R01</t>
  </si>
  <si>
    <t>Center Ring</t>
  </si>
  <si>
    <t>Relay 11 pin</t>
  </si>
  <si>
    <t>Infeed plate dvd-51946</t>
  </si>
  <si>
    <t>Diode-Fast Acting 4-Pin Module CC3061</t>
  </si>
  <si>
    <t>VT2-SET2</t>
  </si>
  <si>
    <t>Mounting Rod Of P-1 Sensor</t>
  </si>
  <si>
    <t>Bearing for shaft TRB 32209</t>
  </si>
  <si>
    <t>Driver DrvMII 15Nm 6rps 500W UR1015C</t>
  </si>
  <si>
    <t>Camera cable, 36pol, 9.0m 2000003790</t>
  </si>
  <si>
    <t>Motor-Brake KOD446 -1A,MB/G/S145/0.18Kw</t>
  </si>
  <si>
    <t>Valve-Butterfly PPS NW110 27262</t>
  </si>
  <si>
    <t>Element Oil Filter</t>
  </si>
  <si>
    <t>Knob- Adjusting AK-R2</t>
  </si>
  <si>
    <t>CHAIN  1/2X3/16L=927RHN-Front Wheel23366</t>
  </si>
  <si>
    <t>Bearing-Thurst Roller</t>
  </si>
  <si>
    <t>Board-Control BPIS Board Assy</t>
  </si>
  <si>
    <t>Conical Spring Washer for IMM</t>
  </si>
  <si>
    <t>GRK0406</t>
  </si>
  <si>
    <t>Reducer KJH04-06</t>
  </si>
  <si>
    <t>Printed Board Assy TAC</t>
  </si>
  <si>
    <t>Manifold SMC SS5Y5-45NFD-08B-C4</t>
  </si>
  <si>
    <t>Shaft  D</t>
  </si>
  <si>
    <t>Pin cylinder, Ø15, stroke5, sa, sr</t>
  </si>
  <si>
    <t>Roller Assy-One Way</t>
  </si>
  <si>
    <t>Venturi Valve compl</t>
  </si>
  <si>
    <t>Cross KQ2TW04-00</t>
  </si>
  <si>
    <t>11/4" NB X 1.95M hose one side bend (CB)</t>
  </si>
  <si>
    <t>Housing PP Progard 1R10H 3/4"BSP</t>
  </si>
  <si>
    <t>D.Board Metal Encls 1FP RCBO</t>
  </si>
  <si>
    <t>Ball bear deep gr sing.-row30/55x13</t>
  </si>
  <si>
    <t>Wear Ring Suc.Side Cphm 65/43</t>
  </si>
  <si>
    <t>Stuffing Box Bush Cphm 65/43</t>
  </si>
  <si>
    <t>PLATE B PUSH Otari</t>
  </si>
  <si>
    <t>Bush-Centering</t>
  </si>
  <si>
    <t>Bearing Roller 1209K Koyo</t>
  </si>
  <si>
    <t>4NU0320</t>
  </si>
  <si>
    <t>GI reducer 1x1/2"  /   3/4"</t>
  </si>
  <si>
    <t xml:space="preserve">PCS   </t>
  </si>
  <si>
    <t>Cylinder Pneumatic DSNU 20-200-PPV-A</t>
  </si>
  <si>
    <t>Pin Dowel  H8x30</t>
  </si>
  <si>
    <t>Power supply transformer</t>
  </si>
  <si>
    <t>CAM 36722</t>
  </si>
  <si>
    <t>Block RD2-S944</t>
  </si>
  <si>
    <t>4NU0471</t>
  </si>
  <si>
    <t>Allen Bolt M2.5 x 12mm</t>
  </si>
  <si>
    <t>Bearing INA KR 30PPX</t>
  </si>
  <si>
    <t>Belt Bucket 050-T10-0500 FY</t>
  </si>
  <si>
    <t>Timing Belt Iko 150-H-0105A-L</t>
  </si>
  <si>
    <t>Receptacle (Male)</t>
  </si>
  <si>
    <t>Inverter FVR 3.7 E11S-2</t>
  </si>
  <si>
    <t>415I002</t>
  </si>
  <si>
    <t>Driving Belt 50x1340</t>
  </si>
  <si>
    <t>Base Plate for Samlink Gripper</t>
  </si>
  <si>
    <t>Rotation Motor (Sumitomo)</t>
  </si>
  <si>
    <t>Adaptor gauge</t>
  </si>
  <si>
    <t>ENIROOF PUF - 102</t>
  </si>
  <si>
    <t>Hylem Sheet-Film supBanding M/c JM02MB02</t>
  </si>
  <si>
    <t>Supply Cable</t>
  </si>
  <si>
    <t>Tandem Bracket,SP22,22.90.4135</t>
  </si>
  <si>
    <t>Seprating band Pulley shaft TDK JM24MB04</t>
  </si>
  <si>
    <t>Hose Pipe Metallic Moving Side 6.1 Mould</t>
  </si>
  <si>
    <t>V-Belt B-108</t>
  </si>
  <si>
    <t>Side  AL plate</t>
  </si>
  <si>
    <t>Mesh Spin dryer Middle</t>
  </si>
  <si>
    <t>Cylinder Air (Single Acting)-I-CJPB6-5H4</t>
  </si>
  <si>
    <t>Led  Indicator  24Vdc with Shunt  Diode</t>
  </si>
  <si>
    <t>O-Ring 53.34*5.33</t>
  </si>
  <si>
    <t>Label pressure roll</t>
  </si>
  <si>
    <t>O-Ring Silicon ID 79X3.5</t>
  </si>
  <si>
    <t>Filter-Safety</t>
  </si>
  <si>
    <t>Hose 1-1/4"bsp F fitting  both end L-36"</t>
  </si>
  <si>
    <t>Frame of forkwheel</t>
  </si>
  <si>
    <t>Punch Piece</t>
  </si>
  <si>
    <t>Maintenance Kit 2 For Vaccum Pump D2.5E</t>
  </si>
  <si>
    <t>Bearing 6005 NTN Taiwan BL</t>
  </si>
  <si>
    <t>Magnetic switch 4511223</t>
  </si>
  <si>
    <t>Bonding Station</t>
  </si>
  <si>
    <t>Valve DSG-01-282-D24-60 YUKEN</t>
  </si>
  <si>
    <t>Indication Lamp Assbly.110VDCOrange</t>
  </si>
  <si>
    <t>Isolating Transformer 650 VA,3*400V</t>
  </si>
  <si>
    <t>Capacitor : 1uf 1200VDC Lugstyle-BP</t>
  </si>
  <si>
    <t>Release Arm Stand for JSW</t>
  </si>
  <si>
    <t>427S085</t>
  </si>
  <si>
    <t>Sensor P-Gun Magnet Rotation</t>
  </si>
  <si>
    <t>Head Dryer</t>
  </si>
  <si>
    <t>49A0041</t>
  </si>
  <si>
    <t>Half unionKQ2H10-03S</t>
  </si>
  <si>
    <t>BELT</t>
  </si>
  <si>
    <t>Honle UV Profile Holder</t>
  </si>
  <si>
    <t>Disc Retaining</t>
  </si>
  <si>
    <t>Swing Axis Servo Amplifier</t>
  </si>
  <si>
    <t>Bearing 3208 for ASRS</t>
  </si>
  <si>
    <t>Switch Motor Protection ESM1-0 63</t>
  </si>
  <si>
    <t>Transformer 415v/110v,3 KVA</t>
  </si>
  <si>
    <t>Flange 7259466</t>
  </si>
  <si>
    <t>GLASS PLATE   P.N.2BM0U004</t>
  </si>
  <si>
    <t>MCB-3Phase G/011026 E03</t>
  </si>
  <si>
    <t>Cylinder CDG1LN-25-310-H7B</t>
  </si>
  <si>
    <t>Valve 2/2 Solenoid VX2330-02-5D-B</t>
  </si>
  <si>
    <t>Seal O-Ring 3.2x0.5</t>
  </si>
  <si>
    <t>output modem C200H-OD212</t>
  </si>
  <si>
    <t>U/V COIL24/110-125/220VAC/DC-380-415AC</t>
  </si>
  <si>
    <t>Diff Pressure Sensor Mounting Assy.(P1)</t>
  </si>
  <si>
    <t>Flow-Restrictor-One-way AS2301F</t>
  </si>
  <si>
    <t>Tridonic Atco Ignitor,1000W,220~240V50Hz</t>
  </si>
  <si>
    <t>NL2 Filter Size 3/8</t>
  </si>
  <si>
    <t>Spherical Liner</t>
  </si>
  <si>
    <t>Teflon disc plate OD-140mm,ID-16mm</t>
  </si>
  <si>
    <t>Connected oiece of punch(Hard Cut)</t>
  </si>
  <si>
    <t>Gland Packing Metallic 16.00mm</t>
  </si>
  <si>
    <t>Motor Assy  (SR)</t>
  </si>
  <si>
    <t>Plate of receiver main shaft  JM06MB29</t>
  </si>
  <si>
    <t>Flate Cable 26-P 800mm</t>
  </si>
  <si>
    <t>Base plate 7259028</t>
  </si>
  <si>
    <t>PCS0107</t>
  </si>
  <si>
    <t>Sled Motor Unit for NBCA Drive</t>
  </si>
  <si>
    <t>Refrn Switch V-Sensor  Dl20-14/S140</t>
  </si>
  <si>
    <t>Diaphgram Pump-Double Operating</t>
  </si>
  <si>
    <t>Glass Wire 6mm</t>
  </si>
  <si>
    <t>Bearing Isolator</t>
  </si>
  <si>
    <t>416F020</t>
  </si>
  <si>
    <t>Coil</t>
  </si>
  <si>
    <t>MCCB 630A, 3VL5763-2AE360AA0</t>
  </si>
  <si>
    <t>temperature controller  =FFM_HB-9A1</t>
  </si>
  <si>
    <t>EPROM BIOS U45</t>
  </si>
  <si>
    <t>Cylinder-Air Festo DZF25-25-PA</t>
  </si>
  <si>
    <t>Pressure reducing valve G 1/4 i</t>
  </si>
  <si>
    <t>Cylinder ECQ2B 32-10D SMC</t>
  </si>
  <si>
    <t>CYLINDER SEAL DIA 26X2</t>
  </si>
  <si>
    <t>Clamp for reflector sheet, L=187mm</t>
  </si>
  <si>
    <t>Fuse-HRC NH Size 00 50A</t>
  </si>
  <si>
    <t>Bolt M16x50</t>
  </si>
  <si>
    <t>Bracket-Angle</t>
  </si>
  <si>
    <t>Gland Packing (Metallic) 8.00mm</t>
  </si>
  <si>
    <t>Chain,3/8"-50Pitch Long</t>
  </si>
  <si>
    <t>Seal Group  , Part No.- 110050</t>
  </si>
  <si>
    <t>427S069</t>
  </si>
  <si>
    <t>Roller Buffing-Nm</t>
  </si>
  <si>
    <t>TMP Board-Control REX-B850</t>
  </si>
  <si>
    <t>Combination RC 110-280 V 50/60HZ</t>
  </si>
  <si>
    <t>Hex Adaptor 1/2"BSP Water Manifold E-Jet</t>
  </si>
  <si>
    <t>Motor,For model-CP-1520</t>
  </si>
  <si>
    <t>Clamp Module Support</t>
  </si>
  <si>
    <t>Joint kit GO 5475</t>
  </si>
  <si>
    <t>Seal Rod NCV-15A-7</t>
  </si>
  <si>
    <t>Seal Kit Cylinder Dnc-40-550Ppv</t>
  </si>
  <si>
    <t>Screw Csk Vented</t>
  </si>
  <si>
    <t>Valve Plate D25 B</t>
  </si>
  <si>
    <t>Contactor,SD-Q11,DC24V 1A,Mitsubishi</t>
  </si>
  <si>
    <t>Solinoid Valve   24Vdc</t>
  </si>
  <si>
    <t>solid state relais G3PB-215B-VD 12-24DC</t>
  </si>
  <si>
    <t>40S1507</t>
  </si>
  <si>
    <t>Pressure transmiter(0-10Mbar)</t>
  </si>
  <si>
    <t>Brake Shoe Assy</t>
  </si>
  <si>
    <t>Board-Control Key Board Assy</t>
  </si>
  <si>
    <t>Indexing Unit PPOX080-060030STS1-X012127</t>
  </si>
  <si>
    <t>48A0031</t>
  </si>
  <si>
    <t>Center arm</t>
  </si>
  <si>
    <t>Contactor-Magnet</t>
  </si>
  <si>
    <t>Core HF ESD</t>
  </si>
  <si>
    <t>Extractor For M42 Stud P.N. 846058</t>
  </si>
  <si>
    <t>PC Back Plane - Compact</t>
  </si>
  <si>
    <t>Switch-Water pressure</t>
  </si>
  <si>
    <t>3/8"x 3/8" Both Side Male SS Connector</t>
  </si>
  <si>
    <t>49S0007</t>
  </si>
  <si>
    <t>USB 4 port Industrial Hub</t>
  </si>
  <si>
    <t>Starter DOL 3.7KW,3TW42 90-1A74</t>
  </si>
  <si>
    <t>Connector w  Code EE-1010</t>
  </si>
  <si>
    <t>Insert TPGX110302L</t>
  </si>
  <si>
    <t>PCS0094</t>
  </si>
  <si>
    <t>Needle Valve,CKD</t>
  </si>
  <si>
    <t>Bearing, INA IR25*30*16.5</t>
  </si>
  <si>
    <t>DIODE SKR4812</t>
  </si>
  <si>
    <t>416F063</t>
  </si>
  <si>
    <t>Pin Cylinder</t>
  </si>
  <si>
    <t>Belt Timing 750-T5-25mm</t>
  </si>
  <si>
    <t>Relay 85-135A</t>
  </si>
  <si>
    <t>4NB0184</t>
  </si>
  <si>
    <t>TCU Board Unit -KPMR-1H-800082</t>
  </si>
  <si>
    <t>Motor Yasakawa-SGM-01A3G36</t>
  </si>
  <si>
    <t>Rectifier, GF</t>
  </si>
  <si>
    <t>Relay-Solid State  G3TA-ODX02S DC24V</t>
  </si>
  <si>
    <t>Crank BKUL07520</t>
  </si>
  <si>
    <t>Filter Hydrax</t>
  </si>
  <si>
    <t>Sprocket 1/2" (Goti) 6mm</t>
  </si>
  <si>
    <t>Valve Head-(Uhmw) 752 1F(Make Efd)</t>
  </si>
  <si>
    <t>FAN 3610PS-20T-B30-B00</t>
  </si>
  <si>
    <t>MCB  Four Pole   50A</t>
  </si>
  <si>
    <t>Indexing Gear Unit</t>
  </si>
  <si>
    <t>Extractor Motor brushes</t>
  </si>
  <si>
    <t>Ball Bearing.-626-2Z, SKF</t>
  </si>
  <si>
    <t>Sprocket,710906,51505401243,2007</t>
  </si>
  <si>
    <t>Seal Kit Lift Jack, 1752000</t>
  </si>
  <si>
    <t>416D180</t>
  </si>
  <si>
    <t>Liquid Level Switch</t>
  </si>
  <si>
    <t>26th Disc collection unit for K15I</t>
  </si>
  <si>
    <t>Socket 6/16A WR Make MK</t>
  </si>
  <si>
    <t>Relay-LY2200V</t>
  </si>
  <si>
    <t>TRANSFORMER 230V/10V ET 0000 0107</t>
  </si>
  <si>
    <t>UVPC Sliding Cover (DL-2P)</t>
  </si>
  <si>
    <t>EM DC Brake Type 14.115 24v</t>
  </si>
  <si>
    <t>427S107</t>
  </si>
  <si>
    <t>Mounting Bracket I/P Handler B-Type Line</t>
  </si>
  <si>
    <t>Bearing INA HK 2016</t>
  </si>
  <si>
    <t>Square Ejector Pin C</t>
  </si>
  <si>
    <t>Memory  Extension</t>
  </si>
  <si>
    <t>Anode bus bar SAM(2 1/2')</t>
  </si>
  <si>
    <t>Cam Follower 16mm (IKO)</t>
  </si>
  <si>
    <t>Silencer AN303-03</t>
  </si>
  <si>
    <t>Tachomtr Oriental SDM4100,EPUA-31 EP11MS</t>
  </si>
  <si>
    <t>Pinnacle  TM  Passive Display</t>
  </si>
  <si>
    <t>Syringe 1.0 ml</t>
  </si>
  <si>
    <t>Spl. Strip fin heater 2500W,240V</t>
  </si>
  <si>
    <t>Sssp Board Assy</t>
  </si>
  <si>
    <t>Shaft-O hole for PTG Handler(KBRM-05)</t>
  </si>
  <si>
    <t>Filter Mesh   Splitter</t>
  </si>
  <si>
    <t>Hyd. Pump Compling Spider Max 148</t>
  </si>
  <si>
    <t>Pin-Centering</t>
  </si>
  <si>
    <t>Timing Belt ,400S8M2800</t>
  </si>
  <si>
    <t>Main Motor 50Hz 230/400 V -2.2kw</t>
  </si>
  <si>
    <t>Impeller ( Bronze )</t>
  </si>
  <si>
    <t>Anfu Palletizer feeding Roller</t>
  </si>
  <si>
    <t>Encoder cable</t>
  </si>
  <si>
    <t>SHAFT O RING ( Amot )43625L001</t>
  </si>
  <si>
    <t>EM- stop push button M22-PV</t>
  </si>
  <si>
    <t>Head Part  9DW5H199</t>
  </si>
  <si>
    <t>Seal Ring (6844)</t>
  </si>
  <si>
    <t>Locking Pin Top Up Master Roller fr ASRS</t>
  </si>
  <si>
    <t>Set Of Fastness Cphm 65/43</t>
  </si>
  <si>
    <t>IGBT</t>
  </si>
  <si>
    <t>Filter - Hepa 425x300x69 mm</t>
  </si>
  <si>
    <t>Pressure Transmitter Control Air PT-311</t>
  </si>
  <si>
    <t>CYLINDER SLT 16-80-A-CC-B 55045080</t>
  </si>
  <si>
    <t>Patch Cord (Line Cord) L-3mtr</t>
  </si>
  <si>
    <t>Fitting Festo QSQ - 8 - 6</t>
  </si>
  <si>
    <t>Cable gland comet CBW 06</t>
  </si>
  <si>
    <t>Mounting Kit -Centering fr Bonder</t>
  </si>
  <si>
    <t>Motor-Backgeared w/conn+encoder+brake</t>
  </si>
  <si>
    <t>Dye-Cup Handler (F2-DL-2P)</t>
  </si>
  <si>
    <t>Grind Wheel-500x13x203.2(SG120 J8 VH3)</t>
  </si>
  <si>
    <t>Bearing 6805 ZZ</t>
  </si>
  <si>
    <t>Seal Plate</t>
  </si>
  <si>
    <t>Transformer 7419271500</t>
  </si>
  <si>
    <t>Diode Hyperfast RHRP 8120</t>
  </si>
  <si>
    <t>Mechanical Key Switch</t>
  </si>
  <si>
    <t>Switch Limit</t>
  </si>
  <si>
    <t>Seal kitCQSB25-PS</t>
  </si>
  <si>
    <t>Hose 3/8" teflon51"x45deg with SSfitting</t>
  </si>
  <si>
    <t>Regulator-Flow Control 16Bar,C1238-R00</t>
  </si>
  <si>
    <t>Air Cylinder MXQ16-20BS-M9BL</t>
  </si>
  <si>
    <t>Head Assembly</t>
  </si>
  <si>
    <t>Contact-90A,600VAC</t>
  </si>
  <si>
    <t>Bearing.B4</t>
  </si>
  <si>
    <t>4NA0078</t>
  </si>
  <si>
    <t>Support Strip for J-180E -11SP No-K4M11P</t>
  </si>
  <si>
    <t>O/P MOUDLE</t>
  </si>
  <si>
    <t>Compact Flash Card 2 GB 100X</t>
  </si>
  <si>
    <t>O-Ring CAC</t>
  </si>
  <si>
    <t>Inductive Proximity Switch M30</t>
  </si>
  <si>
    <t>Chamber Stack</t>
  </si>
  <si>
    <t>LM Guide SSR25XW1UUMY-340-II</t>
  </si>
  <si>
    <t>Strip Infeed guideAss y,MBIPPD/31</t>
  </si>
  <si>
    <t>Power supply,48 V/3..2Amps for UVProject</t>
  </si>
  <si>
    <t>Microswitch Handbrake,364086,R50-15</t>
  </si>
  <si>
    <t>TAPE MANDREL ASSEMBLY</t>
  </si>
  <si>
    <t>416D008</t>
  </si>
  <si>
    <t>Kit-Drain Valve</t>
  </si>
  <si>
    <t>Siemens Mcb 1.1-1.6A</t>
  </si>
  <si>
    <t>416G028</t>
  </si>
  <si>
    <t>Guide rail cover</t>
  </si>
  <si>
    <t>BALL SCREW KURODA GW1510DS-HULR-170X115</t>
  </si>
  <si>
    <t>Filter Fine  F-7</t>
  </si>
  <si>
    <t>Infeed Throat</t>
  </si>
  <si>
    <t>Solder Iron Bit 2.4D</t>
  </si>
  <si>
    <t>Blower motor mounting plate,MBIPPD/44</t>
  </si>
  <si>
    <t>GSH0025</t>
  </si>
  <si>
    <t>M24 hose x 12' long 245 bar</t>
  </si>
  <si>
    <t>O-RING 050.00 X 05.00 VITO P.No.309044</t>
  </si>
  <si>
    <t>Filter Element for vacuum pump Assy m/c</t>
  </si>
  <si>
    <t>Lens Dia 4X7.9 F-2</t>
  </si>
  <si>
    <t>PLUSE UNIT  F3NC11-ON/K1 YOKOGAWA</t>
  </si>
  <si>
    <t>Clamp  S&amp;D 16 B &amp; 25 B</t>
  </si>
  <si>
    <t>Thrust Bearing E30212J</t>
  </si>
  <si>
    <t>48A0904</t>
  </si>
  <si>
    <t>Skeleton ring 25*35*5</t>
  </si>
  <si>
    <t>Switch Pool</t>
  </si>
  <si>
    <t>Heating RHK8.5 400V/1500W</t>
  </si>
  <si>
    <t>Pilot Check Valve 9548670861</t>
  </si>
  <si>
    <t>GBY0050</t>
  </si>
  <si>
    <t>Bucket for y-strainer 50</t>
  </si>
  <si>
    <t>Belt Inclined Conv.2535x150mmF-5EXWT</t>
  </si>
  <si>
    <t>PCS0049</t>
  </si>
  <si>
    <t>Pneumatic Cylinder,CDG1BAN 32-150-H7A1L</t>
  </si>
  <si>
    <t>Blade mounting plate-TAM</t>
  </si>
  <si>
    <t>O- Ring Seal</t>
  </si>
  <si>
    <t>Motor-0.25KW,415V,1.14A,1300RPM</t>
  </si>
  <si>
    <t>ImpelerSP-2H PumpSize145X50X50 Kirlosker</t>
  </si>
  <si>
    <t>Ejector Pin DVDTray,SKD-61 THRU HARD</t>
  </si>
  <si>
    <t>Mounting Clip FH-22B</t>
  </si>
  <si>
    <t>Thermo Couple K 2M</t>
  </si>
  <si>
    <t>Door handle small for shower doors</t>
  </si>
  <si>
    <t>Cable-A-Control 4x2x0.25x4200</t>
  </si>
  <si>
    <t>Belt  150S4.5M347</t>
  </si>
  <si>
    <t>Han 40A axial module, male 2,5-8mm²</t>
  </si>
  <si>
    <t>PUSH BUTTON SWITCH Make  FUJI</t>
  </si>
  <si>
    <t>Jack Rotary 180  ECDRQBW20-180C</t>
  </si>
  <si>
    <t>VP0140-V1006-P4-1411[230V] NITTO KOHKI C</t>
  </si>
  <si>
    <t>Sprue Collector Stand</t>
  </si>
  <si>
    <t>Kit-Repair Trivac vacuum pump S25B</t>
  </si>
  <si>
    <t>BOTTOM KNIFE GEAR   5270-1078-b</t>
  </si>
  <si>
    <t>Squeeze lock nut hanky</t>
  </si>
  <si>
    <t>Hose Fr Cooling Water Ø10/14,1.2m</t>
  </si>
  <si>
    <t>round belt green D=6x400 33234</t>
  </si>
  <si>
    <t>P-Caser 30 deg.case opening arm</t>
  </si>
  <si>
    <t>Cup Brg plane 'Gammet' 124070/124112X</t>
  </si>
  <si>
    <t>Pipe-Vaccum Line</t>
  </si>
  <si>
    <t>Guide pillar</t>
  </si>
  <si>
    <t>Imaje Printer Head Holder Assy.</t>
  </si>
  <si>
    <t>SS stud 180mm Dye tank</t>
  </si>
  <si>
    <t>Cable-Encoder ( Robot Servo Motor)</t>
  </si>
  <si>
    <t>Sealing Set-Injection Pump Lifter</t>
  </si>
  <si>
    <t>Cutter-S.</t>
  </si>
  <si>
    <t>Semi conductor HRC Fuse 160 amp,000TN/80</t>
  </si>
  <si>
    <t>Float unit complete F30-C (Julabo)</t>
  </si>
  <si>
    <t>Cylinder C85 N20-10 SMC</t>
  </si>
  <si>
    <t>Card-Screen Station Control</t>
  </si>
  <si>
    <t>Disc Counter body for CD-10</t>
  </si>
  <si>
    <t>GRD1510</t>
  </si>
  <si>
    <t>Reducer Duct 150 mm x 100mm</t>
  </si>
  <si>
    <t>Vacuum Pump -240 V,P/N 840-000-034</t>
  </si>
  <si>
    <t>Bearing22312 spherical rooler self allin</t>
  </si>
  <si>
    <t>Magnetic switch   ( for pump)</t>
  </si>
  <si>
    <t>Manometer 0-10Bar, K4-10-40,G 1/4</t>
  </si>
  <si>
    <t>MCCB-3 P 160A , 3VL17 16-1DD36-OAAO</t>
  </si>
  <si>
    <t>MOUNTING TOOL FOR OVERSPEED DEVICE</t>
  </si>
  <si>
    <t>3.5m Shielded Cable 9 Pin Female</t>
  </si>
  <si>
    <t>Front heater2 mounting block</t>
  </si>
  <si>
    <t>Handling  Arm</t>
  </si>
  <si>
    <t>Tee (Female)2.5"x2.5"x2.5" SS</t>
  </si>
  <si>
    <t>Contactor Kit-For ABB-B75</t>
  </si>
  <si>
    <t>servo motorSH-100/50/030/0/0/00/00/00/00</t>
  </si>
  <si>
    <t>Relay Motor Protection</t>
  </si>
  <si>
    <t>Filter Housing YY16004SP</t>
  </si>
  <si>
    <t>PLC Interface Module With 4 Output</t>
  </si>
  <si>
    <t>Cylindr-Air DSNU20-50-P-A19210P208,FESTO</t>
  </si>
  <si>
    <t>Swing Axis Servo Amplifier High Speed</t>
  </si>
  <si>
    <t>Equal Y-Connector 8mm: RS-371-9533</t>
  </si>
  <si>
    <t>Male Stud GE10-PLRK1/8/A3C</t>
  </si>
  <si>
    <t>416C826</t>
  </si>
  <si>
    <t>Kit-After Cooler Service</t>
  </si>
  <si>
    <t>Belt-Timing Bando 250S8M1600</t>
  </si>
  <si>
    <t>Latch Clamp - Medium Duty Mod , PAC-5-H</t>
  </si>
  <si>
    <t>Hose-Teflon 9*660</t>
  </si>
  <si>
    <t>Power Supply Siemens 6EP1 332-2BA10</t>
  </si>
  <si>
    <t>Safety Valve ( 851 BF-16 Viton R - 1/2")</t>
  </si>
  <si>
    <t>Ladder Tray GI,Size- 300 mm</t>
  </si>
  <si>
    <t>Card-AE Bus 1301481</t>
  </si>
  <si>
    <t>KEY-BOARD VT2-KEY-DE   P/N  7120478000</t>
  </si>
  <si>
    <t>Traverse axis gear boxYUSHINSX-250 Robot</t>
  </si>
  <si>
    <t>Ring-Quad, ID 10 1/2 50 hardness</t>
  </si>
  <si>
    <t>TDK IMM barrel band Heater 200V /3050W</t>
  </si>
  <si>
    <t>Transformer 500VA 400/230V 1.27A 50Hz</t>
  </si>
  <si>
    <t>AIR ROTAMETERACRYLIC 500 LPM Female¾"BSP</t>
  </si>
  <si>
    <t>Set Ring 3.5"  Pressure</t>
  </si>
  <si>
    <t>Tray Up/Down Sensor without cable(SD4)</t>
  </si>
  <si>
    <t>Coupling for A-40 Screw Drg JM16MB05</t>
  </si>
  <si>
    <t>Floating joint</t>
  </si>
  <si>
    <t>Pin of Suction Head New Hanky</t>
  </si>
  <si>
    <t>Gland type 03</t>
  </si>
  <si>
    <t>CONT MCS 9 AMP 24V AC 50/60HZ</t>
  </si>
  <si>
    <t>Hose WP140 3B-1040 1005/1005-VC-B</t>
  </si>
  <si>
    <t>Contactor Coil AC-3TF48/49</t>
  </si>
  <si>
    <t>Pin Retention</t>
  </si>
  <si>
    <t>Relay-Magnetic  G9S-301 (DC24V)</t>
  </si>
  <si>
    <t>Grease Fluorinated Fomblin Fm-090 &amp; MoS2</t>
  </si>
  <si>
    <t>Lid closing Plate II P-caser</t>
  </si>
  <si>
    <t>Bearing 30305J make KBC</t>
  </si>
  <si>
    <t>Star Tolerence Ring 91100800000</t>
  </si>
  <si>
    <t>Contrast</t>
  </si>
  <si>
    <t>Regulator-Switching</t>
  </si>
  <si>
    <t>Contact Assy-ACB 25HI, Merlin#MGS2003</t>
  </si>
  <si>
    <t>Fitting Straight KQ2H06-02S</t>
  </si>
  <si>
    <t>Sleev KDS538+</t>
  </si>
  <si>
    <t>Valve 2/2WaySentronic1/2 DN10</t>
  </si>
  <si>
    <t>Relay Omron LY2J-24VDC</t>
  </si>
  <si>
    <t>Battery Intercell Lead Connector</t>
  </si>
  <si>
    <t>Fuse Safety ATDR20(972.530.1512)</t>
  </si>
  <si>
    <t>A-Bush</t>
  </si>
  <si>
    <t>Proximity switch DW-AS-503-065-001 Contr</t>
  </si>
  <si>
    <t>Oilcap</t>
  </si>
  <si>
    <t>Rotary Joint  SMC</t>
  </si>
  <si>
    <t>Rectifier - GBU 806</t>
  </si>
  <si>
    <t>Gate Roller Dia53 W 22.5mm ( Meiki M/c)</t>
  </si>
  <si>
    <t>detector  =FFM_HB-5B6</t>
  </si>
  <si>
    <t>Board Print JA762164BD Sumitomo</t>
  </si>
  <si>
    <t>Outfeed tong arm-Left</t>
  </si>
  <si>
    <t>Mini MB 29 Dispencer</t>
  </si>
  <si>
    <t>Switch-One Way 15A</t>
  </si>
  <si>
    <t>Hose-Hyd</t>
  </si>
  <si>
    <t>Manipulator Sheet for Dubit 920*395*2mm</t>
  </si>
  <si>
    <t>MCB Siemens 3VU1300-1MF00</t>
  </si>
  <si>
    <t>Guid Ring 75X9.7</t>
  </si>
  <si>
    <t>Power Semicontor Module</t>
  </si>
  <si>
    <t>Cooling Coil CPL</t>
  </si>
  <si>
    <t>Ring S55044-1780-46-N-437</t>
  </si>
  <si>
    <t>Rail of Siemens Module Mounting</t>
  </si>
  <si>
    <t>TIMING BELT  1808-8YU-40 35370884</t>
  </si>
  <si>
    <t>Check Valve9548014512</t>
  </si>
  <si>
    <t>Chain tensioning wheel 6 x 2,8 z = 25</t>
  </si>
  <si>
    <t>Cup &amp; ConeMH55300006</t>
  </si>
  <si>
    <t>Nipple 32NB S.S.316, 4" long</t>
  </si>
  <si>
    <t>Hose L1800mm*3/8" Female End for AWM6.1</t>
  </si>
  <si>
    <t>Fuel Rack PEO-T387</t>
  </si>
  <si>
    <t>5V04009</t>
  </si>
  <si>
    <t>Expansion valve HEV-16</t>
  </si>
  <si>
    <t>CC Link Master Unit</t>
  </si>
  <si>
    <t>Mech. Seal  ACE038N3NQBP</t>
  </si>
  <si>
    <t>Servo Motor HF-KP13</t>
  </si>
  <si>
    <t>MS hex Nipple 50 NB</t>
  </si>
  <si>
    <t>Adaper Plate 9548238301</t>
  </si>
  <si>
    <t>Gear Bevel</t>
  </si>
  <si>
    <t>Contract Strip B2L3.5/32LH</t>
  </si>
  <si>
    <t>L0 Inner mask1-Anwell</t>
  </si>
  <si>
    <t>Top Guide  JM20MB10</t>
  </si>
  <si>
    <t>Right Angle Vaccume Valve DNKF25</t>
  </si>
  <si>
    <t>427S008</t>
  </si>
  <si>
    <t>Breaker operating kit&amp;Door drive250AMCCB</t>
  </si>
  <si>
    <t>Bearing Ball 3307A</t>
  </si>
  <si>
    <t>Rotatory Drive Motor</t>
  </si>
  <si>
    <t>Ring gear &amp; pinion  set .02057958</t>
  </si>
  <si>
    <t>Sensor-EE-SPZ 402,Omron</t>
  </si>
  <si>
    <t>5V04010</t>
  </si>
  <si>
    <t>Expansion valve MAV26CP100</t>
  </si>
  <si>
    <t>Pin-Auxiliary</t>
  </si>
  <si>
    <t>Spure gear ID-30,OD-85,W-17.1mm 41Teeth</t>
  </si>
  <si>
    <t>Manifold SMC</t>
  </si>
  <si>
    <t>Solenoide Valve SMC I-SY7220-5LZ-02</t>
  </si>
  <si>
    <t>Transistor BUP 313</t>
  </si>
  <si>
    <t>Cable Ts-Master</t>
  </si>
  <si>
    <t>Electromagnet Unit Board</t>
  </si>
  <si>
    <t>Dr Schank Scanner Chuck Motor Coupling</t>
  </si>
  <si>
    <t>Glue Collector Tray Right Drg/DVDR-1/015</t>
  </si>
  <si>
    <t>Digital O/P Module DDO353 00</t>
  </si>
  <si>
    <t>LCD COLOR DISPLAY NL 6448AC-18.- P/N 70B</t>
  </si>
  <si>
    <t>Kit Maint. Value peel roller 77727M</t>
  </si>
  <si>
    <t>switch Magnet</t>
  </si>
  <si>
    <t>MCCB 100 A , 25 KA , 3Pole</t>
  </si>
  <si>
    <t>thermal switch 125 C # 2567</t>
  </si>
  <si>
    <t>Side heater block mounting stand TAM B/W</t>
  </si>
  <si>
    <t>O-Ring 171,00x 3,53 FPM 60</t>
  </si>
  <si>
    <t>416L666</t>
  </si>
  <si>
    <t>Belt  ( SU 835)</t>
  </si>
  <si>
    <t>DVDCATS Programmed Flash IC GAL16V8D</t>
  </si>
  <si>
    <t>A Brake Pipe Assy</t>
  </si>
  <si>
    <t>Read Switch-D-S 792 FS</t>
  </si>
  <si>
    <t>Cable Gland Type 07</t>
  </si>
  <si>
    <t>Bearing For Osaka Tg800 C101JSSY10GJ-293</t>
  </si>
  <si>
    <t>Flex Cable Laser Unit(SD4)</t>
  </si>
  <si>
    <t>Coupling Spider for vacuum pump Assy m/c</t>
  </si>
  <si>
    <t>Socket head screw M8X35-Alcatel</t>
  </si>
  <si>
    <t>Dryer O/P Handler Gripper  Pin for steag</t>
  </si>
  <si>
    <t>Cap air inlet 165-125-551</t>
  </si>
  <si>
    <t>Process Line</t>
  </si>
  <si>
    <t>Track Rod AslyL.h</t>
  </si>
  <si>
    <t>Remover injector</t>
  </si>
  <si>
    <t>Adapter E Mold Mirror H/C</t>
  </si>
  <si>
    <t>Power Contactor w Coil 3TF48 110VAC ZA01</t>
  </si>
  <si>
    <t>SUNX CN-54-C5 CAVO 5mt PER FTC SU-7JP</t>
  </si>
  <si>
    <t>Nozzal Opening Tool (JSW)</t>
  </si>
  <si>
    <t>Sensor Festo SIEN M5B NS KL - 15036</t>
  </si>
  <si>
    <t>Solid-State  Relay Rn1A48D20E</t>
  </si>
  <si>
    <t>Heater (Z1, Z2)</t>
  </si>
  <si>
    <t>Bearing IKO JAPAN CF-8</t>
  </si>
  <si>
    <t>Thermal Relay Fuji-TR-0NH 0.48-0.72A</t>
  </si>
  <si>
    <t>Y-Bend Ss-304 As /Drawing</t>
  </si>
  <si>
    <t>Hose 1/4" teflon48"x45deg with SSfitting</t>
  </si>
  <si>
    <t>Sintered bronze bush 101610 BP25</t>
  </si>
  <si>
    <t>Oil  - M Gear Guard Molykote</t>
  </si>
  <si>
    <t>JB Stamper Holder Inner Ring</t>
  </si>
  <si>
    <t>HEAD P.N.2BM7H089-a</t>
  </si>
  <si>
    <t>Pressure Spring Vd-051</t>
  </si>
  <si>
    <t>Vaccum Switch Model : SUNX DP2-80</t>
  </si>
  <si>
    <t>49S0521</t>
  </si>
  <si>
    <t>O-ring set,HOTSYS Hot Runner HN 5531</t>
  </si>
  <si>
    <t>IC M51997 (SMD)</t>
  </si>
  <si>
    <t>416L600</t>
  </si>
  <si>
    <t>Hepa Filter 434*432*50mm</t>
  </si>
  <si>
    <t>Fibre L900Ur</t>
  </si>
  <si>
    <t>O-Ring - 2.90 x 1.78 EPDM 70</t>
  </si>
  <si>
    <t>Fan (2034522010)</t>
  </si>
  <si>
    <t>Air Cylinder MHL2-25D</t>
  </si>
  <si>
    <t>PVC conduit 1 inch</t>
  </si>
  <si>
    <t>Insert-Hold Down M/S HDIMS-STD-R1</t>
  </si>
  <si>
    <t>Y Joint 50mm</t>
  </si>
  <si>
    <t>Kit Contactor 3TY7440 OA FO</t>
  </si>
  <si>
    <t>Shock AbsorberAdapter</t>
  </si>
  <si>
    <t>Expansion Bellow with control rod -250nb</t>
  </si>
  <si>
    <t>4OS2007</t>
  </si>
  <si>
    <t>Oil Seal  20-35-7  B</t>
  </si>
  <si>
    <t>Angular Ball Bearing 7215</t>
  </si>
  <si>
    <t>Relay Buchholz</t>
  </si>
  <si>
    <t>ball valve G1/2"I Type 5110-Emit 50621</t>
  </si>
  <si>
    <t>Element / Contact NO YW-E10 idec</t>
  </si>
  <si>
    <t>Clutch plate of main motor of GIMA</t>
  </si>
  <si>
    <t>Contactor Coil AC-3TF46/47/477</t>
  </si>
  <si>
    <t>MOTOR DRIVER CI-KZ-PKZ0-G   P.N.15500055</t>
  </si>
  <si>
    <t>GSTYT01</t>
  </si>
  <si>
    <t>Strainer Y type 1" Gun metal</t>
  </si>
  <si>
    <t>Timing Belt T5 x 630 x W 17 mm</t>
  </si>
  <si>
    <t>Switch Motor Prot.5 5-8a 3rv14 21-1 Ha10</t>
  </si>
  <si>
    <t>Aluminium Sheet 1050X300X5.0</t>
  </si>
  <si>
    <t>VALVE  P.N.106087</t>
  </si>
  <si>
    <t>Tee Reduction Union</t>
  </si>
  <si>
    <t>Inverter 0.75KW,1PH, Delta-VFD007M23A</t>
  </si>
  <si>
    <t>Bulb-Halogen, 50W 12V OSRAM 64440</t>
  </si>
  <si>
    <t>Outfeed tong arm-Right</t>
  </si>
  <si>
    <t>Pin Pivot</t>
  </si>
  <si>
    <t>Tappet Roller145009</t>
  </si>
  <si>
    <t>TRIGGER COIL</t>
  </si>
  <si>
    <t>ball bearing 16002 2ZR 1112</t>
  </si>
  <si>
    <t>Modi Shaft 4104058 Vacuume belt Gima</t>
  </si>
  <si>
    <t>SHEATH  D.50L= 275-ExhaustPipe21224</t>
  </si>
  <si>
    <t>O-Ring 1BP 9</t>
  </si>
  <si>
    <t>Single Core 2.5 Sq.Mm</t>
  </si>
  <si>
    <t>Element-ThermostaticLT</t>
  </si>
  <si>
    <t>ROTARY ENCODER  E6CP-AG5C-C  OMRON</t>
  </si>
  <si>
    <t>Servo Motor,SGMAH-02AAAGC61(M3)</t>
  </si>
  <si>
    <t>O Ring  D4B</t>
  </si>
  <si>
    <t>Valve-Solenoid SMC-VF3230-5DL-02</t>
  </si>
  <si>
    <t>Linear Stroke bearing (ST30B)  D-09S2</t>
  </si>
  <si>
    <t>ASD Pin Motor 0.12KW</t>
  </si>
  <si>
    <t>416A057</t>
  </si>
  <si>
    <t>Kit-Inspection-SU300</t>
  </si>
  <si>
    <t>Digital I/P Module 6ES7-131-4BD00-0AA0</t>
  </si>
  <si>
    <t>CYLINDER  P.N.7360158</t>
  </si>
  <si>
    <t>Sonotrode 40kHz, Typ Barhorn, Titan, 35</t>
  </si>
  <si>
    <t>Minimex Flexi Hose 2mtr./250 Bar</t>
  </si>
  <si>
    <t>Lacq Spin Cup Encoder CableMR--JCCBL5M-L</t>
  </si>
  <si>
    <t>48A0368</t>
  </si>
  <si>
    <t>Compact cylinder  ADVU-50-15-P-A</t>
  </si>
  <si>
    <t>DSM -32-270(set of wearing parts) 384307</t>
  </si>
  <si>
    <t>Printed Board Assy RNX</t>
  </si>
  <si>
    <t>Position Drive WTransmissionIfs 63</t>
  </si>
  <si>
    <t>Fitting SMC-M-5HLH-6</t>
  </si>
  <si>
    <t>Board-Control  SSSP  Board  Assy</t>
  </si>
  <si>
    <t>NILSO-RING(10 PIECES) 6203AV</t>
  </si>
  <si>
    <t>Expansion Bellow with control rod -400nb</t>
  </si>
  <si>
    <t>Auxillary contact</t>
  </si>
  <si>
    <t>Bearing 6918 LU</t>
  </si>
  <si>
    <t>Centering Plate  Drg/CDR-1/110</t>
  </si>
  <si>
    <t>416D101</t>
  </si>
  <si>
    <t>Relay Plug-In Coil-120VAC</t>
  </si>
  <si>
    <t>Od Camera Data Cable Dye-Od</t>
  </si>
  <si>
    <t>High flex cable assembly</t>
  </si>
  <si>
    <t>Flow Meter Glass,ID-17.6,OD-25mm</t>
  </si>
  <si>
    <t>React air filter</t>
  </si>
  <si>
    <t>Tooth Belt Disc</t>
  </si>
  <si>
    <t>Expansion Bellow with control rod -150nb</t>
  </si>
  <si>
    <t>Sleev BCP100x260</t>
  </si>
  <si>
    <t>Ring Retainer</t>
  </si>
  <si>
    <t>GCD0515</t>
  </si>
  <si>
    <t>PCB-MST-ACDB-48VDC ARP-P02018202</t>
  </si>
  <si>
    <t>Coupler Female M5x2.7</t>
  </si>
  <si>
    <t>Tilt Sensor cable</t>
  </si>
  <si>
    <t>Link pin B C-15</t>
  </si>
  <si>
    <t>Pressure Switch 85-425 Psig</t>
  </si>
  <si>
    <t>Connector-Manifold</t>
  </si>
  <si>
    <t>Insulating tube</t>
  </si>
  <si>
    <t>Transfer Arm Stand for JSW Moulding</t>
  </si>
  <si>
    <t>Valve-Solenoid SMC SYJ 5143-5LOU</t>
  </si>
  <si>
    <t>Pump Cylinder   D16 B</t>
  </si>
  <si>
    <t>Diaphram Top Assy P.No.0413731073</t>
  </si>
  <si>
    <t>SERVO Amplifier  SA2 RYS201S3-LSS-Z59</t>
  </si>
  <si>
    <t>Fuse-HRC NH Size 00 63A</t>
  </si>
  <si>
    <t>Self Aligning Bearing- UC208, KOYO</t>
  </si>
  <si>
    <t>Plate - Heater With Heating Wire</t>
  </si>
  <si>
    <t>-10~10VDCYOKOGAWA</t>
  </si>
  <si>
    <t>Bonding Chuck Assy Locking Pin with Bush</t>
  </si>
  <si>
    <t>Electrofusion End Cap 110 mm OD</t>
  </si>
  <si>
    <t>Photoelectric Switch FX-311+CN-73-C24</t>
  </si>
  <si>
    <t>Relay 3.2- 5A</t>
  </si>
  <si>
    <t>Head Part Drg No 9DR0H025</t>
  </si>
  <si>
    <t>LIGHT BARRIER,OUTFEED</t>
  </si>
  <si>
    <t>Fan5915PC-20W-B20-S12</t>
  </si>
  <si>
    <t>Belt 16 T5/2240</t>
  </si>
  <si>
    <t>Ready To Connect Centeral  Interface  6</t>
  </si>
  <si>
    <t>Needle Roller Bearing HMK1215(OD19X12IDX</t>
  </si>
  <si>
    <t>Pump Condensate</t>
  </si>
  <si>
    <t>Roller knurling-(Al. with chrome plated</t>
  </si>
  <si>
    <t>Air Cylinder,I-CQ2B20-5D,SMC</t>
  </si>
  <si>
    <t>Hepa Filter  760 X 457 X 70</t>
  </si>
  <si>
    <t>Accesory SICOP Relay 3UX1420</t>
  </si>
  <si>
    <t>Rotary Shaft Seal, Ptfe,Twdr, 35/50X 7</t>
  </si>
  <si>
    <t>Rotary Switch</t>
  </si>
  <si>
    <t>Bearing Hs Front</t>
  </si>
  <si>
    <t>Tie rod</t>
  </si>
  <si>
    <t>Ring-locking</t>
  </si>
  <si>
    <t>Front Plate of Link unit</t>
  </si>
  <si>
    <t>4NP0138</t>
  </si>
  <si>
    <t>Heat Exchanger</t>
  </si>
  <si>
    <t>Switch-Door</t>
  </si>
  <si>
    <t>Contactor Kit- 3TF 52</t>
  </si>
  <si>
    <t>Valve Oil Relief</t>
  </si>
  <si>
    <t>O-Ring EPDM×10 S-5</t>
  </si>
  <si>
    <t>Bronze Impeller fr UP80/38Pump-Kirloskar</t>
  </si>
  <si>
    <t>Shield Sputter 200 Rf A/U</t>
  </si>
  <si>
    <t>Tee U. With M. Adaptor5043121-8-3/8-8</t>
  </si>
  <si>
    <t>D.S.Coating Handler</t>
  </si>
  <si>
    <t>Ring-Distribution</t>
  </si>
  <si>
    <t>Cylinder Daijin HJ508100DA-S</t>
  </si>
  <si>
    <t>Fitting FLOWELL-ME6-2</t>
  </si>
  <si>
    <t>Ball Screw Spindle</t>
  </si>
  <si>
    <t>Vacuum Seperator</t>
  </si>
  <si>
    <t>PressureRegulatorWithFilterAC20B-02G-1-V</t>
  </si>
  <si>
    <t>CONTROL BOX HANYOUNG HY-3002</t>
  </si>
  <si>
    <t>Control Board SSXRY BOARD ASSY</t>
  </si>
  <si>
    <t>FLOW SWITCH CABLE  PF2</t>
  </si>
  <si>
    <t>Cooler/ Dryer Locking Plate (Steag 3503)</t>
  </si>
  <si>
    <t>Bearing 32307</t>
  </si>
  <si>
    <t>Kit-Minor G053</t>
  </si>
  <si>
    <t>Motor Circuit Breaker  0.28 - 0.4 A</t>
  </si>
  <si>
    <t>Transformer-Acme 500VA 50/60HzTA-2-32406</t>
  </si>
  <si>
    <t>Filter EU 13 610*1220*71-2PU</t>
  </si>
  <si>
    <t>Lever-Lathe Boaring Bar 174.3-841-1</t>
  </si>
  <si>
    <t>Suction Cup Nipple for Automation CB</t>
  </si>
  <si>
    <t>Flange-Motor</t>
  </si>
  <si>
    <t>Board-HSV-1-Dispense Valve</t>
  </si>
  <si>
    <t>Ring Piston 18ESV</t>
  </si>
  <si>
    <t>Screw-Timing belt</t>
  </si>
  <si>
    <t>427I018</t>
  </si>
  <si>
    <t>SVLContr.R8150-0-SI1-0-1/SVL10:ELOTECK.</t>
  </si>
  <si>
    <t>427S168</t>
  </si>
  <si>
    <t>Ring Insulating</t>
  </si>
  <si>
    <t>HEPA Filter 660x330x48mm-Climate Ctrl</t>
  </si>
  <si>
    <t>Sensor  OMRON (EE-SPY301)</t>
  </si>
  <si>
    <t>O-ring 234.32X  5.34FPM75</t>
  </si>
  <si>
    <t>Fuse Set</t>
  </si>
  <si>
    <t>Manifold Valve-10fold</t>
  </si>
  <si>
    <t>Pressure Diff. Switch</t>
  </si>
  <si>
    <t>Small C Bushing C-9511-151</t>
  </si>
  <si>
    <t>MS Block fr CAM Follower</t>
  </si>
  <si>
    <t>Amplifier Unit F70AR</t>
  </si>
  <si>
    <t>Rachet handle M8 X 40</t>
  </si>
  <si>
    <t>Sensor Micro-Autonics,BS5-L-2M</t>
  </si>
  <si>
    <t>Ball Sleve  STAR 0672-020-00</t>
  </si>
  <si>
    <t>SWITCHRELAYfinder230v-50hz-BrushMotor412</t>
  </si>
  <si>
    <t>Assy Nc Fixedcontact Dc182</t>
  </si>
  <si>
    <t>Bearing 6300Z 5063000</t>
  </si>
  <si>
    <t>Sensor-Optic Fibre(C.E)</t>
  </si>
  <si>
    <t>Index-Cooling table2.8d-04277R-LM3VW1/X</t>
  </si>
  <si>
    <t>Ferrule Compression SS</t>
  </si>
  <si>
    <t>SDHV Guide Pin Back (Octava)</t>
  </si>
  <si>
    <t>Solonide Valve 110v-50Hz(30318-5-2R)</t>
  </si>
  <si>
    <t>O Ring-AN 246 - ID 113.89 x 3.53</t>
  </si>
  <si>
    <t>Bonding Dispense Pump Mounting PlateCH-1</t>
  </si>
  <si>
    <t>Gas Conduit O. Line Ar./N2-Dc</t>
  </si>
  <si>
    <t>427S096</t>
  </si>
  <si>
    <t>sleeve bearing (pusher unit)</t>
  </si>
  <si>
    <t>Blade (front enforcement)</t>
  </si>
  <si>
    <t>416A526</t>
  </si>
  <si>
    <t>Flow valve (1.6l/m) SU-300</t>
  </si>
  <si>
    <t>O-Ring Seal 66.27X3.53</t>
  </si>
  <si>
    <t>Fibre Unit,Sunx-FT-FM2</t>
  </si>
  <si>
    <t>Rod Of Outfeed</t>
  </si>
  <si>
    <t>Hose pipeWire Breaded-1"</t>
  </si>
  <si>
    <t>Hose OMB 15-08 -1000 1005/ML45-VC-B</t>
  </si>
  <si>
    <t>Reed Switch I-D-A73L-LUG</t>
  </si>
  <si>
    <t>Oil Cleaner-Cl-02-3-3M-1V(0.51)</t>
  </si>
  <si>
    <t>Solenoid Valve(for Vaccum)1/4",24VDC</t>
  </si>
  <si>
    <t>215 Toothed belt HTD 1065-5M</t>
  </si>
  <si>
    <t>CONTACT [CR 120112](MH38002808)</t>
  </si>
  <si>
    <t>Compact cylinder,CDQ2WB16D-J6841-10</t>
  </si>
  <si>
    <t>toothed wheel  26379</t>
  </si>
  <si>
    <t>Radial Shaft Seal   (SV25B)</t>
  </si>
  <si>
    <t>Pump-Double</t>
  </si>
  <si>
    <t>UV reflector half shell of CM,61*240 mm</t>
  </si>
  <si>
    <t>Plate-C PUSH</t>
  </si>
  <si>
    <t>Assy. head lamp LH with Halogen bulb</t>
  </si>
  <si>
    <t>Press transmit(Brake),520096</t>
  </si>
  <si>
    <t>Wear Ring</t>
  </si>
  <si>
    <t>Bearing Drive Gearpump/coupling end</t>
  </si>
  <si>
    <t>Timing Belt-Ejector Motor J110</t>
  </si>
  <si>
    <t>Dye Conveyor Pin (B-Type line)Cdr</t>
  </si>
  <si>
    <t>PCS0040</t>
  </si>
  <si>
    <t>Pneumatic Cylinder,CDQ2B 20-20DCM</t>
  </si>
  <si>
    <t>Transformer I/P 220V, O/P 110V, 5A</t>
  </si>
  <si>
    <t>AL Impeller 7*4.5 Bush Left</t>
  </si>
  <si>
    <t>Mounting of Rodless Cylinder,85*40*21mm</t>
  </si>
  <si>
    <t>High Pressure Pressostat</t>
  </si>
  <si>
    <t>Selector  3 Step</t>
  </si>
  <si>
    <t>SPINTABLE,CERAMIC PLATE(2AD0S118) BONDER</t>
  </si>
  <si>
    <t>Motor For Blower 0.4Kw4P</t>
  </si>
  <si>
    <t>ServoMotorSymbolM-11TypeSGM-02A3G16 200W</t>
  </si>
  <si>
    <t>Manifold Steel Tube 175x35mm Dia 25.25mm</t>
  </si>
  <si>
    <t>IP Tunnel Motor 3 ph 1/4hp 440V 2700rpm</t>
  </si>
  <si>
    <t>Push Button-Illuminated,IDEC-HA-C10</t>
  </si>
  <si>
    <t>Conduits Pg 29</t>
  </si>
  <si>
    <t>Connector Control valve,RX50-15,524703</t>
  </si>
  <si>
    <t>Sealing Set-Centrifugal</t>
  </si>
  <si>
    <t>GCD0523</t>
  </si>
  <si>
    <t>DC-DC Convertor; I-240VAC,O-15VDC, 5A</t>
  </si>
  <si>
    <t>Plate-Magnetic Back fr Spreader</t>
  </si>
  <si>
    <t>Cartridge Fuse 12 amp 7357040002</t>
  </si>
  <si>
    <t>Turbo Centering Ring With Outer Ring</t>
  </si>
  <si>
    <t>Motor DD</t>
  </si>
  <si>
    <t>Hepa Filter  305 X 760 X 70</t>
  </si>
  <si>
    <t>Pipe-Over Sp. Trip Device</t>
  </si>
  <si>
    <t>Contractor - DSUB111</t>
  </si>
  <si>
    <t>Seal 17037</t>
  </si>
  <si>
    <t>Locking Washer S10</t>
  </si>
  <si>
    <t>Motor Flap of U.V. P.N.738103030100</t>
  </si>
  <si>
    <t>Connection Cap DRQD-20-YSRJ</t>
  </si>
  <si>
    <t>Opto Coupler Module 2941374</t>
  </si>
  <si>
    <t>Limit Switch(Overspeed) ESN 22604</t>
  </si>
  <si>
    <t>Coupling 42-55</t>
  </si>
  <si>
    <t>VCB Flip Chuck for 0.3mm(DL-2P)</t>
  </si>
  <si>
    <t>427S067</t>
  </si>
  <si>
    <t>Torque Wrench Adaptor</t>
  </si>
  <si>
    <t>Board Print JA762757BC Sumitomo</t>
  </si>
  <si>
    <t>Seal Kit for Pump JD-80X65C-511</t>
  </si>
  <si>
    <t>Moving side mirror for 80 Dia</t>
  </si>
  <si>
    <t>Pin-Center UV-Curing Upper Part,D=15.01</t>
  </si>
  <si>
    <t>O-ring PAEE031401</t>
  </si>
  <si>
    <t>Absorption sheet , 4G-1716</t>
  </si>
  <si>
    <t>Speedi-Sleeve fr shaft Dia 24SKF No99092</t>
  </si>
  <si>
    <t>EOCR SS 60 220V(Samwha)</t>
  </si>
  <si>
    <t>LM GUIDE SSR15XV1UUCO+110L-2 (THK )</t>
  </si>
  <si>
    <t>Strainer for Pressure Reducer  Taurus</t>
  </si>
  <si>
    <t>Actuator-Brush  Lifter4249 996</t>
  </si>
  <si>
    <t>Current Transformer 200/5A 415V siemens</t>
  </si>
  <si>
    <t>Solid state relay RZ3A40D40</t>
  </si>
  <si>
    <t>Flexible Coupling 42ST/55.48-48</t>
  </si>
  <si>
    <t>Cable gland comet CBW 08</t>
  </si>
  <si>
    <t>Controller-Varicam, VS-5EX-1</t>
  </si>
  <si>
    <t>3 Pieces welded ball valve 20 NB</t>
  </si>
  <si>
    <t>416L259</t>
  </si>
  <si>
    <t>Bottom Bearing Holder</t>
  </si>
  <si>
    <t>Disc present sensor 2000014113</t>
  </si>
  <si>
    <t>Bearing 62200 2 RS</t>
  </si>
  <si>
    <t>48A0357</t>
  </si>
  <si>
    <t>Pressure / Vacuum switch PSE201-M</t>
  </si>
  <si>
    <t>BALL BEARING 6844</t>
  </si>
  <si>
    <t>5.5 Pad Bracket (L-12.5,M6)</t>
  </si>
  <si>
    <t>Rubber bellow</t>
  </si>
  <si>
    <t>Fitting Male Stud 4 mm  X 1/4" Bspt</t>
  </si>
  <si>
    <t>POWER MODULE 100A A'SSY</t>
  </si>
  <si>
    <t>Wheel-Support</t>
  </si>
  <si>
    <t>GBV0010</t>
  </si>
  <si>
    <t>CS Ball Valve Screwed 10mm(3/8"BSP)</t>
  </si>
  <si>
    <t>HRC fuse NH00 125A,500V</t>
  </si>
  <si>
    <t>Extension unit of PLC</t>
  </si>
  <si>
    <t>Casing Caping 25mm x 16 mm</t>
  </si>
  <si>
    <t>Teflon Cover Ring</t>
  </si>
  <si>
    <t>Adaptor, Part No. 372007</t>
  </si>
  <si>
    <t>O-Ring 329 57X 5 34 Fpm75</t>
  </si>
  <si>
    <t>Tube-Flexible 12*700-T</t>
  </si>
  <si>
    <t>Collar Ls Thrust</t>
  </si>
  <si>
    <t>BASE PLATE CPL  P.No.5080A078</t>
  </si>
  <si>
    <t>DROP GAUGE FRO SCREEN FRAME</t>
  </si>
  <si>
    <t>427I020</t>
  </si>
  <si>
    <t>R.T.D 2XW6/70MIT 2M SILICKONLEITUNG JUMO</t>
  </si>
  <si>
    <t>Shim</t>
  </si>
  <si>
    <t>Hose Pipe T QRC3/8"BSP w 3/8"X3/4"Adopte</t>
  </si>
  <si>
    <t>427S206</t>
  </si>
  <si>
    <t>Teflon sheet</t>
  </si>
  <si>
    <t>Holder ring</t>
  </si>
  <si>
    <t>Motor Om Oriental CB1560R-802</t>
  </si>
  <si>
    <t>MCCB  VL 630 N  Rating 630 amp</t>
  </si>
  <si>
    <t>Tape Roll Mandrel</t>
  </si>
  <si>
    <t>Nozzle Heating Card-SSP2 110.241.0247</t>
  </si>
  <si>
    <t>Connector Block CBT-110 35/50 sqmm Elmex</t>
  </si>
  <si>
    <t>48A0002</t>
  </si>
  <si>
    <t>24V power supply</t>
  </si>
  <si>
    <t>Encoder Cable MR-JCCBL5M-L Mitsubishi</t>
  </si>
  <si>
    <t>ThermoCouple</t>
  </si>
  <si>
    <t>Hose-Flexible,R25HC1-15-1001/1005 800L</t>
  </si>
  <si>
    <t>Board Assembly MSN</t>
  </si>
  <si>
    <t>O Ring - Moving Side Bush (FR Mould)</t>
  </si>
  <si>
    <t>Amplifier SUNX-FX301 NPN with CN Cable</t>
  </si>
  <si>
    <t>Rotate cylinder DRQD-16-90-PPVJ-A-AR-FW</t>
  </si>
  <si>
    <t>Motor Protector-Compressor  CAREL</t>
  </si>
  <si>
    <t>Kit RefractorR500</t>
  </si>
  <si>
    <t>O-ring 030.00x05.00 Viton0309047</t>
  </si>
  <si>
    <t>Screw Cam Shaft</t>
  </si>
  <si>
    <t>INFLACASING FOR SHRINK WRAPPING</t>
  </si>
  <si>
    <t>COUPLING LJ-095</t>
  </si>
  <si>
    <t>Minimum slide SLS-10-10-P-A</t>
  </si>
  <si>
    <t>Lugs,50sqmm,Pin type, Cu</t>
  </si>
  <si>
    <t>Solenoid Valve VQZ2421-5L-C6</t>
  </si>
  <si>
    <t>Lubrication Pipe set for Pump VC100</t>
  </si>
  <si>
    <t>LM GuideAG15 withLinearBearingTSK TB18</t>
  </si>
  <si>
    <t>Male stud branch Tee 3/8' BSP,36081017</t>
  </si>
  <si>
    <t>UV Shutter Plate Right</t>
  </si>
  <si>
    <t>SMPS 12 v dc,5 amp,open frame type</t>
  </si>
  <si>
    <t>Strat Coupling fr Lub.PipeReitschleVC100</t>
  </si>
  <si>
    <t>POWER SUPPLY SIEMENS 5SX9 100</t>
  </si>
  <si>
    <t>Valve Solenoidoil less</t>
  </si>
  <si>
    <t>Bearing 6811LB NTN</t>
  </si>
  <si>
    <t>Lever Assembly Bottom</t>
  </si>
  <si>
    <t>Water Filter Ov G1/2" Pn16</t>
  </si>
  <si>
    <t>Turbo Cooling Jacket for CDR Line</t>
  </si>
  <si>
    <t>Solenoidal Value Manifold</t>
  </si>
  <si>
    <t>Roller Follwer (Part No.-165082)</t>
  </si>
  <si>
    <t>O ring 470226002</t>
  </si>
  <si>
    <t>SHAFT FIRST TURRET A3 - # 5105</t>
  </si>
  <si>
    <t>Barrier Pin For Pos.9</t>
  </si>
  <si>
    <t>416S006</t>
  </si>
  <si>
    <t>Bellow Cover of Swivel Arm</t>
  </si>
  <si>
    <t>HP Balance Piston Diaphargm</t>
  </si>
  <si>
    <t>Yoke-Exhaust</t>
  </si>
  <si>
    <t>Screw Piston 113008</t>
  </si>
  <si>
    <t>Front Drive 8UC 61</t>
  </si>
  <si>
    <t>BOS Tunnel -SS side guide plate</t>
  </si>
  <si>
    <t>Hose Clamp Ø13.2 x Ø 15.8</t>
  </si>
  <si>
    <t>Retainer Bearing</t>
  </si>
  <si>
    <t>Flash Card Q2MEM-4MBF</t>
  </si>
  <si>
    <t>O-Ring Part no. 2-231</t>
  </si>
  <si>
    <t>Ring (RF Cathode Flange)</t>
  </si>
  <si>
    <t>Cable-Compensating</t>
  </si>
  <si>
    <t>O Ring-AN 237 - ID 85.62 x 3.53</t>
  </si>
  <si>
    <t>Belt-Timing Bando 250DS8M1136</t>
  </si>
  <si>
    <t>USB Interface Board</t>
  </si>
  <si>
    <t>Valve DSG-01-3C40-D24-60 YUKEN</t>
  </si>
  <si>
    <t>PMP MULTI STAGE CRI 1-4 1/2 HP</t>
  </si>
  <si>
    <t>Stl-Stm-Sensor With Holder</t>
  </si>
  <si>
    <t>Quick-Acting Ring Dn 10-16 Iso-Kf</t>
  </si>
  <si>
    <t>Hepa Fliter 457x457x70 mm  Dye Conveyer</t>
  </si>
  <si>
    <t>416G036</t>
  </si>
  <si>
    <t>Sprocket 21 Teeth Key Way 27x6</t>
  </si>
  <si>
    <t>GAUGE PRESS 0-200 LIQ 2.5" CVM  9611417</t>
  </si>
  <si>
    <t>4NB0001</t>
  </si>
  <si>
    <t>C Kit V-17 GPM -416441-25VQ"</t>
  </si>
  <si>
    <t>4NU0055</t>
  </si>
  <si>
    <t>Flow Control Valve -AS-1201F-M5-4</t>
  </si>
  <si>
    <t>Presuure Transmeter  725368N01</t>
  </si>
  <si>
    <t>GASKET D.80</t>
  </si>
  <si>
    <t>Crank rod A-010 (Right side)</t>
  </si>
  <si>
    <t>LM guide rod of rec.assy Drg JM04MB11</t>
  </si>
  <si>
    <t>Impeller 79.8x6.77</t>
  </si>
  <si>
    <t>48A0083</t>
  </si>
  <si>
    <t>Electomagnetic valve</t>
  </si>
  <si>
    <t>Gauge-Magnetic Oil</t>
  </si>
  <si>
    <t>Driver arm extension  A-44</t>
  </si>
  <si>
    <t>Temperature Controller</t>
  </si>
  <si>
    <t>Fixing Plate</t>
  </si>
  <si>
    <t>Accessories-Process Station Dye</t>
  </si>
  <si>
    <t>Kit Gear box overhaul</t>
  </si>
  <si>
    <t>Proximity switch for Honle (175 SOL ACM)</t>
  </si>
  <si>
    <t>Sensor-EESX471 P,Omron</t>
  </si>
  <si>
    <t>Om oriental motor 51K60GU-STF</t>
  </si>
  <si>
    <t>Bearing 6009ZZ</t>
  </si>
  <si>
    <t>Swivel adopter Assy.</t>
  </si>
  <si>
    <t>Flexible Hose Od12</t>
  </si>
  <si>
    <t>System Pressure Security Valve</t>
  </si>
  <si>
    <t>Seals for THM/U261/261P (PM033315AT)</t>
  </si>
  <si>
    <t>Crank Bar (Ptg Handler)</t>
  </si>
  <si>
    <t>416L188</t>
  </si>
  <si>
    <t>Corroguated Hose 3/8'  1500M</t>
  </si>
  <si>
    <t>Push button</t>
  </si>
  <si>
    <t>Sensor-RH Duct Type</t>
  </si>
  <si>
    <t>Indic. Lamp Assy.2LHLR 110v AC Green5201</t>
  </si>
  <si>
    <t>Red Ring spring R5116043</t>
  </si>
  <si>
    <t>PLASTIC NUT 3M-Matic</t>
  </si>
  <si>
    <t>Blade Ejector ERVL4.5L184.64N140P4W0.67</t>
  </si>
  <si>
    <t>Seal Graphite 50,6*46*1,9Mm</t>
  </si>
  <si>
    <t>Drive Shaft 90656000000</t>
  </si>
  <si>
    <t>Corrugated Pipe 20353</t>
  </si>
  <si>
    <t>Power Supply-Motor Regulator</t>
  </si>
  <si>
    <t>Spring for lifter</t>
  </si>
  <si>
    <t>Plug Assembly L Small-400Amp/230Amp</t>
  </si>
  <si>
    <t>NOZZLE P.N.DTRY-NZR04D</t>
  </si>
  <si>
    <t>ROTARY ACTUATOR (KOGANEI)  BONDER</t>
  </si>
  <si>
    <t>Bearing 6001 ZZ</t>
  </si>
  <si>
    <t>Cable Entry Combined U33</t>
  </si>
  <si>
    <t>OUTER RING BK221007-X</t>
  </si>
  <si>
    <t>Meter-Hour</t>
  </si>
  <si>
    <t>ELECTRIC MOTOR 5HP 1450RPM</t>
  </si>
  <si>
    <t>Charging Motor-ACB, MCH-110V, (#MGS2006)</t>
  </si>
  <si>
    <t>Heat Sink Comp.</t>
  </si>
  <si>
    <t>Coil Spring For Cavity Ring</t>
  </si>
  <si>
    <t>Sensor Photo,Omron-E2E-X2D1-N 2M</t>
  </si>
  <si>
    <t>4NW0019</t>
  </si>
  <si>
    <t>Oil Cleaner Element</t>
  </si>
  <si>
    <t>Relay-Auxiliary RT-114024, 24 VDC,Schrac</t>
  </si>
  <si>
    <t>Extra Long Drill Dia 9 x 350</t>
  </si>
  <si>
    <t>PCS0048</t>
  </si>
  <si>
    <t>Pneumatic Cylinder,CQ2A 40-25DC-8</t>
  </si>
  <si>
    <t>Power Supply (24 Volt)</t>
  </si>
  <si>
    <t>Impulse welding Machine Tip</t>
  </si>
  <si>
    <t>SMD IC IR 21305 28pin</t>
  </si>
  <si>
    <t>deflecting mirror illumination optics</t>
  </si>
  <si>
    <t>Cooling Plate Insulate</t>
  </si>
  <si>
    <t>Switch-Key operated</t>
  </si>
  <si>
    <t>SSR JK3C25A-3B75 Jacky</t>
  </si>
  <si>
    <t>Female Adaptor Elbow Union</t>
  </si>
  <si>
    <t>CONNECTING ROD ASSMBLY SA063496</t>
  </si>
  <si>
    <t>Film guiding roller bracket TAM O/W</t>
  </si>
  <si>
    <t>Drive Cooler Gear</t>
  </si>
  <si>
    <t>Rotor Cover Disk</t>
  </si>
  <si>
    <t>Power-Supply-DCMMB50U-2M</t>
  </si>
  <si>
    <t>COUPLER (PLUG) 3TPM</t>
  </si>
  <si>
    <t>Alum Housed Resist Single End 30E-120W</t>
  </si>
  <si>
    <t>Capacitor Electrolytic 3300 uF 450V</t>
  </si>
  <si>
    <t>Air Rotameter 20lpm ~300lpm</t>
  </si>
  <si>
    <t>Bellow KF16</t>
  </si>
  <si>
    <t>Panel Mount Switch Moller P1-32</t>
  </si>
  <si>
    <t>Ball Ceramic</t>
  </si>
  <si>
    <t>Ejector pin (CS-EJ -PIN)</t>
  </si>
  <si>
    <t>Bearing block LBN-20/25</t>
  </si>
  <si>
    <t>427I011</t>
  </si>
  <si>
    <t>Sensor-Vaccum Pressure for POP120</t>
  </si>
  <si>
    <t>Robot Checknut Netstal</t>
  </si>
  <si>
    <t>BearingCup&amp; Cone32211</t>
  </si>
  <si>
    <t>Filter DD Element 900</t>
  </si>
  <si>
    <t>Motor Driver Nissei</t>
  </si>
  <si>
    <t>416A033</t>
  </si>
  <si>
    <t>Block Friction</t>
  </si>
  <si>
    <t>Ball Bushing</t>
  </si>
  <si>
    <t>DC Motor 104 RPM</t>
  </si>
  <si>
    <t>Sensor,OMRON-E32-L24L</t>
  </si>
  <si>
    <t>O-Ring Fpm75 Dia 800x7</t>
  </si>
  <si>
    <t>Cylinder SMC -ECDQ2B-32-50D</t>
  </si>
  <si>
    <t>Contactor-Auxiliary</t>
  </si>
  <si>
    <t>4ND0108</t>
  </si>
  <si>
    <t>Solenoid Coil-MSFG-24142-50/60</t>
  </si>
  <si>
    <t>Sensor P&amp;F, IA 8-30GM-I3 ,D30</t>
  </si>
  <si>
    <t>Printed Board Assy HVC</t>
  </si>
  <si>
    <t>A1D1-X Timer24-240VAC range 0-60sec</t>
  </si>
  <si>
    <t>Coil of Water Sol.Valve (1.5' )</t>
  </si>
  <si>
    <t>Ring-Centring with filter</t>
  </si>
  <si>
    <t>416L608</t>
  </si>
  <si>
    <t>Standarsd spare kit SU300</t>
  </si>
  <si>
    <t>Coupling-Bush Pin Type</t>
  </si>
  <si>
    <t>Closing Needle</t>
  </si>
  <si>
    <t>Pn.cylinder(ARS16*80)make Koganei</t>
  </si>
  <si>
    <t>Pressure sensor (Yushion:MPS-V3RC-G-YSN)</t>
  </si>
  <si>
    <t>Pump Descaling Cap -4m3/hr,Pres.-4Kg/Cm2</t>
  </si>
  <si>
    <t>Jubilee Clamp (Hydraulic SS Hose clamps</t>
  </si>
  <si>
    <t>MS Plate-DS Coating L type; Drg-CDR1/101</t>
  </si>
  <si>
    <t>LM Bearing HSR 12RM 3L420</t>
  </si>
  <si>
    <t>Sealing set for L.O. pump</t>
  </si>
  <si>
    <t>Relay-Overload 972.560.6106</t>
  </si>
  <si>
    <t>Stroke rotary bushing LM 122130</t>
  </si>
  <si>
    <t>75 MICRON NOZZLE ASSEMBLY</t>
  </si>
  <si>
    <t>Male Connector - 1681156</t>
  </si>
  <si>
    <t>Timing belt 4400 S8M 30 width Bando</t>
  </si>
  <si>
    <t>Sayama Motor fr. NBCA Cutter 108F250208</t>
  </si>
  <si>
    <t>Board Motor Control A8001580</t>
  </si>
  <si>
    <t>Socket cover acrilic type B 4.5x3.5"</t>
  </si>
  <si>
    <t>O-Ring Commerce (Matsui) S80 4-D</t>
  </si>
  <si>
    <t>40S1416</t>
  </si>
  <si>
    <t>CI Butterfly valve 300NB for Actuator</t>
  </si>
  <si>
    <t>Ring-Thrust Tin</t>
  </si>
  <si>
    <t>I/O Input Unit-Remote</t>
  </si>
  <si>
    <t>Main Switch-32 A 4514826</t>
  </si>
  <si>
    <t>Kit Maint.Peel pinch roller Z4M 77197M</t>
  </si>
  <si>
    <t>MOSFET BUZ 71A</t>
  </si>
  <si>
    <t>Solenoid Valve (MFH-5/3-1/8-P-B) 5510110</t>
  </si>
  <si>
    <t>Timing Belt for Banding Crane 2800X25</t>
  </si>
  <si>
    <t>Sheet PanelEnglish</t>
  </si>
  <si>
    <t>Digital Vacuum sensor ISE-40-01-062L</t>
  </si>
  <si>
    <t>O ring 42.86 x 3.53 FPM 75- 4033756</t>
  </si>
  <si>
    <t>Seal Kit for MSQB30R</t>
  </si>
  <si>
    <t>Hose 50(ATO TYPE)</t>
  </si>
  <si>
    <t>416A009</t>
  </si>
  <si>
    <t>Kit-Overhaul-SU300</t>
  </si>
  <si>
    <t>PLC K - 15 R ( Slave)</t>
  </si>
  <si>
    <t>Plummer block for bearing 22316EK</t>
  </si>
  <si>
    <t>HIGH PRESSURE TUBE NW3 L=570</t>
  </si>
  <si>
    <t>LONG ELBOW -03 PT3/8 725274N01</t>
  </si>
  <si>
    <t>Bearing INA HFL 1022</t>
  </si>
  <si>
    <t>LINK  UNIT  F3LC11-1F  YOKOGAWA</t>
  </si>
  <si>
    <t>Solenoid Valve Model- CPV-14-V1 Festo</t>
  </si>
  <si>
    <t>Earth Leakage Breaker</t>
  </si>
  <si>
    <t>Hydraulic Cylinder</t>
  </si>
  <si>
    <t>Fork   367123</t>
  </si>
  <si>
    <t>Ring  Centering Fixed Side</t>
  </si>
  <si>
    <t>Expansion Valve R404A</t>
  </si>
  <si>
    <t>Serial Card 2XCOM</t>
  </si>
  <si>
    <t>Insert TPGX090202</t>
  </si>
  <si>
    <t>Knife film Cutting,Tam O/W</t>
  </si>
  <si>
    <t>Thrust Bearing131026</t>
  </si>
  <si>
    <t>Socket Set Screw w/cone (M2x5)</t>
  </si>
  <si>
    <t>Drv. Shaft Assy.-6Q,Class I,(121-105)</t>
  </si>
  <si>
    <t>GLR1850</t>
  </si>
  <si>
    <t>Lug Ring Type 185Sqmm 16.2 Al</t>
  </si>
  <si>
    <t>O Ring-AN 232 - ID 69.44 x 3.53</t>
  </si>
  <si>
    <t>O-Ring (28 x 3.5) mm for LCAV-25</t>
  </si>
  <si>
    <t>416G001</t>
  </si>
  <si>
    <t>Sprocket - 13 Teeth (20 x 24 mm)</t>
  </si>
  <si>
    <t>O-Ring 1BG 190</t>
  </si>
  <si>
    <t>Ventury Mounting Drg MAINT/003D</t>
  </si>
  <si>
    <t>O Ring For MTC MCM 60 HH-Z-DK-4G-30</t>
  </si>
  <si>
    <t>Controller of Laser marker with cables</t>
  </si>
  <si>
    <t>Cross section reducer</t>
  </si>
  <si>
    <t>Cable-A-Control 5x0.14x4800</t>
  </si>
  <si>
    <t>Roller box feeding gima</t>
  </si>
  <si>
    <t>Spring- for 50nb NRV</t>
  </si>
  <si>
    <t>Contactor-F/R</t>
  </si>
  <si>
    <t>GCD0513</t>
  </si>
  <si>
    <t>Diode-Forward150A-600VHirect-S6HNS150</t>
  </si>
  <si>
    <t>Slide 211006</t>
  </si>
  <si>
    <t>MCB SP 20A Curve C</t>
  </si>
  <si>
    <t>Switch-Solenoid Omron-D4Dl-2DFG-B</t>
  </si>
  <si>
    <t>Ring Filter Centring</t>
  </si>
  <si>
    <t>416A531</t>
  </si>
  <si>
    <t>Bowl Spindle SU865</t>
  </si>
  <si>
    <t>Cylinder Air-DNG-40-50-PPV-A, MAKE-FESTO</t>
  </si>
  <si>
    <t>Threaded Pipe</t>
  </si>
  <si>
    <t>Buffer Tong (infeed)</t>
  </si>
  <si>
    <t>INPUT CARD CQM1-ID212   P.N. 15200023</t>
  </si>
  <si>
    <t>Holder print head cylinder</t>
  </si>
  <si>
    <t>Head Solonoid</t>
  </si>
  <si>
    <t>427I038</t>
  </si>
  <si>
    <t>Fuse 250V,.5A</t>
  </si>
  <si>
    <t>Dispenser pump 105ML 230V 50/60</t>
  </si>
  <si>
    <t>Valve Head (Stainless)-521E-Ss(Make Efd)</t>
  </si>
  <si>
    <t>Scraper SDR-32</t>
  </si>
  <si>
    <t>RING 61840AV</t>
  </si>
  <si>
    <t>Coupler</t>
  </si>
  <si>
    <t>O Ring-G85-ID 85x3</t>
  </si>
  <si>
    <t>Taper Roller Bearing 30212 Nachi</t>
  </si>
  <si>
    <t>Finger fr Gripper</t>
  </si>
  <si>
    <t>Seal Kit Fr. MY1C25G-200L</t>
  </si>
  <si>
    <t>SSR</t>
  </si>
  <si>
    <t>AFF Grease for disc unloader DU-200II</t>
  </si>
  <si>
    <t>Socket 16A &amp; 6A, 6 pin</t>
  </si>
  <si>
    <t>RW Suction Head fr Cooling Unit</t>
  </si>
  <si>
    <t>CAM POSITIONER H8PS-8BF 24V D C  ORIGIN</t>
  </si>
  <si>
    <t>416L238</t>
  </si>
  <si>
    <t>Valve-Non Returning</t>
  </si>
  <si>
    <t>Drive Pump</t>
  </si>
  <si>
    <t>Valve-Cartridge, Frwd/ Rev  w Sol Valve</t>
  </si>
  <si>
    <t>Contactor-DCf/r 24v</t>
  </si>
  <si>
    <t>Pn.cylinder (CDQ2B40C-J6779-10)Make SMC</t>
  </si>
  <si>
    <t>Spring- for 80nb NRV</t>
  </si>
  <si>
    <t>PRESSURE PLATE   P.No.7449300</t>
  </si>
  <si>
    <t>Kit-Maintenance 2-E100000349</t>
  </si>
  <si>
    <t>Buffing arm sub.ass</t>
  </si>
  <si>
    <t>40S1501</t>
  </si>
  <si>
    <t>Process blower motor 5.0 HP</t>
  </si>
  <si>
    <t>Tie rod for booklet lifter</t>
  </si>
  <si>
    <t>401B067</t>
  </si>
  <si>
    <t>Return Pipe Gasket</t>
  </si>
  <si>
    <t>Bearing 6914 LU</t>
  </si>
  <si>
    <t>Board Control Touch Panal Assembly</t>
  </si>
  <si>
    <t>Ring-V</t>
  </si>
  <si>
    <t>Pressed Disc</t>
  </si>
  <si>
    <t>Tube Rod 18 Watt Cat. L18W/62</t>
  </si>
  <si>
    <t>Power Supply 2A 24 VDC</t>
  </si>
  <si>
    <t>427S144</t>
  </si>
  <si>
    <t>End Plate of Link unit</t>
  </si>
  <si>
    <t>Can bus cable, 2m 2000000099</t>
  </si>
  <si>
    <t>MB 15 08 DU Bushing</t>
  </si>
  <si>
    <t>O' Ring107339</t>
  </si>
  <si>
    <t>Static relay-3A 24v,24vcd+fus.5x20 4A</t>
  </si>
  <si>
    <t>FRICTION BLOCK SU700</t>
  </si>
  <si>
    <t>Gland Double Compression 16sqmm</t>
  </si>
  <si>
    <t>Bearing-Roller</t>
  </si>
  <si>
    <t>Speed Controller Dia 10mm SMC-AS4001F-10</t>
  </si>
  <si>
    <t>Sensor- Omron, E2S- W21 1M</t>
  </si>
  <si>
    <t>Power Supply WHT Data Logger(TVMIQX)</t>
  </si>
  <si>
    <t>LP PINION 1616620711</t>
  </si>
  <si>
    <t>Inner mask, 34 mm Swivel(ARQ941)</t>
  </si>
  <si>
    <t>Hose L1500mm*3/8" Female End for AWM6.1</t>
  </si>
  <si>
    <t>Amplifier E2C-JC4KAP Omron</t>
  </si>
  <si>
    <t>Seal Kit-ECDQ2WKB 40-15D-PS</t>
  </si>
  <si>
    <t>Control linkage</t>
  </si>
  <si>
    <t>Current Transformer 100/5A 415V siemens</t>
  </si>
  <si>
    <t>Valve-Solenoid EV220B-1P67(24V)Danfoss</t>
  </si>
  <si>
    <t>Cap Sensor Safety</t>
  </si>
  <si>
    <t>O-ring 6.75X 1.78FPM75</t>
  </si>
  <si>
    <t>Bow Attachment for Bonding Handler(CH-2)</t>
  </si>
  <si>
    <t>Belt Habajit SL-8P-OS-70-4167E</t>
  </si>
  <si>
    <t>Mesh Y-catcherSprueGranulrDrg/Piovan/109</t>
  </si>
  <si>
    <t>Tip Adapter -536Np (Make Efd)</t>
  </si>
  <si>
    <t>Taper Ring for chall'r cup 130*15*1.5mm</t>
  </si>
  <si>
    <t>Cpu Board TAM TAM - 551</t>
  </si>
  <si>
    <t>Bearing Lock Nut</t>
  </si>
  <si>
    <t>Disc Receiver With Gripper Complete</t>
  </si>
  <si>
    <t>Float switch with suction tube</t>
  </si>
  <si>
    <t>Main motor for transmission roller</t>
  </si>
  <si>
    <t>Valve,Globe,25mm, IBR Approved</t>
  </si>
  <si>
    <t>Bos</t>
  </si>
  <si>
    <t>Stator 415VAC, KMK90B2/8</t>
  </si>
  <si>
    <t>Air Regulator Festo</t>
  </si>
  <si>
    <t>55B-24PE-611JB MAC 3/8" VUOTOE/VALVO  3V</t>
  </si>
  <si>
    <t>Auxiliary Block 2NO+2NC</t>
  </si>
  <si>
    <t>Belt  150 DS8 M960</t>
  </si>
  <si>
    <t>Bearing - 72010</t>
  </si>
  <si>
    <t>Print Board Part No.624120-081</t>
  </si>
  <si>
    <t>PP Out Dryer</t>
  </si>
  <si>
    <t>Cooler Input Slider Block</t>
  </si>
  <si>
    <t>Lamp-Fluorescent</t>
  </si>
  <si>
    <t>Touch Panel, NT31C-ST141B-V2</t>
  </si>
  <si>
    <t>416D020</t>
  </si>
  <si>
    <t>Valve-Vane Type Control</t>
  </si>
  <si>
    <t>Bush.</t>
  </si>
  <si>
    <t>Spring AP400-065-3.5</t>
  </si>
  <si>
    <t>Crimp Contact - Gold Pltd. Male 1.5mm2</t>
  </si>
  <si>
    <t>Mounting Spacer fr ARQ930 Cathode(P3)</t>
  </si>
  <si>
    <t>Cable-EncoderServo Motor</t>
  </si>
  <si>
    <t>Air Cylinder SMC I-CDJ2B16-100A-B</t>
  </si>
  <si>
    <t>Cable Line I/O Adapter</t>
  </si>
  <si>
    <t>Bag Diaphragm</t>
  </si>
  <si>
    <t>Cylinder Air-SLT-16-10-P-A, MAKE-FESTO</t>
  </si>
  <si>
    <t>Overheat Protector 03Cc</t>
  </si>
  <si>
    <t>416S507</t>
  </si>
  <si>
    <t>Unit Overhaul Kit</t>
  </si>
  <si>
    <t>Modified Timing Pulley Fr cathode CH-2</t>
  </si>
  <si>
    <t>Cap cover</t>
  </si>
  <si>
    <t>O-Ring 010.00X02.00 Silicon</t>
  </si>
  <si>
    <t>TIMING BELTINJECTION</t>
  </si>
  <si>
    <t>Axis Cam for Hinge  1-3/8" x 3/16"</t>
  </si>
  <si>
    <t>BushingCross Head</t>
  </si>
  <si>
    <t>Nozzle TE</t>
  </si>
  <si>
    <t>Air Slide Table 111326</t>
  </si>
  <si>
    <t>Contactor Coil AC-3TF68</t>
  </si>
  <si>
    <t>Ventury Mounting Drg MAINT/003C</t>
  </si>
  <si>
    <t>Impeller ( SS 316 ) CCR 65/160 120</t>
  </si>
  <si>
    <t>Micro Switch Feet In - Teknic Ms31</t>
  </si>
  <si>
    <t>V- Ring (V-220A)</t>
  </si>
  <si>
    <t>I/O Input Unit-Remote MITS AJ65SBTB1-16D</t>
  </si>
  <si>
    <t>Air cylinder CDU25-50D</t>
  </si>
  <si>
    <t>Precooler Cylinder Mounting Plate CH-2</t>
  </si>
  <si>
    <t>Board Print SCP-21</t>
  </si>
  <si>
    <t>O-Ring Silicon Misumi-P8</t>
  </si>
  <si>
    <t>Encoder-V-Arm(Rotation &amp; Vertical)</t>
  </si>
  <si>
    <t>Sharp MMI ZM-42D</t>
  </si>
  <si>
    <t>MOTOR</t>
  </si>
  <si>
    <t>LED,470nm Modified,ISM.blue+</t>
  </si>
  <si>
    <t>Piston Head</t>
  </si>
  <si>
    <t>Feed Pump Seal Kit ,CR-2-180AFK-AUUF</t>
  </si>
  <si>
    <t>toothed wheel  26374</t>
  </si>
  <si>
    <t>POWER SUPPLY (STATIC UNIT)  P.N.15500102</t>
  </si>
  <si>
    <t>Lamp Socket for 100w Mercury,U-LH100HG</t>
  </si>
  <si>
    <t>Edge wash chuck</t>
  </si>
  <si>
    <t>Sensor   Keyence</t>
  </si>
  <si>
    <t>GCWF006</t>
  </si>
  <si>
    <t>Caster Wheel 6" (PU)-Fixed</t>
  </si>
  <si>
    <t>Unprinted Disc Sensor mounting K15I</t>
  </si>
  <si>
    <t>Ring Teflon - Step Type</t>
  </si>
  <si>
    <t>Reed contact</t>
  </si>
  <si>
    <t>Camera calibration disc 0.6mm with case</t>
  </si>
  <si>
    <t>Fitting Elbow LCN-M5-PK-4 (FESTO)</t>
  </si>
  <si>
    <t>Sensor-Photo Omron-E3S-AD11</t>
  </si>
  <si>
    <t>Pulley-Driven</t>
  </si>
  <si>
    <t>In Line Fan 2000 cfm</t>
  </si>
  <si>
    <t>IDE Male PCB Type 40 Pin Connecter</t>
  </si>
  <si>
    <t>Boot Re-Set Button Board</t>
  </si>
  <si>
    <t>Pulley Taper bush 3C OD 200 ID 50</t>
  </si>
  <si>
    <t>Gear Box Red Ratio1:5(Kick axis)</t>
  </si>
  <si>
    <t>E-CON ROBOT DRIVE :Twist Arm</t>
  </si>
  <si>
    <t>Valve Plate  D25 B</t>
  </si>
  <si>
    <t>Solid State Relay Omron G3NE-205T DC12</t>
  </si>
  <si>
    <t>Proximity Capacitive CJ10-30GK-E2</t>
  </si>
  <si>
    <t>Protective Window Illumination</t>
  </si>
  <si>
    <t>NRV</t>
  </si>
  <si>
    <t>PCF0019</t>
  </si>
  <si>
    <t>Pneumatic Cylinder DNC-50-200-PPV</t>
  </si>
  <si>
    <t>Power belt drive roller Tam b/w</t>
  </si>
  <si>
    <t>Bearing 6313C3</t>
  </si>
  <si>
    <t>Fan Filter for DVDCATS (295x390x20)mm</t>
  </si>
  <si>
    <t>Brush carbon(Pump Motor RX50-15)(163668)</t>
  </si>
  <si>
    <t>Trafo 400_5230 1000</t>
  </si>
  <si>
    <t>Sefar tensocheck100</t>
  </si>
  <si>
    <t>Exhaust Mounting of UV Assy. BDR  (P2)</t>
  </si>
  <si>
    <t>Disc ABB Shaft NF 13" OSX 5x330</t>
  </si>
  <si>
    <t>Fitting Banzo-KQ2VD10-04S</t>
  </si>
  <si>
    <t>Dead Plug Pipe 1/2" BSP Thread (SS)</t>
  </si>
  <si>
    <t>O ring 175*2 for MP 180QL</t>
  </si>
  <si>
    <t>SHORT STROKE CYLINDER   P.N.111348</t>
  </si>
  <si>
    <t>O-Ring Silicon Misumi-P14</t>
  </si>
  <si>
    <t>48A0225</t>
  </si>
  <si>
    <t>Vacuum Filter</t>
  </si>
  <si>
    <t>416G010</t>
  </si>
  <si>
    <t>Slide rail XLCR Make Flex link</t>
  </si>
  <si>
    <t>Heating Plant</t>
  </si>
  <si>
    <t>Digital instrument ,I - 4~ 20 mA</t>
  </si>
  <si>
    <t>Belt TAM O/W Outfeed 3590x140mm SNT-5EF</t>
  </si>
  <si>
    <t>48A0284</t>
  </si>
  <si>
    <t>Vacuum pump</t>
  </si>
  <si>
    <t>Discharge Flap for Loader</t>
  </si>
  <si>
    <t>SEAL FOR HEATER ELEMENT MD 0000 0194</t>
  </si>
  <si>
    <t>Side Vaccum belt base 2 Tam O/w</t>
  </si>
  <si>
    <t>Indicating Lamp XB5-AVB-6 Blue24V</t>
  </si>
  <si>
    <t>Contactor kit3RT1065-6.6</t>
  </si>
  <si>
    <t>Rating plug 2000A</t>
  </si>
  <si>
    <t>Cleaning Flask/ Bottle</t>
  </si>
  <si>
    <t>Y-Ring</t>
  </si>
  <si>
    <t>Switch Automatic</t>
  </si>
  <si>
    <t>8 Model Plate  Northwest Cat No. SL868MS</t>
  </si>
  <si>
    <t>Switch-Pressure PS1100,-0.1..+0.40MPa</t>
  </si>
  <si>
    <t>Index-Process table 9AD-06277R-LR3VW1/X</t>
  </si>
  <si>
    <t>Auxillary Contact</t>
  </si>
  <si>
    <t>Reed switch D-Y59A SMC</t>
  </si>
  <si>
    <t>Tee Union</t>
  </si>
  <si>
    <t>Sensor Detection</t>
  </si>
  <si>
    <t>Nozzle Tube</t>
  </si>
  <si>
    <t>Power Supply EC100 15V/7A</t>
  </si>
  <si>
    <t>Magnetic Coil For Valve</t>
  </si>
  <si>
    <t>Bearing 609 ZZ</t>
  </si>
  <si>
    <t>Collar with pin</t>
  </si>
  <si>
    <t>Cylinder MGQL-16-40</t>
  </si>
  <si>
    <t>NIPPLE PT1/4   725289N02</t>
  </si>
  <si>
    <t>Plate Inserting Sensor</t>
  </si>
  <si>
    <t>Rotary Indexing Table</t>
  </si>
  <si>
    <t>Relay-Current Limitation 425A/5A/440V</t>
  </si>
  <si>
    <t>Aux. Contacts Type 3RV1921-1M</t>
  </si>
  <si>
    <t>Drive wheel 3904457 (Flex link)</t>
  </si>
  <si>
    <t>FIXING PIN partno.167012</t>
  </si>
  <si>
    <t>Pressure Gauge  723652N10</t>
  </si>
  <si>
    <t>416G012</t>
  </si>
  <si>
    <t>Pin insertion tool XMMJ 6 Make Flex link</t>
  </si>
  <si>
    <t>Air Bleed  Valve 9287143</t>
  </si>
  <si>
    <t>Remote Connector</t>
  </si>
  <si>
    <t>BEARING 7304BEP(DOUGH KNEADER)</t>
  </si>
  <si>
    <t>PCS0111</t>
  </si>
  <si>
    <t>Pneumatic Fitting SMC-KQ2LE12-00</t>
  </si>
  <si>
    <t>MPCB 3P 9-13A</t>
  </si>
  <si>
    <t>Gasket Set ARQ900</t>
  </si>
  <si>
    <t>Bearing Catridge De/Nde</t>
  </si>
  <si>
    <t>Ring-Center Vi/Ai Dn 10+D510 ISO</t>
  </si>
  <si>
    <t>Valve-Pilot</t>
  </si>
  <si>
    <t>VT2-KEY-DE-M VT-KEY-CABLE P/N  725249-2</t>
  </si>
  <si>
    <t>IC   A-316J</t>
  </si>
  <si>
    <t>Torsion Rod</t>
  </si>
  <si>
    <t>SMC SEAL BELT</t>
  </si>
  <si>
    <t>Elbow Equal for Tube OD 4 mm</t>
  </si>
  <si>
    <t>PLC Out Put A1SY41P Mitsubishi</t>
  </si>
  <si>
    <t>O-ring 1508x 262 FPM75</t>
  </si>
  <si>
    <t>Transistor - K 1918</t>
  </si>
  <si>
    <t>Contactor 220 V  16 amp</t>
  </si>
  <si>
    <t>Vaccume Valve Manifold PBM8P-9W</t>
  </si>
  <si>
    <t>Bearing CF-18, IKO- NIPPON THOMPSON</t>
  </si>
  <si>
    <t>Output</t>
  </si>
  <si>
    <t>Heatsink   HTK4</t>
  </si>
  <si>
    <t>Element Heating Air Duct 2nd</t>
  </si>
  <si>
    <t>Thermal Relay Fuji TR-2N 24-36 A</t>
  </si>
  <si>
    <t>Robotic Arm For Hydraulic M/C</t>
  </si>
  <si>
    <t>CYLINDER HEAD UP-DOWN  P.N. R5116034</t>
  </si>
  <si>
    <t>Motor1A6384 Carpanelli ,0.25hp 3F</t>
  </si>
  <si>
    <t>SPZ-012-AD-A, COLLET ARS ATM DRS BLIND</t>
  </si>
  <si>
    <t>RCBO 30mA  Four Pole   25A</t>
  </si>
  <si>
    <t>Spring coil for tube,OD5.5mm*ID4.5mm</t>
  </si>
  <si>
    <t>Filter-Hepa 610*305*75t</t>
  </si>
  <si>
    <t>Battery Pack Part No: SP62-79-33</t>
  </si>
  <si>
    <t>CKD Air Motor Housing (Chemical lab)</t>
  </si>
  <si>
    <t>servo motorSH-070/60/010/0/0/00/00/00/00</t>
  </si>
  <si>
    <t>Refrigerator Temp</t>
  </si>
  <si>
    <t>Teflon Seal</t>
  </si>
  <si>
    <t>Cheese had screw vented, A2 M4*6</t>
  </si>
  <si>
    <t>Valve-Solenoid Inlet</t>
  </si>
  <si>
    <t>Sealing Set-Starting Valve</t>
  </si>
  <si>
    <t>Finger Nipples W/Spring</t>
  </si>
  <si>
    <t>micro switch  SM 5 F100F(I m cable)16772</t>
  </si>
  <si>
    <t>Suction Plate Pet toCard fr AutomationCB</t>
  </si>
  <si>
    <t>Valve-Butterfly 727.100.112 NW75 27260</t>
  </si>
  <si>
    <t>Shim RollerMH02003913</t>
  </si>
  <si>
    <t>HEPA filter (269x1420x66) mm</t>
  </si>
  <si>
    <t>ceramic terminal 4-pole # 7804</t>
  </si>
  <si>
    <t>TOGGLE SWITCH  P.N. 15000051</t>
  </si>
  <si>
    <t>Compact sledge MXS 8 stroke 75 da</t>
  </si>
  <si>
    <t>30 Teeth Pulley(Od46.6,Id12,Th-18,K-4x2)</t>
  </si>
  <si>
    <t>AC CurrentTransducer I/P 0-5A 4-20mA O/P</t>
  </si>
  <si>
    <t>Ball Bearing 6202-2Z / VA 201(SKF)</t>
  </si>
  <si>
    <t>Grinding Wheel 300x127x20 A120</t>
  </si>
  <si>
    <t>Coil Festo  CPV10-GE-DI01-8 165809</t>
  </si>
  <si>
    <t>Brackets - Xiris Camera</t>
  </si>
  <si>
    <t>Dispense Arm Bonding Unaxis Cyl. L Plate</t>
  </si>
  <si>
    <t>Bearing, Koyo UCFL 207</t>
  </si>
  <si>
    <t>Capacitor- 39MFD,400 VAC</t>
  </si>
  <si>
    <t>Ball Screw</t>
  </si>
  <si>
    <t>Contactor-Reversing 24VAC/50 Hz</t>
  </si>
  <si>
    <t>Fitted carry pocket pin JM05MB21</t>
  </si>
  <si>
    <t>SA529185-03-Sansha-PS11044-2K26</t>
  </si>
  <si>
    <t>Belt L2440,W145,1.3t urethane ACB</t>
  </si>
  <si>
    <t>Tapper roller Bearing Rot housing 29332E</t>
  </si>
  <si>
    <t>Time belt 350-5GT-15</t>
  </si>
  <si>
    <t>Contactor Kit-3TF 46</t>
  </si>
  <si>
    <t>Travel Motor Stator</t>
  </si>
  <si>
    <t>Transformer(1089 9436 11)</t>
  </si>
  <si>
    <t>Crack Sensor Mounting Stand</t>
  </si>
  <si>
    <t>beckhoff analog input module (PT100)</t>
  </si>
  <si>
    <t>Contactor Kit- 3TF 54</t>
  </si>
  <si>
    <t>427S080</t>
  </si>
  <si>
    <t>Voltmeter Digital</t>
  </si>
  <si>
    <t>Spacer Disc cpl Yokogawa</t>
  </si>
  <si>
    <t>4NB0155</t>
  </si>
  <si>
    <t>Sensor Read Switch -DC-73 LUG</t>
  </si>
  <si>
    <t>Flow Control Valve</t>
  </si>
  <si>
    <t>Print Tester TVC</t>
  </si>
  <si>
    <t>Sensor LV-S61(Keyence) with reflector</t>
  </si>
  <si>
    <t>Rubber Pad 344325</t>
  </si>
  <si>
    <t>Shaft film feed new Gima</t>
  </si>
  <si>
    <t>Cooling air filter for converter cooling</t>
  </si>
  <si>
    <t>Kit-Spare Part Coil  Valve Block Air</t>
  </si>
  <si>
    <t>Electrode-Level</t>
  </si>
  <si>
    <t>ProximitySensor Balluff BES 516-300-S203</t>
  </si>
  <si>
    <t>Encoder Assembly (X/Y/Z E6Hcw23X2000P/R)</t>
  </si>
  <si>
    <t>Circuit Board Media 4</t>
  </si>
  <si>
    <t>Gland type 02</t>
  </si>
  <si>
    <t>Deviation Valve /50 Easy</t>
  </si>
  <si>
    <t>416L668</t>
  </si>
  <si>
    <t>Spare Part Kit pneumatic ( SU 835)</t>
  </si>
  <si>
    <t>SHIM LOC. RING (K-MOLD)P.N.726700N01</t>
  </si>
  <si>
    <t>Area Sensor P&amp;F PLCP-380-A2-V1</t>
  </si>
  <si>
    <t>Actuator</t>
  </si>
  <si>
    <t>Filter Cartridge Progard MS 5 Micron 10"</t>
  </si>
  <si>
    <t>Switch-Ultra Sonic</t>
  </si>
  <si>
    <t>Baffle Donut - SP - WH-240 : 220mm</t>
  </si>
  <si>
    <t>Cam Positioner Nsd VS-6E-EX-S1  AC100V</t>
  </si>
  <si>
    <t>V-Belt C-124</t>
  </si>
  <si>
    <t>Film-Cutter</t>
  </si>
  <si>
    <t>Height adjustment crank arm</t>
  </si>
  <si>
    <t>Sprial Tube, PU,Flexible,8mmx5.5mmx2mtr</t>
  </si>
  <si>
    <t>Heating Band 120/74*1201</t>
  </si>
  <si>
    <t>Circuit-Breaker  3Cu25</t>
  </si>
  <si>
    <t>Lamp-HPMV 70W Osram-HQI-TS</t>
  </si>
  <si>
    <t>V Belt  SPA-2800</t>
  </si>
  <si>
    <t>Read Switch SMC D-F59-LUG</t>
  </si>
  <si>
    <t>Seal 14518013 Viton</t>
  </si>
  <si>
    <t>Sight glass</t>
  </si>
  <si>
    <t>Bearing 218F</t>
  </si>
  <si>
    <t>Dye Conveyor Belt</t>
  </si>
  <si>
    <t>Self alligned double ball bearing 1209K</t>
  </si>
  <si>
    <t>Flexible Hose 6"(PU)</t>
  </si>
  <si>
    <t>Busbar-4</t>
  </si>
  <si>
    <t>Sprocket Pin Motor</t>
  </si>
  <si>
    <t>O-Ring 465X5 70/NBR</t>
  </si>
  <si>
    <t>Drive controller (DKC01.3-040-7-FW)</t>
  </si>
  <si>
    <t>48A0404</t>
  </si>
  <si>
    <t>Bearing 61803ZZ( Refer 5003169)</t>
  </si>
  <si>
    <t>Valve-Poppet 4/2</t>
  </si>
  <si>
    <t>Solid state relay600/50-60 50A RJ1A60d50</t>
  </si>
  <si>
    <t>Handle fr Process Chamber Drg/DVD9-1/016</t>
  </si>
  <si>
    <t>Kit-Maintenance 2-E100000347</t>
  </si>
  <si>
    <t>Timer H3CR-A8</t>
  </si>
  <si>
    <t>Cable-UNITRONICS LIYCY (TP) 6x2x0.25</t>
  </si>
  <si>
    <t>contorl air speed</t>
  </si>
  <si>
    <t>Runner Block(MR9MLx 69mm)1Set-Block+Rail</t>
  </si>
  <si>
    <t>48A0044</t>
  </si>
  <si>
    <t>Connector panel</t>
  </si>
  <si>
    <t>Hose - pump to valve,Hyd,39550283</t>
  </si>
  <si>
    <t>Breaker Switch GV2-ME14 15000033</t>
  </si>
  <si>
    <t>Tie Rod,A4- #105050</t>
  </si>
  <si>
    <t>Safty Relay</t>
  </si>
  <si>
    <t>SoftwareModification-ChangingCPU/AS3212G</t>
  </si>
  <si>
    <t>Funnel - Sprue Collection Granulator</t>
  </si>
  <si>
    <t>Fitting Y Type 4 mm  X 1/8" Bspt</t>
  </si>
  <si>
    <t>Nut-Nozzle</t>
  </si>
  <si>
    <t>Fresh air fine filter</t>
  </si>
  <si>
    <t>Diode CTU 26 S</t>
  </si>
  <si>
    <t>Worm Wheel , PNo.-1614761200</t>
  </si>
  <si>
    <t>COOLING MODULE</t>
  </si>
  <si>
    <t>416H181</t>
  </si>
  <si>
    <t>Switch-Pressure Low w NeedleValve,0-4bar</t>
  </si>
  <si>
    <t>O Ring ID 28 OD 32 T 2mm</t>
  </si>
  <si>
    <t>Sleeve Bearing Fr Npy-2251  Speck Pump</t>
  </si>
  <si>
    <t>EJECTOR PIN Dia 8 X 155.0 Mould10-CB TDk</t>
  </si>
  <si>
    <t>ARM BRAKE,MODEL GX300D-2001</t>
  </si>
  <si>
    <t>Chuck</t>
  </si>
  <si>
    <t>IC 12F675</t>
  </si>
  <si>
    <t>Vanes  DBL 25</t>
  </si>
  <si>
    <t>Pre Filter 435×175×10t PS-300</t>
  </si>
  <si>
    <t>Emergency Switch</t>
  </si>
  <si>
    <t>SMC AIR CYLINDER SMC</t>
  </si>
  <si>
    <t>IC-TDA 4718A (18 PIN)</t>
  </si>
  <si>
    <t>BATTERY CABLE-POSITIVE,MODEL GX250E-2002</t>
  </si>
  <si>
    <t>Clamp-Multi Purpose</t>
  </si>
  <si>
    <t>416C512</t>
  </si>
  <si>
    <t>Kit-Service Inlet Coole</t>
  </si>
  <si>
    <t>Cylinder Kognaei TBDA 10X10</t>
  </si>
  <si>
    <t>Valve Actuator</t>
  </si>
  <si>
    <t>Stepper Motor 2 Nm</t>
  </si>
  <si>
    <t>Screw-Fitting</t>
  </si>
  <si>
    <t>Ring Seat Exhaust</t>
  </si>
  <si>
    <t>Resistance-MP820</t>
  </si>
  <si>
    <t>4NB0162</t>
  </si>
  <si>
    <t>Solenoid Relief Valve</t>
  </si>
  <si>
    <t>Ejector pin  (Hard Cut)</t>
  </si>
  <si>
    <t>Tower Light HANYOUNG HY-TB-24-2</t>
  </si>
  <si>
    <t>Safety Ring CE</t>
  </si>
  <si>
    <t>main Motor (.75 KW) 4121331</t>
  </si>
  <si>
    <t>Spindle unit dryer cpl. 2.6.3.3</t>
  </si>
  <si>
    <t>Fitting Male Stud Tee 10 mm  X 1/2" Bs	EA    	1.00000000	151.59000000	BAC2001        	Store &amp; Spares                          	Spare Part	1.00000000	2018-09-20 00:00:00.000	MBIGN       	GREATER NOIDA PLANT	_x000D_
4133126         	Chain-Main Drive Shaft	EA    	1.00000000	1,700.00000000	BAC2001        	Store &amp; Spares                          	Spare Part	1.00000000	2018-09-20 00:00:00.000	MBIGN       	GREATER NOIDA PLANT	_x000D_
4013808         	O-Ring Epdm	EA    	15.00000000	3,914.57000000	BAC2001        	Store &amp; Spares                          	Spare Part	1.00000000	2018-09-20 00:00:00.000	MBIGN       	GREATER NOIDA PLANT	_x000D_
4904084         	Former pin Part no 16	EA    	9.00000000	675.00000000	BAC2001        	Store &amp; Spares                          	Spare Part	1.00000000	2018-09-20 00:00:00.000	MBIGN       	GREATER NOIDA PLANT	_x000D_
4610541         	Screw Hp Line	EA    	25.00000000	2,428.31000000	BAC2001        	Store &amp; Spares                          	Spare Part	1.00000000	2018-09-20 00:00:00.000	MBIGN       	GREATER NOIDA PLANT	_x000D_
4992240         	L Fitting -Proximity Samlink Bonding Arm	EA    	18.00000000	2,880.00000000	BAC2001        	Store &amp; Spares                          	Spare Part	1.00000000	2018-09-20 00:00:00.000	MBIGN       	GREATER NOIDA PLANT	_x000D_
4360555         	L-plug-connector QSL-1/8-6	EA    	2.00000000	657.86000000	BAC2001        	Store &amp; Spares                          	Spare Part	1.00000000	2018-09-20 00:00:00.000	MBIGN       	GREATER NOIDA PLANT	_x000D_
4043070         	Barrel Cylinder	EA    	1.00000000	1.00000000	BAC2001        	Store &amp; Spares                          	Spare Part	1.00000000	2018-09-20 00:00:00.000	MBIGN       	GREATER NOIDA PLANT	_x000D_
5310014         	MCB 2P 10A Curve C	EA    	4.00000000	1,232.50000000	BAC2001        	Store &amp; Spares                          	Spare Part	1.00000000	2018-09-20 00:00:00.000	MBIGN       	GREATER NOIDA PLANT	_x000D_
4295177         	Crimping Tool	EA    	2.00000000	1,572.78000000	BAC2001        	Store &amp; Spares                          	Spare Part	1.00000000	2018-09-20 00:00:00.000	MBIGN       	GREATER NOIDA PLANT	_x000D_
4640053         	Mechanical Seal  For Pump KDS 844	EA    	10.00000000	6,880.00000000	BAC2001        	Store &amp; Spares                          	Spare Part	1.00000000	2018-09-20 00:00:00.000	MBIGN       	GREATER NOIDA PLANT	_x000D_
4006194         	Gripper  MHF2-8D	NOS   	1.00000000	9,881.40000000	BAC2001        	Store &amp; Spares                          	Spare Part	1.00000000	2018-09-20 00:00:00.000	MBIGN       	GREATER NOIDA PLANT	_x000D_
5314022         	MCB 3P 32A Curve C	EA    	4.00000000	1,460.88000000	BAC2001        	Store &amp; Spares                          	Spare Part	1.00000000	2018-09-20 00:00:00.000	MBIGN       	GREATER NOIDA PLANT	_x000D_
5570050         	4-Pin Receptacle	EA    	2.00000000	291.00000000	BAC2001        	Store &amp; Spares                          	Spare Part	1.00000000	2018-09-20 00:00:00.000	MBIGN       	GREATER NOIDA PLANT	_x000D_
4371312         	Spider 04044059010	EA    	1.00000000	1,018.26000000	BAC2001        	Store &amp; Spares                          	Spare Part	1.00000000	2018-09-20 00:00:00.000	MBIGN       	GREATER NOIDA PLANT	_x000D_
4014474         	Oil Sight Glass Seal P.N. 0480000272	EA    	6.00000000	2,092.44000000	BAC2001        	Store &amp; Spares                          	Spare Part	1.00000000	2018-09-20 00:00:00.000	MBIGN       	GREATER NOIDA PLANT	_x000D_
4611291         	Contact Pin 20/14 awg	EA    	80.00000000	576.00000000	BAC2001        	Store &amp; Spares                          	Spare Part	1.00000000	2018-09-20 00:00:00.000	MBIGN       	GREATER NOIDA PLANT	_x000D_
4504208         	Circlip Ext.53501653	EA    	3.00000000	54.00000000	BAC2001        	Store &amp; Spares                          	Spare Part	1.00000000	2018-09-20 00:00:00.000	MBIGN       	GREATER NOIDA PLANT	_x000D_
4992982         	Timer Make - MOELLER Model - ETR4-11-A	EA    	1.00000000	2,034.59000000	BAC2001        	Store &amp; Spares                          	Spare Part	1.00000000	2018-09-20 00:00:00.000	MBIGN       	GREATER NOIDA PLANT	_x000D_
4004935         	Speed Controller 10mm	EA    	7.00000000	4,278.75000000	BAC2001        	Store &amp; Spares                          	Spare Part	1.00000000	2018-09-20 00:00:00.000	MBIGN       	GREATER NOIDA PLANT	_x000D_
4032084         	Tube cpl.	EA    	1.00000000	16,777.63000000	BAC2001        	Store &amp; Spares                          	Spare Part	1.00000000	2018-09-20 00:00:00.000	MBIGN       	GREATER NOIDA PLANT	_x000D_
5561205         	Cable-Armourd  4 Core  10sq mm  Cu	MR    	927.00000000	165,933.00000000	BAC2001        	Store &amp; Spares                          	Spare Part	1.00000000	2018-09-20 00:00:00.000	MBIGN       	GREATER NOIDA PLANT	_x000D_
4165172         	Gear-Bevel	EA    	1.00000000	2,881.31000000	BAC2001        	Store &amp; Spares                          	Spare Part	1.00000000	2018-09-20 00:00:00.000	MBIGN       	GREATER NOIDA PLANT	_x000D_
4161029         	Straight Connector, PG Thread TNC-P12B	EA    	20.00000000	990.00000000	BAC2001        	Store &amp; Spares                          	Spare Part	1.00000000	2018-09-20 00:00:00.000	MBIGN       	GREATER NOIDA PLANT	_x000D_
4908550         	Cam Follower	EA    	5.00000000	4,314.80000000	BAC2001        	Store &amp; Spares                          	Spare Part	1.00000000	2018-09-20 00:00:00.000	MBIGN       	GREATER NOIDA PLANT	_x000D_
4371329         	Air Operate Valve LVA21-02-E	EA    	1.00000000	11,879.70000000	BAC2001        	Store &amp; Spares                          	Spare Part	1.00000000	2018-09-20 00:00:00.000	MBIGN       	GREATER NOIDA PLANT	_x000D_
4561523         	Dom clamping assy	EA    	1.00000000	2,950.00000000	BAC2001        	Store &amp; Spares                          	Spare Part	1.00000000	2018-09-20 00:00:00.000	MBIGN       	GREATER NOIDA PLANT	_x000D_
4003872         	O Ring-AN 263- ID 183.74 x 3.53	EA    	36.00000000	7,959.33000000	BAC2001        	Store &amp; Spares                          	Spare Part	1.00000000	2018-09-20 00:00:00.000	MBIGN       	GREATER NOIDA PLANT	_x000D_
4320361         	INPUT UNIT F3XD64-3F/K224V DC 64 YOKOGAW	EA    	6.00000000	84,930.00000000	BAC2001        	Store &amp; Spares                          	Spare Part	1.00000000	2018-09-20 00:00:00.000	MBIGN       	GREATER NOIDA PLANT	_x000D_
4401712         	Retaining Ring S&amp;D 16 B &amp; 25 B	EA    	4.00000000	5,657.67000000	BAC2001        	Store &amp; Spares                          	Spare Part	1.00000000	2018-09-20 00:00:00.000	MBIGN       	GREATER NOIDA PLANT	_x000D_
4996024         	CABLE GLAND TYPE 13	EA    	27.00000000	35,591.55000000	BAC2001        	Store &amp; Spares                          	Spare Part	1.00000000	2018-09-20 00:00:00.000	MBIGN       	GREATER NOIDA PLANT	_x000D_
4056927         	Valve-Safety	EA    	1.00000000	5,524.72000000	BAC2001        	Store &amp; Spares                          	Spare Part	1.00000000	2018-09-20 00:00:00.000	MBIGN       	GREATER NOIDA PLANT	_x000D_
5317007         	MCB 10KA Single Pole  10A(refer 5310005)	EA    	16.00000000	368.66000000	BAC2001        	Store &amp; Spares                          	Spare Part	1.00000000	2018-09-20 00:00:00.000	MBIGN       	GREATER NOIDA PLANT	_x000D_
4995235         	Evaporator Pressure Regul.Valve EPR1907D	EA    	2.00000000	57,600.00000000	BAC2001        	Store &amp; Spares                          	Spare Part	1.00000000	2018-09-20 00:00:00.000	MBIGN       	GREATER NOIDA PLANT	_x000D_
4185178         	Filter Dryer 305x762x78	EA    	3.00000000	36,000.00000000	BAC2001        	Store &amp; Spares                          	Spare Part	1.00000000	2018-09-20 00:00:00.000	MBIGN       	GREATER NOIDA PLANT	_x000D_
4190404         	MOTOR + GEAR BHF62ST-50RH	EA    	2.00000000	0.02000000	BAC2001        	Store &amp; Spares                          	Spare Part	1.00000000	2018-09-20 00:00:00.000	MBIGN       	GREATER NOIDA PLANT	_x000D_
4049174         	O-Ring Seal 47X5.34	EA    	26.00000000	1,628.97000000	BAC2001        	Store &amp; Spares                          	Spare Part	1.00000000	2018-09-20 00:00:00.000	MBIGN       	GREATER NOIDA PLANT	_x000D_
5003313         	Bearing Unit - UCFL 203	EA    	10.00000000	4,229.10000000	BAC2001        	Store &amp; Spares                          	Spare Part	1.00000000	2018-09-20 00:00:00.000	MBIGN       	GREATER NOIDA PLANT	_x000D_
4592017         	Joint kit st. thru for 4c 16sqmm flex.	EA    	5.00000000	3,975.00000000	BAC2001        	Store &amp; Spares                          	Spare Part	1.00000000	2018-09-20 00:00:00.000	MBIGN       	GREATER NOIDA PLANT	_x000D_
4080621         	AC Control Transfarmer 200 VA	EA    	1.00000000	5,194.72000000	BAC2001        	Store &amp; Spares                          	Spare Part	1.00000000	2018-09-20 00:00:00.000	MBIGN       	GREATER NOIDA PLANT	_x000D_
5201447         	Cylinder-Air Festo-DSNU-12-40-P-A	EA    	5.00000000	5,995.00000000	BAC2001        	Store &amp; Spares                          	Spare Part	1.00000000	2018-09-20 00:00:00.000	MBIGN       	GREATER NOIDA PLANT	_x000D_
4165242         	Joint-Ball	EA    	3.00000000	1,368.00000000	BAC2001        	Store &amp; Spares                          	Spare Part	1.00000000	2018-09-20 00:00:00.000	MBIGN       	GREATER NOIDA PLANT	_x000D_
4990101         	Microsensor Festo RML-4.8-S,9849	EA    	5.00000000	1.00000000	BAC2001        	Store &amp; Spares                          	Spare Part	1.00000000	2018-09-20 00:00:00.000	MBIGN       	GREATER NOIDA PLANT	_x000D_
4991065         	GDR Stand 440x208x165mm SS316(1.5mm)	EA    	1.00000000	7,200.00000000	BAC2001        	Store &amp; Spares                          	Spare Part	1.00000000	2018-09-20 00:00:00.000	MBIGN       	GREATER NOIDA PLANT	_x000D_
5201411         	Cylinder Air-DNU-40-50-PPV-A, MAKE-FESTO	EA    	5.00000000	10,416.75000000	BAC2001        	Store &amp; Spares                          	Spare Part	1.00000000	2018-09-20 00:00:00.000	MBIGN       	GREATER NOIDA PLANT	_x000D_
4614367         	Spring for injection pump	EA    	2.00000000	2,241.93000000	BAC2001        	Store &amp; Spares                          	Spare Part	1.00000000	2018-09-20 00:00:00.000	MBIGN       	GREATER NOIDA PLANT	_x000D_
4103086         	Belt	EA    	5.00000000	3,366.81000000	BAC2001        	Store &amp; Spares                          	Spare Part	1.00000000	2018-09-20 00:00:00.000	MBIGN       	GREATER NOIDA PLANT	_x000D_
4995000         	Carbon Vanes 40.50x18.5x3 mm	EA    	25.00000000	1,875.00000000	BAC2001        	Store &amp; Spares                          	Spare Part	1.00000000	2018-09-20 00:00:00.000	MBIGN       	GREATER NOIDA PLANT	_x000D_
48A0344         	Proximity Sensor Inductive 1A12DDN04PO	EA    	2.00000000	2,274.78000000	BAC2001        	Store &amp; Spares                          	Spare Part	1.00000000	2018-09-20 00:00:00.000	MBIGN       	GREATER NOIDA PLANT	_x000D_
4503463         	Bush supp wheel ST-15,15.20.3377	EA    	1.00000000	37.41000000	BAC2001        	Store &amp; Spares                          	Spare Part	1.00000000	2018-09-20 00:00:00.000	MBIGN       	GREATER NOIDA PLANT	_x000D_
4503821         	Spring Guide Pin	EA    	13.00000000	402.61000000	BAC2001        	Store &amp; Spares                          	Spare Part	1.00000000	2018-09-20 00:00:00.000	MBIGN       	GREATER NOIDA PLANT	_x000D_
4991606         	Film guiding plates  TAM B/W	EA    	4.00000000	1,200.00000000	BAC2001        	Store &amp; Spares                          	Spare Part	1.00000000	2018-09-20 00:00:00.000	MBIGN       	GREATER NOIDA PLANT	_x000D_
4371004         	ADAPTOR 3/4"" MALE X 3/8"" FEMALLE"</t>
  </si>
  <si>
    <t>Piston for Auxillary Cylinder</t>
  </si>
  <si>
    <t>Line Filter Tokin GT-21001</t>
  </si>
  <si>
    <t>Hepa filter -610mmx915mmx66mm</t>
  </si>
  <si>
    <t>Safety switch 2NC AZM 170 4 pcs</t>
  </si>
  <si>
    <t>Seal Ring (After cooler)   1621 3062 00</t>
  </si>
  <si>
    <t>Load handler centring pin Drg/DVDR-1/009</t>
  </si>
  <si>
    <t>Ceramic Fuse, 60Amp, AJT60</t>
  </si>
  <si>
    <t>Hose Assy 1" and L-9"</t>
  </si>
  <si>
    <t>Modified Cube Star Sputter Assy(DL-1P)P1</t>
  </si>
  <si>
    <t>Mounting plate of Rodless Cyl.Dryer CH-1</t>
  </si>
  <si>
    <t>Plug-Fuse</t>
  </si>
  <si>
    <t>Sensor P&amp; F NPN NBN8-18GM50-E0</t>
  </si>
  <si>
    <t>Coro (Roller)</t>
  </si>
  <si>
    <t>Gasket-CLPG 2nd Stage Disch( 5 in)</t>
  </si>
  <si>
    <t>Proximity Sensor-Omron,E2S-Q23-1M</t>
  </si>
  <si>
    <t>Sensor Ultra sonic</t>
  </si>
  <si>
    <t>Choke 250 W MHL Phillips</t>
  </si>
  <si>
    <t>Vesel Static Eraser-SDJ-06R</t>
  </si>
  <si>
    <t>Gear Casing Seal Kit</t>
  </si>
  <si>
    <t>Magnet Contector 812B12D300</t>
  </si>
  <si>
    <t>Ball Bearing 3NC 68112RU,55/72*9</t>
  </si>
  <si>
    <t>416L156</t>
  </si>
  <si>
    <t>Push Button-Allen Brad 800EP-F106B3LX10</t>
  </si>
  <si>
    <t>Pin 91404756-00</t>
  </si>
  <si>
    <t>CLUTCH BEARING HFL2026  be66-389</t>
  </si>
  <si>
    <t>Y ONE TOUCH FITTING 8 MM</t>
  </si>
  <si>
    <t>Spherical Nut 16-Shaft 5Mm</t>
  </si>
  <si>
    <t>Heater Zone11 ANFU Extruder (320x100x45)</t>
  </si>
  <si>
    <t>PUNCH</t>
  </si>
  <si>
    <t>Safty Switch 230 Vac 4 A Rp  67</t>
  </si>
  <si>
    <t>Inj ball screw oil sealAC 5068E2Nut side</t>
  </si>
  <si>
    <t>Tooth Belt (Motor units)</t>
  </si>
  <si>
    <t>Gear Head 5GU 5KB</t>
  </si>
  <si>
    <t>Chuck fr. Scanner Repair Kit</t>
  </si>
  <si>
    <t>PowerContr w Coil3TF47 02-0AM0ZA01SIEMEN</t>
  </si>
  <si>
    <t>Control Cable Interfacing</t>
  </si>
  <si>
    <t>3/4" NB X 1.65 M hose  one side bend (CB</t>
  </si>
  <si>
    <t>Guide (5 Pack), 7013-26R11</t>
  </si>
  <si>
    <t>SUPPORT</t>
  </si>
  <si>
    <t>Adaptor ALP51toBLP59</t>
  </si>
  <si>
    <t>Relay Card</t>
  </si>
  <si>
    <t>SCSI Cable SA300 Host</t>
  </si>
  <si>
    <t>Bush Cum Nut</t>
  </si>
  <si>
    <t>Valve-4 island assembled with4 pcs valve</t>
  </si>
  <si>
    <t>pipe Complete PTFE 6*1*410</t>
  </si>
  <si>
    <t>O ring 471200</t>
  </si>
  <si>
    <t>Sensor Photo,Omron-EE-SX872 2M</t>
  </si>
  <si>
    <t>Fuse Link  Atm 3</t>
  </si>
  <si>
    <t>Mother Board Aspect</t>
  </si>
  <si>
    <t>Chuck For Pall filter</t>
  </si>
  <si>
    <t>Core Roller assembly (Right)P.N.511202</t>
  </si>
  <si>
    <t>Cable-Swing/Kick Axis Moter M-1</t>
  </si>
  <si>
    <t>Switch Proximity  PNP  NO 10-30V</t>
  </si>
  <si>
    <t>Ball Bearing Dia.12/24 x 6</t>
  </si>
  <si>
    <t>Hose JB TO TJ</t>
  </si>
  <si>
    <t>Resister 380v 100 Ohm 285w</t>
  </si>
  <si>
    <t>416L203</t>
  </si>
  <si>
    <t>Switch-Main 80A</t>
  </si>
  <si>
    <t>End coupler,SILVYN KLICK-GP  PG 36</t>
  </si>
  <si>
    <t>Double Lever</t>
  </si>
  <si>
    <t>Sensor Photo,Keyence-AP-31</t>
  </si>
  <si>
    <t>AD620A(SMD IC 8-Pin)</t>
  </si>
  <si>
    <t>Lift 2nd archetype timing belt</t>
  </si>
  <si>
    <t>Switch-A-Vacuum DP2-40E</t>
  </si>
  <si>
    <t>Contactor-SolidStateDC24V</t>
  </si>
  <si>
    <t>O-Ring   18 72X 2 62 Fpm75</t>
  </si>
  <si>
    <t>Belt 240DXL- 10 mm</t>
  </si>
  <si>
    <t>4NX0102</t>
  </si>
  <si>
    <t>Electronic transformer 12VAC-50W</t>
  </si>
  <si>
    <t>Retaing disc (CS-CRYK)</t>
  </si>
  <si>
    <t>CFL 11W/21-840 4 Pin Osram Dulux S/E</t>
  </si>
  <si>
    <t>Screw Head For CB10&amp;13 JM22MB35</t>
  </si>
  <si>
    <t>Board Print SGCO JA762790BC SG00Sumitomo</t>
  </si>
  <si>
    <t>Rod End -POS10L,Male</t>
  </si>
  <si>
    <t>Hose Flexible Metal  Cpl</t>
  </si>
  <si>
    <t>Air Flow</t>
  </si>
  <si>
    <t>Back-up Ring 56x51,5x14</t>
  </si>
  <si>
    <t>Supporting Roller of Mannual c/v</t>
  </si>
  <si>
    <t>Post</t>
  </si>
  <si>
    <t>Extender of Buffer Handler CH-2</t>
  </si>
  <si>
    <t>Capacitor 33MF 220V AC</t>
  </si>
  <si>
    <t>Relay Emergency</t>
  </si>
  <si>
    <t>Block, Terminal</t>
  </si>
  <si>
    <t>CABLE GLAND TYPE 11</t>
  </si>
  <si>
    <t>Contractor</t>
  </si>
  <si>
    <t>Terminal - Optocoupler 2967196 &amp; 2966595</t>
  </si>
  <si>
    <t>Switch Pressure 15-75 Bar</t>
  </si>
  <si>
    <t>Mechanical Overspeed Limit Switch GS172</t>
  </si>
  <si>
    <t>Connector Assy</t>
  </si>
  <si>
    <t>Rapid Fastening Clamping Ring DN 32-40 I</t>
  </si>
  <si>
    <t>Spinner Head</t>
  </si>
  <si>
    <t>Gripper Finger Standard</t>
  </si>
  <si>
    <t>ROTARY ACTUATOR (MSQB1AE-F8BL)</t>
  </si>
  <si>
    <t>Magnetic Contactor Sc-0</t>
  </si>
  <si>
    <t>Non return device</t>
  </si>
  <si>
    <t>TIMING BELT PULLEY,OUTFEED 100.01-007</t>
  </si>
  <si>
    <t>Straight Connector, PG Thread TNC-P16B</t>
  </si>
  <si>
    <t>Bonding Door hinge for CH-2</t>
  </si>
  <si>
    <t>Auxuliary Supply Board</t>
  </si>
  <si>
    <t>427S192</t>
  </si>
  <si>
    <t>Maintenance Set Vaccum Guage Bn846239-T</t>
  </si>
  <si>
    <t>Teflon Tape-Circular</t>
  </si>
  <si>
    <t>Tachometer,4-20mA</t>
  </si>
  <si>
    <t>Fore Vacuum Part TI-16B</t>
  </si>
  <si>
    <t>4NB0092</t>
  </si>
  <si>
    <t>Heat Exchanger-EKM-1024-92232  J180EIISP</t>
  </si>
  <si>
    <t>Connecting Rod Lower Part</t>
  </si>
  <si>
    <t>Blander motor shaft</t>
  </si>
  <si>
    <t>Metal Clad Socket 20A</t>
  </si>
  <si>
    <t>Digimatic Indicator 543-250 Mitutoyo</t>
  </si>
  <si>
    <t>Filter/Regulator AW1000,5MIC,M5</t>
  </si>
  <si>
    <t>Main cam shaft P N.07</t>
  </si>
  <si>
    <t>GVF0046</t>
  </si>
  <si>
    <t>Vacuum filter,46mm * Dia 38mm</t>
  </si>
  <si>
    <t>Valve-Dispence</t>
  </si>
  <si>
    <t>Clamping Lever with springs(Pair of Two)</t>
  </si>
  <si>
    <t>Spacer disc 1 mm thickness</t>
  </si>
  <si>
    <t>Cleaning Brush</t>
  </si>
  <si>
    <t>Bonding Chuck</t>
  </si>
  <si>
    <t>ANALOG INPUT UNIT P.N.227342</t>
  </si>
  <si>
    <t>MPCB  3 P  2.5-4A</t>
  </si>
  <si>
    <t>GPG0018</t>
  </si>
  <si>
    <t>Press Gauge 0-2Bar,2"Dial,1/8"Thread</t>
  </si>
  <si>
    <t>Timing gear pin- Box Stch Cat No-41</t>
  </si>
  <si>
    <t>Oring -SS 190</t>
  </si>
  <si>
    <t>Wearing  Parts for Afag  RM 32 Cylinder</t>
  </si>
  <si>
    <t>Linear guide double-breasted</t>
  </si>
  <si>
    <t>Relay-Miniature</t>
  </si>
  <si>
    <t>Spin Table Magnetic</t>
  </si>
  <si>
    <t>Socket Relay</t>
  </si>
  <si>
    <t>O Ring-G-70-ID 70x3.1</t>
  </si>
  <si>
    <t>Servo Board Assy</t>
  </si>
  <si>
    <t>Chain Collector Box DK10-20GR.5</t>
  </si>
  <si>
    <t>BANNER'SUltrasonicSensor Model : QS18UPA</t>
  </si>
  <si>
    <t>4NC0148</t>
  </si>
  <si>
    <t>Linear Bearing -LMB-6</t>
  </si>
  <si>
    <t>Controls-Driving</t>
  </si>
  <si>
    <t>Power supply unit  PS-5</t>
  </si>
  <si>
    <t>Oil seal BAU4 50-68-10/8Viton</t>
  </si>
  <si>
    <t>416G043</t>
  </si>
  <si>
    <t>Drive Wheel</t>
  </si>
  <si>
    <t>Ring-Connection Pipe</t>
  </si>
  <si>
    <t>Hose Tank Suction to pump</t>
  </si>
  <si>
    <t>4019A21</t>
  </si>
  <si>
    <t>Gripper Fastning</t>
  </si>
  <si>
    <t>Heater Gasket for MHD150 hot air Dryer</t>
  </si>
  <si>
    <t>Glue Collector Tray Left Drg/DVDR-1/014</t>
  </si>
  <si>
    <t>Compression spring stacker claw Assy m/c</t>
  </si>
  <si>
    <t>Gasket Multiduct 200018</t>
  </si>
  <si>
    <t>4NU0425</t>
  </si>
  <si>
    <t>Allen bolt M8 x 10 mm (Allen head)</t>
  </si>
  <si>
    <t>Motor Circuit Breaker  MS325 1~1.6A</t>
  </si>
  <si>
    <t>Fitting Male Elbow 1/4 x 6mm OD</t>
  </si>
  <si>
    <t>Rod less Cylinder I - CY1L10H - 200 B</t>
  </si>
  <si>
    <t>Motor-Reversible</t>
  </si>
  <si>
    <t>Box-Folding</t>
  </si>
  <si>
    <t>Timer Card ERO</t>
  </si>
  <si>
    <t>Cable- OLFLEX-FD°-855 P/27 G0.5</t>
  </si>
  <si>
    <t>Horn 12 Volt</t>
  </si>
  <si>
    <t>Hose  mirror Mov LongFit 1/2"K903/8"L38"</t>
  </si>
  <si>
    <t>Gripper Nipple</t>
  </si>
  <si>
    <t>Gear Box 17003</t>
  </si>
  <si>
    <t>Sleeve Bshr 8 Cavity mold,D-30x166 OAL</t>
  </si>
  <si>
    <t>Fitting QSR  - R1/8 - 8</t>
  </si>
  <si>
    <t>Hose - stg unit to p/s cyl ,Hyd,39550288</t>
  </si>
  <si>
    <t>sensor wiring cable AK-DL-14/S 109E</t>
  </si>
  <si>
    <t>Pressure Switch -SMC-PSE200-M</t>
  </si>
  <si>
    <t>HORIZ ORIGIN PH15 EE-SX674A</t>
  </si>
  <si>
    <t>Edge heater 4 wire RTD</t>
  </si>
  <si>
    <t>Circuit Protector  733H0632155</t>
  </si>
  <si>
    <t>Buzzer</t>
  </si>
  <si>
    <t>Elbow Fitting M8 X 1/8'BSP</t>
  </si>
  <si>
    <t>Cylinder Kongnai SGDAP 12X20</t>
  </si>
  <si>
    <t>Pump Shaft  UP100/35 (180.0)</t>
  </si>
  <si>
    <t>Basic Switch For Communication</t>
  </si>
  <si>
    <t>Aux Cont Block 3TY7 561-1K 1NO1NC,46~57L</t>
  </si>
  <si>
    <t>416D100</t>
  </si>
  <si>
    <t>Relay Plug-In Idec-RU2S-A110</t>
  </si>
  <si>
    <t>Blade Ejector EVRL4.5L222.18 N170 P4W0.8</t>
  </si>
  <si>
    <t>SENSOR NBN5-F7-EO  P.N. 15100028</t>
  </si>
  <si>
    <t>4NN0334</t>
  </si>
  <si>
    <t>Gasket paper 1mm ,2x3 ft</t>
  </si>
  <si>
    <t>Resolver fr. Vues Motor</t>
  </si>
  <si>
    <t>O-ring Seal</t>
  </si>
  <si>
    <t>Teflon Roller</t>
  </si>
  <si>
    <t>Switch Proximity Unit Complete</t>
  </si>
  <si>
    <t>416C829</t>
  </si>
  <si>
    <t>Bearing 6310C3</t>
  </si>
  <si>
    <t>Diodes   DZ871 24V 125A</t>
  </si>
  <si>
    <t>Switch Limit-Safety Temp 140 C</t>
  </si>
  <si>
    <t>Fibre Unit,Sunx-FT-B8</t>
  </si>
  <si>
    <t>GSH0024</t>
  </si>
  <si>
    <t>Rubber Hose,1/2' R-2*1Mtr*M24*1.5st+st</t>
  </si>
  <si>
    <t>Laser  Sensor Keyence LV H62</t>
  </si>
  <si>
    <t>Press.Gauge0-6Kg/Cm21/2"BSP</t>
  </si>
  <si>
    <t>Circuit Breaker 800A P.N. 024 27822 000</t>
  </si>
  <si>
    <t>Spring H10-06</t>
  </si>
  <si>
    <t>OPU Flexible Cable for NBCA Drive</t>
  </si>
  <si>
    <t>Bearing Center D25 B</t>
  </si>
  <si>
    <t>SENSOR   TL-W3MC1  OMRON</t>
  </si>
  <si>
    <t>G.I Hex Nipple 1.5"</t>
  </si>
  <si>
    <t>Fuel rack</t>
  </si>
  <si>
    <t>Solenoid valve for cooling water outlet</t>
  </si>
  <si>
    <t>Bearing Bush B</t>
  </si>
  <si>
    <t>Mixer-L-Turbo (Steag part no- 0114107</t>
  </si>
  <si>
    <t>Sensor FHDK10P5101/S35A S043 Baumer</t>
  </si>
  <si>
    <t>Thermometer Probe for Waste air at UV</t>
  </si>
  <si>
    <t>Protector-OverHeatAH/BH</t>
  </si>
  <si>
    <t>Rel Multi Range/Univ/ Function 9610110</t>
  </si>
  <si>
    <t>Side Plate of Buffer for Automation CB</t>
  </si>
  <si>
    <t>GCD0517</t>
  </si>
  <si>
    <t>PCB-CHGR-3 PULSE 110VARP-P02006307</t>
  </si>
  <si>
    <t>Power Supply-DC S-200-24 8.5A</t>
  </si>
  <si>
    <t>Cylinder SMC CDQ2WB 25D- J 6842-15</t>
  </si>
  <si>
    <t>Fitting SMC M-5UT</t>
  </si>
  <si>
    <t>Fluid Port Assy. for Accumulator</t>
  </si>
  <si>
    <t>Load HandlerTeaching Tool for E/C Conv.</t>
  </si>
  <si>
    <t>Pwu-11 Board</t>
  </si>
  <si>
    <t>Wear Ring Dsm 125/40</t>
  </si>
  <si>
    <t>427S165</t>
  </si>
  <si>
    <t>Potentiometer (CP-2FB, 5K ohm)</t>
  </si>
  <si>
    <t>Flexible Hose pipe</t>
  </si>
  <si>
    <t>Pressure Sensor-Controller Pnp 5 Output</t>
  </si>
  <si>
    <t>IR blocker Al.plate 130 x 60 x 3 mm</t>
  </si>
  <si>
    <t>Battery - Berthel</t>
  </si>
  <si>
    <t>Cable Fineser</t>
  </si>
  <si>
    <t>Relay Solid State,HSR-2D20(Hanyoung)</t>
  </si>
  <si>
    <t>Spindle for Starting volve</t>
  </si>
  <si>
    <t>BELT RPP DD 740-5M-25</t>
  </si>
  <si>
    <t>Bearing Ball NU 309</t>
  </si>
  <si>
    <t>Centering Pin B</t>
  </si>
  <si>
    <t>Contactor Kit L&amp;T-MN225</t>
  </si>
  <si>
    <t>48A0161</t>
  </si>
  <si>
    <t>Optical fibre</t>
  </si>
  <si>
    <t>Pressure transmitter,0-6 bar</t>
  </si>
  <si>
    <t>Fiber Optic Unit Pnp Fvdk10P69Yo</t>
  </si>
  <si>
    <t>48A0016</t>
  </si>
  <si>
    <t>Argon valve</t>
  </si>
  <si>
    <t>Al.Adoptor 10mm Precooler Drg/Mech-2/120</t>
  </si>
  <si>
    <t>Flange-Disc Vaccum</t>
  </si>
  <si>
    <t>48A0026</t>
  </si>
  <si>
    <t>Buffer</t>
  </si>
  <si>
    <t>11/4" NB X 1.20M hose (TDK slim)</t>
  </si>
  <si>
    <t>Front Plate 4-Module WR Make MK</t>
  </si>
  <si>
    <t>O Ring91311900000</t>
  </si>
  <si>
    <t>SMD IC:TD 62308 AFG (18 Pin)</t>
  </si>
  <si>
    <t>4NB0006</t>
  </si>
  <si>
    <t>ABU-11 Boaed VC-842 ES E-914290</t>
  </si>
  <si>
    <t>Chuck Unit</t>
  </si>
  <si>
    <t>Contactor ABB Model A40 110VAC</t>
  </si>
  <si>
    <t>Shaft tension roller</t>
  </si>
  <si>
    <t>Manual Pull station type NBG 12L</t>
  </si>
  <si>
    <t>Suction pad unit</t>
  </si>
  <si>
    <t>4NU0467</t>
  </si>
  <si>
    <t>Allen Bolt M2 x 5 mm</t>
  </si>
  <si>
    <t>Seal kit Set 2</t>
  </si>
  <si>
    <t>Relay3VU1340-1MH00-Rating-1.6-2.4Siemens</t>
  </si>
  <si>
    <t>ISH Distribution Box DB-5</t>
  </si>
  <si>
    <t>Solenoid valve SMC SY7120-5LZ-02</t>
  </si>
  <si>
    <t>Adapter - 165108</t>
  </si>
  <si>
    <t>Cylinder-Air SMC-CDQ 2B20-10D</t>
  </si>
  <si>
    <t>Compensating elements pistons 25-M6</t>
  </si>
  <si>
    <t>Roller Pin145010</t>
  </si>
  <si>
    <t>No Slip Belt   10At5/225</t>
  </si>
  <si>
    <t>Sucker fr Gripper Cylinder</t>
  </si>
  <si>
    <t>Valve Needle</t>
  </si>
  <si>
    <t>Belt for BTM c/v 2570X20</t>
  </si>
  <si>
    <t>Connector SMKDS 5/2-6.35</t>
  </si>
  <si>
    <t>Y Catcher Reducer DRG. NO-01C</t>
  </si>
  <si>
    <t>PUMP P.N. VT3.6/08</t>
  </si>
  <si>
    <t>Gasket retainer assembly 1/4" SS-316 VCR</t>
  </si>
  <si>
    <t>B/F Valve 150NB,(Make-Audco) CS</t>
  </si>
  <si>
    <t>mounting bracket M22-A</t>
  </si>
  <si>
    <t>LIMIT SWITCH 525895-T713</t>
  </si>
  <si>
    <t>Sleeve Housing</t>
  </si>
  <si>
    <t>pressure roller13755</t>
  </si>
  <si>
    <t>Bearing Front D25 B</t>
  </si>
  <si>
    <t>Coupling, quick male hastelloy</t>
  </si>
  <si>
    <t>Tooth Belt for drawer motor</t>
  </si>
  <si>
    <t>L/R Bonding Head Suction Cup Cover CH-1</t>
  </si>
  <si>
    <t>416C824</t>
  </si>
  <si>
    <t>Kit-After Cooler Drain Valve</t>
  </si>
  <si>
    <t>Switch 4658672</t>
  </si>
  <si>
    <t>Pillow block F210 with bearing UC210</t>
  </si>
  <si>
    <t>P.C.V. Assly. S.NO-19381,Model DM/08</t>
  </si>
  <si>
    <t>Ball slide</t>
  </si>
  <si>
    <t>Blank flange cpl </t>
  </si>
  <si>
    <t>Ct4 Board Assy</t>
  </si>
  <si>
    <t>Insulating Ring</t>
  </si>
  <si>
    <t>Valve Thermostatic Control</t>
  </si>
  <si>
    <t>O Ring- AN-110 - ID 9.19 x 2.62</t>
  </si>
  <si>
    <t>Heater First Dx(Cartridge Heater)</t>
  </si>
  <si>
    <t>Bare Ring Holder</t>
  </si>
  <si>
    <t>Dead Plug Female 18 TPI At ID- 13.15mm</t>
  </si>
  <si>
    <t>Needle D=1.5 curved compl.I=74/21 f.Koax</t>
  </si>
  <si>
    <t>Clamp fr Unaxis Cathode (DL) Bottom</t>
  </si>
  <si>
    <t>Sucker Plate  Cyl. CXSJM6-20 (Bonder-II)</t>
  </si>
  <si>
    <t>Driving pulley shaft Collator</t>
  </si>
  <si>
    <t>Switch Pressure-Lowlube Oil</t>
  </si>
  <si>
    <t>Outer Mask Blast Jig</t>
  </si>
  <si>
    <t>FILTER   P.No.CN12010E1</t>
  </si>
  <si>
    <t>Copper Pipe 22mm</t>
  </si>
  <si>
    <t>Track Roller Stud Type (KRI8PPA) INA</t>
  </si>
  <si>
    <t>Fuse 3.15 AT/55VDC</t>
  </si>
  <si>
    <t>Flow Control Valve With Relief Vale</t>
  </si>
  <si>
    <t>Belt-Timing Bando 150S8M1240</t>
  </si>
  <si>
    <t>I/p Conveyor Motor 34010037-000</t>
  </si>
  <si>
    <t>Switch-A-Safety</t>
  </si>
  <si>
    <t>Adaptor Hex nipple  0.75"(male) SS</t>
  </si>
  <si>
    <t>Control Card 8 input</t>
  </si>
  <si>
    <t>Side board for DKC drive</t>
  </si>
  <si>
    <t>PCS0110</t>
  </si>
  <si>
    <t>Pneumatic Fitting SMC-KQ2E12-04</t>
  </si>
  <si>
    <t>Hepa Filter 580*580*50mm</t>
  </si>
  <si>
    <t>BALL BEARING 6921ZZ</t>
  </si>
  <si>
    <t>Controller-Curve</t>
  </si>
  <si>
    <t>Sensor Sunx SH-31R</t>
  </si>
  <si>
    <t>Screw shaft for 8inch 1B conveyor</t>
  </si>
  <si>
    <t>Mesh Med 5760 Holes,dia229 Thick0.662mm</t>
  </si>
  <si>
    <t>Controller Programmable</t>
  </si>
  <si>
    <t>Filter - Hepa 800x300x69 mm</t>
  </si>
  <si>
    <t>Sliding Contact for Phase</t>
  </si>
  <si>
    <t>Conecter</t>
  </si>
  <si>
    <t>Screw Socket Head Cap M12x150</t>
  </si>
  <si>
    <t>OIL MIST FILTER M4000-10 (O-1PPM )</t>
  </si>
  <si>
    <t>PLC/ Input card/ ID 212 Omron</t>
  </si>
  <si>
    <t>Laser 785nm 0.9mw</t>
  </si>
  <si>
    <t>Cd Flange</t>
  </si>
  <si>
    <t>Spring for Ejector Pin ( L1)</t>
  </si>
  <si>
    <t>Double Compresson Glad</t>
  </si>
  <si>
    <t>Oil Level Glass (Threaded)</t>
  </si>
  <si>
    <t>48A0901</t>
  </si>
  <si>
    <t>O-ring 20.3*2.62</t>
  </si>
  <si>
    <t>Panel Touch,ESA-VT110 (For CD-843)</t>
  </si>
  <si>
    <t>Plate mod near pusher cyl  JM04MB20</t>
  </si>
  <si>
    <t>Storke  Limit  Mxs-At6-11</t>
  </si>
  <si>
    <t>Pressure transmitter,0-16 bar</t>
  </si>
  <si>
    <t>Disc Picker 40 x 36mm</t>
  </si>
  <si>
    <t>Bottom Mast Guide  1088800</t>
  </si>
  <si>
    <t>Brake-Master cylinder</t>
  </si>
  <si>
    <t>Non Return Valve G 3/4</t>
  </si>
  <si>
    <t>Power-Supply-DC-ERB23FWA</t>
  </si>
  <si>
    <t>Corrugate Tube</t>
  </si>
  <si>
    <t>Lug Ring Type 25 Sqmm - 8.2Cu</t>
  </si>
  <si>
    <t>Assy.TailLampLHwithBulbP.N. 257454420108</t>
  </si>
  <si>
    <t>Heater bank 230V 2300W</t>
  </si>
  <si>
    <t>Shunt releas/clos coil 24/110/220vAC/DC</t>
  </si>
  <si>
    <t>Drive shaft at film prewinding</t>
  </si>
  <si>
    <t>416S008</t>
  </si>
  <si>
    <t>MPCB  3 P  8A,Siemens-3RV1321-1HC10</t>
  </si>
  <si>
    <t>PLC Analog I/PCard, 8Channel TSX AEY 810</t>
  </si>
  <si>
    <t>OUTPUT A1SY42  MISUBISHI</t>
  </si>
  <si>
    <t>Laser Pick Up SF-DS18L (Sanyo)</t>
  </si>
  <si>
    <t>Sensor / Switch</t>
  </si>
  <si>
    <t>Molecular Distilled oil MD-504 grade</t>
  </si>
  <si>
    <t>DENSO VS series 6th axis motor w/o brake</t>
  </si>
  <si>
    <t>Catridge Heater 220V/410W(TDK Tray Mold)</t>
  </si>
  <si>
    <t>Seal-Complete Mech (Hot-Vam) 2H-89648</t>
  </si>
  <si>
    <t>Kit-Spare Part Repair  Valve Block Air</t>
  </si>
  <si>
    <t>Lugs,35sqmm,Pin type, Cu</t>
  </si>
  <si>
    <t>Set Piston Ring 1.625 HP</t>
  </si>
  <si>
    <t>Cup nipple</t>
  </si>
  <si>
    <t>Reducer-Cross Section</t>
  </si>
  <si>
    <t>Choke   CH24125</t>
  </si>
  <si>
    <t>BEARING FLANGE  5270-1258-F</t>
  </si>
  <si>
    <t>Terminal Plate-Elec. Motor   Frame 280</t>
  </si>
  <si>
    <t>Bellow-Flex. Rubber DN125</t>
  </si>
  <si>
    <t>HEAD P.N.2DW7H064</t>
  </si>
  <si>
    <t>Planet gear PLE 64/1 I=5</t>
  </si>
  <si>
    <t>Conveyor shaft of Octova ( 9DWOW113)</t>
  </si>
  <si>
    <t>X-Y Adjustable Spindal</t>
  </si>
  <si>
    <t>Cyl. Mounting Block fr Inlet Arm Origin</t>
  </si>
  <si>
    <t>Geared motor 3 KW Motor ratio 1:32</t>
  </si>
  <si>
    <t>Hose-Teflon for Punch</t>
  </si>
  <si>
    <t>Support ring</t>
  </si>
  <si>
    <t>416C807</t>
  </si>
  <si>
    <t>Kit-Service</t>
  </si>
  <si>
    <t>INVERTER10HP FR-E540 7.5KW  P.N.15100028</t>
  </si>
  <si>
    <t>Mounting Bracket fr Manifold 8x1.5x15mm</t>
  </si>
  <si>
    <t>I/O Unit for Input</t>
  </si>
  <si>
    <t>Safety Valve Sd107-Beu4-MIHANA</t>
  </si>
  <si>
    <t>DRAW ROLLER GEAR  5270-1077-b</t>
  </si>
  <si>
    <t>FREE WHEEL CSK 17</t>
  </si>
  <si>
    <t>Pr.Gauge 0-10Kg/Cm2, 63mm Dial, 1/2"NPT</t>
  </si>
  <si>
    <t>Refn Fiberoptic Device Fue200C/404031</t>
  </si>
  <si>
    <t>Cable connecting L-2Mtr ,Model :V3</t>
  </si>
  <si>
    <t>Allen Bolt M6x120</t>
  </si>
  <si>
    <t>48A0114</t>
  </si>
  <si>
    <t>Flow Limiter</t>
  </si>
  <si>
    <t>Valve Relief</t>
  </si>
  <si>
    <t>MOTOR For Reject spindle</t>
  </si>
  <si>
    <t>Valve non return   RVE-08</t>
  </si>
  <si>
    <t>Compact Cyllnder Cont-Piston</t>
  </si>
  <si>
    <t>ONEWAY ROLLER 2"</t>
  </si>
  <si>
    <t>Sprocket Main Motor</t>
  </si>
  <si>
    <t>427I039</t>
  </si>
  <si>
    <t>Contractor 3Rt1016-1Ap01,230V</t>
  </si>
  <si>
    <t>ENCODER HEDS-9200</t>
  </si>
  <si>
    <t>Reatiner Eye Seal</t>
  </si>
  <si>
    <t>V Seal- VA-0200</t>
  </si>
  <si>
    <t>Mesh Fine12500 Holes,265x170Thick0.317mm</t>
  </si>
  <si>
    <t>Core</t>
  </si>
  <si>
    <t>Ac-Synchron Servom.Ser 3610/3L 7S Soto</t>
  </si>
  <si>
    <t>Sim T9</t>
  </si>
  <si>
    <t>Machine valve  MHZ2-25DM 55036001</t>
  </si>
  <si>
    <t>Sheem 0.01mm</t>
  </si>
  <si>
    <t>Timer Star Delta 7PU60 20-3NJ2</t>
  </si>
  <si>
    <t>Controller-Mould Temp(MCM-60HH-Z-DK)</t>
  </si>
  <si>
    <t>Bearing 16002ZZ</t>
  </si>
  <si>
    <t>Servo motor Mitsubishi-HC-SFS152B</t>
  </si>
  <si>
    <t>Belt-Timing Bando 250S8M1000</t>
  </si>
  <si>
    <t>Locking Piece</t>
  </si>
  <si>
    <t>Switch Flot purge</t>
  </si>
  <si>
    <t>Regulator-Air1/4"Port SMC-I-AR2000-02BG1</t>
  </si>
  <si>
    <t>Hammer Nut PU (Plastic)</t>
  </si>
  <si>
    <t>Belt  350 N 100</t>
  </si>
  <si>
    <t>O-Ring 16.00x2.00 Fpm75</t>
  </si>
  <si>
    <t>Kit Maintenance 20040038</t>
  </si>
  <si>
    <t>Element Oil By-Pass Filter</t>
  </si>
  <si>
    <t>Choke 1500W</t>
  </si>
  <si>
    <t>Shaft - Vaccum Belt unit</t>
  </si>
  <si>
    <t>Screw Plug</t>
  </si>
  <si>
    <t>Filter Head (Metallic)</t>
  </si>
  <si>
    <t>Metal Halide UV lamp</t>
  </si>
  <si>
    <t>Bushing Support</t>
  </si>
  <si>
    <t>Special CD nest pad of article holder</t>
  </si>
  <si>
    <t>VCD Damper 300x300</t>
  </si>
  <si>
    <t>Sprocket Teeth-19,3/8 inch</t>
  </si>
  <si>
    <t>Plate-Cover</t>
  </si>
  <si>
    <t>Float Switch</t>
  </si>
  <si>
    <t>Centring pin base bearing</t>
  </si>
  <si>
    <t>Reed Switch  D-F79 SMC</t>
  </si>
  <si>
    <t>Hose-Hyd. line A</t>
  </si>
  <si>
    <t>4NX0213</t>
  </si>
  <si>
    <t>PVC Channel 1"</t>
  </si>
  <si>
    <t>Belt Toothed (508206)</t>
  </si>
  <si>
    <t>Outfeed tong arm-Right K15I-24~27</t>
  </si>
  <si>
    <t>Mech. Seal  ACO45N6NTBP</t>
  </si>
  <si>
    <t>Yoke-Pin</t>
  </si>
  <si>
    <t>Hose Set Process</t>
  </si>
  <si>
    <t>UV Top Reflector Mounting Assy</t>
  </si>
  <si>
    <t>Step Seal 26X4.2</t>
  </si>
  <si>
    <t>48A0151</t>
  </si>
  <si>
    <t>Monitoring relays</t>
  </si>
  <si>
    <t>Print Head Mounting Block(Small)</t>
  </si>
  <si>
    <t>Grid 2 mm discharge washing M/C</t>
  </si>
  <si>
    <t>Spare part set(PolygonConnectionCWonly)</t>
  </si>
  <si>
    <t>GNV0040</t>
  </si>
  <si>
    <t>Balancing Valve 40 mm</t>
  </si>
  <si>
    <t>L-Plate, MBIPPD/68</t>
  </si>
  <si>
    <t>Ferrule 8mm</t>
  </si>
  <si>
    <t>Hose Pipe 5300mm,3/8"2600psi,PN-39550634</t>
  </si>
  <si>
    <t>Breaker-Earth Leakage</t>
  </si>
  <si>
    <t>Pump Suck Back</t>
  </si>
  <si>
    <t>VFDFilter conectorTYP HDFK50PHOENIXCONT</t>
  </si>
  <si>
    <t>Holder Assy Nozzle</t>
  </si>
  <si>
    <t>TOOTHED BELT 10AT 3/399  P.N.508220</t>
  </si>
  <si>
    <t>ExtraSheetCutting Blade(top&amp;bottom)</t>
  </si>
  <si>
    <t>PCS0127</t>
  </si>
  <si>
    <t>Bistable Valve 358-011-02 Make Camozzi</t>
  </si>
  <si>
    <t>Cartridge Heater OD-9.35,L-255,620W,220V</t>
  </si>
  <si>
    <t>Gasket Rhino Tank-L1600</t>
  </si>
  <si>
    <t>Cure Carry Arm</t>
  </si>
  <si>
    <t>Round Nut</t>
  </si>
  <si>
    <t>D O Module (AOD16D)</t>
  </si>
  <si>
    <t>Self alligned double ball bearing 1213</t>
  </si>
  <si>
    <t>Amplifier Keyence-Lv- 51M</t>
  </si>
  <si>
    <t>Erth Leakage Relay  7361403011</t>
  </si>
  <si>
    <t>PUMP  EST.36V2 239478</t>
  </si>
  <si>
    <t>Cooling Membran</t>
  </si>
  <si>
    <t>Resistance WDBR 50 Ohm</t>
  </si>
  <si>
    <t>Glass Sight spare 12V VTR-34</t>
  </si>
  <si>
    <t>Joint-Rotary</t>
  </si>
  <si>
    <t>Controller-Math.Flow</t>
  </si>
  <si>
    <t>Cap centring stamp</t>
  </si>
  <si>
    <t>Seal Kit for Cylinder CDQSKB20D-P5</t>
  </si>
  <si>
    <t>Switch-Pow. Supply DC24V-82J-6224-600</t>
  </si>
  <si>
    <t>Operational Unit</t>
  </si>
  <si>
    <t>Bearing CF10-1BUU Make IKO</t>
  </si>
  <si>
    <t>GEM-100 Board</t>
  </si>
  <si>
    <t>4NB0003</t>
  </si>
  <si>
    <t>C Kit V-30 GPM</t>
  </si>
  <si>
    <t>Cable Gland Type 10</t>
  </si>
  <si>
    <t>Solenoid Valve SY 5140-5MZ</t>
  </si>
  <si>
    <t>Outer Mask - DVDRW, HHT</t>
  </si>
  <si>
    <t>Hose Wire Brd Teflon1/4" L30"150C F-F</t>
  </si>
  <si>
    <t>O-Ring P65 Nitrile</t>
  </si>
  <si>
    <t>High Temperature Insulated Sleeve 10mm</t>
  </si>
  <si>
    <t>BEARING HOUSING 5600-1104-b</t>
  </si>
  <si>
    <t>Switch Pressure-H T Water Low Pressure</t>
  </si>
  <si>
    <t>Current Trans.HC-W300V4B12 300AT</t>
  </si>
  <si>
    <t>Closing Coil For MG Bkr.</t>
  </si>
  <si>
    <t>Shaft Seal 80x58x12 for Hyd Pump TDK150</t>
  </si>
  <si>
    <t>Buffer Handler Ch-1 (Modified)</t>
  </si>
  <si>
    <t>Receiver Assy for DVD-250</t>
  </si>
  <si>
    <t>GI Blind Flange 50NB Class 150</t>
  </si>
  <si>
    <t>Coupling Nut</t>
  </si>
  <si>
    <t>BulkHead Adaptor :RS-400-3261</t>
  </si>
  <si>
    <t>Spring  (OD 50 x 150L)Blue</t>
  </si>
  <si>
    <t>Contactor 100-C16, 3no+1nc, 7,5kW 24VDC</t>
  </si>
  <si>
    <t>Pump-IMO Comp. ACE032 Ntbo</t>
  </si>
  <si>
    <t>Ionizer Spot Type</t>
  </si>
  <si>
    <t>Kit Oil Pump 50Hz</t>
  </si>
  <si>
    <t>4NB0112</t>
  </si>
  <si>
    <t>Photo Micro Sensor -FE-SY-670</t>
  </si>
  <si>
    <t>Hub welded assy (05.20.0025)</t>
  </si>
  <si>
    <t>Return Conductor  RF</t>
  </si>
  <si>
    <t>Valve DVI 105 MI</t>
  </si>
  <si>
    <t>Bearing  1616 RS  GBC make</t>
  </si>
  <si>
    <t>Packing Oil Pan</t>
  </si>
  <si>
    <t>Griper Arm of dryer &amp; cooler handler</t>
  </si>
  <si>
    <t>Bonding Spinner Assembly</t>
  </si>
  <si>
    <t>O-Ring 151.99X3.53</t>
  </si>
  <si>
    <t>CIRCUIT BREAKER 1CU10</t>
  </si>
  <si>
    <t>Pump Cylinder Leybold</t>
  </si>
  <si>
    <t>CAN open NIM standard - Advantys</t>
  </si>
  <si>
    <t>Lock 33x76.5</t>
  </si>
  <si>
    <t>Sensor-Optical-fibre waveguide</t>
  </si>
  <si>
    <t>Sioe</t>
  </si>
  <si>
    <t>Fiber Optic Unit Pnp Fvdk10P69Yo/Ks35A</t>
  </si>
  <si>
    <t>BELT 176  tr47-289(48-32 with tensioners</t>
  </si>
  <si>
    <t>Pin Fixing</t>
  </si>
  <si>
    <t>Valve-Air,3/2 W,SMC-SYJ714-5LZ-02 24VDC</t>
  </si>
  <si>
    <t>Asbestos Flat 6 X12mm</t>
  </si>
  <si>
    <t>Drive-Servo</t>
  </si>
  <si>
    <t>Motor for main conveyor  R5116013</t>
  </si>
  <si>
    <t>Impeller Ring (Del.Side) Cphm 65/43</t>
  </si>
  <si>
    <t>O Ring-G135-ID 135x3</t>
  </si>
  <si>
    <t>Kit Set Repair 1-E100000351</t>
  </si>
  <si>
    <t>Hex Bolt M16x35mm Grade 8.8</t>
  </si>
  <si>
    <t>Thermostat Oil</t>
  </si>
  <si>
    <t>Network Switch,8Port-DES-1008D</t>
  </si>
  <si>
    <t>Comb Sw Gx Neutral</t>
  </si>
  <si>
    <t>O-Ring 3.00*1.00 FPM75</t>
  </si>
  <si>
    <t>Arm-Take Out ZD990007BM10020</t>
  </si>
  <si>
    <t>Actuator Rotary,SMC-MDSUB7-180S-579</t>
  </si>
  <si>
    <t>Mounting Bracket  MXS16-150 (Bonder-II)</t>
  </si>
  <si>
    <t>RAM for VSD logic board</t>
  </si>
  <si>
    <t>Cartridge Valve J3010</t>
  </si>
  <si>
    <t>Target Mounting Ring (For UNAXIS)</t>
  </si>
  <si>
    <t>MCB  Four Pole   32A</t>
  </si>
  <si>
    <t>Diode - B 1045</t>
  </si>
  <si>
    <t>Mounting of left hanle bundle plate</t>
  </si>
  <si>
    <t>Membrane tool Temp</t>
  </si>
  <si>
    <t>MA/KV METER - DIGITAL (50C/25A/8LP)</t>
  </si>
  <si>
    <t>Bolt for Bonding Chuck CH Line</t>
  </si>
  <si>
    <t>Contactor 15.70.7345 Double core Maini</t>
  </si>
  <si>
    <t>Belt Timing 472-8YU</t>
  </si>
  <si>
    <t>Shaft  SS316</t>
  </si>
  <si>
    <t>Ratcheting Ring Spanner (15x17)mm</t>
  </si>
  <si>
    <t>ball bearing3200 2RS(double-rowInclined)</t>
  </si>
  <si>
    <t>Regulator-Precision I-IR2010-02BG</t>
  </si>
  <si>
    <t>RV5Clean &amp; Overhault kit A65201131</t>
  </si>
  <si>
    <t>Cartridge Heater</t>
  </si>
  <si>
    <t>IGBT MODULE : SANSHA YD 1002AA60 5J26</t>
  </si>
  <si>
    <t>Carrier Sucker Cooler Dryer Samlink</t>
  </si>
  <si>
    <t>4NB0134</t>
  </si>
  <si>
    <t>Reed Switch -D-97 LUG</t>
  </si>
  <si>
    <t>Mounting Bracket Of P-1 Sensor</t>
  </si>
  <si>
    <t>Bearing 3205A</t>
  </si>
  <si>
    <t>Ionizer</t>
  </si>
  <si>
    <t>Spring  R</t>
  </si>
  <si>
    <t>Driven pulley collator</t>
  </si>
  <si>
    <t>Band Heater H4-2 (220V/950W)</t>
  </si>
  <si>
    <t>UV Sputter Lamp End Plate</t>
  </si>
  <si>
    <t>Cable Gland Type 05</t>
  </si>
  <si>
    <t>Smd IC IR2112S</t>
  </si>
  <si>
    <t>Contactor   50A</t>
  </si>
  <si>
    <t>Contractor - DSW3TF8133</t>
  </si>
  <si>
    <t>Solenoid Valve  2/2 N.C. G3/8  24Vdc</t>
  </si>
  <si>
    <t>Cylinder HJ50X100DA-S  2500170</t>
  </si>
  <si>
    <t>416L675</t>
  </si>
  <si>
    <t>Fuse Disconnector</t>
  </si>
  <si>
    <t>Vacuum Hose For Purge Pump</t>
  </si>
  <si>
    <t>Sprocket 1/2" Px18 T</t>
  </si>
  <si>
    <t>GI Blind Flange 40NB Class 150</t>
  </si>
  <si>
    <t>O ring 71.12 x 2.62 FPM 75- 4033738</t>
  </si>
  <si>
    <t>Pump Head</t>
  </si>
  <si>
    <t>Pneu. Cyl. Stamperholder</t>
  </si>
  <si>
    <t>Conector (Female)  10-Pin</t>
  </si>
  <si>
    <t>Nipple for Air blow</t>
  </si>
  <si>
    <t>Spacer  Disc</t>
  </si>
  <si>
    <t>Connector cathod motor rotation</t>
  </si>
  <si>
    <t>Piece, Connection</t>
  </si>
  <si>
    <t>Controller encloser Rittal Make</t>
  </si>
  <si>
    <t>SANACE 200 Fan,Sanyo Denki,109E2024S002</t>
  </si>
  <si>
    <t>Housing Cover B Reitschle VC100</t>
  </si>
  <si>
    <t>O-Ring 148.82*3.53</t>
  </si>
  <si>
    <t>Ring Seal Teflon</t>
  </si>
  <si>
    <t>416C815</t>
  </si>
  <si>
    <t>Wire Harness -Z Compressor</t>
  </si>
  <si>
    <t>Bearing INA HK 0810</t>
  </si>
  <si>
    <t>Valve-SolenoidDelay Vacuum</t>
  </si>
  <si>
    <t>Manifold Vv3Ps-41R-041-03</t>
  </si>
  <si>
    <t>Tube Assembly-41-1/2</t>
  </si>
  <si>
    <t>Cam Controller</t>
  </si>
  <si>
    <t>O Ring 225x5  for taurus cathode</t>
  </si>
  <si>
    <t>Drive spur gear for Robot gear box</t>
  </si>
  <si>
    <t>Top Glass for Touch Panel</t>
  </si>
  <si>
    <t>RF Klemme</t>
  </si>
  <si>
    <t>Valve-Solenoid Direct</t>
  </si>
  <si>
    <t>Expansion valve EX 6 N16 with cable-plug</t>
  </si>
  <si>
    <t>Tray Up/Down Sensor for NBCA Drive</t>
  </si>
  <si>
    <t>Spacer ring Origin DVDRW</t>
  </si>
  <si>
    <t>Asbestos Rope 18mm</t>
  </si>
  <si>
    <t>Pin air  cylinder CJPB15-10</t>
  </si>
  <si>
    <t>Cylinder Air-SMEO-1LED-24-B, MAKE-FESTO</t>
  </si>
  <si>
    <t>Valve Pin CYVPIYD425501</t>
  </si>
  <si>
    <t>Transducer-Signal D-F7PL/PNP</t>
  </si>
  <si>
    <t>Sensor-Compressor High Pressure</t>
  </si>
  <si>
    <t>Axis Drive Imc B05 Pcb</t>
  </si>
  <si>
    <t>MPCB  3 P  18-25A</t>
  </si>
  <si>
    <t>Cylinder DSNU-16-10-P-A Festo</t>
  </si>
  <si>
    <t>FUSE  63.521</t>
  </si>
  <si>
    <t>DRIVE TRACTION PUMP</t>
  </si>
  <si>
    <t>Seal kit for MGPM25-10-Y69AS Cylinder</t>
  </si>
  <si>
    <t>MS Coupling-Unique-TC/S/011(Jockey Pump)</t>
  </si>
  <si>
    <t>GROOVED BALL BEARING</t>
  </si>
  <si>
    <t>Teflon Washer(OD-12.45,ID-8,Th-2.5)mm</t>
  </si>
  <si>
    <t>O-Ring AS568-122</t>
  </si>
  <si>
    <t>Kit-Packing</t>
  </si>
  <si>
    <t>O-Ring Viton (OD-28.5,ID-25,Th-1.75)mm</t>
  </si>
  <si>
    <t>Steam Outlet Hose 22.0053</t>
  </si>
  <si>
    <t>Pipe line shutoffcylender</t>
  </si>
  <si>
    <t>PRESS. SWITCH PM11NCS02 1/4"-3,5+/-0,3 B</t>
  </si>
  <si>
    <t>Stop Lever</t>
  </si>
  <si>
    <t>Gasket Rectangular AF-159 Plain610 * 470</t>
  </si>
  <si>
    <t>Lowering valve Fuse,RX50-15,523514</t>
  </si>
  <si>
    <t>4NU0451</t>
  </si>
  <si>
    <t>PVC Gitti L-50,W-8 mm</t>
  </si>
  <si>
    <t>Walking Unit up/dn Cyl.Lead Pin</t>
  </si>
  <si>
    <t>Seal Piece</t>
  </si>
  <si>
    <t>SS union elbow 1/4"OD</t>
  </si>
  <si>
    <t>48A0337</t>
  </si>
  <si>
    <t>Step Motor OS22A-SNFLY</t>
  </si>
  <si>
    <t>Noise filter tdk ZGB2203-01U</t>
  </si>
  <si>
    <t>Band Heater H3-2 (220V/2650W)</t>
  </si>
  <si>
    <t>IGBT MG150J1BS11 TOSHIBA</t>
  </si>
  <si>
    <t>DC-DC Converter TEM 2 - 0511</t>
  </si>
  <si>
    <t>Tempreture Controller</t>
  </si>
  <si>
    <t>Chip Resistor 2.2 k Ohm  0612</t>
  </si>
  <si>
    <t>Sandex Indexing Drive 21572R-Sa3A1/X</t>
  </si>
  <si>
    <t>Additional Neutral  Bushing  P.N. VA3003</t>
  </si>
  <si>
    <t>Encoder HEDS-9140 A00</t>
  </si>
  <si>
    <t>Retaining Disc fr Conv.III</t>
  </si>
  <si>
    <t>Argon Solenoid Valve I-VX2131V-00-5D1</t>
  </si>
  <si>
    <t>Switch-Membrane Pressure</t>
  </si>
  <si>
    <t>3/2-Way  Valve  Mfh -3-1/8-S</t>
  </si>
  <si>
    <t>Pair of friction ring</t>
  </si>
  <si>
    <t>Camping ball screw ball , 5/8 "</t>
  </si>
  <si>
    <t>Seal Kit for syringe 1.0 ml</t>
  </si>
  <si>
    <t>Belt Infeed   1835 x150mm SNT-5EF</t>
  </si>
  <si>
    <t>Rel 24 V AC Spdt 10Amp Finder 40.51</t>
  </si>
  <si>
    <t>Plumber Block With Bearing P211</t>
  </si>
  <si>
    <t>416S001</t>
  </si>
  <si>
    <t>Band Heater 2200W 415V Dia 410mm X 65mm</t>
  </si>
  <si>
    <t>Cylinder Pin</t>
  </si>
  <si>
    <t>Board Control 121Pw111bly</t>
  </si>
  <si>
    <t>MOTOR ink supply RNFM05-33R-60  D-41S1</t>
  </si>
  <si>
    <t>Spring Dia-19mm,L-155mm</t>
  </si>
  <si>
    <t>Magnet For Safety</t>
  </si>
  <si>
    <t>GRO1210</t>
  </si>
  <si>
    <t>Reducer-One Touch 12 x 10 mm</t>
  </si>
  <si>
    <t>INSULATING SHEET(INJ)K-MOLD P.N. DK263C2</t>
  </si>
  <si>
    <t>Pipe-Flexible SS</t>
  </si>
  <si>
    <t>Body Valve7349286</t>
  </si>
  <si>
    <t>Keypad-Operational Panel Hanky</t>
  </si>
  <si>
    <t>401B081</t>
  </si>
  <si>
    <t>GasketFor Vaccum Pump VT4.25</t>
  </si>
  <si>
    <t>Orific 95VA30896</t>
  </si>
  <si>
    <t>Spring loaded puser take off</t>
  </si>
  <si>
    <t>416L200</t>
  </si>
  <si>
    <t>Switch-Illum Multifunction</t>
  </si>
  <si>
    <t>12-Way Plug Housing</t>
  </si>
  <si>
    <t>Valve Rotalock 2  1/4   12-UNF/22 Lot</t>
  </si>
  <si>
    <t>O-Ring Make- Boll &amp; Kirch</t>
  </si>
  <si>
    <t>PLC Digital I/PCard,32Channl TSX CAP 030</t>
  </si>
  <si>
    <t>Drive Rotary Scanner Dye/Blanck</t>
  </si>
  <si>
    <t>Ozone generator</t>
  </si>
  <si>
    <t>DVI Hicps Spring sst</t>
  </si>
  <si>
    <t>416S005</t>
  </si>
  <si>
    <t>Inspection Kit</t>
  </si>
  <si>
    <t>Bearing SKF  61810 -2RS1</t>
  </si>
  <si>
    <t>Main Broom In Natural Bristle</t>
  </si>
  <si>
    <t>Switch Pressure 88-441 Psig</t>
  </si>
  <si>
    <t>Power Supply Unit Input 100V~200VAC</t>
  </si>
  <si>
    <t>Module-Delay-w-Timing Wire Links</t>
  </si>
  <si>
    <t>Sandex Indexing Drive  49352R-H3A1/X</t>
  </si>
  <si>
    <t>Diaphragm Dia 40</t>
  </si>
  <si>
    <t>Spare Part Kit Tappet Guide block145030</t>
  </si>
  <si>
    <t>PTFE tube - 8 mm</t>
  </si>
  <si>
    <t>Curve cam film prewinding</t>
  </si>
  <si>
    <t>Vacuum Head Cpl. 6.10.3</t>
  </si>
  <si>
    <t>Front wheel for V Cleaner Aspiro735</t>
  </si>
  <si>
    <t>Motor AC-Servo  MMSI-070H-045R-200S</t>
  </si>
  <si>
    <t>Thermistor kit 45191(Domino)</t>
  </si>
  <si>
    <t>ARM</t>
  </si>
  <si>
    <t>Load wheel Part No-15.50.1536</t>
  </si>
  <si>
    <t>Circuit breaker-Comp 1</t>
  </si>
  <si>
    <t>Rubber Bushing  95190600000</t>
  </si>
  <si>
    <t>Planetory Gear Box SP+075     53214</t>
  </si>
  <si>
    <t>Contactor kit 3RT1066 Make Siemens</t>
  </si>
  <si>
    <t>Fuse-HRC Cylinderical 20A, 600V, 10x38</t>
  </si>
  <si>
    <t>Dye &amp; Solvent Valve</t>
  </si>
  <si>
    <t>Probe(L:1.5m;plug-in Head;PUR coating)</t>
  </si>
  <si>
    <t>Fan ABB A2D170AA04-02 2750rpm 230/400V</t>
  </si>
  <si>
    <t>O Ring-AN124-ID 32x2.5</t>
  </si>
  <si>
    <t>MOSFET  IXFR 55N50</t>
  </si>
  <si>
    <t>ONE TOUCH FITTINGS KQ2R06-04</t>
  </si>
  <si>
    <t>O ring ID-4.10,OD-7.35,Thick-1mm-Viton</t>
  </si>
  <si>
    <t>Remachining adjusting ring A20</t>
  </si>
  <si>
    <t>Control Module EC/1000</t>
  </si>
  <si>
    <t>Compact Flash Card</t>
  </si>
  <si>
    <t>Rotor of VT4.25</t>
  </si>
  <si>
    <t>Power ModulePOWER MODULE 300A</t>
  </si>
  <si>
    <t>Sp.KitRef. M/c-C-211SXP.N.C2XTSB1986</t>
  </si>
  <si>
    <t>Strip off spring</t>
  </si>
  <si>
    <t>416C005</t>
  </si>
  <si>
    <t>Kit-Tune-up</t>
  </si>
  <si>
    <t>LCS Micro Bearing Guide</t>
  </si>
  <si>
    <t>Cylinder($75)</t>
  </si>
  <si>
    <t>PPL Brush F.110 Rhino 78</t>
  </si>
  <si>
    <t>Fitting Y Type Equal OD=10 mm</t>
  </si>
  <si>
    <t>Computer, Rackmount: CDM1660iR</t>
  </si>
  <si>
    <t>416S009</t>
  </si>
  <si>
    <t>Bowl Disc</t>
  </si>
  <si>
    <t>O-Ring 050.00*05.00</t>
  </si>
  <si>
    <t>metal small Strip RD2-S946</t>
  </si>
  <si>
    <t>427S072</t>
  </si>
  <si>
    <t>Pin-Angular</t>
  </si>
  <si>
    <t>Kit Refrigerant Pump for HL 60 B TH</t>
  </si>
  <si>
    <t>Module-Communication PLC IP20</t>
  </si>
  <si>
    <t>TIMING BELT  952-8YU-40  35309500</t>
  </si>
  <si>
    <t>Module HB Matic 20516</t>
  </si>
  <si>
    <t>Main Bearing sensor Amp.16V32</t>
  </si>
  <si>
    <t>Lug Ring Type 25 Sqmm - 6.4 Cu</t>
  </si>
  <si>
    <t>Switch-Photo Omron-E3T-SR12 2M</t>
  </si>
  <si>
    <t>motor protection switch PKZMO-10</t>
  </si>
  <si>
    <t>Relay Omron MY2N-24VDC/5A</t>
  </si>
  <si>
    <t>Valve pin TDk Tray</t>
  </si>
  <si>
    <t>Indicator-Oil temperature</t>
  </si>
  <si>
    <t>Servo Motor MITSUBSHI</t>
  </si>
  <si>
    <t>Assembly Sleeve Bonding Module</t>
  </si>
  <si>
    <t>TVR adapter</t>
  </si>
  <si>
    <t>427S186</t>
  </si>
  <si>
    <t>Dc Regulated Power SupplyLda100W-24Sn</t>
  </si>
  <si>
    <t>Cable Flate for Drives13 core L-50mm</t>
  </si>
  <si>
    <t>Magnetic Contector 3TF4322-0B Siemens</t>
  </si>
  <si>
    <t>Shutter</t>
  </si>
  <si>
    <t>Sensor EE-SPW411 Omron</t>
  </si>
  <si>
    <t>Vacuum Cup Suction Cup</t>
  </si>
  <si>
    <t>Pump-Vaccum</t>
  </si>
  <si>
    <t>GLR1500</t>
  </si>
  <si>
    <t>Lugs Ring Type 150 Sqmm-12.7 cu</t>
  </si>
  <si>
    <t>MCB 4P 25A Curve C</t>
  </si>
  <si>
    <t>Connector-Ha3Mtgv11</t>
  </si>
  <si>
    <t>427S113</t>
  </si>
  <si>
    <t>Bearing 7207B-Koyo</t>
  </si>
  <si>
    <t>Control Pack Oriental Motor SS31, EP11PF</t>
  </si>
  <si>
    <t>Compressor Scroll VHZR40 K3E steag Small</t>
  </si>
  <si>
    <t>Speed Controller 6Mm X 1/8 Bspt</t>
  </si>
  <si>
    <t>Han 16 ES-M insert09 33 016 2616</t>
  </si>
  <si>
    <t>Gasket W/Filter, Sst,Vcr 1/4</t>
  </si>
  <si>
    <t>SS Nut - 1/8" OD</t>
  </si>
  <si>
    <t>O Ring 91311570100</t>
  </si>
  <si>
    <t>Finger SC cpl</t>
  </si>
  <si>
    <t>ContactorSolidStateDC24V</t>
  </si>
  <si>
    <t>CPS 50 Cylinder</t>
  </si>
  <si>
    <t>Pin Holder 2BM04002-a UV</t>
  </si>
  <si>
    <t>Switch-Combination</t>
  </si>
  <si>
    <t>Laser Chuck ECC Setting Tool</t>
  </si>
  <si>
    <t>Magnet Protection 0.5(Inner)</t>
  </si>
  <si>
    <t>Clamps Set</t>
  </si>
  <si>
    <t>PLC ANALOG MODE CQM1H-IPS01</t>
  </si>
  <si>
    <t>416A062</t>
  </si>
  <si>
    <t>Solenoid Valve-SU300/700</t>
  </si>
  <si>
    <t>UV Quartz glass: 3 x 150 x 130 mm</t>
  </si>
  <si>
    <t>Amplifier Omron-E3C-JC4P</t>
  </si>
  <si>
    <t>O-Ring Bush for set pin</t>
  </si>
  <si>
    <t>Seal 456208</t>
  </si>
  <si>
    <t>Hepa Filter(1650x910x70)mm</t>
  </si>
  <si>
    <t>FLANGE TYPE BALL BUSHASK/NFED-10VLUU</t>
  </si>
  <si>
    <t>Contactor100-C60KD10 110V 50/60 Hz</t>
  </si>
  <si>
    <t>INVERTER 1HP FR-E540-.75KW P.N.15250019</t>
  </si>
  <si>
    <t>Safety valve 8bar</t>
  </si>
  <si>
    <t>THERMOSTAT JUMO TYPE EMF 5/U</t>
  </si>
  <si>
    <t>Relay coupler</t>
  </si>
  <si>
    <t>Filter,147817</t>
  </si>
  <si>
    <t>Bearing 7004A</t>
  </si>
  <si>
    <t>Sensor-G2RF-2-SND,Omron</t>
  </si>
  <si>
    <t>Table Turn -w- Double Piston  MSQB20A</t>
  </si>
  <si>
    <t>PUSH BUTTON SWITCH AR 3 -P/N 822530F265.</t>
  </si>
  <si>
    <t>Sealing Machine 20" 240V</t>
  </si>
  <si>
    <t>Bearing 7307, SKF</t>
  </si>
  <si>
    <t>Rod End -POS8L,Male</t>
  </si>
  <si>
    <t>Fitting FLOWELL-MC-8-2</t>
  </si>
  <si>
    <t>Drive Belt  Vibgyor C/Sealing</t>
  </si>
  <si>
    <t>Screw M2.5 (SB705N) Fr. Initilizer</t>
  </si>
  <si>
    <t>Sucker;FG 7 SI</t>
  </si>
  <si>
    <t>PIEZOELECTRIC CONVERTER</t>
  </si>
  <si>
    <t>Motor  Brake For Lift Step</t>
  </si>
  <si>
    <t>SFE 650W with inbuilt K-type TC</t>
  </si>
  <si>
    <t>Non Slip Sheet</t>
  </si>
  <si>
    <t>Sensor-EE-SX 670P,Omron</t>
  </si>
  <si>
    <t>Sensor-Photo(Micro)</t>
  </si>
  <si>
    <t>Cable L/c Camera</t>
  </si>
  <si>
    <t>6024JV NIL0S-Ring</t>
  </si>
  <si>
    <t>LMK-16UU</t>
  </si>
  <si>
    <t>Module</t>
  </si>
  <si>
    <t>4SK1525</t>
  </si>
  <si>
    <t>Seal Kit  I-CQ2B25-PS</t>
  </si>
  <si>
    <t>Kit Set Repair 1-D2  5E20040024</t>
  </si>
  <si>
    <t>Contact Phoenix-SACC-M12MS-5CON-PG9-S11</t>
  </si>
  <si>
    <t>Compressed Air Service Unit</t>
  </si>
  <si>
    <t>Disc lifter sensor mounting plate</t>
  </si>
  <si>
    <t>Geared Motor  (Bulher)</t>
  </si>
  <si>
    <t>PIASTRINASUPPORTOSUPERIORESHARK4824192</t>
  </si>
  <si>
    <t>Switch-Peressure</t>
  </si>
  <si>
    <t>Fitting ½" BSP for Bonding Chiller CH-1</t>
  </si>
  <si>
    <t>FWP-50A 14F FUSE 500V</t>
  </si>
  <si>
    <t>O-Ring Seal Ø 66x2</t>
  </si>
  <si>
    <t>416A096</t>
  </si>
  <si>
    <t>Friction block</t>
  </si>
  <si>
    <t>Amp Unit (FS-V21,Keyence)</t>
  </si>
  <si>
    <t>SENSOR  P&amp;F KLR-C02-2,2-1,0-K70</t>
  </si>
  <si>
    <t>Card Input,Omron-ID213</t>
  </si>
  <si>
    <t>Screw-Hex Soc Cap, A2 M3x16</t>
  </si>
  <si>
    <t>Air Gun Hanger Blank for JSW  (BIG)</t>
  </si>
  <si>
    <t>Magnetic Cylinder</t>
  </si>
  <si>
    <t>Proximity Switch Sunx GX-8MU</t>
  </si>
  <si>
    <t>Ribbon Cable-20PIN WITH CONECTOR</t>
  </si>
  <si>
    <t>Bearing 6312</t>
  </si>
  <si>
    <t>Valve - Pilot vacuum</t>
  </si>
  <si>
    <t>Current Transformer 60/5A 415V siemens</t>
  </si>
  <si>
    <t>ASY,PCB,12MB DUAL PROFIBUS, PINNACL</t>
  </si>
  <si>
    <t>Bearing 7312 BE</t>
  </si>
  <si>
    <t>PCS0152</t>
  </si>
  <si>
    <t>Single Benzo 6622, 8-1/8</t>
  </si>
  <si>
    <t>CYLINDER BUFFER HGP-20-A-B</t>
  </si>
  <si>
    <t>Fitting U Type KQ2U04-06</t>
  </si>
  <si>
    <t>12 model plate assy. (white) SL 8712 MS</t>
  </si>
  <si>
    <t>Press Relife valve SMC VHS30-03</t>
  </si>
  <si>
    <t>Clamp Al. 281*28*10mm Drg/Mech-2/111</t>
  </si>
  <si>
    <t>Re-furbishing MovingSideMirror DL2P/FSM</t>
  </si>
  <si>
    <t>Pneumatic Spring0514203</t>
  </si>
  <si>
    <t>LED 870 nm :ISM illumination assembly</t>
  </si>
  <si>
    <t>Belt P-Caser Infeed4445x75mm F-5EXWT</t>
  </si>
  <si>
    <t>Fitting-Swagelok</t>
  </si>
  <si>
    <t>Adjustable Elbow Union</t>
  </si>
  <si>
    <t>O-RING</t>
  </si>
  <si>
    <t>Tube - PU  TCU0604Y-1</t>
  </si>
  <si>
    <t>Console RF Cathode</t>
  </si>
  <si>
    <t>O Ring  Rotate Distributor GF3/8 Festo</t>
  </si>
  <si>
    <t>Unit-Injection Advance Motor</t>
  </si>
  <si>
    <t>Bearing Taper Roller NTN-32005X, 4T</t>
  </si>
  <si>
    <t>Analog card 2CH 0?20mA, 12 Bit - Advanty</t>
  </si>
  <si>
    <t>Anlg output module  1 out put</t>
  </si>
  <si>
    <t>Oil Mist Trap</t>
  </si>
  <si>
    <t>MCB SP 0.5A Curve C</t>
  </si>
  <si>
    <t xml:space="preserve">Acralic Sheet   "10*350*550  Mm </t>
  </si>
  <si>
    <t>Male stud elbow 3/8'BSP,36091017</t>
  </si>
  <si>
    <t>Connector Hose Double end , Dia 62mm</t>
  </si>
  <si>
    <t>Chuck-Rotary</t>
  </si>
  <si>
    <t>power supply module KL9100</t>
  </si>
  <si>
    <t>Digital to Analog Convert Modul Fx2n-4DA</t>
  </si>
  <si>
    <t>Relay LY4I4N 24V DC &amp;socket PTF14A omron</t>
  </si>
  <si>
    <t>Sensor-Vacuum</t>
  </si>
  <si>
    <t>Choke, 2000W</t>
  </si>
  <si>
    <t>Bottom EC Nozzle (OD-6mm)</t>
  </si>
  <si>
    <t>Filter - Table vacuum</t>
  </si>
  <si>
    <t>Fitting QSR  - R1/4 - 8</t>
  </si>
  <si>
    <t>Bush Main cylinder 269203</t>
  </si>
  <si>
    <t>Sensor-EE-SX472P,Omron</t>
  </si>
  <si>
    <t>Locking Plate P/n 51020</t>
  </si>
  <si>
    <t>Pulley-Timing Belt</t>
  </si>
  <si>
    <t>GCW2504</t>
  </si>
  <si>
    <t>PVC Copper Wire 2.5 mm Sq4Core</t>
  </si>
  <si>
    <t>Filter Water</t>
  </si>
  <si>
    <t>Cylindrical Pin</t>
  </si>
  <si>
    <t>Plate Seat</t>
  </si>
  <si>
    <t>Clamp 2002990</t>
  </si>
  <si>
    <t>Contactor Coil AC-3TF69</t>
  </si>
  <si>
    <t>MW  Model DR-30-12 Meanwell</t>
  </si>
  <si>
    <t>Cylinder Kognaei-TBDA10X10</t>
  </si>
  <si>
    <t>B/Cover shock observer plate</t>
  </si>
  <si>
    <t>SPACERSLO7161484.536</t>
  </si>
  <si>
    <t>T. Pulley</t>
  </si>
  <si>
    <t>EXHAUST MOTOR   P.N.15700089</t>
  </si>
  <si>
    <t>Push Button Switch</t>
  </si>
  <si>
    <t>Heater-Air</t>
  </si>
  <si>
    <t>GI Flange 25 nb ,Class 150, as per B16.5</t>
  </si>
  <si>
    <t>UV reflector Segment glass(Bottom BK150)</t>
  </si>
  <si>
    <t>Ball bush, ASK NF16TVUU</t>
  </si>
  <si>
    <t>100x32 pixel LCD display,DMX 973B</t>
  </si>
  <si>
    <t>Module p.c board</t>
  </si>
  <si>
    <t>Take OFF Cylinder JG20x50B</t>
  </si>
  <si>
    <t>Chain wheel at drive side</t>
  </si>
  <si>
    <t>4NA0013</t>
  </si>
  <si>
    <t>Electric Pressure Switch -ESPP-1-H-10-S-</t>
  </si>
  <si>
    <t>Synch.Belt 32ATK 10-4650</t>
  </si>
  <si>
    <t>Thrmostate</t>
  </si>
  <si>
    <t>Bearing France HSTIMKENX33013 ISO Class</t>
  </si>
  <si>
    <t>MCB 4P 10A Curve C</t>
  </si>
  <si>
    <t>Magnetic proximity</t>
  </si>
  <si>
    <t>4NB0212</t>
  </si>
  <si>
    <t>Vaccum Ejector ZM131H-K5LZ-E15</t>
  </si>
  <si>
    <t>Seal kit-Hydraulic Booster</t>
  </si>
  <si>
    <t>Filter-Noise</t>
  </si>
  <si>
    <t>Filter-Noise, Sup-G5H-EPR</t>
  </si>
  <si>
    <t>O-Ring 142,47X 3,53 Fpm75</t>
  </si>
  <si>
    <t>Fitting Male Stud Elbow 8mm x 1/8" BSPT</t>
  </si>
  <si>
    <t>End Plate BPH-110 for CBT-110 Make Elmex</t>
  </si>
  <si>
    <t>Motor MMX2-304-150-80-K-5-HD W-gearhead</t>
  </si>
  <si>
    <t>Pressure Gauge 1/8" 0-10 bar</t>
  </si>
  <si>
    <t>Module Digital Electric 4in DC 24V</t>
  </si>
  <si>
    <t>Proximity Inductive NBN8-18GM60-A2-V1</t>
  </si>
  <si>
    <t>Bearing Bush 143005-003</t>
  </si>
  <si>
    <t>Cap Nut</t>
  </si>
  <si>
    <t>O-Ring 015.00X02.00 EPDM</t>
  </si>
  <si>
    <t>Solenoid Coil,110VAC,11.1watt,50Hz -ASCO</t>
  </si>
  <si>
    <t>PRESSO HD</t>
  </si>
  <si>
    <t>GTR0050</t>
  </si>
  <si>
    <t>Rod-Teflon,Dia-50mm Length-1 Foot</t>
  </si>
  <si>
    <t>Hose SAE 100R2 - 2720 LG</t>
  </si>
  <si>
    <t>Schmidt clutch NSB 4.5.6/3 SPø16 SPø16</t>
  </si>
  <si>
    <t>Filter - ReturnMH02354659</t>
  </si>
  <si>
    <t>Ejector plate return detection switch</t>
  </si>
  <si>
    <t>G.I . DEAD PLUG 1.5"</t>
  </si>
  <si>
    <t>New Soft Brush for Kammann M/c</t>
  </si>
  <si>
    <t>GPV0005</t>
  </si>
  <si>
    <t>Clamping Strip -Conv.Taurus</t>
  </si>
  <si>
    <t>Clamping Tool (Buffer)</t>
  </si>
  <si>
    <t>Bearing-Ball Rdl 6201-Z D12/ 32X10</t>
  </si>
  <si>
    <t>Centring Disk</t>
  </si>
  <si>
    <t>Aux. Relay700-CF400KD 110V 50/60 Hz</t>
  </si>
  <si>
    <t>Belt-Timing Bando 250S8M800</t>
  </si>
  <si>
    <t>Oscillating Drive</t>
  </si>
  <si>
    <t>Suction valve for BT400</t>
  </si>
  <si>
    <t>Tactile Switch:12x12mm</t>
  </si>
  <si>
    <t>427S034</t>
  </si>
  <si>
    <t>Bearing For Shaft Skf 208</t>
  </si>
  <si>
    <t>Trip Unit-ACB,STR28D w F Optn,(#MGS2001)</t>
  </si>
  <si>
    <t>OUTPUT CARD CQM1-OC222   P.N. 15200045</t>
  </si>
  <si>
    <t>SHAFT STEEL ROLLAR A3 - # 104321</t>
  </si>
  <si>
    <t>Centering pin infeed - Miyakoshi-02</t>
  </si>
  <si>
    <t>Contactor-Solid StateAH</t>
  </si>
  <si>
    <t>Ejector Pin for10CB 4-Cavity D-7,L184.01</t>
  </si>
  <si>
    <t>Block fr LID Cylinder</t>
  </si>
  <si>
    <t>Pressure Spring VD-288Z-20</t>
  </si>
  <si>
    <t>416A097</t>
  </si>
  <si>
    <t>Operating water ring</t>
  </si>
  <si>
    <t>Bearing  5B203</t>
  </si>
  <si>
    <t>Sensor Photo,Grooved-GL220</t>
  </si>
  <si>
    <t>Mirror Top Side , ISM</t>
  </si>
  <si>
    <t>Ball Bearing  16004.2RSR  DIN625</t>
  </si>
  <si>
    <t>Grease Autol Top 2000</t>
  </si>
  <si>
    <t xml:space="preserve">ML    </t>
  </si>
  <si>
    <t>427S160</t>
  </si>
  <si>
    <t>Copper Rod</t>
  </si>
  <si>
    <t>Collector 50 C B1</t>
  </si>
  <si>
    <t>2 Arm R200</t>
  </si>
  <si>
    <t>Temp. Sensor Exht Gas temp. after T/C</t>
  </si>
  <si>
    <t>Spindle drive eps basic assembly</t>
  </si>
  <si>
    <t>Seal Rotary Shaft 75/95x10</t>
  </si>
  <si>
    <t>Power Board</t>
  </si>
  <si>
    <t>Holder TAM B/W.</t>
  </si>
  <si>
    <t>Flip Lift Handler Assy.fr Cdr2503 Line</t>
  </si>
  <si>
    <t>Lamp hood (Two Lights]</t>
  </si>
  <si>
    <t>Coupler DP/DP 6ES7-158-0AD01-0XA0 SIEMEN</t>
  </si>
  <si>
    <t>Valve Sensor</t>
  </si>
  <si>
    <t>Seal kit Set 3</t>
  </si>
  <si>
    <t>5/2 Solenoid Valve SY-5220-5LOU-C8</t>
  </si>
  <si>
    <t>Transmitter-Temp,Charge Air Hg Aft Coolr</t>
  </si>
  <si>
    <t>BladeHolder-Rear-Left26426156104</t>
  </si>
  <si>
    <t>SS male connector 1/4 OD X 1/4 MNTP</t>
  </si>
  <si>
    <t>Measuring Unit</t>
  </si>
  <si>
    <t>4NX0340</t>
  </si>
  <si>
    <t>Teflon Wire Single core 6 Sq.mm</t>
  </si>
  <si>
    <t>Motor-Stepper VRDM60-564-50/LNC 5ph</t>
  </si>
  <si>
    <t>Series Pinch Valve 12mm OD</t>
  </si>
  <si>
    <t>O-Ring,FPM 75,47.35X1.78</t>
  </si>
  <si>
    <t>ContactorAllan Bradley 100-C-72-24VDC</t>
  </si>
  <si>
    <t>Tap Set M22</t>
  </si>
  <si>
    <t>Bearing 22314E/C3</t>
  </si>
  <si>
    <t>Kit Lamina</t>
  </si>
  <si>
    <t>48A0072</t>
  </si>
  <si>
    <t>Digital prestress switch</t>
  </si>
  <si>
    <t>CONSUMABLE PARTS KIT FOR AIR FILTER</t>
  </si>
  <si>
    <t>Dispense Arm Adjuster in B-type Line</t>
  </si>
  <si>
    <t>Solder thermometer Temp sensor</t>
  </si>
  <si>
    <t>Board Control Lcif Board Assembly</t>
  </si>
  <si>
    <t>O - Ring  23.2*2.5</t>
  </si>
  <si>
    <t>Rating plug 6300A</t>
  </si>
  <si>
    <t>Arm Applying R/H78810009825</t>
  </si>
  <si>
    <t>IC- A290021TL-70 (Make- AMIC Technology)</t>
  </si>
  <si>
    <t>Pressure Control Valve Model DH/06</t>
  </si>
  <si>
    <t>EasyConn PB 45°-SubD plug</t>
  </si>
  <si>
    <t>SEAL -NETSAL 946.917.3725</t>
  </si>
  <si>
    <t>Main contactor relay(K1)</t>
  </si>
  <si>
    <t>Spring Assy kit</t>
  </si>
  <si>
    <t>Control Cable Metering Servo Motor</t>
  </si>
  <si>
    <t>Elbow fitting - PL8-02T</t>
  </si>
  <si>
    <t>Mounting Unit - Pal Filter</t>
  </si>
  <si>
    <t>Seal Kit for circulation pump.</t>
  </si>
  <si>
    <t>Belt-Drive(2")</t>
  </si>
  <si>
    <t>A201463</t>
  </si>
  <si>
    <t>Laptop Screen ( Laptop Spare)</t>
  </si>
  <si>
    <t>Folder</t>
  </si>
  <si>
    <t>Photo sensor reciver LX2-12WR Keyence</t>
  </si>
  <si>
    <t>O-Ring Seal 82.14X3.53</t>
  </si>
  <si>
    <t>Ball Cage    Dvdr -3.4/5.1 Tvr</t>
  </si>
  <si>
    <t>Module Output-2X24 VDC</t>
  </si>
  <si>
    <t>Filter - Hepa 400*400*48 mm</t>
  </si>
  <si>
    <t>Switch Temp. TS131 Set point 95*C</t>
  </si>
  <si>
    <t>Filter Element-Vac.Generator VF-3E</t>
  </si>
  <si>
    <t>Fitting KQ2UD06-08</t>
  </si>
  <si>
    <t>Servo Motor,SGMAH-02AAAGB61(M1)</t>
  </si>
  <si>
    <t>Clamping Control Motor</t>
  </si>
  <si>
    <t>Insert Sst M8X2D</t>
  </si>
  <si>
    <t>Sensor   Cable</t>
  </si>
  <si>
    <t>560-8M-20 BELT  tr47-184(24-38-155.00cr</t>
  </si>
  <si>
    <t>Valve-Indicator Complete</t>
  </si>
  <si>
    <t>Oil Seal 25x42x7</t>
  </si>
  <si>
    <t>Output(CQMI-OD212) 15200045</t>
  </si>
  <si>
    <t>Bar Nonrotating</t>
  </si>
  <si>
    <t>Elevator for Vacuum Pump MES/ENGG/23-09</t>
  </si>
  <si>
    <t>Hood Without Locking Leaver</t>
  </si>
  <si>
    <t>Grinding wheel-180X7X22.23 Gr (A24-T-B)</t>
  </si>
  <si>
    <t>Filter XLD3-4UE-M3</t>
  </si>
  <si>
    <t>Fitting Malestud Elbow 10 mm  X 3/8" B	EA    	45.00000000	3,785.31000000	BAC2001        	Store &amp; Spares                          	Spare Part	1.00000000	2018-09-20 00:00:00.000	MBIGN       	GREATER NOIDA PLANT	_x000D_
4103629         	Lift	EA    	1.00000000	3,229.73000000	BAC2001        	Store &amp; Spares                          	Spare Part	1.00000000	2018-09-20 00:00:00.000	MBIGN       	GREATER NOIDA PLANT	_x000D_
4320035         	O-RING  P.No.YY16012EP(2PCS/1SET)	EA    	2.00000000	2,274.16000000	BAC2001        	Store &amp; Spares                          	Spare Part	1.00000000	2018-09-20 00:00:00.000	MBIGN       	GREATER NOIDA PLANT	_x000D_
4905101         	Double Row needle bearing54X42X36W	EA    	4.00000000	2,540.00000000	BAC2001        	Store &amp; Spares                          	Spare Part	1.00000000	2018-09-20 00:00:00.000	MBIGN       	GREATER NOIDA PLANT	_x000D_
4302542         	Motor Protection Switch	EA    	4.00000000	4,293.54000000	BAC2001        	Store &amp; Spares                          	Spare Part	1.00000000	2018-09-20 00:00:00.000	MBIGN       	GREATER NOIDA PLANT	_x000D_
4014743         	Nut	EA    	60.00000000	4,200.00000000	BAC2001        	Store &amp; Spares                          	Spare Part	1.00000000	2018-09-20 00:00:00.000	MBIGN       	GREATER NOIDA PLANT	_x000D_
4610118         	Power Monitoring unit (VAMP260)	EA    	1.00000000	104,387.00000000	BAC2001        	Store &amp; Spares                          	Spare Part	1.00000000	2018-09-20 00:00:00.000	MBIGN       	GREATER NOIDA PLANT	_x000D_
4013844         	O-Ring 006.00*02.00 EPDM	EA    	3.00000000	122.57000000	BAC2001        	Store &amp; Spares                          	Spare Part	1.00000000	2018-09-20 00:00:00.000	MBIGN       	GREATER NOIDA PLANT	_x000D_
4360048         	chain lock3/8 X 7/32 06B 247</t>
  </si>
  <si>
    <t>Cylinder-Free Mountable</t>
  </si>
  <si>
    <t>Gauge Line PR</t>
  </si>
  <si>
    <t>Bearing-Linear  Ball</t>
  </si>
  <si>
    <t>Shaft for LT Water Pump</t>
  </si>
  <si>
    <t>Artec Belt ( L-4380x500 )mm for A grade</t>
  </si>
  <si>
    <t>4NB0089</t>
  </si>
  <si>
    <t>MDU - 31 Board</t>
  </si>
  <si>
    <t>Bearing-RAE 40 NPPB  FA106</t>
  </si>
  <si>
    <t>Brass Stud for suction Head of hanky</t>
  </si>
  <si>
    <t>Seal kit for MGPM20-75-Y69AS Cylinder</t>
  </si>
  <si>
    <t>Valve DSG-01-282-D24-60251  YUKEN</t>
  </si>
  <si>
    <t>ENCODER - 250ppr  el35-715</t>
  </si>
  <si>
    <t>Magnet catcher screw - K15I</t>
  </si>
  <si>
    <t>Condenser</t>
  </si>
  <si>
    <t>Conveyor belt end less(8000 X600 X1.5)mm</t>
  </si>
  <si>
    <t>Film roll tension spring - back</t>
  </si>
  <si>
    <t>Actuator-LM</t>
  </si>
  <si>
    <t>Contactor,CA4-5-10,220V</t>
  </si>
  <si>
    <t>Hexagon Socket Screw 120002</t>
  </si>
  <si>
    <t>Resistance Heater</t>
  </si>
  <si>
    <t>PLC-A1S38B</t>
  </si>
  <si>
    <t>St Knuckle</t>
  </si>
  <si>
    <t>SPIN TABLE 2/2  P.N.2BM7S045</t>
  </si>
  <si>
    <t>Beaing Hs Thrust</t>
  </si>
  <si>
    <t>Kit-Seal Lift Cylinder</t>
  </si>
  <si>
    <t>Flow Box with Hepa filter 0.3u SD30IMM</t>
  </si>
  <si>
    <t>Processor Module CPU 11303</t>
  </si>
  <si>
    <t>Clamp (SS) for Glass Holding</t>
  </si>
  <si>
    <t>MCCB-3 P  63A</t>
  </si>
  <si>
    <t>Heating Coil</t>
  </si>
  <si>
    <t>48A0881</t>
  </si>
  <si>
    <t>Servo Drive UR1015C0BB-2XN*C/01S075</t>
  </si>
  <si>
    <t>Stock SS Tank for Hard Coat BDRE</t>
  </si>
  <si>
    <t>AC Servo Motor TBL-i Series</t>
  </si>
  <si>
    <t>Belt Timing 1440-8M-50mm</t>
  </si>
  <si>
    <t>Timing Gear- V Arm Motor 5GT-30T</t>
  </si>
  <si>
    <t>6840 BALL BEARING</t>
  </si>
  <si>
    <t>Bearings-Mixure Motor</t>
  </si>
  <si>
    <t>Valve  (4GB219-A2NH) CKD</t>
  </si>
  <si>
    <t>Cure spinner top cover (Teflon) line 911</t>
  </si>
  <si>
    <t>AIRCYLINDER  (MTS20-100-F9BL-XC8 )</t>
  </si>
  <si>
    <t>Seal 557008</t>
  </si>
  <si>
    <t>Hose Wire Brd Tef.w Rubber3/8" L90" 150C</t>
  </si>
  <si>
    <t>Air cylinder CDQ2WA32-50</t>
  </si>
  <si>
    <t>Motor Om Oriental 5RK40GN-CT</t>
  </si>
  <si>
    <t>Belt For Box Feed</t>
  </si>
  <si>
    <t>Bearing-Ball 5204-ZZ</t>
  </si>
  <si>
    <t>Contactor Coil-For ABB-B75</t>
  </si>
  <si>
    <t>Boly Eye</t>
  </si>
  <si>
    <t>Pilot valve 5/2-Way EVFS2130R-5YOB-02F</t>
  </si>
  <si>
    <t>Contactor 100C09KD10 24VAC AllenBradley</t>
  </si>
  <si>
    <t>Blower(Inhalation)</t>
  </si>
  <si>
    <t>Rod seal for CDG1FA 32-175 Cylinder</t>
  </si>
  <si>
    <t>Blower 0.25KW-KA024066130</t>
  </si>
  <si>
    <t>Gear Box elevator Sandex</t>
  </si>
  <si>
    <t>Refrigerant Oil</t>
  </si>
  <si>
    <t>SHAFT</t>
  </si>
  <si>
    <t>Network</t>
  </si>
  <si>
    <t>Relay-Overload 972.560.6109</t>
  </si>
  <si>
    <t>Edge Heater Aluminium Bracket</t>
  </si>
  <si>
    <t>Cable 0,4m , 2LPE/3BU (EVF3233)</t>
  </si>
  <si>
    <t>DOUBLE SHEET DETECTOR IZ 5031</t>
  </si>
  <si>
    <t>Slide Bearing IKO "BSP 20 60 SL"</t>
  </si>
  <si>
    <t>SPROCKET  NO OF TEETH 26 ID 52mm OD 97mm</t>
  </si>
  <si>
    <t>Blank Flange KF25</t>
  </si>
  <si>
    <t>Insulating Washer ( Umbrella)</t>
  </si>
  <si>
    <t>Air cylinder CDQSK-B16-5D</t>
  </si>
  <si>
    <t>Push Rod</t>
  </si>
  <si>
    <t>Key Pad  NEMA 1</t>
  </si>
  <si>
    <t>420M005</t>
  </si>
  <si>
    <t>Ball Valve</t>
  </si>
  <si>
    <t>Emergency Switch IDEC Control Box-KGNW</t>
  </si>
  <si>
    <t>THROUGH BEAM RECIEVER (END SEAL EYE)</t>
  </si>
  <si>
    <t>Chute for Air Supl B type  P3  Outside</t>
  </si>
  <si>
    <t>GRK0010</t>
  </si>
  <si>
    <t>Recoil kit 10mm</t>
  </si>
  <si>
    <t>Plug-2 Way</t>
  </si>
  <si>
    <t>Nozzle Edge Clean</t>
  </si>
  <si>
    <t>4NU0177</t>
  </si>
  <si>
    <t>SS Clamp 1"</t>
  </si>
  <si>
    <t>Band Heater 3200W 415V Ø 240 x 300mm</t>
  </si>
  <si>
    <t>Hose Clamp 50mm(min)x70mm(max)</t>
  </si>
  <si>
    <t>Cylinder-Pnumatic SMC-CRJU1-180</t>
  </si>
  <si>
    <t>O Ring Seal Dia 6X 1.5</t>
  </si>
  <si>
    <t>Center Tube-Steag</t>
  </si>
  <si>
    <t>Screw Plug (Inlet)</t>
  </si>
  <si>
    <t>Insurter</t>
  </si>
  <si>
    <t>Seal Kit fr.Diaphragm Dia 40</t>
  </si>
  <si>
    <t>Former- Box Stitch Cat No-15</t>
  </si>
  <si>
    <t>10 Arm 4 forks R420</t>
  </si>
  <si>
    <t>Mesh Spin dryer Top</t>
  </si>
  <si>
    <t>Printed Board Assembly 110.241.0495</t>
  </si>
  <si>
    <t>Gas springs 38600002</t>
  </si>
  <si>
    <t>Xenon RC-800 reflector 107mm 750-0182</t>
  </si>
  <si>
    <t>Brake cable-L</t>
  </si>
  <si>
    <t>Contactor Pump</t>
  </si>
  <si>
    <t>Board IOP</t>
  </si>
  <si>
    <t>IC SFH636 (DIP-6PIN)</t>
  </si>
  <si>
    <t>416F064</t>
  </si>
  <si>
    <t>O Ring for fuel line</t>
  </si>
  <si>
    <t>Starter Combination  5-5 KW/10-16A</t>
  </si>
  <si>
    <t>fitting Elbow R5116064</t>
  </si>
  <si>
    <t>Switch Select</t>
  </si>
  <si>
    <t>HEPA Filter 570 x 570 x 45mm-Cooler Sec.</t>
  </si>
  <si>
    <t>Pully Material-S35C, Draw.no- 9DR5W043</t>
  </si>
  <si>
    <t>Servo Switch</t>
  </si>
  <si>
    <t>Valve Non Return 15 mm  SS Screwed</t>
  </si>
  <si>
    <t>Taflon Gland  10 mm</t>
  </si>
  <si>
    <t>416A061</t>
  </si>
  <si>
    <t>Level Switch-SU300/700</t>
  </si>
  <si>
    <t>TOUCH PANEL W/ SOFTWARE F/ SAILOR SRII</t>
  </si>
  <si>
    <t>IGBT 200A,600V Fuji Electric2MBI200N-060</t>
  </si>
  <si>
    <t>Ball Guide Spindle</t>
  </si>
  <si>
    <t>Transistor - K 1835</t>
  </si>
  <si>
    <t>Linear Bearings ( RPA - 105)</t>
  </si>
  <si>
    <t>Nozzle locater (25x2PP Cover Mould)</t>
  </si>
  <si>
    <t>Communikations Processor</t>
  </si>
  <si>
    <t>Seal Set Rexorth for Small Cartirdge</t>
  </si>
  <si>
    <t>Blid Nut</t>
  </si>
  <si>
    <t>Dryer Fork Assy.(DL-2P)</t>
  </si>
  <si>
    <t>Lamp</t>
  </si>
  <si>
    <t>Lock Washer, Part No-196255</t>
  </si>
  <si>
    <t>O-Ring Fpm 52,1*2,62</t>
  </si>
  <si>
    <t>Spring SBSPO-6-25</t>
  </si>
  <si>
    <t>Cathode Head rev.D 10244</t>
  </si>
  <si>
    <t>Coiled Tubing Disc-Jet</t>
  </si>
  <si>
    <t>Holder Article</t>
  </si>
  <si>
    <t>Hose RAHCC1-15-1001/1001 500L</t>
  </si>
  <si>
    <t>Pressure Gauge Daiichi (Matsui) ADT1/4</t>
  </si>
  <si>
    <t>427I001</t>
  </si>
  <si>
    <t>Laser Head for POP120-5E</t>
  </si>
  <si>
    <t>427S041</t>
  </si>
  <si>
    <t>Guage-Cold Cathode</t>
  </si>
  <si>
    <t>Pipe-Suction,Assy tank to Motor</t>
  </si>
  <si>
    <t>Hex Adaptor, Male1/4'*M14*1.5</t>
  </si>
  <si>
    <t>Toothed Belt gima</t>
  </si>
  <si>
    <t>GRO1208</t>
  </si>
  <si>
    <t>Reducer-One Touch 12 x 8 mm</t>
  </si>
  <si>
    <t>Fitting Straight 16mm</t>
  </si>
  <si>
    <t>Outer Drag Portion (PM063826A)</t>
  </si>
  <si>
    <t>Socket 6A  3 pin  ( white)</t>
  </si>
  <si>
    <t>Ring-Spacer</t>
  </si>
  <si>
    <t>Nozzle  S&amp;D 16 B &amp; 25 B</t>
  </si>
  <si>
    <t>Adopter Serto</t>
  </si>
  <si>
    <t>Fire damper 450x450</t>
  </si>
  <si>
    <t>Double Side (Both End) Sprockets 4 pc</t>
  </si>
  <si>
    <t>BeckhoffAnalog inputModule-10+10v KL3001</t>
  </si>
  <si>
    <t>Timing Belt 530 H150</t>
  </si>
  <si>
    <t>Seal Kit Fr. EMGQM25-100</t>
  </si>
  <si>
    <t>Valve Proportional 702v</t>
  </si>
  <si>
    <t>IC HY-510N(Dip 8-Pin)</t>
  </si>
  <si>
    <t>Tube-PTFE ID4mm, OD6mm</t>
  </si>
  <si>
    <t>"O"-Ring 24*28*2</t>
  </si>
  <si>
    <t>Solenoid valve(vacuum)</t>
  </si>
  <si>
    <t>Service Valve Cap Assy.Part NoC007130740</t>
  </si>
  <si>
    <t>Condensor Mirror Combination Assly,ISM</t>
  </si>
  <si>
    <t>Solenoid Valve JC10A6-PLN-106WEB10SA3</t>
  </si>
  <si>
    <t>Motor Conveyor -1 H.P.1680 Rpm, 3 Ampere</t>
  </si>
  <si>
    <t>Color   col142</t>
  </si>
  <si>
    <t>Cable-PVC, Blue,Fr,1C,56/.3mm(4.00Sqmm)</t>
  </si>
  <si>
    <t>Memory Expansion Card  8 M BYTE</t>
  </si>
  <si>
    <t>Metallizer Cathode Cover(CRC materialCH2</t>
  </si>
  <si>
    <t>Thermostat-Compressor</t>
  </si>
  <si>
    <t>Connector Strip-SSR</t>
  </si>
  <si>
    <t>Board-Profibus Connection E0107/D</t>
  </si>
  <si>
    <t>Socket Screw</t>
  </si>
  <si>
    <t>PCI CPU (BPI V1.0) ID:ED030001</t>
  </si>
  <si>
    <t>Main Switch P3-100 V/SVB/N 100A 415V</t>
  </si>
  <si>
    <t>Transformer 0-230-400-460 80va 0-230 20v</t>
  </si>
  <si>
    <t>Suction Cup Holder of MK2</t>
  </si>
  <si>
    <t>Color LCD</t>
  </si>
  <si>
    <t>Positioning Pin  4FB9384 001</t>
  </si>
  <si>
    <t>Taper Roller Bearing 22206  EAB333</t>
  </si>
  <si>
    <t>Rotary Module Rm 32W.Flange</t>
  </si>
  <si>
    <t>Angular Connector 45° PG thread TAC-P21B</t>
  </si>
  <si>
    <t>5V03012</t>
  </si>
  <si>
    <t>Ball Valve Single Piece C.S Screw 1/2"	EA    	19.00000000	4,307.30000000	BAC2001        	Store &amp; Spares                          	Spare Part	1.00000000	2018-09-20 00:00:00.000	MBIGN       	GREATER NOIDA PLANT	_x000D_
4275458         	Carbon Vane Set-w-Becker Pump VT4.1	ST    	1.00000000	10,171.63000000	BAC2001        	Store &amp; Spares                          	Spare Part	1.00000000	2018-09-20 00:00:00.000	MBIGN       	GREATER NOIDA PLANT	_x000D_
4908056         	Board-TCUA	EA    	2.00000000	82,694.41000000	BAC2001        	Store &amp; Spares                          	Spare Part	1.00000000	2018-09-20 00:00:00.000	MBIGN       	GREATER NOIDA PLANT	_x000D_
4090365         	RADIAL BALL BEARING	EA    	4.00000000	8,369.40000000	BAC2001        	Store &amp; Spares                          	Spare Part	1.00000000	2018-09-20 00:00:00.000	MBIGN       	GREATER NOIDA PLANT	_x000D_
4900268         	Push Button,IDEC-HA-C1	EA    	29.00000000	9,214.75000000	BAC2001        	Store &amp; Spares                          	Spare Part	1.00000000	2018-09-20 00:00:00.000	MBIGN       	GREATER NOIDA PLANT	_x000D_
4043172         	Union Piece	EA    	3.00000000	17,151.67000000	BAC2001        	Store &amp; Spares                          	Spare Part	1.00000000	2018-09-20 00:00:00.000	MBIGN       	GREATER NOIDA PLANT	_x000D_
5740968         	Current Transformer 40/5A 415V siemens	EA    	3.00000000	4,883.34000000	BAC2001        	Store &amp; Spares                          	Spare Part	1.00000000	2018-09-20 00:00:00.000	MBIGN       	GREATER NOIDA PLANT	_x000D_
5003706         	Bearing 32007 ( ID 35.OD 55.W36)	EA    	4.00000000	1,200.00000000	BAC2001        	Store &amp; Spares                          	Spare Part	1.00000000	2018-09-20 00:00:00.000	MBIGN       	GREATER NOIDA PLANT	_x000D_
4402380         	All Metal Separator150-1500Kg/hr,HS 9050	EA    	1.00000000	129,605.76000000	BAC2001        	Store &amp; Spares                          	Spare Part	1.00000000	2018-09-20 00:00:00.000	MBIGN       	GREATER NOIDA PLANT	_x000D_
4820322         	Profibus	EA    	1.00000000	23,018.27000000	BAC2001        	Store &amp; Spares                          	Spare Part	1.00000000	2018-09-20 00:00:00.000	MBIGN       	GREATER NOIDA PLANT	_x000D_
GCD0518         	PCB-FILTER-2MFD-400V-TB ARP-P02001102	EA    	2.00000000	1,400.00000000	BAC2001        	Store &amp; Spares                          	Spare Part	1.00000000	2018-09-20 00:00:00.000	MBIGN       	GREATER NOIDA PLANT	_x000D_
4310424         	PRESSURE SWITCH PPE-P10-H6-B	EA    	2.00000000	8,137.50000000	BAC2001        	Store &amp; Spares                          	Spare Part	1.00000000	2018-09-20 00:00:00.000	MBIGN       	GREATER NOIDA PLANT	_x000D_
4320134         	Horiz back ph13 EE-SX474	EA    	2.00000000	1,957.80000000	BAC2001        	Store &amp; Spares                          	Spare Part	1.00000000	2018-09-20 00:00:00.000	MBIGN       	GREATER NOIDA PLANT	_x000D_
4113076         	Bearing-CFES10-BUU Make IKO	EA    	12.00000000	7,380.00000000	BAC2001        	Store &amp; Spares                          	Spare Part	1.00000000	2018-09-20 00:00:00.000	MBIGN       	GREATER NOIDA PLANT	_x000D_
4180840         	Fuseless load feeder	EA    	1.00000000	4,907.08000000	BAC2001        	Store &amp; Spares                          	Spare Part	1.00000000	2018-09-20 00:00:00.000	MBIGN       	GREATER NOIDA PLANT	_x000D_
4994306         	Male&amp;Female connector heater 16A, 5 pin	EA    	9.00000000	9,900.00000000	BAC2001        	Store &amp; Spares                          	Spare Part	1.00000000	2018-09-20 00:00:00.000	MBIGN       	GREATER NOIDA PLANT	_x000D_
4990672         	Modified Suction Head Piccola M/c	EA    	7.00000000	9,023.00000000	BAC2001        	Store &amp; Spares                          	Spare Part	1.00000000	2018-09-20 00:00:00.000	MBIGN       	GREATER NOIDA PLANT	_x000D_
4830536         	CONTACT  1NC-KEY S/WON/OFF2918	EA    	2.00000000	7,592.87000000	BAC2001        	Store &amp; Spares                          	Spare Part	1.00000000	2018-09-20 00:00:00.000	MBIGN       	GREATER NOIDA PLANT	_x000D_
4552211         	Limit Switch JLSL-2	EA    	2.00000000	2,531.70000000	BAC2001        	Store &amp; Spares                          	Spare Part	1.00000000	2018-09-20 00:00:00.000	MBIGN       	GREATER NOIDA PLANT	_x000D_
4063063         	Rodless cylinder,ORV 16-130 Kognei	EA    	3.00000000	25,224.23000000	BAC2001        	Store &amp; Spares                          	Spare Part	1.00000000	2018-09-20 00:00:00.000	MBIGN       	GREATER NOIDA PLANT	_x000D_
4614037         	O-Ring	NOS   	12.00000000	1,234.52000000	BAC2001        	Store &amp; Spares                          	Spare Part	1.00000000	2018-09-20 00:00:00.000	MBIGN       	GREATER NOIDA PLANT	_x000D_
4302137         	Motor Controller	EA    	1.00000000	0.01000000	BAC2001        	Store &amp; Spares                          	Spare Part	1.00000000	2018-09-20 00:00:00.000	MBIGN       	GREATER NOIDA PLANT	_x000D_
5302190         	Bulb - H3 12V, 55W 882	EA    	8.00000000	582.67000000	BAC2001        	Store &amp; Spares                          	Spare Part	1.00000000	2018-09-20 00:00:00.000	MBIGN       	GREATER NOIDA PLANT	_x000D_
4742074         	Lever Prv	EA    	1.00000000	8,431.65000000	BAC2001        	Store &amp; Spares                          	Spare Part	1.00000000	2018-09-20 00:00:00.000	MBIGN       	GREATER NOIDA PLANT	_x000D_
4000767         	Power supply mercury burner,BBH2-RFL-T3	EA    	1.00000000	29,074.80000000	BAC2001        	Store &amp; Spares                          	Spare Part	1.00000000	2018-09-20 00:00:00.000	MBIGN       	GREATER NOIDA PLANT	_x000D_
TAB6150         	Allen Bolt HT 6 * 150	EA    	533.00000000	17,707.99000000	BAC2001        	Store &amp; Spares                          	Spare Part	1.00000000	2018-09-20 00:00:00.000	MBIGN       	GREATER NOIDA PLANT	_x000D_
4991387         	Box feeding finger  Otari	EA    	5.00000000	2,875.00000000	BAC2001        	Store &amp; Spares                          	Spare Part	1.00000000	2018-09-20 00:00:00.000	MBIGN       	GREATER NOIDA PLANT	_x000D_
4015226         	Pneumatic Cylinder I- RDQB25-23	EA    	2.00000000	4,767.74000000	BAC2001        	Store &amp; Spares                          	Spare Part	1.00000000	2018-09-20 00:00:00.000	MBIGN       	GREATER NOIDA PLANT	_x000D_
48A0358         	Compact cylinder  ADVU-40-20-AP	EA    	2.00000000	8,780.62000000	BAC2001        	Store &amp; Spares                          	Spare Part	1.00000000	2018-09-20 00:00:00.000	MBIGN       	GREATER NOIDA PLANT	_x000D_
4250129         	Power supply 1 (24V) P204-128	EA    	1.00000000	12,330.59000000	BAC2001        	Store &amp; Spares                          	Spare Part	1.00000000	2018-09-20 00:00:00.000	MBIGN       	GREATER NOIDA PLANT	_x000D_
4006175         	Compact cylinder	EA    	2.00000000	2,081.20000000	BAC2001        	Store &amp; Spares                          	Spare Part	1.00000000	2018-09-20 00:00:00.000	MBIGN       	GREATER NOIDA PLANT	_x000D_
4610119         	Sensor PT 100,3-wire,dia 6mm,L-150mm	EA    	4.00000000	1,100.00000000	BAC2001        	Store &amp; Spares                          	Spare Part	1.00000000	2018-09-20 00:00:00.000	MBIGN       	GREATER NOIDA PLANT	_x000D_
4165510         	Blower	EA    	1.00000000	28,931.75000000	BAC2001        	Store &amp; Spares                          	Spare Part	1.00000000	2018-09-20 00:00:00.000	MBIGN       	GREATER NOIDA PLANT	_x000D_
4640730         	Round Lock Nut	NOS   	2.00000000	395.60000000	BAC2001        	Store &amp; Spares                          	Spare Part	1.00000000	2018-09-20 00:00:00.000	MBIGN       	GREATER NOIDA PLANT	_x000D_
4513679         	Seal Kit	EA    	1.00000000	980.23000000	BAC2001        	Store &amp; Spares                          	Spare Part	1.00000000	2018-09-20 00:00:00.000	MBIGN       	GREATER NOIDA PLANT	_x000D_
4056241         	Ring-Slide S 55806-0220-47A	EA    	8.00000000	574.18000000	BAC2001        	Store &amp; Spares                          	Spare Part	1.00000000	2018-09-20 00:00:00.000	MBIGN       	GREATER NOIDA PLANT	_x000D_
4191628         	Fan-Motor, F.6378807652264	EA    	5.00000000	20,500.00000000	BAC2001        	Store &amp; Spares                          	Spare Part	1.00000000	2018-09-20 00:00:00.000	MBIGN       	GREATER NOIDA PLANT	_x000D_
4990497         	IC MC 4541	EA    	15.00000000	180.00000000	BAC2001        	Store &amp; Spares                          	Spare Part	1.00000000	2018-09-20 00:00:00.000	MBIGN       	GREATER NOIDA PLANT	_x000D_
4155034         	Brg Liner kh 2030	EA    	2.00000000	3,727.79000000	BAC2001        	Store &amp; Spares                          	Spare Part	1.00000000	2018-09-20 00:00:00.000	MBIGN       	GREATER NOIDA PLANT	_x000D_
4250680         	O-Ring seat                             	EA    	3.00000000	3.00000000	BAC2001        	Store &amp; Spares                          	Spare Part	1.00000000	2018-09-20 00:00:00.000	MBIGN       	GREATER NOIDA PLANT	_x000D_
4613992         	Socket-Hexagon	NOS   	101.00000000	16,223.00000000	BAC2001        	Store &amp; Spares                          	Spare Part	1.00000000	2018-09-20 00:00:00.000	MBIGN       	GREATER NOIDA PLANT	_x000D_
4113575         	Temp Switch HT Water TSZ402	EA    	1.00000000	13,765.68000000	BAC2001        	Store &amp; Spares                          	Spare Part	1.00000000	2018-09-20 00:00:00.000	MBIGN       	GREATER NOIDA PLANT	_x000D_
4072157         	Insulating Plate Movable Side	EA    	2.00000000	1,236.87000000	BAC2001        	Store &amp; Spares                          	Spare Part	1.00000000	2018-09-20 00:00:00.000	MBIGN       	GREATER NOIDA PLANT	_x000D_
4903973         	Diamond Indentor for Hardness Testor	NOS   	3.00000000	3,150.00000000	BAC2001        	Store &amp; Spares                          	Spare Part	1.00000000	2018-09-20 00:00:00.000	MBIGN       	GREATER NOIDA PLANT	_x000D_
4513042         	Adaptor	EA    	1.00000000	35.70000000	BAC2001        	Store &amp; Spares                          	Spare Part	1.00000000	2018-09-20 00:00:00.000	MBIGN       	GREATER NOIDA PLANT	_x000D_
4073653         	AWM OD-Nozzle complete	EA    	1.00000000	99,817.49000000	BAC2001        	Store &amp; Spares                          	Spare Part	1.00000000	2018-09-20 00:00:00.000	MBIGN       	GREATER NOIDA PLANT	_x000D_
4049620         	Nipple-Hose 1/4x3/8" (M)</t>
  </si>
  <si>
    <t>Stroke Guide</t>
  </si>
  <si>
    <t>Insert</t>
  </si>
  <si>
    <t>Hose Dia 8/12 , Pur Blue , 9 Bar</t>
  </si>
  <si>
    <t>Filter Element Fr I-Am 350-03B</t>
  </si>
  <si>
    <t>Air Ventilation Pipe</t>
  </si>
  <si>
    <t>4NU0022</t>
  </si>
  <si>
    <t>Brass Rod/Brass Tube</t>
  </si>
  <si>
    <t>Switch  Automatic  3RV 1011-1Ga1</t>
  </si>
  <si>
    <t>SS Tray -Domino 900x900x150x2mm thick</t>
  </si>
  <si>
    <t>Insulator Shell</t>
  </si>
  <si>
    <t>Cylinder-Air, Smc ECDQ 2B 32-10</t>
  </si>
  <si>
    <t>Board-Control 400-415 V</t>
  </si>
  <si>
    <t>Needle Bearing Dia. 12/16 x 10</t>
  </si>
  <si>
    <t>Piston Ring Set ($75-HP)</t>
  </si>
  <si>
    <t>Spindle Clamp</t>
  </si>
  <si>
    <t>48A0872</t>
  </si>
  <si>
    <t>SMPS power supply(SP-500-48)</t>
  </si>
  <si>
    <t>GLR0250</t>
  </si>
  <si>
    <t>Lug Ring Type 25 Sqmm - 10.2 Cu</t>
  </si>
  <si>
    <t>Belt Gear</t>
  </si>
  <si>
    <t>Spanner for NH nozzle - JM01MB44</t>
  </si>
  <si>
    <t>Blade-Granulator Mobile BM340-175L</t>
  </si>
  <si>
    <t>Ejecter Pin H Tray Misumi</t>
  </si>
  <si>
    <t>Rotary Actuator ECDRA1BW 30-90</t>
  </si>
  <si>
    <t>Hose-Teflon,SS Fitting both side-1/2"BSP</t>
  </si>
  <si>
    <t>ACB CLOSING COIL230VAC OFCNCS2500C L&amp;T</t>
  </si>
  <si>
    <t>Remote I/O  AJ65SBTB32-16DT2 Mitsubishi</t>
  </si>
  <si>
    <t>Terminal Module Power Module Et 200S</t>
  </si>
  <si>
    <t>RING P.N.2DW7H065</t>
  </si>
  <si>
    <t>Reducing Valve O'Ring(31.5X1.8NBR90Shore</t>
  </si>
  <si>
    <t>Bearing Ball Linear   2622 001 50111</t>
  </si>
  <si>
    <t>Bearing-Linear Motion THK  H15CR</t>
  </si>
  <si>
    <t>Kit Contactor 3TY7460 OYA MO</t>
  </si>
  <si>
    <t>DC/DC Convertor : NME 1212S G0327i (C&amp;D)</t>
  </si>
  <si>
    <t>Side tucker mounting block L-119.5,W-30</t>
  </si>
  <si>
    <t>Dummy Flange KF16 0102213</t>
  </si>
  <si>
    <t>416L089</t>
  </si>
  <si>
    <t>GEAR MOTOR  5RK40GN-C 5GN-30K</t>
  </si>
  <si>
    <t>ZM35S PRECISION LOCK NUT</t>
  </si>
  <si>
    <t>Wago Profibus DP Bus Coupler</t>
  </si>
  <si>
    <t>Hose Punch Sh Fit 3/8"K90M14X1.5 L38"</t>
  </si>
  <si>
    <t>Connector 4 Pin</t>
  </si>
  <si>
    <t>Impeller  Bronze</t>
  </si>
  <si>
    <t>Sleeve-Centering</t>
  </si>
  <si>
    <t>Earth Leakage Breaker Cb61</t>
  </si>
  <si>
    <t>Micro Board</t>
  </si>
  <si>
    <t>Inverter,Fuji,FVR0.4E11S-2,0.4Kw</t>
  </si>
  <si>
    <t>BRASS BUSH 2"</t>
  </si>
  <si>
    <t>Hybrid - PM10CNJ060 T37BJ3 Mitsubishi</t>
  </si>
  <si>
    <t>427S167</t>
  </si>
  <si>
    <t>Hose OMB 15-12-1120 1005/ML45-VC-B</t>
  </si>
  <si>
    <t>SOLENOID VALVE(KOGANEI)BONDER</t>
  </si>
  <si>
    <t>Control Transformer 100VA</t>
  </si>
  <si>
    <t>Robot Pad holder Drg JM02B06</t>
  </si>
  <si>
    <t>Compressor Control Board1 Julabo FP50-MC</t>
  </si>
  <si>
    <t>Needle-Bearing</t>
  </si>
  <si>
    <t>Bearing 7000C DULP4 Make NSK</t>
  </si>
  <si>
    <t>Element</t>
  </si>
  <si>
    <t>Link Arm Bush Ass.-Y,right</t>
  </si>
  <si>
    <t>Amplifier Photo 12-24 VDC,Sunx-FX-A1J</t>
  </si>
  <si>
    <t>Valve-SolenoidManifold</t>
  </si>
  <si>
    <t>Sheath heater MFHTSH67S700</t>
  </si>
  <si>
    <t>Knives-Tria Granulator CN type 32-30</t>
  </si>
  <si>
    <t>Spl.Band Bar. Heater D90xW136 W1500/235v</t>
  </si>
  <si>
    <t>Controller Temperature</t>
  </si>
  <si>
    <t>Tube Set Compl -Inflation</t>
  </si>
  <si>
    <t>401B098</t>
  </si>
  <si>
    <t>Filter Casing(Granu.-CDR)Drg/Piovan/101</t>
  </si>
  <si>
    <t>Toothed Belt 7255820</t>
  </si>
  <si>
    <t>Chuck receiver AD=35(34,4) ID=20/3 groov</t>
  </si>
  <si>
    <t>O-Ring,FPM 75,4.42X2.62</t>
  </si>
  <si>
    <t>Cable-Signal I-1</t>
  </si>
  <si>
    <t>48A0423</t>
  </si>
  <si>
    <t>Bushing block(aasembly)K.07.62D/K.07.61E</t>
  </si>
  <si>
    <t>Tyre Solid Rubber</t>
  </si>
  <si>
    <t>Dispense Arm Bonding Unaxis Val. L Plate</t>
  </si>
  <si>
    <t>Nozzle Air Blow Ferrule</t>
  </si>
  <si>
    <t>Dye cup chuck</t>
  </si>
  <si>
    <t>Ring Magnate Hd Ferrite 36/18X8</t>
  </si>
  <si>
    <t>Super Line 3P Ind. Motor, SF-JRC-2.2 KW</t>
  </si>
  <si>
    <t>EJECTOR PIN HOLDER  DVD K-MOLD</t>
  </si>
  <si>
    <t>Temperature equipment</t>
  </si>
  <si>
    <t>Set of O Rings,Seal &amp; Packing</t>
  </si>
  <si>
    <t>Electronic unit SSM1 208-240V 50/60</t>
  </si>
  <si>
    <t>Chemical Fasteners (Anchor Make)12x160mm</t>
  </si>
  <si>
    <t>Lever Pin</t>
  </si>
  <si>
    <t>5-Way Plug Housing 157-2477</t>
  </si>
  <si>
    <t>Ionisation Supply pulsed d.c</t>
  </si>
  <si>
    <t>Unit-Electromagnet Dia 26x28 mm length</t>
  </si>
  <si>
    <t>Bearing-Ball Thurst</t>
  </si>
  <si>
    <t>GPG0038</t>
  </si>
  <si>
    <t>Pressure gauge 4"dialx3/8"BSP, Pr. 14Kg</t>
  </si>
  <si>
    <t>SENSOR P.NE3T-FD11</t>
  </si>
  <si>
    <t>60 I/0 RELAY BASE UNIT</t>
  </si>
  <si>
    <t>O-Ring Commerce (Matsui) G40 4-D</t>
  </si>
  <si>
    <t>Brush-Dry</t>
  </si>
  <si>
    <t>Notch Reader, Datalogic SR21-AH</t>
  </si>
  <si>
    <t>Air Cylinder ZCDUKQ20-5D-M9BL</t>
  </si>
  <si>
    <t>Hex. Headed Screw (Nozzle Ring)</t>
  </si>
  <si>
    <t>Jacket-Energy Saving,Flexotherm 3283Sqcm</t>
  </si>
  <si>
    <t>Spring  (OD 50 x 175L)Yellow</t>
  </si>
  <si>
    <t>Cooling Fan for 22 kw motor ABB</t>
  </si>
  <si>
    <t>Sprocket 22 Teeth Key Way 18x5</t>
  </si>
  <si>
    <t>Output Rubber Roller</t>
  </si>
  <si>
    <t>Module I/O SNNE-0008D-0004,8O/2A</t>
  </si>
  <si>
    <t>4NA0091</t>
  </si>
  <si>
    <t>High low pr. switch-DNS-D606M (Chiller)</t>
  </si>
  <si>
    <t>Sensor Keyence FU-35 FA M3</t>
  </si>
  <si>
    <t>416L677</t>
  </si>
  <si>
    <t>SP kit water valve Block FOPX-609</t>
  </si>
  <si>
    <t>Cylinder Compact</t>
  </si>
  <si>
    <t>Contactor-Main 24VAC/50 Hz</t>
  </si>
  <si>
    <t>Air Chuck SMC</t>
  </si>
  <si>
    <t>Anchor Base-Ink Blade</t>
  </si>
  <si>
    <t>Low Pressure Sensor</t>
  </si>
  <si>
    <t>Gauge connection</t>
  </si>
  <si>
    <t>ANALOG OUTPUT 4 CHANNEL 12 BIT</t>
  </si>
  <si>
    <t>Shield Sputter 200 RF CU</t>
  </si>
  <si>
    <t>Chuck-w-Fix Pin</t>
  </si>
  <si>
    <t>Series Flow Regu.Elbow 8x1/8"RS-197-5343</t>
  </si>
  <si>
    <t>O-Ring Silicon   P9</t>
  </si>
  <si>
    <t>Ring-Venting</t>
  </si>
  <si>
    <t>Rocker Arm,SP22,22.90.4131</t>
  </si>
  <si>
    <t>TAPER ROLLER BEARING (Rx60-30)M 88010/48</t>
  </si>
  <si>
    <t>Heater Insulation Jacket - Netstal</t>
  </si>
  <si>
    <t>Bearing- 21304 E.TV PB.C3</t>
  </si>
  <si>
    <t>Stud Case ST456</t>
  </si>
  <si>
    <t>Machined Pins Male 1.5sq mm</t>
  </si>
  <si>
    <t>AV601 POPPET VALVE</t>
  </si>
  <si>
    <t>SPRING PLAT  PAEE031495</t>
  </si>
  <si>
    <t>SUCTION CUP FITTING BOARD SR2-O2L-2C</t>
  </si>
  <si>
    <t>Bearing 22311 EK (Explorer)</t>
  </si>
  <si>
    <t>Plate cpl,</t>
  </si>
  <si>
    <t>Bush-BallWithout Seal Ring</t>
  </si>
  <si>
    <t>Disk detection sensor</t>
  </si>
  <si>
    <t>CPU-61</t>
  </si>
  <si>
    <t>Hepa Fliter 1517x570x70 mm For IMM</t>
  </si>
  <si>
    <t>O-Ring Fpm75 Dia 240.89x3.53</t>
  </si>
  <si>
    <t>Gear-V-Arm Motor</t>
  </si>
  <si>
    <t>SENSOR P.N.E32-D21B</t>
  </si>
  <si>
    <t>Servo Moter driver RYS401S3-VVS</t>
  </si>
  <si>
    <t>ball bearing 61802 ZZ 25436</t>
  </si>
  <si>
    <t>Circuit-Breaker  3Cu50</t>
  </si>
  <si>
    <t>Cable-Set BUS</t>
  </si>
  <si>
    <t>Micro Memory card 64KB Siemens</t>
  </si>
  <si>
    <t>Power Supply PS5R-SF24, IDEC</t>
  </si>
  <si>
    <t>Selector Switch-2 way,IDEC-HW-CB10</t>
  </si>
  <si>
    <t>Toth Belt for turn motor</t>
  </si>
  <si>
    <t>JSW Lock Pin Stud (12x40mm): P-1.75 mm</t>
  </si>
  <si>
    <t>Rotor Shaft - Silver Recovery Machine</t>
  </si>
  <si>
    <t>T/TABLE MAT COATED</t>
  </si>
  <si>
    <t>Cover Bottom Brass</t>
  </si>
  <si>
    <t>Hardware Set for Cutting &amp; Sealing M/C</t>
  </si>
  <si>
    <t>Air cylinder CDQSB16-10D</t>
  </si>
  <si>
    <t>Supply Module 400-415 V</t>
  </si>
  <si>
    <t>Reversing Timer - Model Dre -70*2</t>
  </si>
  <si>
    <t>Hose clamp STD 47/67 Steel Band 12</t>
  </si>
  <si>
    <t>BELT PULLEY REAR(FLAT) 100.03-107</t>
  </si>
  <si>
    <t>Bearing 7214A NSK</t>
  </si>
  <si>
    <t>Pressure Gauge Conection Ss</t>
  </si>
  <si>
    <t>Hose  Piston End</t>
  </si>
  <si>
    <t>Drive-Servo AC MR4206.3309</t>
  </si>
  <si>
    <t>Motor Cable W/Connector</t>
  </si>
  <si>
    <t>Valve Solenoid (Refer 4163520 )</t>
  </si>
  <si>
    <t>GUIDE  FEN-20-80-KF</t>
  </si>
  <si>
    <t>Proximity Switch Koyo CS - 31 - 5N</t>
  </si>
  <si>
    <t>Bearing Cone and Cup,32011XJ</t>
  </si>
  <si>
    <t>Air  Cylinder CDJ2D16-15A-B</t>
  </si>
  <si>
    <t>Sleeve Housing,HA 10TS 16</t>
  </si>
  <si>
    <t>support Plate for front heater</t>
  </si>
  <si>
    <t>Washer-Teflon OD-7.36; ID-4.52;Th.-1.5mm</t>
  </si>
  <si>
    <t>Link End</t>
  </si>
  <si>
    <t>MRS-14 TUL ORIENTAL</t>
  </si>
  <si>
    <t>Cdr QC Handler Arm Sucker Holder P1</t>
  </si>
  <si>
    <t>GRD2010</t>
  </si>
  <si>
    <t>Reducer Duct GI 200mmx100mm</t>
  </si>
  <si>
    <t>Pr. Transmitter 0-6bar,Danfoss MBS3000,</t>
  </si>
  <si>
    <t>VALVE</t>
  </si>
  <si>
    <t>Shield Sputter 200 Dc Inox</t>
  </si>
  <si>
    <t>I/O module Analog ,6ES7 135-4FB01-0AB0</t>
  </si>
  <si>
    <t>Belt Outfeed A/S Conv.2000x395mm   F-5EX</t>
  </si>
  <si>
    <t>Rod-Anti Static</t>
  </si>
  <si>
    <t>THREAD PLUG WITH COPPER RING G1/4</t>
  </si>
  <si>
    <t>Safety valve-( edge cleaning module</t>
  </si>
  <si>
    <t>Memory Card 512 KB,</t>
  </si>
  <si>
    <t>GTR0051</t>
  </si>
  <si>
    <t>Rod-Teflon,Dia-64mm Length-1 Foot</t>
  </si>
  <si>
    <t>UV Sensor(separated type) UVD-S365,Ushio</t>
  </si>
  <si>
    <t>FIXING</t>
  </si>
  <si>
    <t>Teflon Bucket with Aluminium Stick ,Scew</t>
  </si>
  <si>
    <t>416C806</t>
  </si>
  <si>
    <t>Kit-Mechanical (SIOE Module)</t>
  </si>
  <si>
    <t>TAB0670</t>
  </si>
  <si>
    <t>Allen Bolt  M6 x 70</t>
  </si>
  <si>
    <t>Motor Om Oriental CB1540R-702</t>
  </si>
  <si>
    <t>Nipple &amp; Nut set 1/8"(Chromato Graph)</t>
  </si>
  <si>
    <t>Sensor-Reflection DL20/S83</t>
  </si>
  <si>
    <t>RADIAL BALL BEARING</t>
  </si>
  <si>
    <t>Pre-Cooler Spring  Netstal 10 mm Dia</t>
  </si>
  <si>
    <t>NILSO-RING(2 PIECES) 625 AV</t>
  </si>
  <si>
    <t>Bushing L-69.5 mm</t>
  </si>
  <si>
    <t>RF Booster Board</t>
  </si>
  <si>
    <t>Sensor LO Temp,Engine Outlet</t>
  </si>
  <si>
    <t>Limit Switch-JLSL-2</t>
  </si>
  <si>
    <t>Seal Kit Cdrq2Bs30-90C-Ps</t>
  </si>
  <si>
    <t>INDUCTIVE PROXIMITY SWITCH IFRM-05P1501</t>
  </si>
  <si>
    <t>Flexible Corrugated Conduit CPS-16B</t>
  </si>
  <si>
    <t>Flow rate sensor</t>
  </si>
  <si>
    <t>Link Rod-Plated</t>
  </si>
  <si>
    <t>Eye Bolts, M24X 3.0 , CHI 24</t>
  </si>
  <si>
    <t>Insulator switch</t>
  </si>
  <si>
    <t>D-L C 50 SMC CONNETTORE+CAVO  5mt x  D-C</t>
  </si>
  <si>
    <t>Component Guide JM20MB11</t>
  </si>
  <si>
    <t>Printed Board Assy SPV2</t>
  </si>
  <si>
    <t>Oil Prewarning Valve</t>
  </si>
  <si>
    <t>Hose assy. 1950 lg (MH39550324O)</t>
  </si>
  <si>
    <t>G.I. Tee( 290X290X290 )mm</t>
  </si>
  <si>
    <t>Planet gear EPL 84-1 i=5 SONDER</t>
  </si>
  <si>
    <t>Reducer For Granulator( As per Drawing)</t>
  </si>
  <si>
    <t>Board bufmet-1</t>
  </si>
  <si>
    <t>Bearing 312 ZZ NTN</t>
  </si>
  <si>
    <t>Protection-Motor</t>
  </si>
  <si>
    <t>Cylinder Head</t>
  </si>
  <si>
    <t>Power Supply card I/P415V/220V O/p 20V</t>
  </si>
  <si>
    <t>toothed Wheel  20238</t>
  </si>
  <si>
    <t>Manual Chuck  0043387B</t>
  </si>
  <si>
    <t>Backlight for proface GP 2500-TC41-24V.</t>
  </si>
  <si>
    <t>Sheem 0.03mm</t>
  </si>
  <si>
    <t>Chain Wheel , 03.07-0023</t>
  </si>
  <si>
    <t>Tech Com 1:11 Sata Duplicator Card</t>
  </si>
  <si>
    <t>Piston Pin Set ($75-HP)</t>
  </si>
  <si>
    <t>Bottom Heater mounting Plate Tam B/W</t>
  </si>
  <si>
    <t>O/L Relay siemens 02A -3.2A 3VW5002-1D</t>
  </si>
  <si>
    <t>IR blocker for Hanky UV unit</t>
  </si>
  <si>
    <t>Cap-Roto Inlet</t>
  </si>
  <si>
    <t>PCS0033</t>
  </si>
  <si>
    <t>Pneumatic Cylinder,MGPM 16-10-Y7NWL</t>
  </si>
  <si>
    <t>Roller-Conveyor</t>
  </si>
  <si>
    <t>Seal Ring (6848)</t>
  </si>
  <si>
    <t>Hooper throat Solenoid Valve</t>
  </si>
  <si>
    <t>Air Filter SMC I-AW40-04BE</t>
  </si>
  <si>
    <t>Filter fan 55me/h 24Vdc, 148*148</t>
  </si>
  <si>
    <t>Ink Strainer</t>
  </si>
  <si>
    <t>Mould Assembly-Outgoing 1x120² Cable</t>
  </si>
  <si>
    <t>Centering Pin(Al) of DC Cathode BDR</t>
  </si>
  <si>
    <t>C/V gear box-Benison tunnel,  N5032561</t>
  </si>
  <si>
    <t>Expansion card f.2 Pt100-Fuh;4-L-Schalt</t>
  </si>
  <si>
    <t>Diaphram Bellow Cpl</t>
  </si>
  <si>
    <t>Hose 3/8"M 3/8"F w 3/8" BSP Adopter</t>
  </si>
  <si>
    <t>Cylinder Ass'Y</t>
  </si>
  <si>
    <t>Sound Absorber</t>
  </si>
  <si>
    <t>Bearing-Taper Roller LM102949/10-Gx3T</t>
  </si>
  <si>
    <t>Belt-TimingInj</t>
  </si>
  <si>
    <t>Hydraulic - Contactor</t>
  </si>
  <si>
    <t>Impeller 77x6.9 mm</t>
  </si>
  <si>
    <t>Pin Centering K15I/K15R</t>
  </si>
  <si>
    <t>48A0067</t>
  </si>
  <si>
    <t>Dak</t>
  </si>
  <si>
    <t>POWER SUPPLY S-100-48 P.N.15500005</t>
  </si>
  <si>
    <t>Sensor FU-77TZ (Keyence)</t>
  </si>
  <si>
    <t>416C828</t>
  </si>
  <si>
    <t>Drain Valve-Inter Cooler</t>
  </si>
  <si>
    <t>Cooling  Plate</t>
  </si>
  <si>
    <t>Outer mask 120-118.2/0.6</t>
  </si>
  <si>
    <t>Sielencer 6844</t>
  </si>
  <si>
    <t>416F068</t>
  </si>
  <si>
    <t>Mounting Plate - 100L Gear Box(Recycle)</t>
  </si>
  <si>
    <t>Transistor - P17 36</t>
  </si>
  <si>
    <t>Injuction Belt Bando KPS-14M1470 Bando</t>
  </si>
  <si>
    <t>PROXIMITY SENSOR</t>
  </si>
  <si>
    <t>37 Pole Cable Switch Cabinet Juncton</t>
  </si>
  <si>
    <t>Printed Board Assy SIK2</t>
  </si>
  <si>
    <t>Laser Head  (DVR117/DVR112)</t>
  </si>
  <si>
    <t>Thermoelectric Couple</t>
  </si>
  <si>
    <t>427S173</t>
  </si>
  <si>
    <t>O- Ring</t>
  </si>
  <si>
    <t>Valve-Motor</t>
  </si>
  <si>
    <t>Locking bolt-ink pump Pipe cover Kamman</t>
  </si>
  <si>
    <t>Reject Cover Samlink</t>
  </si>
  <si>
    <t>O RING CW00012</t>
  </si>
  <si>
    <t>Rack</t>
  </si>
  <si>
    <t>BFPR for D-71 inj. Screw JM22MB22</t>
  </si>
  <si>
    <t>Pin Cylinder,Ø10, Stroke 4,Da</t>
  </si>
  <si>
    <t>Cylinder   CDJ2B16-15-A93</t>
  </si>
  <si>
    <t>Slider Basic- Right</t>
  </si>
  <si>
    <t>Insulator Al foil for MHD150hotair Dryer</t>
  </si>
  <si>
    <t>Mesh (Grid) with Holder</t>
  </si>
  <si>
    <t>Blade (rear enforcement)</t>
  </si>
  <si>
    <t>Sensor-diffuse,TW 20/100mm</t>
  </si>
  <si>
    <t>Cylinder-Steam</t>
  </si>
  <si>
    <t>Analogue I/O Module, 4X ±10V In</t>
  </si>
  <si>
    <t>Ball lining steel 35/52x62 standard</t>
  </si>
  <si>
    <t>Plunger Ring</t>
  </si>
  <si>
    <t>Encoder Cable  (Tag - 204)</t>
  </si>
  <si>
    <t>Ball Bearing 6403</t>
  </si>
  <si>
    <t>Frame air cut off CB Line</t>
  </si>
  <si>
    <t>PLC Remote I/O (AJ65SBTB1-32DT3)</t>
  </si>
  <si>
    <t>capazitive proximity switch  36495</t>
  </si>
  <si>
    <t>Bush-Camshaft</t>
  </si>
  <si>
    <t>Screw vented slotted Pan headm5*8</t>
  </si>
  <si>
    <t>Streched Sheet DBL 25</t>
  </si>
  <si>
    <t>Tube F-9003-PFA-4*4-1010m</t>
  </si>
  <si>
    <t>416A083</t>
  </si>
  <si>
    <t>Speed sensor with support</t>
  </si>
  <si>
    <t>MAIN POWER SWITCH P.N. 15000128</t>
  </si>
  <si>
    <t>Sensor HYP-18S5NAF Hanyoung</t>
  </si>
  <si>
    <t>Back cover P&amp;P head Taper lock P-Caser</t>
  </si>
  <si>
    <t>Pneumatics for vaccum  101940</t>
  </si>
  <si>
    <t>Bearing Thrust</t>
  </si>
  <si>
    <t>J072180</t>
  </si>
  <si>
    <t>Stamper Holder Outer Ring Dia 22</t>
  </si>
  <si>
    <t>Filter Engine oil cartridge</t>
  </si>
  <si>
    <t>Detector Assy</t>
  </si>
  <si>
    <t>IONIZER  P.N. MODEL 453</t>
  </si>
  <si>
    <t>Gripper Arm for Central Handler Samlink</t>
  </si>
  <si>
    <t>Hood (H-B 24 AD-LB)</t>
  </si>
  <si>
    <t>Magnetic valve MYH-3-2,3-L-LED 500351</t>
  </si>
  <si>
    <t>UPS-Single Ph, 230VAC,650 VA</t>
  </si>
  <si>
    <t>Gear</t>
  </si>
  <si>
    <t>SLT Light Source, 780nm, ISM</t>
  </si>
  <si>
    <t>Valve Sheet NCV-15A-4</t>
  </si>
  <si>
    <t>Pump Shaft CS-UP80/38Pump-Kirloskar</t>
  </si>
  <si>
    <t>Tube Insulating</t>
  </si>
  <si>
    <t>Chuk nut</t>
  </si>
  <si>
    <t>Pusher main JB Bundle Piccola-Mini DVD</t>
  </si>
  <si>
    <t>Cylinder SMC- CG1BN40- 125</t>
  </si>
  <si>
    <t>Feeder CD-RW</t>
  </si>
  <si>
    <t>MS Plate-DS Coating T type; Drg-CDR1/102</t>
  </si>
  <si>
    <t>O-Ring 430.66*5.33</t>
  </si>
  <si>
    <t>Bearing NSK UK208D35</t>
  </si>
  <si>
    <t>Driver Power Board Assembly</t>
  </si>
  <si>
    <t>Levelling Pad El-190-M16</t>
  </si>
  <si>
    <t>Spin Cup Cover (120mm)CH-1</t>
  </si>
  <si>
    <t>Bellow Clutch MK2   4/8H7#32102061</t>
  </si>
  <si>
    <t>Take Over Handling 2 R=440 3.32</t>
  </si>
  <si>
    <t>V-Belt A-44</t>
  </si>
  <si>
    <t>Work head bearing 61824</t>
  </si>
  <si>
    <t>Seal  Set Coining: 101250</t>
  </si>
  <si>
    <t>Backlite Assy with Valve Bellow for 25DN</t>
  </si>
  <si>
    <t>GEARSMALL2646276-</t>
  </si>
  <si>
    <t>Ball Bearing 61806 - 2 RZ (SKF)</t>
  </si>
  <si>
    <t>O-ring Z05</t>
  </si>
  <si>
    <t>Bearing 55300010</t>
  </si>
  <si>
    <t>STTI. ONE TOUCH FITTING 3/8" X 8MM</t>
  </si>
  <si>
    <t>SPRING WASHER Part no. 471186</t>
  </si>
  <si>
    <t>Seal kit foCXSL 15-10 Cylinder</t>
  </si>
  <si>
    <t>ROUND BRUSH (D-40) (ASPIRO -735)</t>
  </si>
  <si>
    <t>Seal Set  for Big Cartridg:962.101.0482</t>
  </si>
  <si>
    <t>Die Spring  (OD16,ID8.5 x 70L)Yellow</t>
  </si>
  <si>
    <t>Circuit Protector  733H.0633105</t>
  </si>
  <si>
    <t>Back-flush breaker plate</t>
  </si>
  <si>
    <t>Transistor - LT5210 MBR4045</t>
  </si>
  <si>
    <t>Matrix Camera Cable  CD064201</t>
  </si>
  <si>
    <t>Center tube  Modified for MCL lines</t>
  </si>
  <si>
    <t>Main filter 3x400Vac 20A</t>
  </si>
  <si>
    <t>Sprue Venturi (Injector #60)</t>
  </si>
  <si>
    <t>427S040</t>
  </si>
  <si>
    <t>Switch-Proximity type D-Y7PL</t>
  </si>
  <si>
    <t>Ring 17.00X23.00X1.8 NBR 90SHA</t>
  </si>
  <si>
    <t>Fuse-Automatic 10A/440 V</t>
  </si>
  <si>
    <t>HEATER ELEMENT 1900W 230V</t>
  </si>
  <si>
    <t>Screw tip</t>
  </si>
  <si>
    <t>Fitting "I" 1/4 /Y6 KQ2R04-06</t>
  </si>
  <si>
    <t>Timer pully</t>
  </si>
  <si>
    <t>401B088</t>
  </si>
  <si>
    <t>Vane Fr Deforming Pump</t>
  </si>
  <si>
    <t>Compressor ASRS Panel</t>
  </si>
  <si>
    <t>427S129</t>
  </si>
  <si>
    <t>Sensor BYS500-TDT Autonics</t>
  </si>
  <si>
    <t>Reed Switch SMC I-D-C73-LUG</t>
  </si>
  <si>
    <t>Bearing 22210EJW33</t>
  </si>
  <si>
    <t>Control Module,TC810A1056,Honeywell</t>
  </si>
  <si>
    <t>Moulder Handler Shaft with SS Bush CH-2</t>
  </si>
  <si>
    <t>Removable disk    </t>
  </si>
  <si>
    <t>Punch Spring conver line(dia 29x18)</t>
  </si>
  <si>
    <t>5RO0002</t>
  </si>
  <si>
    <t>Filter-RO, 5um, 20" catridge</t>
  </si>
  <si>
    <t>O Ring for J-type</t>
  </si>
  <si>
    <t>HEPA Filter 570x1170x45 mm(M &amp; R)-Net</t>
  </si>
  <si>
    <t>MCB 3P 20A Curve C</t>
  </si>
  <si>
    <t>Chuck Holder Short fr CH-2</t>
  </si>
  <si>
    <t>Splinter Safety</t>
  </si>
  <si>
    <t>Thyristor Controller</t>
  </si>
  <si>
    <t>Cap</t>
  </si>
  <si>
    <t>416F053</t>
  </si>
  <si>
    <t>GRI1513</t>
  </si>
  <si>
    <t>Recoil Extraction Tool  M4-M24</t>
  </si>
  <si>
    <t>PET Sheet 50 micron</t>
  </si>
  <si>
    <t>CPU Celeron PC Compact</t>
  </si>
  <si>
    <t>Analog Input Unit PLC</t>
  </si>
  <si>
    <t>64 Pin plug assemble on trollyind.pins</t>
  </si>
  <si>
    <t>Refrence Coupling For NSK</t>
  </si>
  <si>
    <t>Plate Lower</t>
  </si>
  <si>
    <t>Spacer 100mmMH02429104</t>
  </si>
  <si>
    <t>One Touch Fitting - KQ2T16-00</t>
  </si>
  <si>
    <t>Solenoid Valve 3/2-Way</t>
  </si>
  <si>
    <t>Oil Nipple for Netstal Moulding P-1</t>
  </si>
  <si>
    <t>Disk Toothed Belt</t>
  </si>
  <si>
    <t>MBI DVD drives-laser pick up</t>
  </si>
  <si>
    <t>Flat Belt Geset 1440x170x2.5mm</t>
  </si>
  <si>
    <t>Heater Transformer</t>
  </si>
  <si>
    <t>Hyd Hose,3/16" NB610mm WP6000PSI,</t>
  </si>
  <si>
    <t>Spring SA19-04</t>
  </si>
  <si>
    <t>Bucket for buffer tank floating SS304</t>
  </si>
  <si>
    <t>Bearing Ls Rear</t>
  </si>
  <si>
    <t>Power ModulePOWER MODULE100A</t>
  </si>
  <si>
    <t>Guiding Rail</t>
  </si>
  <si>
    <t>Indicator Lamp Red 230VAC</t>
  </si>
  <si>
    <t>Capacitance K320.31 10-55VDC</t>
  </si>
  <si>
    <t>Plate W/bushing</t>
  </si>
  <si>
    <t>Seal Belt</t>
  </si>
  <si>
    <t>Timing Belt PU AT5, L 375mm, W 16mm</t>
  </si>
  <si>
    <t>UV Lamp Ignition Device</t>
  </si>
  <si>
    <t>Spring - Upper</t>
  </si>
  <si>
    <t>Sensor Photo Micro EE-SX471</t>
  </si>
  <si>
    <t>Cat-6 Patch Code 1.2m</t>
  </si>
  <si>
    <t>Air Deflection</t>
  </si>
  <si>
    <t>Serial Commnication</t>
  </si>
  <si>
    <t>Electro-magnetic Circuit Baord</t>
  </si>
  <si>
    <t>4SK0019</t>
  </si>
  <si>
    <t>Seal kit CDQ2B20-15-PS</t>
  </si>
  <si>
    <t>Flat Belt  Geset 1390x100x 2mm</t>
  </si>
  <si>
    <t>Sealing set star</t>
  </si>
  <si>
    <t>Parting Locks GPLA D13 L20 M6</t>
  </si>
  <si>
    <t>IC AVS1AC (Dip IC-8Pin)</t>
  </si>
  <si>
    <t>Filter EU 13 457*457*71-2PU</t>
  </si>
  <si>
    <t>Quick Connect SS-316 DESO 6mm</t>
  </si>
  <si>
    <t>Roller magnet replacement kit</t>
  </si>
  <si>
    <t>Sleave-Control</t>
  </si>
  <si>
    <t>4NT0094</t>
  </si>
  <si>
    <t>Nozzle for Base Mold</t>
  </si>
  <si>
    <t>Roller-Pressure(2")</t>
  </si>
  <si>
    <t>Sensor  OBS4000-18GM60-SES-V1</t>
  </si>
  <si>
    <t>Mold terminal block</t>
  </si>
  <si>
    <t>103903-Major Kit RVP1010SD</t>
  </si>
  <si>
    <t>Coating &amp;Buffer Suction Greeper 5140A033</t>
  </si>
  <si>
    <t>LM Guide  IKO  LWLG 15B</t>
  </si>
  <si>
    <t>Reducer male 1x 3/4" BSP (SS)</t>
  </si>
  <si>
    <t>Seal 110.150.2103</t>
  </si>
  <si>
    <t>Oring - S 135</t>
  </si>
  <si>
    <t>Slider-NRS28-115N3 Rollon</t>
  </si>
  <si>
    <t>Bearing (6200ZZ) D-24S1</t>
  </si>
  <si>
    <t>Driver-ServoCD1-P-230/10.5,Nor Curr.5.2A</t>
  </si>
  <si>
    <t>Bearing NSK UK206D25</t>
  </si>
  <si>
    <t>Nut-Double Roller Bearing</t>
  </si>
  <si>
    <t>GI Flange 50 nb ,Class 150, as per B16.5</t>
  </si>
  <si>
    <t>Feeding gear 2 - Box Stch Cat No-35</t>
  </si>
  <si>
    <t>Lin mtn ball bearing  16/26x36</t>
  </si>
  <si>
    <t>HOSE-3/8" tef L-1000mm,M14&amp;M16(F)fitting</t>
  </si>
  <si>
    <t>463A005</t>
  </si>
  <si>
    <t>Torque switch Drive assembly,Auma</t>
  </si>
  <si>
    <t>Hose- Misumi-MHW2-L50</t>
  </si>
  <si>
    <t>48A0402</t>
  </si>
  <si>
    <t>Bearing 5201ZZ</t>
  </si>
  <si>
    <t>Fuse Ring Transformer</t>
  </si>
  <si>
    <t>Blade Ejector EVRL6.5L199.79 N130 P6W1.7</t>
  </si>
  <si>
    <t>GUARD SWITCH GNI-3</t>
  </si>
  <si>
    <t>GTM1005</t>
  </si>
  <si>
    <t>Digital Energy Meter Em6436 Conzerv Syst</t>
  </si>
  <si>
    <t>Compact sledge EMXS 20 stroke50da</t>
  </si>
  <si>
    <t>Bearing 6002 DU Make NSK</t>
  </si>
  <si>
    <t>Disc Abb Sel Handle E oHY 2Aj  9608909</t>
  </si>
  <si>
    <t>427I006</t>
  </si>
  <si>
    <t>Micro-Ejector for POP240</t>
  </si>
  <si>
    <t>Claws Pin Kp 228 A Ø14.98</t>
  </si>
  <si>
    <t>P.C.V. Assly. S.NO-19377,Mod-DH/06</t>
  </si>
  <si>
    <t>401B021</t>
  </si>
  <si>
    <t>Pipe Becker U4.100(Radiator to Oil Sump)</t>
  </si>
  <si>
    <t>Sensor omron E3S-BD61 PN15000028</t>
  </si>
  <si>
    <t>SENSOR . P.N .E2E-X1C2</t>
  </si>
  <si>
    <t>Separator Plate,CPV10-DZP,161369,Festo</t>
  </si>
  <si>
    <t>Lacquer Arm Mounting Assy Samlink</t>
  </si>
  <si>
    <t>Pump</t>
  </si>
  <si>
    <t>Pulley Unit Large</t>
  </si>
  <si>
    <t>Pulley - Vaccum Belt unit</t>
  </si>
  <si>
    <t>Seal 609010 viton</t>
  </si>
  <si>
    <t>Pulley Unit Medium ,JM02MB14</t>
  </si>
  <si>
    <t>Pneumatic Spring,Ø 6X 40/145,5, 200N</t>
  </si>
  <si>
    <t>Spring Loaded Pressure Piece</t>
  </si>
  <si>
    <t>MINI SLIDE</t>
  </si>
  <si>
    <t>Relay Socket,P2RF-08,Omron</t>
  </si>
  <si>
    <t>Magnet Brake ZB-06-S</t>
  </si>
  <si>
    <t>Rectangle Piece RD2-S942</t>
  </si>
  <si>
    <t>Guide Pin of ACB Line</t>
  </si>
  <si>
    <t>Tensioning bush "Classic" ETP 20/28</t>
  </si>
  <si>
    <t>ATC-3 CARD  2003 MODEL P.N.7653120000</t>
  </si>
  <si>
    <t>Teflon Ring (White, Local, 2503 ARQ 900)</t>
  </si>
  <si>
    <t>Switch-Magnatic-MSO-K65AC100V-54A</t>
  </si>
  <si>
    <t>Switch-Pressure PS1000,-0.1..+0.45MPa</t>
  </si>
  <si>
    <t>Contact KitHeater ContactorModel Dre70*2</t>
  </si>
  <si>
    <t>GJC0002</t>
  </si>
  <si>
    <t>Jublee Clamp 2"</t>
  </si>
  <si>
    <t>Hdt-Tooth Belt</t>
  </si>
  <si>
    <t>Bearing Center D16 B</t>
  </si>
  <si>
    <t>Energy data logger</t>
  </si>
  <si>
    <t>GCUT008</t>
  </si>
  <si>
    <t>Copper Tube-OD 6mm</t>
  </si>
  <si>
    <t>Relay - CNY 65 V335 J 19</t>
  </si>
  <si>
    <t>Rubber Face Vacuum Seal, Small</t>
  </si>
  <si>
    <t>Rod End -PHS10L,Female</t>
  </si>
  <si>
    <t>Inserts CCGT09T302FN-Z</t>
  </si>
  <si>
    <t>Cover For CD-Handling With Lift</t>
  </si>
  <si>
    <t>Tube-Flexible 12*1000-T</t>
  </si>
  <si>
    <t>1 Core 95sqmm Cu flexible, grey color</t>
  </si>
  <si>
    <t>Digital Diff.Pressure Sensor SUNX, DP-M2</t>
  </si>
  <si>
    <t>Cover ring VTR 304-11P.N.57000</t>
  </si>
  <si>
    <t>Bearing (NK29/20r+1R25xS2) A009S2</t>
  </si>
  <si>
    <t>Solid State Relay OmronG3RZ-201SLN 24VDC</t>
  </si>
  <si>
    <t>OUTPUT FUSE 48V, 60-70 A</t>
  </si>
  <si>
    <t>HANDLE</t>
  </si>
  <si>
    <t>Nozzle Closing Needle</t>
  </si>
  <si>
    <t>Bearing Inner race Gear</t>
  </si>
  <si>
    <t>PARTITION PANEL 658060</t>
  </si>
  <si>
    <t>Fitting Elbow LCN-M5-PK-3 (FESTO)</t>
  </si>
  <si>
    <t>AIR CYLINDER CXSM10-110-XB11 SMC</t>
  </si>
  <si>
    <t>PPD Handler Shaft (F2) DL-2P</t>
  </si>
  <si>
    <t>Servo Motor MITSUBISHI</t>
  </si>
  <si>
    <t>Memory card SRAM Melsec 2M (Q2MEM2MBS)</t>
  </si>
  <si>
    <t>Cylinder Air-MSFG-24/42-50/60,MAKE-FESTO</t>
  </si>
  <si>
    <t>BLADE (REENFORCEMENT)-Rear</t>
  </si>
  <si>
    <t>Counter</t>
  </si>
  <si>
    <t>Aux Cont Block 3TX4 010-4A 1NO</t>
  </si>
  <si>
    <t>Shaft-Conveyer Bothside Sprocket Mount'g</t>
  </si>
  <si>
    <t>Terminal Cable RS-232</t>
  </si>
  <si>
    <t>Cable-High temperature(4*0.75)</t>
  </si>
  <si>
    <t>THK Linear Motion Giudeway SHS30</t>
  </si>
  <si>
    <t>Vacuum Rotary</t>
  </si>
  <si>
    <t>Main Roller for Lifting Carriage fr ASRS</t>
  </si>
  <si>
    <t>SealKit SideCylinder,149098,R50-15</t>
  </si>
  <si>
    <t>Limiter</t>
  </si>
  <si>
    <t>Motor Conveyor Driving</t>
  </si>
  <si>
    <t>Realy 24 Vdc 5A 4 Wechsler</t>
  </si>
  <si>
    <t>Hub of Conveyor Belt</t>
  </si>
  <si>
    <t>Panel Control-PC</t>
  </si>
  <si>
    <t>Relay 57-70A</t>
  </si>
  <si>
    <t>Motor Bracket (Draw. No. 3BMOS001)</t>
  </si>
  <si>
    <t>High Releif Valve</t>
  </si>
  <si>
    <t>Motor M-51K 90U-CF</t>
  </si>
  <si>
    <t>Holder-Stamper</t>
  </si>
  <si>
    <t>Shaft  vacuum  belt BW</t>
  </si>
  <si>
    <t>O ring 151.99x 3.53 FPM 75- 4033750</t>
  </si>
  <si>
    <t>Relay 40-57A</t>
  </si>
  <si>
    <t>Wearing Ring UP200/38  190.0</t>
  </si>
  <si>
    <t>Bearing 3208</t>
  </si>
  <si>
    <t>O-Ring (115x107)mmViton</t>
  </si>
  <si>
    <t>427S021</t>
  </si>
  <si>
    <t>Bracket-Right Frame</t>
  </si>
  <si>
    <t>32-8M-20 PULLEY  tr47-216a</t>
  </si>
  <si>
    <t>Ring Crescent Shaped</t>
  </si>
  <si>
    <t>Thermometer-Resistance-AH/BH</t>
  </si>
  <si>
    <t>Cable-MPI</t>
  </si>
  <si>
    <t>GOR0001</t>
  </si>
  <si>
    <t>O-Ring Kit,Parker (mm Size)</t>
  </si>
  <si>
    <t>Ring-Insulating</t>
  </si>
  <si>
    <t>Sandex Indexing Drive 04152-L3A5/X</t>
  </si>
  <si>
    <t>Ring-Bearing( Rotating Bottom )</t>
  </si>
  <si>
    <t>Rotary Elbow KSL08-02S</t>
  </si>
  <si>
    <t>Shaft SF 12*102</t>
  </si>
  <si>
    <t>SAFETY VALVE AFTERCOOLER 0830100809</t>
  </si>
  <si>
    <t>Photo sensor E3V3-R61 Omron</t>
  </si>
  <si>
    <t>Lamp Compact Fluor. CFL White 36W</t>
  </si>
  <si>
    <t>Heater finned 750W,240V</t>
  </si>
  <si>
    <t>Digital Process Controller fr PC Recycle</t>
  </si>
  <si>
    <t>3/8"x 3/8" Male - Female SS Connector</t>
  </si>
  <si>
    <t>Bearing 6209</t>
  </si>
  <si>
    <t>ONE TOUCH FITTINGS KQ2R06-10</t>
  </si>
  <si>
    <t>Module Digital Elec 2dodc24v/2a</t>
  </si>
  <si>
    <t>Joystick</t>
  </si>
  <si>
    <t>Shaft Material-Sus304,Draw. no- 9DR5W050</t>
  </si>
  <si>
    <t>Rear End Plate</t>
  </si>
  <si>
    <t>Hex adopter 3/4"x3/4"</t>
  </si>
  <si>
    <t>Hybrid IGBT Module E52HAO.4E-A</t>
  </si>
  <si>
    <t>Valve-Arm Lowering</t>
  </si>
  <si>
    <t>NTC-Card 1000 Hz, 2-Channel</t>
  </si>
  <si>
    <t>Heater-Band 200V,1150Wx2</t>
  </si>
  <si>
    <t>Pin Ejector E-Jet (Dia-10mm, L-264mm)P2</t>
  </si>
  <si>
    <t>Sensor-Float Level-- Barksdale</t>
  </si>
  <si>
    <t>Tube Silicon</t>
  </si>
  <si>
    <t>Tube-Flexible 12*900-T</t>
  </si>
  <si>
    <t>LED 760nm,50mw : ISM illumination assemb</t>
  </si>
  <si>
    <t>Gasket Ex Maniflod</t>
  </si>
  <si>
    <t>Plate C, ZA-49XC  Otari PP</t>
  </si>
  <si>
    <t>Text Display  T-Nr600201000101</t>
  </si>
  <si>
    <t>Union Angle</t>
  </si>
  <si>
    <t>40S1508</t>
  </si>
  <si>
    <t>Process air  fan</t>
  </si>
  <si>
    <t>ELVO</t>
  </si>
  <si>
    <t>INVERTER 3HP FR-E540-2.2KW  P.N.15250017</t>
  </si>
  <si>
    <t>Solenoid Valve JC10A3-PL3?DC24V</t>
  </si>
  <si>
    <t>Sensor-Position</t>
  </si>
  <si>
    <t>Adaptor Hex nipple  2.5"(male) SS</t>
  </si>
  <si>
    <t>Screw Hp Line</t>
  </si>
  <si>
    <t>Relay Over Load TKON,2.8-4 A</t>
  </si>
  <si>
    <t>Card-Waste Air Control</t>
  </si>
  <si>
    <t>Control Board Sxpl Sd 40E Machine</t>
  </si>
  <si>
    <t>Outer mask 80-78 ,6/0.6 centring outs</t>
  </si>
  <si>
    <t>ABA Unit</t>
  </si>
  <si>
    <t>Back light bulb (163619) RX50-15</t>
  </si>
  <si>
    <t>Ribbon cable(PC To Board (Julabo)</t>
  </si>
  <si>
    <t>Gripper of Robotic Arm (JSW Moulding)</t>
  </si>
  <si>
    <t>Photo Sensor,OMRON-E3S-AT61</t>
  </si>
  <si>
    <t>Kick Axis Servo Motor</t>
  </si>
  <si>
    <t>SUB unit</t>
  </si>
  <si>
    <t>401B066</t>
  </si>
  <si>
    <t>Leading Pipe Gasket</t>
  </si>
  <si>
    <t>Cylinder Air-DSM16-270-P-FW, MAKE-FESTO</t>
  </si>
  <si>
    <t>Air cylinderMGPL16-10 (Equal to 4909113)</t>
  </si>
  <si>
    <t>Proximity Inductive NBN4-12GM50-E2-V1</t>
  </si>
  <si>
    <t>PLUGLAV.B450484.536</t>
  </si>
  <si>
    <t>Connector CN-7032J7P</t>
  </si>
  <si>
    <t>Three Valve Manifold I-MPA-X106235B</t>
  </si>
  <si>
    <t>Tube Insert D4</t>
  </si>
  <si>
    <t>GCD0510</t>
  </si>
  <si>
    <t>SCR-Diode-block-slow95A-600VHTD95N600</t>
  </si>
  <si>
    <t>Roller chain 3/8"x7/32"; l=36x9,525=342,</t>
  </si>
  <si>
    <t>Evaporator Refrigerant Temp. Sensor</t>
  </si>
  <si>
    <t>Mesh for Fan Rex-REC22038A2(120X120X38)</t>
  </si>
  <si>
    <t>Set of Knives Top &amp; Bottom(RE-41/01 &amp;02</t>
  </si>
  <si>
    <t>Relay 20- 32A</t>
  </si>
  <si>
    <t>Bonding Arm Drg.No.2Bm7H167-A</t>
  </si>
  <si>
    <t>Cylinder Bc</t>
  </si>
  <si>
    <t>Grooved Pin for Multiduct Gasket 200067</t>
  </si>
  <si>
    <t>401B103</t>
  </si>
  <si>
    <t>Lid NDE Becker U4.100</t>
  </si>
  <si>
    <t>Resistor R-500</t>
  </si>
  <si>
    <t>Straight Pin type  Connector (0.5msq)</t>
  </si>
  <si>
    <t>Control unit E3X-NL11</t>
  </si>
  <si>
    <t>4NU0016</t>
  </si>
  <si>
    <t>Ball Bearing -694ZZ</t>
  </si>
  <si>
    <t>light conductor bus</t>
  </si>
  <si>
    <t>Connector Inlet</t>
  </si>
  <si>
    <t>Hood 32 Pin (2X16) Top Entry</t>
  </si>
  <si>
    <t>Protector-Motor</t>
  </si>
  <si>
    <t>Relay 95-120A</t>
  </si>
  <si>
    <t>Hepa Filter 2100*600*60mm</t>
  </si>
  <si>
    <t>5C0N031</t>
  </si>
  <si>
    <t>Transistor P.N. IRF840</t>
  </si>
  <si>
    <t>LAMP SCREW TYPE 80W SPOTONE PAR 38E27 ES</t>
  </si>
  <si>
    <t>Cooling Fan DC 24V,0.24A</t>
  </si>
  <si>
    <t>Relay OMRON, G2R-1-E,05VDC</t>
  </si>
  <si>
    <t>Shock Absorber YSRD-8-8-C fr DRQD-20</t>
  </si>
  <si>
    <t>SUNX DPX 400P RG SENSOR</t>
  </si>
  <si>
    <t>Contactor  LC1-D8011M5</t>
  </si>
  <si>
    <t>Aluminium strip 25*3</t>
  </si>
  <si>
    <t>shutter side plate (kammann)G49899515101</t>
  </si>
  <si>
    <t>Screw centring 78806079808</t>
  </si>
  <si>
    <t>SERVO MOTOR HF-KP23</t>
  </si>
  <si>
    <t>Spring A254-90480386</t>
  </si>
  <si>
    <t>Digital Output Module 2 Output</t>
  </si>
  <si>
    <t>Lifting Cariage Assy Eccentric ( Big)</t>
  </si>
  <si>
    <t>PowerContactor25A,110VACcoil(LC1-D25F7)</t>
  </si>
  <si>
    <t>Resonator Protector</t>
  </si>
  <si>
    <t>Sensing unit-Temperature</t>
  </si>
  <si>
    <t>Cooling Block for TW250 Drive for BDR</t>
  </si>
  <si>
    <t>Adapter Bushing 102374132</t>
  </si>
  <si>
    <t>fault voltage protection switch</t>
  </si>
  <si>
    <t>Arm Rod For Hydraulic M/C</t>
  </si>
  <si>
    <t>Valve Landing (GM),Dia 63mm</t>
  </si>
  <si>
    <t>Hose-Flexible,R25HC1-15-1001/1005 1600L</t>
  </si>
  <si>
    <t>Suction gripper</t>
  </si>
  <si>
    <t>Seal-U</t>
  </si>
  <si>
    <t>Motor Flange</t>
  </si>
  <si>
    <t>Filter-Blood Red 0.25mm</t>
  </si>
  <si>
    <t>Temp.Cont.Unit  7653130000</t>
  </si>
  <si>
    <t>Sealing Set-Cylinder Head</t>
  </si>
  <si>
    <t>Heater-Band 200V,1410W</t>
  </si>
  <si>
    <t>Male Connector - 4mm OD x M5x0.8 Thread</t>
  </si>
  <si>
    <t>Push Ring A-40</t>
  </si>
  <si>
    <t>Gasket Exhaust</t>
  </si>
  <si>
    <t>4SK0221</t>
  </si>
  <si>
    <t>Seal Kit MXW 20-100B</t>
  </si>
  <si>
    <t>UV Unit Cabinet With Stand fr UV Project</t>
  </si>
  <si>
    <t>Heat Resistance sleev 5mm</t>
  </si>
  <si>
    <t>Tapered Nozzle</t>
  </si>
  <si>
    <t>ROPE ATTACHMENT(STREATCH WRAPPING m/c)</t>
  </si>
  <si>
    <t>Switch Thermo</t>
  </si>
  <si>
    <t>Wheel Cylinder Assembly (GX)</t>
  </si>
  <si>
    <t>Seal 205010 Viton</t>
  </si>
  <si>
    <t>427I026</t>
  </si>
  <si>
    <t>Speck PUMP NPY 2251.0044MK 400V 5KW</t>
  </si>
  <si>
    <t>Gasket Joint</t>
  </si>
  <si>
    <t>Rings Friction, Pair</t>
  </si>
  <si>
    <t>Roter  S&amp;D 16 B &amp; 25 B</t>
  </si>
  <si>
    <t>Card-Motor Control</t>
  </si>
  <si>
    <t>Coupler-Mini  DKPL Interface Term Block</t>
  </si>
  <si>
    <t>Lid Right Becker KVT3.140</t>
  </si>
  <si>
    <t>Glyde Ring Size-40,T46 V</t>
  </si>
  <si>
    <t>GCG1049</t>
  </si>
  <si>
    <t>Cage Nut-M6</t>
  </si>
  <si>
    <t>Timing Belt rotation Motor 1280S8M600 J1</t>
  </si>
  <si>
    <t>Drive Belt (Synchrolex) T5-900</t>
  </si>
  <si>
    <t>Hose-1/4"SS wire braided  72" b/s Female</t>
  </si>
  <si>
    <t>Contact Foil Tin Sn (ARQ190</t>
  </si>
  <si>
    <t>4NT0059</t>
  </si>
  <si>
    <t>Temprature Controller  -E5CJ - Q2HB</t>
  </si>
  <si>
    <t>Blade Ejector EVRL6.5L194.64 N148 P6W0.8</t>
  </si>
  <si>
    <t>Contactor Kit-3TF 44</t>
  </si>
  <si>
    <t>Hose WP140-15-800  1005/1005</t>
  </si>
  <si>
    <t>Motor Spin Table(90 VDC 1/6 HP)</t>
  </si>
  <si>
    <t>Rotor Cover Assy 4/600 Part No-473077</t>
  </si>
  <si>
    <t>Y Stainer 3/4 X 3/4  Female</t>
  </si>
  <si>
    <t>Filter Elements-Oil Mist</t>
  </si>
  <si>
    <t>4NU0470</t>
  </si>
  <si>
    <t>Allen Bolt M2 x 10mm</t>
  </si>
  <si>
    <t>O ring 473030</t>
  </si>
  <si>
    <t>4NU0183</t>
  </si>
  <si>
    <t>Socket stamped &amp; formed 0.5-1.5 sq mm</t>
  </si>
  <si>
    <t>Carbon steel gasket 3/8" OD tube Swagel</t>
  </si>
  <si>
    <t>Oil Seal 24-40-8 Viton</t>
  </si>
  <si>
    <t>Transformer Protection  Switch  0.63-1A</t>
  </si>
  <si>
    <t>Regulator-Precision</t>
  </si>
  <si>
    <t>Transformer   TX24125</t>
  </si>
  <si>
    <t>DE ball bearing26216266</t>
  </si>
  <si>
    <t>PCS0010</t>
  </si>
  <si>
    <t>Pneumatic Cylinder ECDQ 2B 32-10</t>
  </si>
  <si>
    <t>Board MS1-5M</t>
  </si>
  <si>
    <t>Mirror-Photo Cell</t>
  </si>
  <si>
    <t>Vibration Adsorber 60Sh Dia 15X18Xm5</t>
  </si>
  <si>
    <t>Groove Nut</t>
  </si>
  <si>
    <t>Bravo PRO Print Board (Z816)- 625100-081</t>
  </si>
  <si>
    <t>Repair kit Direct ValveG1/4 230VacHB140N</t>
  </si>
  <si>
    <t>Air Cylinder SMC I-CDJGIBA32-80-C73</t>
  </si>
  <si>
    <t>Gear-Fork Arm  Motor</t>
  </si>
  <si>
    <t>4NB0071</t>
  </si>
  <si>
    <t>HP 1" BSP (F) Thread Both End 42" Long</t>
  </si>
  <si>
    <t>PINION ROD  (K-MOLD) P.N.DK048A2</t>
  </si>
  <si>
    <t>CAM POSITIONER  P.N .H8PS-8BF</t>
  </si>
  <si>
    <t>Cylinder CXSM20-10</t>
  </si>
  <si>
    <t>ManometerPart no. 0413730078</t>
  </si>
  <si>
    <t>Proximity Sensor 3rg4012</t>
  </si>
  <si>
    <t>Sensor-Temp  HT Water  After Engine</t>
  </si>
  <si>
    <t>Pulley taper bush SPC 280x6 ID-75</t>
  </si>
  <si>
    <t>Safety Door for fusion dryer</t>
  </si>
  <si>
    <t>Bearing 6305</t>
  </si>
  <si>
    <t>V-Belt B-80</t>
  </si>
  <si>
    <t>Pneumatic Cylinder DSNU 25-200 PPA(Festo</t>
  </si>
  <si>
    <t>Analog I/p and o/p module</t>
  </si>
  <si>
    <t>Switch-Limit PXCM-521</t>
  </si>
  <si>
    <t>Shock Absorber PMX8MC-2</t>
  </si>
  <si>
    <t>RelayLY4I4N 24VDC &amp;socket PTF14A-E omron</t>
  </si>
  <si>
    <t>HEATER, BAND 90x51x2Px280Vx660W MEIKI</t>
  </si>
  <si>
    <t>Encorder-Semi-ABSOInject</t>
  </si>
  <si>
    <t>Flexible exaust Pipe P.N. 02361125</t>
  </si>
  <si>
    <t>GFS1030</t>
  </si>
  <si>
    <t>Float with Spud-S20011030(For PPP)</t>
  </si>
  <si>
    <t>ENCODER</t>
  </si>
  <si>
    <t>Support   Left</t>
  </si>
  <si>
    <t>Wire Rope 16Dia</t>
  </si>
  <si>
    <t>Electrofusion Coupler 110 mm OD</t>
  </si>
  <si>
    <t>Hose-High Press</t>
  </si>
  <si>
    <t>BD-.Module carrier drive</t>
  </si>
  <si>
    <t>Crob Valve 18x5</t>
  </si>
  <si>
    <t>Worm  , PNo.-1614760900</t>
  </si>
  <si>
    <t>Replacement Filter Element FE8</t>
  </si>
  <si>
    <t>Cylinder 4141321</t>
  </si>
  <si>
    <t>Set screw</t>
  </si>
  <si>
    <t>Cable-Flexible  1 Core  25sq mm  Cu</t>
  </si>
  <si>
    <t>Gear Box shaft for VF130 Bonfiglioli</t>
  </si>
  <si>
    <t>Element Pre-Filter with O-Ring</t>
  </si>
  <si>
    <t>Carriage cyd. Rod MES/ENGG/53-09</t>
  </si>
  <si>
    <t>P L C Power supply C200HW-PA204</t>
  </si>
  <si>
    <t>Dew Point(transmit 4-20ma) 4151526</t>
  </si>
  <si>
    <t>CPU Board Aspect</t>
  </si>
  <si>
    <t>Insulating plate</t>
  </si>
  <si>
    <t>E-SS-056 Real time bus 1m</t>
  </si>
  <si>
    <t>Relay 1-1.6A</t>
  </si>
  <si>
    <t>40S1258</t>
  </si>
  <si>
    <t>MS Nipple 50mm Double side threaded</t>
  </si>
  <si>
    <t>Transducer-Pressure:HUBA.DDT696,0-10mbar</t>
  </si>
  <si>
    <t>DVI Armature</t>
  </si>
  <si>
    <t>4NB0143</t>
  </si>
  <si>
    <t>Seal Kit SMC - CY1B25-PS-N</t>
  </si>
  <si>
    <t>Motor ( Paper feeder )</t>
  </si>
  <si>
    <t>Switch-Float</t>
  </si>
  <si>
    <t>Magnet Inner Fr Npy-2251  Speck Pump</t>
  </si>
  <si>
    <t>Driver arm extension  A-45</t>
  </si>
  <si>
    <t>Bus connc. with axial cable outlet</t>
  </si>
  <si>
    <t>OP77 B- 6AV6641-0CA01-0AX1</t>
  </si>
  <si>
    <t>Sol. valve 2/2-way NC G1/4 24VDC</t>
  </si>
  <si>
    <t>Spring for Venting Ring ( L1)</t>
  </si>
  <si>
    <t>Software CD of RHEOCALC for DV-II+</t>
  </si>
  <si>
    <t>Solenoid Valve Rexroth, HE00751449</t>
  </si>
  <si>
    <t>Circuit Board</t>
  </si>
  <si>
    <t>Electrofusion Tee 110 mm OD</t>
  </si>
  <si>
    <t>Liquid strainer TDS Type-485SE</t>
  </si>
  <si>
    <t>Tear Tape mounting Block</t>
  </si>
  <si>
    <t>Board-Control  PLCD-CBoard Assy</t>
  </si>
  <si>
    <t>Valve Manifold Base Plate</t>
  </si>
  <si>
    <t>Solid State Relay For heating</t>
  </si>
  <si>
    <t>Timing belt 330 5M HTD</t>
  </si>
  <si>
    <t>Power Module</t>
  </si>
  <si>
    <t>Cam</t>
  </si>
  <si>
    <t>Hose-Flexible,ST40-05-850L 1001/1004</t>
  </si>
  <si>
    <t>Suction Cup Sgr-31 Hard</t>
  </si>
  <si>
    <t>Chain lock 6 x 2,8mm 1 E-ER 010 I</t>
  </si>
  <si>
    <t>Valve-Solenoid Vac.B/D</t>
  </si>
  <si>
    <t>Receiver Handler Sucker-2503(P3)</t>
  </si>
  <si>
    <t>Heater-Band 200V,595Wx2</t>
  </si>
  <si>
    <t>Slider Insert TDK Regular,209</t>
  </si>
  <si>
    <t>Current source selective cleaning</t>
  </si>
  <si>
    <t>Timing Belt 3M HTD, L 276mm, W 12mm</t>
  </si>
  <si>
    <t>416H627</t>
  </si>
  <si>
    <t>Kit-Overhauling SU-300</t>
  </si>
  <si>
    <t>PLC POWER SUPPLY UNIT Model: CQM1-IPS01</t>
  </si>
  <si>
    <t>Lock-Mechanical-MA20X38</t>
  </si>
  <si>
    <t>GSK0007</t>
  </si>
  <si>
    <t>Spare Kit Ar PRV 19381/82</t>
  </si>
  <si>
    <t>Tube - T1613B</t>
  </si>
  <si>
    <t>DC Motor Ø 52</t>
  </si>
  <si>
    <t>Steady Roller Pin 1085100</t>
  </si>
  <si>
    <t>Push Rod Injector</t>
  </si>
  <si>
    <t>GPF0001</t>
  </si>
  <si>
    <t>Puff Seal - Bottle</t>
  </si>
  <si>
    <t>Over haul kit PK E32 014 -T</t>
  </si>
  <si>
    <t>GJC0003</t>
  </si>
  <si>
    <t>Jublee Clamp 3"</t>
  </si>
  <si>
    <t>Pinion Shaft</t>
  </si>
  <si>
    <t>Bearing Unit ASFB 205</t>
  </si>
  <si>
    <t>Connector male-Field wireable Profibus</t>
  </si>
  <si>
    <t>O Ring(110 × 2.5)Viton Edge CleaningTank</t>
  </si>
  <si>
    <t>SS union 1/4"OD</t>
  </si>
  <si>
    <t>CAM Plate fr Dryer Trolley</t>
  </si>
  <si>
    <t>Ceramic Socket R7s FEP-0,75²</t>
  </si>
  <si>
    <t>Rotate Distributor GF-3/8-1/8 SA-220760</t>
  </si>
  <si>
    <t>screw fuel pipe350027</t>
  </si>
  <si>
    <t>CANLTS V2.1 -S2LD2 101580</t>
  </si>
  <si>
    <t>LM Guide Iko LWHS20C2R480BT1P</t>
  </si>
  <si>
    <t>Contactor-Electromagnetic 200VAC SC-4-1</t>
  </si>
  <si>
    <t>Helical Gear for Datatrius Garnulator</t>
  </si>
  <si>
    <t>Laboratory clip, POM, Ø45mm</t>
  </si>
  <si>
    <t>Adopter for thermocouple</t>
  </si>
  <si>
    <t>Shaft TAM B/W.</t>
  </si>
  <si>
    <t>MODIFICATION DYE CUP 7505354-CG</t>
  </si>
  <si>
    <t>Shaft -  Film feeding</t>
  </si>
  <si>
    <t>Bushing short</t>
  </si>
  <si>
    <t>Ring-Back Up G55</t>
  </si>
  <si>
    <t>40S1288</t>
  </si>
  <si>
    <t>Solenoid valve with coil dia 50mm220 VAC</t>
  </si>
  <si>
    <t>427S150</t>
  </si>
  <si>
    <t>Bearing-Roller(Nag4902)</t>
  </si>
  <si>
    <t>Smartstep Servomotor 200 W (230 VAC)  R7</t>
  </si>
  <si>
    <t>CPU Card Model no- IB945F</t>
  </si>
  <si>
    <t>Hex nipple 3/8"xM14 (SS)</t>
  </si>
  <si>
    <t>Split Spring S&amp;D 16 B &amp; 25 B</t>
  </si>
  <si>
    <t>Plumber Block Bearing UKP 212J</t>
  </si>
  <si>
    <t>P&amp;P Unit</t>
  </si>
  <si>
    <t>Diode MUR 100E</t>
  </si>
  <si>
    <t>ImpelerSP-1H PumpSize134X40X40 Kirlosker</t>
  </si>
  <si>
    <t>Valve-Expension GR 4</t>
  </si>
  <si>
    <t>Flat pulley  W. Best Robot JM02MB28</t>
  </si>
  <si>
    <t>DRIVING PULLEY ON YHE MOTOR 100.01-013</t>
  </si>
  <si>
    <t>Blank Flange KF16</t>
  </si>
  <si>
    <t>Toggle Pin Plate MFD-150T DRg -JM21MB03</t>
  </si>
  <si>
    <t>Reducer Coupling: 1 1/4</t>
  </si>
  <si>
    <t>1"NB X 1.50M SS braided both side adapto</t>
  </si>
  <si>
    <t>Capillary tube sensor</t>
  </si>
  <si>
    <t>Shield Mental</t>
  </si>
  <si>
    <t>427S148</t>
  </si>
  <si>
    <t>Outer holder</t>
  </si>
  <si>
    <t>Control Cable Mould OpenCloseServo Motor</t>
  </si>
  <si>
    <t>u.v.unit Shutter Right UV03B00J1AB</t>
  </si>
  <si>
    <t>Sensor Disch.Temp</t>
  </si>
  <si>
    <t>AIR COMPRESSURE</t>
  </si>
  <si>
    <t>CHOKE 48V, 60-70 A</t>
  </si>
  <si>
    <t>Soldered adapter</t>
  </si>
  <si>
    <t>Accumulator Piston Seal kit set</t>
  </si>
  <si>
    <t>ANVIL DRIVE GEAR  5270-2443 b</t>
  </si>
  <si>
    <t>Cable For Valve Manifold Gvvzs 3000-21A4</t>
  </si>
  <si>
    <t>Pad Bracket</t>
  </si>
  <si>
    <t>Dishing Unit Complete</t>
  </si>
  <si>
    <t>CONTACT [CR 120113](MH38002809)</t>
  </si>
  <si>
    <t>Cable Adaptor-ASI connecting</t>
  </si>
  <si>
    <t>Impeller fr artec vacuum pump MEX 320</t>
  </si>
  <si>
    <t>416L646</t>
  </si>
  <si>
    <t>Traic Module24VAC31830-62861</t>
  </si>
  <si>
    <t>fitting pos. pad  plate shaft  JM05MB05</t>
  </si>
  <si>
    <t>Main Switch Seimens 3VF5211-5BM31-OAAO</t>
  </si>
  <si>
    <t>NDE- Card 775 Hz</t>
  </si>
  <si>
    <t>MCB (3RV 1011-1FA10)4514550</t>
  </si>
  <si>
    <t>Side folder set 10 pack Tam B/W</t>
  </si>
  <si>
    <t>Throttle Gra-1/4-B</t>
  </si>
  <si>
    <t>V-Belt B-102</t>
  </si>
  <si>
    <t>Module-Relay  O/P 2 Changeover Contact</t>
  </si>
  <si>
    <t>Bearing Unit UCC-210</t>
  </si>
  <si>
    <t>Solenoid ValveVQ2301-5B</t>
  </si>
  <si>
    <t>Bush Top Steel</t>
  </si>
  <si>
    <t>5/3 way Sol. Valve (Sy3120-SLOU-C6-Q)</t>
  </si>
  <si>
    <t>Belt-Bucket 93026918-00</t>
  </si>
  <si>
    <t>RUBBER P.N.HR-17-30-22.5-8</t>
  </si>
  <si>
    <t>COVER O RING ( Amot )43637L001</t>
  </si>
  <si>
    <t>Oil Wiper Ring H-1443-151</t>
  </si>
  <si>
    <t>SS Strip for Turret plate - TAM</t>
  </si>
  <si>
    <t>Sensor Omron GLS-1-OMS</t>
  </si>
  <si>
    <t>Toothed belt 50AT10/6860 686Z &gt;&gt;D</t>
  </si>
  <si>
    <t>Belt-Bucket 91402592-00</t>
  </si>
  <si>
    <t>Switch Differential Pressure 604.9000000</t>
  </si>
  <si>
    <t>DC Motor Regulator Card JC-7155C 1 HP</t>
  </si>
  <si>
    <t>Spare parts Bearing Change Radial</t>
  </si>
  <si>
    <t>Circuit breaker EA32AC/30AT  fuji</t>
  </si>
  <si>
    <t>Exceland</t>
  </si>
  <si>
    <t>Brake cable-R</t>
  </si>
  <si>
    <t>Spring  (OD 50 x 80L)Yellow</t>
  </si>
  <si>
    <t>Insul hose,PTFE nat,Oe 3.0/3.8</t>
  </si>
  <si>
    <t>Spring WL-13-30</t>
  </si>
  <si>
    <t>Pressure sensor</t>
  </si>
  <si>
    <t>Pneumatic Plate - HE00750638</t>
  </si>
  <si>
    <t>40S1255</t>
  </si>
  <si>
    <t>MS Socket 50 mm</t>
  </si>
  <si>
    <t>Hepa Filter 610*610*50tKS-10-50E-G-CP</t>
  </si>
  <si>
    <t>Carry Table D Collar 2BM7T012</t>
  </si>
  <si>
    <t>Admission flat  (UV plates 7-Cup)</t>
  </si>
  <si>
    <t>Needle bearing(RNA5911) D-40RS2</t>
  </si>
  <si>
    <t>SWITCH PANEL(CHANGE PLATE)  P.N. 4418530</t>
  </si>
  <si>
    <t>Unit-Programming : A8 PUE</t>
  </si>
  <si>
    <t>Brass adaptor for PVC Mold </t>
  </si>
  <si>
    <t>Socket for QRC ¾"Plug for QRC</t>
  </si>
  <si>
    <t>Angle Union SWVE8-LM</t>
  </si>
  <si>
    <t>416S508</t>
  </si>
  <si>
    <t>Speed controller-AS1201FMS-06</t>
  </si>
  <si>
    <t>48A0350</t>
  </si>
  <si>
    <t>Solenoid Valve VZX2120K-02-5G1</t>
  </si>
  <si>
    <t>416F001</t>
  </si>
  <si>
    <t>Bearing-Tapper Roller</t>
  </si>
  <si>
    <t>Connecter</t>
  </si>
  <si>
    <t>GFCI, 2Pole20Amp,120V,50HZ(LEVITON)</t>
  </si>
  <si>
    <t>SS Cover for Print Head Kammann M/c</t>
  </si>
  <si>
    <t>Handler-ST.Arm Ptg</t>
  </si>
  <si>
    <t>Remover impeller</t>
  </si>
  <si>
    <t>Heater-AH</t>
  </si>
  <si>
    <t>Rating plug 1000A</t>
  </si>
  <si>
    <t>Spreader Mounting Plate with Magnet</t>
  </si>
  <si>
    <t>4OS4007</t>
  </si>
  <si>
    <t>Oil Seal 40-62-7</t>
  </si>
  <si>
    <t>Light sensor E3Z-LS86 (Foreground / Back</t>
  </si>
  <si>
    <t>Ball Bearing 3200 BB,ZZR,TVH- FAG</t>
  </si>
  <si>
    <t>Annealing Screw1</t>
  </si>
  <si>
    <t>Operator Interface</t>
  </si>
  <si>
    <t>Thermostat 170 deg c.</t>
  </si>
  <si>
    <t>Nozzle Protector (M-Head)</t>
  </si>
  <si>
    <t>Belt Infeed -1[green] 2225x150</t>
  </si>
  <si>
    <t>Manifold Block</t>
  </si>
  <si>
    <t>Oil Seal (25-38-8)mm C802 T, C</t>
  </si>
  <si>
    <t>Diverter mounting base plate  Avasarala</t>
  </si>
  <si>
    <t>Cable-Swing Axis Home Pos Signal I-2-C</t>
  </si>
  <si>
    <t>Square Ejector Pin A</t>
  </si>
  <si>
    <t>Cylinder-Pnumatic I-CDQSB12-20D</t>
  </si>
  <si>
    <t>Sealing ring 154*147*4</t>
  </si>
  <si>
    <t>Cover Layer Pin</t>
  </si>
  <si>
    <t>Module I/O SNNE-0800D-0007,8e 3 Oms</t>
  </si>
  <si>
    <t>Filter Mesh 270mm</t>
  </si>
  <si>
    <t>Gear Box Miyakoshi-MRA 5X-01-32/60</t>
  </si>
  <si>
    <t>DOOR SWITCH NAIS 5A250VTL-303-1 BONDER</t>
  </si>
  <si>
    <t>Bearing-Tapered Roller</t>
  </si>
  <si>
    <t>Shaft Sleeve ( SS 431 )</t>
  </si>
  <si>
    <t>Relay (R1-R10)</t>
  </si>
  <si>
    <t>Pulley taper bush 400x6x65</t>
  </si>
  <si>
    <t>5/2 MAGNETVENTIL(327120) SY3140-5FU-Q</t>
  </si>
  <si>
    <t>Time Raly COM3T MTMZ000</t>
  </si>
  <si>
    <t>Artec Hyd Filter FTA1 10Q V25 G8C</t>
  </si>
  <si>
    <t>O Ring (Outer) P.No. 35400110</t>
  </si>
  <si>
    <t>Kit Air Valve</t>
  </si>
  <si>
    <t>PipeR50-15,364992</t>
  </si>
  <si>
    <t>LM Guide Iko LWHS20C2R780BP</t>
  </si>
  <si>
    <t>Solenoid Valve F10T1-A1-CPL3DC24V</t>
  </si>
  <si>
    <t>OUTPUT A1SY41  MISUBISHI</t>
  </si>
  <si>
    <t>Fan for Cooling Cabinet,220VAC Blower ty</t>
  </si>
  <si>
    <t>MCB 3P 32A Curve C</t>
  </si>
  <si>
    <t>UPS</t>
  </si>
  <si>
    <t>Kora Spring Shocker mounting</t>
  </si>
  <si>
    <t>Solid State Relay G3 FM-2R5SLN</t>
  </si>
  <si>
    <t>Driving Wheel of brush</t>
  </si>
  <si>
    <t>Reflection Sensor DL20RM-1/S196:0 0.5m</t>
  </si>
  <si>
    <t>Plastic Bowl Fr. 15I FR Unit</t>
  </si>
  <si>
    <t>PUSH SWITCH (RED) P.N. 15000077</t>
  </si>
  <si>
    <t>Display unit on the drive (FGP-20VRS-MS)</t>
  </si>
  <si>
    <t>RELAY Siemense 3RP1505-AP30</t>
  </si>
  <si>
    <t>Magnetron</t>
  </si>
  <si>
    <t>Heating Band 1350w90*80 P.N.110.241.0873</t>
  </si>
  <si>
    <t>T-Piece Profibus</t>
  </si>
  <si>
    <t>CYLINDER  P.N.CDQSB12-10D-F9BVL</t>
  </si>
  <si>
    <t>Heater PRB B/W, 400W, 230V,10MM, L=220MM</t>
  </si>
  <si>
    <t>O-Ring 6.02 X 2.62 FPM 75, DVI</t>
  </si>
  <si>
    <t>Gerator  S&amp;D_16 B &amp; 25 B</t>
  </si>
  <si>
    <t>SCR (80KVA) MD7LC9714 (SEMICRON)</t>
  </si>
  <si>
    <t>GEC0025</t>
  </si>
  <si>
    <t>Connector Elmex 25 Sq mm CST25,750V</t>
  </si>
  <si>
    <t>Ejection Cylinder mounting plate</t>
  </si>
  <si>
    <t>Mod. Valve-3 Way &amp; Actr,Pipe 32mm-III</t>
  </si>
  <si>
    <t>Preessure  Spring  Inox  20X205X27</t>
  </si>
  <si>
    <t>316SSWelded tube fitting1/4 WVCR X 1/4OD</t>
  </si>
  <si>
    <t>NIPPLE PT3/8  725289N03</t>
  </si>
  <si>
    <t>Actuating magnet BP 20 N</t>
  </si>
  <si>
    <t>Nipple PT1/4 725289N02</t>
  </si>
  <si>
    <t>Stud hex 17mm MOC SS304</t>
  </si>
  <si>
    <t>O-Ring (8 x 2) mm for LCAV-25</t>
  </si>
  <si>
    <t>Sensor-Reflection,reach 8-18mm,14*8*59</t>
  </si>
  <si>
    <t>Printed Board Assy REL3</t>
  </si>
  <si>
    <t>Tenan block M4</t>
  </si>
  <si>
    <t>Motor Gear 0.25Hp,3Ph,415V,85Rpm</t>
  </si>
  <si>
    <t>Ejector 187.06x0.8x4.0</t>
  </si>
  <si>
    <t>Arm 4G_ R 420</t>
  </si>
  <si>
    <t>Contactor Coil AC-3TF54/55</t>
  </si>
  <si>
    <t>UV Plate (Fusion-2)</t>
  </si>
  <si>
    <t>Deep grove ball bearing-Alcatel</t>
  </si>
  <si>
    <t>Switch Mains Monitoring 380~500Vac</t>
  </si>
  <si>
    <t>Arm Id Cap</t>
  </si>
  <si>
    <t>H.ADAPTER 1013-06C PT1/4 724818N01</t>
  </si>
  <si>
    <t>Bearing 3307 C3</t>
  </si>
  <si>
    <t>Pump Base fr. TMP TMH261</t>
  </si>
  <si>
    <t>TORQUE LIMITER  6TF-5C  SANKYO</t>
  </si>
  <si>
    <t>Motor-Loading/Unloading Table</t>
  </si>
  <si>
    <t>CONNECTION PIECE  PAEE031519</t>
  </si>
  <si>
    <t>AIR FILTER   F4000-10-Y</t>
  </si>
  <si>
    <t>Cylinder CDUK 20-30D</t>
  </si>
  <si>
    <t>Thermocouple,J Type</t>
  </si>
  <si>
    <t>Rotation Card</t>
  </si>
  <si>
    <t>Bearing 3205A-2RS1/MT33</t>
  </si>
  <si>
    <t>Starter For FRLEAV-2000-220V-CA</t>
  </si>
  <si>
    <t>Cylinder CQ2KB-20-10D</t>
  </si>
  <si>
    <t>3Phase Motor,Vertical,11KW,2880RPM,160M</t>
  </si>
  <si>
    <t>Needle 18G×13mm</t>
  </si>
  <si>
    <t>LM Guide IKO LWHS20</t>
  </si>
  <si>
    <t>Switch Level, Low Lube Oil Level</t>
  </si>
  <si>
    <t>Hose 39550107</t>
  </si>
  <si>
    <t>Push Hose 10mm Adaptor to120cm Open</t>
  </si>
  <si>
    <t>Chain Adjuster</t>
  </si>
  <si>
    <t>Switch Vaccum PNP EZSEL-01-55L</t>
  </si>
  <si>
    <t>Transformer 12KVA 410AC/200V</t>
  </si>
  <si>
    <t>Coupler Male M5x1.6ENM 50428</t>
  </si>
  <si>
    <t>Gasket310026200</t>
  </si>
  <si>
    <t>Sleeve Bearing</t>
  </si>
  <si>
    <t>Fiber Stopper for JSW Moulding</t>
  </si>
  <si>
    <t>4SK0320</t>
  </si>
  <si>
    <t>Seal Kit I-CDQ2KWB20-PS</t>
  </si>
  <si>
    <t>Reflector on shutter</t>
  </si>
  <si>
    <t>Switch Rotary 25Amp On /Off 440V</t>
  </si>
  <si>
    <t>Gasket Set</t>
  </si>
  <si>
    <t>Kit Contactor 3TY7520 OYA FO</t>
  </si>
  <si>
    <t>Printed Board Assy THE2</t>
  </si>
  <si>
    <t>Contactor Kit-3TF 45</t>
  </si>
  <si>
    <t>Plate B, ZA-49XB  Otari PP</t>
  </si>
  <si>
    <t>EM- stop relais(safety door monitoring)</t>
  </si>
  <si>
    <t>Nipple-Adaptor Male 1"BSP(SS)</t>
  </si>
  <si>
    <t>Kit for Marathon Pump (Air  End)</t>
  </si>
  <si>
    <t>NAIS PLC,program &amp;Touch panel for KM04W</t>
  </si>
  <si>
    <t>Gauge-High pressure for Ref.</t>
  </si>
  <si>
    <t>BFPR  Sumitomo 280 JM22MB15</t>
  </si>
  <si>
    <t>Admission</t>
  </si>
  <si>
    <t>Gear Head (  HRS  )  HPG-20A-21-F0999-SP</t>
  </si>
  <si>
    <t>Copper Washer</t>
  </si>
  <si>
    <t>GPG0012</t>
  </si>
  <si>
    <t>Pressure gauge 4"dialx1/2"BSP, Pr. 14Kg</t>
  </si>
  <si>
    <t>O-Ring Dye Coating Conveyor 27.25x34.2mm</t>
  </si>
  <si>
    <t>Actuator Rotary 45 Type special order</t>
  </si>
  <si>
    <t>Reflector Gripper of UV Unit Honle</t>
  </si>
  <si>
    <t>Thrust bearing (AXK1117) C-06S1</t>
  </si>
  <si>
    <t>Insert DCMT 11T302KHPCD010</t>
  </si>
  <si>
    <t>Gate-Wiring  Crossing</t>
  </si>
  <si>
    <t>O-Ring 145,40X 7,00 Fpm75</t>
  </si>
  <si>
    <t>Hose-Flexible,R25HC1-10-1005/1005 850L</t>
  </si>
  <si>
    <t>GLP0010</t>
  </si>
  <si>
    <t>Lug Pin Type 10sqmm Cu</t>
  </si>
  <si>
    <t>Cylinder CS-MGAS8×20-R-ZE135A2</t>
  </si>
  <si>
    <t>Oil Guage</t>
  </si>
  <si>
    <t>Lacquer Spin Cup Chuck Housing Samlink</t>
  </si>
  <si>
    <t>Membrane-Touch screen</t>
  </si>
  <si>
    <t>Packing Set for 7200Series Cylinder</t>
  </si>
  <si>
    <t>O-ring  PAEE031401</t>
  </si>
  <si>
    <t>Sleeve-Adapter NSK  D35H2308X</t>
  </si>
  <si>
    <t>Bearing Assy Roller(88 mm Channel)</t>
  </si>
  <si>
    <t>Pressure switch PEV-1/4B  1521</t>
  </si>
  <si>
    <t>CenteringPlate Center Tool Drg/CDR-1/111</t>
  </si>
  <si>
    <t>Pressure Spring</t>
  </si>
  <si>
    <t>Bearing Cover Becker KVT3.140</t>
  </si>
  <si>
    <t>Laser Holder Pt B(Photonics)</t>
  </si>
  <si>
    <t>Rotary male elbow KSL 6-M5</t>
  </si>
  <si>
    <t>O Ring- AN-136 - ID 50.47 x 2.62</t>
  </si>
  <si>
    <t>Bearing 6904 NTN Japan 2U</t>
  </si>
  <si>
    <t>FIFE LINEAR ACCUAM201599</t>
  </si>
  <si>
    <t>Shaft Seal Kit for Trivac D30C</t>
  </si>
  <si>
    <t>O-Ring 21.95*1.78 FPM75</t>
  </si>
  <si>
    <t>Branch Pipe with Fog Nozzle(GM)Dia 63mm</t>
  </si>
  <si>
    <t>Coil BushJost Herion   00000008000.24.00</t>
  </si>
  <si>
    <t>Cylinder-Pnumatic  IMY1C25G-200L-M9BL</t>
  </si>
  <si>
    <t>Hepa Fliter 580x762x70 mm For Sputter</t>
  </si>
  <si>
    <t>Infeed tension spring</t>
  </si>
  <si>
    <t>Shock Absorber CKD</t>
  </si>
  <si>
    <t>Bulb  H3 24V 70W AUTOPAL</t>
  </si>
  <si>
    <t>Tube[Osram L18 W/62 Yellow] Steag Rom</t>
  </si>
  <si>
    <t>4NB0208</t>
  </si>
  <si>
    <t>SHP 1"BSP(F) Split Flange OD51mmx49"Long</t>
  </si>
  <si>
    <t>O-Ring 014.10*01.78parofluor</t>
  </si>
  <si>
    <t>Thermocouple Ring Type(Dia 35mm x 8mm)</t>
  </si>
  <si>
    <t>5.5 Pad Bracket (L-6.5,M6)</t>
  </si>
  <si>
    <t>Grab Turn assy Stud JM06MB44</t>
  </si>
  <si>
    <t>Shaft For Transfer Turning Plate</t>
  </si>
  <si>
    <t>optical film control sensor E3M-VG 16</t>
  </si>
  <si>
    <t>Valve-Releif</t>
  </si>
  <si>
    <t>Fuse AJT-60</t>
  </si>
  <si>
    <t>Bushing long</t>
  </si>
  <si>
    <t>Bearing  TRB32216</t>
  </si>
  <si>
    <t>Centring ring KF 25</t>
  </si>
  <si>
    <t>SMPS Board 1303177</t>
  </si>
  <si>
    <t>Contactor Kit AllenBradley-100 C72KD10</t>
  </si>
  <si>
    <t>Centering Pin B T.P</t>
  </si>
  <si>
    <t>FOIL OPERATOR CONTROL PANEL OF HANDLING</t>
  </si>
  <si>
    <t>Bonding pump Solenoid Valve Plate CH-1</t>
  </si>
  <si>
    <t>Pivoting Piece</t>
  </si>
  <si>
    <t>Slider Plate Of Link Unit</t>
  </si>
  <si>
    <t>Transmitter-Position</t>
  </si>
  <si>
    <t>Current Trans.HC-W100V4B12 100AT</t>
  </si>
  <si>
    <t>Dippin - 102301294</t>
  </si>
  <si>
    <t>SEAL RING Part no.471207</t>
  </si>
  <si>
    <t>Adaptor plate PHK15-4</t>
  </si>
  <si>
    <t>Valve 2 Way 100NB(Type -Arca control )</t>
  </si>
  <si>
    <t>Cylinder-Air SMC,10-CDQSB12-15D-M9BVL</t>
  </si>
  <si>
    <t>16 O-ring 11.91x2.62 EPDM 75.5</t>
  </si>
  <si>
    <t>STEPPING MOTOR CONTROL ECOSTEP100</t>
  </si>
  <si>
    <t>MP 820 12R 5</t>
  </si>
  <si>
    <t>Power Supply lower  P.N.1000006047</t>
  </si>
  <si>
    <t>Valve Non Returnable-Lacq Inlet</t>
  </si>
  <si>
    <t>Hose pipe forklift 1.5-ton</t>
  </si>
  <si>
    <t>TIMING BELT 1/4'</t>
  </si>
  <si>
    <t>O-Ring 32.99*2.62 EPDM 75.5</t>
  </si>
  <si>
    <t>Sleeve, Part No-196256</t>
  </si>
  <si>
    <t>Coupling L95 bore 24x8x4 &amp; 20x6x4 M5tap</t>
  </si>
  <si>
    <t>Slide Guide Nippon Bearing  Co</t>
  </si>
  <si>
    <t>Take up spool roll</t>
  </si>
  <si>
    <t>MS Flange 80 NB#class 150</t>
  </si>
  <si>
    <t>Horizontal Base Plate P&amp;P HandlerCH-3</t>
  </si>
  <si>
    <t>Sensor Inductive IFRM 08p 1703/O2s35l</t>
  </si>
  <si>
    <t>Valve Stop</t>
  </si>
  <si>
    <t>Line Filter Frit Shimatzu-228-48607-91</t>
  </si>
  <si>
    <t>416A809</t>
  </si>
  <si>
    <t>EPC 50 Transformer-SU700</t>
  </si>
  <si>
    <t>Air CylinderCDQ2WB25D-J6842-15</t>
  </si>
  <si>
    <t>Crack sensor for DVD 101943</t>
  </si>
  <si>
    <t>O-RING1 PAEE031520</t>
  </si>
  <si>
    <t>Disc Rubber</t>
  </si>
  <si>
    <t>New Spindle Base for DVD-250</t>
  </si>
  <si>
    <t>Drive-Inverter - CIMR-JT2A0002BAA</t>
  </si>
  <si>
    <t>Connector Quick SS QTM2-B-6</t>
  </si>
  <si>
    <t>Encoader Rotary</t>
  </si>
  <si>
    <t>Gasket Ring</t>
  </si>
  <si>
    <t>4NU0286</t>
  </si>
  <si>
    <t>SS Clamp 2"</t>
  </si>
  <si>
    <t>Oil Seal 50x78x8</t>
  </si>
  <si>
    <t>Cooling fan 60x60x25mm DC24V, 2.6 W</t>
  </si>
  <si>
    <t>Pulley Drive</t>
  </si>
  <si>
    <t>Switching Regulater SKKT 57/14 Semikron</t>
  </si>
  <si>
    <t>Cover-Disc Protection (L0 Conv.) J-Type</t>
  </si>
  <si>
    <t>Spanner Set Box With Ratchet Handle</t>
  </si>
  <si>
    <t>MCB  Four Pole   25A</t>
  </si>
  <si>
    <t>Screw-Injection Type B D72mm</t>
  </si>
  <si>
    <t>Cable-Can</t>
  </si>
  <si>
    <t>SPARE PARTS KIT FOR CIRC. WATER PUMP</t>
  </si>
  <si>
    <t>PC Backplane</t>
  </si>
  <si>
    <t>Bracket Pr. Switch I-ZS-27-C-RSX102163</t>
  </si>
  <si>
    <t>Board Power Control Pwc-B05 Pc Assembly</t>
  </si>
  <si>
    <t>Seal 4685870</t>
  </si>
  <si>
    <t>Power Supply  Fr. MFC</t>
  </si>
  <si>
    <t>STTI. ONE TOUCH FITTING 1/2" X 10MM</t>
  </si>
  <si>
    <t>Reverse/Forward starter 5 KW 3 Phase</t>
  </si>
  <si>
    <t>GEARMOTOR 13129699 , 1.1KW 28 el35-1750a</t>
  </si>
  <si>
    <t>Control linkage-CD1000</t>
  </si>
  <si>
    <t>SS Tray (300 x 250 x 200 mm) (TDK tray)</t>
  </si>
  <si>
    <t>Sensor Proximity</t>
  </si>
  <si>
    <t>Vacume Interruption</t>
  </si>
  <si>
    <t>Impeller First Stage</t>
  </si>
  <si>
    <t>Elbow Union Parallel</t>
  </si>
  <si>
    <t>Transmission Chain</t>
  </si>
  <si>
    <t>Oil Seal CR 36*50*7 HMSA 10V</t>
  </si>
  <si>
    <t>Film cutting blade,Fix and Movable</t>
  </si>
  <si>
    <t>Link Unit Slide Protection</t>
  </si>
  <si>
    <t>Speed controller-AS2211F-01-06S</t>
  </si>
  <si>
    <t>Pin-Lock</t>
  </si>
  <si>
    <t>Pipe Gas VCR 1/4"x1/4" 3.5m</t>
  </si>
  <si>
    <t>Spacer Inside</t>
  </si>
  <si>
    <t>Heater Artec 158x90 1.2 KW</t>
  </si>
  <si>
    <t>INPUT SIGNAL CONNECTOR WITH CABLE</t>
  </si>
  <si>
    <t>Motor Hitachi</t>
  </si>
  <si>
    <t>IP LINK CABLE  1 METER</t>
  </si>
  <si>
    <t>0 ring 77x4.2mm-KawataMTC heaterplate</t>
  </si>
  <si>
    <t>Relay-Over Load 3.7-5.3A LR-2K0312</t>
  </si>
  <si>
    <t>Belt-Timing Bando 581L050</t>
  </si>
  <si>
    <t>End Idler Wheel XM 3924517-Flexlink</t>
  </si>
  <si>
    <t>Nut  R5116057</t>
  </si>
  <si>
    <t>Sprocket 8 Teeth</t>
  </si>
  <si>
    <t>Disc Centring</t>
  </si>
  <si>
    <t>CU1-Load Handler for 0.3mm(DL-2P)</t>
  </si>
  <si>
    <t>Transducer-Pressure</t>
  </si>
  <si>
    <t>O-Ring 240.00X05.00 Viton</t>
  </si>
  <si>
    <t>Seal Kit fr Filter Unit EDF 240 MHA</t>
  </si>
  <si>
    <t>Hose main valve to fc valve</t>
  </si>
  <si>
    <t>ZUW 1R50512 DC/DC converter</t>
  </si>
  <si>
    <t>Valve-Directional Control</t>
  </si>
  <si>
    <t>Vacuum Cup Mounting Pin (Converted)</t>
  </si>
  <si>
    <t>Off Line Shibaura Bonder Plate(P3)</t>
  </si>
  <si>
    <t>Cylindfer SMC MGPM12-75</t>
  </si>
  <si>
    <t>Elbow 90 degree  KF16</t>
  </si>
  <si>
    <t>Lifting Carriage Guide wheel unit</t>
  </si>
  <si>
    <t>Crimp Contacts-Silv Pltd.(M) 1.5mm2</t>
  </si>
  <si>
    <t>Analog input  Moudle  6ES71344JB50-OABO</t>
  </si>
  <si>
    <t>Crimp Contacts-Silv Pltd.(F) 2.5mm2</t>
  </si>
  <si>
    <t>Tube Fitting Plug  -  3 mm OD</t>
  </si>
  <si>
    <t>Motor-Wastage Roller 25w 4Ik25Gn</t>
  </si>
  <si>
    <t>Screw Locking  36721</t>
  </si>
  <si>
    <t>KUP-1012-B, BELLOW COUPLING         </t>
  </si>
  <si>
    <t>Contacter4 Pole ,24VDC ,25AMP, 2NO,2NC</t>
  </si>
  <si>
    <t>Discharge Flap-KA010005600</t>
  </si>
  <si>
    <t>Driver DrvMII 15Nm 5rps UR1015B  HS</t>
  </si>
  <si>
    <t>Vacuum Head</t>
  </si>
  <si>
    <t>Toth Belt for seivel arm</t>
  </si>
  <si>
    <t>Drive-Connector</t>
  </si>
  <si>
    <t>Cps370-B Pk-Assembly</t>
  </si>
  <si>
    <t>Trans Oil Pr LS</t>
  </si>
  <si>
    <t>Rodless cylinder,CY1S25H-K8790-135</t>
  </si>
  <si>
    <t>Rotary Actuator - DREHMAGNET</t>
  </si>
  <si>
    <t>Y-Piece SS,L-330mm,Dia-60mm</t>
  </si>
  <si>
    <t>416D021</t>
  </si>
  <si>
    <t>Valve-Seal Kit (Buna)</t>
  </si>
  <si>
    <t>Relay 24VAC DPDT 5A P.N.9611141</t>
  </si>
  <si>
    <t>Gasket 700026200</t>
  </si>
  <si>
    <t>Pulley- Main drive unit</t>
  </si>
  <si>
    <t>Tooth Belts (sensor units)</t>
  </si>
  <si>
    <t>Hose Fc Valve To Cen.Cyl.</t>
  </si>
  <si>
    <t>Control contactor (3RF2190-1AA04 SIEMENS</t>
  </si>
  <si>
    <t>ONE TOUCH FITTINGS KQ2D10-02S</t>
  </si>
  <si>
    <t>Idler roller assly 3M-Matic</t>
  </si>
  <si>
    <t>Air cylinder MGPL16-5</t>
  </si>
  <si>
    <t>Module Analog Input  SM331  2 INP</t>
  </si>
  <si>
    <t>Thread Sealant 567</t>
  </si>
  <si>
    <t>4NU0149</t>
  </si>
  <si>
    <t>Ball Valve 1 1/2" Water Line</t>
  </si>
  <si>
    <t>Circle</t>
  </si>
  <si>
    <t>Bellows coupling mini Al MK2 1.5Nm</t>
  </si>
  <si>
    <t>Packing USH 28X35.5X5</t>
  </si>
  <si>
    <t>Front Cover of Pump Motor TI-25B</t>
  </si>
  <si>
    <t>R- Adjustable Cylinder</t>
  </si>
  <si>
    <t>Electrical conductor for Slip Ring</t>
  </si>
  <si>
    <t>Vacuum Sensor PSA-V01 1/8 Autonics</t>
  </si>
  <si>
    <t>HRC fuse 315A  690V BUSSMANN 170M3817</t>
  </si>
  <si>
    <t>Interface,CPV10-GE-DI01-8 165809</t>
  </si>
  <si>
    <t>PLC-Analog Output unit Model: CQM1-DA021</t>
  </si>
  <si>
    <t>O Ring 9484X353Fpm-75</t>
  </si>
  <si>
    <t>Ctrl-Electronic Slow Starting  AC Motor</t>
  </si>
  <si>
    <t>Filter Bowl</t>
  </si>
  <si>
    <t>EPROM OF ELAU Drive</t>
  </si>
  <si>
    <t>Current Source</t>
  </si>
  <si>
    <t>4NA0096</t>
  </si>
  <si>
    <t>U- Packing KY145 for Inj cyl Assely(MFD)</t>
  </si>
  <si>
    <t>Seal kit set 250mm - Sefar</t>
  </si>
  <si>
    <t>Base-Relay, PTF08A-E, Omron</t>
  </si>
  <si>
    <t>POWER SUPPLY UNIT</t>
  </si>
  <si>
    <t>Screw Adjusting (M8*1*40)</t>
  </si>
  <si>
    <t>4NU0444</t>
  </si>
  <si>
    <t>Reducer Male female ,1/4 "x 1/8" BSP(T)</t>
  </si>
  <si>
    <t>38-8M-20 PULLEY  5600-0678-a</t>
  </si>
  <si>
    <t>Hose1"R1x2mx1BspSS StxStZerma(W)</t>
  </si>
  <si>
    <t>Bearing sleeve H316</t>
  </si>
  <si>
    <t>Power Line, 24V-Plc Communication ( Blk)</t>
  </si>
  <si>
    <t>NET/B Master Local Unit</t>
  </si>
  <si>
    <t>Infeed Clamping arm  4473090</t>
  </si>
  <si>
    <t>Shell Main Bearing Lower</t>
  </si>
  <si>
    <t>Air cylinder CDG1BA50-25</t>
  </si>
  <si>
    <t>Froating Rod</t>
  </si>
  <si>
    <t>Motor of swing brush</t>
  </si>
  <si>
    <t>Valve-Solenoid,MSFG-24</t>
  </si>
  <si>
    <t>Bushing Crosslink</t>
  </si>
  <si>
    <t>Denso Head Part A5052BE</t>
  </si>
  <si>
    <t>Solid State Relay-SSRH1</t>
  </si>
  <si>
    <t>Servo Pack 200V</t>
  </si>
  <si>
    <t>Relay, DC Aux. 24 VDC</t>
  </si>
  <si>
    <t>FUSE 300A MODEL-A50QS300-4(Ferraz make)</t>
  </si>
  <si>
    <t>416G035</t>
  </si>
  <si>
    <t>Sprocket 27 Teeth Key Way 18x5</t>
  </si>
  <si>
    <t>Switching Regulater BTS 442E2</t>
  </si>
  <si>
    <t>Supporting Roller</t>
  </si>
  <si>
    <t>Taper Pin</t>
  </si>
  <si>
    <t>Seal kit forCDQ2WA32-5D-F7NV Cylinder</t>
  </si>
  <si>
    <t>Sensor P &amp; F GL5-U/28A/155</t>
  </si>
  <si>
    <t>O-Ring Load Lock</t>
  </si>
  <si>
    <t>Proxi. SwitchIfrm06P6.5/2Pnp-NcL40.5</t>
  </si>
  <si>
    <t>Limiter Safety temp.1W/10*0g eMf-4</t>
  </si>
  <si>
    <t>Relay-Overload 972.560.6104</t>
  </si>
  <si>
    <t>Head Light</t>
  </si>
  <si>
    <t>4NB0211</t>
  </si>
  <si>
    <t>Coupling Screw Local</t>
  </si>
  <si>
    <t>Switch Regulator 7420505180</t>
  </si>
  <si>
    <t>O-Ring-Fuel Oil</t>
  </si>
  <si>
    <t>Hose1/4"  SAM SP 90&amp; st(F)with adop L47"</t>
  </si>
  <si>
    <t>Geset P1 belt,1380*40*4mm</t>
  </si>
  <si>
    <t>Flange Pump</t>
  </si>
  <si>
    <t>Circuit Breaker 125A Model-EG203C- Fuji</t>
  </si>
  <si>
    <t>4NU0091</t>
  </si>
  <si>
    <t>Packing -KY-220</t>
  </si>
  <si>
    <t>Board-Phase Detection Amplification</t>
  </si>
  <si>
    <t>Rotary Table 90 W/Switch Unit Mdsub20</t>
  </si>
  <si>
    <t>Terminator , 120 Ohm 2000000080</t>
  </si>
  <si>
    <t>Belt-Timing (270L100U)</t>
  </si>
  <si>
    <t>Glyd Ring T</t>
  </si>
  <si>
    <t>FEMALE CUTTER W/O RIB W/ SID CODE  K-MOL</t>
  </si>
  <si>
    <t>LM 16 UU (KSB)</t>
  </si>
  <si>
    <t>Finger Suction long fr. Peeling Module</t>
  </si>
  <si>
    <t>UV Shutter Shaft Rod</t>
  </si>
  <si>
    <t>Connector with the Code CN-11</t>
  </si>
  <si>
    <t>Screw Allen Flat HD M6X35</t>
  </si>
  <si>
    <t>416L235</t>
  </si>
  <si>
    <t>Cooler N, G 3/8, 210mm</t>
  </si>
  <si>
    <t>Bushing Threaded</t>
  </si>
  <si>
    <t>HEAD (CARRY CONVEYOR 1)</t>
  </si>
  <si>
    <t>Semi -Abso Encorder Thickness</t>
  </si>
  <si>
    <t>plastic bush  13986</t>
  </si>
  <si>
    <t>Gland Packing Metallic 4.00mm</t>
  </si>
  <si>
    <t>Plug insert</t>
  </si>
  <si>
    <t>Cylinder Pneumatic MXS 8-50</t>
  </si>
  <si>
    <t>Follower with eccentric 13/22x12</t>
  </si>
  <si>
    <t>48A0283</t>
  </si>
  <si>
    <t>Vacuum pressure regulating valve</t>
  </si>
  <si>
    <t>Mounted High Energy Laser Pinhole 15um</t>
  </si>
  <si>
    <t>Valve - Solenoid</t>
  </si>
  <si>
    <t>Seal Set Rex Roth F-10</t>
  </si>
  <si>
    <t>Air Cylinder I-10-CDQ2B16-20DM-M9N</t>
  </si>
  <si>
    <t>Connector 3-pin uv unit male-2221200015</t>
  </si>
  <si>
    <t>MTC Unit</t>
  </si>
  <si>
    <t>Valve DSG-01-3C60-D24-N-50 Yuken</t>
  </si>
  <si>
    <t>Cylinder MDUB32-40D-J79</t>
  </si>
  <si>
    <t>Cold Filter of Ushio UV Unit-SBC17</t>
  </si>
  <si>
    <t>40S1347</t>
  </si>
  <si>
    <t>Hydrau. SS HexNipple,Size1/2"X1/2",heavy</t>
  </si>
  <si>
    <t>Bearing Ball</t>
  </si>
  <si>
    <t>O-Ring for Jacket Cover</t>
  </si>
  <si>
    <t>Teflon Protective Cover</t>
  </si>
  <si>
    <t>Dowell Pin (L-12mm, OD-3mm)</t>
  </si>
  <si>
    <t>Level Switch For Tool Temp</t>
  </si>
  <si>
    <t>VT2-DIDO.</t>
  </si>
  <si>
    <t>ARC Detector Card</t>
  </si>
  <si>
    <t>Sensor Photo</t>
  </si>
  <si>
    <t>Encoder cable for Pivot Arm</t>
  </si>
  <si>
    <t>Heater 6Kw, 1*460 mm</t>
  </si>
  <si>
    <t>Flange for pump NH26lathe PN-730075394</t>
  </si>
  <si>
    <t>4NU0417</t>
  </si>
  <si>
    <t>Pillow block Bearing P204</t>
  </si>
  <si>
    <t>U clamp for 110 mm OD Pipe</t>
  </si>
  <si>
    <t>Sensor-Temp Main Bearing,0-160 DegC</t>
  </si>
  <si>
    <t>Door Pull Origin</t>
  </si>
  <si>
    <t>O RING 18X5 03654848</t>
  </si>
  <si>
    <t>Board Print NPU-31</t>
  </si>
  <si>
    <t>Rel Phase Loss / rev lv 8p 480V 9605299</t>
  </si>
  <si>
    <t>Drive, Harddrive</t>
  </si>
  <si>
    <t>Heater- Dia- 130 , L- 120 , 210V , 2050W</t>
  </si>
  <si>
    <t>Seal-Rotary Shaft</t>
  </si>
  <si>
    <t>photo switch E32-L25L</t>
  </si>
  <si>
    <t>RING 61844AV</t>
  </si>
  <si>
    <t>Solenoid valve SY7240-5DZ-02</t>
  </si>
  <si>
    <t>Gipper  Arm</t>
  </si>
  <si>
    <t>Thermo Couple-J Type(In Tank)</t>
  </si>
  <si>
    <t>RELAY G2R-2SND 24 VDC  OMRON</t>
  </si>
  <si>
    <t>Spring Extension30Lb/In 0.347 Wire</t>
  </si>
  <si>
    <t>Sensor-Current</t>
  </si>
  <si>
    <t>GLR0950</t>
  </si>
  <si>
    <t>Lugs Ring Type 95 sqmm - 12 Cu</t>
  </si>
  <si>
    <t>Powder Brake </t>
  </si>
  <si>
    <t>Locking Plate</t>
  </si>
  <si>
    <t>SPZ-010-AD-A, COLLET ARS ATM DRS BLIND</t>
  </si>
  <si>
    <t>V Belt  B-85</t>
  </si>
  <si>
    <t>Serial communication Unit</t>
  </si>
  <si>
    <t>Head Shaft Sleeve(HDSS-R1)</t>
  </si>
  <si>
    <t>40S0003</t>
  </si>
  <si>
    <t>Control UnitAir Shower</t>
  </si>
  <si>
    <t>Ball Bearing 3003-2Z, INA</t>
  </si>
  <si>
    <t>Mini. Coupling Rotex-Gs 9 98 Sh A2.0</t>
  </si>
  <si>
    <t>Acrylic Sheet K15I, 468*347MM</t>
  </si>
  <si>
    <t>GLP0075</t>
  </si>
  <si>
    <t>Lugs Pin Type 0.75 mmxmm</t>
  </si>
  <si>
    <t>Switch Pressure-Nozzle Oil Pressure Low</t>
  </si>
  <si>
    <t>UV Lamp, 4KW</t>
  </si>
  <si>
    <t>Heater Insulation Jacket - JSW</t>
  </si>
  <si>
    <t>Cable-Control Rope</t>
  </si>
  <si>
    <t>Sensing Element</t>
  </si>
  <si>
    <t>Thermocouple R10 pin type OD-3mm L-50 mm</t>
  </si>
  <si>
    <t>DD MOTOR : Turn Table UV</t>
  </si>
  <si>
    <t>Coupling Becker U4.100 Gr 24/28</t>
  </si>
  <si>
    <t>Diode DES130-10A</t>
  </si>
  <si>
    <t>Quick change PT 1/4(6)</t>
  </si>
  <si>
    <t>Pump Housing with Vacuum Flange TMH 261</t>
  </si>
  <si>
    <t>Ind.Motor SumitomoCNVM02-5075-B-11,0.2KW</t>
  </si>
  <si>
    <t>Sprocket Cartoon seal lower JM18MB07</t>
  </si>
  <si>
    <t>Distance</t>
  </si>
  <si>
    <t>O RING 15X5 03654801</t>
  </si>
  <si>
    <t>Shaft Sleeve</t>
  </si>
  <si>
    <t>Switch Photo Electric</t>
  </si>
  <si>
    <t>Resistivity  indicator sencer</t>
  </si>
  <si>
    <t>TDK Band heater 200V/3550W(196 X 150mm)</t>
  </si>
  <si>
    <t>Rechargable BatteryNi-Cd Farnell-908-769</t>
  </si>
  <si>
    <t>Absorber-Semi 0300sxn</t>
  </si>
  <si>
    <t>Split Gland Cphm 65/32</t>
  </si>
  <si>
    <t>Sealing  Ring  Cu    6.5/95X1</t>
  </si>
  <si>
    <t>Centring ring with Oring - ISO KF DN10</t>
  </si>
  <si>
    <t>Oring - S 125</t>
  </si>
  <si>
    <t>way valve 3V4-EF-V(option) 25636</t>
  </si>
  <si>
    <t>Digital Guage</t>
  </si>
  <si>
    <t>Sensor omron E3Z - D62 ,2M</t>
  </si>
  <si>
    <t>Blade (3 nos)-Alcatel</t>
  </si>
  <si>
    <t>Board Print BPID-JA762803CD Sumitomo</t>
  </si>
  <si>
    <t>Seal Oil Viton O.D</t>
  </si>
  <si>
    <t>Support  Pin</t>
  </si>
  <si>
    <t>RODLESS SLIDE CYLINDER SMC</t>
  </si>
  <si>
    <t>Sleave</t>
  </si>
  <si>
    <t>Temp. Switch (HTC-water) ESN 22604</t>
  </si>
  <si>
    <t>40S1287</t>
  </si>
  <si>
    <t>Magntic flot swich-137sid mount 230VAC5A</t>
  </si>
  <si>
    <t>463A063</t>
  </si>
  <si>
    <t>Filter Element-10S4002726</t>
  </si>
  <si>
    <t>Belt-Timing-Kick Axis(2282680)</t>
  </si>
  <si>
    <t>Connecting Pipe Pre Pump Anwel fr M&amp;ES</t>
  </si>
  <si>
    <t>PLC-A1SD75P2-S3</t>
  </si>
  <si>
    <t>Thermocouple J type W/h holder Ø 6x10mm</t>
  </si>
  <si>
    <t>Buffer Battery</t>
  </si>
  <si>
    <t>Resolver Cable (Motor Side)</t>
  </si>
  <si>
    <t>Seal-Rotation 25.0*32.2*3.80</t>
  </si>
  <si>
    <t>Socket - 160 A Male 50 Sq MM</t>
  </si>
  <si>
    <t>Star Delta Starter 30KW</t>
  </si>
  <si>
    <t>V-seal  VA-0180</t>
  </si>
  <si>
    <t>Spring Side guide</t>
  </si>
  <si>
    <t>Cylinder-Pump</t>
  </si>
  <si>
    <t>Dvdr Dye Base Plate for Dye Scanner</t>
  </si>
  <si>
    <t>Hexagonal Tublar shokt wrench 14x15</t>
  </si>
  <si>
    <t>Banner M18GRYP Ez-Light</t>
  </si>
  <si>
    <t>BALL GAGE  K-MOLD P.N. BR2575</t>
  </si>
  <si>
    <t>Bearing 6905 ZZ</t>
  </si>
  <si>
    <t>Nozzel</t>
  </si>
  <si>
    <t>48A0055</t>
  </si>
  <si>
    <t>NUT</t>
  </si>
  <si>
    <t>Coupling D2.5E</t>
  </si>
  <si>
    <t>Ball Spline 90458897-00</t>
  </si>
  <si>
    <t>Board-Control   SSEX Board Ass'Y</t>
  </si>
  <si>
    <t>FPO Crate-25(230*150*125)- Blue Colour</t>
  </si>
  <si>
    <t>Contact Fixed</t>
  </si>
  <si>
    <t>Dispense Nozzle Clamp (CH)</t>
  </si>
  <si>
    <t>Push Button Idec-HW1B-V401R</t>
  </si>
  <si>
    <t>IOP Unit</t>
  </si>
  <si>
    <t>Mixing Chamber with fluidizing system   </t>
  </si>
  <si>
    <t>Switch-Limit,Z-15GW22-B</t>
  </si>
  <si>
    <t>Standard Spare Parts</t>
  </si>
  <si>
    <t>Diversion Unit for Steag Machine</t>
  </si>
  <si>
    <t>Scraper</t>
  </si>
  <si>
    <t>416A510</t>
  </si>
  <si>
    <t>Kit-Overhaul-SU700</t>
  </si>
  <si>
    <t>MCB 3P 2A 480V</t>
  </si>
  <si>
    <t>Sensor Photo,Omron-E3Z-D61 2M</t>
  </si>
  <si>
    <t>A201365</t>
  </si>
  <si>
    <t>Power patch chord(6A,250 V,ComputerCord)</t>
  </si>
  <si>
    <t>PotentioMeter</t>
  </si>
  <si>
    <t>Bushing-Rubber</t>
  </si>
  <si>
    <t>Flow control valve</t>
  </si>
  <si>
    <t>Corrugated Pipe SSG 3/4X300MM</t>
  </si>
  <si>
    <t>LED220VACW</t>
  </si>
  <si>
    <t>HRC FUSE 160A, 690V BUSSMAN 170M1419</t>
  </si>
  <si>
    <t>Cylinder (Polishing Head)</t>
  </si>
  <si>
    <t>416I095</t>
  </si>
  <si>
    <t>Dustance Bush</t>
  </si>
  <si>
    <t>Pipe Complete Stainless 6x1x420</t>
  </si>
  <si>
    <t>Gland Packing Metallic 13.00mm</t>
  </si>
  <si>
    <t>POWER LOCK  PL 060 X 090AD-N clamping</t>
  </si>
  <si>
    <t>Sleeve-Tension Bikon 4000 Cpl</t>
  </si>
  <si>
    <t>Ring Locking Fr Npy-2251  Speck Pump</t>
  </si>
  <si>
    <t>Seal kit danffos water Valve- WVFX40</t>
  </si>
  <si>
    <t>Brake Housing Eject</t>
  </si>
  <si>
    <t>Connector Male and Check Valve</t>
  </si>
  <si>
    <t>427S143</t>
  </si>
  <si>
    <t>Slide Unit</t>
  </si>
  <si>
    <t>Solenoid Valve  5/2 Ways MEH-5/2-4</t>
  </si>
  <si>
    <t>Origin Bonder Handler Gripper Holder</t>
  </si>
  <si>
    <t>4SK1540</t>
  </si>
  <si>
    <t>Seal Kit I-CDQ2KWB 40-15D</t>
  </si>
  <si>
    <t>Pin L-144*10mm Both end threaded</t>
  </si>
  <si>
    <t>Centering Stamp</t>
  </si>
  <si>
    <t>Contactor - LC 1D12 BD ( Telemachinque)</t>
  </si>
  <si>
    <t>Mass Flow controller 50 SCCM N2</t>
  </si>
  <si>
    <t>Connector-Military(Male,8-Pin) MS Series</t>
  </si>
  <si>
    <t>Gland Packing (Metallic) 12.00mm</t>
  </si>
  <si>
    <t>Motor Elau SM-100-50-030-P1-45-R1-BO</t>
  </si>
  <si>
    <t>Belt Timing for Turntable Motor</t>
  </si>
  <si>
    <t>Ejector Pin for50CB 4-Cavity D-7,L224.01</t>
  </si>
  <si>
    <t>O-ring 15.8*1.8 Nitril 90 Shore</t>
  </si>
  <si>
    <t>Button Push ( Flat Green)</t>
  </si>
  <si>
    <t>Trans Oil Pr HS</t>
  </si>
  <si>
    <t>LED 590 nm : ISM illumination Unit  DYE</t>
  </si>
  <si>
    <t>FILTER (ZFC200-08B)</t>
  </si>
  <si>
    <t>Lower teflon plate USA004B-FM23, Benison</t>
  </si>
  <si>
    <t>GI Tray with Pad(L-185W-131H-26Th-1)mm</t>
  </si>
  <si>
    <t>Idler Gear</t>
  </si>
  <si>
    <t>Presure Spring String Vkm-13268</t>
  </si>
  <si>
    <t>O Ring For MTC MCM 60 HH-Z-DK-4G-65</t>
  </si>
  <si>
    <t>O Ring(149 × 2.5)Viton Edge CleaningTank</t>
  </si>
  <si>
    <t>Oil Seal 70x90x13 Viton NOK AC3409G</t>
  </si>
  <si>
    <t>Connector-Optical fibre</t>
  </si>
  <si>
    <t>Tapped end U-type clamp PTU-16 with stud</t>
  </si>
  <si>
    <t>Sensor DATA S50-PA-5-T01-PP</t>
  </si>
  <si>
    <t>Pad drive motor</t>
  </si>
  <si>
    <t>Extension cable serv SUBD9-RJ  1.6m</t>
  </si>
  <si>
    <t>Transmitter-Tempreture (IAT)</t>
  </si>
  <si>
    <t>Shaft-Disc Vaccum</t>
  </si>
  <si>
    <t>Teflon Bush  4FA5563004</t>
  </si>
  <si>
    <t>Relay Control EUH.230A 230V (CROUZET)</t>
  </si>
  <si>
    <t>Hose Suction</t>
  </si>
  <si>
    <t>Sensor  Switch Reed  5-40mA D-A73L</t>
  </si>
  <si>
    <t>49A0031</t>
  </si>
  <si>
    <t>Elbow unionKQ2L08-01S</t>
  </si>
  <si>
    <t>Valve-Inlet</t>
  </si>
  <si>
    <t>Spout ceramic 71-61 (Insulator)</t>
  </si>
  <si>
    <t>Coil of Water Sol.Valve (1' )</t>
  </si>
  <si>
    <t>Round Block Modified Spindles base</t>
  </si>
  <si>
    <t>Encoder-Rotary -Koyo</t>
  </si>
  <si>
    <t>Bearing, INA IR 25*30*20</t>
  </si>
  <si>
    <t>Rubber Lining Bottom Disc</t>
  </si>
  <si>
    <t>Wheel&amp;Tyre Assly Front Fork lift R1020EN</t>
  </si>
  <si>
    <t>Bearing INA HF 1216</t>
  </si>
  <si>
    <t>Solenoid valve VP742R</t>
  </si>
  <si>
    <t>Arm-Flip</t>
  </si>
  <si>
    <t>Glass Cover OD Ø 525mm,T-30mm</t>
  </si>
  <si>
    <t>Air Cylinder CDQ2B20 - 20DZ</t>
  </si>
  <si>
    <t>Piston Ring 3</t>
  </si>
  <si>
    <t>Disc Pressed</t>
  </si>
  <si>
    <t>20PK upper pressure plate assembly BW</t>
  </si>
  <si>
    <t>Damper Festo-YSRD 7-5-C</t>
  </si>
  <si>
    <t>Exhaust - Valve</t>
  </si>
  <si>
    <t>Cable-Load Cell</t>
  </si>
  <si>
    <t>Aluminum plate box lift up Stacker</t>
  </si>
  <si>
    <t>DROMM02</t>
  </si>
  <si>
    <t>Cam For Robotic arm imm.</t>
  </si>
  <si>
    <t>Cathode ARQ930 Water Tube Cover</t>
  </si>
  <si>
    <t>Heat Exchanger Valve CV2 whL-11-20A-24V</t>
  </si>
  <si>
    <t>Kit,Bracket &amp; Frame-Marsh Printer</t>
  </si>
  <si>
    <t>Actuator Sub Assy SA</t>
  </si>
  <si>
    <t>ROM - 32 (A14228)</t>
  </si>
  <si>
    <t>Mechanical Assy for DVD-250</t>
  </si>
  <si>
    <t>Angle of Rotat Sendor</t>
  </si>
  <si>
    <t>Conveyor belt 4000 X 600 X 1.5 mm PU</t>
  </si>
  <si>
    <t>Cable-Flex.1Core 10sq mm  Cu</t>
  </si>
  <si>
    <t>C4 Card NTC Speed Measuring  1000 Hz, 30</t>
  </si>
  <si>
    <t>Coupling-Flexible Shaft,D6/9mm</t>
  </si>
  <si>
    <t>Switch Comp.</t>
  </si>
  <si>
    <t>Nipple PT3/8 725289N03</t>
  </si>
  <si>
    <t>One-Way Flow Restrictor</t>
  </si>
  <si>
    <t>Mounting Hub fr Gripper Cylinder</t>
  </si>
  <si>
    <t>Cylinder Festo DSNU 25-160-PPV A</t>
  </si>
  <si>
    <t>Nut Hexagon</t>
  </si>
  <si>
    <t>Ball Bearing,6206LU</t>
  </si>
  <si>
    <t>Aux Cont Block 3TY7 561-1A 1NO+1NC L</t>
  </si>
  <si>
    <t>Converter-A/D</t>
  </si>
  <si>
    <t>3.5 Pad Bracket (L-13,M4)</t>
  </si>
  <si>
    <t>Seal Kit For Cylinder RDQB25-23</t>
  </si>
  <si>
    <t>Suction Head holder - 493 D Dubuit Print</t>
  </si>
  <si>
    <t>Arm Rotary Actuator</t>
  </si>
  <si>
    <t>Fitting Malestud Elbow 6mm x M5 OD</t>
  </si>
  <si>
    <t>Ratchet Handle-Fe-Male M6 X 49</t>
  </si>
  <si>
    <t>TeflonRing fr240-180 stamper Work Holder</t>
  </si>
  <si>
    <t>M.C.B Amp.  2.0</t>
  </si>
  <si>
    <t>416G014</t>
  </si>
  <si>
    <t>Pressed bearing PP50-12 Make Rokonoma</t>
  </si>
  <si>
    <t>Screw  100062</t>
  </si>
  <si>
    <t>416L258</t>
  </si>
  <si>
    <t>Sealing Kit Valve Assly</t>
  </si>
  <si>
    <t>4019A19</t>
  </si>
  <si>
    <t>Rod Packing</t>
  </si>
  <si>
    <t>Diode RM200HA-24F</t>
  </si>
  <si>
    <t>Flat belt PU Top 2650X18X12  TDK conv</t>
  </si>
  <si>
    <t>Packing For Heater</t>
  </si>
  <si>
    <t>Lifter Fork</t>
  </si>
  <si>
    <t>Input Unit,MITSUBISHI-A1SH42</t>
  </si>
  <si>
    <t>R2Hose835mm212barM18X1.5beø10/ 9/16" Unf</t>
  </si>
  <si>
    <t>Cross Section reducer</t>
  </si>
  <si>
    <t>Bearing Linear LM - 8 (THK)</t>
  </si>
  <si>
    <t>INFEED Tong Big C2531670</t>
  </si>
  <si>
    <t>Hose-C.V to oil tank</t>
  </si>
  <si>
    <t>Pin-Contact</t>
  </si>
  <si>
    <t>MALE ELBOW 12 MM</t>
  </si>
  <si>
    <t>Indic. Lamp Assy.2LHLR 110v AC Red5101</t>
  </si>
  <si>
    <t>Tab</t>
  </si>
  <si>
    <t>48A0173</t>
  </si>
  <si>
    <t>Precision pressure regulating valve</t>
  </si>
  <si>
    <t>Heater unit complete</t>
  </si>
  <si>
    <t>4SK0055</t>
  </si>
  <si>
    <t>Seal Kit fr Rotary Table MSQB20A</t>
  </si>
  <si>
    <t>Spring-Roto Cap</t>
  </si>
  <si>
    <t>PCS0112</t>
  </si>
  <si>
    <t>Pneumatic Fitting SMC-KQ2LE10-00</t>
  </si>
  <si>
    <t>BOARD-PCM5895A WITH PCM A030</t>
  </si>
  <si>
    <t>Module Interface Im151 F Et200s 12mbi</t>
  </si>
  <si>
    <t>DETAIL OF REWIND BEARING HOU 5600-0688-</t>
  </si>
  <si>
    <t>Snap on Conduit Couplers TSC-1616B</t>
  </si>
  <si>
    <t>Gujjan Pin</t>
  </si>
  <si>
    <t>Male Elbow  KQ2L10-02S</t>
  </si>
  <si>
    <t>Connector with the Code</t>
  </si>
  <si>
    <t>4NC0058</t>
  </si>
  <si>
    <t>D/A Cylinder I-CJ2B-10-45</t>
  </si>
  <si>
    <t>Manifold Fr Centralised Grease Lub.E-JET</t>
  </si>
  <si>
    <t>Liquid strainer ATDS96 RC4864</t>
  </si>
  <si>
    <t>Switch-Servo</t>
  </si>
  <si>
    <t>Discharge meter</t>
  </si>
  <si>
    <t>Cylindrer Pneumatic</t>
  </si>
  <si>
    <t>LM Guide Iko LWHS20C2R540BP</t>
  </si>
  <si>
    <t>Rod eye</t>
  </si>
  <si>
    <t>Electronic Control Circuit</t>
  </si>
  <si>
    <t>Bearing Complete C/S (VTR354)</t>
  </si>
  <si>
    <t>Coupler Connctr 1/2"BSP,NITTO KOHKI-MS04</t>
  </si>
  <si>
    <t>Coupling acetal</t>
  </si>
  <si>
    <t>Heater(3kw,240v,1 ph Disk Config)</t>
  </si>
  <si>
    <t>GuagesCharging Hauses-M4-3-DELUXE-DS</t>
  </si>
  <si>
    <t>Guide Cap</t>
  </si>
  <si>
    <t>O-Ring  50x3.5  NBR90  fr Tie bar Modi</t>
  </si>
  <si>
    <t>Toothed Belt 10At3/351</t>
  </si>
  <si>
    <t>Sensor signal transmitter, main spindle</t>
  </si>
  <si>
    <t>Power Contactor ML-4 220V</t>
  </si>
  <si>
    <t>Magnet Couplingscy4281.0057/Mkspeckpump</t>
  </si>
  <si>
    <t>Sensor-Pressure I-PSE510-01</t>
  </si>
  <si>
    <t>Kit-Mintenance, PKR 250/251</t>
  </si>
  <si>
    <t>O-Ring 227.97X5.34</t>
  </si>
  <si>
    <t>Gear Box Ratio 003:1</t>
  </si>
  <si>
    <t>SOLENOID VALVE P.N. F10T0-A1-CPL3 DC24V</t>
  </si>
  <si>
    <t>Blade Ejector ERVL4.5L184.64N140P4W0.60</t>
  </si>
  <si>
    <t>Valve Block</t>
  </si>
  <si>
    <t>STEPPER MOTOR  (FUJI)  NEW DVD 2003 MOld</t>
  </si>
  <si>
    <t>Suport for guide puller</t>
  </si>
  <si>
    <t>EPAC SWT</t>
  </si>
  <si>
    <t>O Ring Viton 62*1.5</t>
  </si>
  <si>
    <t>Tear Tape notch shaft</t>
  </si>
  <si>
    <t>2/2  Way  Valve</t>
  </si>
  <si>
    <t>Laser Diode 9 pin (3KY19-001)2W,HHL PKG</t>
  </si>
  <si>
    <t>Transfer Handler Mounting Plate Achie II</t>
  </si>
  <si>
    <t>Air Cylinder,SMC,CD85N 25-200CB</t>
  </si>
  <si>
    <t>ARM  2BM7H063</t>
  </si>
  <si>
    <t>Motor (Sputter Table)</t>
  </si>
  <si>
    <t>beckhoff analog input module 0/4..20mA</t>
  </si>
  <si>
    <t>SS Tee(20x20x20)mm BDR Glue Circuit</t>
  </si>
  <si>
    <t>Glue Quick Proof</t>
  </si>
  <si>
    <t>Incremental Encoder,Yaskava, A-13136</t>
  </si>
  <si>
    <t>Cylinder Soft Stroke L-CDQ2KWB25-15D</t>
  </si>
  <si>
    <t>Valve battery EX120-SPR1-B</t>
  </si>
  <si>
    <t>Load Cell Capacity - 30 kg Model-DS 252</t>
  </si>
  <si>
    <t>Link</t>
  </si>
  <si>
    <t>Hyd Hose 3/4"bsp(F)both end,L-80"P-25bar</t>
  </si>
  <si>
    <t>Pressure  switch zse40f-01-62L,PNP  R1/8</t>
  </si>
  <si>
    <t>Bearing 6328-C3</t>
  </si>
  <si>
    <t>Absorber</t>
  </si>
  <si>
    <t>Air Blast nozzle of Dubit m/c</t>
  </si>
  <si>
    <t>Capacitor 4MF</t>
  </si>
  <si>
    <t>Table Motor Rotory Indexing</t>
  </si>
  <si>
    <t>Cylinder-Rodless I-MY1C20G-369L</t>
  </si>
  <si>
    <t>Split Gland</t>
  </si>
  <si>
    <t>Centerfugal monoblockpump.5hp,220-240VAC</t>
  </si>
  <si>
    <t>Valve Assly 1.5 / 8 " 15T2 (31517725)</t>
  </si>
  <si>
    <t>Hose-Teflon 9*580</t>
  </si>
  <si>
    <t>Washer-Cu M-3619-150</t>
  </si>
  <si>
    <t>Rotary Actuator Shaft</t>
  </si>
  <si>
    <t>Mother Frame</t>
  </si>
  <si>
    <t>Stand</t>
  </si>
  <si>
    <t>EOCR SS 05 220V(Samwha)</t>
  </si>
  <si>
    <t>R2 Hose 2300mm 212bar M14x1.5 BEø6 (St.)</t>
  </si>
  <si>
    <t>Pistons Ring (for hydro motor)</t>
  </si>
  <si>
    <t>DRIVEN BELT PULLEY FOR INTERMEDIATE BELT</t>
  </si>
  <si>
    <t>Feeding Cylinder DNC40*50-PPV-A</t>
  </si>
  <si>
    <t>Lamp, CFL white 18W Dulux L, 2G11, 4Pin</t>
  </si>
  <si>
    <t>Male Branch Tee KQ2T06-M6</t>
  </si>
  <si>
    <t>Stiffener Sleeve, sst 15-12</t>
  </si>
  <si>
    <t>STR(15 PIN)-L298N (make- ST)</t>
  </si>
  <si>
    <t>PCS0044</t>
  </si>
  <si>
    <t>Pneumatic Cylinder,CDG1BN 32-200-G79LS</t>
  </si>
  <si>
    <t>ROLLER LR   50/6  NPPU</t>
  </si>
  <si>
    <t>J057005</t>
  </si>
  <si>
    <t>Inner stamper holder  - UR</t>
  </si>
  <si>
    <t>416D023</t>
  </si>
  <si>
    <t>Valve-Solenoid(Double Coil)</t>
  </si>
  <si>
    <t>Relay safety</t>
  </si>
  <si>
    <t>Turbocharger-Speed Pick-up</t>
  </si>
  <si>
    <t>Belt-Timing 150S8M632</t>
  </si>
  <si>
    <t>Rubber white , 4G-5180</t>
  </si>
  <si>
    <t>Card-Rated SLT</t>
  </si>
  <si>
    <t>Light barrier support WS-WE160</t>
  </si>
  <si>
    <t>Light barrier WL 160-F440</t>
  </si>
  <si>
    <t>Steering Knob,R50-15,389324</t>
  </si>
  <si>
    <t>Centering Ring</t>
  </si>
  <si>
    <t>Stepper Motor</t>
  </si>
  <si>
    <t>Gear Box-Worm</t>
  </si>
  <si>
    <t>Linear guide(L)B-03L(THK-SHS30LR1SS)</t>
  </si>
  <si>
    <t>48A0900</t>
  </si>
  <si>
    <t>Cooling mast YJ.04.18M</t>
  </si>
  <si>
    <t>Mosfet  K 2645</t>
  </si>
  <si>
    <t>SMC CYLINDER AIR REBUILT</t>
  </si>
  <si>
    <t>Straight tappet</t>
  </si>
  <si>
    <t>Hyd Hose 3/8" bsp R-2 (F)both end L-43"</t>
  </si>
  <si>
    <t>Belt Infeed Green , L-458 ,W-18</t>
  </si>
  <si>
    <t>Filter Element-Auto Filter</t>
  </si>
  <si>
    <t>Relay Board</t>
  </si>
  <si>
    <t>Lacquer Dispense Valve752V-Dvd(Make Efd)</t>
  </si>
  <si>
    <t>SERVO MOTOR DRIVE RYS401S3-VVS</t>
  </si>
  <si>
    <t>Contactor,SC-4N  (80)  Fuji</t>
  </si>
  <si>
    <t>Screw-V120 Seal Body</t>
  </si>
  <si>
    <t>4NB0049</t>
  </si>
  <si>
    <t>Filter (Exhaust)  Hopper Dryer Inj. Mld</t>
  </si>
  <si>
    <t>4NA0031</t>
  </si>
  <si>
    <t>LDU -31 BOARD</t>
  </si>
  <si>
    <t>Crack Sensor Mounting Plate Dr. Schenk</t>
  </si>
  <si>
    <t>Exhaust Connector fr Netstal (E-Jet)</t>
  </si>
  <si>
    <t>UV Lamp Connector : 2 Step / 2 Wire</t>
  </si>
  <si>
    <t>RELAY628282300000230V-VacuumMotor4123137</t>
  </si>
  <si>
    <t>Tie Rod Bushing</t>
  </si>
  <si>
    <t>SPLINE SHAFT(2)</t>
  </si>
  <si>
    <t>Bearing-Bushing</t>
  </si>
  <si>
    <t>Glydering</t>
  </si>
  <si>
    <t>MCB 4P 20A Curve C</t>
  </si>
  <si>
    <t>Vaccume sensor TTR91</t>
  </si>
  <si>
    <t>Power contractor 16A/220VAc(type-AC-3)</t>
  </si>
  <si>
    <t>Suction Gripper Final Receiver Achiever</t>
  </si>
  <si>
    <t>Sensor-Temperature  D-End Bearing</t>
  </si>
  <si>
    <t>Board-Illuminator</t>
  </si>
  <si>
    <t>4NB0097</t>
  </si>
  <si>
    <t>NPU - 31 Board</t>
  </si>
  <si>
    <t>MIDDILING CONTAINER</t>
  </si>
  <si>
    <t>Bearing Self Align SB005-25 J</t>
  </si>
  <si>
    <t>Front Drive 8UC 62</t>
  </si>
  <si>
    <t>Die Spring  (OD 50 x 90L)Yellow, SF seri</t>
  </si>
  <si>
    <t>Board  Safety Int.Module/1Mod</t>
  </si>
  <si>
    <t>Cylinder SMC ECQ 2B32-5D</t>
  </si>
  <si>
    <t>Fiber Unit FT5YBC</t>
  </si>
  <si>
    <t>Expansion-Board  Pc104-8Anin/8Anout</t>
  </si>
  <si>
    <t>GSV0040</t>
  </si>
  <si>
    <t>Sleeves 4.0 mm PVC</t>
  </si>
  <si>
    <t>Vacuum SwitchI I-ZSE30A-01-N-MLB</t>
  </si>
  <si>
    <t>3Ph Step Motor W/ConnEncoder-Berger Lahr</t>
  </si>
  <si>
    <t>PLC-AC20TB,Mitsubishi</t>
  </si>
  <si>
    <t>Platine Roller Z4M zebra printer</t>
  </si>
  <si>
    <t>Amplifier-Fiber Optic  E3X-A41</t>
  </si>
  <si>
    <t>Motor controller SG8030S-D oriental</t>
  </si>
  <si>
    <t>Pirani Gauge(TPR-1R  M)</t>
  </si>
  <si>
    <t>Bearing 7004 NTN</t>
  </si>
  <si>
    <t>Hose - WP210-6-1250L-1004x2 1/4"BSP</t>
  </si>
  <si>
    <t>Thermostat sensor</t>
  </si>
  <si>
    <t>Control BoardSERVO-B BOARD ASSY</t>
  </si>
  <si>
    <t>Sealing ring 94802100000</t>
  </si>
  <si>
    <t>Contact KitHeater ContactorModel Lxe60*2</t>
  </si>
  <si>
    <t>Hitachi Freq converter</t>
  </si>
  <si>
    <t>Bearing 6003 ZZ</t>
  </si>
  <si>
    <t>FUSE (SEMI CONDUCTOR)250A170M1421BUSSMAN</t>
  </si>
  <si>
    <t>Filter-Line UH-06-10NH-EK-1</t>
  </si>
  <si>
    <t>48A0110</t>
  </si>
  <si>
    <t>Filter regulator</t>
  </si>
  <si>
    <t>Gas Inlet Casing</t>
  </si>
  <si>
    <t>Blade-Rear (RUBBER BLADE LAV. 1390 SP.6)</t>
  </si>
  <si>
    <t>Center hole finger</t>
  </si>
  <si>
    <t>Link Unit Clamp</t>
  </si>
  <si>
    <t>Vaccum Filter</t>
  </si>
  <si>
    <t>Solenoide Valve-SMC-SY3245-5FU-Q</t>
  </si>
  <si>
    <t>Major Kit for RVP 2015SD</t>
  </si>
  <si>
    <t>SEAL-DISCO FOR SENSORHA 0000 0491</t>
  </si>
  <si>
    <t>416C822</t>
  </si>
  <si>
    <t>R2 Hose 72" 212bar bothside 1/4"(D-Seat)</t>
  </si>
  <si>
    <t>7001C P4 Bearing NTN</t>
  </si>
  <si>
    <t>Bearing 627Z  Make NSK</t>
  </si>
  <si>
    <t>Solenoide Valve MAC PME-501 JJ</t>
  </si>
  <si>
    <t>Nozzle PVC</t>
  </si>
  <si>
    <t>Drive shaft</t>
  </si>
  <si>
    <t>Femal Pin Golden Type, P.No.11197100</t>
  </si>
  <si>
    <t>Colour Sensor 100-220Vac 20/9.5/110/124</t>
  </si>
  <si>
    <t>Display Wrap Counter/Film Force</t>
  </si>
  <si>
    <t>Liquid Magnetic Valve</t>
  </si>
  <si>
    <t>Mosfet G4PH30K</t>
  </si>
  <si>
    <t>Terminal Plate-Elec. Motor Frame 180,ABB</t>
  </si>
  <si>
    <t>Half pitch centronics 36p,m/m , 350 mm</t>
  </si>
  <si>
    <t>Micro Processor 2.66GHZ</t>
  </si>
  <si>
    <t>Main Loom</t>
  </si>
  <si>
    <t>Connector for Loader Male-Female</t>
  </si>
  <si>
    <t>Filter taflon, Ink</t>
  </si>
  <si>
    <t>Motor Servo 15nm</t>
  </si>
  <si>
    <t>Diode Hyperfast RHRP30120</t>
  </si>
  <si>
    <t>Chute for Air Supl B type  P3  Inside</t>
  </si>
  <si>
    <t>SS Shim JSW (50micron)</t>
  </si>
  <si>
    <t>Wear Ring Sel.Side Cphm 65/32</t>
  </si>
  <si>
    <t>Input Module Type FCA 16I, Make Delcon</t>
  </si>
  <si>
    <t>Pipe Complete PTFE 6*1*300</t>
  </si>
  <si>
    <t>Heater B</t>
  </si>
  <si>
    <t>Relay Over Load TKON,4-6 A</t>
  </si>
  <si>
    <t>CIRCUIT BREAKER 3CU32</t>
  </si>
  <si>
    <t>Tool-Mounting, Ignition Aids</t>
  </si>
  <si>
    <t>LM 8 UU (KSB)</t>
  </si>
  <si>
    <t>Power Supply DC 1P,85-264VAC,24VDC 10A</t>
  </si>
  <si>
    <t>Thermometer Probe-Tripping Device 220V</t>
  </si>
  <si>
    <t>Seal Kit fr. Cylinder CY1L10H-270B-F7BVL</t>
  </si>
  <si>
    <t>Insulating ring (T-S95)</t>
  </si>
  <si>
    <t>Ratcheting Ring Spanner (13x14)mm</t>
  </si>
  <si>
    <t>Bolt Short</t>
  </si>
  <si>
    <t>Actuator-DD Servo</t>
  </si>
  <si>
    <t>Bearing  YET 210</t>
  </si>
  <si>
    <t>LCD Cable Harness 0.5M forCPU-AS-3212G  </t>
  </si>
  <si>
    <t>DP switch part no.0417263300</t>
  </si>
  <si>
    <t>O-RING SILICONE FOR GLASS LINER PK/10</t>
  </si>
  <si>
    <t>Screw Motor - Vexta BXM 460M-FFH2</t>
  </si>
  <si>
    <t>Voltage Meter</t>
  </si>
  <si>
    <t>Sealing set,191051W</t>
  </si>
  <si>
    <t>427S084</t>
  </si>
  <si>
    <t>Switch Rotary</t>
  </si>
  <si>
    <t>HF CABLE</t>
  </si>
  <si>
    <t>Contactor-Ssr Fuji SS083 - 3D5T</t>
  </si>
  <si>
    <t>Belt-Loading Table Motor</t>
  </si>
  <si>
    <t>BEVEL GEAR 25T 5600-1118-a</t>
  </si>
  <si>
    <t>PLC-A1SHCPU,Mitsubushi</t>
  </si>
  <si>
    <t>Hose1/2" SAM Mirr 90&amp;st(F)with adop L47"</t>
  </si>
  <si>
    <t>Gear Box W 110 U 46 P90 B5 B3</t>
  </si>
  <si>
    <t>Stop Plate</t>
  </si>
  <si>
    <t>O' Ring352020</t>
  </si>
  <si>
    <t>Block-Cartridge Valve LFA 32D-70F</t>
  </si>
  <si>
    <t>Switch-Pressure is1100E</t>
  </si>
  <si>
    <t>Rod for Initializer Base plate (RW)</t>
  </si>
  <si>
    <t>DIF. PRESSUREGAUGE G49D-6-PK02 8344516N0</t>
  </si>
  <si>
    <t>Clamping Flange</t>
  </si>
  <si>
    <t>O-Ring 37.45X6.98 Epdm</t>
  </si>
  <si>
    <t>Roller bearing HF-1616</t>
  </si>
  <si>
    <t>Grab Grip for Slim assembly 580X30X12</t>
  </si>
  <si>
    <t>Criage frame (L)  C-01L</t>
  </si>
  <si>
    <t>Air suction filter 200 LPM</t>
  </si>
  <si>
    <t>Mask Arm</t>
  </si>
  <si>
    <t>Cylinder-Compact CDQ2KB20-30D</t>
  </si>
  <si>
    <t>Knob Assembly on Door</t>
  </si>
  <si>
    <t>Bearing NSK</t>
  </si>
  <si>
    <t>Driver DrvMII 05Nm 6rps 500W UR1005C</t>
  </si>
  <si>
    <t>Pipe-Material Line</t>
  </si>
  <si>
    <t>Contactor 3TF 54</t>
  </si>
  <si>
    <t>Nozzle thermocouple L175mmOD1.5mm J-Type</t>
  </si>
  <si>
    <t>Teflon Lock for Main Switch,kammann</t>
  </si>
  <si>
    <t>Magnetic Contector Fuji Elec JOG DC24V1a</t>
  </si>
  <si>
    <t>Exposure Lamp</t>
  </si>
  <si>
    <t>415I021</t>
  </si>
  <si>
    <t>SHAFT TAPE ROLL MANDREL</t>
  </si>
  <si>
    <t>Proximity  Switch  8X39  Pnp-No  Sn2Mm</t>
  </si>
  <si>
    <t>spring clip 19mm # 9213</t>
  </si>
  <si>
    <t>BFPR For CB10&amp;13 JM22MB33</t>
  </si>
  <si>
    <t>Seal Kit  SMC,ICDRQ-2BS30</t>
  </si>
  <si>
    <t>Robotic arm Rod - Hyb. MES/ENGG/80-09</t>
  </si>
  <si>
    <t>Bearing SB005-25</t>
  </si>
  <si>
    <t>Angle Union 355342</t>
  </si>
  <si>
    <t>Reducer KF 25 / 6</t>
  </si>
  <si>
    <t>Temp. Sensor(Lub Oil ) ESN 22604</t>
  </si>
  <si>
    <t>Filter Element Ht-660  SB 757570</t>
  </si>
  <si>
    <t>Relay 24VAC SPDT 10A P.N.9611140</t>
  </si>
  <si>
    <t>Connector for RF Board (RW)</t>
  </si>
  <si>
    <t>4NB0135</t>
  </si>
  <si>
    <t>Reed Switch -DA-73</t>
  </si>
  <si>
    <t>Rodless CylinderI-CY1L15H-60B-F7BVL)</t>
  </si>
  <si>
    <t>BFPR for S14 Drg no JM22MB25</t>
  </si>
  <si>
    <t>Compensating Cable 2 x 0.22 sqmm,K type</t>
  </si>
  <si>
    <t>Inlet Water Nozzle (Cathode ARQ-930)</t>
  </si>
  <si>
    <t>Toothed Belt Pulley 26593</t>
  </si>
  <si>
    <t>Cylinder CQ2B 16-10D-Y01 SMC</t>
  </si>
  <si>
    <t>O ring 50.39 x 3.53 FPM 75- 4033753</t>
  </si>
  <si>
    <t>Sol Valve5/2-Way24Vdc Mono</t>
  </si>
  <si>
    <t>Photo electric switch</t>
  </si>
  <si>
    <t>heating cartridge HLP D=8 L=40 230V 100W</t>
  </si>
  <si>
    <t>Timer H3Y omron</t>
  </si>
  <si>
    <t>Limit switch Type : 40LS-050R (BOHMEN)</t>
  </si>
  <si>
    <t>Spanner Box</t>
  </si>
  <si>
    <t>Switch-Proximity SME-8-S-LED-24</t>
  </si>
  <si>
    <t>Diaphram 24 Hole</t>
  </si>
  <si>
    <t>Kit For Oil Mist Filter</t>
  </si>
  <si>
    <t>reflector profile  # 11660</t>
  </si>
  <si>
    <t>Valve Ball (SS) 1"</t>
  </si>
  <si>
    <t>Resessed Grip</t>
  </si>
  <si>
    <t>Shim pack-pinion bearing</t>
  </si>
  <si>
    <t>toothed belt drive  26372</t>
  </si>
  <si>
    <t>Bearing 625Z</t>
  </si>
  <si>
    <t>Comapact Flash Card 32 MB</t>
  </si>
  <si>
    <t>Spinner table 4AZ7S125 - a</t>
  </si>
  <si>
    <t>Switch Motor Protection ESM1-10</t>
  </si>
  <si>
    <t>Insert 24 Pin Female</t>
  </si>
  <si>
    <t>High Pressure Limiter</t>
  </si>
  <si>
    <t>416C823</t>
  </si>
  <si>
    <t>Kit-InterCooler Service</t>
  </si>
  <si>
    <t>Level ElectrodesPart no.0413750012</t>
  </si>
  <si>
    <t>Spring for SDP-1000 &amp; SDP-2000</t>
  </si>
  <si>
    <t>L.S. LJA10-11A 21N (LS-IG)</t>
  </si>
  <si>
    <t>Roller Unit Set Upper Guid Dia-25MM</t>
  </si>
  <si>
    <t>Relay-Solid State 24VDC</t>
  </si>
  <si>
    <t>Strainer filter Mesh L-70,OD-54,25Gau</t>
  </si>
  <si>
    <t>137 O-ring 177.40x3.53 EPDM 75.5</t>
  </si>
  <si>
    <t>Switch-Push D16LMS2-1A1BCG</t>
  </si>
  <si>
    <t>Cylinder Pneumatic CD85N 25-300 CB</t>
  </si>
  <si>
    <t>GEARED MOTOR P8-164-35  el35-1374a</t>
  </si>
  <si>
    <t>Spring Assembly</t>
  </si>
  <si>
    <t>Contactor Kit-For ABB-EH100</t>
  </si>
  <si>
    <t>Bearing 7315 Koyo</t>
  </si>
  <si>
    <t>MCB-3P 16A Type Lexic, MDS</t>
  </si>
  <si>
    <t>Connector (PC4HV/3-STF-7.62)-1882382</t>
  </si>
  <si>
    <t>O-Ring 160.00X04.00 EPDM</t>
  </si>
  <si>
    <t>MOSFET - F16 JZ 51</t>
  </si>
  <si>
    <t>Cavity Block</t>
  </si>
  <si>
    <t>Tube-Spiral Wrap,20 mm(25mtr)</t>
  </si>
  <si>
    <t>Controlled Dc24V Power Supply 5A</t>
  </si>
  <si>
    <t>Inner Drag Portion (PM063828)</t>
  </si>
  <si>
    <t>Outer mask Size 118.1mm Taurus</t>
  </si>
  <si>
    <t>Vacuum Guage 1/8" -100 to 200KPA SMC</t>
  </si>
  <si>
    <t>HOUSING</t>
  </si>
  <si>
    <t>INVERTER CIMR-J7AA20P40 200V AC 0.4 KW</t>
  </si>
  <si>
    <t>Power Supply-DC 1p,85-264VAC</t>
  </si>
  <si>
    <t>Distance Ring</t>
  </si>
  <si>
    <t>Spherical Liner Ø16/26X36-Bosch -Rexorth</t>
  </si>
  <si>
    <t>Valve Complete 50Ga</t>
  </si>
  <si>
    <t>FET FQA 9N90</t>
  </si>
  <si>
    <t>GDS18E Bosch Impact Wrench</t>
  </si>
  <si>
    <t>Casing blue</t>
  </si>
  <si>
    <t>O-ring Z06</t>
  </si>
  <si>
    <t>416G003</t>
  </si>
  <si>
    <t>Sprocket - 19 Teeth (20 x 24 mm)</t>
  </si>
  <si>
    <t>Compact sledge MXS 8 stroke 40 da</t>
  </si>
  <si>
    <t>Valve Needle ¼"</t>
  </si>
  <si>
    <t>Hood( H-B 16 AD-LB)</t>
  </si>
  <si>
    <t>I/P Module Omron  DRT2-ID16-1</t>
  </si>
  <si>
    <t>Resonant Cap PCB</t>
  </si>
  <si>
    <t>Relay Base for 60.12Series  Relays</t>
  </si>
  <si>
    <t>Hose WP70-9-950  1005/ML45VC-B</t>
  </si>
  <si>
    <t>PLATE NUT Otari</t>
  </si>
  <si>
    <t>Stop Valve  82041628N08</t>
  </si>
  <si>
    <t>Placing Plate (F2P),VCB Plates</t>
  </si>
  <si>
    <t>Dust cover for brakes</t>
  </si>
  <si>
    <t>Roller 5309 R01</t>
  </si>
  <si>
    <t>4NX0316</t>
  </si>
  <si>
    <t>Exhaust fan 18" Flame proof 1 Phase</t>
  </si>
  <si>
    <t>Laminated Cu Busbar(2000mm,250A)-SV3565</t>
  </si>
  <si>
    <t>Pipe Cleanig Assy SS 304</t>
  </si>
  <si>
    <t>SS Rod of Lever Brake CH-2</t>
  </si>
  <si>
    <t>5596 Super Spring</t>
  </si>
  <si>
    <t>Valve-Air CUMSA-VA121012</t>
  </si>
  <si>
    <t>Chuck bonding</t>
  </si>
  <si>
    <t>GUIDE PILLAR</t>
  </si>
  <si>
    <t>Plate-Pressure</t>
  </si>
  <si>
    <t>MCB 1 pole C-10 Make;: ABB</t>
  </si>
  <si>
    <t>Bearing Bracket</t>
  </si>
  <si>
    <t>Finger Suction Scanner Cpl. 5.2</t>
  </si>
  <si>
    <t>Sensor-PH Rosemount-399PH-01</t>
  </si>
  <si>
    <t>GCF0008</t>
  </si>
  <si>
    <t>Coupling-Unique TC/K/019</t>
  </si>
  <si>
    <t>Fibre Unit Model-FU-18, KEYENCE</t>
  </si>
  <si>
    <t>MCB 10KA Double Pole   40A</t>
  </si>
  <si>
    <t>TVF 005,Venting Valve 24 V DC,G 1/8</t>
  </si>
  <si>
    <t>O Ring-G-80-ID 80x3</t>
  </si>
  <si>
    <t>Muffler cover</t>
  </si>
  <si>
    <t>Filter Cartridge-Air</t>
  </si>
  <si>
    <t>PLC-A1S61PN</t>
  </si>
  <si>
    <t>Signal transmitter 24VDC</t>
  </si>
  <si>
    <t>Stud for DHV Unit for RW Line</t>
  </si>
  <si>
    <t>Thermocouple J washer type</t>
  </si>
  <si>
    <t>Bearing 7001 ADB</t>
  </si>
  <si>
    <t>Magnet Plate Complete</t>
  </si>
  <si>
    <t>Pump-Injection</t>
  </si>
  <si>
    <t>Cylinder CDQMB16-20-M9BVL</t>
  </si>
  <si>
    <t>Relay Magnetic ( 4A 4B) ( R1)</t>
  </si>
  <si>
    <t>String Pressure Spring 1M VKM-13230</t>
  </si>
  <si>
    <t>Electromagnetic Valve I-VT 307V-5G-01</t>
  </si>
  <si>
    <t>Impeller  Cphm 65/32</t>
  </si>
  <si>
    <t>Chain sprocket 35BS,17 teeth,ID 19mm</t>
  </si>
  <si>
    <t>Cylinder SMC CM2C20F-75</t>
  </si>
  <si>
    <t>Sensor-Magnet</t>
  </si>
  <si>
    <t>Accumulator 724733N01</t>
  </si>
  <si>
    <t>SPEED CONTROL BOARD (5P) P.N.25000049</t>
  </si>
  <si>
    <t>DC Auxry Relay PT 5D7024,24VDC,Weidmular</t>
  </si>
  <si>
    <t>LV Bushing with metal parts &amp; gaskets</t>
  </si>
  <si>
    <t>Screw drive chain (520113)</t>
  </si>
  <si>
    <t>401B039</t>
  </si>
  <si>
    <t>Vacuum Pump KVT 3.8 Filter Catridge C713</t>
  </si>
  <si>
    <t>Conveyor Motor Shaft Hanky</t>
  </si>
  <si>
    <t>Bearing 6319C3</t>
  </si>
  <si>
    <t>Module I/O SNNE-0008D-0006</t>
  </si>
  <si>
    <t>Pulley Drive Shaft of 3M -Matic</t>
  </si>
  <si>
    <t>Housing Cover A Reitschle VC100</t>
  </si>
  <si>
    <t>Switch-Proximity Sunx- GX-8MU</t>
  </si>
  <si>
    <t>Mini Coupler DKPL Interface Term Block</t>
  </si>
  <si>
    <t>Encoder Film NSD VRE-PO28SAC,3P-S-FG-2</t>
  </si>
  <si>
    <t>Wehing m/c elbow MES/ENGG/68-09</t>
  </si>
  <si>
    <t>Heating Bend(120x180mm,2500W,240V)</t>
  </si>
  <si>
    <t>Thermal Protector-LK1.065.05.0100/0100</t>
  </si>
  <si>
    <t>TIMING BELTMOLD OPEN/CLOSE</t>
  </si>
  <si>
    <t>Heater ,18434</t>
  </si>
  <si>
    <t>Guide (5 Pack), 7010-26R11</t>
  </si>
  <si>
    <t>Magnet Plate Complete5080A025</t>
  </si>
  <si>
    <t>Cap ring III</t>
  </si>
  <si>
    <t>DC,0.1A,64"</t>
  </si>
  <si>
    <t>Igbt 100Amp</t>
  </si>
  <si>
    <t>Hose Clamp 20mm</t>
  </si>
  <si>
    <t>200V400W"</t>
  </si>
  <si>
    <t>Fan (12v DC, 0.27A) L-4inch,w-4 inch</t>
  </si>
  <si>
    <t>Guide Rail</t>
  </si>
  <si>
    <t>Ball Bearing Nsk 6804 ZZ</t>
  </si>
  <si>
    <t>Toothed  Belt 50At10/5460</t>
  </si>
  <si>
    <t>Leaf</t>
  </si>
  <si>
    <t>Pump &amp; pad motor controller</t>
  </si>
  <si>
    <t>Toggle Pin Plate MFD-180T DRg -JM21MB014</t>
  </si>
  <si>
    <t>Magnetic contector 3TF43 Siemens</t>
  </si>
  <si>
    <t>Fan for Electrical Cabinet 0220044</t>
  </si>
  <si>
    <t>Coil for Dockleveler valve,DSG-01-A240</t>
  </si>
  <si>
    <t>Filter 5Micron for Rexroth Filter FRC15I</t>
  </si>
  <si>
    <t>REGULATOR RA-060-G-X-3 82049107N01</t>
  </si>
  <si>
    <t>Seal Kit For Valve Booster JSW</t>
  </si>
  <si>
    <t>Adjusting Device</t>
  </si>
  <si>
    <t>Fitting Strait UnionSMC-KCH06-00(6X6)</t>
  </si>
  <si>
    <t>Board Distribution  8 Way</t>
  </si>
  <si>
    <t>Light Barrior Sensor Dl20R/S109B-2M</t>
  </si>
  <si>
    <t>Belt Set</t>
  </si>
  <si>
    <t>Holder Spacer</t>
  </si>
  <si>
    <t>416L237</t>
  </si>
  <si>
    <t>Valve-Block Air</t>
  </si>
  <si>
    <t>Pully shaft</t>
  </si>
  <si>
    <t>MOTOR 4IK25GN-ST ORIENTAL</t>
  </si>
  <si>
    <t>Bearing 6217</t>
  </si>
  <si>
    <t>UV Support Bearing Assy</t>
  </si>
  <si>
    <t>Hoseteflon3/4"MS F fitting L2000mm</t>
  </si>
  <si>
    <t>Magnetic Contactor Fuji-SC-5-1Y 220VAC</t>
  </si>
  <si>
    <t>End lock air cynider  C-21S1</t>
  </si>
  <si>
    <t>UV Table Pin for Samlink Bonder</t>
  </si>
  <si>
    <t>Kit-Vacuum Pump</t>
  </si>
  <si>
    <t>Tong cylinder Small  C2531660</t>
  </si>
  <si>
    <t>ACB TRIPING COIL230VAC OFCNCS2500C L&amp;T</t>
  </si>
  <si>
    <t>Diode- 2GW J42</t>
  </si>
  <si>
    <t>Ball Bearing 6213ZZ</t>
  </si>
  <si>
    <t>Contract Strip BLZF3.5/2F</t>
  </si>
  <si>
    <t>Bearing Housing</t>
  </si>
  <si>
    <t>Bearing ( SKF LM 48548/510/Q)</t>
  </si>
  <si>
    <t>Digital Input Module 2 Input.</t>
  </si>
  <si>
    <t>Seal Ring Intercooler</t>
  </si>
  <si>
    <t>Guide with rail HGH20CA</t>
  </si>
  <si>
    <t>Saddle W/O base 25mm(Heavy Duty)</t>
  </si>
  <si>
    <t>Gear Unit of Gima O/W</t>
  </si>
  <si>
    <t>Timing Belt 5GT / HTD, L 375mm, W 15mm</t>
  </si>
  <si>
    <t>Cylinder Assy Wheel</t>
  </si>
  <si>
    <t>416C832</t>
  </si>
  <si>
    <t>Sol. Valve</t>
  </si>
  <si>
    <t>4NU0287</t>
  </si>
  <si>
    <t>SS Clamp 3"</t>
  </si>
  <si>
    <t>TimingBelt desct axis VSX Rob1620X25X10</t>
  </si>
  <si>
    <t>Antipolishing ring PAEE031401</t>
  </si>
  <si>
    <t>Grooved Wheel</t>
  </si>
  <si>
    <t>Diaphragm Fore Vacuum Port( Ti-16B)</t>
  </si>
  <si>
    <t>TH430 RF POWER TRANSISTOR</t>
  </si>
  <si>
    <t>Brake assembly  Part No-15.20.0013</t>
  </si>
  <si>
    <t>Vane D25 B</t>
  </si>
  <si>
    <t>Ball 10mm</t>
  </si>
  <si>
    <t>Coupling Hub,1/8 Keyway</t>
  </si>
  <si>
    <t>DAF Nylon driving wheel for recycling</t>
  </si>
  <si>
    <t>Belt-Timimng &amp; Pully</t>
  </si>
  <si>
    <t>Platen roller ZebraPrinter-46278M,46278M</t>
  </si>
  <si>
    <t>S.S. 350Micron Mesh ID-15cm Depth-5cm</t>
  </si>
  <si>
    <t>EDO RAM (4M32-08-60-T- EDO)Siemens</t>
  </si>
  <si>
    <t>Gasket120044</t>
  </si>
  <si>
    <t>Contactor Kit- 3TF 47</t>
  </si>
  <si>
    <t>Sealing ring 89240</t>
  </si>
  <si>
    <t>AV601-18 BACKUP RING (5PCS/PKT)</t>
  </si>
  <si>
    <t>Motor Protect Switch 28-40A 3RV10314FA</t>
  </si>
  <si>
    <t>Cam for motor shaft Drg JM06MB27</t>
  </si>
  <si>
    <t>O Rings (ID 115X6) 100-C-B-PP Silicon</t>
  </si>
  <si>
    <t>Sensor Photo,Keyence-AP-33</t>
  </si>
  <si>
    <t>Support Of Squeegee Head</t>
  </si>
  <si>
    <t>A800080</t>
  </si>
  <si>
    <t>Convex Mirror,Size OD-24"</t>
  </si>
  <si>
    <t>Valve-Manually OprEVHS 2500-F02..G 1/4"</t>
  </si>
  <si>
    <t>Tube-Flexible 12*1200-T</t>
  </si>
  <si>
    <t>Valve Flow Control47 220</t>
  </si>
  <si>
    <t>Wartsila Flusher</t>
  </si>
  <si>
    <t>MBIL (SEZ Division - Power Plant)</t>
  </si>
  <si>
    <t>Boll Clean 2000    20L Can</t>
  </si>
  <si>
    <t>Push rod</t>
  </si>
  <si>
    <t>Prechamber control valve</t>
  </si>
  <si>
    <t>Valve tappet</t>
  </si>
  <si>
    <t>Filter cartridge</t>
  </si>
  <si>
    <t>Sealing set</t>
  </si>
  <si>
    <t>Stud (Turbine inlet/outlet casing)</t>
  </si>
  <si>
    <t>Spacer (Turbine inlet/outlet casing)</t>
  </si>
  <si>
    <t>Nut (Turbine inlet/outlet casing)</t>
  </si>
  <si>
    <t>Nozzle clamping ring</t>
  </si>
  <si>
    <t>Cap screw clamping ring</t>
  </si>
  <si>
    <t>Disc-lock washer</t>
  </si>
  <si>
    <t>C' Seal turbine inlet/outlet casing</t>
  </si>
  <si>
    <t>Cap screw (shroud)</t>
  </si>
  <si>
    <t>Stud-mounting foot</t>
  </si>
  <si>
    <t>Washer plain</t>
  </si>
  <si>
    <t>Nut turbine end mounting foot</t>
  </si>
  <si>
    <t>Peel able shim compressor insert</t>
  </si>
  <si>
    <t>Stud compressor outlet/main casing</t>
  </si>
  <si>
    <t>Stud AFS or side entry casing</t>
  </si>
  <si>
    <t>Spring washer</t>
  </si>
  <si>
    <t>Cap screw insert</t>
  </si>
  <si>
    <t>Plain washer</t>
  </si>
  <si>
    <t>O-ring compressor insert</t>
  </si>
  <si>
    <t>Bearing housing turbine end</t>
  </si>
  <si>
    <t>Bearing housing compressor end</t>
  </si>
  <si>
    <t>Major thrust plate</t>
  </si>
  <si>
    <t>O-ring (bearing housing)</t>
  </si>
  <si>
    <t>Cap screw (thrust plate)</t>
  </si>
  <si>
    <t>Cap screw bearing housing</t>
  </si>
  <si>
    <t>Bearing T/E</t>
  </si>
  <si>
    <t>Bearing C/E</t>
  </si>
  <si>
    <t>Retaining ring</t>
  </si>
  <si>
    <t>O-ring oil feed pipe</t>
  </si>
  <si>
    <t>Bearing housing plug</t>
  </si>
  <si>
    <t>Antirotation screw</t>
  </si>
  <si>
    <t>Cone cap screw</t>
  </si>
  <si>
    <t>Disc lock washer cone</t>
  </si>
  <si>
    <t>Sealing ring C/E</t>
  </si>
  <si>
    <t>Sealing ring T/E</t>
  </si>
  <si>
    <t>O-ring main casing</t>
  </si>
  <si>
    <t>Inj. Pump Tappet W. Bearing Bush</t>
  </si>
  <si>
    <t>Plate MS 6mm Chequered</t>
  </si>
  <si>
    <t>MS Box Clamp 50NB</t>
  </si>
  <si>
    <t>MS Box Clamp 80NB</t>
  </si>
  <si>
    <t>MS Box Clamp 125NB</t>
  </si>
  <si>
    <t>Choke WBH 26250,250 W,Wipro</t>
  </si>
  <si>
    <t>Roller Pin for lifter</t>
  </si>
  <si>
    <t>O Ring (W20V32) 354088</t>
  </si>
  <si>
    <t>O Ring (W20V32) 354091</t>
  </si>
  <si>
    <t>Molycote (1000 Deg.)</t>
  </si>
  <si>
    <t>MS Bend(50 NB), C-Class</t>
  </si>
  <si>
    <t>Lithium HydroxidePart no. 0413730027</t>
  </si>
  <si>
    <t>40S0920</t>
  </si>
  <si>
    <t>MH lamp Ignitor,240v,70-400W(SN 58)</t>
  </si>
  <si>
    <t>40S0954</t>
  </si>
  <si>
    <t>EPC-50 I/O board  SA831</t>
  </si>
  <si>
    <t>40S1085</t>
  </si>
  <si>
    <t>Cord 5 mm thick</t>
  </si>
  <si>
    <t>40S1086</t>
  </si>
  <si>
    <t>Cord 8 mm thick</t>
  </si>
  <si>
    <t>40S1229</t>
  </si>
  <si>
    <t>Bearing Kit (473079 )</t>
  </si>
  <si>
    <t>40S1247</t>
  </si>
  <si>
    <t>Bactaslide,Type-E Coli +TBC, Code: BS102</t>
  </si>
  <si>
    <t>40S1571</t>
  </si>
  <si>
    <t>Steam valve 100 NB</t>
  </si>
  <si>
    <t>40S1573</t>
  </si>
  <si>
    <t>Steam trap 15 NB</t>
  </si>
  <si>
    <t>40S1574</t>
  </si>
  <si>
    <t>Gate valve for steam 15NB</t>
  </si>
  <si>
    <t>40S1589</t>
  </si>
  <si>
    <t>Screened 2 pair 0.5 sqmm  CU cable</t>
  </si>
  <si>
    <t>DC-auxiliary relay PT5D7110, 110VDC</t>
  </si>
  <si>
    <t>Miniature Circuit Breaker 5SX2202-8</t>
  </si>
  <si>
    <t>Transformer PE400VA</t>
  </si>
  <si>
    <t>Miniature Circuit Breaker 5SX2104-7</t>
  </si>
  <si>
    <t>1-Phase power supply</t>
  </si>
  <si>
    <t>Time relay MBS 2.430.012.02</t>
  </si>
  <si>
    <t>Control relay 700-CF400KD</t>
  </si>
  <si>
    <t>Rotary Cam switch ONU2PB</t>
  </si>
  <si>
    <t>Molded-case circuit breaker</t>
  </si>
  <si>
    <t>Miniature Relay 40.52.8.110</t>
  </si>
  <si>
    <t>Gasket -W120012</t>
  </si>
  <si>
    <t>Bearing Assembly - W181296</t>
  </si>
  <si>
    <t>Connector-2 Pins</t>
  </si>
  <si>
    <t>416A064</t>
  </si>
  <si>
    <t>Triac Control Module,24VAC -SU300</t>
  </si>
  <si>
    <t>Service Kit-1(ZS1Comp&amp;Tur.Check)TPL67C34</t>
  </si>
  <si>
    <t>Service Kit-2 (Bearing check)TPL67C34</t>
  </si>
  <si>
    <t>Service Kit-5 (Bearing change)TPL67C34</t>
  </si>
  <si>
    <t>Service Kit-6 (TPL67C34)</t>
  </si>
  <si>
    <t>Rotor SS 410 hcp ( pump GB 30cc)</t>
  </si>
  <si>
    <t>Startor Nitrile( pump GB 30cc)</t>
  </si>
  <si>
    <t>O-Ring 124007</t>
  </si>
  <si>
    <t>O-Ring 124051</t>
  </si>
  <si>
    <t>VTR33000/RT3/110/RT3/110/RT3V ECS33F</t>
  </si>
  <si>
    <t>Union Adj.Angle Evw12-Lm</t>
  </si>
  <si>
    <t>DIgital I/P Module DDI353 00</t>
  </si>
  <si>
    <t>Analog I/P Module AVI03000</t>
  </si>
  <si>
    <t>Multi duct with plan gasket</t>
  </si>
  <si>
    <t>PLC RTD Input Module 8 Channel ARI03010</t>
  </si>
  <si>
    <t>Flexible Hose ,Starting Air</t>
  </si>
  <si>
    <t>140 CPS 524 00 8000 mA</t>
  </si>
  <si>
    <t>140 ACI 030 00</t>
  </si>
  <si>
    <t>140 CPU 434 12 A 1800mA</t>
  </si>
  <si>
    <t>Speed Pick-up Engine</t>
  </si>
  <si>
    <t>O-Ring 53.57*3.53</t>
  </si>
  <si>
    <t>Ball disc</t>
  </si>
  <si>
    <t>Spring Guide</t>
  </si>
  <si>
    <t>SCREW</t>
  </si>
  <si>
    <t>Pressure control valve</t>
  </si>
  <si>
    <t>Starting valve</t>
  </si>
  <si>
    <t>Prechamber</t>
  </si>
  <si>
    <t>Spark plug</t>
  </si>
  <si>
    <t>PCC-Valve seat</t>
  </si>
  <si>
    <t>PCC-Valve</t>
  </si>
  <si>
    <t>Rod</t>
  </si>
  <si>
    <t>Spring for PCC-valve</t>
  </si>
  <si>
    <t>Sealing set for prechamber</t>
  </si>
  <si>
    <t>Spare part set</t>
  </si>
  <si>
    <t>Main gas admission valve</t>
  </si>
  <si>
    <t>Coil main gas valve</t>
  </si>
  <si>
    <t>Positioner</t>
  </si>
  <si>
    <t>Positioner pilot valve</t>
  </si>
  <si>
    <t>Knock sensor</t>
  </si>
  <si>
    <t>Pressure gauge valve</t>
  </si>
  <si>
    <t>Temperature sensor</t>
  </si>
  <si>
    <t>Control unit, MCM-11</t>
  </si>
  <si>
    <t>Engine safety module</t>
  </si>
  <si>
    <t>Power distribution module</t>
  </si>
  <si>
    <t>Display unit</t>
  </si>
  <si>
    <t>Control unit</t>
  </si>
  <si>
    <t>Electronic unit, IOM-10</t>
  </si>
  <si>
    <t>Speed sensor</t>
  </si>
  <si>
    <t>Limit Switch (alt.ST 179P)</t>
  </si>
  <si>
    <t>Limit Switch(alt.ST 179S)</t>
  </si>
  <si>
    <t>Flexible bellows(4V60B0092-3)</t>
  </si>
  <si>
    <t>Valve Guide-120013-ESN21577</t>
  </si>
  <si>
    <t>Yoke-Inlet</t>
  </si>
  <si>
    <t>Electronic unit</t>
  </si>
  <si>
    <t>Distance sleeve W20V34SG</t>
  </si>
  <si>
    <t>Bush for speed sensor</t>
  </si>
  <si>
    <t>Temperature sensor W20V34SG</t>
  </si>
  <si>
    <t>Pressure sensor W20V34SG</t>
  </si>
  <si>
    <t>Pipe - 352218</t>
  </si>
  <si>
    <t>Pressure regulating valve -350249</t>
  </si>
  <si>
    <t>H.T water pump -191001</t>
  </si>
  <si>
    <t>Bearing Roller</t>
  </si>
  <si>
    <t>ELEMENT FUEL PUMP-165023-W-SERIES</t>
  </si>
  <si>
    <t>Gasket 237.5*230.5*4.2</t>
  </si>
  <si>
    <t>Nozle-Coold(W-ser)DG Set167020-ESN21577</t>
  </si>
  <si>
    <t>Piece-High Press Conn</t>
  </si>
  <si>
    <t>Pipe Injection</t>
  </si>
  <si>
    <t>Piston W32</t>
  </si>
  <si>
    <t>Ring Piston-Set</t>
  </si>
  <si>
    <t>Sealing Set for cyl. Head replacement</t>
  </si>
  <si>
    <t>Sealing Set-Injection Pump</t>
  </si>
  <si>
    <t>Sensor-Stop Lever</t>
  </si>
  <si>
    <t>Transmitter-Pressure</t>
  </si>
  <si>
    <t>Thermo-element</t>
  </si>
  <si>
    <t>Shell-Big End Bearing Upper</t>
  </si>
  <si>
    <t>Crown</t>
  </si>
  <si>
    <t>Injection Tappet for injection pump</t>
  </si>
  <si>
    <t>Flexible Hose DN40</t>
  </si>
  <si>
    <t>Flexible Hose DN32</t>
  </si>
  <si>
    <t>Valve tappet roller with bearing bush</t>
  </si>
  <si>
    <t>Candles</t>
  </si>
  <si>
    <t>Seat Removal Tool</t>
  </si>
  <si>
    <t>V-Belt C105</t>
  </si>
  <si>
    <t>Element Filter 10 Micron</t>
  </si>
  <si>
    <t>Piston Pin Assy. 1.625 HP</t>
  </si>
  <si>
    <t>Piston Pin Assy. 5.5"</t>
  </si>
  <si>
    <t>Valve  20 Ga-Complete</t>
  </si>
  <si>
    <t>Valve, 55 Ga- Complete</t>
  </si>
  <si>
    <t>Cylinder 1.625</t>
  </si>
  <si>
    <t>Cylinder 3</t>
  </si>
  <si>
    <t>Cylinder 5.5</t>
  </si>
  <si>
    <t>Cu tube with nuts (37131083)</t>
  </si>
  <si>
    <t>Protection well</t>
  </si>
  <si>
    <t>HT vent pipe</t>
  </si>
  <si>
    <t>Fuel pipe sleeve</t>
  </si>
  <si>
    <t>Shaft Seal</t>
  </si>
  <si>
    <t>Minor Kit</t>
  </si>
  <si>
    <t>Connector (25 pin)</t>
  </si>
  <si>
    <t>Connector (3 pin)</t>
  </si>
  <si>
    <t>Lube oil Temp. sensor</t>
  </si>
  <si>
    <t>Temp Sensor (Exh 0-600C)</t>
  </si>
  <si>
    <t>Proximity switch PAAE 66748</t>
  </si>
  <si>
    <t>Press transmitter (starting air) 0-40bar</t>
  </si>
  <si>
    <t>Temp sensor HT water</t>
  </si>
  <si>
    <t>Temp sensor (HT outlet)</t>
  </si>
  <si>
    <t>Main bearing sensor temp</t>
  </si>
  <si>
    <t>Temp sensor (Lube Oil)</t>
  </si>
  <si>
    <t>Level switch (sump oil)</t>
  </si>
  <si>
    <t>FilterCartridge for B&amp;K 6.60/6 DN50/100</t>
  </si>
  <si>
    <t>SPRING PLATE</t>
  </si>
  <si>
    <t>GVA0025</t>
  </si>
  <si>
    <t>Auto air vent valve 25 mm</t>
  </si>
  <si>
    <t>MBIL (SEZ Division)</t>
  </si>
  <si>
    <t>GVF0025</t>
  </si>
  <si>
    <t>CS Ball Valve Flanged 25mm</t>
  </si>
  <si>
    <t>GCF0020</t>
  </si>
  <si>
    <t>Coupling Unique-TC/0/015(2913 DE U-43)</t>
  </si>
  <si>
    <t>A501120</t>
  </si>
  <si>
    <t>Printer Head  for DMP TVSE MSP 335</t>
  </si>
  <si>
    <t>GGC5430</t>
  </si>
  <si>
    <t>Gasket 3 mm Champion 54</t>
  </si>
  <si>
    <t>GGC5930</t>
  </si>
  <si>
    <t>Gasket 3 mm Champion 59(Metallic)</t>
  </si>
  <si>
    <t>GGV0300</t>
  </si>
  <si>
    <t>CI Butterfly Valve 300mm (Gear)</t>
  </si>
  <si>
    <t>GN24300</t>
  </si>
  <si>
    <t>Nut-Hexagon M24x3mm</t>
  </si>
  <si>
    <t>GPS0010</t>
  </si>
  <si>
    <t>Pressure Switch(1-10)Bar,GH-901-I-D-3</t>
  </si>
  <si>
    <t>GVP1508</t>
  </si>
  <si>
    <t>Vibration Pad-Rubber (150x150x8)mm</t>
  </si>
  <si>
    <t>40S0404</t>
  </si>
  <si>
    <t>AP10 Replacement Solenoid Bank 10V w/o</t>
  </si>
  <si>
    <t>40S1566</t>
  </si>
  <si>
    <t>Forged steel gate valve 25 NB</t>
  </si>
  <si>
    <t>40S1567</t>
  </si>
  <si>
    <t>Forged steel ball valve 15 NB</t>
  </si>
  <si>
    <t>40S1570</t>
  </si>
  <si>
    <t>MS seemless bend 80 NB</t>
  </si>
  <si>
    <t>40S1579</t>
  </si>
  <si>
    <t>Connector, PHOENIX CONTACT,HDFK50,125A</t>
  </si>
  <si>
    <t>Tyre Size18x7-8</t>
  </si>
  <si>
    <t>Fuse 250 Amp-Still</t>
  </si>
  <si>
    <t>Fuse Element</t>
  </si>
  <si>
    <t>Rotameter 2-25 m3/hr</t>
  </si>
  <si>
    <t>Glove Valve 50NB Flange type</t>
  </si>
  <si>
    <t>Butterfly valve DN250</t>
  </si>
  <si>
    <t>Pump Rubber Guide Bush For 302/8 model</t>
  </si>
  <si>
    <t>Contactor coil 3RT1064-6.6 220VA/C</t>
  </si>
  <si>
    <t>SS316 Bend 40NB, 90deg Heavy</t>
  </si>
  <si>
    <t>SS316 Bend 25NB, 90deg Heavy</t>
  </si>
  <si>
    <t>Bearing 2210 EKTN9</t>
  </si>
  <si>
    <t>Sleeve H310 A</t>
  </si>
  <si>
    <t>G I Damper for diffuser(2100*200)</t>
  </si>
  <si>
    <t xml:space="preserve">SQMR  </t>
  </si>
  <si>
    <t>SS 316 Flange 25 NB</t>
  </si>
  <si>
    <t>Differential Manometer(S.No-07-08/M720)</t>
  </si>
  <si>
    <t>Y Strainer 40 mm</t>
  </si>
  <si>
    <t>4NA0104</t>
  </si>
  <si>
    <t>Water flow meter - 80mm</t>
  </si>
  <si>
    <t>4NX0257</t>
  </si>
  <si>
    <t>Switch 15/16 amp</t>
  </si>
  <si>
    <t>Asbestos Rope12mm</t>
  </si>
  <si>
    <t>Expansion Bellow with control rod -200nb</t>
  </si>
  <si>
    <t>Bearing 6306</t>
  </si>
  <si>
    <t>Bearing 6306ZZ</t>
  </si>
  <si>
    <t>Bearing 6308</t>
  </si>
  <si>
    <t>Bearing 6315C3</t>
  </si>
  <si>
    <t>Bearing 6316C3</t>
  </si>
  <si>
    <t>Bearing   3306</t>
  </si>
  <si>
    <t>Bearings 6207.C3</t>
  </si>
  <si>
    <t>Bearing NU314C3</t>
  </si>
  <si>
    <t>Fitting Male Stud 12 mm  X 3/8" Bspt</t>
  </si>
  <si>
    <t>Fitting Male Stud 12 mm  X 1/2" Bspt</t>
  </si>
  <si>
    <t>Fitting Male Stud 16 mm  X 3/8" Bspt</t>
  </si>
  <si>
    <t>Fitting Male Stud 16 mm  X 1/2" Bspt</t>
  </si>
  <si>
    <t>Tube PU 10 mm OD Blue</t>
  </si>
  <si>
    <t>Power contactor  3RT1064-6.6</t>
  </si>
  <si>
    <t>Tube Light TUV 15W/G-15T8</t>
  </si>
  <si>
    <t>Plug Top-3 Pin 15A</t>
  </si>
  <si>
    <t>Battery sealed 12V 120 AH Model ES120-12</t>
  </si>
  <si>
    <t>Battery sealed 12V, 65AH,Model - ES65-12</t>
  </si>
  <si>
    <t>MCCB 4P 630A  S6S   415V ICU 50KA</t>
  </si>
  <si>
    <t>Cable-Flexible  3 Core  1.5sq mm  Cu</t>
  </si>
  <si>
    <t>Cooler Cleaning Kit 2906079700</t>
  </si>
  <si>
    <t>Maint Kit for IMD 600    2906080100</t>
  </si>
  <si>
    <t>Air oil filter kit</t>
  </si>
  <si>
    <t>Temprature sensor dryer</t>
  </si>
  <si>
    <t>Gasket(motor cover plate)3101-1006A -3</t>
  </si>
  <si>
    <t>Suction Filter (3105 -1024C)</t>
  </si>
  <si>
    <t>Gasket for  4" Flange (3105 -1004A-3)</t>
  </si>
  <si>
    <t>Program card</t>
  </si>
  <si>
    <t>Board Input/Output</t>
  </si>
  <si>
    <t>Glass Fuse 5 Amps x 20mm(refer 5301435)</t>
  </si>
  <si>
    <t>Actuator For Motor</t>
  </si>
  <si>
    <t>Motor0.75kw,3ph,925rpm,make-Hindustan</t>
  </si>
  <si>
    <t>Motor0.75kw,3ph,make-Hindustan</t>
  </si>
  <si>
    <t>1Øsmall AC Electric Motor85watt,1325rpm</t>
  </si>
  <si>
    <t>GI BENDS 80 NB</t>
  </si>
  <si>
    <t>MS FLANGE 100 NB#150, ANSI B16.5</t>
  </si>
  <si>
    <t>MS FLANGE 150 mm class 150, ANSI B16.5</t>
  </si>
  <si>
    <t>Tube-Bundle Intercooler (LP)</t>
  </si>
  <si>
    <t>Tube-Bundle Intercooler HP)</t>
  </si>
  <si>
    <t>Aux. Oil pump</t>
  </si>
  <si>
    <t>Unloading valve</t>
  </si>
  <si>
    <t>RTD Input Module</t>
  </si>
  <si>
    <t>Anlog Module</t>
  </si>
  <si>
    <t>40S0001</t>
  </si>
  <si>
    <t>Pre Filter Flange Type  600*400*50</t>
  </si>
  <si>
    <t>40S0007</t>
  </si>
  <si>
    <t>Ball Bearing  7309-B</t>
  </si>
  <si>
    <t>40S0008</t>
  </si>
  <si>
    <t>Ball Bearing  3207</t>
  </si>
  <si>
    <t>40S0009</t>
  </si>
  <si>
    <t>Ball Bearing  6305 ZZC4</t>
  </si>
  <si>
    <t>40S0010</t>
  </si>
  <si>
    <t>Ball Bearing  7306 BE2CS</t>
  </si>
  <si>
    <t>40S0011</t>
  </si>
  <si>
    <t>Ball Bearing  7308 BE2CS</t>
  </si>
  <si>
    <t>40S0477</t>
  </si>
  <si>
    <t>Filter for dirt trap Da 90</t>
  </si>
  <si>
    <t>40S0495</t>
  </si>
  <si>
    <t>Level trasmeter FMX1674-20mA</t>
  </si>
  <si>
    <t>40S0513</t>
  </si>
  <si>
    <t>Ph sensor Electrode (ASIC70A120)</t>
  </si>
  <si>
    <t>40S0545</t>
  </si>
  <si>
    <t>Rotor 2-12 C6 BN 2-12com.-no197680</t>
  </si>
  <si>
    <t>40S0594</t>
  </si>
  <si>
    <t>Back Plate for Mechanical Seal EXP-5502</t>
  </si>
  <si>
    <t>40S0617</t>
  </si>
  <si>
    <t>Impeller  PL-5003P</t>
  </si>
  <si>
    <t>40S0649</t>
  </si>
  <si>
    <t>40NB CIEL Diaphragm Valve</t>
  </si>
  <si>
    <t>40S0650</t>
  </si>
  <si>
    <t>40NB Diaphragm Neoprene</t>
  </si>
  <si>
    <t>40S0651</t>
  </si>
  <si>
    <t>40NB SS-316 Resin trap BS10D</t>
  </si>
  <si>
    <t>40S0654</t>
  </si>
  <si>
    <t>50NB Diaphragm Neoprene</t>
  </si>
  <si>
    <t>40S0660</t>
  </si>
  <si>
    <t>DN40 PP Diaphragm Valve315suita forD50pp</t>
  </si>
  <si>
    <t>40S0671</t>
  </si>
  <si>
    <t>Ball Bearing 6312  -zz -c3</t>
  </si>
  <si>
    <t>40S0684</t>
  </si>
  <si>
    <t>Pressure Gauge 0-14kg/cm2 H-Guru1/2 thr</t>
  </si>
  <si>
    <t>40S0691</t>
  </si>
  <si>
    <t>UK- 211  FYHBearing with plummer block.</t>
  </si>
  <si>
    <t>40S0692</t>
  </si>
  <si>
    <t>UK- 213  FYHBearing with plummer block.</t>
  </si>
  <si>
    <t>40S0693</t>
  </si>
  <si>
    <t>UK- 216  FYH Bearing with plummer block</t>
  </si>
  <si>
    <t>40S0698</t>
  </si>
  <si>
    <t>Pressure Regulator for Ammonia7/8" 20 kg</t>
  </si>
  <si>
    <t>40S0743</t>
  </si>
  <si>
    <t>O Ring (Part No- 412.2)</t>
  </si>
  <si>
    <t>40S0745</t>
  </si>
  <si>
    <t>O Ring (Part No- 412.5)</t>
  </si>
  <si>
    <t>40S0747</t>
  </si>
  <si>
    <t>O Ring (Part No- 412.8)</t>
  </si>
  <si>
    <t>40S0748</t>
  </si>
  <si>
    <t>Sealing washer (Part No- 444.0)</t>
  </si>
  <si>
    <t>40S0749</t>
  </si>
  <si>
    <t>Sealing washer (Part No- 490.0)</t>
  </si>
  <si>
    <t>40S0750</t>
  </si>
  <si>
    <t>V Ring (Part No- 507.0)</t>
  </si>
  <si>
    <t>40S0751</t>
  </si>
  <si>
    <t>Shaft protection sleeve (Part No- 523.0)</t>
  </si>
  <si>
    <t>40S0765</t>
  </si>
  <si>
    <t>Cap (Part No- 04-3)</t>
  </si>
  <si>
    <t>40S0795</t>
  </si>
  <si>
    <t>ImpellerType-NP-B-50-32-125(P NO 230)</t>
  </si>
  <si>
    <t>40S0796</t>
  </si>
  <si>
    <t>Rotatory seal NP-B-50-32-125(P N 472)</t>
  </si>
  <si>
    <t>40S0797</t>
  </si>
  <si>
    <t>Stationary seal NP-B-50-32-125(P N 475)</t>
  </si>
  <si>
    <t>40S0798</t>
  </si>
  <si>
    <t>Pump shaftType-NP-B-50-32-125 (P NO 211)</t>
  </si>
  <si>
    <t>40S0799</t>
  </si>
  <si>
    <t>Shaft sleeve NP-B-50-32-125 (523.2)</t>
  </si>
  <si>
    <t>40S0814</t>
  </si>
  <si>
    <t>Thermostate</t>
  </si>
  <si>
    <t>40S0816</t>
  </si>
  <si>
    <t>Drive Sprocket</t>
  </si>
  <si>
    <t>40S0828</t>
  </si>
  <si>
    <t>Idler Sprocket14 T</t>
  </si>
  <si>
    <t>40S0831</t>
  </si>
  <si>
    <t>Door seal</t>
  </si>
  <si>
    <t>40S0874</t>
  </si>
  <si>
    <t>40S0875</t>
  </si>
  <si>
    <t>IMPELLER</t>
  </si>
  <si>
    <t>40S0876</t>
  </si>
  <si>
    <t>BEARING NU 308</t>
  </si>
  <si>
    <t>40S0877</t>
  </si>
  <si>
    <t>BEARING 7308 BECBP</t>
  </si>
  <si>
    <t>40S0881</t>
  </si>
  <si>
    <t>0 RING</t>
  </si>
  <si>
    <t>40S0882</t>
  </si>
  <si>
    <t>O RING</t>
  </si>
  <si>
    <t>40S0900</t>
  </si>
  <si>
    <t>KEY</t>
  </si>
  <si>
    <t>40S0921</t>
  </si>
  <si>
    <t>Plumber block-SNL-509</t>
  </si>
  <si>
    <t>40S0922</t>
  </si>
  <si>
    <t>Bearing 22209 EK/C3</t>
  </si>
  <si>
    <t>40S0923</t>
  </si>
  <si>
    <t>Bearing sleeve H-309</t>
  </si>
  <si>
    <t>40S0925</t>
  </si>
  <si>
    <t>Hepa Filter 610*610*300(BothSide flange)</t>
  </si>
  <si>
    <t>40S0964</t>
  </si>
  <si>
    <t>Impeller(3DM3, 9.3KW/12.5HP,19M/31.5LPS)</t>
  </si>
  <si>
    <t>40S0965</t>
  </si>
  <si>
    <t>Shaft(3DM3 , 9.3KW/12.5HP, 19M/31.5LPS)</t>
  </si>
  <si>
    <t>40S0966</t>
  </si>
  <si>
    <t>Mech seal(3DM4 , 7.5KW/10HP,29M/17LPS)</t>
  </si>
  <si>
    <t>40S0968</t>
  </si>
  <si>
    <t>Impeller(3DM4 , 7.5KW/10HP, 29M/17LPS)</t>
  </si>
  <si>
    <t>40S0969</t>
  </si>
  <si>
    <t>Shaft(3DM4 , 7.5KW/10HP, 29M/17LPS)</t>
  </si>
  <si>
    <t>40S0971</t>
  </si>
  <si>
    <t>Hose pipe 8NB for LPG w.p. 1MPa</t>
  </si>
  <si>
    <t>40S1001</t>
  </si>
  <si>
    <t>FILTER ELEMENT(L080SDM,1420M3/HR,16BAR)</t>
  </si>
  <si>
    <t>40S1002</t>
  </si>
  <si>
    <t>FILTER ELEMENT(L102SDM,4260M3/HR,16BAR)</t>
  </si>
  <si>
    <t>40S1003</t>
  </si>
  <si>
    <t>SUPER FINE FILTER(S055 SDM ELEMENT-06S)</t>
  </si>
  <si>
    <t>40S1005</t>
  </si>
  <si>
    <t>FILTER ELEMENT(L156FDM,9940M3/HR,16BAR)</t>
  </si>
  <si>
    <t>40S1006</t>
  </si>
  <si>
    <t>FILTER ELEMENT(L156SDM,9940M3/HR,16BAR)</t>
  </si>
  <si>
    <t>40S1009</t>
  </si>
  <si>
    <t>O/Relay Siemens,3RB2066-1MC2(160-630Amp)</t>
  </si>
  <si>
    <t>40S1020</t>
  </si>
  <si>
    <t>Connector design A(HEG241)24V DC</t>
  </si>
  <si>
    <t>40S1021</t>
  </si>
  <si>
    <t>Flowmeter plastic DN65 807 14M3/Hr</t>
  </si>
  <si>
    <t>40S1022</t>
  </si>
  <si>
    <t>Level indictor ultrasonic type 7ML 1201</t>
  </si>
  <si>
    <t>40S1023</t>
  </si>
  <si>
    <t>Bi stable magnetic switch pipe D50</t>
  </si>
  <si>
    <t>40S1024</t>
  </si>
  <si>
    <t>Flot switch 4-fold(HMF913)L1=1300mm</t>
  </si>
  <si>
    <t>40S1025</t>
  </si>
  <si>
    <t>Circulation pump self priming BC40/32</t>
  </si>
  <si>
    <t>40S1027</t>
  </si>
  <si>
    <t>Impeller D120mm,W21mm(BC40/32)</t>
  </si>
  <si>
    <t>40S1043</t>
  </si>
  <si>
    <t>Ball Check valve PVC/EPDM 63MM DN50</t>
  </si>
  <si>
    <t>40S1044</t>
  </si>
  <si>
    <t>Pilot solenoid valve 324 2M 125 41 24</t>
  </si>
  <si>
    <t>40S1046</t>
  </si>
  <si>
    <t>Electrod cable 7M with connector (OSHPS)</t>
  </si>
  <si>
    <t>40S1047</t>
  </si>
  <si>
    <t>Pneumatic level indicator(PN4 PPH 1.0)</t>
  </si>
  <si>
    <t>40S1048</t>
  </si>
  <si>
    <t>Diaphram switch for level regulation</t>
  </si>
  <si>
    <t>40S1049</t>
  </si>
  <si>
    <t>Pneumatic level indicator(PN4 PPH 2.5)</t>
  </si>
  <si>
    <t>40S1055</t>
  </si>
  <si>
    <t>Chamber filter plate 630mmKD25</t>
  </si>
  <si>
    <t>40S1056</t>
  </si>
  <si>
    <t>Filter cloth 630*630 MPP14</t>
  </si>
  <si>
    <t>40S1057</t>
  </si>
  <si>
    <t>End and top cloth 630*630 MPP14</t>
  </si>
  <si>
    <t>40S1058</t>
  </si>
  <si>
    <t>Pressure limiting valve DB4E.01*630P</t>
  </si>
  <si>
    <t>40S1059</t>
  </si>
  <si>
    <t>Pressure switch device DG33-Y1  200-630B</t>
  </si>
  <si>
    <t>40S1084</t>
  </si>
  <si>
    <t>Flame proof exhaust fan-450mm</t>
  </si>
  <si>
    <t>40S1095</t>
  </si>
  <si>
    <t>Impeller   CCR 50C-160 R6S2L3</t>
  </si>
  <si>
    <t>40S1097</t>
  </si>
  <si>
    <t>Shaft sleeve    CCR 50C-160 R6S2L3</t>
  </si>
  <si>
    <t>40S1115</t>
  </si>
  <si>
    <t>Shaft sleeve    CN80-200G2S2L3</t>
  </si>
  <si>
    <t>40S1121</t>
  </si>
  <si>
    <t>Mech. seal (for Conveyor pump) Size-38mm</t>
  </si>
  <si>
    <t>40S1125</t>
  </si>
  <si>
    <t>Cartridge filter 5 micron (RO pre)</t>
  </si>
  <si>
    <t>40S1154</t>
  </si>
  <si>
    <t>Gasket for suc &amp; int stage casing(CF553)</t>
  </si>
  <si>
    <t>40S1155</t>
  </si>
  <si>
    <t>Gaskt for int cas&amp;side chanl disc(CF553)</t>
  </si>
  <si>
    <t>40S1156</t>
  </si>
  <si>
    <t>Wood ruff key for impeller (CF553)</t>
  </si>
  <si>
    <t>40S1159</t>
  </si>
  <si>
    <t>Mech.Seal LPR 100 ,Siz75mm Leak Proof</t>
  </si>
  <si>
    <t>40S1160</t>
  </si>
  <si>
    <t>Rotor2-6LConvyrPumpCom.No.197681(MOC-SS)</t>
  </si>
  <si>
    <t>40S1161</t>
  </si>
  <si>
    <t>Rotor2-12C6 BN 2-12com.-no197680(MOC-SS)</t>
  </si>
  <si>
    <t>40S1162</t>
  </si>
  <si>
    <t>Rotor2-12C6BN 2-12 com.-no198129(MOC-SS)</t>
  </si>
  <si>
    <t>40S1167</t>
  </si>
  <si>
    <t>Indoor Blower Motor, Model-10S20/2L-R1</t>
  </si>
  <si>
    <t>40S1178</t>
  </si>
  <si>
    <t>Worm shaft for Bry Air AHU</t>
  </si>
  <si>
    <t>40S1179</t>
  </si>
  <si>
    <t>Worm gear for Bry Air AHU</t>
  </si>
  <si>
    <t>40S1224</t>
  </si>
  <si>
    <t>Compound gauge-1 to 3kg/cm2,1/2",6"Dial</t>
  </si>
  <si>
    <t>40S1260</t>
  </si>
  <si>
    <t>MS Screw hex bolt M12x80 with nut</t>
  </si>
  <si>
    <t>40S1310</t>
  </si>
  <si>
    <t>VFD 2HP, 1.5KW FC51 Series Danfoss Drive</t>
  </si>
  <si>
    <t>40S1311</t>
  </si>
  <si>
    <t>Flameproof LPG solenoide 1/2"typeEPFS200</t>
  </si>
  <si>
    <t>40S1339</t>
  </si>
  <si>
    <t>MS Encloser Box (500X400X200)</t>
  </si>
  <si>
    <t>40S1380</t>
  </si>
  <si>
    <t>Fan Motor LRAS022HLD LOGICOOL IDU</t>
  </si>
  <si>
    <t>40S1381</t>
  </si>
  <si>
    <t>End BearingT-FLOW FAN LRAS022HLDLOGICOOL</t>
  </si>
  <si>
    <t>40S1383</t>
  </si>
  <si>
    <t>Compressor LRAC022HLDLOGICOOL</t>
  </si>
  <si>
    <t>40S1386</t>
  </si>
  <si>
    <t>T Flow fan LRAS022HLD LOGICOOL IDU</t>
  </si>
  <si>
    <t>40S1403</t>
  </si>
  <si>
    <t>Rubber o ring 16*12*2mm (circular)</t>
  </si>
  <si>
    <t>40S1405</t>
  </si>
  <si>
    <t>Rubber o ring 23*16*4mm  (flat)</t>
  </si>
  <si>
    <t>40S1407</t>
  </si>
  <si>
    <t>GI damper(800*300)</t>
  </si>
  <si>
    <t>40S1408</t>
  </si>
  <si>
    <t>GI Damper(900*300)</t>
  </si>
  <si>
    <t>40S1409</t>
  </si>
  <si>
    <t>G I Damper(450*450)</t>
  </si>
  <si>
    <t>40S1410</t>
  </si>
  <si>
    <t>Liner grill (200*600)</t>
  </si>
  <si>
    <t>40S1411</t>
  </si>
  <si>
    <t>Trigger card(031-01472-001) REV-Q</t>
  </si>
  <si>
    <t>40S1422</t>
  </si>
  <si>
    <t>Tyre180/70-8/4.33 (18x7-8) RX60-30</t>
  </si>
  <si>
    <t>40S1423</t>
  </si>
  <si>
    <t>Tyre23X10-12  122052 RX60-30</t>
  </si>
  <si>
    <t>40S1449</t>
  </si>
  <si>
    <t>MPCB(9A-12.5A)3RV1121-OKA10</t>
  </si>
  <si>
    <t>40S1450</t>
  </si>
  <si>
    <t>MPCB(9A-12.5A)3RV1121-OKA11</t>
  </si>
  <si>
    <t>40S1453</t>
  </si>
  <si>
    <t>Flow transmitter 1151 SMART (Rosemount)</t>
  </si>
  <si>
    <t>40S1454</t>
  </si>
  <si>
    <t>Level transmitter(type-1151)Rosemount</t>
  </si>
  <si>
    <t>40S1486</t>
  </si>
  <si>
    <t>Sleeve (M.No-EXP 55 AGM) antico</t>
  </si>
  <si>
    <t>40S1489</t>
  </si>
  <si>
    <t>Mechanical seal (M.No-EXP 160 CT) Antico</t>
  </si>
  <si>
    <t>40S1494</t>
  </si>
  <si>
    <t>Lamp CFL, 11W/PLS11-865/4P</t>
  </si>
  <si>
    <t>40S1546</t>
  </si>
  <si>
    <t>Transparent PP Tube ID-12OD-17 AcidProof</t>
  </si>
  <si>
    <t>40S1603</t>
  </si>
  <si>
    <t>1P x 1.5 mm2  Shielded Armored Cu.Cable</t>
  </si>
  <si>
    <t>40S1604</t>
  </si>
  <si>
    <t>2 Core x 1.5 mm2 Armored Copper Cable</t>
  </si>
  <si>
    <t>40S1605</t>
  </si>
  <si>
    <t>M.S.Hex Bolt M24 X 300,with nut&amp;washer</t>
  </si>
  <si>
    <t>40S1606</t>
  </si>
  <si>
    <t>Bearing TIMKEN JLM 104910 77808 USA VN</t>
  </si>
  <si>
    <t>40S1607</t>
  </si>
  <si>
    <t>Bearing TIMKEN LM 67010 77808 USA VN</t>
  </si>
  <si>
    <t>40S1608</t>
  </si>
  <si>
    <t>Light 36watt-230v 50HZ(223600-00)</t>
  </si>
  <si>
    <t>40S1616</t>
  </si>
  <si>
    <t>Control Cable V Strg 10m</t>
  </si>
  <si>
    <t>40S1619</t>
  </si>
  <si>
    <t>ExposionVent CV-S-I- RI suited to fitLAF</t>
  </si>
  <si>
    <t>416C820</t>
  </si>
  <si>
    <t>Grease Gun</t>
  </si>
  <si>
    <t>416D006</t>
  </si>
  <si>
    <t>Kit-Water Cooled Regen</t>
  </si>
  <si>
    <t>416D070</t>
  </si>
  <si>
    <t>Filter-Air After Dryer</t>
  </si>
  <si>
    <t>Pre Filter Box Type 585x530x50mm</t>
  </si>
  <si>
    <t>DC Power Supply S-250-24V/10A</t>
  </si>
  <si>
    <t>Impeller  UP100/35 (159.0)</t>
  </si>
  <si>
    <t>Shaft sleeve(soft packed) UP100/35(310.0</t>
  </si>
  <si>
    <t>Valve assembly (SBV)for HP Dosing( MC-1)</t>
  </si>
  <si>
    <t>Gear pump,1478774</t>
  </si>
  <si>
    <t>Flexible drive coupling,1478719</t>
  </si>
  <si>
    <t>Cable tree,706168</t>
  </si>
  <si>
    <t>Cable tree,707361</t>
  </si>
  <si>
    <t>Working Light</t>
  </si>
  <si>
    <t>Back light bulb (500150) RX50-15</t>
  </si>
  <si>
    <t>Sender(379137)RX50-15</t>
  </si>
  <si>
    <t>Tyre(front)RX60-50 , 28*12.5-15</t>
  </si>
  <si>
    <t>Horn (161421)</t>
  </si>
  <si>
    <t>Switch (503037)</t>
  </si>
  <si>
    <t>Head Light (RX60-30)</t>
  </si>
  <si>
    <t>Pressure switch,529510</t>
  </si>
  <si>
    <t>Tachometer,170457,Speed sensor RX50-15</t>
  </si>
  <si>
    <t>Tyre(front)RX60-50 , 355/50-15</t>
  </si>
  <si>
    <t>Brake ShoeGt ( Refer 4551210)</t>
  </si>
  <si>
    <t>Ring spanner 20-22 (Non spark)</t>
  </si>
  <si>
    <t>Wear &amp; tear set B050</t>
  </si>
  <si>
    <t>Overhauling set B050</t>
  </si>
  <si>
    <t>Cross travel limit switch set EXDR</t>
  </si>
  <si>
    <t>Built in pulse encorderEG/Z132</t>
  </si>
  <si>
    <t>Unit IMP RS422-30V</t>
  </si>
  <si>
    <t>Electric crane equipments DR3-10stufig</t>
  </si>
  <si>
    <t>Wear &amp; tear set B280</t>
  </si>
  <si>
    <t>Over hauling set B280/2BA160</t>
  </si>
  <si>
    <t>Pump Shaft Dsm 100/36</t>
  </si>
  <si>
    <t>Wear Ring Dsm 100/36</t>
  </si>
  <si>
    <t>Shaft Sleeve Dsm 100/36</t>
  </si>
  <si>
    <t>Saft sleeve (soft packed)UP200/38(310.0)</t>
  </si>
  <si>
    <t>PKG for Sight Glass</t>
  </si>
  <si>
    <t>Pressure Guage-Absorbent</t>
  </si>
  <si>
    <t>HoseF-FitngB/SthrOD18pit1.5mmL50"600PSI</t>
  </si>
  <si>
    <t>High pressure pipe (700mm)  6R1080</t>
  </si>
  <si>
    <t>Hiring harness 6R1080</t>
  </si>
  <si>
    <t>O Ring kit</t>
  </si>
  <si>
    <t>Shaft seal</t>
  </si>
  <si>
    <t>C Ring for shaft seal</t>
  </si>
  <si>
    <t>VSD Coolant Pump</t>
  </si>
  <si>
    <t>Power Cable (571-02264-272)</t>
  </si>
  <si>
    <t>O Ring (028-11977-000)</t>
  </si>
  <si>
    <t>Filter Media 16/32"</t>
  </si>
  <si>
    <t>Box PVC (3-Module) Cat -SM-3 North west</t>
  </si>
  <si>
    <t>Pipe PU 16mm</t>
  </si>
  <si>
    <t>SS HEX BOLT WITH NUT &amp; WASHER  M16x70</t>
  </si>
  <si>
    <t>SS HEX BOLT WITH NUT &amp; WASHER  M12x70</t>
  </si>
  <si>
    <t>Ball valve DN40 with flange</t>
  </si>
  <si>
    <t>Pipe 40NB SS316 Sch40 ERW</t>
  </si>
  <si>
    <t>Pipe 25NB SS316 Sch40 ERW</t>
  </si>
  <si>
    <t>CS 90deg long radius bend 200NB Sch40</t>
  </si>
  <si>
    <t>Insulation Glass Wool (50mm thick)</t>
  </si>
  <si>
    <t>MS Pipe ERW 200 NB</t>
  </si>
  <si>
    <t>MS Angle 50x50x6 mm</t>
  </si>
  <si>
    <t>MS Bend 300NB heavy duty</t>
  </si>
  <si>
    <t>Thermocol sheet thick 50mm</t>
  </si>
  <si>
    <t>GI Bend 100 NB  Heavy Duty Class C</t>
  </si>
  <si>
    <t>GI Pipe C class 32 NB</t>
  </si>
  <si>
    <t>Air flowmeter 80NB(Model-2051CD)</t>
  </si>
  <si>
    <t>Dosing pump Model-MC1,Sr.4065(METACHEM)</t>
  </si>
  <si>
    <t>FRP cover plate 50*270*320*1500</t>
  </si>
  <si>
    <t>FRP cover plate 50*270*650*1500</t>
  </si>
  <si>
    <t>CI NRVflangTYPE150MM  C70 KALPANA PN1.6</t>
  </si>
  <si>
    <t>4NU0176</t>
  </si>
  <si>
    <t>Gun Pneumatic Painting</t>
  </si>
  <si>
    <t>V-Belt   A - 74</t>
  </si>
  <si>
    <t>Bearing 6205ZZC3</t>
  </si>
  <si>
    <t>Bearing 6206</t>
  </si>
  <si>
    <t>Bearing 6208ZZ</t>
  </si>
  <si>
    <t>Bearing 6212C3</t>
  </si>
  <si>
    <t>Bearing 6307/C3</t>
  </si>
  <si>
    <t>Bearing NSK UK207D30</t>
  </si>
  <si>
    <t>Tube PU 12 mm OD Blue</t>
  </si>
  <si>
    <t>Tube,SMC-TU1208-BU-20,(12 X 8)</t>
  </si>
  <si>
    <t>Regulator Booster SMC VBA4100-04GN</t>
  </si>
  <si>
    <t>Starter DOL 2.2KW,3TW42 90-1A72</t>
  </si>
  <si>
    <t>Cooler Core</t>
  </si>
  <si>
    <t>Aftercooler Core</t>
  </si>
  <si>
    <t>Coolant</t>
  </si>
  <si>
    <t xml:space="preserve">GAL   </t>
  </si>
  <si>
    <t>Oil filter (3105-1143A)</t>
  </si>
  <si>
    <t>OIL HEATER (220V) (3101-1051B)</t>
  </si>
  <si>
    <t>Tranducer,evaporator</t>
  </si>
  <si>
    <t>Transducer,condenser low OP,High OP</t>
  </si>
  <si>
    <t>MicroBoard</t>
  </si>
  <si>
    <t>Fuse 5A</t>
  </si>
  <si>
    <t>Eprom.bios (U37)</t>
  </si>
  <si>
    <t>Transducer 0-8MW 100V PTRatio 11000/110</t>
  </si>
  <si>
    <t>FINS OF ROLLING SHUTTER</t>
  </si>
  <si>
    <t>Pre-filter-flange type (600x600x50)</t>
  </si>
  <si>
    <t>Pre-filter-flange type (600x500x50)</t>
  </si>
  <si>
    <t>Pre-filter-flange type (500x400x50)</t>
  </si>
  <si>
    <t>BUTTER VALVE  100NB</t>
  </si>
  <si>
    <t>BUTTER FLY VALVE  80NB</t>
  </si>
  <si>
    <t>GI  'C - CLASS' PIPE 50 NB</t>
  </si>
  <si>
    <t>MS.ERW  SHORT BEND B/W,250 NB THK 6MM</t>
  </si>
  <si>
    <t>MS Bend 150 nb C Class</t>
  </si>
  <si>
    <t>ERW PIPE - 40NB "C" CLASS</t>
  </si>
  <si>
    <t>MS Flange, 200 NB, class 150, ANSI B16.5</t>
  </si>
  <si>
    <t>MS ERW Pipe ,T-8 mm(Heavy Duty)250NB</t>
  </si>
  <si>
    <t>MS Flange 250NB</t>
  </si>
  <si>
    <t>Bearing Ball 6309ZZ</t>
  </si>
  <si>
    <t>BACK UP BATTERY Part No. 0417258700</t>
  </si>
  <si>
    <t>40S0071</t>
  </si>
  <si>
    <t>ChambeBearingringCRN-20-12-A-P-G-V-HQQV</t>
  </si>
  <si>
    <t>40S0089</t>
  </si>
  <si>
    <t>ChamberBearingrinCRN-15-04-A-P-G-V-HQQV</t>
  </si>
  <si>
    <t>40S0311</t>
  </si>
  <si>
    <t>Shaft sealCRN-20-12-A-P-G-V-HQQV</t>
  </si>
  <si>
    <t>40S0437</t>
  </si>
  <si>
    <t>1 set of joint partsBN 2-12</t>
  </si>
  <si>
    <t>40S0438</t>
  </si>
  <si>
    <t>1 set of joint parts2-6LCom.No197681</t>
  </si>
  <si>
    <t>40S0443</t>
  </si>
  <si>
    <t>Bottle neck filter cloth</t>
  </si>
  <si>
    <t>40S0476</t>
  </si>
  <si>
    <t>Filter for dirt trap Da 63</t>
  </si>
  <si>
    <t>40S0551</t>
  </si>
  <si>
    <t>Seal set for hydraulic cylinder</t>
  </si>
  <si>
    <t>40S0570</t>
  </si>
  <si>
    <t>Stator2-12NBR-TSEdesigncom.-no198129</t>
  </si>
  <si>
    <t>40S0571</t>
  </si>
  <si>
    <t>Stator2-6LNBR-TSEdesignCom.No.197681</t>
  </si>
  <si>
    <t>40S0583</t>
  </si>
  <si>
    <t>Universal Joint sleeve2-6LComNo197681</t>
  </si>
  <si>
    <t>40S0633</t>
  </si>
  <si>
    <t>Shaft with Sleeve C-220</t>
  </si>
  <si>
    <t>40S0644</t>
  </si>
  <si>
    <t>25NB CIEL Diaphragm Valve</t>
  </si>
  <si>
    <t>40S0646</t>
  </si>
  <si>
    <t>32NB CIEL Diaphragm Valve</t>
  </si>
  <si>
    <t>40S0664</t>
  </si>
  <si>
    <t>Suction Filter of  Air BlowerModel-M450</t>
  </si>
  <si>
    <t>40S0669</t>
  </si>
  <si>
    <t>Ball Bearing 6310 - zz - c3</t>
  </si>
  <si>
    <t>40S0670</t>
  </si>
  <si>
    <t>Ball Bearing 6311- zz- c3</t>
  </si>
  <si>
    <t>40S0700</t>
  </si>
  <si>
    <t>Fresh Filter (600*500*50)mm</t>
  </si>
  <si>
    <t>40S0737</t>
  </si>
  <si>
    <t>Butterfly valve DN500</t>
  </si>
  <si>
    <t>40S0739</t>
  </si>
  <si>
    <t>Equal -Tee   250 NB</t>
  </si>
  <si>
    <t>40S0768</t>
  </si>
  <si>
    <t>Hexagonal bolt (Part No- 27)</t>
  </si>
  <si>
    <t>40S0771</t>
  </si>
  <si>
    <t>Housing seal (Part No- 36)</t>
  </si>
  <si>
    <t>40S0790</t>
  </si>
  <si>
    <t>Supply air fan size 10' 220 Volt AC</t>
  </si>
  <si>
    <t>40S0818</t>
  </si>
  <si>
    <t>Bed drive reduction unit 4 rpm</t>
  </si>
  <si>
    <t>40S0820</t>
  </si>
  <si>
    <t>Power supply card(brysmart)</t>
  </si>
  <si>
    <t>40S0821</t>
  </si>
  <si>
    <t>Output relay card (brysmart)</t>
  </si>
  <si>
    <t>40S0822</t>
  </si>
  <si>
    <t>Pressure transmitter</t>
  </si>
  <si>
    <t>40S0823</t>
  </si>
  <si>
    <t>Timer seal 800-M</t>
  </si>
  <si>
    <t>40S0824</t>
  </si>
  <si>
    <t>Heater 10.5 kw</t>
  </si>
  <si>
    <t>40S0825</t>
  </si>
  <si>
    <t>Seal Group</t>
  </si>
  <si>
    <t>40S0826</t>
  </si>
  <si>
    <t>Drive Chain 1/2 "</t>
  </si>
  <si>
    <t>40S0884</t>
  </si>
  <si>
    <t>THROAT BUSH</t>
  </si>
  <si>
    <t>40S0885</t>
  </si>
  <si>
    <t>WEAR RING STATIONARY</t>
  </si>
  <si>
    <t>40S0886</t>
  </si>
  <si>
    <t>IMPELLER WEAR RING</t>
  </si>
  <si>
    <t>40S0889</t>
  </si>
  <si>
    <t>CONSTANT LEVER OILER</t>
  </si>
  <si>
    <t>40S0891</t>
  </si>
  <si>
    <t>OIL RING</t>
  </si>
  <si>
    <t>40S0898</t>
  </si>
  <si>
    <t>IMPELLER NUT</t>
  </si>
  <si>
    <t>40S0899</t>
  </si>
  <si>
    <t>BEARING NUT</t>
  </si>
  <si>
    <t>40S0960</t>
  </si>
  <si>
    <t>Ball bearing 6204 R-S</t>
  </si>
  <si>
    <t>40S0974</t>
  </si>
  <si>
    <t>Mechanical seal (Bergman) 28 mm</t>
  </si>
  <si>
    <t>40S0979</t>
  </si>
  <si>
    <t>BEARING  FYH   A-204F    R7348</t>
  </si>
  <si>
    <t>40S0983</t>
  </si>
  <si>
    <t>MPCP B3RV 1121-OKA10 Range ( 0.9-1.25A )</t>
  </si>
  <si>
    <t>40S0984</t>
  </si>
  <si>
    <t>MPCP B3RV 1121-OKA10 Range ( 9.0-12.5A )</t>
  </si>
  <si>
    <t>40S1015</t>
  </si>
  <si>
    <t>Ph combination electrod GKF PTFE(EFP113)</t>
  </si>
  <si>
    <t>40S1019</t>
  </si>
  <si>
    <t>Acid lock for salt acid BM1K(HCS092)</t>
  </si>
  <si>
    <t>40S1034</t>
  </si>
  <si>
    <t>Grease cartridge</t>
  </si>
  <si>
    <t>40S1035</t>
  </si>
  <si>
    <t>Set of seal flat for S40 G31T Victor</t>
  </si>
  <si>
    <t>40S1036</t>
  </si>
  <si>
    <t>Impeller for pump S40G31T Victor(109x20)</t>
  </si>
  <si>
    <t>40S1039</t>
  </si>
  <si>
    <t>Diaphram valve 610DA 20</t>
  </si>
  <si>
    <t>40S1040</t>
  </si>
  <si>
    <t>2/2Way diaphram valve EPDM,DA40,DN32</t>
  </si>
  <si>
    <t>40S1041</t>
  </si>
  <si>
    <t>2/2Way metal valve forced pilot operated</t>
  </si>
  <si>
    <t>40S1042</t>
  </si>
  <si>
    <t>Ball Check valve PVC/EPDM 50MM DN40</t>
  </si>
  <si>
    <t>40S1060</t>
  </si>
  <si>
    <t>Hydraulic tube 4SP NW6 (L900mm)</t>
  </si>
  <si>
    <t>40S1061</t>
  </si>
  <si>
    <t>Set of seal 130/100-180(Hydraulic cylind</t>
  </si>
  <si>
    <t>40S1098</t>
  </si>
  <si>
    <t>Shaft      CCR 50C-160 R6S2L3</t>
  </si>
  <si>
    <t>40S1107</t>
  </si>
  <si>
    <t>Coupling :Metaflex  80 Series  80-80</t>
  </si>
  <si>
    <t>40S1108</t>
  </si>
  <si>
    <t>Disk set (Metaflex  80 Series  80-80)</t>
  </si>
  <si>
    <t>40S1113</t>
  </si>
  <si>
    <t>Impeller   CN80-200G2S2L3</t>
  </si>
  <si>
    <t>40S1140</t>
  </si>
  <si>
    <t>Flanged MS Ball valve 25NB</t>
  </si>
  <si>
    <t>40S1146</t>
  </si>
  <si>
    <t>Coupling Rod (400)BN2-6L, 197681, Seepex</t>
  </si>
  <si>
    <t>40S1148</t>
  </si>
  <si>
    <t>Coupling Rod (400)BN2-12, 197680,Seepex</t>
  </si>
  <si>
    <t>40S1149</t>
  </si>
  <si>
    <t>Plug- in Shaft(307)BN2-12, 197680,Seepex</t>
  </si>
  <si>
    <t>40S1150</t>
  </si>
  <si>
    <t>Impeller (CF553)</t>
  </si>
  <si>
    <t>40S1151</t>
  </si>
  <si>
    <t>Shaft (CF553)</t>
  </si>
  <si>
    <t>40S1173</t>
  </si>
  <si>
    <t>Cond. Motor, HP-1/10, W-75,V-230,HZ-50,</t>
  </si>
  <si>
    <t>40S1244</t>
  </si>
  <si>
    <t>V Belt A1890/73</t>
  </si>
  <si>
    <t>40S1316</t>
  </si>
  <si>
    <t>LPG Regulator1/2" BSP female(0-6 kg/cm2)</t>
  </si>
  <si>
    <t>40S1357</t>
  </si>
  <si>
    <t>HFF427 filter paper, quality 8430</t>
  </si>
  <si>
    <t>40S1359</t>
  </si>
  <si>
    <t>Spar part Kit(I.No-S471056)Almatec pump</t>
  </si>
  <si>
    <t>40S1388</t>
  </si>
  <si>
    <t>FanMotor ODU LRAC022HLD LOGICOOL</t>
  </si>
  <si>
    <t>40S1389</t>
  </si>
  <si>
    <t>PRO-FAN LRAC022HLD LOGICOOL</t>
  </si>
  <si>
    <t>40S1391</t>
  </si>
  <si>
    <t>Mech Seal cpl.,20mm Viton BC40/32</t>
  </si>
  <si>
    <t>40S1393</t>
  </si>
  <si>
    <t>Shaft sleev BC40/32</t>
  </si>
  <si>
    <t>40S1425</t>
  </si>
  <si>
    <t>40S1426</t>
  </si>
  <si>
    <t>Heavy duty diaphram(Code EEE)</t>
  </si>
  <si>
    <t>40S1430</t>
  </si>
  <si>
    <t>Blower,1Phase,1200m3/Hr,50mmwc540W</t>
  </si>
  <si>
    <t>40S1431</t>
  </si>
  <si>
    <t>Supr Fine Air Filter0.01micr(F-1420m3/h)</t>
  </si>
  <si>
    <t>40S1432</t>
  </si>
  <si>
    <t>Pressure Transmitters(M-1151)Rosemount</t>
  </si>
  <si>
    <t>40S1435</t>
  </si>
  <si>
    <t>Brush-carbon for electric hand blower</t>
  </si>
  <si>
    <t>40S1513</t>
  </si>
  <si>
    <t>Press Gauge,C3012L7730,0-6bar3/4"</t>
  </si>
  <si>
    <t>40S1516</t>
  </si>
  <si>
    <t>Balancing valve 250 NB</t>
  </si>
  <si>
    <t>40S1522</t>
  </si>
  <si>
    <t>M.S pipe 500 NB C class</t>
  </si>
  <si>
    <t>40S1584</t>
  </si>
  <si>
    <t>MPCB, 3P,40-50A</t>
  </si>
  <si>
    <t>40S1592</t>
  </si>
  <si>
    <t>Control Panel for operation of Lift</t>
  </si>
  <si>
    <t>40S1595</t>
  </si>
  <si>
    <t>Controller DSE10R2v2 10M2TY</t>
  </si>
  <si>
    <t>40S1596</t>
  </si>
  <si>
    <t>Limit Switch DR3-10set</t>
  </si>
  <si>
    <t>40S1620</t>
  </si>
  <si>
    <t>ThermoStati Valve-TXV Sporlay 43 VCP100</t>
  </si>
  <si>
    <t>40S1621</t>
  </si>
  <si>
    <t>Main Sheave ( EASA ELEVATORS)</t>
  </si>
  <si>
    <t>40S1622</t>
  </si>
  <si>
    <t>Gate Limit ( EASA ELEVATORS)</t>
  </si>
  <si>
    <t>40S1623</t>
  </si>
  <si>
    <t>Door Rope( EASA ELEVATORS)</t>
  </si>
  <si>
    <t>V - Belt  with Teeth (XPB-2120)</t>
  </si>
  <si>
    <t>V - Belt  with Teeth (XPB-1320)</t>
  </si>
  <si>
    <t>fan Instrument 220/250 VAC Siz120X120X38</t>
  </si>
  <si>
    <t>416C011</t>
  </si>
  <si>
    <t>416C034</t>
  </si>
  <si>
    <t>416C520</t>
  </si>
  <si>
    <t>Screw Lube Oil</t>
  </si>
  <si>
    <t>Rewinding Kit of pump 302/8</t>
  </si>
  <si>
    <t>ImpellerForKishorSub.PumpKDS300m3/hr35HP</t>
  </si>
  <si>
    <t>Star coupling(M.S)  UP100/35 (sw-190)</t>
  </si>
  <si>
    <t>Oil Seal (35-50-10)</t>
  </si>
  <si>
    <t>Wearing ring up100/35(190.0)</t>
  </si>
  <si>
    <t>Bearing housing DE UP100/35(240.1)</t>
  </si>
  <si>
    <t>Bearing housing NDE UP100/35(240.2)</t>
  </si>
  <si>
    <t>Gasket(casing) UP100/35(519.0)</t>
  </si>
  <si>
    <t>Connecting rod(Metachem MC-1)</t>
  </si>
  <si>
    <t>Plunger(Metachem MC-1)</t>
  </si>
  <si>
    <t>Manifold Block,1478694</t>
  </si>
  <si>
    <t>Door sensor,728107</t>
  </si>
  <si>
    <t>Sensor(for steering),702667</t>
  </si>
  <si>
    <t>Dip stic,173128</t>
  </si>
  <si>
    <t>Seal kit,144922</t>
  </si>
  <si>
    <t>Beacon flash light assy(526133)</t>
  </si>
  <si>
    <t>Brake line,compl.(267687)RX50-15</t>
  </si>
  <si>
    <t>Brake cable(655014)RX50-15</t>
  </si>
  <si>
    <t>Thermal compound,163734</t>
  </si>
  <si>
    <t>Bulb,170031</t>
  </si>
  <si>
    <t>Working Light,709583</t>
  </si>
  <si>
    <t>Lamp,523541</t>
  </si>
  <si>
    <t>Socket - 160 A FEMALE 50 Sq MM</t>
  </si>
  <si>
    <t>Wheel Cylinder</t>
  </si>
  <si>
    <t>HT Hex bolt M12x65with washer &amp; nut</t>
  </si>
  <si>
    <t>HT Hex bolt M16x65with washer &amp; nut</t>
  </si>
  <si>
    <t>HT Hex bolt M16x75with washer &amp; nut</t>
  </si>
  <si>
    <t>D E spanner 20-22 (Non spark)</t>
  </si>
  <si>
    <t>D E spanner 21-23 (Non spark)</t>
  </si>
  <si>
    <t>Thrust Rocker</t>
  </si>
  <si>
    <t>Rope sheave hood set 4/1</t>
  </si>
  <si>
    <t>Wear &amp; tear set B003</t>
  </si>
  <si>
    <t>Overhauling set B003</t>
  </si>
  <si>
    <t>Brake set DC10 180V</t>
  </si>
  <si>
    <t>Controll set 440V</t>
  </si>
  <si>
    <t>ABB AF580-30,800 Amp</t>
  </si>
  <si>
    <t>Bearing 6305 ZZ</t>
  </si>
  <si>
    <t>Hexagoan Nut M20</t>
  </si>
  <si>
    <t>Impeller Stage 1,DSM 100/36</t>
  </si>
  <si>
    <t>Impeller Stage 2,DSM 100/36</t>
  </si>
  <si>
    <t>463A064</t>
  </si>
  <si>
    <t>Damper Motor Boiler 3656 URZ</t>
  </si>
  <si>
    <t>463S003</t>
  </si>
  <si>
    <t>CI Block with rollers and glands,Sitson</t>
  </si>
  <si>
    <t>463S010</t>
  </si>
  <si>
    <t>Start screw&amp; nut,Sitson soot blower</t>
  </si>
  <si>
    <t>463S012</t>
  </si>
  <si>
    <t>Gland pusher for soot blower (Sitson)</t>
  </si>
  <si>
    <t>Mechanical Seal UP 100/35</t>
  </si>
  <si>
    <t>Pump shaft (soft packed) UP200/38(180.0)</t>
  </si>
  <si>
    <t>Sensor-Generator Temperature</t>
  </si>
  <si>
    <t>Daiphragm Top Assembly</t>
  </si>
  <si>
    <t>Pump refrigrant steam-L-216C4G-0510A-B</t>
  </si>
  <si>
    <t>Pump shaft (soft packed) UP150/45(180.0)</t>
  </si>
  <si>
    <t>Saft sleeve (soft packed) UP150/45(310.0</t>
  </si>
  <si>
    <t>Filter-O Ring</t>
  </si>
  <si>
    <t>CONTROL INVERTER BOARD</t>
  </si>
  <si>
    <t>O Ring (028-12961-035)</t>
  </si>
  <si>
    <t>Compressor(Gen X-1 1.5 Tr)1014184</t>
  </si>
  <si>
    <t>OSD Hose 3" Coupler 1 end Flange other</t>
  </si>
  <si>
    <t>Filter Media 8/16"</t>
  </si>
  <si>
    <t>RCBO 30mA  Double Pole   25A</t>
  </si>
  <si>
    <t>MBIL- EOU2 PV MODULE DIVISION</t>
  </si>
  <si>
    <t>MCCB- 4P 100A DPX125 MDS</t>
  </si>
  <si>
    <t>Plug &amp;Socketbox metal clad 32A,3P+N+E-FP</t>
  </si>
  <si>
    <t>MCB 3P 32A Curve C Make MDS</t>
  </si>
  <si>
    <t>070A165</t>
  </si>
  <si>
    <t>Ball Cage Bearing ID 22 OD 28 L75</t>
  </si>
  <si>
    <t>SSM GREATER NOIDA PLANT</t>
  </si>
  <si>
    <t>40S1762</t>
  </si>
  <si>
    <t>corrosion inhibitor(sparelasercutting mc</t>
  </si>
  <si>
    <t>40S1738</t>
  </si>
  <si>
    <t>Barcode Scanner MOTOROLA SYMBOL LS-2208</t>
  </si>
  <si>
    <t>A201224</t>
  </si>
  <si>
    <t>Power+VideoCableTexicom(3+1)Refer4997136</t>
  </si>
  <si>
    <t>49S0345</t>
  </si>
  <si>
    <t>DSRL-25-180-P-FW Semi-rot. Drive</t>
  </si>
  <si>
    <t>49S0347</t>
  </si>
  <si>
    <t>SME-8-K-LED-24 Prox. Sensor</t>
  </si>
  <si>
    <t>49S0430</t>
  </si>
  <si>
    <t>Photosensor Model E3Z-LS61 2M Omron</t>
  </si>
  <si>
    <t>49S0787</t>
  </si>
  <si>
    <t>conveyor belt 2030mm X 3.0 mm</t>
  </si>
  <si>
    <t>Fitting Male Stud 6mm x1/2 "bsp</t>
  </si>
  <si>
    <t>40S1714</t>
  </si>
  <si>
    <t>MOTOR (SERVO)</t>
  </si>
  <si>
    <t>40S1748</t>
  </si>
  <si>
    <t>Hub (USB2.0 16-port)</t>
  </si>
  <si>
    <t>49S0186</t>
  </si>
  <si>
    <t>Contactor (type MMOO)</t>
  </si>
  <si>
    <t>49S0462</t>
  </si>
  <si>
    <t>REPL PCB Board Assembly</t>
  </si>
  <si>
    <t>49S0463</t>
  </si>
  <si>
    <t>YU108 8 thru12KW Oscillator tube</t>
  </si>
  <si>
    <t>49S0587</t>
  </si>
  <si>
    <t>Emergency Switch,Manual Ink Marking m/c</t>
  </si>
  <si>
    <t>2-core rounded flexible cable,1.5 sq.mm</t>
  </si>
  <si>
    <t>40S1649</t>
  </si>
  <si>
    <t>Power Supply 24vDC 10A</t>
  </si>
  <si>
    <t>40S1655</t>
  </si>
  <si>
    <t>Guide bush for cylinder bars</t>
  </si>
  <si>
    <t>49S0588</t>
  </si>
  <si>
    <t>Cycle Selector,Manual Ink Marking m/c</t>
  </si>
  <si>
    <t>40S1713</t>
  </si>
  <si>
    <t>DRIVER (SERVO 200W 2500P)</t>
  </si>
  <si>
    <t>Strain gauge 3/350/PC11-70TFE</t>
  </si>
  <si>
    <t>49S0190</t>
  </si>
  <si>
    <t>Circuit Breaker 20A 3 pole make hager</t>
  </si>
  <si>
    <t>49S0625</t>
  </si>
  <si>
    <t>Plate Heater,Semi-auto PTP,0.5 KW,240V</t>
  </si>
  <si>
    <t>Nipple 20NB SS316 2"Long</t>
  </si>
  <si>
    <t>49S0012</t>
  </si>
  <si>
    <t>Single Pilot Valve 4KB411-15</t>
  </si>
  <si>
    <t>49S0346</t>
  </si>
  <si>
    <t>DNC-32-72-PPV-A Standard cylinder</t>
  </si>
  <si>
    <t>49S0349</t>
  </si>
  <si>
    <t>HEE-D-MINI-24 On/off valve</t>
  </si>
  <si>
    <t>49S0352</t>
  </si>
  <si>
    <t>DNC-40-100-PPV-A Standard cylinder</t>
  </si>
  <si>
    <t>49S0354</t>
  </si>
  <si>
    <t>JMEH-5/2-1/8-P-B Solenoid valve</t>
  </si>
  <si>
    <t>49S0544</t>
  </si>
  <si>
    <t>Heater Spares Kit , Domino Printer</t>
  </si>
  <si>
    <t>49S0627</t>
  </si>
  <si>
    <t>Cartridge Heater,Manual PTP,0.2 KW,110V</t>
  </si>
  <si>
    <t>49S0545</t>
  </si>
  <si>
    <t>Strobe LED Assembly , Domino Printer</t>
  </si>
  <si>
    <t>40S1646</t>
  </si>
  <si>
    <t>Push Button Box with Single hole</t>
  </si>
  <si>
    <t>Ball Valve  20NB</t>
  </si>
  <si>
    <t>49S0179</t>
  </si>
  <si>
    <t>Main valve type 7T 69RB</t>
  </si>
  <si>
    <t>49S0289</t>
  </si>
  <si>
    <t>USB Hub to Test Board cable w/connector</t>
  </si>
  <si>
    <t>49S0343</t>
  </si>
  <si>
    <t>MFH-5-1/4 Solenoid valve</t>
  </si>
  <si>
    <t>49S0344</t>
  </si>
  <si>
    <t>MEH-3/2-1/8-P-B Solenoid valve</t>
  </si>
  <si>
    <t>Emergency Hooter220V Range500mtr(Kheraj)</t>
  </si>
  <si>
    <t>40S1672</t>
  </si>
  <si>
    <t>Socket(QFN 46 Controller)</t>
  </si>
  <si>
    <t>40S1706</t>
  </si>
  <si>
    <t>pressure switch ( MAM-005-FCP-P33 )</t>
  </si>
  <si>
    <t>40S1746</t>
  </si>
  <si>
    <t>Socket (TSOP)</t>
  </si>
  <si>
    <t>D.Board VTPN IP MetalDr 42 12Way(MDS)</t>
  </si>
  <si>
    <t>49S0180</t>
  </si>
  <si>
    <t>Capacitor 500PF 13 KV</t>
  </si>
  <si>
    <t>49S0351</t>
  </si>
  <si>
    <t>DNC-50-160-PPV-A Standard cylinder</t>
  </si>
  <si>
    <t>49S0460</t>
  </si>
  <si>
    <t>22KV 3A SS sticks f/1-10KW</t>
  </si>
  <si>
    <t>49S0465</t>
  </si>
  <si>
    <t>Normally Closed (N.C.) pressure switch</t>
  </si>
  <si>
    <t>49S0461</t>
  </si>
  <si>
    <t>Grid clamp protection circuit (GPC)</t>
  </si>
  <si>
    <t>49S0566</t>
  </si>
  <si>
    <t>Relay,8-pin with LED,Coil 12V DC,Omron</t>
  </si>
  <si>
    <t>49S0651</t>
  </si>
  <si>
    <t>Conveyor belt ( L2170 X W5 X T1.8 ) mm</t>
  </si>
  <si>
    <t>Filter - I-AW20-02BCG1-2</t>
  </si>
  <si>
    <t>49S0005</t>
  </si>
  <si>
    <t>Contractor(PET to CARD m/c)</t>
  </si>
  <si>
    <t>49S0184</t>
  </si>
  <si>
    <t>Contractor (Coil 240V  A.C) 32amps,415v</t>
  </si>
  <si>
    <t>49S0464</t>
  </si>
  <si>
    <t>Normally Open (N.O.) pressure switch</t>
  </si>
  <si>
    <t>49S0565</t>
  </si>
  <si>
    <t>Relay,8-pin with LED,Coil 24V DC,Omron</t>
  </si>
  <si>
    <t>49S0730</t>
  </si>
  <si>
    <t>Hub 16 Ports 3.0 USB</t>
  </si>
  <si>
    <t>49S0737</t>
  </si>
  <si>
    <t>Thermocouple PT100</t>
  </si>
  <si>
    <t>49S0016</t>
  </si>
  <si>
    <t>Equal Tee PE8T</t>
  </si>
  <si>
    <t>49S0176</t>
  </si>
  <si>
    <t>Flash valve</t>
  </si>
  <si>
    <t>49S0181</t>
  </si>
  <si>
    <t>Capacitor 1000PF 13KV</t>
  </si>
  <si>
    <t>49S0307</t>
  </si>
  <si>
    <t>USB 2.0 Connector Type A (Female)</t>
  </si>
  <si>
    <t>49S0556</t>
  </si>
  <si>
    <t>PM Kit ( A 200 Classic )</t>
  </si>
  <si>
    <t>49S0564</t>
  </si>
  <si>
    <t>Relay,8-pin with LED,Coil 240V AC,Omron</t>
  </si>
  <si>
    <t>070A243</t>
  </si>
  <si>
    <t>CFL Tube Ring light 4 PIN Model : ZM-6</t>
  </si>
  <si>
    <t>40S1815</t>
  </si>
  <si>
    <t>Transister C3998</t>
  </si>
  <si>
    <t>UTP  Cable Box ( Cat6)</t>
  </si>
  <si>
    <t>40S1634</t>
  </si>
  <si>
    <t>Transister BUX 48 make ST</t>
  </si>
  <si>
    <t>40S1647</t>
  </si>
  <si>
    <t>Push Button Box with Double hole</t>
  </si>
  <si>
    <t>49S0772</t>
  </si>
  <si>
    <t>Bonding Head  BH-206 ASSY- For SPA 400</t>
  </si>
  <si>
    <t>40S1648</t>
  </si>
  <si>
    <t>Push Button Box with Three hole</t>
  </si>
  <si>
    <t>49S0341</t>
  </si>
  <si>
    <t>Getech fixture top clamp plate</t>
  </si>
  <si>
    <t>49S0353</t>
  </si>
  <si>
    <t>HGL-1/4-B Non-ret. Valve</t>
  </si>
  <si>
    <t>49S0484</t>
  </si>
  <si>
    <t>Contactor C 23-10, Coil 24VDC Make AB</t>
  </si>
  <si>
    <t>49S0586</t>
  </si>
  <si>
    <t>Push button black,Manual Ink Marking m/c</t>
  </si>
  <si>
    <t>49S0629</t>
  </si>
  <si>
    <t>Spring for Semi-auto PTC Heating plate</t>
  </si>
  <si>
    <t>List of Inventory-Utility</t>
  </si>
  <si>
    <t>Watchem 103 neutralising agent</t>
  </si>
  <si>
    <t>Utility</t>
  </si>
  <si>
    <t>Nalco 2833</t>
  </si>
  <si>
    <t>Watchem 101</t>
  </si>
  <si>
    <t>Hydrolic oil 68</t>
  </si>
  <si>
    <t>LDO (LIGHT DIESEL OIL)</t>
  </si>
  <si>
    <t>NALCO 2593</t>
  </si>
  <si>
    <t>Hyspin EP46</t>
  </si>
  <si>
    <t>High Speed Diesel HSD</t>
  </si>
  <si>
    <t>Nalco N-73550</t>
  </si>
  <si>
    <t>Furnace Oil (FO)-IS 1593-1982</t>
  </si>
  <si>
    <t>List of Inventory-Tools</t>
  </si>
  <si>
    <t>461T051</t>
  </si>
  <si>
    <t>Moving Tool For Fuel Pipe Sleevs</t>
  </si>
  <si>
    <t>Tools</t>
  </si>
  <si>
    <t>TMR0501</t>
  </si>
  <si>
    <t>Manometer Incline (0- 15)mm wc</t>
  </si>
  <si>
    <t>MD38932</t>
  </si>
  <si>
    <t>Micrometre Digital 468-134 Make Mitutoyo</t>
  </si>
  <si>
    <t>TITG860</t>
  </si>
  <si>
    <t>Infrared Temp Meas. Gun(-32-600)DegC</t>
  </si>
  <si>
    <t>TVRD170</t>
  </si>
  <si>
    <t>Vessel TD-170 T-bar socket Driver set</t>
  </si>
  <si>
    <t>THP0300</t>
  </si>
  <si>
    <t>Hammer Plastic,300GM</t>
  </si>
  <si>
    <t>TVRD011</t>
  </si>
  <si>
    <t>Vessel TX-11 TORX FP Ratchet screwdriver</t>
  </si>
  <si>
    <t>TSR1213</t>
  </si>
  <si>
    <t>Spanner-Double Ended Ring, 12x13mm</t>
  </si>
  <si>
    <t>TGW0100</t>
  </si>
  <si>
    <t>Grind Wheel-Pedestal250x25x31.75GC120HS</t>
  </si>
  <si>
    <t>GSS1060</t>
  </si>
  <si>
    <t>Screw-Socket Head Cap 12.9  M10 x 60</t>
  </si>
  <si>
    <t>TMC0404</t>
  </si>
  <si>
    <t>Screw-174.3-821</t>
  </si>
  <si>
    <t>TVSD130</t>
  </si>
  <si>
    <t>Vessel TD-130 Power SFS Screw driver</t>
  </si>
  <si>
    <t>TMC0820</t>
  </si>
  <si>
    <t>Inserts MMT11IRA55 VP10MF</t>
  </si>
  <si>
    <t>TVG0150</t>
  </si>
  <si>
    <t>Vernier Gauge-Digital (0-150)mm</t>
  </si>
  <si>
    <t>TGW0063</t>
  </si>
  <si>
    <t>Grind Wheel-For ID40X24X12.7 32 A60 L6V</t>
  </si>
  <si>
    <t>TSSB021</t>
  </si>
  <si>
    <t>Socket (4mm) for square drive size 3/8'</t>
  </si>
  <si>
    <t>TGW0062</t>
  </si>
  <si>
    <t>Grind Wheel-For ID25X18X6.28 32 A60 L5 V</t>
  </si>
  <si>
    <t>TDS0120</t>
  </si>
  <si>
    <t>Slot Drill HSS 12mm</t>
  </si>
  <si>
    <t>TAB1415</t>
  </si>
  <si>
    <t>Allen Bolt M14 x 150 mm(Full Threaded)</t>
  </si>
  <si>
    <t>TMC0531</t>
  </si>
  <si>
    <t>Screw TS25</t>
  </si>
  <si>
    <t>TDH0010</t>
  </si>
  <si>
    <t>Tap Handle 2" cap,No-10</t>
  </si>
  <si>
    <t>TAK0017</t>
  </si>
  <si>
    <t>Allen Key 17mm</t>
  </si>
  <si>
    <t>TMC0484</t>
  </si>
  <si>
    <t>Solid Carbide Endmill D1xL5mm</t>
  </si>
  <si>
    <t>TINR393</t>
  </si>
  <si>
    <t>Insert - R166.0L-16VM01-001</t>
  </si>
  <si>
    <t>TMC0477</t>
  </si>
  <si>
    <t>Drill Chuck 1/4"</t>
  </si>
  <si>
    <t>461T011</t>
  </si>
  <si>
    <t>Distance Sleeves</t>
  </si>
  <si>
    <t>TMC0880</t>
  </si>
  <si>
    <t>End mill Cutter D8.0 x 16 MX430</t>
  </si>
  <si>
    <t>TDI0002</t>
  </si>
  <si>
    <t>Universal MagneticStand Series7 Mitutoyo</t>
  </si>
  <si>
    <t>GSH1615</t>
  </si>
  <si>
    <t>Screw-Hex Head Bolt 10.9  M16x150</t>
  </si>
  <si>
    <t>GSH1624</t>
  </si>
  <si>
    <t>Screw-Hex Head Bolt 10.9  M16x240</t>
  </si>
  <si>
    <t>TDBS010</t>
  </si>
  <si>
    <t>Drill Bit 10x460mm (SDS Plus )</t>
  </si>
  <si>
    <t>TMC0829</t>
  </si>
  <si>
    <t>Collet AR32-5 (FTO-GDN)</t>
  </si>
  <si>
    <t>TAB6110</t>
  </si>
  <si>
    <t>Allen Bolt M6 x 110 mm</t>
  </si>
  <si>
    <t>TMC0473</t>
  </si>
  <si>
    <t>Insert GPMT070204-U2</t>
  </si>
  <si>
    <t>TGW0060</t>
  </si>
  <si>
    <t>Grind Wheel-Pedestal250x25x31.75SiC-60KS</t>
  </si>
  <si>
    <t>TWTQ051</t>
  </si>
  <si>
    <t>Torque Wrench 1/2" (1-25 NM)</t>
  </si>
  <si>
    <t>THC0425</t>
  </si>
  <si>
    <t>Clamp-Hose 400~425 mm</t>
  </si>
  <si>
    <t>THA0014</t>
  </si>
  <si>
    <t>Hex adopter 1/4",3/8" BSP</t>
  </si>
  <si>
    <t>TDS0175</t>
  </si>
  <si>
    <t>Taper Shank Drill 26.0mm</t>
  </si>
  <si>
    <t>TMC0467</t>
  </si>
  <si>
    <t>Insert RDMW0517MOE</t>
  </si>
  <si>
    <t>TTM0003</t>
  </si>
  <si>
    <t>Temp Gauge 0-200 Deg C HSITG04040</t>
  </si>
  <si>
    <t>TIM0030</t>
  </si>
  <si>
    <t>Inside Micrometer (5-30)mm</t>
  </si>
  <si>
    <t>TSD4650</t>
  </si>
  <si>
    <t>Spanner-Double Ended Open Jaw 46x50mm</t>
  </si>
  <si>
    <t>TDH0090</t>
  </si>
  <si>
    <t>Drill-9.0mm HSS Titanium Nitride Coated</t>
  </si>
  <si>
    <t>THB0450</t>
  </si>
  <si>
    <t>Hammer-Brass 450Gm</t>
  </si>
  <si>
    <t>TFN0000</t>
  </si>
  <si>
    <t>File Set-Needle</t>
  </si>
  <si>
    <t>TDG1003</t>
  </si>
  <si>
    <t>Dial Gauge 1003 L.C 0.01mm(Mitutoyo)</t>
  </si>
  <si>
    <t>TMC0541</t>
  </si>
  <si>
    <t>Insert KGT4N</t>
  </si>
  <si>
    <t>THP0200</t>
  </si>
  <si>
    <t>Hammer Plastic,200GM</t>
  </si>
  <si>
    <t>TSD5055</t>
  </si>
  <si>
    <t>Spanner-Double Ended Open Jaw 50x55mm</t>
  </si>
  <si>
    <t>TMC0507</t>
  </si>
  <si>
    <t>Milling Cutter Screw TS351</t>
  </si>
  <si>
    <t>THT0005</t>
  </si>
  <si>
    <t>Helical Thread M5 (Addison)</t>
  </si>
  <si>
    <t>TPN0165</t>
  </si>
  <si>
    <t>Plier-Nose165mm 61/2"</t>
  </si>
  <si>
    <t>TJB0006</t>
  </si>
  <si>
    <t>Support jig for tightening nut  (Socket)</t>
  </si>
  <si>
    <t>GTSL100</t>
  </si>
  <si>
    <t>Spirit Level, 100x.02mm</t>
  </si>
  <si>
    <t>TSSB023</t>
  </si>
  <si>
    <t>Socket (6mm) for square drive size 3/8'</t>
  </si>
  <si>
    <t>TSR1310</t>
  </si>
  <si>
    <t>Spanner Set Ring, No.13/10(6~32)</t>
  </si>
  <si>
    <t>461T081</t>
  </si>
  <si>
    <t>Flexible hose outlet to engine</t>
  </si>
  <si>
    <t>TMC0849</t>
  </si>
  <si>
    <t>Ball nose cutter R2.5 x 8 MSB230 OAL=70</t>
  </si>
  <si>
    <t>TMC0441</t>
  </si>
  <si>
    <t>S.C. Endmill  Cutter Dia 08mm (60)</t>
  </si>
  <si>
    <t>TPCI0008</t>
  </si>
  <si>
    <t>Plier-Circlip(Inside)-8"</t>
  </si>
  <si>
    <t>TMC0403</t>
  </si>
  <si>
    <t>Shim-171.31-850M</t>
  </si>
  <si>
    <t>TDH0225</t>
  </si>
  <si>
    <t>Hammer Drill 10mm</t>
  </si>
  <si>
    <t>TMC0443</t>
  </si>
  <si>
    <t>S.C. Endmill  Cutter Dia 12mm (90)</t>
  </si>
  <si>
    <t>TMC0435</t>
  </si>
  <si>
    <t>S.C. Endmill  Cutter Dia1.5mm(40)</t>
  </si>
  <si>
    <t>TDS0091</t>
  </si>
  <si>
    <t>Finish Taper Reamer Dia12x175xFL40mm</t>
  </si>
  <si>
    <t>TAKT001</t>
  </si>
  <si>
    <t>Allen Key Set-T-Handled(1.5 ~ 10)mm</t>
  </si>
  <si>
    <t>TPCI003</t>
  </si>
  <si>
    <t>Plier-Circlip #603-570</t>
  </si>
  <si>
    <t>TSB0712</t>
  </si>
  <si>
    <t>Hex Bit Socket 7mm With 1/2" Sq. Drive</t>
  </si>
  <si>
    <t>TMC0842</t>
  </si>
  <si>
    <t>Ball nose cutter R0.75 x 4 MRB230 OAL=45</t>
  </si>
  <si>
    <t>TDSW205</t>
  </si>
  <si>
    <t>Screw Driver Set(Watch Maker)RS-205-5103</t>
  </si>
  <si>
    <t>TMC0502</t>
  </si>
  <si>
    <t>Star Key TKY07F</t>
  </si>
  <si>
    <t>TSR1617</t>
  </si>
  <si>
    <t>Spanner-Double Ended Ring, 16x17mm</t>
  </si>
  <si>
    <t>TJB0022</t>
  </si>
  <si>
    <t>Torque Driver with Bits</t>
  </si>
  <si>
    <t>TMC0860</t>
  </si>
  <si>
    <t>End mill Cutter D0.3x1 MHR230 OAL=45</t>
  </si>
  <si>
    <t>GSS5100</t>
  </si>
  <si>
    <t>Screw-Socket Head Cap 12.9  M5 x 100</t>
  </si>
  <si>
    <t>TINR403</t>
  </si>
  <si>
    <t>Insert Grooving &amp; Parting N151.2-800-4E</t>
  </si>
  <si>
    <t>TDM0110</t>
  </si>
  <si>
    <t>DewPoint Meter,(-110~+20 C)Range,4~20mA</t>
  </si>
  <si>
    <t>TMC0503</t>
  </si>
  <si>
    <t>Star Key TKY10D</t>
  </si>
  <si>
    <t>TRM0114</t>
  </si>
  <si>
    <t>Reticule Mitutoyo-183-114</t>
  </si>
  <si>
    <t>461T030</t>
  </si>
  <si>
    <t>Hydraulic Tools M27 X 2</t>
  </si>
  <si>
    <t>TDH0008</t>
  </si>
  <si>
    <t>Tap Handle 1 1/4" cap,No-8</t>
  </si>
  <si>
    <t>TMC0832</t>
  </si>
  <si>
    <t>Collet AR32-8 (WX-PHS)</t>
  </si>
  <si>
    <t>TOM2550</t>
  </si>
  <si>
    <t>Outside micrometer 25-50 ( 103-138 )</t>
  </si>
  <si>
    <t>TSR1819</t>
  </si>
  <si>
    <t>Spanner-Double Ended Ring, 18x19mm</t>
  </si>
  <si>
    <t>TSR1415</t>
  </si>
  <si>
    <t>Spanner-Double Ended Ring, 14x15mm</t>
  </si>
  <si>
    <t>TPG0005</t>
  </si>
  <si>
    <t>Pressure Gauge (0-12)Bar OD48mm</t>
  </si>
  <si>
    <t>TPSS016</t>
  </si>
  <si>
    <t>Plier Set-PVC Strap Stamping 16"</t>
  </si>
  <si>
    <t>TDS0110</t>
  </si>
  <si>
    <t>Slot Drill HSS 11mm</t>
  </si>
  <si>
    <t>461T095</t>
  </si>
  <si>
    <t>Tool Groov &amp; parting R/LF-151.22.2525-60</t>
  </si>
  <si>
    <t>TPG0004</t>
  </si>
  <si>
    <t>Pressure Gauge (0-12)Bar OD40mm</t>
  </si>
  <si>
    <t>TSR1312</t>
  </si>
  <si>
    <t>Spanner Set Ring, No.13/12(6~32)</t>
  </si>
  <si>
    <t>TTS2025</t>
  </si>
  <si>
    <t>Tap set M20 x  2.5</t>
  </si>
  <si>
    <t>TSR0095</t>
  </si>
  <si>
    <t>Spanner Ring 95mm</t>
  </si>
  <si>
    <t>GTG0400</t>
  </si>
  <si>
    <t>Temp.Gauge 0-400Deg C HSITG04030</t>
  </si>
  <si>
    <t>TMC0521</t>
  </si>
  <si>
    <t>Insert -MLT1401L ( threading )</t>
  </si>
  <si>
    <t>TSD7769</t>
  </si>
  <si>
    <t>Reversible stubby Screwdriver 241-7769</t>
  </si>
  <si>
    <t>TMC0515</t>
  </si>
  <si>
    <t>ISO-50-adapter FM</t>
  </si>
  <si>
    <t>TMC0497</t>
  </si>
  <si>
    <t>Solid Carbide Endmill D4xL30mm</t>
  </si>
  <si>
    <t>TSR1306</t>
  </si>
  <si>
    <t>Spanner Set Ring, No.13/6(6~19)</t>
  </si>
  <si>
    <t>TMC0430</t>
  </si>
  <si>
    <t>S.C.ball nose  Dia 5.0mm (80)</t>
  </si>
  <si>
    <t>TDS0150</t>
  </si>
  <si>
    <t>Slot Drill HSS 15mm</t>
  </si>
  <si>
    <t>TWTQ012</t>
  </si>
  <si>
    <t>Torque Wrench 1/2" ( 5-22.5 NM )</t>
  </si>
  <si>
    <t>TMC0487</t>
  </si>
  <si>
    <t>Solid Carbide Endmill D2xL10mm</t>
  </si>
  <si>
    <t>TIM0300</t>
  </si>
  <si>
    <t>Inside Micrometer 50-300mm L.C#0.01mm</t>
  </si>
  <si>
    <t>TMC0428</t>
  </si>
  <si>
    <t>S.C.ball nose  Dia 3.0mm (70)</t>
  </si>
  <si>
    <t>TDS0176</t>
  </si>
  <si>
    <t>Taper Shank Drill 27.0mm</t>
  </si>
  <si>
    <t>TDI0001</t>
  </si>
  <si>
    <t>Dial IndicatorLC 0.001Range 1mm Mitutoyo</t>
  </si>
  <si>
    <t>TD23456</t>
  </si>
  <si>
    <t>Hard Cut Drills Set HC-23456  SANDVIK</t>
  </si>
  <si>
    <t>TMC0528</t>
  </si>
  <si>
    <t>Insert - SMTTR1603602</t>
  </si>
  <si>
    <t>TSD2224</t>
  </si>
  <si>
    <t>Spanner-Double Ended Open Jaw 22x24mm</t>
  </si>
  <si>
    <t>TSD3100</t>
  </si>
  <si>
    <t>Screw Driver - Bit Flat 3x100 mm</t>
  </si>
  <si>
    <t>TAM0060</t>
  </si>
  <si>
    <t>Ammeter 0 - 60 Amp,72 Sq mm</t>
  </si>
  <si>
    <t>TMC0862</t>
  </si>
  <si>
    <t>End mill Cutter D0.5 x 1 MHR230</t>
  </si>
  <si>
    <t>TDS0140</t>
  </si>
  <si>
    <t>Slot Drill HSS 14mm</t>
  </si>
  <si>
    <t>TDS0177</t>
  </si>
  <si>
    <t>Taper Shank Drill 28.0mm</t>
  </si>
  <si>
    <t>TMC0471</t>
  </si>
  <si>
    <t>Insert SRFT10 VP15TF</t>
  </si>
  <si>
    <t>461T020</t>
  </si>
  <si>
    <t>Flexible Hose 3000mm</t>
  </si>
  <si>
    <t>TPN0200</t>
  </si>
  <si>
    <t>Plier-Nose200mm 8"</t>
  </si>
  <si>
    <t>TGW0065</t>
  </si>
  <si>
    <t>Grind Wheel-OD 500X50X127 A46-3L5 VCNROS</t>
  </si>
  <si>
    <t>TSR3641</t>
  </si>
  <si>
    <t>Spanner-Double Ended Ring, 36x41mm</t>
  </si>
  <si>
    <t>TDS0179</t>
  </si>
  <si>
    <t>Taper Shank Drill 30.0mm</t>
  </si>
  <si>
    <t>TMC0498</t>
  </si>
  <si>
    <t>Star Key TKY06F</t>
  </si>
  <si>
    <t>TMC0535</t>
  </si>
  <si>
    <t>Lever 438.3-841-1</t>
  </si>
  <si>
    <t>TMC0815</t>
  </si>
  <si>
    <t>Inserts SMGTR16X2080C UTi20T</t>
  </si>
  <si>
    <t>TMC0423</t>
  </si>
  <si>
    <t>Insert AOMT123608PEER-M</t>
  </si>
  <si>
    <t>TAK0008</t>
  </si>
  <si>
    <t>Allen key 8mm</t>
  </si>
  <si>
    <t>TMC0553</t>
  </si>
  <si>
    <t>INSERTS CCGT04T0V3L-FV15TF</t>
  </si>
  <si>
    <t>TJB0008</t>
  </si>
  <si>
    <t>Jig of check on length of connector</t>
  </si>
  <si>
    <t>TDB0102</t>
  </si>
  <si>
    <t>Drill Bit 10.2 mm</t>
  </si>
  <si>
    <t>TPG1260</t>
  </si>
  <si>
    <t>Pneumatic Grinder,Elgi-SP1260L</t>
  </si>
  <si>
    <t>TDH1200</t>
  </si>
  <si>
    <t>Drill-12.0mm HSS Titanium Nitride Coated</t>
  </si>
  <si>
    <t>TINR401</t>
  </si>
  <si>
    <t>Insert-R300-0828E-PM</t>
  </si>
  <si>
    <t>GSS0650</t>
  </si>
  <si>
    <t>Screw-Socket Head Cap 12.9  M6 x 50</t>
  </si>
  <si>
    <t>TDBS014</t>
  </si>
  <si>
    <t>Drill Bit 14x550mm(SDS Plus )</t>
  </si>
  <si>
    <t>TMC0469</t>
  </si>
  <si>
    <t>Insert RDMW0620MOE</t>
  </si>
  <si>
    <t>TMC0831</t>
  </si>
  <si>
    <t>Collet AR32-8 (SUS-GDS)</t>
  </si>
  <si>
    <t>TTBEMPT</t>
  </si>
  <si>
    <t>Tool Box Plastic - Empty</t>
  </si>
  <si>
    <t>TINR395</t>
  </si>
  <si>
    <t>Insert -R166.0G-16VW01-001</t>
  </si>
  <si>
    <t>TMC0207</t>
  </si>
  <si>
    <t>Ball Nose Cutter 2-Flute Dia 10mm</t>
  </si>
  <si>
    <t>TPN0160</t>
  </si>
  <si>
    <t>Plier-Long Nose,160mm</t>
  </si>
  <si>
    <t>TMD0025</t>
  </si>
  <si>
    <t>Micrometer-Digimatic,25mm</t>
  </si>
  <si>
    <t>TG00012</t>
  </si>
  <si>
    <t>Ceramic Tip for OMP 40 Probe 60-0026</t>
  </si>
  <si>
    <t>TMC0865</t>
  </si>
  <si>
    <t>End mill Cutter D1.0 x 5 MHR230</t>
  </si>
  <si>
    <t>TAKS000</t>
  </si>
  <si>
    <t>Allen Key Set</t>
  </si>
  <si>
    <t>TMC0833</t>
  </si>
  <si>
    <t>Collet AR32-6 (FTO-GDN)</t>
  </si>
  <si>
    <t>TPCI0010</t>
  </si>
  <si>
    <t>Plier-Circlip(Inside)-10"</t>
  </si>
  <si>
    <t>GSS0880</t>
  </si>
  <si>
    <t>Screw-Socket Head Cap 12.9  M8 x 80</t>
  </si>
  <si>
    <t>TTS0204</t>
  </si>
  <si>
    <t>Tap Set M2 x 0.4</t>
  </si>
  <si>
    <t>TSSD090</t>
  </si>
  <si>
    <t>Spanner Double Ended 90mm</t>
  </si>
  <si>
    <t>TSD0607</t>
  </si>
  <si>
    <t>Spanner-Double Ended Open Jaw 6x7mm</t>
  </si>
  <si>
    <t>TMC0802</t>
  </si>
  <si>
    <t>End Mill Cutter D08 2Flute Solid Carbide</t>
  </si>
  <si>
    <t>TDB0100</t>
  </si>
  <si>
    <t>Drill Bit 10mm</t>
  </si>
  <si>
    <t>GSS0870</t>
  </si>
  <si>
    <t>Screw-Socket Head Cap 12.9  M8 x 70</t>
  </si>
  <si>
    <t>TDG0549</t>
  </si>
  <si>
    <t>Dial Thickness Gauge Model - DTG:10</t>
  </si>
  <si>
    <t>GSS1275</t>
  </si>
  <si>
    <t>Screw-Socket Head Cap 12.9  M12 x 75</t>
  </si>
  <si>
    <t>TMC0819</t>
  </si>
  <si>
    <t>Inserts MMT11IRA60 VP10MF</t>
  </si>
  <si>
    <t>TAK0006</t>
  </si>
  <si>
    <t>Allen Key 6mm</t>
  </si>
  <si>
    <t>TJB0014</t>
  </si>
  <si>
    <t>Driver bit - Electric driver</t>
  </si>
  <si>
    <t>461T096</t>
  </si>
  <si>
    <t>Tool Groov &amp; parting R/LF-151.22.2525-50</t>
  </si>
  <si>
    <t>GPG0019</t>
  </si>
  <si>
    <t>Pressure Gauge D-6',0-2.5kgf,HSIPG03110</t>
  </si>
  <si>
    <t>TPB0020</t>
  </si>
  <si>
    <t>Bearing Puller,6" 3-Jaw   RS#349-7306</t>
  </si>
  <si>
    <t>TDI0004</t>
  </si>
  <si>
    <t>Dial test Indicator 1 micron</t>
  </si>
  <si>
    <t>TVSD012</t>
  </si>
  <si>
    <t>Vessel S-12 Mighty tool set</t>
  </si>
  <si>
    <t>TTS1420</t>
  </si>
  <si>
    <t>Tap set M14 x  2.0</t>
  </si>
  <si>
    <t>TMC0846</t>
  </si>
  <si>
    <t>Ball nose cutter R2.0 x 10 MHR230 OAL=65</t>
  </si>
  <si>
    <t>TSR1011</t>
  </si>
  <si>
    <t>Spanner-Double Ended Ring, 10x11mm</t>
  </si>
  <si>
    <t>TMC0496</t>
  </si>
  <si>
    <t>Solid Carbide Endmill D4xL25mm</t>
  </si>
  <si>
    <t>TTS0407</t>
  </si>
  <si>
    <t>Tap set 4 x 0.7</t>
  </si>
  <si>
    <t>GPG0021</t>
  </si>
  <si>
    <t>Pressure Gauge  0-6,1/2"BSP with Jel</t>
  </si>
  <si>
    <t>TMC0421</t>
  </si>
  <si>
    <t>Insert JDMT09T320ZDSR-JM</t>
  </si>
  <si>
    <t>TTP0224</t>
  </si>
  <si>
    <t>Temp Probe,Air Probe,RS-343-0224</t>
  </si>
  <si>
    <t>TMC0863</t>
  </si>
  <si>
    <t>End mill Cutter D0.5 x 5 MHR230</t>
  </si>
  <si>
    <t>TWTQ314</t>
  </si>
  <si>
    <t>Torque Wrench :Model TM-10,3~14NM,3/8"</t>
  </si>
  <si>
    <t>TGS0000</t>
  </si>
  <si>
    <t>Gauge-Thread,Set</t>
  </si>
  <si>
    <t>TFG0184</t>
  </si>
  <si>
    <t>Filler Gauge - 184 - 303,Mitutoyo</t>
  </si>
  <si>
    <t>TDBS008</t>
  </si>
  <si>
    <t>Drill bit 8x200mm(SDS Plus )</t>
  </si>
  <si>
    <t>TINR400</t>
  </si>
  <si>
    <t>Insert-R300-0828M-PH</t>
  </si>
  <si>
    <t>TGW0064</t>
  </si>
  <si>
    <t>Grind Wheel-For ID50X24X12.7 32 A60 L6V</t>
  </si>
  <si>
    <t>TMC0412</t>
  </si>
  <si>
    <t>Shim-5322-361-11</t>
  </si>
  <si>
    <t>TMC0868</t>
  </si>
  <si>
    <t>End mill Cutter D1.5x4 MX230 OAL=50</t>
  </si>
  <si>
    <t>TMC0522</t>
  </si>
  <si>
    <t>Insert -MLP1404L ( boring )</t>
  </si>
  <si>
    <t>TTS0716</t>
  </si>
  <si>
    <t>Tap set 7/16" BSW</t>
  </si>
  <si>
    <t>TVRD150</t>
  </si>
  <si>
    <t>Vessel TD-150 T-Bar Screwdriver</t>
  </si>
  <si>
    <t>TPCO008</t>
  </si>
  <si>
    <t>Plier-Circlip(Outside)-8"</t>
  </si>
  <si>
    <t>461T028</t>
  </si>
  <si>
    <t>Hydraulic Extractor</t>
  </si>
  <si>
    <t>TSR0809</t>
  </si>
  <si>
    <t>Spanner-Double Ended Ring, 8x9mm</t>
  </si>
  <si>
    <t>DMGBM12</t>
  </si>
  <si>
    <t>Drill M/c Magnetic LY-35 Make AGP</t>
  </si>
  <si>
    <t>TMC0483</t>
  </si>
  <si>
    <t>Solid Carbide Endmill D1xL3mm</t>
  </si>
  <si>
    <t>TSD0382</t>
  </si>
  <si>
    <t>Spanner Open Ended 5mm 621-382</t>
  </si>
  <si>
    <t>GSH1870</t>
  </si>
  <si>
    <t>Screw-Hex Head Bolt 10.9  M18x70</t>
  </si>
  <si>
    <t>TMC0545</t>
  </si>
  <si>
    <t>Inserts R390-1704 08E-PL</t>
  </si>
  <si>
    <t>TBP0187</t>
  </si>
  <si>
    <t>Bevel Protector 187~901,Mituyoto</t>
  </si>
  <si>
    <t>TJB0005</t>
  </si>
  <si>
    <t>Support jig for tightening nut (Plug)</t>
  </si>
  <si>
    <t>TAKS001</t>
  </si>
  <si>
    <t>Allen Key Set-L-1.5~ 10mm Ball End/Hex</t>
  </si>
  <si>
    <t>TMC0510</t>
  </si>
  <si>
    <t>S.C.ball nose   Dia 1.0</t>
  </si>
  <si>
    <t>TET5900</t>
  </si>
  <si>
    <t>Exraction Tool,RS-215-5900</t>
  </si>
  <si>
    <t>TCS0100</t>
  </si>
  <si>
    <t>Clamp-SS 100 mm</t>
  </si>
  <si>
    <t>GSH1200</t>
  </si>
  <si>
    <t>Screw-Hex Head Bolt 10.9  M12x100</t>
  </si>
  <si>
    <t>TDS0173</t>
  </si>
  <si>
    <t>Taper Shank Drill 17mm</t>
  </si>
  <si>
    <t>TTS0034</t>
  </si>
  <si>
    <t>Tap set 3/4" BSP</t>
  </si>
  <si>
    <t>TMC0505</t>
  </si>
  <si>
    <t>Milling Cutter Screw CS300890T</t>
  </si>
  <si>
    <t>TSB2250</t>
  </si>
  <si>
    <t>Bi Hexagon Shocket Set D-32 TM(22-50)mm</t>
  </si>
  <si>
    <t>TSR4650</t>
  </si>
  <si>
    <t>Spanner-Double Ended Ring, 46x50mm</t>
  </si>
  <si>
    <t>TDS0172</t>
  </si>
  <si>
    <t>Taper Shank Drill 16.5mm</t>
  </si>
  <si>
    <t>GSS2004</t>
  </si>
  <si>
    <t>Screw-Socket Head Cap   M20 x 145</t>
  </si>
  <si>
    <t>TTM0001</t>
  </si>
  <si>
    <t>62 Mini Infrared Thermometer - Fluke</t>
  </si>
  <si>
    <t>TMC0431</t>
  </si>
  <si>
    <t>S.C.ball nose  Dia 6.0mm (80)</t>
  </si>
  <si>
    <t>TMC0825</t>
  </si>
  <si>
    <t>Insert SPMW 120308 UP20M</t>
  </si>
  <si>
    <t>TOP9141</t>
  </si>
  <si>
    <t>Oscilloscope Probe 15KV,18kHz</t>
  </si>
  <si>
    <t>TGW0061</t>
  </si>
  <si>
    <t>Grind Wheel-For ID15X18X6.28 32A60 L5V</t>
  </si>
  <si>
    <t>TMC0816</t>
  </si>
  <si>
    <t>Inserts SMGTR16X2130C UTi20T</t>
  </si>
  <si>
    <t>461T120</t>
  </si>
  <si>
    <t>Torque Wrench 80-400nm. 50180040</t>
  </si>
  <si>
    <t>TTBSC24</t>
  </si>
  <si>
    <t>BOLT SEAL CUTTER  24"</t>
  </si>
  <si>
    <t>T000123</t>
  </si>
  <si>
    <t>Torque Wrinch  (Adustable)</t>
  </si>
  <si>
    <t>TTS1012</t>
  </si>
  <si>
    <t>Tap Set M10 x 1.25</t>
  </si>
  <si>
    <t>GSH1450</t>
  </si>
  <si>
    <t>Screw-Hex Head Bolt 10.9  M14x50</t>
  </si>
  <si>
    <t>TDM0016</t>
  </si>
  <si>
    <t>Digital Lux meter TES-1332A</t>
  </si>
  <si>
    <t>TMC0427</t>
  </si>
  <si>
    <t>S.C.ball nose   Dia 2.0mm (50)</t>
  </si>
  <si>
    <t>TMC0542</t>
  </si>
  <si>
    <t>Insert KGT5N</t>
  </si>
  <si>
    <t>TMC0552</t>
  </si>
  <si>
    <t>Inserts NP-CCMW04T002F MB810</t>
  </si>
  <si>
    <t>TINR394</t>
  </si>
  <si>
    <t>Insert -R166.0L-16VM01-002</t>
  </si>
  <si>
    <t>TMC0504</t>
  </si>
  <si>
    <t>Milling Cutter Screw CS 250 T</t>
  </si>
  <si>
    <t>GSS1210</t>
  </si>
  <si>
    <t>Screw-Socket Head Cap 12.9  M12 x 100</t>
  </si>
  <si>
    <t>TWTQ050</t>
  </si>
  <si>
    <t>Torque Wrench 1/2" (5-20 NM)</t>
  </si>
  <si>
    <t>TSD0003</t>
  </si>
  <si>
    <t>Pneumatic Screw Driver PRO T60LB</t>
  </si>
  <si>
    <t>THW3276</t>
  </si>
  <si>
    <t>C Hook Wrench-AdJustable32 to 76mm</t>
  </si>
  <si>
    <t>TPM0010</t>
  </si>
  <si>
    <t>Monkey Plier 10"</t>
  </si>
  <si>
    <t>461T047</t>
  </si>
  <si>
    <t>Mounting Device For M27 X 2 Stud</t>
  </si>
  <si>
    <t>TCT0001</t>
  </si>
  <si>
    <t>Crack Tester - Sony</t>
  </si>
  <si>
    <t>TGW0350</t>
  </si>
  <si>
    <t>Grind Wheel-Surface350x127x40 AA46</t>
  </si>
  <si>
    <t>TJB0024</t>
  </si>
  <si>
    <t>Gauge-TerminalPositionChecking(Spaner)</t>
  </si>
  <si>
    <t>TDH0070</t>
  </si>
  <si>
    <t>Drill-7.0mm HSS Titanium Nitride Coated</t>
  </si>
  <si>
    <t>TDS0178</t>
  </si>
  <si>
    <t>Taper Shank Drill 29.0mm</t>
  </si>
  <si>
    <t>TDS0171</t>
  </si>
  <si>
    <t>Taper Shank Drill 16mm</t>
  </si>
  <si>
    <t>TDI0695</t>
  </si>
  <si>
    <t>Dial Test Indicator 513-304,Mituyoto</t>
  </si>
  <si>
    <t>TDS0022</t>
  </si>
  <si>
    <t>Die Set 32 mm</t>
  </si>
  <si>
    <t>461T080</t>
  </si>
  <si>
    <t>Flexible hose inlet to engine</t>
  </si>
  <si>
    <t>GSS08150</t>
  </si>
  <si>
    <t>Screw-Socket Head Cap 12.9  M8 x 150</t>
  </si>
  <si>
    <t>TSD0398</t>
  </si>
  <si>
    <t>Spanner Open Ended 5.5mm 621-398</t>
  </si>
  <si>
    <t>TMC0828</t>
  </si>
  <si>
    <t>Collet AR32-10 (VP-LDS)</t>
  </si>
  <si>
    <t>TMC0206</t>
  </si>
  <si>
    <t>Ball Nose Cutter 2-Flute Dia 8mm</t>
  </si>
  <si>
    <t>TVSD070</t>
  </si>
  <si>
    <t>Vessel TD-70 F Plate Ratchet Screwdriver</t>
  </si>
  <si>
    <t>GSH1213</t>
  </si>
  <si>
    <t>Screw-Hex Head Bolt 10.9  M12x130</t>
  </si>
  <si>
    <t>THC0034</t>
  </si>
  <si>
    <t>Clamp Hose 3/4"</t>
  </si>
  <si>
    <t>TMC0409</t>
  </si>
  <si>
    <t>TMC0574</t>
  </si>
  <si>
    <t>WOMWO4T215ZER ( JC8015)</t>
  </si>
  <si>
    <t>GSS0675</t>
  </si>
  <si>
    <t>Screw-Socket Head Cap 12.9  M6 x 75</t>
  </si>
  <si>
    <t>TMC0856</t>
  </si>
  <si>
    <t>Ball nose cutter R3.0 x 25 MHR230</t>
  </si>
  <si>
    <t>TSSB020</t>
  </si>
  <si>
    <t>SOCKET SET SMALL</t>
  </si>
  <si>
    <t>THF0001</t>
  </si>
  <si>
    <t>Hammer-Teflon</t>
  </si>
  <si>
    <t>TPM0303</t>
  </si>
  <si>
    <t>Pocket Magnifier Mitutoyo-183-303</t>
  </si>
  <si>
    <t>TMC0546</t>
  </si>
  <si>
    <t>Inserts R390-1704 08-MM2040</t>
  </si>
  <si>
    <t>TDG2119</t>
  </si>
  <si>
    <t>Dial Gauge 2119F, L.C 0.001mm(Mitutoyo)</t>
  </si>
  <si>
    <t>TAM0010</t>
  </si>
  <si>
    <t>Voltmeter DC 96x96mm(0-30A/ OFF</t>
  </si>
  <si>
    <t>TWI0038</t>
  </si>
  <si>
    <t>Wrench-Impact 3/8"(Elgi-SP1136)</t>
  </si>
  <si>
    <t>GTPS0AZ</t>
  </si>
  <si>
    <t>Number Punch Set (A-Z)</t>
  </si>
  <si>
    <t>GSS0690</t>
  </si>
  <si>
    <t>Screw-Socket Head Cap 12.9  M6 x 90</t>
  </si>
  <si>
    <t>THB0032</t>
  </si>
  <si>
    <t>Blade-Power Hacksaw HSS(450x32x1.60)mm</t>
  </si>
  <si>
    <t>TMR0502</t>
  </si>
  <si>
    <t>Manometer Incline (0- 25)mm wc</t>
  </si>
  <si>
    <t>TVG0300</t>
  </si>
  <si>
    <t>Vernier Gauge-Digital (0-300)mm</t>
  </si>
  <si>
    <t>TCS0450</t>
  </si>
  <si>
    <t>Cutting Set 5/90/450mm with A3/64 Nozzle</t>
  </si>
  <si>
    <t>TPH0301</t>
  </si>
  <si>
    <t>Ecoscan PH-6 Ph Meter</t>
  </si>
  <si>
    <t>GSH2420</t>
  </si>
  <si>
    <t>Screw-Hex Head Bolt 10.9  M24x200</t>
  </si>
  <si>
    <t>DMGBM10</t>
  </si>
  <si>
    <t>Drill M/c  GBM 10 Bosch</t>
  </si>
  <si>
    <t>TDBS025</t>
  </si>
  <si>
    <t>Drill Bit Set 1~10mm</t>
  </si>
  <si>
    <t>TDM0013</t>
  </si>
  <si>
    <t>Power Qaulity Analyser fluke-43 B</t>
  </si>
  <si>
    <t>010A002</t>
  </si>
  <si>
    <t>Cutting Mould</t>
  </si>
  <si>
    <t>40S1703</t>
  </si>
  <si>
    <t>Probe card for 8GB toshiba flash</t>
  </si>
  <si>
    <t>010A001</t>
  </si>
  <si>
    <t>Vacuum Forming Mould</t>
  </si>
  <si>
    <t>40S1684</t>
  </si>
  <si>
    <t>Soldering Station</t>
  </si>
  <si>
    <t>520A081</t>
  </si>
  <si>
    <t>DIGITAL MICROMETER 0-25MM Make MITUTOYO</t>
  </si>
  <si>
    <t>40S1745</t>
  </si>
  <si>
    <t>Hardware Evaluation Board TSOP/LGA  sort</t>
  </si>
  <si>
    <t>List of Inventory-Raw Material</t>
  </si>
  <si>
    <t>Polycarbonate Blank Substrate(Active)</t>
  </si>
  <si>
    <t>Raw Material</t>
  </si>
  <si>
    <t>Stamper - BS2 ID 22mm</t>
  </si>
  <si>
    <t>Stamper-DVD+R 16X  VER 1.3 LS</t>
  </si>
  <si>
    <t>Dye-Azo 4</t>
  </si>
  <si>
    <t xml:space="preserve">GR    </t>
  </si>
  <si>
    <t>Stamper-DVD+R 16x, MCC,Ver 1.2, LS</t>
  </si>
  <si>
    <t>Target - Ag Alloy (Shibuara) TTP56</t>
  </si>
  <si>
    <t>Dye-DVDR A6 Organica Blue</t>
  </si>
  <si>
    <t>000L062</t>
  </si>
  <si>
    <t>FOMA phone charging connector</t>
  </si>
  <si>
    <t>PC2407TR</t>
  </si>
  <si>
    <t>Makrolon 2407 350065 Trans Red</t>
  </si>
  <si>
    <t>000L165</t>
  </si>
  <si>
    <t>PVC Elbow 3/4"inch</t>
  </si>
  <si>
    <t>000L170</t>
  </si>
  <si>
    <t>TERI Junction Box Strip plate 320mm</t>
  </si>
  <si>
    <t>Stamper-CDR GP 21m UG ID34 97:17:06</t>
  </si>
  <si>
    <t>Ink Prtg Pancure-Base M101</t>
  </si>
  <si>
    <t>MB7172RD99</t>
  </si>
  <si>
    <t>Masterbatch , 7172RD99 , Opaque Red</t>
  </si>
  <si>
    <t>Ink-Print'g  Yellow 202</t>
  </si>
  <si>
    <t>000SL01</t>
  </si>
  <si>
    <t>10x5W Common Charging station</t>
  </si>
  <si>
    <t>Ink-Printing, Sony DVDR SYAS118 Silver</t>
  </si>
  <si>
    <t>Stamper 80' HS130B(MAM-A MID)Uniform LAV</t>
  </si>
  <si>
    <t>Hard Coat-DAICURE CLEAR HC-13(Lacquer)</t>
  </si>
  <si>
    <t>INK Printing V107 Yellow</t>
  </si>
  <si>
    <t>Target - Phase Change TGZSI03</t>
  </si>
  <si>
    <t>000L031</t>
  </si>
  <si>
    <t>SLA Battery 12V, 26Ah, VRLA</t>
  </si>
  <si>
    <t>T8-Al Heat Sink (Elliptical)-2ft--Univer</t>
  </si>
  <si>
    <t>Target - Phase Change TGZSI04</t>
  </si>
  <si>
    <t>000SL54</t>
  </si>
  <si>
    <t>Relay HJR1-2C-L-DC5V</t>
  </si>
  <si>
    <t>000L279</t>
  </si>
  <si>
    <t>RFID Tag 5w - SL.</t>
  </si>
  <si>
    <t>000L111</t>
  </si>
  <si>
    <t>Screw28~30 mm with Nut warsher</t>
  </si>
  <si>
    <t>PC2407NAT</t>
  </si>
  <si>
    <t>PC resin Markolon 2407 550115 Natural</t>
  </si>
  <si>
    <t>Stamper-MBI DVD-R 16X MBI 01RG40</t>
  </si>
  <si>
    <t>00XDC08</t>
  </si>
  <si>
    <t>Small Pan Head M2 X 4.5 Screw</t>
  </si>
  <si>
    <t>Stamper-CDR MID CODE-MBI,Ver 1.2 LS</t>
  </si>
  <si>
    <t>000L029</t>
  </si>
  <si>
    <t>Washer (ID 4.5 , OD 13.5) mm</t>
  </si>
  <si>
    <t>Refurbishing of Silver Target (0002018)</t>
  </si>
  <si>
    <t>MJB0017</t>
  </si>
  <si>
    <t>Sumico H5 Lubricant for S7</t>
  </si>
  <si>
    <t>MB7114RD99</t>
  </si>
  <si>
    <t>Masterbatch , 114RD99 , Trans Red</t>
  </si>
  <si>
    <t>Thermal Tape</t>
  </si>
  <si>
    <t>000L219</t>
  </si>
  <si>
    <t>SPV 50W,12V with RFID</t>
  </si>
  <si>
    <t>000L254</t>
  </si>
  <si>
    <t>Connector LED Harness 4 pin Box Type</t>
  </si>
  <si>
    <t>000J007</t>
  </si>
  <si>
    <t>Lapp-53111200 Gland Blk 12x1.5 ST-M</t>
  </si>
  <si>
    <t>Target-Cu Alloy , (Shibaura)</t>
  </si>
  <si>
    <t>000L067</t>
  </si>
  <si>
    <t>Tube Light 9W LED T8 2feet</t>
  </si>
  <si>
    <t>Stamper-MBI DVD-R 16X MBI 03RG40 (Fuji)</t>
  </si>
  <si>
    <t>000L227</t>
  </si>
  <si>
    <t>Wire Rope 150 feet x 3 mm</t>
  </si>
  <si>
    <t>T8 Driver 18W-034145-48VDC-340mA</t>
  </si>
  <si>
    <t>Bonding Glue  PANCURE 1590-C</t>
  </si>
  <si>
    <t>000L302</t>
  </si>
  <si>
    <t>LED Tube Light 6" w/o driver.</t>
  </si>
  <si>
    <t>T8 Driver -8W-29VDC-240mA</t>
  </si>
  <si>
    <t>Target - Aluminium Steag DVDR (2031)</t>
  </si>
  <si>
    <t>Target-Silver Alloy 37, ARQ950, DL</t>
  </si>
  <si>
    <t>MJB0015</t>
  </si>
  <si>
    <t>Sparkle ESC F3 M705 1.2mm</t>
  </si>
  <si>
    <t>000L008</t>
  </si>
  <si>
    <t>Multimedia PCB Card with Plastic Fascia</t>
  </si>
  <si>
    <t>000L036</t>
  </si>
  <si>
    <t>Mob Chrg Multilead (3mm &amp; USB MaleType)</t>
  </si>
  <si>
    <t>Stamper- CDR AZO - A  ID 22</t>
  </si>
  <si>
    <t>Assem.LEDPCBT8-8W-9SX4P-36L-276X10mm-cw</t>
  </si>
  <si>
    <t>Stamper - DVD+/-R National Dummy (Print)</t>
  </si>
  <si>
    <t>000M435</t>
  </si>
  <si>
    <t>Master Batch White53990(Panasonic)PSBase</t>
  </si>
  <si>
    <t>3CBSRBL0</t>
  </si>
  <si>
    <t>Casing  BOTTOM SONY R -3 Black-MBIL</t>
  </si>
  <si>
    <t>000SL39</t>
  </si>
  <si>
    <t>Wire Black samples 0.2mm</t>
  </si>
  <si>
    <t>Stamper BD-RE 2X (HTL)</t>
  </si>
  <si>
    <t>Bonding Glue (DVDR Adhessive)</t>
  </si>
  <si>
    <t>Target - Al , For CH-2- 7264454 (2035)</t>
  </si>
  <si>
    <t>000SL81</t>
  </si>
  <si>
    <t>PCB Reading with mounted 4 nos. LEDs</t>
  </si>
  <si>
    <t>Dye- DVDR(PDS2211)</t>
  </si>
  <si>
    <t>Stamper-CDR Sony mid 74min ID22,650MB</t>
  </si>
  <si>
    <t>000J001</t>
  </si>
  <si>
    <t>Rynite FR530 (Pre-colored Black)</t>
  </si>
  <si>
    <t>Stamper-DVD+R 16X TDK 47 -QH</t>
  </si>
  <si>
    <t>Cover Layer UDX-7428</t>
  </si>
  <si>
    <t>000L050</t>
  </si>
  <si>
    <t>Solar Charge controller 12V, 5A</t>
  </si>
  <si>
    <t>AlumnTarget(USA-RL) BD483672-T ( AR-131)</t>
  </si>
  <si>
    <t>Di-Butyl Ether</t>
  </si>
  <si>
    <t>MJB0011</t>
  </si>
  <si>
    <t>O-Ring-FemaleCon( S-7(HC50-81110 RED)</t>
  </si>
  <si>
    <t>000L145</t>
  </si>
  <si>
    <t>Cable Conduit Dia 20mm Medium</t>
  </si>
  <si>
    <t>000SL94</t>
  </si>
  <si>
    <t>FM Plug</t>
  </si>
  <si>
    <t>000L199</t>
  </si>
  <si>
    <t>Inverter PCB 12V,100vA</t>
  </si>
  <si>
    <t>Target-ZnS DC3  D/Layer for ARQ941</t>
  </si>
  <si>
    <t>Ink-Printing, 06/02/7/G</t>
  </si>
  <si>
    <t>000L132</t>
  </si>
  <si>
    <t>Plastic Corner for Solar Panel (J)</t>
  </si>
  <si>
    <t>000L159</t>
  </si>
  <si>
    <t>Cable Gland M16x1.5mm</t>
  </si>
  <si>
    <t>000L283</t>
  </si>
  <si>
    <t>LED SL PCB 6V, MCU based</t>
  </si>
  <si>
    <t>MJB0018</t>
  </si>
  <si>
    <t>Sleeve packing ( YZ-656 (111-80))</t>
  </si>
  <si>
    <t>LED Driver DL 9W -29V-275mA</t>
  </si>
  <si>
    <t>Target-Ph. Change 4x~10x,MIC12U Stg Line</t>
  </si>
  <si>
    <t>Stamper-DVD-R 8x ,MID TDK</t>
  </si>
  <si>
    <t>Stamper-CDR MID TDK (ID22mm,80min) 69F</t>
  </si>
  <si>
    <t>Ink Print'g White R-100E</t>
  </si>
  <si>
    <t>Poly Carbonate - Diffuse grade</t>
  </si>
  <si>
    <t>000L096</t>
  </si>
  <si>
    <t>MobilCharger250mm(USB&amp;3mmMale)Multillead</t>
  </si>
  <si>
    <t>Lacquer-CDR, 6965 -7A-1</t>
  </si>
  <si>
    <t>000SL43</t>
  </si>
  <si>
    <t>Molded plug with 5MT (OD3.50mm) Wire</t>
  </si>
  <si>
    <t>Ink-Printing  DR 403 - Violet</t>
  </si>
  <si>
    <t>000L308</t>
  </si>
  <si>
    <t>Top reflector (Coated- Chrome plated)</t>
  </si>
  <si>
    <t>Stamper-CDR Rimage,MBI 80UG ID-22</t>
  </si>
  <si>
    <t>000SL40</t>
  </si>
  <si>
    <t>Solder Wire</t>
  </si>
  <si>
    <t xml:space="preserve">GMS   </t>
  </si>
  <si>
    <t>Acetyl Buta Styrene  Resin Natural</t>
  </si>
  <si>
    <t>000L309</t>
  </si>
  <si>
    <t>Bottom reflector (Coated- Chrome plated)</t>
  </si>
  <si>
    <t>Stamper-DVD+R 16X MKM, DVDR-T47D-MBI</t>
  </si>
  <si>
    <t>000L316</t>
  </si>
  <si>
    <t>Hex Bolt12mmx 40 mm with nut &amp; washer</t>
  </si>
  <si>
    <t>000L253</t>
  </si>
  <si>
    <t>Connector LED Harness 6 pin Box Type</t>
  </si>
  <si>
    <t>LED PCB Assembly-SL-32L-65W</t>
  </si>
  <si>
    <t>MJB0009</t>
  </si>
  <si>
    <t>Breather for Box ( VFN-A4103-62 )</t>
  </si>
  <si>
    <t>Stamper-CDR  GP 80m  UG  ID34  97:17:06</t>
  </si>
  <si>
    <t>Target - Phase Change  ALNI (TGAN07)</t>
  </si>
  <si>
    <t>Dye-DVDR  UWK X 16 B</t>
  </si>
  <si>
    <t>15W Panel</t>
  </si>
  <si>
    <t>Poly Carbonate- FR Grade</t>
  </si>
  <si>
    <t>ABSIM03</t>
  </si>
  <si>
    <t>ABS IM14G - M Orange (Bhansali)</t>
  </si>
  <si>
    <t>Dye-DVDR (PDS1861)</t>
  </si>
  <si>
    <t>Bonding Glue UVA 0700</t>
  </si>
  <si>
    <t>MJB0012</t>
  </si>
  <si>
    <t>O-Ring-MaleFemaleCon(S-10(HC50-81110Red)</t>
  </si>
  <si>
    <t>Target-ZnS/SiO2  with Back Plate (MCC)</t>
  </si>
  <si>
    <t>Phase Change Target(BDR- Nb2Ox 3N)</t>
  </si>
  <si>
    <t>ABSIM01</t>
  </si>
  <si>
    <t>ABS,Abstron IM11,Color-code:C9995,Black</t>
  </si>
  <si>
    <t>PCABSBB1</t>
  </si>
  <si>
    <t>PC+ABS,BayblendT85XF400061(OpaquePurple)</t>
  </si>
  <si>
    <t>Ink-Print'g Jujo RCD SERIES PTC-10</t>
  </si>
  <si>
    <t>MJB0005</t>
  </si>
  <si>
    <t>O-Ring for Box (YZ-577 ( PMP-P-2100))</t>
  </si>
  <si>
    <t>INK Printing white  R-024G</t>
  </si>
  <si>
    <t>Ink Print'g Y-WOD-201 (Offset)</t>
  </si>
  <si>
    <t>Stamper74 min data /52X IBM F-6179103,PL</t>
  </si>
  <si>
    <t>Ink Print'g Global UV Frag - Straberry</t>
  </si>
  <si>
    <t>000L142</t>
  </si>
  <si>
    <t>Crystal Cable 2C 4.0mm2</t>
  </si>
  <si>
    <t>Ink-PrintingMOIE LP Red/ROUGE</t>
  </si>
  <si>
    <t>Ink Print'g Pancure-AW425-01(White)</t>
  </si>
  <si>
    <t>000L273</t>
  </si>
  <si>
    <t>12V CFL Lantern PCB</t>
  </si>
  <si>
    <t>Ink-Print'g Process Cyan401</t>
  </si>
  <si>
    <t>000SL14</t>
  </si>
  <si>
    <t>Speaker 2.25"/ 8 Ohm/0.5W</t>
  </si>
  <si>
    <t>Target - Al , For Steag 7264454</t>
  </si>
  <si>
    <t>000L144</t>
  </si>
  <si>
    <t>Crystal Cable 2C 1.5mm2 Moulded one side</t>
  </si>
  <si>
    <t>Ink Print'g WOD501 Process Black(Offset)</t>
  </si>
  <si>
    <t>000L045</t>
  </si>
  <si>
    <t>6mm,2- core with gourmet one side L10M</t>
  </si>
  <si>
    <t>000L311</t>
  </si>
  <si>
    <t>Battery-Li-ion7.4V, 2200mAH-Samsung cell</t>
  </si>
  <si>
    <t>000L059</t>
  </si>
  <si>
    <t>USB Cable - phone Charging</t>
  </si>
  <si>
    <t>1CTSM11</t>
  </si>
  <si>
    <t>USB Casing ( Top )</t>
  </si>
  <si>
    <t>000L182</t>
  </si>
  <si>
    <t>15 Volt AC Adopter (for 12 V Battery)</t>
  </si>
  <si>
    <t>Dye- Cyanine (R001)</t>
  </si>
  <si>
    <t>Brass pin for LED Tubelight  End cap</t>
  </si>
  <si>
    <t>000SL99</t>
  </si>
  <si>
    <t>SWITCH KCD-103  On-Off-On</t>
  </si>
  <si>
    <t>000L249</t>
  </si>
  <si>
    <t>PCB 6Sticks with mount 18LED Nichia(18V)</t>
  </si>
  <si>
    <t>Ink Print'g DAICURE IJR MC38 VARNISH</t>
  </si>
  <si>
    <t>000B429</t>
  </si>
  <si>
    <t>Target-Cu Alloy ,CAFMN w/o BP</t>
  </si>
  <si>
    <t>Dye - Carlit Stabilizer CIR-965i</t>
  </si>
  <si>
    <t>Stamper-MBI DVD+R 16X MBIPG101 R05 Rev:1</t>
  </si>
  <si>
    <t>Ink-Printing, Red V1795A002</t>
  </si>
  <si>
    <t>Dye-Azo 3</t>
  </si>
  <si>
    <t>SL_Driver_PI-13-D-239A_40W</t>
  </si>
  <si>
    <t>000L269</t>
  </si>
  <si>
    <t>Solar Panel 5 watts 12 volts</t>
  </si>
  <si>
    <t>000SL36</t>
  </si>
  <si>
    <t>Resistance 3.3K, 1/4 W</t>
  </si>
  <si>
    <t>PC2407203</t>
  </si>
  <si>
    <t>PC , Makrolon 2407 900203 (Opaque Black)</t>
  </si>
  <si>
    <t>Stamper-DL, L1 DVD+R 8x,DVR-X851B,MKM 2P</t>
  </si>
  <si>
    <t>Stamper-Blue Ray BD-RE1X-2X</t>
  </si>
  <si>
    <t>000SL10</t>
  </si>
  <si>
    <t>O rings ID 42*3.0mm</t>
  </si>
  <si>
    <t>Ink-Printing Blue Pancure DR-402</t>
  </si>
  <si>
    <t>Stamper-DVD+RW 8x , Unaxis EP 05-1829</t>
  </si>
  <si>
    <t>ABS Transparent</t>
  </si>
  <si>
    <t>000L025</t>
  </si>
  <si>
    <t>MS Stud  M4*106 mm  (Mini-SL)</t>
  </si>
  <si>
    <t>000L162</t>
  </si>
  <si>
    <t>Label -TERI Junction Box</t>
  </si>
  <si>
    <t>n-Butyl Alcohol HPLC</t>
  </si>
  <si>
    <t>Dye-Irgaphor Ultra Green MX</t>
  </si>
  <si>
    <t>2 ft Flat panel housing set</t>
  </si>
  <si>
    <t>Primer M&amp;ES Digiprime 4431</t>
  </si>
  <si>
    <t>000L284</t>
  </si>
  <si>
    <t>Mobile charging DC jack</t>
  </si>
  <si>
    <t>Dye-DL-1P, MD-01</t>
  </si>
  <si>
    <t>Target-NS2 , D/Layer</t>
  </si>
  <si>
    <t>000SL11</t>
  </si>
  <si>
    <t>Antenna Ø 6.6/3.0 155-160mm(NEW)</t>
  </si>
  <si>
    <t>Target - Aluminium Steag CDR P1 (2031)</t>
  </si>
  <si>
    <t>000B585</t>
  </si>
  <si>
    <t>Target -Dielectric Layer(ZnCrO) w/o BP</t>
  </si>
  <si>
    <t>000L060</t>
  </si>
  <si>
    <t>AU phone charging Connector</t>
  </si>
  <si>
    <t>Dye - IRG-140</t>
  </si>
  <si>
    <t>MJB0020</t>
  </si>
  <si>
    <t>Nylon PA66 (GF) ZYTEL FR50 BK505 G25%</t>
  </si>
  <si>
    <t>Stamper-DVD+R16x,MBIL-DRS050, LS Ver 1.2</t>
  </si>
  <si>
    <t>000M440</t>
  </si>
  <si>
    <t>Master Batch PS Red-SL</t>
  </si>
  <si>
    <t>Lacquer - CDR</t>
  </si>
  <si>
    <t>Di-Methyl Heptanone</t>
  </si>
  <si>
    <t>000SL47</t>
  </si>
  <si>
    <t>Fuse 1 A, 20mm glass</t>
  </si>
  <si>
    <t>Target-GeInSbTe "RW2" 4N, ARQ21</t>
  </si>
  <si>
    <t>Ink-Printing, MIOE Reel Silver</t>
  </si>
  <si>
    <t>000L121</t>
  </si>
  <si>
    <t>Cable 2 Core x 24/0.15mm L 10</t>
  </si>
  <si>
    <t>Target-CAFMN Unaxis  Sputter ,BD-R</t>
  </si>
  <si>
    <t>Stamper - BS1 ID 22mm</t>
  </si>
  <si>
    <t>000L017</t>
  </si>
  <si>
    <t>LED (NICHIA) Solar Lantern</t>
  </si>
  <si>
    <t>Stamper-CDR  GP 90m  UG  ID34  97:17:06</t>
  </si>
  <si>
    <t>000L214</t>
  </si>
  <si>
    <t>LED 5mm Green - SL</t>
  </si>
  <si>
    <t>000L114</t>
  </si>
  <si>
    <t>Solar Panel 6Volt, 5 Watt</t>
  </si>
  <si>
    <t>Led T8 FIXTURE HOLDER</t>
  </si>
  <si>
    <t>Dye-DL-1P, MD-11</t>
  </si>
  <si>
    <t>Cover Layer (SD- 8688 )</t>
  </si>
  <si>
    <t>Ink Print'g Pancure V1235C-010 (Yellow)</t>
  </si>
  <si>
    <t>000L224</t>
  </si>
  <si>
    <t>GI Pipe 20 feet x 2 inch</t>
  </si>
  <si>
    <t>LED DRIVER FOR HIGHBAY LIGHT 90 W</t>
  </si>
  <si>
    <t>Goop - Hard Coat Solution ,1993</t>
  </si>
  <si>
    <t>Assembly-LED PCB-PL-16S-16L-544X9mm- CW</t>
  </si>
  <si>
    <t>PC2407AM</t>
  </si>
  <si>
    <t>PC,Makrolon2407 250050,Transparent Amber</t>
  </si>
  <si>
    <t>Ink-PrintingMOIE LP Blue</t>
  </si>
  <si>
    <t>Stamper-MBI DVD+R 16X MBIPG101 PGTF</t>
  </si>
  <si>
    <t>Assembly LED_PCB_T8_22SX6P_132L_1166 CW</t>
  </si>
  <si>
    <t>Refurbishing of Silver Target (0002035)</t>
  </si>
  <si>
    <t>PCABSBB8</t>
  </si>
  <si>
    <t>Bayblend T85XF 11D038BA,Parrot Green</t>
  </si>
  <si>
    <t>Dye-DVDR F391 4509</t>
  </si>
  <si>
    <t>000L220</t>
  </si>
  <si>
    <t>Current Limiter PCB 12V,1A</t>
  </si>
  <si>
    <t>Target Aluminium ARQ930 S (2020)</t>
  </si>
  <si>
    <t>Target-DL,2P MKM KOBALCO GB100 (ARQ 950)</t>
  </si>
  <si>
    <t>000SL03</t>
  </si>
  <si>
    <t>Battery 6V/4.2~4.5Ah.</t>
  </si>
  <si>
    <t>PC Markrolon white precolor T4006</t>
  </si>
  <si>
    <t>Aluminium Target ARQ931(155x30.32)</t>
  </si>
  <si>
    <t>Ink -Print'g Jujo MI TH CLEAR V2</t>
  </si>
  <si>
    <t>ABS 120HR P Natural</t>
  </si>
  <si>
    <t>Led 50 WStreet LightFixture(SL055)</t>
  </si>
  <si>
    <t>000L297</t>
  </si>
  <si>
    <t>3 Pin Top 6A 240V AC</t>
  </si>
  <si>
    <t>000L325</t>
  </si>
  <si>
    <t>Screw M3 x 6.0 mm.</t>
  </si>
  <si>
    <t>000SL61</t>
  </si>
  <si>
    <t>Fuse Holder 20X5mm</t>
  </si>
  <si>
    <t>Target-ZnS/SiO2  "A"  ARQ21</t>
  </si>
  <si>
    <t>000L305</t>
  </si>
  <si>
    <t>Green Indicator LED 3mm 2 legs</t>
  </si>
  <si>
    <t>Stamper - DVD+/-R Tie Lon Dummy (Print)</t>
  </si>
  <si>
    <t>ABSIM06</t>
  </si>
  <si>
    <t>ABS IM14G - M Purple(Bhansali)</t>
  </si>
  <si>
    <t>000L300</t>
  </si>
  <si>
    <t>Battery 12V, 20Ah Flooded Tubular</t>
  </si>
  <si>
    <t>INK Printing V300 Blue</t>
  </si>
  <si>
    <t>000L205</t>
  </si>
  <si>
    <t>2HPsun PumpSCS45-130 &amp;180BLM1MPPTcontrol</t>
  </si>
  <si>
    <t>PC Markrolon Pink Precolor M2407C</t>
  </si>
  <si>
    <t>Dye-DL-1P, MD-14</t>
  </si>
  <si>
    <t>Dye - S05/OD05</t>
  </si>
  <si>
    <t>000J009</t>
  </si>
  <si>
    <t>O-Ring Seal Dia 101x1.8</t>
  </si>
  <si>
    <t>Stamper-CDRW 80m 4x~10x,MBIL code ID22</t>
  </si>
  <si>
    <t>LEDPCBRF01</t>
  </si>
  <si>
    <t>PCB,LED, FR4,4LYR,CC2530_V1_01-04-2016</t>
  </si>
  <si>
    <t>Ink-9155E(800mlx4Bottle)</t>
  </si>
  <si>
    <t>ABSIM02</t>
  </si>
  <si>
    <t>ABS,Abstron IM11,Color-code:MB white</t>
  </si>
  <si>
    <t>Dye- DVDR (PDS2353), 16x</t>
  </si>
  <si>
    <t>Stamper-DVD+R 16X , MID Code - Ricoh</t>
  </si>
  <si>
    <t>000SL38</t>
  </si>
  <si>
    <t>Wire red 0.2mm</t>
  </si>
  <si>
    <t>Ink Print'g THTM Clear</t>
  </si>
  <si>
    <t>000L138</t>
  </si>
  <si>
    <t>VRLA 12V-7AH Battery</t>
  </si>
  <si>
    <t>Stamper-Blue Ray BDR-1X-6X</t>
  </si>
  <si>
    <t>LED high bay  heat sink 90 W</t>
  </si>
  <si>
    <t>000L041</t>
  </si>
  <si>
    <t>Solar Panel 12V, 40W</t>
  </si>
  <si>
    <t>Stamper-CDR GP80m  2x~48x UG ID34 GN</t>
  </si>
  <si>
    <t>LED high bay light source 90 W</t>
  </si>
  <si>
    <t>1CBSM11</t>
  </si>
  <si>
    <t>USB CASING(BOTTOM)</t>
  </si>
  <si>
    <t>MB7090OR99</t>
  </si>
  <si>
    <t>Masterbatch , 7090OR99 , Opaque Orange</t>
  </si>
  <si>
    <t>MJB0014</t>
  </si>
  <si>
    <t>Terminal-FemaleConnector (XYK0C6-012A)</t>
  </si>
  <si>
    <t>000L251</t>
  </si>
  <si>
    <t>Flat Cable Copper Flexible 3Core 4sqmm</t>
  </si>
  <si>
    <t>000243S</t>
  </si>
  <si>
    <t>Used Target-Silver Alloy 37, ARQ950, DL</t>
  </si>
  <si>
    <t>000SL97</t>
  </si>
  <si>
    <t>Knob FM Red - SL</t>
  </si>
  <si>
    <t>Dye-DVDR F391 4508</t>
  </si>
  <si>
    <t>PC2405TB</t>
  </si>
  <si>
    <t>PC,Macrolon 2405C 12D042MA(Tran DrkBlue)</t>
  </si>
  <si>
    <t>Ink-Print'g  PANCOLOR VG 220-02</t>
  </si>
  <si>
    <t>Ink-PrintingMOIE LP Voilet</t>
  </si>
  <si>
    <t>Target-Ph. Change ,MID4U Stg Line 4x-10x</t>
  </si>
  <si>
    <t>MB7227SBU99</t>
  </si>
  <si>
    <t>Masterbatch , 7227SBU99 , Opaque SkyBlue</t>
  </si>
  <si>
    <t>PCABSPUR</t>
  </si>
  <si>
    <t>PC+ ABS,Cycoloy CX5640-VT2G001,Purpule</t>
  </si>
  <si>
    <t>Ink-Printing, MIOE CONC  Black</t>
  </si>
  <si>
    <t>000L175</t>
  </si>
  <si>
    <t>ON/OFF/ON Switch 3way  WSN09 makeTECHNIK</t>
  </si>
  <si>
    <t>000L076</t>
  </si>
  <si>
    <t>HMHDPE Polybag (Prt) 265x495mmx25mic</t>
  </si>
  <si>
    <t>Stamper - CDR SA 52x</t>
  </si>
  <si>
    <t>0SSUM01</t>
  </si>
  <si>
    <t>Sony USMR master batch Slider   -- Black</t>
  </si>
  <si>
    <t>000L208</t>
  </si>
  <si>
    <t>Battery 12V, 75Ah @C/10</t>
  </si>
  <si>
    <t>Driver DL 18W -52V-315mA</t>
  </si>
  <si>
    <t>Target-AlMg, MIAU1, Unaxis Sputter, CDRW</t>
  </si>
  <si>
    <t>000L163</t>
  </si>
  <si>
    <t>Strip -TERI Junction Box</t>
  </si>
  <si>
    <t>Target-Silicon, BDR/E Shibaura</t>
  </si>
  <si>
    <t>PMMA, LG- Grade - IH830A</t>
  </si>
  <si>
    <t>PC2407TB</t>
  </si>
  <si>
    <t>PC,Makrolon 2407 550328(TransparentBlue)</t>
  </si>
  <si>
    <t>000L272</t>
  </si>
  <si>
    <t>Triangular Rubber Gasket- SL Modified</t>
  </si>
  <si>
    <t>Stamper - BS ID 36mm</t>
  </si>
  <si>
    <t>000L167</t>
  </si>
  <si>
    <t>PVC Insert/ Gitti 2" inch</t>
  </si>
  <si>
    <t>T5 18W plastic T L 6500K</t>
  </si>
  <si>
    <t>Ink-Print'g  UDX-7362</t>
  </si>
  <si>
    <t>Target-Al Shibaura with helicoil</t>
  </si>
  <si>
    <t>Dye SudanRed  7B( Clear Dye)201618-50G</t>
  </si>
  <si>
    <t>Ink Print'g Pancure Matt IJP - DM9-06</t>
  </si>
  <si>
    <t>Stamper-DVD-RW 4x (MBIL-DWE010)</t>
  </si>
  <si>
    <t>000243T</t>
  </si>
  <si>
    <t>Dust &amp;RemnantsTargetSil Aloy37,ARQ930SDL</t>
  </si>
  <si>
    <t>Ink-Printing, 06/02/7/E</t>
  </si>
  <si>
    <t>Ink Print'g Pancure-PIJP-RY8-06(Mat IJP)</t>
  </si>
  <si>
    <t>000L013</t>
  </si>
  <si>
    <t>Spring washer 3mm ( Lantern)</t>
  </si>
  <si>
    <t>Inkjet-Print'g Jujo TH-HV Clear Mod2</t>
  </si>
  <si>
    <t>000SL06</t>
  </si>
  <si>
    <t>MS Stud  M4*150 mm(Thread Length 15 mm)</t>
  </si>
  <si>
    <t>MJB0008</t>
  </si>
  <si>
    <t>Terminal Fixing Screw ( SW M3x 8mm)</t>
  </si>
  <si>
    <t>000L288</t>
  </si>
  <si>
    <t>Battery Clamp SL for 6V</t>
  </si>
  <si>
    <t>000TAGD</t>
  </si>
  <si>
    <t>Dross Bi Metal ( Silver + Gold)</t>
  </si>
  <si>
    <t>Ink Print'g UDX 4138</t>
  </si>
  <si>
    <t>Stamper - DVD+/-R  mydisc dummy (Print)</t>
  </si>
  <si>
    <t>Stamper-Blu Ray BDR-1X-4X</t>
  </si>
  <si>
    <t>Stamper-CDR GP80m M/Speed 2x~48x UG ID30</t>
  </si>
  <si>
    <t>Dye - CDR CP5 ( orgchem )</t>
  </si>
  <si>
    <t>000J002</t>
  </si>
  <si>
    <t>Connectors tin-plated for junction Box</t>
  </si>
  <si>
    <t>000L294</t>
  </si>
  <si>
    <t>Hexa Bolt &amp; nut wausher 6mm x 20mm-long</t>
  </si>
  <si>
    <t>INK Printing RW-1203</t>
  </si>
  <si>
    <t>Stamper-DVD+R16x MKM M-Code,1.2 LS CBG</t>
  </si>
  <si>
    <t>000L198</t>
  </si>
  <si>
    <t>LED based PCB 12V, 7 Ah</t>
  </si>
  <si>
    <t>000L048</t>
  </si>
  <si>
    <t>VRLA Battery 12V,40/45AH</t>
  </si>
  <si>
    <t>Ink-Print'g  (Allumunium P877)  H1661</t>
  </si>
  <si>
    <t>000SL55</t>
  </si>
  <si>
    <t>Round Switch 6A,250V (On-Off)</t>
  </si>
  <si>
    <t>000L042</t>
  </si>
  <si>
    <t>Solar Panel 50W</t>
  </si>
  <si>
    <t>Target-DVD5, Aliminium</t>
  </si>
  <si>
    <t xml:space="preserve">TGT   </t>
  </si>
  <si>
    <t>Ink-Print'g  UDX-7362-1</t>
  </si>
  <si>
    <t>PC2207TB</t>
  </si>
  <si>
    <t>PC , Makrolon 2207C 551614</t>
  </si>
  <si>
    <t>ABSIM08</t>
  </si>
  <si>
    <t>ABS IM14G - M Dark Blue(Bhansali)</t>
  </si>
  <si>
    <t>000L056</t>
  </si>
  <si>
    <t>Fuse Holder,cabinet mounted, 15A</t>
  </si>
  <si>
    <t>Dye CI Dispenser Red  13 : 364827--SPEC</t>
  </si>
  <si>
    <t>LED highbay lampshade 60 deg</t>
  </si>
  <si>
    <t>000L094</t>
  </si>
  <si>
    <t>NR PCB 6V MBIL-007NRJ (Pb free)</t>
  </si>
  <si>
    <t>Stamper-DVD-R 8X Kuraray MID Code:FUJI</t>
  </si>
  <si>
    <t>Ink print'g MK IJ Silver V2</t>
  </si>
  <si>
    <t>000B395</t>
  </si>
  <si>
    <t>Target-Phase Change 4x without B/Plate</t>
  </si>
  <si>
    <t>Ink Print'g White  RW0110</t>
  </si>
  <si>
    <t>Ink Prtg Crystal ink TPS-105-16B Pancure</t>
  </si>
  <si>
    <t>Ink-PrintingMOIE LP Moss</t>
  </si>
  <si>
    <t>000J003</t>
  </si>
  <si>
    <t>Diode SB1240 Diotec</t>
  </si>
  <si>
    <t>Target -  Inter   Layer  GeCr</t>
  </si>
  <si>
    <t>000SL92</t>
  </si>
  <si>
    <t>Round Switch 6A,250V (On-Off-On)</t>
  </si>
  <si>
    <t>Regrind - PC + ABS Blend</t>
  </si>
  <si>
    <t>Stamper- CDR T-Pro- M ID 22</t>
  </si>
  <si>
    <t>Stamper- DVD-R 16X M* ID 22</t>
  </si>
  <si>
    <t>000L022</t>
  </si>
  <si>
    <t>LED array mini-1 (16 LEDs) (Mini-SL)</t>
  </si>
  <si>
    <t>000L044</t>
  </si>
  <si>
    <t>Adj&amp;FixedVoltRegulatorTLV1117 KVU TO-252</t>
  </si>
  <si>
    <t>000SL13</t>
  </si>
  <si>
    <t>FM Board IC 1619 Tone type</t>
  </si>
  <si>
    <t>000L303</t>
  </si>
  <si>
    <t>Mini DIY Solar Charger Box-w/o PCB &amp; Bat</t>
  </si>
  <si>
    <t>000L097</t>
  </si>
  <si>
    <t>LM 7805 CV-Digital FM ( SL )</t>
  </si>
  <si>
    <t>000L055</t>
  </si>
  <si>
    <t>Thimble-SL Battery</t>
  </si>
  <si>
    <t>000L268</t>
  </si>
  <si>
    <t>Plastic fascia for SL</t>
  </si>
  <si>
    <t>000SL42</t>
  </si>
  <si>
    <t>AC Adaptor 9V,400mA</t>
  </si>
  <si>
    <t>000L271</t>
  </si>
  <si>
    <t>Battery clamp for SL</t>
  </si>
  <si>
    <t>Stamper-Dual Layer, L0, Spec. MBIPG 101</t>
  </si>
  <si>
    <t>SL_Driver_LED_PI-13-D-239A_30W</t>
  </si>
  <si>
    <t>15W power supply</t>
  </si>
  <si>
    <t>Ink Print'g Global UV Frag -Pepperment</t>
  </si>
  <si>
    <t>0000112M</t>
  </si>
  <si>
    <t>Polycarbonate Blank Substrate-MINI DISC</t>
  </si>
  <si>
    <t>000L040</t>
  </si>
  <si>
    <t>Battery Charge Controller 6V MBSL-007NR</t>
  </si>
  <si>
    <t>000L211</t>
  </si>
  <si>
    <t>2C Cable 6mm²  Flexible</t>
  </si>
  <si>
    <t>000L296</t>
  </si>
  <si>
    <t>Hex Bolt10mmx100mm with nut &amp; washer</t>
  </si>
  <si>
    <t>Stamper-BDRE 1x-2x PNC</t>
  </si>
  <si>
    <t>000L038</t>
  </si>
  <si>
    <t>Mob Chrg Multilead (5mm &amp;USB FemaleType)</t>
  </si>
  <si>
    <t>Target - Al- Alloy,Orign-Shibaura</t>
  </si>
  <si>
    <t>000SL96</t>
  </si>
  <si>
    <t>Knob FM Black- SL</t>
  </si>
  <si>
    <t>000L164</t>
  </si>
  <si>
    <t>TERI PCB Holder</t>
  </si>
  <si>
    <t>Stamper-CDRW,80m,4x~10x,MBI (MBIL-W040)</t>
  </si>
  <si>
    <t>Target - BD-R ZnCrO (TGZNC05)</t>
  </si>
  <si>
    <t>Ink Prtg  DR306(Rhodamine Red)</t>
  </si>
  <si>
    <t>Stamper-DL, L0 DVD+R 8x,DVR-X850B,MKM 2P</t>
  </si>
  <si>
    <t>000SL09</t>
  </si>
  <si>
    <t>Sleev 5.0mm heat shrinkable</t>
  </si>
  <si>
    <t>Ink-Printing Pancure 501M1 Process Black</t>
  </si>
  <si>
    <t>MB7294GN99</t>
  </si>
  <si>
    <t>Masterbatch , 7294GN99 , Opaque Green</t>
  </si>
  <si>
    <t>Ink Print'g 3R  R-100E LC</t>
  </si>
  <si>
    <t>000L065</t>
  </si>
  <si>
    <t>AC-DC Flat pin Adaptor 100~240V (PSE)</t>
  </si>
  <si>
    <t>000L323</t>
  </si>
  <si>
    <t>U Clamp 1¼" inch without base</t>
  </si>
  <si>
    <t>000L210</t>
  </si>
  <si>
    <t>Socket 220V,5A 3 Pin</t>
  </si>
  <si>
    <t>Stamper - DVD-R 16X MBIM - M Code</t>
  </si>
  <si>
    <t>Round down lighter housing (6inch.)</t>
  </si>
  <si>
    <t>Dye-DL-1P, MD-03</t>
  </si>
  <si>
    <t>000L326</t>
  </si>
  <si>
    <t>Copper tinned wire 0.5 mm dia</t>
  </si>
  <si>
    <t>Target-GeInSbTe Ph.Change DVD-4, Moser</t>
  </si>
  <si>
    <t>Stamper-DVD+RW1x-4x 80mm,MID MBIL-DWQ060</t>
  </si>
  <si>
    <t>Ink-Printing, White W100 (Pancure)</t>
  </si>
  <si>
    <t>000B586</t>
  </si>
  <si>
    <t>Target AZO- Al2O3 Shibura,180x10 w/o BP</t>
  </si>
  <si>
    <t>Stamper CDR GP 80min UG ID 22 MAM-A</t>
  </si>
  <si>
    <t>Nylon,PA66-E3607.</t>
  </si>
  <si>
    <t>000B590</t>
  </si>
  <si>
    <t>Target-Sputtering Si3N4 (180x10mm)W/O BP</t>
  </si>
  <si>
    <t>Target-ZnS DC3  D/Layer for ARQ131</t>
  </si>
  <si>
    <t>Stamper-CDR Sony MID T-Pro</t>
  </si>
  <si>
    <t>Polybutylene terephthalate (PBT) -T06202</t>
  </si>
  <si>
    <t>Target- Al Ni Monoblock</t>
  </si>
  <si>
    <t>000L124</t>
  </si>
  <si>
    <t>Molded plug with 10MT (OD0.4mm) CuWire</t>
  </si>
  <si>
    <t>000L151</t>
  </si>
  <si>
    <t>Connector LED Harness 4 pin</t>
  </si>
  <si>
    <t>INK Printing V206A Red</t>
  </si>
  <si>
    <t>Ink Print'g  Pancure BS-105-03</t>
  </si>
  <si>
    <t>Stamper-CDR MIDTDK (ID22mm,80min)M&amp;GMake</t>
  </si>
  <si>
    <t>Ink-Printing  Process Magenta 301</t>
  </si>
  <si>
    <t>000L276</t>
  </si>
  <si>
    <t>Cable 2C 1.5mm² Cu Flexible</t>
  </si>
  <si>
    <t>Stamper-DVD+R 8X MBIPG 101,Media ID-R04</t>
  </si>
  <si>
    <t>000L315</t>
  </si>
  <si>
    <t>MCP1703T-5002E/CB-SOT23-3 Microchip</t>
  </si>
  <si>
    <t>DYE IRG 022  1U</t>
  </si>
  <si>
    <t>Di-Acetone Alcohol Solvent</t>
  </si>
  <si>
    <t>Stamper- DVD+R 16X M* ID 22</t>
  </si>
  <si>
    <t>000B287</t>
  </si>
  <si>
    <t>Target - ZrO2-Cr2O3 W/O back plate</t>
  </si>
  <si>
    <t>000L340</t>
  </si>
  <si>
    <t>Testing Jig Metal Box</t>
  </si>
  <si>
    <t>Target - Phase Change,TRB10, BD-RE 1X-2X</t>
  </si>
  <si>
    <t>PCABSBB4</t>
  </si>
  <si>
    <t>PC+ABS,BB T85XF 502312 (OpaqueLightBlue)</t>
  </si>
  <si>
    <t>Stamper-Dual Layer,L1,8xSpecMDF1L1(M&amp;G)</t>
  </si>
  <si>
    <t>000L011</t>
  </si>
  <si>
    <t>Allen bolt M3 x 25mm ( Lantern)</t>
  </si>
  <si>
    <t>000L177</t>
  </si>
  <si>
    <t>Solar Panel Tracker for 230Wx4</t>
  </si>
  <si>
    <t>Stamper-Dual Layer, L0,MID Ricoh</t>
  </si>
  <si>
    <t>ABS 300MFR Black</t>
  </si>
  <si>
    <t>000L221</t>
  </si>
  <si>
    <t>Junction Box Printed (Metal) -TERI</t>
  </si>
  <si>
    <t>000L109</t>
  </si>
  <si>
    <t>Antenna Dia 6.6/3.0 155-160mm (Japan)</t>
  </si>
  <si>
    <t>Additive S1 (Dye)</t>
  </si>
  <si>
    <t>NFS Solvent</t>
  </si>
  <si>
    <t>2CTKLW8</t>
  </si>
  <si>
    <t>Casing Knight  TOP- White</t>
  </si>
  <si>
    <t>Ink-Printing,MOIE LP safari</t>
  </si>
  <si>
    <t>000L021</t>
  </si>
  <si>
    <t>Power PCB mini -1 (Mini-SL)</t>
  </si>
  <si>
    <t>Ink Print'g Pancure- white AW-420-02</t>
  </si>
  <si>
    <t>Ink-Printing  UVCD DOC VS190A (Pancolor)</t>
  </si>
  <si>
    <t>Target-Al ARQ930 C (2035)</t>
  </si>
  <si>
    <t>Stamper - RS1 ID 34mm</t>
  </si>
  <si>
    <t>000L280</t>
  </si>
  <si>
    <t>RFID Tag 10w- SL</t>
  </si>
  <si>
    <t>000L337</t>
  </si>
  <si>
    <t>Solar Panel 2 W</t>
  </si>
  <si>
    <t>000L204</t>
  </si>
  <si>
    <t>Solar Panel stand (50W*6nos)</t>
  </si>
  <si>
    <t>Target - Silicon BD singulus sputter</t>
  </si>
  <si>
    <t>Stamper-CDR  GP 80m  UG  ID22  97:17:06</t>
  </si>
  <si>
    <t>Ink Print'g  R-715 Base White-TH</t>
  </si>
  <si>
    <t>Dye-DVDR  UWK X 16 A</t>
  </si>
  <si>
    <t>Target - Silicon ARQ941 BDR with B/Plate</t>
  </si>
  <si>
    <t>Stamper CDR GP 80min UG ID 34 MAM-A</t>
  </si>
  <si>
    <t>Polycarbonate Resin  Natural</t>
  </si>
  <si>
    <t>Target-Cu Alloy CAMNZ 200/204x17.8/4.2mm</t>
  </si>
  <si>
    <t>000L202</t>
  </si>
  <si>
    <t>Mini DIY Solar Charger Box (w/o Battery)</t>
  </si>
  <si>
    <t>Dye-DVDR 16x Sony Z78</t>
  </si>
  <si>
    <t>Ink Print'g M-WOD-301 (Offset)</t>
  </si>
  <si>
    <t>000L158</t>
  </si>
  <si>
    <t>ON-OFF Switch 5A (Rocker Type)</t>
  </si>
  <si>
    <t>Target - Phase Change TGZC01</t>
  </si>
  <si>
    <t>000238W</t>
  </si>
  <si>
    <t>Used Target-Germanium,w/o B Plate DVD+RW</t>
  </si>
  <si>
    <t>Bonding Adhesive,1570-26 H</t>
  </si>
  <si>
    <t>Stamper-DL, L0 DVD +R 8x,MBI 2P</t>
  </si>
  <si>
    <t>MJB0016</t>
  </si>
  <si>
    <t>Polarity Sheet (+/- Label)</t>
  </si>
  <si>
    <t>Stamper-Blu Ray BDR-1X-2X</t>
  </si>
  <si>
    <t>Stamper-CDR, GP 80m, HG Azo, ID22</t>
  </si>
  <si>
    <t>000L070</t>
  </si>
  <si>
    <t>Metallic Two Pin Male-Female connector</t>
  </si>
  <si>
    <t>000L057</t>
  </si>
  <si>
    <t>Glass fuse 10A,250AC, Size 6x31.8mm</t>
  </si>
  <si>
    <t>Stamper-DVD-RW 4x MKM (DVRW-E47B2)</t>
  </si>
  <si>
    <t>LED Down light 4 inc. round housing</t>
  </si>
  <si>
    <t>Target-Silicon with Molybdenum B/Plate,</t>
  </si>
  <si>
    <t>000B381</t>
  </si>
  <si>
    <t>Target-Silicon, BDR/E Shibaura W/O BP</t>
  </si>
  <si>
    <t>Al Target HOLEDIA-40.1+.03-.05,Rom anwel</t>
  </si>
  <si>
    <t>Stamper74Min ID22MAM MID (CMMHA74B0021)</t>
  </si>
  <si>
    <t>Target-Cu Alloy , ARQ21</t>
  </si>
  <si>
    <t>Stamper - DVD+/-R  AQUA(Print)</t>
  </si>
  <si>
    <t>Ink Print'g Pancure V423C-004-01 (Grey)</t>
  </si>
  <si>
    <t>Styrine Acrylo Nytrile (SAN)</t>
  </si>
  <si>
    <t>Refurbishing of Silver Target (0002131)</t>
  </si>
  <si>
    <t>Down Light Heat Sink 6"</t>
  </si>
  <si>
    <t>Stamper-CDR GP80m M/Speed 2x~48x UG ID36</t>
  </si>
  <si>
    <t>000L088</t>
  </si>
  <si>
    <t>Cable flexible 1 core 1.5sqmm Cu Yellow</t>
  </si>
  <si>
    <t>Target - Silver, Steag 3503, 4.48 Kgs</t>
  </si>
  <si>
    <t>Batonwirewith Tining&amp;Twisting</t>
  </si>
  <si>
    <t>Ink Print'g Glossy Inkjet GPI 008</t>
  </si>
  <si>
    <t>Stamper-DVD+RW 4x MKM (DVRW-Q47E-C)</t>
  </si>
  <si>
    <t>MJB0004</t>
  </si>
  <si>
    <t>Terminal for Box (XYK0C6-001A)</t>
  </si>
  <si>
    <t>000L230</t>
  </si>
  <si>
    <t>Pipe clamp 4mm</t>
  </si>
  <si>
    <t>Stamper-CDR, GP 74m, HG Azo, ID22</t>
  </si>
  <si>
    <t>LED2 ft flat PL diffuser DSL Eco 1.2 mm</t>
  </si>
  <si>
    <t>Led T8 FIXTURE END CAP</t>
  </si>
  <si>
    <t>000L043</t>
  </si>
  <si>
    <t>EPE sleeve (95*3mm) -SL</t>
  </si>
  <si>
    <t>Target-Ph. Change with B/Plate,DVD+RW 8x</t>
  </si>
  <si>
    <t>Target acc MBIL dia  47mm ARQ 900</t>
  </si>
  <si>
    <t>000L266</t>
  </si>
  <si>
    <t>CFL tube,7Watt 4 pin</t>
  </si>
  <si>
    <t>Bonding Adhesive 750, DVDR</t>
  </si>
  <si>
    <t>Target-Al Steag 3503(2031)</t>
  </si>
  <si>
    <t>000L216</t>
  </si>
  <si>
    <t>Lantern Charging Metal Box</t>
  </si>
  <si>
    <t>000L248</t>
  </si>
  <si>
    <t>Cable 2C 2.5mm² Flexible</t>
  </si>
  <si>
    <t>Target-Ta  with Back Plate DVDRW</t>
  </si>
  <si>
    <t>Stamper-DualLayerL0 8x,Spe MBIPG101(M&amp;G)</t>
  </si>
  <si>
    <t>Ink-Printing  DR 404 - Process  Blue</t>
  </si>
  <si>
    <t>Stamper-DVD+RW 8x,Philips MBIPG101 W05</t>
  </si>
  <si>
    <t>Stamper-DVD-R 2X Mini Panasonic MID-MEI</t>
  </si>
  <si>
    <t>000L295</t>
  </si>
  <si>
    <t>Hexa Bolt &amp; nut wausher 10mm x 50mm-long</t>
  </si>
  <si>
    <t>Di-Acetone Alcohol Recycled(inhouse)</t>
  </si>
  <si>
    <t>000L090</t>
  </si>
  <si>
    <t>PCB 6 Stick-Mounted 24nos Nichia LED(J)</t>
  </si>
  <si>
    <t>Stamper-DVD-R 16X MKM, DVR-J47C1</t>
  </si>
  <si>
    <t>Driver DL 15W -52V-265mA</t>
  </si>
  <si>
    <t>000L118</t>
  </si>
  <si>
    <t>User guide LED Lantern (Telgu)</t>
  </si>
  <si>
    <t>000B587</t>
  </si>
  <si>
    <t>Target AZO- Al2O3 , Unaxic Sputt .w/o BP</t>
  </si>
  <si>
    <t>Target - Phase Change TGZSI02</t>
  </si>
  <si>
    <t>000L010</t>
  </si>
  <si>
    <t>Tie wrap 100 mm ( Lantern)</t>
  </si>
  <si>
    <t>000L201</t>
  </si>
  <si>
    <t>Solar Charge controller 12V,30A</t>
  </si>
  <si>
    <t>000L215</t>
  </si>
  <si>
    <t>Mobile Charger Metal Box</t>
  </si>
  <si>
    <t>Stamper-CDR  GP 80m  UG  ID34  F0142V</t>
  </si>
  <si>
    <t>000M520</t>
  </si>
  <si>
    <t>Clarifier for Mixing in PP</t>
  </si>
  <si>
    <t>Stamper-CDR GP80m 48x UG ID22 ATIP</t>
  </si>
  <si>
    <t>Ink-Printing, Fire Red 304</t>
  </si>
  <si>
    <t>Stamper-CDR, MID Ricoh</t>
  </si>
  <si>
    <t>000J004</t>
  </si>
  <si>
    <t>Sintered filter disc(7mmx2mm)</t>
  </si>
  <si>
    <t>Stamper-CDR  DA 80m  UG  ID34  97:17:09</t>
  </si>
  <si>
    <t>PC2405EO</t>
  </si>
  <si>
    <t>PC,Makrolon 2405 250054,Edge Glow Orange</t>
  </si>
  <si>
    <t>000L192</t>
  </si>
  <si>
    <t>Mobile Charger-Mini DIY</t>
  </si>
  <si>
    <t>MJB0007</t>
  </si>
  <si>
    <t>Diode for Box ( 15SQ045)</t>
  </si>
  <si>
    <t>Stamper - DVD+/-R Park Dummy (Print)</t>
  </si>
  <si>
    <t>Stamper-DL, L1 DVD +R 8x,MBI 2P</t>
  </si>
  <si>
    <t>Ink Prtg  DR203(Lemon Yellow)</t>
  </si>
  <si>
    <t>000L264</t>
  </si>
  <si>
    <t>Lead- Mobile charging 250mm</t>
  </si>
  <si>
    <t>ABSTRON IM14G (Havells White)</t>
  </si>
  <si>
    <t>000L133</t>
  </si>
  <si>
    <t>Solar Panel 12V, 75W</t>
  </si>
  <si>
    <t>000L270</t>
  </si>
  <si>
    <t>Plastic fascia for CFL</t>
  </si>
  <si>
    <t>Ink Print'g IJP UDS 1060  White</t>
  </si>
  <si>
    <t>Ink-Printing, MIOE Reel White</t>
  </si>
  <si>
    <t>000M713</t>
  </si>
  <si>
    <t>Master Batch Blue color for TDK Gr.51185</t>
  </si>
  <si>
    <t>000D399</t>
  </si>
  <si>
    <t>Target-SNO2 , D/Layer w/o back plate</t>
  </si>
  <si>
    <t>LED 120 W street light fixture (kundan)</t>
  </si>
  <si>
    <t>000L115</t>
  </si>
  <si>
    <t>Solar Panel 12Volt, 10 Watt</t>
  </si>
  <si>
    <t>Ink-Printing  DR 313 - Rubin Red</t>
  </si>
  <si>
    <t>Target-Al MgSiMn DVD - D33 160x18.7</t>
  </si>
  <si>
    <t>PC2405EG</t>
  </si>
  <si>
    <t>PC,Makrolon 2405 650062,Edge Glow Green</t>
  </si>
  <si>
    <t>Polycarbonate For Extrusion</t>
  </si>
  <si>
    <t>000L012</t>
  </si>
  <si>
    <t>Nut-Hexagon M3 ( Lantern)</t>
  </si>
  <si>
    <t>000L328</t>
  </si>
  <si>
    <t>Wooden Screw 1¼" inch</t>
  </si>
  <si>
    <t>PCB_ASSEMBLY_T8_16Sx3P_144L_386.7 X 10mm</t>
  </si>
  <si>
    <t>Target-Phase Change 4x with B/Plate</t>
  </si>
  <si>
    <t>Target - Phase Change TGTGBI03</t>
  </si>
  <si>
    <t>Stamper-DVD-R 16x Tapered , Sony</t>
  </si>
  <si>
    <t>000SL07</t>
  </si>
  <si>
    <t>Brass insert with nurling M4*9.0mm</t>
  </si>
  <si>
    <t>000240R</t>
  </si>
  <si>
    <t>Used Target-DL2P KOBALCO GB100 ARQ 950</t>
  </si>
  <si>
    <t>led white male /female connteor downligh</t>
  </si>
  <si>
    <t>TFP Solvent</t>
  </si>
  <si>
    <t>Stamper-DVD-R 16X,MID CODE-MBI, VER1.3LS</t>
  </si>
  <si>
    <t>Bonding Glue TDS-6803-2E</t>
  </si>
  <si>
    <t>MoserBaer18W (72V/240mA)TubeLightdrive-A</t>
  </si>
  <si>
    <t>000102R</t>
  </si>
  <si>
    <t>Methyl Lactate-Contaminated</t>
  </si>
  <si>
    <t>PCABSBB3</t>
  </si>
  <si>
    <t>PC+ABS,Bayblend T85XF 500564(OpaqueBlue)</t>
  </si>
  <si>
    <t>Ink Additive BYK 333</t>
  </si>
  <si>
    <t>000L160</t>
  </si>
  <si>
    <t>Panel Stand (50W) Pole mounted</t>
  </si>
  <si>
    <t>Stamper - DVD+/-R Discover Dummy (Print)</t>
  </si>
  <si>
    <t>1PC47N630V</t>
  </si>
  <si>
    <t>poly cap 47nF/630v</t>
  </si>
  <si>
    <t>Stamper-Dual Layer, L1,MID Ricoh</t>
  </si>
  <si>
    <t>Methyl L- Lactate</t>
  </si>
  <si>
    <t>PC MBI Recycle "D" Grade</t>
  </si>
  <si>
    <t>Heat Sink(UNIVERSAL)T8 TL 1176 x 10.5 mm</t>
  </si>
  <si>
    <t>Target - BackSide -ALNi ( Shibuara)</t>
  </si>
  <si>
    <t>000L200</t>
  </si>
  <si>
    <t>Boost Regulator PCB 12V - 16V</t>
  </si>
  <si>
    <t>000L127</t>
  </si>
  <si>
    <t>Battery Charger with comp. 12V</t>
  </si>
  <si>
    <t>PCABSBB5</t>
  </si>
  <si>
    <t>PC+ABS,BayblendT85XF100076(OpaqueYellow)</t>
  </si>
  <si>
    <t>Target-Phase Change, MID4S 4x~10x</t>
  </si>
  <si>
    <t>000L321</t>
  </si>
  <si>
    <t>Diode IN5819</t>
  </si>
  <si>
    <t>Ink Print'g  inkjet PT-C3 Q4</t>
  </si>
  <si>
    <t>2CTSB00</t>
  </si>
  <si>
    <t>Casing New TOP SONY R Black-MBIL</t>
  </si>
  <si>
    <t>000L247</t>
  </si>
  <si>
    <t>Cable Flexible 2C 4mm² Cu</t>
  </si>
  <si>
    <t>Led T8 FIXTURE PVC PROFILE &amp; GROMET</t>
  </si>
  <si>
    <t>ABSIM05</t>
  </si>
  <si>
    <t>ABS IM14G - M Green(Bhansali)</t>
  </si>
  <si>
    <t>Ink Print'g C-WOD-401 (Offset)</t>
  </si>
  <si>
    <t>Target-Silicon with Cu B/Plate,DVD+RW 8x</t>
  </si>
  <si>
    <t>MJB0006</t>
  </si>
  <si>
    <t>Sleeve for Box (YZ-1277-6.0)</t>
  </si>
  <si>
    <t>Bakelite Sheet 65Watt (174 x 95 x 3)mm</t>
  </si>
  <si>
    <t>Inkjet-Print'g Jujo TH-HV Clear Mod4</t>
  </si>
  <si>
    <t>Additive S2 ( Dye)</t>
  </si>
  <si>
    <t>000274U</t>
  </si>
  <si>
    <t>Used Target - Ag Alloy (Shibuara) TTP56</t>
  </si>
  <si>
    <t>Target-Ta DVDRW 4x, Unaxis Sputter</t>
  </si>
  <si>
    <t>000L061</t>
  </si>
  <si>
    <t>I-Phone charging Connector</t>
  </si>
  <si>
    <t>000L077</t>
  </si>
  <si>
    <t>Bras insert with nurling M4*6.0mm</t>
  </si>
  <si>
    <t>000L229</t>
  </si>
  <si>
    <t>Reducer 40mm</t>
  </si>
  <si>
    <t>000L079</t>
  </si>
  <si>
    <t>Solar Panel Stand-40W</t>
  </si>
  <si>
    <t>Stamper-MBI DVD+R 16X MBIPG101 9E</t>
  </si>
  <si>
    <t>Stamper-AZO colour LS CDR-A80A-H12C-MBI</t>
  </si>
  <si>
    <t>Led down light driver box 110.4x41.74x27</t>
  </si>
  <si>
    <t>000L318</t>
  </si>
  <si>
    <t>Resistance  27 Ohm  2 watts</t>
  </si>
  <si>
    <t>NIRMAL BLUE FPC - Dye</t>
  </si>
  <si>
    <t>000106R</t>
  </si>
  <si>
    <t>Used Di-Acetone Alcohol Slovent</t>
  </si>
  <si>
    <t>Dye-Azo 5, DVDR</t>
  </si>
  <si>
    <t>Target-Silicon  Dim.-200x10mm</t>
  </si>
  <si>
    <t>000L222</t>
  </si>
  <si>
    <t>Water proof Joints</t>
  </si>
  <si>
    <t>00SUM02</t>
  </si>
  <si>
    <t>Sony USMR master batch Casing  --White</t>
  </si>
  <si>
    <t>Stamper-CDR GP80m  2x~48x UG ID22 , M&amp;G</t>
  </si>
  <si>
    <t>Inkjet-Print'g Jujo THG Clear</t>
  </si>
  <si>
    <t>Ink-Print'g TDK Blue DVD+R TKV 286</t>
  </si>
  <si>
    <t>000L136</t>
  </si>
  <si>
    <t>ABS Enclosure-Phoenix-Mecano120x200x75mm</t>
  </si>
  <si>
    <t>Stamper-Dual Layer, L1,8x  Spec.MDF1L1</t>
  </si>
  <si>
    <t>Ink Print'g IJL UVJR-30523</t>
  </si>
  <si>
    <t>DYE IRG 142</t>
  </si>
  <si>
    <t>Poly Carbonate ET 3117 color code-21613</t>
  </si>
  <si>
    <t>Dye-DVDR Dye B4 Organica Blue</t>
  </si>
  <si>
    <t>000L113</t>
  </si>
  <si>
    <t>Screw12~14 mm with nut and warsher</t>
  </si>
  <si>
    <t>000D290</t>
  </si>
  <si>
    <t>Cover Layer BDR - (Lacquer)</t>
  </si>
  <si>
    <t>MJB0013</t>
  </si>
  <si>
    <t>Terminal - Male Connector (XYK0C5-012A)</t>
  </si>
  <si>
    <t>000SL95</t>
  </si>
  <si>
    <t>Antenna Plug</t>
  </si>
  <si>
    <t>Stamper-AZO normal LS CDR-A80A-H12-MBI</t>
  </si>
  <si>
    <t>000L262</t>
  </si>
  <si>
    <t>Nut 04 mm (for 8mm screwPanhead).</t>
  </si>
  <si>
    <t>MB7228BU99</t>
  </si>
  <si>
    <t>Masterbatch , 7228BU99 , Opaque Blue</t>
  </si>
  <si>
    <t>Stamper-CDR MID CODE-MBI,Ver 1.3 LS</t>
  </si>
  <si>
    <t>Stamper-BDR 1x-4x PNC</t>
  </si>
  <si>
    <t>Regrind - ABS</t>
  </si>
  <si>
    <t>Target-ZnS/SiO2  with BPlate(Shibaura)</t>
  </si>
  <si>
    <t>Ink-Printing Black Pancure DR-502A</t>
  </si>
  <si>
    <t>Ink-Printing,  Process Yellow 201</t>
  </si>
  <si>
    <t>Stamper-CDRGP80m48xUG ID22 ATIP(Regular)</t>
  </si>
  <si>
    <t>000L146</t>
  </si>
  <si>
    <t>ABS Enclosure-Phoenix (300x230x85mm)</t>
  </si>
  <si>
    <t>000L078</t>
  </si>
  <si>
    <t>Power Switch 8A, 250V of Metal Cabinet</t>
  </si>
  <si>
    <t>000J008</t>
  </si>
  <si>
    <t>Lapp-52103000 Locknut 12x1.5 SM-M</t>
  </si>
  <si>
    <t>Novoflex Snap Rivet Part No. SR 4040 (W)</t>
  </si>
  <si>
    <t>000201U</t>
  </si>
  <si>
    <t>Used Silver Target (2018)</t>
  </si>
  <si>
    <t>000SL63</t>
  </si>
  <si>
    <t>Lux meter</t>
  </si>
  <si>
    <t>000L104</t>
  </si>
  <si>
    <t>Instruction Guide Fukumi Japanese</t>
  </si>
  <si>
    <t>MJB0001</t>
  </si>
  <si>
    <t>M-PPE Resin XYRON 540Z A1A3301 Black</t>
  </si>
  <si>
    <t>000L154</t>
  </si>
  <si>
    <t>Connector LED Harness- 2 pin</t>
  </si>
  <si>
    <t>PC MBI Recycle PC "C" Grade</t>
  </si>
  <si>
    <t>000SL45</t>
  </si>
  <si>
    <t>Solar panel 3W</t>
  </si>
  <si>
    <t>1PC100N630V</t>
  </si>
  <si>
    <t>Poly cap 100nF/630v</t>
  </si>
  <si>
    <t>ABSIM07</t>
  </si>
  <si>
    <t>ABS IM14G - M Sky Blue(Bhansali)</t>
  </si>
  <si>
    <t>Stamper-CDRW,80m,4x~10x,MCC(CDRW-Q80B-B)</t>
  </si>
  <si>
    <t>Target - Phase change UR4</t>
  </si>
  <si>
    <t>000L052</t>
  </si>
  <si>
    <t>Metal Cabinet SLS, 26Ah</t>
  </si>
  <si>
    <t>000L319</t>
  </si>
  <si>
    <t>Resistance 0.82 Ohm 1/4 watts</t>
  </si>
  <si>
    <t>Target-Al Unaxis without helicoil</t>
  </si>
  <si>
    <t>Ink Print'g White ink RW- 0092C</t>
  </si>
  <si>
    <t>Stamper-DVDRW(MBIL Spec) (MBIL-DWP010)</t>
  </si>
  <si>
    <t>Stamper-DVD-R 16X TDK</t>
  </si>
  <si>
    <t>Dye-DL-1P, MD-07</t>
  </si>
  <si>
    <t>Target-Al w/out Back Plate (MCC)</t>
  </si>
  <si>
    <t>PCABSOR</t>
  </si>
  <si>
    <t>PC+ABS Blend ,Orange CYCLOY 5640</t>
  </si>
  <si>
    <t>Stamper-DVD-RW 1x-2x 80mm,MID MBIL-DWC01</t>
  </si>
  <si>
    <t>000L166</t>
  </si>
  <si>
    <t>U Clamp 3/4"inch</t>
  </si>
  <si>
    <t>Ink Print'g Pancure Red 199c012</t>
  </si>
  <si>
    <t>A1000248</t>
  </si>
  <si>
    <t>Scew ST 3.9X32 SS 316 DIN 7982</t>
  </si>
  <si>
    <t>060A278</t>
  </si>
  <si>
    <t>Casing For USB ( COB ) , Red</t>
  </si>
  <si>
    <t>060A281</t>
  </si>
  <si>
    <t>Casing For USB ( COB ) , Green</t>
  </si>
  <si>
    <t>060A280</t>
  </si>
  <si>
    <t>Casing For USB ( COB ) , Yellow</t>
  </si>
  <si>
    <t>LED PCB T8 297 mm</t>
  </si>
  <si>
    <t>060A158</t>
  </si>
  <si>
    <t>Casing holder bottom,VerbatimSnG,Natural</t>
  </si>
  <si>
    <t>Heat Sink 15 x 10 x 20mm (with Pin)</t>
  </si>
  <si>
    <t>LEDSeoulSTW0B12BH,CBA1/A2,lmA6/A7,VX1/X2</t>
  </si>
  <si>
    <t>LED MCPCB UV L225- 200X200 MM</t>
  </si>
  <si>
    <t>MCPCB-SL-100W-16SX3P</t>
  </si>
  <si>
    <t>060A279</t>
  </si>
  <si>
    <t>Casing For USB ( COB ) , Pink</t>
  </si>
  <si>
    <t>060A156</t>
  </si>
  <si>
    <t>Casing bottom for UFD,Verbatim SnG,Blue</t>
  </si>
  <si>
    <t>070A263</t>
  </si>
  <si>
    <t>Input AC Wire 14/22 orange</t>
  </si>
  <si>
    <t>080A017</t>
  </si>
  <si>
    <t>EpoxyMouldCompound,CEL-800ZMY,16mmX8.6gm</t>
  </si>
  <si>
    <t>1BT200SPINK</t>
  </si>
  <si>
    <t>Black Ink - HIPS (Code T- 200) Spinks</t>
  </si>
  <si>
    <t>1CBM00M</t>
  </si>
  <si>
    <t>Casing botom,Mac,OpaqueBlack,AbstronIM11</t>
  </si>
  <si>
    <t>1CBPOLOO</t>
  </si>
  <si>
    <t>Casing Bottom for UFD,POLO Black opaque.</t>
  </si>
  <si>
    <t>1CBS0GM</t>
  </si>
  <si>
    <t>Casingbot,Swivel TranBlck 2407+101133899</t>
  </si>
  <si>
    <t>1CBSILPU</t>
  </si>
  <si>
    <t>Casing Body,Silico UFD-PURPLE pa-2607C</t>
  </si>
  <si>
    <t>1CBSRBL</t>
  </si>
  <si>
    <t>Casing BOTTOM SONY R Black</t>
  </si>
  <si>
    <t>1CN2LAL</t>
  </si>
  <si>
    <t>Casing band-2 for USB,Long AL,MB-7,Black</t>
  </si>
  <si>
    <t>1C330P85F</t>
  </si>
  <si>
    <t>CAP, SMD,330pF/50V ,0805</t>
  </si>
  <si>
    <t>1CAS15ZAP16</t>
  </si>
  <si>
    <t>Credit card ZAP Casing 15mm Prnted,16GB</t>
  </si>
  <si>
    <t>1CASK1</t>
  </si>
  <si>
    <t>Casing for USB , µUFD , K1</t>
  </si>
  <si>
    <t>1CASYSF</t>
  </si>
  <si>
    <t>Casing for USB Valen YSF-302G</t>
  </si>
  <si>
    <t>1CASZAP8</t>
  </si>
  <si>
    <t>Credit card ZAP Casing-MBI Printed,8GB</t>
  </si>
  <si>
    <t>1CASZAPJA4</t>
  </si>
  <si>
    <t>Credit card ZAP Casing-Vsaga jagjit 4GB</t>
  </si>
  <si>
    <t>1CASZAPLE4</t>
  </si>
  <si>
    <t>Credit card ZAP Casing-Vsaga Legend 4GB</t>
  </si>
  <si>
    <t>1CBL0GM</t>
  </si>
  <si>
    <t>Casing bottom,UFD,Sleek,Opaque Blue,2407</t>
  </si>
  <si>
    <t>1CBMINIWL</t>
  </si>
  <si>
    <t>Casing Bottom,Mini UFD-WHITE</t>
  </si>
  <si>
    <t>1CBSM17</t>
  </si>
  <si>
    <t>Casing Bottom Sony M1White-MBIL</t>
  </si>
  <si>
    <t>1CCNBBK2</t>
  </si>
  <si>
    <t>Casing Body 31mm UFD CN MEMORY Black(TS)</t>
  </si>
  <si>
    <t>1CCNTOR</t>
  </si>
  <si>
    <t>Casing Cap for UFD,TOP RED</t>
  </si>
  <si>
    <t>1CPHLD81</t>
  </si>
  <si>
    <t>Casing cap,USB,HLD-81,MB-10,Transparent</t>
  </si>
  <si>
    <t>1CSHLD73</t>
  </si>
  <si>
    <t>Casing slider for USB,HLD-73,MB-9,Violet</t>
  </si>
  <si>
    <t>1CSSRBL1</t>
  </si>
  <si>
    <t>Casing SLIDER SONY R Dark Grey Out sourc</t>
  </si>
  <si>
    <t>1CTHLD17R</t>
  </si>
  <si>
    <t>Casing top for USB,Swival,Red Rubber</t>
  </si>
  <si>
    <t>1CTLB0M</t>
  </si>
  <si>
    <t>Casing top for UFD,Sleek,Glitter Red,PC</t>
  </si>
  <si>
    <t>1CPHLD34</t>
  </si>
  <si>
    <t>Casing for USB , Cap , HLD-034 , MB-5</t>
  </si>
  <si>
    <t>1CPKG1M</t>
  </si>
  <si>
    <t>Casing cap for UFD,Knight,White ,PC+ABS</t>
  </si>
  <si>
    <t>1CTS0JMJ</t>
  </si>
  <si>
    <t>Casing Top,UFD,Swivel,Black,PC,8 cavity</t>
  </si>
  <si>
    <t>1CTSGM1</t>
  </si>
  <si>
    <t>Casing TOP SONY USM M1 Green</t>
  </si>
  <si>
    <t>1CTSM13</t>
  </si>
  <si>
    <t>Casing Top Sony M1 Green-MBIL</t>
  </si>
  <si>
    <t>1CTSM17</t>
  </si>
  <si>
    <t>Casing Top Sony M1 White-MBIL</t>
  </si>
  <si>
    <t>1CTSMKPT2</t>
  </si>
  <si>
    <t>Casing top for UFD,Swivel,Red,SnapFit,PC</t>
  </si>
  <si>
    <t>1HDSVIC</t>
  </si>
  <si>
    <t>HARDENER VIC</t>
  </si>
  <si>
    <t>1PHBDP3</t>
  </si>
  <si>
    <t>PHI-CTRL-IC-48QFN-UFD2.0 PS2232BD-F</t>
  </si>
  <si>
    <t>1PMGQ1LM</t>
  </si>
  <si>
    <t>PCB,2Lyr,Minidrv,Gensys qfn+qfpLGA,38X11</t>
  </si>
  <si>
    <t>1PMQ1TUS</t>
  </si>
  <si>
    <t>PCB,2LYR,Minidrv,AL,QFN+QFP,1TSOP,USM_M</t>
  </si>
  <si>
    <t>1PPHHYA1</t>
  </si>
  <si>
    <t>PCB,4-Layer,FR4,Phison Controller,33x14</t>
  </si>
  <si>
    <t>1PPHHYA4</t>
  </si>
  <si>
    <t>PCB,4Lyr,FR4,PhisonControl,No crystal 61</t>
  </si>
  <si>
    <t>1PPHHYB4B</t>
  </si>
  <si>
    <t>PCB Bare 4Lyr,FR4,Phi Ctrl,No Cry 61,T-B</t>
  </si>
  <si>
    <t>1PSKD4T3</t>
  </si>
  <si>
    <t>PCB,Skymedi,Dualchannel,Dfootprint,Rev.0</t>
  </si>
  <si>
    <t>1SUB302</t>
  </si>
  <si>
    <t>Micro-UFD Substrate,PS2251-50,with LED</t>
  </si>
  <si>
    <t>1T05A24N</t>
  </si>
  <si>
    <t>Xsistor,NPN,VCEO=20,VCBO=40,IC=0.5,SOT23</t>
  </si>
  <si>
    <t>1T38571S</t>
  </si>
  <si>
    <t>Thinner 38571 (standard drying)</t>
  </si>
  <si>
    <t>1CTSD0M</t>
  </si>
  <si>
    <t>Casing for SD card,Top,SD-48,Black</t>
  </si>
  <si>
    <t>1CTSRBL</t>
  </si>
  <si>
    <t>Casing TOP SONY R Black</t>
  </si>
  <si>
    <t>1PA1LX2A</t>
  </si>
  <si>
    <t>PCB,2Lyr,FR4,AlcorNormal Rv 1.0 LGA</t>
  </si>
  <si>
    <t>1PAQ46LS</t>
  </si>
  <si>
    <t>PCB,2Lyr,FR4,AL 46QFN+QFP,Ver1,LGA SONY</t>
  </si>
  <si>
    <t>1PIEMD2A</t>
  </si>
  <si>
    <t>PCB,4Lyr,FR4,Normal,ITE1326+EMMCX2</t>
  </si>
  <si>
    <t>1PMAE2BM</t>
  </si>
  <si>
    <t>PCB,2Lyr,FR4,Minidrive,AL+F20 E2 Vr1.0</t>
  </si>
  <si>
    <t>1PMQ1TUS-3D</t>
  </si>
  <si>
    <t>PCB,2LYR,USMM,AM6998M+3DFlash,1TSOP,Sony</t>
  </si>
  <si>
    <t>1PPAE2BA</t>
  </si>
  <si>
    <t>PCB,2Lyr,FR4,Alcor Rv 1.0 F20 E2</t>
  </si>
  <si>
    <t>1PWASBXA</t>
  </si>
  <si>
    <t>PCB, WB, Alcor ctrl, SS21nm die 4 &amp; 8GB</t>
  </si>
  <si>
    <t>1PWPHBXA</t>
  </si>
  <si>
    <t>PCB, Wirebond, Phison ctrl, HY 20nm die</t>
  </si>
  <si>
    <t>1UALXXP1</t>
  </si>
  <si>
    <t>ALCOR-CTRL-48LQFP,AU6990-A52-GHL-GR</t>
  </si>
  <si>
    <t>1FMJM004</t>
  </si>
  <si>
    <t>FlashIC4GB48TSOP34nm,MT29F32G08CBABAWP:B</t>
  </si>
  <si>
    <t>1IN293C</t>
  </si>
  <si>
    <t>Pad Printing Ink , Pantone 293C , Blue</t>
  </si>
  <si>
    <t>1L33SOT23</t>
  </si>
  <si>
    <t>Regulater LDO AP2112K-3.3TRG1 SOT-23-5 P</t>
  </si>
  <si>
    <t>1MFD504</t>
  </si>
  <si>
    <t>IC-G4C20315, (SIP) INTERGRATED CIRCUIT</t>
  </si>
  <si>
    <t>1PMAQ1TS</t>
  </si>
  <si>
    <t>PCB,2Lyr,MiniSuper Al QFP+QFN+TSOP, V1.0</t>
  </si>
  <si>
    <t>1PMP1TXM</t>
  </si>
  <si>
    <t>PCB,2Lyr,FR4,Minidrive,Ph +TSOP, 38 X 11</t>
  </si>
  <si>
    <t>1PMP1TXS</t>
  </si>
  <si>
    <t>PCB,2Lyr,MiniSuper Ph+TSOP, Rv 2.0</t>
  </si>
  <si>
    <t>1PPH5001</t>
  </si>
  <si>
    <t>BarePCB,Phison Ctrl,PS2251-50,Dfootprint</t>
  </si>
  <si>
    <t>1PPH5003</t>
  </si>
  <si>
    <t>PCB,Wire-Bondable,Phison Ctrl,PS2251-50</t>
  </si>
  <si>
    <t>1PPHU001</t>
  </si>
  <si>
    <t>Bare PCB,Universal,2251-50,50.48x13.43mm</t>
  </si>
  <si>
    <t>1PPIEMXA</t>
  </si>
  <si>
    <t>PCB,2Lyr,FR4,Normal,ITE+EMMC,33x14mm</t>
  </si>
  <si>
    <t>1CBKA1M</t>
  </si>
  <si>
    <t>Casing bottom forUFD,Knight,Black,PC+ABS</t>
  </si>
  <si>
    <t>1CBSPX</t>
  </si>
  <si>
    <t>Casing Bottom SONY USM X Pink</t>
  </si>
  <si>
    <t>1CCNBAC1</t>
  </si>
  <si>
    <t>Casing Back Part for UFD CN(TS)</t>
  </si>
  <si>
    <t>1CCNBRE1</t>
  </si>
  <si>
    <t>Casing Body for UFD CN Body Red 187C(TS)</t>
  </si>
  <si>
    <t>1CCSBX</t>
  </si>
  <si>
    <t>Casing Cap SONY USM X Black</t>
  </si>
  <si>
    <t>1CCSILWH</t>
  </si>
  <si>
    <t>Casing Cap,Silico UFD-White</t>
  </si>
  <si>
    <t>1CFM00M</t>
  </si>
  <si>
    <t>Casing frame,Mac,OpaqueBlack,AbstronIM11</t>
  </si>
  <si>
    <t>1CPE01E</t>
  </si>
  <si>
    <t>Casing cap,Emtec,Transparent Red</t>
  </si>
  <si>
    <t>1CPE02E</t>
  </si>
  <si>
    <t>Casing cap,Emtec,Transparent Blue</t>
  </si>
  <si>
    <t>1CPL0KM</t>
  </si>
  <si>
    <t>Casing cap,UFD,Sleek,Green Opaque,2407NC</t>
  </si>
  <si>
    <t>1CTA02M</t>
  </si>
  <si>
    <t>Casing top (flat) ,Eclipse,White,PC+ABS</t>
  </si>
  <si>
    <t>1CTE01E</t>
  </si>
  <si>
    <t>Casing top,Emtec,Transparent Red</t>
  </si>
  <si>
    <t>1CTE02E</t>
  </si>
  <si>
    <t>Casing top,Emtec,Transparent Blue</t>
  </si>
  <si>
    <t>1CTS02M</t>
  </si>
  <si>
    <t>Casing top,UFD,Swivel,Opaque Blue,PC+ABS</t>
  </si>
  <si>
    <t>1CTS07MI</t>
  </si>
  <si>
    <t>CasingtopforUFD,Swivel,Red,energy direct</t>
  </si>
  <si>
    <t>1DIN4007</t>
  </si>
  <si>
    <t>Diode IN4007</t>
  </si>
  <si>
    <t>1EC100U0816F</t>
  </si>
  <si>
    <t>CAP, EC,100uF 100V  , 8x16, 105 C</t>
  </si>
  <si>
    <t>1FDGL236</t>
  </si>
  <si>
    <t>Flash IC 16GB,15nm,TSOP,MLC,BIN 2/3</t>
  </si>
  <si>
    <t>1INA425C</t>
  </si>
  <si>
    <t>Pad Printing Ink , Pantone 425C</t>
  </si>
  <si>
    <t>1CATPL2</t>
  </si>
  <si>
    <t>Catalyst , CAT-PL-2</t>
  </si>
  <si>
    <t>1CATTM</t>
  </si>
  <si>
    <t>Catalyst , CAT-TM</t>
  </si>
  <si>
    <t>1CBB22U10F</t>
  </si>
  <si>
    <t>CAPCBB,0.22uF/400VDC10mmC312S224K4LC000</t>
  </si>
  <si>
    <t>1CBE01E</t>
  </si>
  <si>
    <t>Casing bottom,Emtec,Transparent Red</t>
  </si>
  <si>
    <t>1CBF02M</t>
  </si>
  <si>
    <t>Casing bottom forUFD,Flip-It,Black,Rev.1</t>
  </si>
  <si>
    <t>1CBS04M</t>
  </si>
  <si>
    <t>Casing bottom,UFD,Swivel,Opaque Green</t>
  </si>
  <si>
    <t>1CCHLD17</t>
  </si>
  <si>
    <t>Casing clip for USB Silver HLD-07</t>
  </si>
  <si>
    <t>1CBLAL</t>
  </si>
  <si>
    <t>Casing body for USB,Long AL,MB-7</t>
  </si>
  <si>
    <t>1CBS0HMJ</t>
  </si>
  <si>
    <t>Casing Bottom Swivel Green</t>
  </si>
  <si>
    <t>1CBSD1M</t>
  </si>
  <si>
    <t>Casing for SD Card,Bottom,SD-01,Black</t>
  </si>
  <si>
    <t>1CBSILPK</t>
  </si>
  <si>
    <t>Casing Body,Silico UFD-Pink pa-215</t>
  </si>
  <si>
    <t>1CCNTOG</t>
  </si>
  <si>
    <t>Casing Cap for UFD,Green</t>
  </si>
  <si>
    <t>1CSSD1M</t>
  </si>
  <si>
    <t>Casing for SD Card,Switch,SD-01,Yellow</t>
  </si>
  <si>
    <t>1CSSRBL0</t>
  </si>
  <si>
    <t>Casing SLIDER SONY R Dark Grey-MBIL</t>
  </si>
  <si>
    <t>1CTBXLP</t>
  </si>
  <si>
    <t>Casing CAP,Xlyne Black</t>
  </si>
  <si>
    <t>1R24247K</t>
  </si>
  <si>
    <t>RES-SMD-2K4-0603-5%</t>
  </si>
  <si>
    <t>1R62A45K</t>
  </si>
  <si>
    <t>RES-SMD-6.2ohm-0402-5%</t>
  </si>
  <si>
    <t>1TST640</t>
  </si>
  <si>
    <t>T-640 SOLVENT VIC</t>
  </si>
  <si>
    <t>1V10471</t>
  </si>
  <si>
    <t>MOV10D471DIP</t>
  </si>
  <si>
    <t>1V10561</t>
  </si>
  <si>
    <t>MOVTVR10561 1DIP</t>
  </si>
  <si>
    <t>1WFHY008</t>
  </si>
  <si>
    <t>Flash die, Hynix TLC, 8GB</t>
  </si>
  <si>
    <t>1DIN4148</t>
  </si>
  <si>
    <t>Diode IN4148 , SMD</t>
  </si>
  <si>
    <t>1EC150U1020F</t>
  </si>
  <si>
    <t>CAP, EC,150uF 100V  , 10x20</t>
  </si>
  <si>
    <t>1EC33U811F</t>
  </si>
  <si>
    <t>CAP, EC,3.3uF 450V  , 8X11.5</t>
  </si>
  <si>
    <t>1CTL0KM</t>
  </si>
  <si>
    <t>Casing top,UFD,Sleek,Green Opaque,2407NC</t>
  </si>
  <si>
    <t>1CTM00M</t>
  </si>
  <si>
    <t>Casing top,Mac,Opaque Black,Abstron IM11</t>
  </si>
  <si>
    <t>1CTPOLO</t>
  </si>
  <si>
    <t>Casing top for UFD,POLO Black,</t>
  </si>
  <si>
    <t>1FPIM105</t>
  </si>
  <si>
    <t>Flash Die,4 GB,MT29F32G08CBABAL63B 3W C1</t>
  </si>
  <si>
    <t>1FT3D332</t>
  </si>
  <si>
    <t>FlashIC,32GB,Phison,3D,TLC,BICS 2 FLASH</t>
  </si>
  <si>
    <t>1C01024F</t>
  </si>
  <si>
    <t>CAP , SMD , 1µF , ±10% , 10V , 0201</t>
  </si>
  <si>
    <t>1C20F27D</t>
  </si>
  <si>
    <t>CAP , SMD , 20pF , ±5% , 50V , 0201</t>
  </si>
  <si>
    <t>1CABMO2</t>
  </si>
  <si>
    <t>CASING BOTTOM MOSER BAER</t>
  </si>
  <si>
    <t>1CAS302</t>
  </si>
  <si>
    <t>Casing for USB Valen 302GGRC</t>
  </si>
  <si>
    <t>1CPL03M</t>
  </si>
  <si>
    <t>Casing cap,UFD,Sleek,Opaque Green,PC+ABS</t>
  </si>
  <si>
    <t>1CPL0HM</t>
  </si>
  <si>
    <t>Casing cap,UFD,Sleek,OpaqueOrange,2407NC</t>
  </si>
  <si>
    <t>1CTA00M</t>
  </si>
  <si>
    <t>Casing top,µUFD,Eclipse,Black,ABS757G</t>
  </si>
  <si>
    <t>1CTC01M</t>
  </si>
  <si>
    <t>Casing top for UFD,Clip-It,White,PC+ABS</t>
  </si>
  <si>
    <t>1CTE00E</t>
  </si>
  <si>
    <t>Casing top,Emtec,Transparent Black</t>
  </si>
  <si>
    <t>080A029</t>
  </si>
  <si>
    <t>Gold wire , 0.6 mil , Formax type</t>
  </si>
  <si>
    <t>1ADA001</t>
  </si>
  <si>
    <t>MicroSDadapter(0814003055601)Black color</t>
  </si>
  <si>
    <t>1CAPMO2</t>
  </si>
  <si>
    <t>CASING CAP MOSER BAER</t>
  </si>
  <si>
    <t>1CASVGG</t>
  </si>
  <si>
    <t>Casing for USB Valen VGGK</t>
  </si>
  <si>
    <t>1CATMO2</t>
  </si>
  <si>
    <t>CASING TOP MOSER BAER 2GB</t>
  </si>
  <si>
    <t>1CBKV30</t>
  </si>
  <si>
    <t>Casing body for USB,V1/V30,MB-11,Black</t>
  </si>
  <si>
    <t>1CBL0IM</t>
  </si>
  <si>
    <t>Casing bottom,UFD,Sleek,OpaqueRed,2407NC</t>
  </si>
  <si>
    <t>1CBS01M</t>
  </si>
  <si>
    <t>Casing bottom,UFDSwivel,OpaqueRed,PC+ABS</t>
  </si>
  <si>
    <t>1CBS0BMJ</t>
  </si>
  <si>
    <t>Casing BTM Modified Mini UFD Blue</t>
  </si>
  <si>
    <t>1CBS0JMJ</t>
  </si>
  <si>
    <t>Casing Bott,UFD,Swivel,Black,PC,8 cavity</t>
  </si>
  <si>
    <t>1CCSMKPC1</t>
  </si>
  <si>
    <t>Casing clip for UFD,Swivel,White,PC+ABS</t>
  </si>
  <si>
    <t>1CHLD102</t>
  </si>
  <si>
    <t>Casing for USB-COB , HLD-102 , MB8</t>
  </si>
  <si>
    <t>1CHLD110</t>
  </si>
  <si>
    <t>Casing for USB , µUFD , HLD-110</t>
  </si>
  <si>
    <t>1CMCOE</t>
  </si>
  <si>
    <t>CasingCOBMetal fullHousing with plast pc</t>
  </si>
  <si>
    <t>1CMMMSPT</t>
  </si>
  <si>
    <t>Connecter ,USB-A.34.65X13.5mm,PT</t>
  </si>
  <si>
    <t>1LFXXX002</t>
  </si>
  <si>
    <t>lead frame ( QFN 46L 6.5 X 4.5 )_DCI</t>
  </si>
  <si>
    <t>1M23A0AP</t>
  </si>
  <si>
    <t>Mosfet,P-type,VDS=-20,rDS=0.13,ID=-2.3</t>
  </si>
  <si>
    <t>1M4N60TO220F</t>
  </si>
  <si>
    <t>Mosfet 4.0A, 600V,TO-220F</t>
  </si>
  <si>
    <t>1PE1E22A</t>
  </si>
  <si>
    <t>PCB,2Lyr,FR4,3.0,Normal,EV166+E2</t>
  </si>
  <si>
    <t>1PGQ2TX2A</t>
  </si>
  <si>
    <t>PCB,2Lyr,Genesys, QFN+2TSOP,FR4, ver1.0</t>
  </si>
  <si>
    <t>1BRLED002</t>
  </si>
  <si>
    <t>Bridge rectifier 1A 1000V (SMD)</t>
  </si>
  <si>
    <t>1HD37172</t>
  </si>
  <si>
    <t>Hardener 37172</t>
  </si>
  <si>
    <t>1INWHT18</t>
  </si>
  <si>
    <t>Pad Printing Ink,White,T-18-1026,Ruco</t>
  </si>
  <si>
    <t>1L0603MH</t>
  </si>
  <si>
    <t>MH LED, SMD, Red, 0603, 1.6x0.8x0.6 mm</t>
  </si>
  <si>
    <t>1PP2TX2A-68</t>
  </si>
  <si>
    <t>PCB,2Lyr,Phison, QFP+2TSOP,FR4, ver1.0</t>
  </si>
  <si>
    <t>1PPHU001A</t>
  </si>
  <si>
    <t>PCB,BareUniversal,2251-50,50.48x13.43mmA</t>
  </si>
  <si>
    <t>1C01N126F</t>
  </si>
  <si>
    <t>CAP, SMD,1nF/1KV ,1206</t>
  </si>
  <si>
    <t>1C12G44D</t>
  </si>
  <si>
    <t>CAP , SMD , 12pF , ±5% , 10V , 0402</t>
  </si>
  <si>
    <t>1C47B22F</t>
  </si>
  <si>
    <t>CAP , SMD , 0.47 µF , ±10% , 4V , 0201</t>
  </si>
  <si>
    <t>1CASGC</t>
  </si>
  <si>
    <t>Casing for USB Gold chain</t>
  </si>
  <si>
    <t>1CBHLD17G</t>
  </si>
  <si>
    <t>Casing bottom forUSB,Swival,Green Rubber</t>
  </si>
  <si>
    <t>070A200</t>
  </si>
  <si>
    <t>Ink SYLUB CATALYST SD116 (80-SD116)</t>
  </si>
  <si>
    <t>1CTS00M</t>
  </si>
  <si>
    <t>Casing top forUFD,Swivel,TransparentBlue</t>
  </si>
  <si>
    <t>1CTS0BMJ</t>
  </si>
  <si>
    <t>Swivel casing TopTransparentBlue SnapFit</t>
  </si>
  <si>
    <t>080A024</t>
  </si>
  <si>
    <t>EpoxyMouldCompound,CEL-800ZMY,16mmX7.6gm</t>
  </si>
  <si>
    <t>080A027</t>
  </si>
  <si>
    <t>Wire - Sliver Aglite 0.8 mil</t>
  </si>
  <si>
    <t>1WMIM008</t>
  </si>
  <si>
    <t>FlashDie,8GB,25nmMT29F64G08EBAAAB74A3WC1</t>
  </si>
  <si>
    <t>3CTSW00</t>
  </si>
  <si>
    <t>Casing TOP SONY R -3 White-MBIL</t>
  </si>
  <si>
    <t>Ink, MB PT,Pantone 293C ,Blue, PP Taisan</t>
  </si>
  <si>
    <t>1R510K4</t>
  </si>
  <si>
    <t>RES,510K,+-5%,0402</t>
  </si>
  <si>
    <t>1RT200SPINK</t>
  </si>
  <si>
    <t>Red Ink - HIPS (Code T- 200) Spinks</t>
  </si>
  <si>
    <t>1UPH19P5</t>
  </si>
  <si>
    <t>FlashController,Phison,PS UP19,48QFP</t>
  </si>
  <si>
    <t>1UPHXXP11</t>
  </si>
  <si>
    <t>Controller,Phison,PS2251-67 BB,48LQFP</t>
  </si>
  <si>
    <t>1UPHXXP5</t>
  </si>
  <si>
    <t>Flash Controller,Phison,PS2251-50-F (BD)</t>
  </si>
  <si>
    <t>1USD016</t>
  </si>
  <si>
    <t>Plain 16 GB Micro SD Card</t>
  </si>
  <si>
    <t>1USYXXK4</t>
  </si>
  <si>
    <t>Controller Skymedi SK6226BAPMC4, 48LQFP</t>
  </si>
  <si>
    <t>1R15A66Q</t>
  </si>
  <si>
    <t>RES,SMD,1.5ohm,Surge,0603,10%</t>
  </si>
  <si>
    <t>1R33A47K</t>
  </si>
  <si>
    <t>RES-SMD-3.3 ohm-0402-5%</t>
  </si>
  <si>
    <t>1R47328K</t>
  </si>
  <si>
    <t>RES , SMD , 47K , 1/20W , ±5% , 0201</t>
  </si>
  <si>
    <t>1R62A0805</t>
  </si>
  <si>
    <t>RES , SMD ,62R 5%     , 0805</t>
  </si>
  <si>
    <t>1SD0002</t>
  </si>
  <si>
    <t>Plain SD Card,2 GB,Black Colour,Printed</t>
  </si>
  <si>
    <t>1V10621</t>
  </si>
  <si>
    <t>MOVTVR105611DIP</t>
  </si>
  <si>
    <t>2CTSW00</t>
  </si>
  <si>
    <t>Casing New TOP SONY R White-MBIL</t>
  </si>
  <si>
    <t>2CTSWPA</t>
  </si>
  <si>
    <t>Casing Top,Similar Swivel RED</t>
  </si>
  <si>
    <t>1R68247K</t>
  </si>
  <si>
    <t>RES,SMD,6K8,0402,5%</t>
  </si>
  <si>
    <t>1USD132</t>
  </si>
  <si>
    <t>Plain 32 GB Micro SD Card CL-10</t>
  </si>
  <si>
    <t>1USYBBK2</t>
  </si>
  <si>
    <t>Controller,Skymedi,SK6211BBPC-A 48LQFP</t>
  </si>
  <si>
    <t>1USYXXW1</t>
  </si>
  <si>
    <t>Controller Bare Die,Skymedi,SK6211BDWC</t>
  </si>
  <si>
    <t>3CONUSBA</t>
  </si>
  <si>
    <t>Connector,USB 2.0,Type-A,SMD,High-Top</t>
  </si>
  <si>
    <t>1R12A1206</t>
  </si>
  <si>
    <t>RES , SMD ,1.2R , 1/2 W 1%   , 1206</t>
  </si>
  <si>
    <t>1R13A1206</t>
  </si>
  <si>
    <t>RES , SMD ,1.3R 1%   , 1206</t>
  </si>
  <si>
    <t>1R33028K</t>
  </si>
  <si>
    <t>RES-SMD-33 ohm-0201-5%</t>
  </si>
  <si>
    <t>1R62A28K</t>
  </si>
  <si>
    <t>RES , SMD , 6.8 ohm , 0201 , 5%</t>
  </si>
  <si>
    <t>1SD06M1</t>
  </si>
  <si>
    <t>Plain 16 GB SD Card,MLC,Class 10,Black</t>
  </si>
  <si>
    <t>1UPHXXP15</t>
  </si>
  <si>
    <t>Controller,Phison,PS2251-68 (AC) 48LQFP</t>
  </si>
  <si>
    <t>1UPHXXW8</t>
  </si>
  <si>
    <t>Phison controller die- PS2251-68</t>
  </si>
  <si>
    <t>1USYXXW2</t>
  </si>
  <si>
    <t>Controller Bare Die,Skymedi,SK6213AAWWC</t>
  </si>
  <si>
    <t>1WSGS204</t>
  </si>
  <si>
    <t>FlashDie,4GB,27nm,TLC,K9ABGD8U0B-W000000</t>
  </si>
  <si>
    <t>1CASWB1</t>
  </si>
  <si>
    <t>Casing for USB Wrist band(J)</t>
  </si>
  <si>
    <t>1CASZAP16</t>
  </si>
  <si>
    <t>Credit card ZAP Casing-MBI Printed,16GB</t>
  </si>
  <si>
    <t>1CASZAPSH4</t>
  </si>
  <si>
    <t>Credit card ZAP Casing-Vsaga Shakti 4GB</t>
  </si>
  <si>
    <t>1CAXP5112</t>
  </si>
  <si>
    <t>Casing for USB , µUFD , AXP5112</t>
  </si>
  <si>
    <t>1CASYSV</t>
  </si>
  <si>
    <t>Casing for USB Valen YSF-VG</t>
  </si>
  <si>
    <t>1CAXP5817</t>
  </si>
  <si>
    <t>Casing for USB,µUFD,AXP5817</t>
  </si>
  <si>
    <t>1CBS07MI</t>
  </si>
  <si>
    <t>Casingbottom,UFD,Swivel,Red,energy direc</t>
  </si>
  <si>
    <t>1CBTXXX</t>
  </si>
  <si>
    <t>Casing bottom for UFD,T-Max,White</t>
  </si>
  <si>
    <t>1CCNBSI1</t>
  </si>
  <si>
    <t>Casing Body UFD CN Body Sliver 877C(TS)</t>
  </si>
  <si>
    <t>1CCNTOB</t>
  </si>
  <si>
    <t>Casing Cap for UFD,TOP BLACK</t>
  </si>
  <si>
    <t>1CCNTOD</t>
  </si>
  <si>
    <t>Casing Cap for UFD,DARK BLUE</t>
  </si>
  <si>
    <t>1CBPOLO</t>
  </si>
  <si>
    <t>Casing Bottom for UFD,POLO Black,</t>
  </si>
  <si>
    <t>1CBSBUX</t>
  </si>
  <si>
    <t>Casing Bottom SONY USM X Blue</t>
  </si>
  <si>
    <t>1CMCOR</t>
  </si>
  <si>
    <t>Casing for USB Rubber part (VS299,Cob)</t>
  </si>
  <si>
    <t>1L3010RD</t>
  </si>
  <si>
    <t>LED-SMD-RED-3.0x1.0mm,KPECVA-3010SRC-PRV</t>
  </si>
  <si>
    <t>1PGLDLLEDV1</t>
  </si>
  <si>
    <t>Down Light Driver PCB12/15/18W 2Lyr,FR4</t>
  </si>
  <si>
    <t>1PM1EM2M</t>
  </si>
  <si>
    <t>PCB,2Lyr,FR4,Minidrive,ITE+eMMC,38 X 11</t>
  </si>
  <si>
    <t>1PMA1LXM</t>
  </si>
  <si>
    <t>PCB,2Lyr,FR4,Minidrive,AL+LGA, 38 X 11 m</t>
  </si>
  <si>
    <t>1PMTOKEN</t>
  </si>
  <si>
    <t>PCB, FR4,4Lyr, PKI Token,33X14mm</t>
  </si>
  <si>
    <t>1PMTOKEN2</t>
  </si>
  <si>
    <t>PCB, FR4,2Lyr, PKI Token New,33X14mm</t>
  </si>
  <si>
    <t>1PPABM1A</t>
  </si>
  <si>
    <t>PCB BARE,2Lyr,PH+TSOP,FR4,BM, ver4</t>
  </si>
  <si>
    <t>1PPHHT23</t>
  </si>
  <si>
    <t>PCB PandaDuo,TSOP48x2,Toggle 2.0,USB 3.0</t>
  </si>
  <si>
    <t>1PPHHYB4A</t>
  </si>
  <si>
    <t>PCB Bare 4Lyr,FR4,Phi Ctrl,No Cry 61,T-A</t>
  </si>
  <si>
    <t>070A260</t>
  </si>
  <si>
    <t>HEAT SHRINKTUBE WOER RSFR 25'C VW1(18X6)</t>
  </si>
  <si>
    <t>1FSGS032</t>
  </si>
  <si>
    <t>FlashIC,32GB,TLC,27nm,K9CFGD8U1M-SCB0000</t>
  </si>
  <si>
    <t>1PMAE2XS</t>
  </si>
  <si>
    <t>PCB,2Lyr,MiniSu LGA-60 Al QFP+ENANDV1.0</t>
  </si>
  <si>
    <t>1PMP1TUS-3D</t>
  </si>
  <si>
    <t>PCB,2LYR,USMM,PS2270+3DFlash,1TSOP,Sony</t>
  </si>
  <si>
    <t>1PPH5002</t>
  </si>
  <si>
    <t>BarePCB,Phison Ctrl,PS2251-50,Nand Die</t>
  </si>
  <si>
    <t>1PPH6001</t>
  </si>
  <si>
    <t>BarePCB,Phison Ctrl,PS2260,Dual Channel</t>
  </si>
  <si>
    <t>1UGEXXP4</t>
  </si>
  <si>
    <t>CONTROLLER IC AM6998 -LQFP48</t>
  </si>
  <si>
    <t>1UITXXP1</t>
  </si>
  <si>
    <t>Flash controller Pkg ITE IT1327E-48D/AX</t>
  </si>
  <si>
    <t>1UITXXP2</t>
  </si>
  <si>
    <t>Flash controller Pkg ITE IT1326E-48D/AX</t>
  </si>
  <si>
    <t>1UPHXXP4</t>
  </si>
  <si>
    <t>PHI-CTRL-IC-48QFN-UFD2.0 , PS2251-32CF-F</t>
  </si>
  <si>
    <t>1WFPH016</t>
  </si>
  <si>
    <t>Flash die 15nm TLC 16GB (Phison)</t>
  </si>
  <si>
    <t>1WHYH002</t>
  </si>
  <si>
    <t>Flash Die,2 GB,32nm,MLC,H27UAG8T2BDA-BC</t>
  </si>
  <si>
    <t>1X12M49S</t>
  </si>
  <si>
    <t>Crystal ,SMD,12MHz,±30 PPM ,Metal H49S</t>
  </si>
  <si>
    <t>1CPBLAL</t>
  </si>
  <si>
    <t>Casing cap for USB,Long AL,MB-7,Black</t>
  </si>
  <si>
    <t>1CTL0HM</t>
  </si>
  <si>
    <t>Casing top,UFD,Sleek,OpaqueOrange,2407NC</t>
  </si>
  <si>
    <t>1CTMINIBK</t>
  </si>
  <si>
    <t>Casing Top,Mini UFD-Black</t>
  </si>
  <si>
    <t>1CTMINIOR</t>
  </si>
  <si>
    <t>Casing Top,Mini UFD-ORANGE</t>
  </si>
  <si>
    <t>1CTS07M</t>
  </si>
  <si>
    <t>Casing top for UFD,Swivel,Red,PC,Hartech</t>
  </si>
  <si>
    <t>1CTS01M</t>
  </si>
  <si>
    <t>Casing top,UFD,Swivel,Opaque Red,PC+ABS</t>
  </si>
  <si>
    <t>1CTSW04</t>
  </si>
  <si>
    <t>Casing TOP SONY R White 4GB</t>
  </si>
  <si>
    <t>1DMUR160</t>
  </si>
  <si>
    <t>Diode 1.0A, 600V, Axial</t>
  </si>
  <si>
    <t>1UFDB16</t>
  </si>
  <si>
    <t>PCBAssembly Biometric-CT 16GB</t>
  </si>
  <si>
    <t>1UGEXXW5</t>
  </si>
  <si>
    <t>Broadway Controller USB, BR6998-DIE</t>
  </si>
  <si>
    <t>1UPHT2P08Q</t>
  </si>
  <si>
    <t>CTL,PS2251-08-Q for BGA Flash</t>
  </si>
  <si>
    <t>1V14320</t>
  </si>
  <si>
    <t>MOV14D320DIP</t>
  </si>
  <si>
    <t>2CBSWPA</t>
  </si>
  <si>
    <t>Casing Bottom,Similar Swivel RED</t>
  </si>
  <si>
    <t>1IN320C</t>
  </si>
  <si>
    <t>Pad Printing Ink , Pantone 320C</t>
  </si>
  <si>
    <t>1L4MH406</t>
  </si>
  <si>
    <t>Inductor , 4mH (0.13mm*406Ts)</t>
  </si>
  <si>
    <t>1PPHSD04</t>
  </si>
  <si>
    <t>PCB,SDcard,Phison,7000,21.72x29.97x0.25</t>
  </si>
  <si>
    <t>1R01628K</t>
  </si>
  <si>
    <t>RES-SMD-1M-0201-5%</t>
  </si>
  <si>
    <t>1R100A1206</t>
  </si>
  <si>
    <t>RES , SMD ,100K 5% , 1206</t>
  </si>
  <si>
    <t>1R14A1206</t>
  </si>
  <si>
    <t>RES , SMD ,1.4R , 1/2 W 1%   , 1206</t>
  </si>
  <si>
    <t>1R33A28K</t>
  </si>
  <si>
    <t>RES-SMD-3.3 ohm-0201-5%</t>
  </si>
  <si>
    <t>1R470A0805</t>
  </si>
  <si>
    <t>RES , SMD ,470R 5%  , 0805</t>
  </si>
  <si>
    <t>1R47228K</t>
  </si>
  <si>
    <t>RES-SMD-4K7-0201-5%</t>
  </si>
  <si>
    <t>1R47247K</t>
  </si>
  <si>
    <t>RES-SMD-4K7-0402-5%</t>
  </si>
  <si>
    <t>1UPHXXP8</t>
  </si>
  <si>
    <t>Controller IC,Phison,PS7000,LGA-51</t>
  </si>
  <si>
    <t>1UPHXXP9</t>
  </si>
  <si>
    <t>Controller,Phison,PS2251-61-5(BB),48LQFP</t>
  </si>
  <si>
    <t>1WIHYH104</t>
  </si>
  <si>
    <t>Flash die(ink(, 20nm ,4GB MLC wafer HYNI</t>
  </si>
  <si>
    <t>1WTDT108</t>
  </si>
  <si>
    <t>Flash die Toshiba 19nm 64Gb TLC Toggle</t>
  </si>
  <si>
    <t>SILMARK</t>
  </si>
  <si>
    <t>SILMARK-WM,White,Silicon marking ink</t>
  </si>
  <si>
    <t>PCBMINIDRV3</t>
  </si>
  <si>
    <t>PCB,4Lyr,FR4,Mini Drive USB,ENIG(Trison)</t>
  </si>
  <si>
    <t>FOCITEM2</t>
  </si>
  <si>
    <t>iPhone connector</t>
  </si>
  <si>
    <t>PCBMSDUSB</t>
  </si>
  <si>
    <t>PCB Assembly USD(MSD)</t>
  </si>
  <si>
    <t>PCBLN0R1</t>
  </si>
  <si>
    <t>PCB,4Lyr,FR4,AlcorNormal Rv 2.0</t>
  </si>
  <si>
    <t>PCBMSDUFD</t>
  </si>
  <si>
    <t>PCB Assly MSD to USB</t>
  </si>
  <si>
    <t>5CONUSBA</t>
  </si>
  <si>
    <t>Connector,USB 3.0,Type-A,SMD,Phsion</t>
  </si>
  <si>
    <t>1C20G47D</t>
  </si>
  <si>
    <t>CAP , SMD , 20pF , ±5% , 50V , 0402</t>
  </si>
  <si>
    <t>1CAXP5132</t>
  </si>
  <si>
    <t>Casing for USB , µUFD , AXP5132</t>
  </si>
  <si>
    <t>1CBC01M</t>
  </si>
  <si>
    <t>Casing botom forUFD,Clip-It,White,PC+ABS</t>
  </si>
  <si>
    <t>1CBHLD14</t>
  </si>
  <si>
    <t>Casing bottom,USB,HLD-014 ,MB3,Navy Blue</t>
  </si>
  <si>
    <t>1CBHLD17R</t>
  </si>
  <si>
    <t>Casing bottom forUSB,Swival,Red Rubber</t>
  </si>
  <si>
    <t>1CF1HLD81</t>
  </si>
  <si>
    <t>Casing band-1,USB,HLD-81,MB10,Transprnt</t>
  </si>
  <si>
    <t>1CMBXLP</t>
  </si>
  <si>
    <t>Casing Middle ,Xlyne Orange</t>
  </si>
  <si>
    <t>1CMECOC</t>
  </si>
  <si>
    <t>Casing COB Metal Housing-ATOM Quoted</t>
  </si>
  <si>
    <t>1CONOTG</t>
  </si>
  <si>
    <t>OTG Connector ASA7 USB</t>
  </si>
  <si>
    <t>1CTMINIPY</t>
  </si>
  <si>
    <t>Casing Top,Mini UFD-Yellow</t>
  </si>
  <si>
    <t>1CTS03M</t>
  </si>
  <si>
    <t>Casing top for UFD,Swivel,Orange,PC+ABS</t>
  </si>
  <si>
    <t>1BT18SPINK</t>
  </si>
  <si>
    <t>Black Ink (Code TI8 9028) Spinks India</t>
  </si>
  <si>
    <t>1C01A44H</t>
  </si>
  <si>
    <t>CAP , SMD , 0.1µF , ±20% , 10V , 0402</t>
  </si>
  <si>
    <t>1CTSM12</t>
  </si>
  <si>
    <t>Casing Top Sony M1 Pink- MBIL</t>
  </si>
  <si>
    <t>1CTSPX</t>
  </si>
  <si>
    <t>Casing Top SONY USM X Pink</t>
  </si>
  <si>
    <t>1CTSRCYASH</t>
  </si>
  <si>
    <t>Casing top Siliconrubber clapper yashraj</t>
  </si>
  <si>
    <t>1CTSW00</t>
  </si>
  <si>
    <t>Casing TOP SONY R White-MBIL</t>
  </si>
  <si>
    <t>1DSF28GU</t>
  </si>
  <si>
    <t>Diode 2.0A, 600V</t>
  </si>
  <si>
    <t>1CCNTOP1</t>
  </si>
  <si>
    <t>Casing Top Part for UFD CN(TS)</t>
  </si>
  <si>
    <t>1CCNTOS</t>
  </si>
  <si>
    <t>Casing Cap for UFD,TOP SILVER</t>
  </si>
  <si>
    <t>1CCPOLO</t>
  </si>
  <si>
    <t>Casing Cap for UFD,POLO,Transperent PC</t>
  </si>
  <si>
    <t>1PIND47</t>
  </si>
  <si>
    <t>PowerIND,L1,ZPFL800mA,4.7uH/0805/SMD/20%</t>
  </si>
  <si>
    <t>1PMAQ1TM</t>
  </si>
  <si>
    <t>PCB,2Lyr,FR4,Minidrive,AL QFN+TSOP</t>
  </si>
  <si>
    <t>080A021</t>
  </si>
  <si>
    <t>Gold wire , 0.7 mil , Formax type</t>
  </si>
  <si>
    <t>080A023</t>
  </si>
  <si>
    <t>Copper wire 0.8 mil ( Pdsoft)</t>
  </si>
  <si>
    <t>1C47A64H</t>
  </si>
  <si>
    <t>CAP , SMD , 4.7µF , ±20% , 10V , 0603</t>
  </si>
  <si>
    <t>1CASZAP</t>
  </si>
  <si>
    <t>Credit Card Drive-ZAP,Moserbaer,4 GB</t>
  </si>
  <si>
    <t>1CASZAPR</t>
  </si>
  <si>
    <t>Credit Card Drive-ZAP,Moserbaer,4GB-Rev</t>
  </si>
  <si>
    <t>1CAXP5102</t>
  </si>
  <si>
    <t>Casing for USB , µUFD , AXP5102</t>
  </si>
  <si>
    <t>1CBLG1M</t>
  </si>
  <si>
    <t>Casing bottom for UFD,Sleek,White,PC+ABS</t>
  </si>
  <si>
    <t>1CBSRWL</t>
  </si>
  <si>
    <t>Casing BOTTOM SONY R White</t>
  </si>
  <si>
    <t>1CBSRWL0</t>
  </si>
  <si>
    <t>Casing BOTTOM SONY R White-MBIL</t>
  </si>
  <si>
    <t>1CBSWX</t>
  </si>
  <si>
    <t>Casing Bottom SONY USM X White</t>
  </si>
  <si>
    <t>1CCNBBK1</t>
  </si>
  <si>
    <t>Casing Body UFD CN Body Black Black(TS)</t>
  </si>
  <si>
    <t>1CCNBGO1</t>
  </si>
  <si>
    <t>Casing Body UFD CN Body Golden 871C(TS)</t>
  </si>
  <si>
    <t>1CCNCAP1</t>
  </si>
  <si>
    <t>Casing Cap for UFD CN (TS)</t>
  </si>
  <si>
    <t>1CCSPX</t>
  </si>
  <si>
    <t>Casing  Cap SONY USM X Pink</t>
  </si>
  <si>
    <t>1CTHLD34</t>
  </si>
  <si>
    <t>Casing for USB , Top , HLD-034 , MB-5</t>
  </si>
  <si>
    <t>1CUFKX15XXX</t>
  </si>
  <si>
    <t>Pre-Assembled COB ,4 GB,Mini,15mm</t>
  </si>
  <si>
    <t>1CYD01M</t>
  </si>
  <si>
    <t>Casing tray,µUFD,Duke,TransparentBlue,PC</t>
  </si>
  <si>
    <t>1DES1J</t>
  </si>
  <si>
    <t>Diode ES1J , SMD</t>
  </si>
  <si>
    <t>1PWATBXA</t>
  </si>
  <si>
    <t>PCB, WB, Alcor ctrl, TO19nm die 8 &amp; 16GB</t>
  </si>
  <si>
    <t>1R00028K</t>
  </si>
  <si>
    <t>RES , SMD , 0.0 ohm , 0201 , 5%</t>
  </si>
  <si>
    <t>1R01065K</t>
  </si>
  <si>
    <t>RES-SMD-1-0603-5%</t>
  </si>
  <si>
    <t>1R01645K</t>
  </si>
  <si>
    <t>RES-SMD-1M-0402-5%</t>
  </si>
  <si>
    <t>1R33128K</t>
  </si>
  <si>
    <t>RES , SMD , 330 ohm , 1/20W , ±5% , 0201</t>
  </si>
  <si>
    <t>1R47065K</t>
  </si>
  <si>
    <t>RES-SMD-470 Ohm, 0603(EIA), ±5%, 1/8W</t>
  </si>
  <si>
    <t>1SD04M1</t>
  </si>
  <si>
    <t>Plain 4 GB SD Card,MLC,Class 10,Black</t>
  </si>
  <si>
    <t>080A002</t>
  </si>
  <si>
    <t>Die attach paste,EN-4900GCN3,10cc/syring</t>
  </si>
  <si>
    <t>080A007</t>
  </si>
  <si>
    <t>Gold wire, 0.8 mil Formax Type</t>
  </si>
  <si>
    <t>1COSOWIR</t>
  </si>
  <si>
    <t>Lead free Solder wire -Backend 0.6mm</t>
  </si>
  <si>
    <t>1CPHLD14</t>
  </si>
  <si>
    <t>Casing cap,USB,HLD-014 ,MB3,Transparent</t>
  </si>
  <si>
    <t>1CTF00M</t>
  </si>
  <si>
    <t>Casing top for UFD,Flip-It,Black,PC+ABS</t>
  </si>
  <si>
    <t>1CTHLD17O</t>
  </si>
  <si>
    <t>Casing top for USB,Swival,Orange Rubber</t>
  </si>
  <si>
    <t>1CTKLW8</t>
  </si>
  <si>
    <t>Casing(USB)(Knight-Top+Lens) - Wht-8 Cav</t>
  </si>
  <si>
    <t>1CTLG1M</t>
  </si>
  <si>
    <t>Casing top for UFD,Sleek,White,PC+ABS</t>
  </si>
  <si>
    <t>080A014</t>
  </si>
  <si>
    <t>EpoxyMouldCompound,CEL-800ZMY,16mmX6.5gm</t>
  </si>
  <si>
    <t>1CASIB</t>
  </si>
  <si>
    <t>Casing for USB , IB</t>
  </si>
  <si>
    <t>1CASTAG</t>
  </si>
  <si>
    <t>Casing, USB-Tag, White Color, with ring</t>
  </si>
  <si>
    <t>1LFXXX001</t>
  </si>
  <si>
    <t>lead frame ( QFN 46L 6.5 X 4.5 )</t>
  </si>
  <si>
    <t>1PAM2TX-3D</t>
  </si>
  <si>
    <t>PCB,2Lyr,AM6998+3DFlash,QFP+2TSOP,ver1.0</t>
  </si>
  <si>
    <t>1PAQ46TA</t>
  </si>
  <si>
    <t>PCB BARE,2Lyr,FR4, AL 46QFN+QFP,TSOPver1</t>
  </si>
  <si>
    <t>1PCT18MW</t>
  </si>
  <si>
    <t>Silver -(SILVER4042 -70% &amp; WHITE877C -30</t>
  </si>
  <si>
    <t>1C01D43H</t>
  </si>
  <si>
    <t>CAP,SMD , 100pF, ±20% , 6.3V , 0402</t>
  </si>
  <si>
    <t>1C150P63F</t>
  </si>
  <si>
    <t>CAP, SMD,150pF/16V  , 0603</t>
  </si>
  <si>
    <t>1C22B23H</t>
  </si>
  <si>
    <t>CAP , SMD , 0.22 µF , ±20% , 6.3V , 0201</t>
  </si>
  <si>
    <t>1CASLG3</t>
  </si>
  <si>
    <t>Casing for USB jewelry Laxmi</t>
  </si>
  <si>
    <t>1CASZAPMS4</t>
  </si>
  <si>
    <t>Credit card ZAP Casing-Vsaga MS Laxm 4GB</t>
  </si>
  <si>
    <t>1CASZAPRO4</t>
  </si>
  <si>
    <t>Credit card ZAP Casing-Vsaga Romant 4GB</t>
  </si>
  <si>
    <t>1CBHLD17O</t>
  </si>
  <si>
    <t>Casing bottom forUSB,Swival,Orange Rubbe</t>
  </si>
  <si>
    <t>1CBHLD34</t>
  </si>
  <si>
    <t>Casing for USB , Bottom , HLD-034 , MB-5</t>
  </si>
  <si>
    <t>1CAXP5312</t>
  </si>
  <si>
    <t>Casing for USB,AXP5315(Oldmodel AXP5312)</t>
  </si>
  <si>
    <t>1CBE02E</t>
  </si>
  <si>
    <t>Casing bottom,Emtec,Transparent Blue</t>
  </si>
  <si>
    <t>1CBHLD73</t>
  </si>
  <si>
    <t>Casing bottom for USB,HLD-73,MB-9,Black</t>
  </si>
  <si>
    <t>1CCNCAP</t>
  </si>
  <si>
    <t>Casing Cap for UFD,CN</t>
  </si>
  <si>
    <t>1CHLD044</t>
  </si>
  <si>
    <t>Casing for USB , µUFD , HLD-044</t>
  </si>
  <si>
    <t>1CMCOD</t>
  </si>
  <si>
    <t>CasingCOBMetal halfHousing with plast pc</t>
  </si>
  <si>
    <t>1CNBV30</t>
  </si>
  <si>
    <t>Casing band for USB,V1/V30,MB-11,Blue</t>
  </si>
  <si>
    <t>1CNL00M</t>
  </si>
  <si>
    <t>Casing band for UFD,Sleek,Red,PC</t>
  </si>
  <si>
    <t>1CCNTOM</t>
  </si>
  <si>
    <t>Casing Cap for UFD,Golden</t>
  </si>
  <si>
    <t>1CCWMB6</t>
  </si>
  <si>
    <t>Casing clip,UFD,White Powder Coated,MB-6</t>
  </si>
  <si>
    <t>1CHLD105</t>
  </si>
  <si>
    <t>Casing for USB , µUFD , HLD-105</t>
  </si>
  <si>
    <t>1CNKB2M</t>
  </si>
  <si>
    <t>IndlDgnPl Casing(USB)(Knight-Shield TrRd</t>
  </si>
  <si>
    <t>060A155</t>
  </si>
  <si>
    <t>Casing top,UFD,Verbatim SnG,Blue,PC+ABS</t>
  </si>
  <si>
    <t>060A159</t>
  </si>
  <si>
    <t>Casing Frame,Verbatim SnG,Blue,PC+ABS</t>
  </si>
  <si>
    <t>060A183</t>
  </si>
  <si>
    <t>Casing For USB ( COB ) , Orange</t>
  </si>
  <si>
    <t>070A207</t>
  </si>
  <si>
    <t>Pad Printing Ink, Red  (Import) silico</t>
  </si>
  <si>
    <t>070A261</t>
  </si>
  <si>
    <t>Output DC -Ve wire 14/22 Black</t>
  </si>
  <si>
    <t>070A262</t>
  </si>
  <si>
    <t>Output DC +Ve wire 14/22 Red</t>
  </si>
  <si>
    <t>060A157</t>
  </si>
  <si>
    <t>Casing holder top,Verbatim SnG,Natural</t>
  </si>
  <si>
    <t>060A188</t>
  </si>
  <si>
    <t>Adopter For Micro SD TO usb</t>
  </si>
  <si>
    <t>Pad Printing Ink , Cool Grey 8C</t>
  </si>
  <si>
    <t>S24C04D</t>
  </si>
  <si>
    <t>IC, M24C04-WMN6TP Hardware,EEPROM</t>
  </si>
  <si>
    <t>1INWRED</t>
  </si>
  <si>
    <t>Pad Printing Ink , Pantone Warm Red</t>
  </si>
  <si>
    <t>1M4A600V</t>
  </si>
  <si>
    <t>MOSFET4N60,Vac rms =300V,Vp=775,P=0.25W</t>
  </si>
  <si>
    <t>1PAQD4BM</t>
  </si>
  <si>
    <t>PCB,4Lyr,AL QFN+DUAL,BM, ver1.0</t>
  </si>
  <si>
    <t>1PAQDX4A</t>
  </si>
  <si>
    <t>PCB,4Lyr,AL QFN+DUAL,FR4, ver1.0</t>
  </si>
  <si>
    <t>1PG1LBGA</t>
  </si>
  <si>
    <t>PCB,2Lyr,FR4,Al+Ge QFN+QFP+LBGA Rv 1.0</t>
  </si>
  <si>
    <t>1IN7413C</t>
  </si>
  <si>
    <t>Pad Printing Ink,Pantone 7413C,Orange</t>
  </si>
  <si>
    <t>1UPHT2P08</t>
  </si>
  <si>
    <t>CTL,PS2251-07-VH/F:CF2,E-LQFP48,??,Cu</t>
  </si>
  <si>
    <t>1UPHXXP2</t>
  </si>
  <si>
    <t>Controller IC,Phison,48QFN,PS2251-37CC-F</t>
  </si>
  <si>
    <t>1USD004</t>
  </si>
  <si>
    <t>Plain 4 GB Micro SD Card</t>
  </si>
  <si>
    <t>1ICRT8010</t>
  </si>
  <si>
    <t>IC,Step-Down,RT8010-33GQW,2x2mm,HF,U5</t>
  </si>
  <si>
    <t>1IN485C</t>
  </si>
  <si>
    <t>Pad Printing Ink , Pantone 485C</t>
  </si>
  <si>
    <t>1INSBLK</t>
  </si>
  <si>
    <t>Pad Printing INK, 01-1319/1GN, MB Black</t>
  </si>
  <si>
    <t>1L0603BL</t>
  </si>
  <si>
    <t>LED,Blue,SMD,0603 ,19-217/BHC-ZL1M2RY/3T</t>
  </si>
  <si>
    <t>1UFDS32</t>
  </si>
  <si>
    <t>PCBAssembly speed 14-5 for USB , 32GB</t>
  </si>
  <si>
    <t>1UPHXXP10</t>
  </si>
  <si>
    <t>Controller,Phison,PS2251-50F(BD) QFN PAC</t>
  </si>
  <si>
    <t>1USD001</t>
  </si>
  <si>
    <t>Plain 1 GB Micro SD Card</t>
  </si>
  <si>
    <t>MBIL19581</t>
  </si>
  <si>
    <t>MBIL TOKEN - MINI CD</t>
  </si>
  <si>
    <t>3CSSRBL0</t>
  </si>
  <si>
    <t>Casing SLIDER SONY R -3 Dark Grey-MBIL</t>
  </si>
  <si>
    <t>MBIL19785</t>
  </si>
  <si>
    <t>MBIL TOKEN - MINI CD-V2 JULY</t>
  </si>
  <si>
    <t>MBIL20045</t>
  </si>
  <si>
    <t>MBIL TOKEN - MINI CD-V3 SEPTEMBER 14</t>
  </si>
  <si>
    <t>1SUB303</t>
  </si>
  <si>
    <t>Micro-UFD Substrate,PS2251-61,with LED</t>
  </si>
  <si>
    <t>2CCSWA1</t>
  </si>
  <si>
    <t>Casing Clip ,Similar Swivel White</t>
  </si>
  <si>
    <t>2CBSRWL0</t>
  </si>
  <si>
    <t>Casing New BOTTOM SONY R White-MBIL</t>
  </si>
  <si>
    <t>1WFPH008</t>
  </si>
  <si>
    <t>Flash die 15nm TLC 8GB (Phison)</t>
  </si>
  <si>
    <t>1WIMDM008</t>
  </si>
  <si>
    <t>FlashdieMic25nm8GBTLCMT29F64G08EBAAA(DG)</t>
  </si>
  <si>
    <t>1PPHHYA7</t>
  </si>
  <si>
    <t>PCB,4Lyr,FR4,PH,QFP-06,TSOP,LDPC</t>
  </si>
  <si>
    <t>1PPHSD01</t>
  </si>
  <si>
    <t>Bare PCB,SDcard,Phison Ctrl, 21.72x29.97</t>
  </si>
  <si>
    <t>1PPHU001B</t>
  </si>
  <si>
    <t>PCB,Universal,2251-50,2-Layer,TSOP,V-2</t>
  </si>
  <si>
    <t>1SUB302-A</t>
  </si>
  <si>
    <t>Micro UFD Subst,PS2251-50,LED, SM Modify</t>
  </si>
  <si>
    <t>1UALXXP5</t>
  </si>
  <si>
    <t>ALCOR-CTRL-AU6990AN D61-GHL-GR, 48LQFP</t>
  </si>
  <si>
    <t>1UPHXXP7</t>
  </si>
  <si>
    <t>Flash Controller,Phison,PS2251-60-5(BB)</t>
  </si>
  <si>
    <t>1USYXXK1</t>
  </si>
  <si>
    <t>Flash Controller,Skymedi,48P,SK6213AAPMC</t>
  </si>
  <si>
    <t>Pad Printing Ink , Pantone 208C</t>
  </si>
  <si>
    <t>Ink,MB PT,Pantone 7413C,Orange,PP Taisan</t>
  </si>
  <si>
    <t>3X12M53A</t>
  </si>
  <si>
    <t>CRYSTAL Mount PizoSMD 12MHZ30PPMX2GEECNA</t>
  </si>
  <si>
    <t>Ink cool grey 10C</t>
  </si>
  <si>
    <t>3CTSB00</t>
  </si>
  <si>
    <t>Casing TOP SONY R-3 Black-MBIL</t>
  </si>
  <si>
    <t>1TXEPC13UH360</t>
  </si>
  <si>
    <t>Transformer, EPC13, 360uH</t>
  </si>
  <si>
    <t>1TXEPC16UH360</t>
  </si>
  <si>
    <t>Transformer, EPC16, 360uH</t>
  </si>
  <si>
    <t>1UAMXX3D</t>
  </si>
  <si>
    <t>AM6998M controller chip for 3D Flash</t>
  </si>
  <si>
    <t>1UGLLEDIC01</t>
  </si>
  <si>
    <t>CONTROLLER IC_LED_GL8212A_NEW3A</t>
  </si>
  <si>
    <t>2CBSRBL0</t>
  </si>
  <si>
    <t>Casing New BOTTOM SONY R Black-MBIL</t>
  </si>
  <si>
    <t>1FDGL2D8</t>
  </si>
  <si>
    <t>Flash IC,8GB,15nm,TSOP,MLC,R8,16D8,BIN 1</t>
  </si>
  <si>
    <t>1PAQ46LA</t>
  </si>
  <si>
    <t>PCB ,2Lyr,FR4, AL 46QFN+QFP,LGA, ver1</t>
  </si>
  <si>
    <t>1PMA1TXS</t>
  </si>
  <si>
    <t>PCB,2Lyr,MiniSuper Al+TSOP, Rv 1.0</t>
  </si>
  <si>
    <t>1PMGQ2TM</t>
  </si>
  <si>
    <t>PCB,MiniDrive,4Lyr,FR4,Ge,QFN+2TSOP_v1</t>
  </si>
  <si>
    <t>1PMP1TUS</t>
  </si>
  <si>
    <t>PCB,2LYR,Minidrv,Phison+1TSOP,Sony,USM_M</t>
  </si>
  <si>
    <t>1UPHXXP06</t>
  </si>
  <si>
    <t>Phison -CTRL-PS2251-06;  48LQFP</t>
  </si>
  <si>
    <t>FOCITEM1</t>
  </si>
  <si>
    <t>Spindle Motor 2.4KW Colbri FRD-023</t>
  </si>
  <si>
    <t>1C01A22F</t>
  </si>
  <si>
    <t>CAP , SMD , 0.1µF , ±10% , 4V , 0201</t>
  </si>
  <si>
    <t>1C15N63F</t>
  </si>
  <si>
    <t>CAP, SMD,1.5nF/16V , 0603</t>
  </si>
  <si>
    <t>1CAMICAP</t>
  </si>
  <si>
    <t>Casing cap for UFD,Mini-ELF,Transparent</t>
  </si>
  <si>
    <t>1CASLG2</t>
  </si>
  <si>
    <t>Casing for USB jewelry Laxmi Ganesh-2</t>
  </si>
  <si>
    <t>1CBA01M</t>
  </si>
  <si>
    <t>Casing bottom,µUFD,Eclipse,White,PC+ABS</t>
  </si>
  <si>
    <t>1CBKG1M</t>
  </si>
  <si>
    <t>Casing bottom forUFD,Knight,White,PC+ABS</t>
  </si>
  <si>
    <t>1CBLB0M</t>
  </si>
  <si>
    <t>Casing bottom,UFD,Sleek,Glitter Red,PC</t>
  </si>
  <si>
    <t>1CCS16MJ</t>
  </si>
  <si>
    <t>Casingclip,UFD,Swivel,Black HIPS</t>
  </si>
  <si>
    <t>1CCSBUX</t>
  </si>
  <si>
    <t>Casing Cap SONY USM X Blue</t>
  </si>
  <si>
    <t>1CCSWX</t>
  </si>
  <si>
    <t>Casing Cap SONY USM X White</t>
  </si>
  <si>
    <t>1CHLD03</t>
  </si>
  <si>
    <t>Code split into 5 parts (Casing,HLD-03)</t>
  </si>
  <si>
    <t>1CHLD035</t>
  </si>
  <si>
    <t>Casing for USB,HLD-035,MB4,Black body</t>
  </si>
  <si>
    <t>1CBBXLP</t>
  </si>
  <si>
    <t>Casing BACK ,Xlyne Black</t>
  </si>
  <si>
    <t>1CBHLD17</t>
  </si>
  <si>
    <t>Casing bottom forUSB,Swival,Black Rubber</t>
  </si>
  <si>
    <t>1CBSMKPB2</t>
  </si>
  <si>
    <t>Casing bottom,UFD,Swivel,Red,SnapFit,PC</t>
  </si>
  <si>
    <t>1CBSRCYASH</t>
  </si>
  <si>
    <t>Casing btm Siliconrubber clapper yashraj</t>
  </si>
  <si>
    <t>1CHLD103</t>
  </si>
  <si>
    <t>Casing for USB , µUFD , HLD-103</t>
  </si>
  <si>
    <t>1CMSDSD1</t>
  </si>
  <si>
    <t>Casing uSD to SD - Black-GM</t>
  </si>
  <si>
    <t>1CNL01M</t>
  </si>
  <si>
    <t>Casing band forUFD,Sleek,TransparentBlue</t>
  </si>
  <si>
    <t>1CNLB2M</t>
  </si>
  <si>
    <t>Casing band for UFD,Sleek,Glitter Red,PC</t>
  </si>
  <si>
    <t>1CPC01M</t>
  </si>
  <si>
    <t>Casing cap forUFD,Clip-It,Transparent,PC</t>
  </si>
  <si>
    <t>1CTL0GM</t>
  </si>
  <si>
    <t>Casing top,UFD,Sleek,Opaque Blue,2407NC</t>
  </si>
  <si>
    <t>1CTSB00</t>
  </si>
  <si>
    <t>Casing TOP SONY R Black-MBIL</t>
  </si>
  <si>
    <t>1CPKA1M</t>
  </si>
  <si>
    <t>Casing cap for UFD ,Knight,Black ,PC+ABS</t>
  </si>
  <si>
    <t>1CPL01M</t>
  </si>
  <si>
    <t>Casing cap forUFD,Sleek,Transparent Blue</t>
  </si>
  <si>
    <t>1CPL0IM</t>
  </si>
  <si>
    <t>Casing cap,UFD,Sleek,Opaque Red,2407NC</t>
  </si>
  <si>
    <t>1CSSRBL</t>
  </si>
  <si>
    <t>Casing SLIDER SONY R Dark Grey</t>
  </si>
  <si>
    <t>1CTHLD73</t>
  </si>
  <si>
    <t>Casing top for USB,HLD-73,MB-9,Black</t>
  </si>
  <si>
    <t>1DMUR2100E</t>
  </si>
  <si>
    <t>Diode 2.0A, 1000V, Axial</t>
  </si>
  <si>
    <t>1EC10U25V509F</t>
  </si>
  <si>
    <t>CAP, EC,10uF 25V  , 5x9, 105 C</t>
  </si>
  <si>
    <t>1EC10U50V509F</t>
  </si>
  <si>
    <t>CAP, EC,10uF 50V  , 5x9, 105  C</t>
  </si>
  <si>
    <t>1CTSB04</t>
  </si>
  <si>
    <t>Casing TOP SONY R Black 4GB</t>
  </si>
  <si>
    <t>1CTSD1M</t>
  </si>
  <si>
    <t>Casing for SD Card,Top,SD-01,Black</t>
  </si>
  <si>
    <t>Thinner 35353 Ruco Make</t>
  </si>
  <si>
    <t>1SD03M1</t>
  </si>
  <si>
    <t>Plain 32 GB SD Card,MLC,Class 10,Black</t>
  </si>
  <si>
    <t>1SUB002</t>
  </si>
  <si>
    <t>Micro-UFD Substrate,2-layer,11.3 x 24.8</t>
  </si>
  <si>
    <t>1SUBGE03</t>
  </si>
  <si>
    <t>COB Substrate-15mm,BR6998+TOSHIBA,15nm</t>
  </si>
  <si>
    <t>1SUBPH01</t>
  </si>
  <si>
    <t>COB Substrate-24.8mm,PS2268+TOSHIBA,15nm</t>
  </si>
  <si>
    <t>1UALXXP8</t>
  </si>
  <si>
    <t>ALCOR-CTRL-AU6998SN  48LQFP</t>
  </si>
  <si>
    <t>1PPN2DXA</t>
  </si>
  <si>
    <t>PCB,4Lyr,IN 3.0+DUAL,FR4, ver1.0</t>
  </si>
  <si>
    <t>1PWATAXA</t>
  </si>
  <si>
    <t>PCB, Wirebond, Alcor ctrl, TO24nm die</t>
  </si>
  <si>
    <t>1UALXXP11</t>
  </si>
  <si>
    <t>ALCOR-CTRL-AU6989  48LQFP</t>
  </si>
  <si>
    <t>1UFDS08</t>
  </si>
  <si>
    <t>PCBAsly small for USB 8GB with LED</t>
  </si>
  <si>
    <t>1USD008</t>
  </si>
  <si>
    <t>Plain 8 GB Micro SD Card</t>
  </si>
  <si>
    <t>1USD032</t>
  </si>
  <si>
    <t>Plain 32 GB Micro SD Card</t>
  </si>
  <si>
    <t>1MFQPF6N60</t>
  </si>
  <si>
    <t>Mosfet 3.6A, 600V</t>
  </si>
  <si>
    <t>1PA1LBGA</t>
  </si>
  <si>
    <t>PCB,2Lyr,FR4,AlcorNormal Rv 1.0 LBGA</t>
  </si>
  <si>
    <t>1PAQ46TS</t>
  </si>
  <si>
    <t>PCB,2Lyr,FR4,AL 46QFN+QFP,TSOP,Ver1,SONY</t>
  </si>
  <si>
    <t>1PPHSD03</t>
  </si>
  <si>
    <t>PCB,SDcard,Phison,8007,21.72x29.97x0.25</t>
  </si>
  <si>
    <t>1PSKD4T6</t>
  </si>
  <si>
    <t>PCB,Skymedi,Dfootprnt,CP,Rev.of 1PSKD2T5</t>
  </si>
  <si>
    <t>1PWASBXB</t>
  </si>
  <si>
    <t>PCB,WB,Al ctrl,SS21nm die 4&amp; 8GB,Revised</t>
  </si>
  <si>
    <t>1R33A66Q</t>
  </si>
  <si>
    <t>RES, SMD, 3.3ohm,Surge,0603,10%</t>
  </si>
  <si>
    <t>1CPE00E</t>
  </si>
  <si>
    <t>Casing cap,Emtec,Transparent Black</t>
  </si>
  <si>
    <t>1CTHLD17</t>
  </si>
  <si>
    <t>Casing top for USB,Swival,Black Rubber</t>
  </si>
  <si>
    <t>1CTHLD17B</t>
  </si>
  <si>
    <t>Casing top for USB,Swival,Blue Rubber</t>
  </si>
  <si>
    <t>1CTLA1M</t>
  </si>
  <si>
    <t>Casing top for UFD,Sleek,Black,PC+ABS</t>
  </si>
  <si>
    <t>1CTRPOLO</t>
  </si>
  <si>
    <t>CasingtopforUFD,POLO RED Trans</t>
  </si>
  <si>
    <t>1CNLG1M</t>
  </si>
  <si>
    <t>Casing band for UFD,Sleek,White,PC+ABS</t>
  </si>
  <si>
    <t>1CTSBX</t>
  </si>
  <si>
    <t>Casing Top SONY USM X Black</t>
  </si>
  <si>
    <t>1CTSWX</t>
  </si>
  <si>
    <t>Casing Top SONY USM X White</t>
  </si>
  <si>
    <t>1CYA00M</t>
  </si>
  <si>
    <t>Casing tray,µUFD,Eclips,Grey,DE900P+7870</t>
  </si>
  <si>
    <t>1DES2J</t>
  </si>
  <si>
    <t>Diode ES2J , SMD</t>
  </si>
  <si>
    <t>1F1A250V</t>
  </si>
  <si>
    <t>Fuse 2A250V, LED</t>
  </si>
  <si>
    <t>1CATMO4</t>
  </si>
  <si>
    <t>CASING TOP MOSER BAER 4GB</t>
  </si>
  <si>
    <t>1CBB01U10F</t>
  </si>
  <si>
    <t>CAPCBB,0.1uF/400VDC10mmC222G104K40C000</t>
  </si>
  <si>
    <t>1CBE00E</t>
  </si>
  <si>
    <t>Casing bottom,Emtec,Transparent Black</t>
  </si>
  <si>
    <t>1CBHLD17B</t>
  </si>
  <si>
    <t>Casing bottom forUSB,Swival,Blue Rubber</t>
  </si>
  <si>
    <t>1CPKV30</t>
  </si>
  <si>
    <t>Casing cap for USB,V1/V30,MB-11,Black</t>
  </si>
  <si>
    <t>1CPLB0M</t>
  </si>
  <si>
    <t>Casing cap for UFD,Sleek,Glitter Red,PC</t>
  </si>
  <si>
    <t>1CPLG1M</t>
  </si>
  <si>
    <t>Casing cap for UFD,Sleek,White,PC+ABS</t>
  </si>
  <si>
    <t>1CRSZIP</t>
  </si>
  <si>
    <t>Casing for Usb Silica shell (zipper)</t>
  </si>
  <si>
    <t>1CTTXXX</t>
  </si>
  <si>
    <t>Casing top for UFD,T-Max,White</t>
  </si>
  <si>
    <t>1CVF00M</t>
  </si>
  <si>
    <t>Casing lever forUFD,Flip-It,White,PC+ABS</t>
  </si>
  <si>
    <t>1CYD00M</t>
  </si>
  <si>
    <t>Casing tray,µUFD,Duke,Transparent Red,PC</t>
  </si>
  <si>
    <t>1PSKD4T7</t>
  </si>
  <si>
    <t>BarePCB,4 Lyr, Skymedi Ctrl,SK6226</t>
  </si>
  <si>
    <t>1PSY24T1</t>
  </si>
  <si>
    <t>Trison PCB Skymedi Bare,4-layer ,33x14mm</t>
  </si>
  <si>
    <t>1R15A1206</t>
  </si>
  <si>
    <t>RES , SMD ,1.5R , 1/2 W 1%   , 1206</t>
  </si>
  <si>
    <t>1CTHLD14</t>
  </si>
  <si>
    <t>Casing top for USB,HLD-014 ,MB3,NavyBlue</t>
  </si>
  <si>
    <t>1CTHLD17G</t>
  </si>
  <si>
    <t>Casing top for USB,Swival,Green Rubber</t>
  </si>
  <si>
    <t>1CTHLD17V</t>
  </si>
  <si>
    <t>Casing top for USB,Swival,Voilet Rubber</t>
  </si>
  <si>
    <t>1CTPOLOO</t>
  </si>
  <si>
    <t>Casing top for UFD,POLO Black,opaque.</t>
  </si>
  <si>
    <t>1CTR1POLO</t>
  </si>
  <si>
    <t>CasingtopforUFD,POLO RED Pa 200C</t>
  </si>
  <si>
    <t>1CTSBUX</t>
  </si>
  <si>
    <t>Casing Top SONY USM X Blue</t>
  </si>
  <si>
    <t>1CTSW08</t>
  </si>
  <si>
    <t>Casing TOP SONY R White 8GB</t>
  </si>
  <si>
    <t>1CUFKX21XXX</t>
  </si>
  <si>
    <t>Pre-Assembled Micro-UFD (COB) unit ,4 GB</t>
  </si>
  <si>
    <t>1DSF18G</t>
  </si>
  <si>
    <t>Diode 1.0A, 600V</t>
  </si>
  <si>
    <t>1FBIW101</t>
  </si>
  <si>
    <t>Flash nand DESOLDERED BIWIN 1 GB</t>
  </si>
  <si>
    <t>1R01A25K</t>
  </si>
  <si>
    <t>RES-SMD-0.1Ohm-1W-2512-5%</t>
  </si>
  <si>
    <t>1R33A86K</t>
  </si>
  <si>
    <t>RES-SMD-3.3Ohm-0805-5%</t>
  </si>
  <si>
    <t>1SUB602</t>
  </si>
  <si>
    <t>Micro-UFD Substrate ,PS2251-50 , w/o LED</t>
  </si>
  <si>
    <t>1PAM843D</t>
  </si>
  <si>
    <t>PCB,AU6998SN-M84GBL</t>
  </si>
  <si>
    <t>1PCT18MR</t>
  </si>
  <si>
    <t>Pad Printing Ink,T-18-199C,MoserBaer Red</t>
  </si>
  <si>
    <t>1PFORNET</t>
  </si>
  <si>
    <t>Bare PCB,4Lyr,FR4,PS2251-50 based,Fornet</t>
  </si>
  <si>
    <t>1PG2LBGA</t>
  </si>
  <si>
    <t>PCB,4Lr,FR4,Al+Ge,QFN+QFP+152ball,BGA_v1</t>
  </si>
  <si>
    <t>1PIND22</t>
  </si>
  <si>
    <t>Power IND,L2.2uH,SMD,20%,ZADH,Irms:1.1A</t>
  </si>
  <si>
    <t>1PMALBGA</t>
  </si>
  <si>
    <t>PCB,2Lyr,FR4,Minidrive,AL +LBGA, 38 X 11</t>
  </si>
  <si>
    <t>1PSKD2T5</t>
  </si>
  <si>
    <t>Bare PCB,Skymedi,Dfootprnt,CP,Rev.1 PCB</t>
  </si>
  <si>
    <t>1R00045K</t>
  </si>
  <si>
    <t>RES-SMD-0.0-0402-5%</t>
  </si>
  <si>
    <t>1R00A1206</t>
  </si>
  <si>
    <t>RES , SMD , 0R 1%  , 1206</t>
  </si>
  <si>
    <t>1R100KTH</t>
  </si>
  <si>
    <t>RES , TH , 100K 1%  , 2W</t>
  </si>
  <si>
    <t>1R12247K</t>
  </si>
  <si>
    <t>RES-SMD-1K2-0402-5%</t>
  </si>
  <si>
    <t>1CBHLD17V</t>
  </si>
  <si>
    <t>Casing bottom forUSB,Swival,voilet Rubbe</t>
  </si>
  <si>
    <t>1CBLA1M</t>
  </si>
  <si>
    <t>Casing bottom for UFD,Sleek,Black,PC+ABS</t>
  </si>
  <si>
    <t>1CBRPOLO</t>
  </si>
  <si>
    <t>CasingBottomforUFD,POLO Red Trans</t>
  </si>
  <si>
    <t>1CBS03M</t>
  </si>
  <si>
    <t>Casing bottom,UFD,Swivel,Orange,PC+ABS</t>
  </si>
  <si>
    <t>1CBSD0M</t>
  </si>
  <si>
    <t>Casing,SD Card,Bottom(K)+Switch(Y),SD-48</t>
  </si>
  <si>
    <t>1CBSILBL</t>
  </si>
  <si>
    <t>Casing Body,Silico UFD-Blue pa-ELY-BLU</t>
  </si>
  <si>
    <t>1CBSM12</t>
  </si>
  <si>
    <t>Casing Bottom Sony M1 Pink-MBIL</t>
  </si>
  <si>
    <t>1CHM01T</t>
  </si>
  <si>
    <t>Casing holder-Top,Mac, POM Gray</t>
  </si>
  <si>
    <t>1CMCOB</t>
  </si>
  <si>
    <t>Casing for USB Metal Housing (VS299,Cob)</t>
  </si>
  <si>
    <t>1CMCOP</t>
  </si>
  <si>
    <t>Casing for USB PLATE part (VS299,Cob)</t>
  </si>
  <si>
    <t>1CMECOB</t>
  </si>
  <si>
    <t>Casing COB Metal Housing-ATOM EXCELLENT</t>
  </si>
  <si>
    <t>1CNLC2M</t>
  </si>
  <si>
    <t>Casing band for UFD,Sleek,Black,PC+ABS</t>
  </si>
  <si>
    <t>1COD00M</t>
  </si>
  <si>
    <t>Casing outer for µUFD,Duke,White,PC+ABS</t>
  </si>
  <si>
    <t>MBIL 4ft Diffuser LED T8 Tubelight</t>
  </si>
  <si>
    <t>LENS MBI</t>
  </si>
  <si>
    <t>End Cap MBI-T8 Elliptical</t>
  </si>
  <si>
    <t>List of Inventory-Finished Products Traded</t>
  </si>
  <si>
    <t>Finished Product Traded</t>
  </si>
  <si>
    <t>MBIL19383</t>
  </si>
  <si>
    <t>SARHAD KE RAKSHAK-4</t>
  </si>
  <si>
    <t>ML03B0001</t>
  </si>
  <si>
    <t>MINI Lantern  ML03 Black Moserbaer</t>
  </si>
  <si>
    <t>MBIL10890</t>
  </si>
  <si>
    <t>YOG NIDRA-MALAYALAM</t>
  </si>
  <si>
    <t>SL05B0001</t>
  </si>
  <si>
    <t>Solar Lantern SL05 Black Moserbaer</t>
  </si>
  <si>
    <t>SL6DR0001</t>
  </si>
  <si>
    <t>Solar Lantern SL06- Red</t>
  </si>
  <si>
    <t>060B530</t>
  </si>
  <si>
    <t>PRT PAPER , Mediarange-41513,Swivel,16GB</t>
  </si>
  <si>
    <t>MBIL19386</t>
  </si>
  <si>
    <t>KRITAGYA-ACD</t>
  </si>
  <si>
    <t>MBIL11953</t>
  </si>
  <si>
    <t>FORBIDDEN NECTAR</t>
  </si>
  <si>
    <t>MBIL12657</t>
  </si>
  <si>
    <t>MOSERBAER CRYPTO TOKEN MINI CD-JULY 2012</t>
  </si>
  <si>
    <t>MBIL12800</t>
  </si>
  <si>
    <t>ZEG HET ZAKELIJK 3DE GRAAD</t>
  </si>
  <si>
    <t>SL02G0001</t>
  </si>
  <si>
    <t>Solar Lantern Li Ion 3W panel</t>
  </si>
  <si>
    <t>MBIL28258</t>
  </si>
  <si>
    <t>OXFORD INK OE PRIMER A ISBN: 97801994701</t>
  </si>
  <si>
    <t>MBIL12803</t>
  </si>
  <si>
    <t>AHLAN-ARABISCH VOOR VOL-1 DISC-2</t>
  </si>
  <si>
    <t>MBIL15139</t>
  </si>
  <si>
    <t>SASA TO SASA</t>
  </si>
  <si>
    <t>MHL10W7AH</t>
  </si>
  <si>
    <t>Solar Home Light System Mini 10W/7Ah</t>
  </si>
  <si>
    <t>MBIL25434</t>
  </si>
  <si>
    <t>NLB READING WITH LITTLE ONES (BKS &amp; PRDC</t>
  </si>
  <si>
    <t>MBIL21548</t>
  </si>
  <si>
    <t>ZID DISC-1 &amp; 2</t>
  </si>
  <si>
    <t>SL3RMCU01</t>
  </si>
  <si>
    <t>Solar lantern SL03 MCU Based</t>
  </si>
  <si>
    <t>SL3BMCU01</t>
  </si>
  <si>
    <t>Solar lantern SL03 Black MCU Based</t>
  </si>
  <si>
    <t>SL03R0001</t>
  </si>
  <si>
    <t>Solar Lantern SL03 Red Moserbaer</t>
  </si>
  <si>
    <t>INTD00412</t>
  </si>
  <si>
    <t>KIT,SW,DVD,W10EM,64 XNR0F_A00 8FWTY_A01</t>
  </si>
  <si>
    <t>PRTBOPPFLM</t>
  </si>
  <si>
    <t>printed bopp film</t>
  </si>
  <si>
    <t>MBIL07976</t>
  </si>
  <si>
    <t>SUNDARANANA-BY DR.MANI NEW</t>
  </si>
  <si>
    <t>SL04B0001</t>
  </si>
  <si>
    <t>Solar Lantern SL04 Black Moserbaer</t>
  </si>
  <si>
    <t>SL0001LWE</t>
  </si>
  <si>
    <t>Solar Lantern SCS 12V- LWE</t>
  </si>
  <si>
    <t>MBIL15501</t>
  </si>
  <si>
    <t>RAM AMRIT BY ARUN MADHAVAN &amp; SIDDHANT BH</t>
  </si>
  <si>
    <t>MCartonUnprtd2x2PANELLIGHT3plyA 640x115</t>
  </si>
  <si>
    <t>MBIL27416</t>
  </si>
  <si>
    <t>BARRONS TOEFL IBT 15TH EDITION 2017 (INT</t>
  </si>
  <si>
    <t>LED PCB Assembly-SL 48 L-90W</t>
  </si>
  <si>
    <t>MBIL22389</t>
  </si>
  <si>
    <t>IELTS-INTERNATIONAL ENG. (2 DISC SET) (B</t>
  </si>
  <si>
    <t>MBIL11624</t>
  </si>
  <si>
    <t>RASAN PIYA-4 VOL-1</t>
  </si>
  <si>
    <t>MBIL11625</t>
  </si>
  <si>
    <t>RASAN PIYA-4 VOL-2</t>
  </si>
  <si>
    <t>MBIL25319</t>
  </si>
  <si>
    <t>LEARNING ELEMENTARY SCIENCE-3 (BKS &amp; PRD</t>
  </si>
  <si>
    <t>7037_2_08</t>
  </si>
  <si>
    <t>packing case slim case20without black,ma</t>
  </si>
  <si>
    <t>ML03R0001</t>
  </si>
  <si>
    <t>MINI Lantern  ML03 Red Moserbaer</t>
  </si>
  <si>
    <t>MBIL21488</t>
  </si>
  <si>
    <t>CANDID INTERACT SOCIAL STUDY-5 (BKS&amp;PRDC</t>
  </si>
  <si>
    <t>DTD18663</t>
  </si>
  <si>
    <t>MD-2159 BHARATHIYAR PADALGAL</t>
  </si>
  <si>
    <t>BPD00182</t>
  </si>
  <si>
    <t>NURSERY RHYMES 3D COMBO(BKS &amp; EDUCATIONA</t>
  </si>
  <si>
    <t>MBIL12823</t>
  </si>
  <si>
    <t>NIC CRYPTO TOKEN AUG 2012 -MINI CD</t>
  </si>
  <si>
    <t>MBIL27415</t>
  </si>
  <si>
    <t>BARRONS TOEFL IBT 15TH EDITION 2017 (MP3</t>
  </si>
  <si>
    <t>MBIL12801</t>
  </si>
  <si>
    <t>ZEG HET ZAKELIJK 2DE GRAAD</t>
  </si>
  <si>
    <t>SL6DB0001</t>
  </si>
  <si>
    <t>Solar Lantern SL06 Blk Mb - Wth Digital</t>
  </si>
  <si>
    <t>MBIL14654102</t>
  </si>
  <si>
    <t>SHRI SHRI PURNA BRAMHA HARI CHAND DISC-1</t>
  </si>
  <si>
    <t>MBIL21414</t>
  </si>
  <si>
    <t>RUSSIANS ROCK WITH VIKRAM-UN4714787</t>
  </si>
  <si>
    <t>SSM1316_2_16</t>
  </si>
  <si>
    <t>USB FLASH DRIVE - SMT,STANDARD,64 GB,STA</t>
  </si>
  <si>
    <t>SSM1317_2_16</t>
  </si>
  <si>
    <t>SSM1347_01_16</t>
  </si>
  <si>
    <t>MICRO SD,8GB,Trap Blister pack of 10</t>
  </si>
  <si>
    <t>SSM1321_1_16</t>
  </si>
  <si>
    <t>USB FLASH DRIVE - SMT,STANDARD,8 GB,STAN</t>
  </si>
  <si>
    <t>SSM1326_1_16</t>
  </si>
  <si>
    <t>USB FLASH DRIVE - SMT,STANDARD,16GB,STAN</t>
  </si>
  <si>
    <t>PCBAD1P8GB</t>
  </si>
  <si>
    <t>PCB Assembly for USB Drive DS1P 8GB</t>
  </si>
  <si>
    <t>PCBALS1P8G</t>
  </si>
  <si>
    <t>PCB Assembly for USB Drive SY1P 8GB</t>
  </si>
  <si>
    <t>SSM1232_1_15</t>
  </si>
  <si>
    <t>USB FLASH DRIVE - SMT,STANDARD,32 GB,STA</t>
  </si>
  <si>
    <t>SSM1245_1_15</t>
  </si>
  <si>
    <t>SSM1274_2_15</t>
  </si>
  <si>
    <t>USB FLASH DRIVE - COB,STANDARD,8 GB,STAN</t>
  </si>
  <si>
    <t>SSM651_12</t>
  </si>
  <si>
    <t>SD CARDS,STANDARD,8 GB,STANDARD,STANDARD</t>
  </si>
  <si>
    <t>SSM993_1_12</t>
  </si>
  <si>
    <t>USB FLASH DRIVE - SMT,STANDARD,4 GB,STAN</t>
  </si>
  <si>
    <t>SSM677_5_12</t>
  </si>
  <si>
    <t>USB FLASH DRIVE - SMT,STANDARD,16 GB,STA</t>
  </si>
  <si>
    <t>PCBALD1P6G</t>
  </si>
  <si>
    <t>PCB Assembly for USB Drive DS1P 16GB</t>
  </si>
  <si>
    <t>PCBALM1P8G</t>
  </si>
  <si>
    <t>PCB Assembly for USB Drive USM-M1 8GB</t>
  </si>
  <si>
    <t>SSM88_4_10</t>
  </si>
  <si>
    <t>MICRO SD,N/A,2 GB,N/A,STANDARD,N/A,ECO P</t>
  </si>
  <si>
    <t>SSM93_4_10</t>
  </si>
  <si>
    <t>MICRO SD,N/A,4 GB,N/A,STANDARD,N/A,ECO P</t>
  </si>
  <si>
    <t>SSM256_1_10</t>
  </si>
  <si>
    <t>USB Flash Drive,MoserBaer,32 GB,801G,P2C</t>
  </si>
  <si>
    <t>SSM517_1_11</t>
  </si>
  <si>
    <t>USBFlashDrive,MoserBaer 801D,4 GB,Swivel</t>
  </si>
  <si>
    <t>PCBAS2P3GB</t>
  </si>
  <si>
    <t>PCB Assembly for USB Drive SY2P 32GB</t>
  </si>
  <si>
    <t>PCBAX1P5GB</t>
  </si>
  <si>
    <t>PCB Assembly for USB Drive USM-X 1P 64GB</t>
  </si>
  <si>
    <t>SSM988_3_12</t>
  </si>
  <si>
    <t>SSM989_2_12</t>
  </si>
  <si>
    <t>SSM992_4_12</t>
  </si>
  <si>
    <t>SSM993_2_12</t>
  </si>
  <si>
    <t>SSM1229_1_15</t>
  </si>
  <si>
    <t>SSM991_3_12</t>
  </si>
  <si>
    <t>SSM992_3_12</t>
  </si>
  <si>
    <t>SSM994_3_12</t>
  </si>
  <si>
    <t>PCBALX1P5G</t>
  </si>
  <si>
    <t>PCBAS1P6GB</t>
  </si>
  <si>
    <t>PCB Assembly for USB Drive SY1P 16GB</t>
  </si>
  <si>
    <t>SSM1164_2_15</t>
  </si>
  <si>
    <t>SSM1164_3_15</t>
  </si>
  <si>
    <t>SSM1165_1_15</t>
  </si>
  <si>
    <t>SSM551_7_11</t>
  </si>
  <si>
    <t>SSM794_6_12</t>
  </si>
  <si>
    <t>SSM987_2_12</t>
  </si>
  <si>
    <t>SSM995_3_12</t>
  </si>
  <si>
    <t>SSM155_4_10</t>
  </si>
  <si>
    <t>USB FLASH DRIVE - SMT,MBI-TRAX,4 GB,STAN</t>
  </si>
  <si>
    <t>SSM512_1_11</t>
  </si>
  <si>
    <t>USB,MoserBaer,2 GB,Swivel,801C ,Pet2Card</t>
  </si>
  <si>
    <t>SSM1162_3_15</t>
  </si>
  <si>
    <t>SSM966_12</t>
  </si>
  <si>
    <t>SSM1011_1_12</t>
  </si>
  <si>
    <t>SMART CARD BASED USB DEVICE (USB TOKEN),</t>
  </si>
  <si>
    <t>SSM914_12</t>
  </si>
  <si>
    <t>USB FLASH DRIVE - COB,STANDARD,4 GB,STAN</t>
  </si>
  <si>
    <t>SSM968_12</t>
  </si>
  <si>
    <t>SSM849_1_12</t>
  </si>
  <si>
    <t>PCBALD1P8G</t>
  </si>
  <si>
    <t>PCBAS1P8GB</t>
  </si>
  <si>
    <t>SSM278_4_10</t>
  </si>
  <si>
    <t>MICRO SD,STANDARD,8 GB,STANDARD,STANDARD</t>
  </si>
  <si>
    <t>SSM279_5_10</t>
  </si>
  <si>
    <t>MICRO SD,STANDARD,16 GB,STANDARD,STANDAR</t>
  </si>
  <si>
    <t>SSM315_0_10</t>
  </si>
  <si>
    <t>USB FLASH DRIVE - SMT,STANDARD,1 GB,STAN</t>
  </si>
  <si>
    <t>SSM549_2_11</t>
  </si>
  <si>
    <t>SSM552_6_11</t>
  </si>
  <si>
    <t>SSM1163_3_15</t>
  </si>
  <si>
    <t>SSM1166_3_15</t>
  </si>
  <si>
    <t>SSM987_1_12</t>
  </si>
  <si>
    <t>SSM1269_1_15</t>
  </si>
  <si>
    <t>USB FLASH DRIVE - COB,STANDARD,16 GB,STA</t>
  </si>
  <si>
    <t>SSM1328_1_16</t>
  </si>
  <si>
    <t>SSM1244_1_15</t>
  </si>
  <si>
    <t>SSM1324_1_16</t>
  </si>
  <si>
    <t>SSM270_6_10</t>
  </si>
  <si>
    <t>SD CARDS,STANDARD,4 GB,STANDARD,STANDARD</t>
  </si>
  <si>
    <t>SSM1230_1_15</t>
  </si>
  <si>
    <t>SSM1329_1_16</t>
  </si>
  <si>
    <t>SSM278_5_10</t>
  </si>
  <si>
    <t>SSM1323_1_16</t>
  </si>
  <si>
    <t>SSM1348_01_16</t>
  </si>
  <si>
    <t>MICRO SD,16 GB,TRAP BLISTER PACK OF 10</t>
  </si>
  <si>
    <t>SSM1167_2_15</t>
  </si>
  <si>
    <t>SSM1165_3_15</t>
  </si>
  <si>
    <t>SSM1249_1_15</t>
  </si>
  <si>
    <t>SSM1250_1_15</t>
  </si>
  <si>
    <t>SSM1322_1_16</t>
  </si>
  <si>
    <t>SSM1330_1_16</t>
  </si>
  <si>
    <t>PCBA1LM4GB</t>
  </si>
  <si>
    <t>PCB Assembly for USB Drive LM-1 COB</t>
  </si>
  <si>
    <t>PCBAD2P3GB</t>
  </si>
  <si>
    <t>PCB Assembly for USB Drive DS2P 32GB</t>
  </si>
  <si>
    <t>SSM989_3_12</t>
  </si>
  <si>
    <t>PCBA3RB4GB</t>
  </si>
  <si>
    <t>PCB Assembly for USB Drive RB-3 COB</t>
  </si>
  <si>
    <t>PCBALS2P3G</t>
  </si>
  <si>
    <t>PCBALS2P5G</t>
  </si>
  <si>
    <t>PCB Assembly for USB Drive SY2P 64GB</t>
  </si>
  <si>
    <t>PCBALM1P6G</t>
  </si>
  <si>
    <t>PCB Assembly for USB Drive USM-M1 16GB</t>
  </si>
  <si>
    <t>PCBAX1P3GB</t>
  </si>
  <si>
    <t>PCB Assembly for USB Drive USM-X 1P 32GB</t>
  </si>
  <si>
    <t>PCBA4SM4GB</t>
  </si>
  <si>
    <t>PCB Assembly for USB Drive SM-4 COB</t>
  </si>
  <si>
    <t>PCBALS1P6G</t>
  </si>
  <si>
    <t>SSM310_5_10</t>
  </si>
  <si>
    <t>SSM1231_1_15</t>
  </si>
  <si>
    <t>PCBA2JS4GB</t>
  </si>
  <si>
    <t>PCB Assembly for USB Drive JS-2 COB</t>
  </si>
  <si>
    <t>PCBAL31P6G</t>
  </si>
  <si>
    <t>PCB Assembly for USB Drive Rapid 1P 16GB</t>
  </si>
  <si>
    <t>List of Inventory-Intermediate</t>
  </si>
  <si>
    <t>SSLBB2C</t>
  </si>
  <si>
    <t>Base Body Red ((Cut Out)</t>
  </si>
  <si>
    <t>SSLBB3A</t>
  </si>
  <si>
    <t>Solar Lantern Base Body Green ABS</t>
  </si>
  <si>
    <t>SC21PUN</t>
  </si>
  <si>
    <t>Cake Box 25 Black Base PP  Uni22127</t>
  </si>
  <si>
    <t>SG00PCV</t>
  </si>
  <si>
    <t>ECO -100  PPClear  with Handle Violet</t>
  </si>
  <si>
    <t>SOD020C</t>
  </si>
  <si>
    <t>OPS Pouch BOS DVD Clear Special205x50mm</t>
  </si>
  <si>
    <t>1CBMINIBK</t>
  </si>
  <si>
    <t>Casing Bottom,Mini UFD-Black</t>
  </si>
  <si>
    <t>SC31SMB</t>
  </si>
  <si>
    <t>Cake Box 30 Black PS MBI</t>
  </si>
  <si>
    <t>SLTC2PS</t>
  </si>
  <si>
    <t>Top Cover - PS - Red</t>
  </si>
  <si>
    <t>SLBC1QS</t>
  </si>
  <si>
    <t>SL- 12V Base Cover-Black-PS</t>
  </si>
  <si>
    <t>SDF0WON</t>
  </si>
  <si>
    <t>DVD Box FrostClear w/o Logo Non-spinnabl</t>
  </si>
  <si>
    <t>SSF6WOA</t>
  </si>
  <si>
    <t>Slim Case 5.2mm forsted blue w/o L21522</t>
  </si>
  <si>
    <t>SOC030F</t>
  </si>
  <si>
    <t>OPS Pouch CB 30 Perforated</t>
  </si>
  <si>
    <t>SOC000C</t>
  </si>
  <si>
    <t>OPS Pouch CB100 Clear790180</t>
  </si>
  <si>
    <t>SDF1WON</t>
  </si>
  <si>
    <t>DVD Box Black 1X1 -14MM</t>
  </si>
  <si>
    <t>STCL000</t>
  </si>
  <si>
    <t>Spacer - TDK Design Clear Empty.</t>
  </si>
  <si>
    <t>STF1WON</t>
  </si>
  <si>
    <t>Tray Frosted Black w/o Logo Nonspin21081</t>
  </si>
  <si>
    <t>SC51PUN</t>
  </si>
  <si>
    <t>Cake Box 50 Black Base PP  Uni22129</t>
  </si>
  <si>
    <t>SSLBF1A</t>
  </si>
  <si>
    <t>Solar Lantern Base Flap Black</t>
  </si>
  <si>
    <t>SOC030G</t>
  </si>
  <si>
    <t>OPS Pouch CB30 with GP logo</t>
  </si>
  <si>
    <t>SOC030C</t>
  </si>
  <si>
    <t>OPS Pouch CB30 Clear790209</t>
  </si>
  <si>
    <t>SOC025G</t>
  </si>
  <si>
    <t>OPS Pouch CB25  with GP logo</t>
  </si>
  <si>
    <t>SSLBB1C</t>
  </si>
  <si>
    <t>Base Body Black ((Cut Out)</t>
  </si>
  <si>
    <t>SYZ551A</t>
  </si>
  <si>
    <t>Cover- Junction Box TUV/UL</t>
  </si>
  <si>
    <t>SYZ601F</t>
  </si>
  <si>
    <t>Nut Connector- Junction Box TUV/UL</t>
  </si>
  <si>
    <t>SD20PMB</t>
  </si>
  <si>
    <t>DVD Box 02 cavity Clear MBI</t>
  </si>
  <si>
    <t>SC01PUN</t>
  </si>
  <si>
    <t>Cake Box 100 Black Base PP  Uni22130</t>
  </si>
  <si>
    <t>SMLGM0P</t>
  </si>
  <si>
    <t>Glass Body Mini (Trans)</t>
  </si>
  <si>
    <t>SE31SMD</t>
  </si>
  <si>
    <t>Eco Spindle 30 Black PS for DVD</t>
  </si>
  <si>
    <t>SYZ604U</t>
  </si>
  <si>
    <t>Male Connector- Junction Box TUV/UL</t>
  </si>
  <si>
    <t>SJYZ552</t>
  </si>
  <si>
    <t>Upper Fixing Part- Junction Box</t>
  </si>
  <si>
    <t>1CBS07MJ</t>
  </si>
  <si>
    <t>Casing bottom,UFD,Swivel,Red,PC,8 cavity</t>
  </si>
  <si>
    <t>SSF2WOA</t>
  </si>
  <si>
    <t>Slim Case 5.2mm forsted pink w/o L 21511</t>
  </si>
  <si>
    <t>SLHL1PS</t>
  </si>
  <si>
    <t>Handle - PS - Black</t>
  </si>
  <si>
    <t>SC31PMB</t>
  </si>
  <si>
    <t>Cake Box 30 30 Black PP MBI22136</t>
  </si>
  <si>
    <t>1CTS07MJ</t>
  </si>
  <si>
    <t>Casing top for UFD,Swivel,Red,PC,8 Cavit</t>
  </si>
  <si>
    <t>SLBB1QS</t>
  </si>
  <si>
    <t>SL-12V BaseBody-Black-PS</t>
  </si>
  <si>
    <t>SLBB2PS</t>
  </si>
  <si>
    <t>Base Body - PS - Red</t>
  </si>
  <si>
    <t>Polycarbonate Blank Substrate(Dummy)</t>
  </si>
  <si>
    <t>SSLDF0P</t>
  </si>
  <si>
    <t>Solar Lantern Diffuser Transperent PC</t>
  </si>
  <si>
    <t>SSLGB0P</t>
  </si>
  <si>
    <t>Solar Lantern Body Transperent PC</t>
  </si>
  <si>
    <t>SJYZ597</t>
  </si>
  <si>
    <t>Sleeve Connector- Junction Box</t>
  </si>
  <si>
    <t>SOB005C</t>
  </si>
  <si>
    <t>OPS Pouch BOS05 Clear</t>
  </si>
  <si>
    <t>SLBC1PS</t>
  </si>
  <si>
    <t>SL-Base Cover - Black PS</t>
  </si>
  <si>
    <t>SCRAP65</t>
  </si>
  <si>
    <t>Dye Coated</t>
  </si>
  <si>
    <t>SJYZ605</t>
  </si>
  <si>
    <t>Female Connector- Junction Box</t>
  </si>
  <si>
    <t>SCRAP100</t>
  </si>
  <si>
    <t>USED &amp; SCRAPPED STAMPERS MADE OF NICKEL</t>
  </si>
  <si>
    <t>SBC120P</t>
  </si>
  <si>
    <t>Blank substrate crystal str 1.2mm PC</t>
  </si>
  <si>
    <t>SLBB1PS</t>
  </si>
  <si>
    <t>Base Body  Black-PS</t>
  </si>
  <si>
    <t>SC11PMT</t>
  </si>
  <si>
    <t>Cake Box 10 Black PP Modified base22010</t>
  </si>
  <si>
    <t>SCRP181</t>
  </si>
  <si>
    <t>Dye Coated Substrate DVD</t>
  </si>
  <si>
    <t>SJYZ647</t>
  </si>
  <si>
    <t>Nut Connector- Junction Box</t>
  </si>
  <si>
    <t>SC21PMT</t>
  </si>
  <si>
    <t>Cake Box 25 Black PP Modified base22020</t>
  </si>
  <si>
    <t>SC31PMM</t>
  </si>
  <si>
    <t>Cake Box 30 Black PP Memorex</t>
  </si>
  <si>
    <t>SSF5WOA</t>
  </si>
  <si>
    <t>Slim Case5.2mm forsted violet w/o L21532</t>
  </si>
  <si>
    <t>SCRP467</t>
  </si>
  <si>
    <t>Bimetal ( silver &amp; gold) DVD scrap</t>
  </si>
  <si>
    <t>SC01PMT</t>
  </si>
  <si>
    <t>Cake Box 100 Black PP Modified base22040</t>
  </si>
  <si>
    <t>SCRP401</t>
  </si>
  <si>
    <t>Scrap Discs Gold Metallized MAM-A Prodt.</t>
  </si>
  <si>
    <t>STC0MCS</t>
  </si>
  <si>
    <t>Tray Crystal Clear MBI Cutout Spin21605</t>
  </si>
  <si>
    <t>SJYZ550</t>
  </si>
  <si>
    <t>Box - Junction Box</t>
  </si>
  <si>
    <t>SCRP164</t>
  </si>
  <si>
    <t>USED MASKS OF COPPER ALLOY</t>
  </si>
  <si>
    <t>SLTC1PS</t>
  </si>
  <si>
    <t>Top Cover Black- PS</t>
  </si>
  <si>
    <t>SSF1WOA</t>
  </si>
  <si>
    <t>Slim Case 5.2mm Black w/o Logo21501</t>
  </si>
  <si>
    <t>SC51PTN</t>
  </si>
  <si>
    <t>Cake Box 50 Black(New Design) Flat top</t>
  </si>
  <si>
    <t>SSF4WOA</t>
  </si>
  <si>
    <t>Slim Case5.2mm forsted yellow w/o L21541</t>
  </si>
  <si>
    <t>SOC000G</t>
  </si>
  <si>
    <t>OPS Pouch CB100 with GP logo</t>
  </si>
  <si>
    <t>SC11STG</t>
  </si>
  <si>
    <t>Cake Box 10 Black PS Thin Glossy</t>
  </si>
  <si>
    <t>SC01PMC</t>
  </si>
  <si>
    <t>Cake Box 100 Black PP MBI modified</t>
  </si>
  <si>
    <t>1CBKW8</t>
  </si>
  <si>
    <t>Casing(USB)(Knight-Btm) - Wht 8 Cavity</t>
  </si>
  <si>
    <t>SJC0WOA</t>
  </si>
  <si>
    <t>Jewel Case 10.4mm Clear(21090)</t>
  </si>
  <si>
    <t>SC21PMR</t>
  </si>
  <si>
    <t>Cake Box 25 Black thin PP MBI</t>
  </si>
  <si>
    <t>STF1MCN</t>
  </si>
  <si>
    <t>TryFrostedBlkMoserBaerCutoutNon Spi22123</t>
  </si>
  <si>
    <t>SC11PMR</t>
  </si>
  <si>
    <t>Cake Box 10 Black thin PP MBI</t>
  </si>
  <si>
    <t>SSF0WOA</t>
  </si>
  <si>
    <t>Slim Case 5.2mm Clear w/o logo21581</t>
  </si>
  <si>
    <t>SC28PMS</t>
  </si>
  <si>
    <t>Cake Box 25 Grey PP MBI Glossy</t>
  </si>
  <si>
    <t>STC0WOS</t>
  </si>
  <si>
    <t>Tray Crystal Clear W/O logo Spin21091</t>
  </si>
  <si>
    <t>SOC010F</t>
  </si>
  <si>
    <t>OPS Pouch CB10 Perforated</t>
  </si>
  <si>
    <t>SYZ597U</t>
  </si>
  <si>
    <t>Sleeve Connector- Junction Box TUV/UL</t>
  </si>
  <si>
    <t>STBB000</t>
  </si>
  <si>
    <t>Spacer - TDK Design Black</t>
  </si>
  <si>
    <t>SOC010C</t>
  </si>
  <si>
    <t>OPS Pouch CB10 Clear790407</t>
  </si>
  <si>
    <t>SCRP424</t>
  </si>
  <si>
    <t>Cake Box Scrap PP</t>
  </si>
  <si>
    <t>TC25pk 7362  Infiniti D+R 9665 150/4+0</t>
  </si>
  <si>
    <t>SC38PMB</t>
  </si>
  <si>
    <t>Cake Box 30 Grey PP MBI</t>
  </si>
  <si>
    <t>SJYZ553</t>
  </si>
  <si>
    <t>Lower Fixing Part- Junction Box</t>
  </si>
  <si>
    <t>SCRP182</t>
  </si>
  <si>
    <t>Print Reject DVD</t>
  </si>
  <si>
    <t>SOX010C</t>
  </si>
  <si>
    <t>OPS Pouch 10 CB mini Transperent 790615</t>
  </si>
  <si>
    <t>SC21SMT</t>
  </si>
  <si>
    <t>DVD Box 02 cavity Black Recycle MBI</t>
  </si>
  <si>
    <t>SOH000C</t>
  </si>
  <si>
    <t>OPS Pouch BOS100 with Hineck clear</t>
  </si>
  <si>
    <t>SCRP600</t>
  </si>
  <si>
    <t>Scrap - BDR Unprinted</t>
  </si>
  <si>
    <t>SCRAP67</t>
  </si>
  <si>
    <t>CD Sprue Waste (Polycarbonate)</t>
  </si>
  <si>
    <t>SSF3WOA</t>
  </si>
  <si>
    <t>Slim Case 5.2mm forsted green w/o L21552</t>
  </si>
  <si>
    <t>SYZ605U</t>
  </si>
  <si>
    <t>Female Connector- Junction Box TUV/UL</t>
  </si>
  <si>
    <t>SDC0WON</t>
  </si>
  <si>
    <t>DVD BoxCrystalClear w/oLogo NonSpinnable</t>
  </si>
  <si>
    <t>SCRP338</t>
  </si>
  <si>
    <t>Waste Oil (Sludge) of HFO without Drum</t>
  </si>
  <si>
    <t>SCRP470</t>
  </si>
  <si>
    <t>Used Lube Oil With Drum (Grade II)</t>
  </si>
  <si>
    <t xml:space="preserve">DRUM  </t>
  </si>
  <si>
    <t>SCRP791</t>
  </si>
  <si>
    <t>Waste oil(Lube oil) without drum</t>
  </si>
  <si>
    <t>SCRP276</t>
  </si>
  <si>
    <t>Deterioted Kachra/Mixed  Waste (Scrap)</t>
  </si>
  <si>
    <t>SCRP449</t>
  </si>
  <si>
    <t>Metal Scrap-Plain/Twisted GI Scrap</t>
  </si>
  <si>
    <t>SCRP476</t>
  </si>
  <si>
    <t>Unsorted Waste &amp; Scrap (paper /paper bd)</t>
  </si>
  <si>
    <t>SCRP509</t>
  </si>
  <si>
    <t>Waste/Sludge arise out of ETP Plant CaOH</t>
  </si>
  <si>
    <t>SCXX4698GA</t>
  </si>
  <si>
    <t>SFG-Inhouse,BR6998,QFN Controller</t>
  </si>
  <si>
    <t>SN021425PB</t>
  </si>
  <si>
    <t>SFG-MINIDRIVE-PS2251-50BD,(1*2)GB,PHISON</t>
  </si>
  <si>
    <t>SU02TU1NPB</t>
  </si>
  <si>
    <t>SFG-AU6990AN,(1*1)GB,Phison-DG,w/o LED</t>
  </si>
  <si>
    <t>SU11002NDA</t>
  </si>
  <si>
    <t>SFG-Dynet-TSOP 1*2GB + AU6990AN Red LED</t>
  </si>
  <si>
    <t>SU11TS64AA</t>
  </si>
  <si>
    <t>SFG-AM6998-QFP,1*16GB,TOSHI,TSOP-RED LED</t>
  </si>
  <si>
    <t>SU120015PB</t>
  </si>
  <si>
    <t>UFD-SMT,1GB Phison-DG-L2+PS2250BD+RedLED</t>
  </si>
  <si>
    <t>SN010024PN</t>
  </si>
  <si>
    <t>SFG-MINIDRV-AM6998,16GB,Phison,Desolder</t>
  </si>
  <si>
    <t>SU17P23HPA</t>
  </si>
  <si>
    <t>SFG-PS2268,2*16GB,PHISON,MLC,L1-RED LED</t>
  </si>
  <si>
    <t>SU1CP26HPA</t>
  </si>
  <si>
    <t>SFG-PS2268,1*16GB,PHISON,TLC,L2-RED LED</t>
  </si>
  <si>
    <t>SU02TS24YN</t>
  </si>
  <si>
    <t>SFG-AM6998-QFP,1*2GB,Hynix,TSOP-w/o LED</t>
  </si>
  <si>
    <t>SU06P457PX</t>
  </si>
  <si>
    <t>SFG-USM-X-PS2251-07-V,1*64,PHISON,TSOP</t>
  </si>
  <si>
    <t>SU1E1325PB</t>
  </si>
  <si>
    <t>SFG-PS2250BD,1*2GB,PHISON,MLC-RED LED</t>
  </si>
  <si>
    <t>SU000182KA</t>
  </si>
  <si>
    <t>UFD-SMT,2*4 GB SpecTek+PS2232CF,w/o LED</t>
  </si>
  <si>
    <t>SU12P25HPN</t>
  </si>
  <si>
    <t>SFG-PS2268,2*32GB,PHISON,TLC,L1-RED LED</t>
  </si>
  <si>
    <t>SU1MP28HPA</t>
  </si>
  <si>
    <t>SFG-PS2268,1*8GB,PHISON,MLC,L2-RED LED</t>
  </si>
  <si>
    <t>SU10TS84AA</t>
  </si>
  <si>
    <t>SFG-AM6998,1*8GB,TOSHIBA,TSOP-RED LED</t>
  </si>
  <si>
    <t>SU15TS2PDF</t>
  </si>
  <si>
    <t>SFG-C201A,2GB(4D2),DYNET,TSOP-RED LED</t>
  </si>
  <si>
    <t>SU1UP26HPA</t>
  </si>
  <si>
    <t>SFG-PS2268,1*16GB,PHISON,MLC,L2-UP-LED</t>
  </si>
  <si>
    <t>SCXX46CAGA</t>
  </si>
  <si>
    <t>SFG-Inhouse,BR825CA,QFN Controller</t>
  </si>
  <si>
    <t>SN1CPM6HPA</t>
  </si>
  <si>
    <t>SFG-USM-M1-PS2268,1*16GB,PHISON,TLC,RLED</t>
  </si>
  <si>
    <t>List of Inventory-Packing Material</t>
  </si>
  <si>
    <t>BR100PK13135NIERLE DVD-R 9403 130/1+0BOS</t>
  </si>
  <si>
    <t>Packing Material</t>
  </si>
  <si>
    <t>OPS UCB100Plain- 225x180x0.05mm Clr</t>
  </si>
  <si>
    <t>OPS 25PK 9299V1 TDK D+R  4437 UCB23613B</t>
  </si>
  <si>
    <t>OPS 50PK 8885 POLARIOD DVD-R 16x 2313 CB</t>
  </si>
  <si>
    <t>OPS 100PK 10794 MEMOREX DVD+R 6213 UCB</t>
  </si>
  <si>
    <t>BKLet 11528 PRIMA CD-R 7947 130/4+0 SC</t>
  </si>
  <si>
    <t>BR10PK 14175 PRIMEON CD-R 1115 130/4+0CB</t>
  </si>
  <si>
    <t>BR100pk 7665 Innovera DVD+R 8912 130/2+1</t>
  </si>
  <si>
    <t>BR100pk7240/8866 Datright D-R 130/4+0</t>
  </si>
  <si>
    <t>BR50PK13620V1PRIMEON DVD-R2068 130/4+0CB</t>
  </si>
  <si>
    <t>BR25PKINR13725XLAYER CD-R 0276 130/4+0CB</t>
  </si>
  <si>
    <t>BR25PK 9217Kodak D-RW4x 1287 130/6+0CB</t>
  </si>
  <si>
    <t>STKR JC1PK 10316.12 SNY 50x30MM D+R 1C</t>
  </si>
  <si>
    <t>OPS100PK11975VERBTM  DVD+R1452 Prntbl CB</t>
  </si>
  <si>
    <t>OPS-50pk Verbatim CDR 43351Prnted</t>
  </si>
  <si>
    <t>3M Adhesive Tape ( Y4920 10mmx60mm)</t>
  </si>
  <si>
    <t>TC100PK 13735 XLAYER DVD-R  150/4+0 CB</t>
  </si>
  <si>
    <t>BR25PK10273v1IMATIONCD-R 6462 130/4+0UCB</t>
  </si>
  <si>
    <t>059N772</t>
  </si>
  <si>
    <t>LB M CB10PK 5532.1MEDIA120x80MM D+RDL 1C</t>
  </si>
  <si>
    <t>BR50PK 13879 GCOM  D-R 8449 130/4+0 BOS</t>
  </si>
  <si>
    <t>OPS 100PK 11688/91/92 SONY DVD-R 3157 CB</t>
  </si>
  <si>
    <t>OPS 30PK 10859 MEMOREX CD-R  0009 UCB</t>
  </si>
  <si>
    <t>ISet2-vbtm D+R 16x 4962 130/5+5 AZO</t>
  </si>
  <si>
    <t>Sticker-Round B.Box 1.5"</t>
  </si>
  <si>
    <t>BR100PK 13430 DATARIGHT DVD-R 130/4+0BOS</t>
  </si>
  <si>
    <t>SAWN PALLET ELEMENTS (SAWN PINE TIMBER)"</t>
  </si>
  <si>
    <t xml:space="preserve">CUM   </t>
  </si>
  <si>
    <t>059H239</t>
  </si>
  <si>
    <t>LB MC CB50PK 9444-10 VRTM C-R1C 240x80mm</t>
  </si>
  <si>
    <t>Plastic pouch  60 x 60 mm</t>
  </si>
  <si>
    <t>INDEX 13284 IMATION  CD-R 7621 130/5+1SC</t>
  </si>
  <si>
    <t>0R06669</t>
  </si>
  <si>
    <t>Cutting Die for label</t>
  </si>
  <si>
    <t>TC50PK14376V2MITSUBISHI D-R150/4+1CB(1no</t>
  </si>
  <si>
    <t>0031N47</t>
  </si>
  <si>
    <t>Block 100x100x83mm</t>
  </si>
  <si>
    <t>BR20PK14348MULLER DVD+R 0922130/4+025CB</t>
  </si>
  <si>
    <t>SB-5pk Vbtm D+R 16x 4979 320/5+0 AZO Rev</t>
  </si>
  <si>
    <t>Bklt Sony optical Holo 2pg. 48x...677696</t>
  </si>
  <si>
    <t>BR50PKINR13731XLAYER DVD-R1273 130/4+0CB</t>
  </si>
  <si>
    <t>STKR CB100PK 5752.5 MED 100x60MM D-R 1C</t>
  </si>
  <si>
    <t>0R07198</t>
  </si>
  <si>
    <t>Hologram Sticker-20x40-Genuine Secure</t>
  </si>
  <si>
    <t>STKR CB25PK 9011.4 MED 100x40MM BDR 1C</t>
  </si>
  <si>
    <t>BR/TC-25pk Imtn CDR52x 5262 150/5+4 COOP</t>
  </si>
  <si>
    <t>STKR BOS100PK 14032 SOFT 25MM C-R 2C</t>
  </si>
  <si>
    <t>BR50PK12770V4 XLYNE CDR  8714 130/4+0 CB</t>
  </si>
  <si>
    <t>STKR SC10PK 14343 SK30x30MM D+R PMS485</t>
  </si>
  <si>
    <t>Slve1PK13577V4MLTILASER 3196 120/5+0MPLH</t>
  </si>
  <si>
    <t>OPS-100pk Verbatim CDR 43430 Prnted</t>
  </si>
  <si>
    <t>SB10PK13188V4GUT&amp;GUNSTIGD+R2951320/5+0SC</t>
  </si>
  <si>
    <t>BR50PK12518VI LNETCH C-R02894 130/4+0BOS</t>
  </si>
  <si>
    <t>070303P</t>
  </si>
  <si>
    <t>Prtd BOPP10pk Vrbtm CDR52x3422(43342)rev</t>
  </si>
  <si>
    <t>BR25PK 13219 XLYNE CDR 9796 130/4+0CB</t>
  </si>
  <si>
    <t>OPS-50pk Verbatim DVD-R 5488 Printed</t>
  </si>
  <si>
    <t>OPS 50PK 12663  MAXELL CD-R  CB</t>
  </si>
  <si>
    <t>BR10PK INR13663XlayerBD-R4137 130/4+0 CB</t>
  </si>
  <si>
    <t>Bag-Bubble 220*280mmLDPE+LLDPE-45GSM</t>
  </si>
  <si>
    <t>BR25PK14208 SONY BDR9972 130/4+0 CB INNR</t>
  </si>
  <si>
    <t>OPS 50PK 9895V3 EUROPA CD-R 6551 BOS</t>
  </si>
  <si>
    <t>Label Sti MRPPlain Sony Plain 50 x 30 mm</t>
  </si>
  <si>
    <t>BR-10Pk 5887ver5TDK D-R4154 130/5+0 UCB</t>
  </si>
  <si>
    <t>TC20PK 13636  O-FIZ  D+R 150/4+1  CB</t>
  </si>
  <si>
    <t>BR50PK12952V3GIGAMAX D-R8395 130/4+0 BOS</t>
  </si>
  <si>
    <t>MC Prt MSL016 Lantern (Fighter) 225x225x</t>
  </si>
  <si>
    <t>LLDPE Packing film(95mmx60micronx200mtr</t>
  </si>
  <si>
    <t>Film-HS BOPP  Transp  142 mm  25um</t>
  </si>
  <si>
    <t>Sticker-PDI QC Ok 30x50mm</t>
  </si>
  <si>
    <t>OPS100PK 12054.2-13MOSER BAER  DVD-R CB</t>
  </si>
  <si>
    <t>BR10PK10272V1 IMATION CD-R7996 150/5+0UC</t>
  </si>
  <si>
    <t>BR 50PK13201KODAK DVD-R 3212 130/6+0 BOS</t>
  </si>
  <si>
    <t>DVD case Regular 2 DVD -Nor Clear</t>
  </si>
  <si>
    <t>TC10pk 8487 Verbatim DVD-R 7291 150/5+0</t>
  </si>
  <si>
    <t>TC 25Pk 13619.1 PRIMEON DVD-R 150/4+0 CB</t>
  </si>
  <si>
    <t>BR50PK 11703 V1SONY DVD+R 2297 150/4+0 B</t>
  </si>
  <si>
    <t>059O333</t>
  </si>
  <si>
    <t>LB M CB25PK 9014.6 MED 120x80MM BDR 1C</t>
  </si>
  <si>
    <t>Master Carton M455(643x285x173)mm ROM</t>
  </si>
  <si>
    <t>TC25PK10397V1 MAXELL DVD+R2911 150/4+0CB</t>
  </si>
  <si>
    <t>STKR CB100PK 12638.3 MED 100x60MM C-R 1C</t>
  </si>
  <si>
    <t>BR25pk 8493MediaRange BDR 7402 130/4+0CB</t>
  </si>
  <si>
    <t>STKR VB3PK 14104.6 SNY 50x30MM D-R 1C</t>
  </si>
  <si>
    <t>TC100PK9760MEDARNGE D+RDL 8x150/4+0CBISP</t>
  </si>
  <si>
    <t>059G886</t>
  </si>
  <si>
    <t>LABEL MC SL Triagle Sticker Rev</t>
  </si>
  <si>
    <t>BkStkr5pk 8602 Kodak D-RW 1554 90/4+0</t>
  </si>
  <si>
    <t>059N806</t>
  </si>
  <si>
    <t>A5PAPER 14239 MES 148.5x210MM C-R 2C</t>
  </si>
  <si>
    <t>059E568</t>
  </si>
  <si>
    <t>Label MC DVD-R16x 50CB IVR 6824-08</t>
  </si>
  <si>
    <t>SB 10PK13448.2 XLYNE CDR 7006 320/4+0 JC</t>
  </si>
  <si>
    <t>Film-Stretch Wrap M/C Grade 23µ (Export)</t>
  </si>
  <si>
    <t>Soft Box-10RE Verb 52x 23942433255</t>
  </si>
  <si>
    <t>059N992</t>
  </si>
  <si>
    <t>LB M BOS100PK 7194.5 MEG 120x80MM D-R 1C</t>
  </si>
  <si>
    <t>BR 50PK12315V2 WRITEX CD-R 5769 130/4+CB</t>
  </si>
  <si>
    <t>BR100pk 7237/8865 Datright CDR 130/4+0</t>
  </si>
  <si>
    <t>INDEX 12773V4 XLYNE DVD-RW 130/6+0 SC</t>
  </si>
  <si>
    <t>BR100PK10275V1IMATIONCD-R6486130/4+0UCB</t>
  </si>
  <si>
    <t>STKR CB100PK 14240 MES 100x60MM C-R 2C</t>
  </si>
  <si>
    <t>BKLET12884V3SONYDVD-R 2585 170/4+1VB STD</t>
  </si>
  <si>
    <t>INLAY 11302V2MORBAER BD-R 8228  130/4+4</t>
  </si>
  <si>
    <t>SB10PK 13283 SONY  DVD+R  130/4+1 JC</t>
  </si>
  <si>
    <t>Bubble Sheet Size 160x160mm</t>
  </si>
  <si>
    <t>059M965</t>
  </si>
  <si>
    <t>LB M BOS50PK 10592.1 MDG 120x80MM C-R 1C</t>
  </si>
  <si>
    <t>Tape Adh've-BOPP Brown  Reg 72mm x 65m</t>
  </si>
  <si>
    <t>Index25pk6275Vr1 InnoveraCd/DVD 130/2+1</t>
  </si>
  <si>
    <t>BR50PK14327POLAROID D-R 1173 130/4+0 CB</t>
  </si>
  <si>
    <t>INDEX 13191 GUT&amp;GUNSTIG D+RW 130/5+1 SC</t>
  </si>
  <si>
    <t>TC 50PK 13717 XLAYER CD-R  150/4+0 CB</t>
  </si>
  <si>
    <t>Bundlewrap boppfilm30µ-230mmdgprmcoating</t>
  </si>
  <si>
    <t>059O035</t>
  </si>
  <si>
    <t>LB M CB25PK 7964.5 MED 120x80MM BDR 1C</t>
  </si>
  <si>
    <t>BR50PK13814V2 SAMSUNG CD-R 130/4+0</t>
  </si>
  <si>
    <t>Super Jewel Case (JB King Size ½)</t>
  </si>
  <si>
    <t>PtdSlv4F B020MBI TLIGHT 1238x33x33COMMON</t>
  </si>
  <si>
    <t>OPS-25pk Verbatim DVD+R 43500 Prnted</t>
  </si>
  <si>
    <t>BR10pk5647V1Media RangeDVD-RW5118130/4+0</t>
  </si>
  <si>
    <t>BR50PK10280V1IMATIONCD-R 3042 130/4+0UCB</t>
  </si>
  <si>
    <t>Film-HS BOPP Transp 134mm TLT22T i</t>
  </si>
  <si>
    <t>STKRBOS50PK13973.3MBI99A23.5x18MM C-R1C</t>
  </si>
  <si>
    <t>059C964</t>
  </si>
  <si>
    <t>Label MC Plain 80x120mm</t>
  </si>
  <si>
    <t>OPS 100PK 8891 POLARIOD DVD+R16X 2290 CB</t>
  </si>
  <si>
    <t>SB5PK13190GUT&amp;GUNSTIG D-RW2920 320/5+0SC</t>
  </si>
  <si>
    <t>MMX_M1860P_13226_140x125x130_3PLY1C_DBTR</t>
  </si>
  <si>
    <t>MC PRTM1661 8486.3(385x262x115)MM3PLY1C</t>
  </si>
  <si>
    <t>INDEX 13504 IBASE CD-R  130/4+1 SC</t>
  </si>
  <si>
    <t>TC100PK 13737 XLAYER DVD-R  150/4+0 CB</t>
  </si>
  <si>
    <t>COM_M422U_LAXMI_242x208x176_5PL</t>
  </si>
  <si>
    <t>059M962</t>
  </si>
  <si>
    <t>LB M CB100PK 8416.1 MDG 120x80MM D-R 1C</t>
  </si>
  <si>
    <t>OPS 50PK 11737/38/39 SONY DVD-R 2518 CB</t>
  </si>
  <si>
    <t>OPS 100 PK 12139 VERBATIM DVD-R 1537 CB</t>
  </si>
  <si>
    <t>Ptd Sticker (Solar Home Light) 490x330mm</t>
  </si>
  <si>
    <t>INDEX 14311 ISY D+RDL 130/5+0 SC</t>
  </si>
  <si>
    <t>OPS100PK12045v MEAXELL 4991  DVD+R  BOS</t>
  </si>
  <si>
    <t>Poly Bag Lens 65x75 mm 45 GSM</t>
  </si>
  <si>
    <t>INDEX 6616V3 INTENSO CD-R 5390 130/2+1</t>
  </si>
  <si>
    <t>Label MC cdr 52x cb100 6607-08 Verbatim</t>
  </si>
  <si>
    <t>Dangler</t>
  </si>
  <si>
    <t>BR50PK12133V3INDIA'sNo1DVD R5806 130/4+0</t>
  </si>
  <si>
    <t>INDEX 9264VR1 TDK DVD-RW 4X  130/5+1JC</t>
  </si>
  <si>
    <t>OPS 50PK 13089 FLEX BYTE DVD-R 2740 BOS.</t>
  </si>
  <si>
    <t>TC25PK  14499 PLATINUM CDR 150/4 CB</t>
  </si>
  <si>
    <t>059J168</t>
  </si>
  <si>
    <t>LB M CB 100PK 11689 SONY 185x115MM D+R1C</t>
  </si>
  <si>
    <t>INDX11841/42/43/922/23/24/246V2SONY CD-R</t>
  </si>
  <si>
    <t>059M105</t>
  </si>
  <si>
    <t>LB M FR BOS50PK13306 OMGA280x120MM D+R1C</t>
  </si>
  <si>
    <t>OPS/PVC50PK12461DATARIGHTPLUS D+R2603BOS</t>
  </si>
  <si>
    <t>PrntdOPS/PVC50PK12561V1DTARIHT DVD-R2887</t>
  </si>
  <si>
    <t>BR100PK14317POLAROID CDR 1258 130/4+0 CB</t>
  </si>
  <si>
    <t>BR50PK14185 EJK DVD-R 130/4+0 BOS</t>
  </si>
  <si>
    <t>070238P</t>
  </si>
  <si>
    <t>Prtd BOPP5pk Vrbtm D+R16x 5563(43556)rev</t>
  </si>
  <si>
    <t>BR50PK 13581 MLTLASR CD-R4738 130/5 BOS</t>
  </si>
  <si>
    <t>Unprinted sleeve Tech.col type-With Flap</t>
  </si>
  <si>
    <t>Regrind Polypropylene</t>
  </si>
  <si>
    <t>0R05656</t>
  </si>
  <si>
    <t>CD TRAY BLACK - PP  SINGLE CD</t>
  </si>
  <si>
    <t>STKR CB100PK 6988.2 MED 100x60MM D+RDL1C</t>
  </si>
  <si>
    <t>BR25pk8493V3MediaRangeBDR 7402 130/4+0CB</t>
  </si>
  <si>
    <t>059C991</t>
  </si>
  <si>
    <t>Label MC Jewl Case Compucessory 554018</t>
  </si>
  <si>
    <t>BR50PK14003V2BROTHER CD-R8890 130/4+0BOS</t>
  </si>
  <si>
    <t>OPS50PK 9685 GIGAMAX 80MINCD-R 4953 +BOS</t>
  </si>
  <si>
    <t>INLAY 13396 SONY DVD-RW 130/1+JC</t>
  </si>
  <si>
    <t>INDEX 13188V4 GUT&amp;GUNSTIG D+R 130/5+0 SC</t>
  </si>
  <si>
    <t>INLAY 10316V1 SONY DVD+R 5617 130/1+1 JC</t>
  </si>
  <si>
    <t>EPEfoamCornerEPE02_2x2P.LIGHT100x100x100</t>
  </si>
  <si>
    <t>BR100PK 11532 PRIMA CD-R 7992 130/4+0CB</t>
  </si>
  <si>
    <t>070312P</t>
  </si>
  <si>
    <t>Prntd BOPP 20PK 11080 MAXELL BD-RE  5683</t>
  </si>
  <si>
    <t>STKR BOS100PK 11005.3 MED 100x60MM D-R1C</t>
  </si>
  <si>
    <t>BR10PK 13867GCOM CDRW 8364 130/4+0 BOS</t>
  </si>
  <si>
    <t>BR50PK 5336.4 MAXELL CDR 7625 130/4+0 CB</t>
  </si>
  <si>
    <t>059M951</t>
  </si>
  <si>
    <t>LB M CB10PK 5697.1 MDG 120x80MM D+RW 1C</t>
  </si>
  <si>
    <t>059F454</t>
  </si>
  <si>
    <t>Label MC cdrw 12x cb25 6823.1 Innovera</t>
  </si>
  <si>
    <t>DVD OVERLAP 1X6 DVD 22MM-SUPER CLEAR</t>
  </si>
  <si>
    <t>SB5PK12124V6 MOS BAER D+RW5722 320/4+0JC</t>
  </si>
  <si>
    <t>059N662</t>
  </si>
  <si>
    <t>Label MC Plain 185 x 115mm</t>
  </si>
  <si>
    <t>OPSSleevesPrtd-100pkVerbtmCDR4115(43411)</t>
  </si>
  <si>
    <t>OPS50pk8683 Vrbtm D-R 6492(43649)Prntble</t>
  </si>
  <si>
    <t>OPS 50PK 9367V1 TDK D-R  9142 UCB24330B</t>
  </si>
  <si>
    <t>059N068</t>
  </si>
  <si>
    <t>LB M CB25PK 13811.1 MED 120x80MM C-RW 1C</t>
  </si>
  <si>
    <t>OPS 50 PK 11266V1 MIASE CD-R BOS</t>
  </si>
  <si>
    <t>INDEX 10PK 9585 INNOVERA D+RW  130/2+1SC</t>
  </si>
  <si>
    <t>BR25PK13493V4XLAYER D+R2287 130/4+0CBinn</t>
  </si>
  <si>
    <t>BR25PK12400 VERBATIM CD-R3807 130/5+0BOS</t>
  </si>
  <si>
    <t>BR100PK9356V3TDKCD-R 8848 130/5 +0UCB</t>
  </si>
  <si>
    <t>TC20PK14352 KORREKT DVD-R  150/4+025CB</t>
  </si>
  <si>
    <t>BR50PK 13873GCOM  D+R 8418 130/4+0 BOS</t>
  </si>
  <si>
    <t>Tape Adh'v-BOPP 30umx42mmx650Mtr.Acrylic</t>
  </si>
  <si>
    <t>BR10pk7042Gcom D+R 1341DL 8.5GB 130/4+0</t>
  </si>
  <si>
    <t>BR25PK8405V5 Xlayer D-R 1181 130/4+0 BOS</t>
  </si>
  <si>
    <t>BR100PK14212 PRIMEON CD-R 1030 130/4+0CB</t>
  </si>
  <si>
    <t>BR25PKINR13727XLAYER DVD-R1259 130/4+0CB</t>
  </si>
  <si>
    <t>Soft Box-10SC Unprinted White</t>
  </si>
  <si>
    <t>OPS 100 PK 12128V1 MOSER BAER DVD-R  CB</t>
  </si>
  <si>
    <t>OPS 50PK 13154 ESN LOGO CD-R 3327  BOS.</t>
  </si>
  <si>
    <t>059M953</t>
  </si>
  <si>
    <t>LB M CB25PK 8776.2 MDG 120x80MM BDR 1C</t>
  </si>
  <si>
    <t>F-Inst 6272Ver1InovCD/DVD 130/2+1(85826)</t>
  </si>
  <si>
    <t>Tape Adh've-BOPP 42mmx650Mtr Printed MBI</t>
  </si>
  <si>
    <t>059O105</t>
  </si>
  <si>
    <t>MEDIARANGE 120x80mm</t>
  </si>
  <si>
    <t>SB 5PK12124V3MOSBAER D+RW 5722 320/4+0JC</t>
  </si>
  <si>
    <t>OPS 50pk Verbatim CDR- AZO 3439</t>
  </si>
  <si>
    <t>LB MC DVD-R16x 50pkVerb.6367-08 240x80mm</t>
  </si>
  <si>
    <t>PolyBagHM 4F DECOBATEN 25µ 1280x90PB001</t>
  </si>
  <si>
    <t>BR100+2PK 9949V8MBI DVD+R 0030 130/4+0CB</t>
  </si>
  <si>
    <t>BR100PK 14538 PLATINUM 0674 CDR 130/4CB</t>
  </si>
  <si>
    <t>STKR CB100PK 14247 MES 100x60MM D-R 2C</t>
  </si>
  <si>
    <t>BR50 PK 12471 MMORE CD-R 7862 130/4+0CB</t>
  </si>
  <si>
    <t>BR25pk 8600 KODAK CD-R 52X 025 130/4 CB</t>
  </si>
  <si>
    <t>STKR CB50PK 14509 VRTM 40x40MM D-R 1C</t>
  </si>
  <si>
    <t>OPS-100pk Verbtm CDR 52x 5543 (94554)rev</t>
  </si>
  <si>
    <t>059D399</t>
  </si>
  <si>
    <t>Label MC CDRW 10x 5 JC 975772</t>
  </si>
  <si>
    <t>BR10pk5918ver3TDKCDR5397 130/5+1UCBeurop</t>
  </si>
  <si>
    <t>Index   144459 MAXDATA CD-R 130/4+0 SC</t>
  </si>
  <si>
    <t>BR100PK12988DATARIGHT DVD-R8562 130/4+0C</t>
  </si>
  <si>
    <t>TC 25PK12711 MAXELL CD-R 3668 150/4+0 CB</t>
  </si>
  <si>
    <t>059C992</t>
  </si>
  <si>
    <t>Label MC Jewl Case Compucessory 554032</t>
  </si>
  <si>
    <t>STKR CB100PK 12637.1 MED 100x60MM C-R 1C</t>
  </si>
  <si>
    <t>SNY_M1750U_0000_465x309x131_5PL</t>
  </si>
  <si>
    <t>INLAY 13400 SONY DVD-R  130/1+1JC</t>
  </si>
  <si>
    <t>059N020</t>
  </si>
  <si>
    <t>LB M BOS50PK 13974 DATA 120x80M M C-R 1C</t>
  </si>
  <si>
    <t>BR100PKINR13737XLAYERDVD+R2386 130/4+0CB</t>
  </si>
  <si>
    <t>TC 50PK 8398V3 XLAYER CDR 150/4+0 BOS</t>
  </si>
  <si>
    <t>TC100PK 14284 A-MATALON CD-R 150/4+0 CB</t>
  </si>
  <si>
    <t>BR50PK12313V2INDIA NO-1CDR 5707 130/4+CB</t>
  </si>
  <si>
    <t>BRO_M1946P_14002_380x259x170_3PL1C</t>
  </si>
  <si>
    <t>BR 50 PK12316V2 CMX  CD-R 5745 130/4+CB</t>
  </si>
  <si>
    <t>INDEX 14054 G COM CD-RW  130/4+1 JC</t>
  </si>
  <si>
    <t>MITS_1997P_14376.3_392x292x122_3PL_1C</t>
  </si>
  <si>
    <t>0R02674</t>
  </si>
  <si>
    <t>SLIM DVD CASE SUPER CLEAR 7MM-SINGLE</t>
  </si>
  <si>
    <t>BR100PK 9365V4 TDK D-R 4796  130/5 UCB</t>
  </si>
  <si>
    <t>059F201</t>
  </si>
  <si>
    <t>Label MC dvd+r 16x cb50 6409.1 Innovera</t>
  </si>
  <si>
    <t>PET Sheet-(W)300 mm * Thick 0.8mm,Transp</t>
  </si>
  <si>
    <t>059N655</t>
  </si>
  <si>
    <t>LB M VB15PK 14104.1 SONY 185x100MM D-R1C</t>
  </si>
  <si>
    <t>BR10PK 13880 GCOM  D+R 8456 130/4+0 BOS</t>
  </si>
  <si>
    <t>059M106</t>
  </si>
  <si>
    <t>LB M BC BOS50PK13306 OMGA280x120MM D+R1C</t>
  </si>
  <si>
    <t>BR10PK14346 MULLER DVD+RW 0960 130/4+0CB</t>
  </si>
  <si>
    <t>S.B10pk Verbtm D+R 5082(43508) 320/5+0JC</t>
  </si>
  <si>
    <t>Stk.CB100 7936.3-10 VRTM 1CL 90 x 55</t>
  </si>
  <si>
    <t>OPS-25pkVerbatimCDRAZO43352Prnted</t>
  </si>
  <si>
    <t>BR50PK 14269 DATAMAX DVD-R 130/4+BOS</t>
  </si>
  <si>
    <t>Index 8605/8841 KodkCDR52x 130/6+1SC</t>
  </si>
  <si>
    <t>TC-50pk Verbatim D-R 16x 170/5+1 AZO</t>
  </si>
  <si>
    <t>ISet2-Verb 52x 23942433262 4pgBk+Inlay</t>
  </si>
  <si>
    <t>0R01035</t>
  </si>
  <si>
    <t>7MM SINGLE BLACK DVD CASE</t>
  </si>
  <si>
    <t>ShrinkPouch OPS 10CB MBIPrtdp 40µ</t>
  </si>
  <si>
    <t>Film-HS BOPP Transp 175mm  TLS25T i</t>
  </si>
  <si>
    <t>059H431</t>
  </si>
  <si>
    <t>LABEL MC CB25PK 9449-10 INVR DVD-RW 1CL</t>
  </si>
  <si>
    <t>INLAY9371TDKBD-RE2X135MIN7940 130/5+0</t>
  </si>
  <si>
    <t>BR25PK 14209 MAXELL BDR 1367 130/4+0 CB</t>
  </si>
  <si>
    <t>059M310</t>
  </si>
  <si>
    <t>LB M BOS50PK 13523 SNY 220x115MM D-R 1C</t>
  </si>
  <si>
    <t>BR10PK 10391V2MAXELL DVD-R 16x 130/4+4CB</t>
  </si>
  <si>
    <t>059N064</t>
  </si>
  <si>
    <t>LB M CB10PK 5647.1 MED 120x80MM D-RW 1C</t>
  </si>
  <si>
    <t>INLAY12130 V5MBIL  CD-RW3889 130/4+0 JC</t>
  </si>
  <si>
    <t>BR50PK14197 POLAROID 9964 D-R130/4+0 BOS</t>
  </si>
  <si>
    <t>Ptd OPS50Pk Vrbatim D-R 16x 5334(43533)</t>
  </si>
  <si>
    <t>BR50PK142935VTK TRADING DVD  130/4+0BOS</t>
  </si>
  <si>
    <t>TC10PK 13555  XLYNE D+R 150/4+0  CB</t>
  </si>
  <si>
    <t>0R07231</t>
  </si>
  <si>
    <t>BOPP Film 35 HST-1, opq corona t w-645mm</t>
  </si>
  <si>
    <t>059G614</t>
  </si>
  <si>
    <t>LABEL MC EMPTYSC50 7726.1INVR CD/DVD 1CL</t>
  </si>
  <si>
    <t>059M072</t>
  </si>
  <si>
    <t>LB M SC10PK 13284 IMT 5x3INCH C-R 1C</t>
  </si>
  <si>
    <t>SB5pk14495PLATINUM DVD+RW 0780 320/4+0SC</t>
  </si>
  <si>
    <t>BR25PK 13464 RODISE DVD+R 0080 130/4+0CB</t>
  </si>
  <si>
    <t>059N665</t>
  </si>
  <si>
    <t>Label MC Plain 80  x 55mm</t>
  </si>
  <si>
    <t>BR25PK13626V5PRIMEON DD+DL2525 130/4+0CB</t>
  </si>
  <si>
    <t>S.B-5pk Sony CD-RW 700MB 5785 320/4+0 JC</t>
  </si>
  <si>
    <t>BR50PK14326POLAROID D+R 1234 130/4+0 CB</t>
  </si>
  <si>
    <t>059J106</t>
  </si>
  <si>
    <t>LB M BOS50PK 11683.1 VRTM 118x76MM D-R1C</t>
  </si>
  <si>
    <t>070300P</t>
  </si>
  <si>
    <t>Prtd BOPP-10pk Vrbtm CDR 52x 43308(3088)</t>
  </si>
  <si>
    <t>BR/TC50pk Compsry CDRW1026 150/4+4(72102</t>
  </si>
  <si>
    <t>BR50PK11868 MAXPRINTCD-R 3338 130/4+0BOS</t>
  </si>
  <si>
    <t>059C623</t>
  </si>
  <si>
    <t>Label Verb. 90 x 55 mm 043653-03</t>
  </si>
  <si>
    <t>BR10PK12774V4 XLYNE DVD+R 8769 130/4+0CB</t>
  </si>
  <si>
    <t>BR10PK5433.3MDARNGD+RDL3480 130/4+0CBINR</t>
  </si>
  <si>
    <t>MC Prt MSL019 Mini DIY (Modified)</t>
  </si>
  <si>
    <t>OPS100PK12701VERBATIM CD-R5543CB</t>
  </si>
  <si>
    <t>MCB027 SLIGT30W UNPT 5PL B\B 425x295x128</t>
  </si>
  <si>
    <t>059M964</t>
  </si>
  <si>
    <t>LB M BOS100PK 6986.1 MDG 120x80MM C-R 1C</t>
  </si>
  <si>
    <t>BR10PK 11998 GCOM CD-R 130/4+0 BOS</t>
  </si>
  <si>
    <t>BR50PK13584 SAMSUNG DVD-R  130/4+0BOS</t>
  </si>
  <si>
    <t>DVD CASE 14 MM Single - Black</t>
  </si>
  <si>
    <t>STKR CB 50PK 12096.1 MBIL 50X25MM D-R 1C</t>
  </si>
  <si>
    <t>Prntd OPS/PVC50PK12547KODAK DVD-R3500BOS</t>
  </si>
  <si>
    <t>VBT_M847P_6709.00_555x155x272_5PL1C</t>
  </si>
  <si>
    <t>TC10PK12042V3 MAXELL DVD+R4939 150/4+0CB</t>
  </si>
  <si>
    <t>EPE sheet- 750 x 150 x 0.8 mm</t>
  </si>
  <si>
    <t>BR50PK12502V3INDIANO1 8951DVD+R130/4+0CB</t>
  </si>
  <si>
    <t>Glue stick for hot melt gun</t>
  </si>
  <si>
    <t>STKR BOS100PK 14239 MES 100x60MM C-R 2C</t>
  </si>
  <si>
    <t>OPS 50PK 13317 TDK DVD-R 4390  CB</t>
  </si>
  <si>
    <t>059C721</t>
  </si>
  <si>
    <t>Label Verbatim USA 94938</t>
  </si>
  <si>
    <t>INDEX12093/12070 MOSER BAER D+R130/4+0JC</t>
  </si>
  <si>
    <t>059J494</t>
  </si>
  <si>
    <t>LB M CB100PK11688.1SONY 220x115MM D-R1C</t>
  </si>
  <si>
    <t>BR-50pk Glyphics professional 150/1+0</t>
  </si>
  <si>
    <t>STKR CB10PK 12137.3 MBI 50x25MM C-R 1C</t>
  </si>
  <si>
    <t>059H187</t>
  </si>
  <si>
    <t>LABEL MC BOS50PK 9408-10 KODK CDR 2 CL</t>
  </si>
  <si>
    <t>TC 10Pk 13663 Xlayer BD-R 150/4+0 CB</t>
  </si>
  <si>
    <t>INLAY 14135 XLINE DVD+RDL 7020 130/4 JC</t>
  </si>
  <si>
    <t>OPS 50PK13005V1 OMEGA FREE DD+R9895 BOS.</t>
  </si>
  <si>
    <t>OPS100PK9613V2/29/30V3HORIZONCD-R0739BOS</t>
  </si>
  <si>
    <t>OPS/PVC100PK12520 TECHNIKA DVD-R2771 BOS</t>
  </si>
  <si>
    <t>OPS50PK9518 KODAK DVD+R 16x 2574 +BOS</t>
  </si>
  <si>
    <t>059F171</t>
  </si>
  <si>
    <t>Label MC cdr 52x cb100 7168-09 Intenso</t>
  </si>
  <si>
    <t>MBI_M1581U_000000_385x262x176_3PL</t>
  </si>
  <si>
    <t>Index 12124 MOSER BAER DVD+RW 130/4+1 JC</t>
  </si>
  <si>
    <t>INDEX 13355 INTENSO CD-R 0875 130/2+1</t>
  </si>
  <si>
    <t>High Impact Poly Styrene  HIPS</t>
  </si>
  <si>
    <t>INDEX14333 INTENSO CD/DVD 6052 130/4+0SC</t>
  </si>
  <si>
    <t>INDEX 13758V3 XLYNE D-RW 0786 130/4+0SC</t>
  </si>
  <si>
    <t>Pallet Pine Wood P35 (1140x950x133mm)</t>
  </si>
  <si>
    <t>Index 12056 MOSER BAER DL 130/4+1JC</t>
  </si>
  <si>
    <t>BR50 14431   VERTEX CD-R   130/4+0BOS</t>
  </si>
  <si>
    <t>SB 5PK10453V1 SONY DVD+RW 0987 320/4+0JC</t>
  </si>
  <si>
    <t>TC50 PK 10431V4 KODAK D-R 16X 150/6+0 CB</t>
  </si>
  <si>
    <t>MXL_M1759P_12040_380x259x170_3PL1C</t>
  </si>
  <si>
    <t>STKR BOS100PK 6986.2 MDG 100x60MM C-R1C</t>
  </si>
  <si>
    <t>TC50PK14389VERBATIM CDR 433511 150/5+1CB</t>
  </si>
  <si>
    <t>BR100PK14316POLAROID CDR 1104 130/4+0 CB</t>
  </si>
  <si>
    <t>Tape Adh've-BOPP Yellow 24u 48mm x 65m</t>
  </si>
  <si>
    <t>059N651</t>
  </si>
  <si>
    <t>LB M CB100PK VBT 13952.3 127x96MM D+R 1C</t>
  </si>
  <si>
    <t>OPS UCB050Plain- 225x105x0.05mm Clr</t>
  </si>
  <si>
    <t>BR50PK10171/13046KDAKDVD-R2567130/6+0 BS</t>
  </si>
  <si>
    <t>INDEX 14135 XLINE  DVD+RDL  130/4+0 JC</t>
  </si>
  <si>
    <t>OPS/PVC100PK12692 TECHNIKA DVD-R 2962BOS</t>
  </si>
  <si>
    <t>059C965</t>
  </si>
  <si>
    <t>Label MC Plain 65x130mm</t>
  </si>
  <si>
    <t>0R05343</t>
  </si>
  <si>
    <t>STL BK8/1-61055 The King Khan-Shahrukh</t>
  </si>
  <si>
    <t>PrntdOPS/PVC50PK12557DATARIGHTD+RDL2849C</t>
  </si>
  <si>
    <t>MC PRT MSL005(225X225X335)3PLY 4CL (Fkm)</t>
  </si>
  <si>
    <t>TC10PK9351V2 TDK CD-R52X  80MIN 130/5+0</t>
  </si>
  <si>
    <t>OPS 100PK 11687/89/90 SONY DVD+R 3164 CB</t>
  </si>
  <si>
    <t>Saint Gobain double side tape</t>
  </si>
  <si>
    <t>SB5PK13191GUT&amp;GUNSTIG D+RW5511 320/5+0SC</t>
  </si>
  <si>
    <t>059J124</t>
  </si>
  <si>
    <t>LB M BOS50PK 11716 SONY 185X115MM D-R1C</t>
  </si>
  <si>
    <t>OPS50PK 9382Vr1ESNCURSOR CDR 52x 4564BOS</t>
  </si>
  <si>
    <t>Index6914Ver1GcomDble Layer 9225 130/4+0</t>
  </si>
  <si>
    <t>JB._M1501U_00000_520x260x250_5PL</t>
  </si>
  <si>
    <t>INDEX 10270V1 IMATION CD-R 130/4+1 JC</t>
  </si>
  <si>
    <t>SBox-M49A,3Ply,Corrugated,145x113x134</t>
  </si>
  <si>
    <t>STKR CB50PK 14014.7 OPT 100x60MM D-R 4C</t>
  </si>
  <si>
    <t>OPS 25PK 10397 MAXELL DVD+R 16x  CB</t>
  </si>
  <si>
    <t>BkInst 6272Ver1InovraCD/DVD 8263 130/2+1</t>
  </si>
  <si>
    <t>TC50PK10394V1MAXELL DVD-R2805 150/4+0 CB</t>
  </si>
  <si>
    <t>BR50PK13719 XLAYER CDR 0252 130/4+0CB</t>
  </si>
  <si>
    <t>BR50PK5336V2 MAXELL CD-R 0923 130/5+0CB</t>
  </si>
  <si>
    <t>BR50PK 13872GCOM  D-R 8401 130/4+0 BOS</t>
  </si>
  <si>
    <t>BR25PK 14499 PLATINUM 5650 CDR130/4CB</t>
  </si>
  <si>
    <t>OSLEEVE9346V1 10PKDK700MB 7651 320/5+0SC</t>
  </si>
  <si>
    <t>OPS25PK 9300TDK DVD-R 16X 4161(19416)UNI</t>
  </si>
  <si>
    <t>SB 10PK 13450.4 XLYNE D+R7013 320/4+0 JC</t>
  </si>
  <si>
    <t>BR50PK12627V1DATARHT BD-R2931 130/4+0CB</t>
  </si>
  <si>
    <t>BR25pk 6823Ver2 Innvra C-RW 8256 130/2+1</t>
  </si>
  <si>
    <t>OPS Shrin Pouch-CD  193x105x0.05mm Clear</t>
  </si>
  <si>
    <t>049A002</t>
  </si>
  <si>
    <t>STKR white box d-r 16x 5475 5x4inch</t>
  </si>
  <si>
    <t>INDEX 13396 SONY DVD-R W130/1+1JC</t>
  </si>
  <si>
    <t>SB10pk14500 PLATINUM CDR 0292  320/4+0SC</t>
  </si>
  <si>
    <t>STKRBOS50PK13581.21Mult23.5x18MM C-R1C</t>
  </si>
  <si>
    <t>CBOARD_1330Rx1530CMM_3PL_A_FLUTE</t>
  </si>
  <si>
    <t>BR25PK 11530 PRIMA CD-R 7985 130/4+0CB</t>
  </si>
  <si>
    <t>BR25PK7167Vr1INTENSO CD-R 0531 130/2+0CB</t>
  </si>
  <si>
    <t>BR50pk 6763 Innovera D-R16x 8509 130/2+1</t>
  </si>
  <si>
    <t>059J431</t>
  </si>
  <si>
    <t>LB M SC10PK 11925.1 SONY 220x115MM D-R1C</t>
  </si>
  <si>
    <t>OPS100PK9356TDKCD-R700MB80MIN 8848 +UNCB</t>
  </si>
  <si>
    <t>INLAY 14054G COM CD-RW 9033 130/4+ JC</t>
  </si>
  <si>
    <t>Sticker Instruction SL-TERI 50 X 50mm</t>
  </si>
  <si>
    <t>STKR BOS50PK 8879.1 VDS 50x25MM C-R 1C</t>
  </si>
  <si>
    <t>TC 25PK 13020V1 XLAYER BDR   150/4+0 CB</t>
  </si>
  <si>
    <t>059J358</t>
  </si>
  <si>
    <t>LabelCLINGWRAP100PK11877VRTM127X96MMCR1C</t>
  </si>
  <si>
    <t>OPS50pk 7491 Vrbtm CDR 52x 43711 (7116)</t>
  </si>
  <si>
    <t>INDEX 13188 GUT&amp;GUNSTIG D+R 130/5+1 SC</t>
  </si>
  <si>
    <t>BR100PK13336V3 XLAYER D+R 2249 130/4+0CB</t>
  </si>
  <si>
    <t>0R06379</t>
  </si>
  <si>
    <t>Batch marker White</t>
  </si>
  <si>
    <t>SB5PK 13399 SONY DVD+RDL  320/4+0 JC</t>
  </si>
  <si>
    <t>OPS 50 PK 10643 SONY CD-R BOS</t>
  </si>
  <si>
    <t>0R07798</t>
  </si>
  <si>
    <t>Batch marker - Yellow</t>
  </si>
  <si>
    <t>OPS 100PK 10116 MAXELL CD-R 1982 48X BOS</t>
  </si>
  <si>
    <t>OPS25PK 11758V1 MAXELL CD-R 4793 130/4+0</t>
  </si>
  <si>
    <t>BR50PK13566 GIGAMAX DVD-R 9040 130/4+0BO</t>
  </si>
  <si>
    <t>OPS100PK9614/27/8V2 HORIZON D-R 0746 BOS</t>
  </si>
  <si>
    <t>OPS/PVC50PK 11992 MAXPRINT CD-R 9531 BOS</t>
  </si>
  <si>
    <t>TC100PK10400V1MAXELL DVD+R2164 150/4+0CB</t>
  </si>
  <si>
    <t>TC10PK5433.3MEDIARNG D+RDL 150/4+0CBINNR</t>
  </si>
  <si>
    <t>INDEX 10299 IMATION DVD+R 16X 130/4+1J/C</t>
  </si>
  <si>
    <t>MBI_M1119U_000000_380x259x170_3PL</t>
  </si>
  <si>
    <t>BR50 14526 BROTHERS DVD+R DL 5933 130/4+</t>
  </si>
  <si>
    <t>INDEX14330 POLAROID DVD+R 1326 130/4+1SC</t>
  </si>
  <si>
    <t>059J505</t>
  </si>
  <si>
    <t>LB M BOS25PK 12111 SONY 185x115MM D+R1C</t>
  </si>
  <si>
    <t>BR25PK12776V3XLYNE DVD+R 8721 130/4+0 CB</t>
  </si>
  <si>
    <t>INLAY12065V9MOSERBAER DV-R5827 130/4+0JC</t>
  </si>
  <si>
    <t>TC100pk 13551 XLYNE CDR 150/4+0  CB</t>
  </si>
  <si>
    <t>0R02951</t>
  </si>
  <si>
    <t>DVD CASE 1X6 DVD 14MM SUPER CLEAR</t>
  </si>
  <si>
    <t>OPS 50PK 10191 KODAK CD-R 52x 2666 BOS</t>
  </si>
  <si>
    <t>BR100PK13616V4PRIMEON CDR1061 130/4+0CB</t>
  </si>
  <si>
    <t>OPS 25PK 10817 MEMOREX DVD-R  6381 UCB</t>
  </si>
  <si>
    <t>TC 25Pk 13621.2 PRIMEON DVD+R 150/4+0 CB</t>
  </si>
  <si>
    <t>059G555</t>
  </si>
  <si>
    <t>LABEL MC CB50 8685-10 VRTM DVD+R 1CL</t>
  </si>
  <si>
    <t>OPS 50pk 7836Vr2 Memorx D-R 6398</t>
  </si>
  <si>
    <t>BR50PK14376V2MITSUBISHI D-R3855130/4+0CB</t>
  </si>
  <si>
    <t>PaprSlv14215 MULTI D-R 6814 120/ 5+0   </t>
  </si>
  <si>
    <t>BR50PK 13143 YES V CEE D-R 130/4+0 CB</t>
  </si>
  <si>
    <t>BR50PK13992 KODAK BDR8869 130/5+0 CB</t>
  </si>
  <si>
    <t>SB10pk 9264VR1 TDK DVD-RW 8917 280/5+0JC</t>
  </si>
  <si>
    <t>BR50PK14091IMATIONCD-R6479 130/4+0UCB</t>
  </si>
  <si>
    <t>OPS 50 PK 11660SONY D-R2501CB 247916371</t>
  </si>
  <si>
    <t>BR25PK12990DTARIGHT BDR8647 130/4+0CBIJP</t>
  </si>
  <si>
    <t>BR50 14432   VERTEX DVD-R   130/4+0BOS</t>
  </si>
  <si>
    <t>059J875</t>
  </si>
  <si>
    <t>LB M CB100PK 11973 SONY 185x115MM D-R1C</t>
  </si>
  <si>
    <t>BR20PK 13636 O-FIZ  D+R 2567 130/4+0CB</t>
  </si>
  <si>
    <t>BR100PK7168V4INTENSOCD-R52X3044130/2+0CB</t>
  </si>
  <si>
    <t>BR50PK  13130  XLYNE CD-R 9789 130/4+1CB</t>
  </si>
  <si>
    <t>BR50PK11680VERBATIM DVD-R3788 130/5+0BOS</t>
  </si>
  <si>
    <t>Tape Adh'v-Cellulos Trans 12mm x 65m</t>
  </si>
  <si>
    <t>DVD CASE 1x2 DVD 14MM SUPER CLEAR</t>
  </si>
  <si>
    <t>TC-25pk Vbtm DVD+R 16x 170/5+1(43500)</t>
  </si>
  <si>
    <t>OPS 50PK 10068 SONIK DATA CD-R700MB BOS</t>
  </si>
  <si>
    <t>B Roll Otr-10CB Verb52x  023942434290</t>
  </si>
  <si>
    <t>TC 10Pk 14175 PRIMEON CD-R 150/4+0 CB</t>
  </si>
  <si>
    <t>INDEX 12735 Gcom DVD-RW 8241 130/4+0 SC</t>
  </si>
  <si>
    <t>BC 5PK 10624V2 TDK CD-R 6694 150/2+0 BOS</t>
  </si>
  <si>
    <t>0R02994</t>
  </si>
  <si>
    <t>DVD CASE 14mm 4/ONE DVD BOX -Black</t>
  </si>
  <si>
    <t>TC 50PK 12770V4 XLYNE CDR   130/6+0 CB</t>
  </si>
  <si>
    <t>CBOARD_660Rx1520CMM_3PL_A_FLUTE</t>
  </si>
  <si>
    <t>070367P</t>
  </si>
  <si>
    <t>Prntd BOPP 1PK 11925 SONY DVD-R 2464 SJC</t>
  </si>
  <si>
    <t>059I249</t>
  </si>
  <si>
    <t>LB M BOS 100PK 10599 IMAT 5x2INCH C-R 1C</t>
  </si>
  <si>
    <t>059I014</t>
  </si>
  <si>
    <t>LB M SB10PK 10316-11 SNY D+R1C 185x115mm</t>
  </si>
  <si>
    <t>Inlay 10315V1 SONY DVD-R 5648 130/1+1 JC</t>
  </si>
  <si>
    <t>Film Stretch Wrap W 450mm 15micTran</t>
  </si>
  <si>
    <t>MXL_M1697P_11759.0_380x259x170_3PL1C</t>
  </si>
  <si>
    <t>PrntdOPS100PK12586VERBATIM DVD-R1771CB</t>
  </si>
  <si>
    <t>Hang Tabs (Ref No.RFV-5115)HDDVD Memorex</t>
  </si>
  <si>
    <t>PETSheet-(W)400mm*Th0.45mm,TranspHt Seal</t>
  </si>
  <si>
    <t>BR50PK 13929v1 DVD-R ELITE 6657 130/4+0</t>
  </si>
  <si>
    <t>OPS 50PK 9257V1 TDK CD-R 7705  UCB</t>
  </si>
  <si>
    <t>INDEX 5550.2 MEDIARANGE BDRE  130/4+0 JC</t>
  </si>
  <si>
    <t>BR25PK14318POLAROID CDR 1081 130/4+0 CB</t>
  </si>
  <si>
    <t>059C962</t>
  </si>
  <si>
    <t>Label MC Plain 60x90mm</t>
  </si>
  <si>
    <t>SB5PK12056V1MOSER BAER DL7726 320/4+0 JC</t>
  </si>
  <si>
    <t>OPS100PK6212VR2MEMOREX D+R 5844M00584USL</t>
  </si>
  <si>
    <t>TC 50Pk 14211/12 PRIMEON CD-R 150/4+0 CB</t>
  </si>
  <si>
    <t>OPS100PK10149DATARIGHT DVD-R 0159 16XBOS</t>
  </si>
  <si>
    <t>INLAY 9264VR1 TDK DVD-RW 8900 130/3+0</t>
  </si>
  <si>
    <t>SB5pk7757SonyD+R3275 320/5+0JC DPR85R2/Z</t>
  </si>
  <si>
    <t>BR50 13004V3FRESTYL CD-R 0954 130/4+0BOS</t>
  </si>
  <si>
    <t>VBT_M846P_6708.00_547x155x272_5PL1C</t>
  </si>
  <si>
    <t>070365P</t>
  </si>
  <si>
    <t>Film BOPP1PK11841 SONY Recycle LogoPP JC</t>
  </si>
  <si>
    <t>OPS 25PK 12711 MAXELL CD-R  CB</t>
  </si>
  <si>
    <t>059G828</t>
  </si>
  <si>
    <t>LABEL MC CB100 7936.1-10 VRTM 1CL</t>
  </si>
  <si>
    <t>TC10PK12038V3 MAXELL DVD-R4854 150/4+0CB</t>
  </si>
  <si>
    <t>BR25PK 14286 V1 ALMOND7187DVD-R130/4+0CB</t>
  </si>
  <si>
    <t>OPS 50PK13006V2OMEGA FREE DD-R 9901 BOS</t>
  </si>
  <si>
    <t>BR100PK12620 NIERLE CD-R 8840 130/2+0BOS</t>
  </si>
  <si>
    <t>TC10PK5432.1MEDIARNG D+RDL 150/4+0CBINNR</t>
  </si>
  <si>
    <t>VBT_M945P_7257_202x175x168_5PL1C</t>
  </si>
  <si>
    <t>Guide Plate BDRE ( Sony)</t>
  </si>
  <si>
    <t>TC25PK 12778V3XLYNE DVD-R   130/4+0 CB</t>
  </si>
  <si>
    <t>OPS100PK8950MEMOREX CD-R 52x 6216 M00621</t>
  </si>
  <si>
    <t>059N065</t>
  </si>
  <si>
    <t>LB M CB100PK 6323.2 MED 120x80MM C-R 1C</t>
  </si>
  <si>
    <t>070191P</t>
  </si>
  <si>
    <t>BOPP10PK9023Vr1POLARIODDVD-R16x 2160  SC</t>
  </si>
  <si>
    <t>059N956</t>
  </si>
  <si>
    <t>LB SC20PK 5268.6 VRTM 120x80MM C-R 1C</t>
  </si>
  <si>
    <t>0R04693</t>
  </si>
  <si>
    <t>PAPER SLEEVE WITH WINDOW 80 GSM125X125MM</t>
  </si>
  <si>
    <t>TC MBIL Brochure 06pg 130/4+4</t>
  </si>
  <si>
    <t>TC100PK 13718 XLAYER CD-R  150/4+0 CB</t>
  </si>
  <si>
    <t>Film-HS BOPP Trans 220-220.5mm, 30micron</t>
  </si>
  <si>
    <t>INDEX14331 POLAROID CD-R 1302 130/4+1SC</t>
  </si>
  <si>
    <t>Dunnage Bag 800x1200/850x1200mm</t>
  </si>
  <si>
    <t>STKRBOS50PK13581.25 MULT 1"x1" C-R1C</t>
  </si>
  <si>
    <t>Inlay5pk7476Vr3 Sony D+RDL 3268 130/3+1</t>
  </si>
  <si>
    <t>OPS100PK11305 SONY DVD+R 9670 100DPR47C3</t>
  </si>
  <si>
    <t>INDEX 12932 SONY DVD+RDL 130/4+1 181-81</t>
  </si>
  <si>
    <t>059M100</t>
  </si>
  <si>
    <t>LB M FR CB100PK13304OMGA280x120MMD+RDL1C</t>
  </si>
  <si>
    <t>TRY20PK7037VR1MOSRBRCD-CASES7849 320/4+0</t>
  </si>
  <si>
    <t>Top Card 10CB Verb 52x ....43429</t>
  </si>
  <si>
    <t>T Card-CB50 Verb 52x 023942433439</t>
  </si>
  <si>
    <t>Sbox-20pk SJC 320/Unprinted</t>
  </si>
  <si>
    <t>BR50pk 7092 Innovra CDR 52x 9506 130/2+1</t>
  </si>
  <si>
    <t>059O006</t>
  </si>
  <si>
    <t>LB M CB100PK 5287.7 MED 120x80MM C-R 1C</t>
  </si>
  <si>
    <t>BR100 14529COMPUCESS DVD-R1033 130/3+1CB</t>
  </si>
  <si>
    <t>059N059</t>
  </si>
  <si>
    <t>LB M BACK100BOS 12863.2 UB 280x120 C-R1C</t>
  </si>
  <si>
    <t>STKR CB100PK 8324.3 MDG 100x60MM D+R 1C</t>
  </si>
  <si>
    <t>BR100pk 7664 Innovera DVD-R 8905 130/2+1</t>
  </si>
  <si>
    <t>INDEX 13450 XLYNE  D+R 130/1+1JC</t>
  </si>
  <si>
    <t>STKR CB100PK 12054.3 MBIL 50x25MM D-R1C</t>
  </si>
  <si>
    <t>TC 11786V5 SONY CDR 244655892 150/1+1BOS</t>
  </si>
  <si>
    <t>BkCrd10pk 5031Inovra CD/DVD 8106 130/2+1</t>
  </si>
  <si>
    <t>0R07185</t>
  </si>
  <si>
    <t>Paper Card -120 GSM 120 x 120 mm</t>
  </si>
  <si>
    <t>SNY_M528U_0000_390x260x205_5PL</t>
  </si>
  <si>
    <t>SB10PK 13400 SONY DVD-R  320/4+0 JC</t>
  </si>
  <si>
    <t>STKR SB10PK 10315.13 SONY 50X30MM D-R 1C</t>
  </si>
  <si>
    <t>PrntdOPS100PK12585VERBATIM DVD+R1757CB</t>
  </si>
  <si>
    <t>ISet2 Sony CDRW 10x 5778 130/4</t>
  </si>
  <si>
    <t>STKR CB10PK 12013.3 MBI 50x25MM D-R 1C</t>
  </si>
  <si>
    <t>OPS 100PK 9471V1 TDK D+R  9203 UCB25014B</t>
  </si>
  <si>
    <t>INLAY14196IMATIOND+RW16X9172 130/5+0 J/C</t>
  </si>
  <si>
    <t>BR50PK 13845 NEXGEN BD-R 5783 130/4+0 CB</t>
  </si>
  <si>
    <t>Boklet8263Vr1ImationD+RW1805 130/5+1Coop</t>
  </si>
  <si>
    <t>OPS100pk7837Vr1Memorx D-R 6411 73951004C</t>
  </si>
  <si>
    <t>STKR CB100PK 6987.6 MED 100x60MM D+RDL1C</t>
  </si>
  <si>
    <t>BR100PKINR13734XLAYERDVD-R1280 130/4+0CB</t>
  </si>
  <si>
    <t>059M101</t>
  </si>
  <si>
    <t>LB M BC CB100PK13304OMGA280x120MMD+RDL1C</t>
  </si>
  <si>
    <t>INDEX 14055 PRIMEON 4024  130/4 JC</t>
  </si>
  <si>
    <t>SB 5PK 11302V2MORBAR BD-R 7824 320/4+0JC</t>
  </si>
  <si>
    <t>Inlay12124V3MOSEBAER D+RW 5715 130/4+0JC</t>
  </si>
  <si>
    <t>059D627</t>
  </si>
  <si>
    <t>Label Verbatim 43582 90 x 55 mm</t>
  </si>
  <si>
    <t>Spacer-CB2.3mm(OD38/ID16mm)ResilentSG NG</t>
  </si>
  <si>
    <t>INDEX 13428 SONY CD-RW 700MB  130/4+1JC</t>
  </si>
  <si>
    <t>V.BKLET14104 SONY DVD-R 3221 170/4VB</t>
  </si>
  <si>
    <t>BKLET12884 SONY DVD-R 2585 170/4+1VB STD</t>
  </si>
  <si>
    <t>Thermocol (NEDCAP) (185x160x20mm) (2Pcs</t>
  </si>
  <si>
    <t>Sticker MRP Plain Sony Plain 55 x 21 mm</t>
  </si>
  <si>
    <t>BR50PK14108 V-KMXES DVD-R 0930 130/4+0 B</t>
  </si>
  <si>
    <t>059C430</t>
  </si>
  <si>
    <t>Label MC Verbatim 43325-03 240x80mm</t>
  </si>
  <si>
    <t>OPS 25PK 12043V2 MEAXELL  DVD+R 4953 BOS</t>
  </si>
  <si>
    <t>TC50pk8683Vrbtm D-R43649 150/5+1Printble</t>
  </si>
  <si>
    <t>STKR CB50PK 13843.4 MBI 50x25MM D-R 1C</t>
  </si>
  <si>
    <t>OPS 50PK 9263V1 TDK D-R  4178 UCB23761B</t>
  </si>
  <si>
    <t>BR50PK9412V4XLAYER CDR 0115 130/4+0BOS</t>
  </si>
  <si>
    <t>BR25Pk9449Vr1INOVERA D-RW8486 130/2+1</t>
  </si>
  <si>
    <t>INLAY 14085 IMATION CD-RW 9332 130/4 JC</t>
  </si>
  <si>
    <t>INDEX10454/453SONYD+RW130/4+1JC</t>
  </si>
  <si>
    <t>0R06694</t>
  </si>
  <si>
    <t>Label die base sheet 280 x 280</t>
  </si>
  <si>
    <t>BR100PK13380V-KAMXES CD-R7456 130/4+0BOS</t>
  </si>
  <si>
    <t>BR10PK 13874GCOM  D-RW 8425 130/4+0 BOS</t>
  </si>
  <si>
    <t>OPS 100PK 13952V3 VERBATIM D+R 5518+CB</t>
  </si>
  <si>
    <t>TC50PK13843V3 MOSERBAER DVD-R 150/4+0 CB</t>
  </si>
  <si>
    <t>BR10PK 12903V1 MMORE BD-R 5134 130/4+0CB</t>
  </si>
  <si>
    <t>OPS50PK10066V1SONIKDATA CD-R 52X0659BOS</t>
  </si>
  <si>
    <t>059M167</t>
  </si>
  <si>
    <t>LB M BOS50PK 13376 KDK 120x80MM D-R 2C</t>
  </si>
  <si>
    <t>0R06459</t>
  </si>
  <si>
    <t>Film - BOPP Transp 270mm x 25mic HS.</t>
  </si>
  <si>
    <t>INDEX 12976 DATARIGHT CD-R 130/4+0 SJC</t>
  </si>
  <si>
    <t>BR 50pk 7238 Dataright CD-R 52x 130/4+0</t>
  </si>
  <si>
    <t>OPS 10PK BOS 195*55*0.05mm Plain</t>
  </si>
  <si>
    <t>M Carton M601A OD(272x151x140)MM-ROM</t>
  </si>
  <si>
    <t>BR50PK7260V1INTENSOCD-R52X4157 130/4+0CB</t>
  </si>
  <si>
    <t>TC 50PK 13719 XLAYER CDR  150/4+0 CB IJP</t>
  </si>
  <si>
    <t>INLAY13283 SONY  DVD+R DPR47C3 130/4+1JC</t>
  </si>
  <si>
    <t>OPS 50PK 13409 BEST WAY DVD-R 0011  BOS</t>
  </si>
  <si>
    <t>IMN_M300U_00000_386x258x105_5PL</t>
  </si>
  <si>
    <t>INDEX 14404 PLATINUM DVD+R 130/4+0 SC</t>
  </si>
  <si>
    <t>Pouch  DVD 6.5x9 INCHES</t>
  </si>
  <si>
    <t>OPS 100 PK 10395 MAXELL DVD-R 16x  CB</t>
  </si>
  <si>
    <t>STKR COMAN  9784.4 MBIL 145x55MM 4C</t>
  </si>
  <si>
    <t>SB10PK14455PLATINUM DVD-R 5674 320/5+0SC</t>
  </si>
  <si>
    <t>OPS 50 PK 10394 MAXELL DVD-R 16x  CB</t>
  </si>
  <si>
    <t>059N066</t>
  </si>
  <si>
    <t>LB M BOS100PK 6961.6 MED 120x80MM C-R 1C</t>
  </si>
  <si>
    <t>BR25PK13811V1MEDIARANGECDRW3064130/4+0CB</t>
  </si>
  <si>
    <t>F-INDX10349V2imation  DVD-R 130/5+1SC</t>
  </si>
  <si>
    <t>TC 25Pk 13493  XLAYER  DVD+R 150/4+0CB</t>
  </si>
  <si>
    <t>Film HP/LLDPE Mask(170mmx60µ)CLING</t>
  </si>
  <si>
    <t>059J462</t>
  </si>
  <si>
    <t>Label M CB50PK 11754.1SONY220x115MMC-R1C</t>
  </si>
  <si>
    <t>F-INDEX10294V2IMATION DVD+R16X 130/5+1JC</t>
  </si>
  <si>
    <t>OPS/PVC 50PK 13852 AMERICAN CDR 8340 BOS</t>
  </si>
  <si>
    <t>Sticker-ZERBRECHLICH</t>
  </si>
  <si>
    <t>SB10pkSmsng C-R 52x 3104 320/4+0 Pleo SC</t>
  </si>
  <si>
    <t>BR50 14516 H-PRINT CD-R 5940 130/4+0BOS</t>
  </si>
  <si>
    <t>BR100PK9759MEDARNGE D+RDL 6238 130/4+0CB</t>
  </si>
  <si>
    <t>BR-100/50PK Glyphics professional150/1+0</t>
  </si>
  <si>
    <t>059N708</t>
  </si>
  <si>
    <t>LB M VB3PK 14104.5 SONY 185x100MM D-R1C</t>
  </si>
  <si>
    <t>059N704</t>
  </si>
  <si>
    <t>LB M CB100PK 5380.2INV 240x80MM CDR 1C</t>
  </si>
  <si>
    <t>PolyBagHM2x2 PANELLIGHT 25µ 800x840PB001</t>
  </si>
  <si>
    <t>BR50PK 13445 SAM PLEO DVD-R  130/4+0 BOS</t>
  </si>
  <si>
    <t>VBT_M849P_00000_590x150x118_3PL1C</t>
  </si>
  <si>
    <t>BR100PK 13551V5 XLYNE CDR 2482 130/4+0CB</t>
  </si>
  <si>
    <t>PtdSlev4F B017MBI DBAT 1248x65x40 COMMON</t>
  </si>
  <si>
    <t>BR100PK 9359V3TDK DVD+R 5045 130/5+0UNCB</t>
  </si>
  <si>
    <t>0R06538</t>
  </si>
  <si>
    <t>Cutting Die - Label Paper</t>
  </si>
  <si>
    <t>B-INDEX10294V2IMATION DVD+R3747130/5+0JC</t>
  </si>
  <si>
    <t>INDEX10PK9585VR1INNOVERA D+RW8462130/2+1</t>
  </si>
  <si>
    <t>BR25PK 13619.1PRIMEON D-R 2051 130/4+0CB</t>
  </si>
  <si>
    <t>STKR BOS100PK 7882.3-09 ESPZ CD-R 1CL</t>
  </si>
  <si>
    <t>S.B10pk Verbtm D-R 5211(43521) 320/5+0JC</t>
  </si>
  <si>
    <t>059C693</t>
  </si>
  <si>
    <t>Label MC Verbatim CDR 043415-03  4158</t>
  </si>
  <si>
    <t>BR100PK9532 MMORE CDR52x 0739 130/4+0BOS</t>
  </si>
  <si>
    <t>INLAY 10270V1 IMATION CD-R 9189 130/4+0</t>
  </si>
  <si>
    <t>BR50PK14193IMATIONDVD-R16X9801130/5+0UCB</t>
  </si>
  <si>
    <t>Tape Adh've-BOPP Clear RL 30u 42mm x650m</t>
  </si>
  <si>
    <t>TC100PK  14538 PLATINUM CDR150/4 CB</t>
  </si>
  <si>
    <t>MC PRT M1796 12523(445X300X205)MM 5PLY1C</t>
  </si>
  <si>
    <t>Sticker-Box DVD+R16x Verb.43515 90x55mm</t>
  </si>
  <si>
    <t>TC-50pk Verbtm CDR 52x 170/5+1(43351)</t>
  </si>
  <si>
    <t>PtdSleve2F B021 MBI TLIGHT 8W 635x33x33</t>
  </si>
  <si>
    <t>TC10PK 12012 MOSER BAER DVD+R 4+0 CB</t>
  </si>
  <si>
    <t>059N993</t>
  </si>
  <si>
    <t>LB M CB25PK 9011.4 MEG 100x60MM BDR 1C</t>
  </si>
  <si>
    <t>BR100PK14323POLAROID D-R 1197 130/4+0 CB</t>
  </si>
  <si>
    <t>OPS 50PK 10399 MAXELL DVD+R 16x  CB</t>
  </si>
  <si>
    <t>BkStkr 8540 Kodk D-R 0013 90/5+0 101X85</t>
  </si>
  <si>
    <t>0R05344</t>
  </si>
  <si>
    <t>STL BK8/1-61056 The Legacy-Yash &amp;Aditya</t>
  </si>
  <si>
    <t>059L204</t>
  </si>
  <si>
    <t>LB2BC M BOS100PK12864 UB 440x120MM C-R1C</t>
  </si>
  <si>
    <t>BR/TC10pk Vrbtm D+R6669(43666) 170/5+1DL</t>
  </si>
  <si>
    <t>BR25PK 6864V2 INTENSO CDR 1972 130/2+0CB</t>
  </si>
  <si>
    <t>BR50PK12626DATA RIGHT BD-R2917130/4+0 CB</t>
  </si>
  <si>
    <t>059C144</t>
  </si>
  <si>
    <t>Label MC VRTM 43438 240x80mm</t>
  </si>
  <si>
    <t>TC-25pk Verbatim D-R 16x 43538 150/5+1</t>
  </si>
  <si>
    <t>0600010A</t>
  </si>
  <si>
    <t>COM_M10AU_0000_300x290x155_3PLY</t>
  </si>
  <si>
    <t>Inlay50pk7726InnoverCd/DVD 8508 130/2+1</t>
  </si>
  <si>
    <t>STKR CB100PK 9947-10 MBIL 35X35MM 3CL</t>
  </si>
  <si>
    <t>OPS100PK8953MEMOREXCDR7053M00705UNSL</t>
  </si>
  <si>
    <t>LabelHang tab RFC-5115Bclear PETGPlastic</t>
  </si>
  <si>
    <t>OPS50PK8913Vr1POLROID D-R16x 2207InkjtCB</t>
  </si>
  <si>
    <t>BR10PK5697V1MEDIARANGED+RW5125 130/4+0CB</t>
  </si>
  <si>
    <t>M602B-Try100pk CD/DVD 4013 320/4+0Coru</t>
  </si>
  <si>
    <t>SB10pk6623V2IntensoCD-R52x1248 320/5+0SC</t>
  </si>
  <si>
    <t>SON_M1971U_VIDEOBOX_370x280x210_3PL_BF</t>
  </si>
  <si>
    <t>OPS/PVC 50PK 12490V1 FOX CD-R 2740 BOS</t>
  </si>
  <si>
    <t>0031N01</t>
  </si>
  <si>
    <t>Slip Sheet 1.0mm, 1200x800, CL75/CW75</t>
  </si>
  <si>
    <t>INDEX 11302 MOSERBAER BD-R 130/4+0</t>
  </si>
  <si>
    <t>Sticker HCD L/S Grade</t>
  </si>
  <si>
    <t>TC50PK14376V2MITSUBISHI D-R150/1+0CB(2no</t>
  </si>
  <si>
    <t>BR100PK 9368V3 TDK DVD-R-9159-130/5-UNCB</t>
  </si>
  <si>
    <t>059O007</t>
  </si>
  <si>
    <t>LB M CB100PK 10172.2 MED 120x80MM D-R 1C</t>
  </si>
  <si>
    <t>Buckle-C8 (59x39x6)mm</t>
  </si>
  <si>
    <t>S. Box -10SE Sony Optical 48x..677702</t>
  </si>
  <si>
    <t>059M281</t>
  </si>
  <si>
    <t>LB M BOS50PK 13470 SNY 220x115MM D-R 1C</t>
  </si>
  <si>
    <t>Corner L 1050mm 35*35*3mm Paper Board</t>
  </si>
  <si>
    <t>Topcard-50pk6479 Vrbtm D+R 43651 150/5+1</t>
  </si>
  <si>
    <t>059M108</t>
  </si>
  <si>
    <t>LB M BC BOS50PK13307 OMGA280x120MM D-R1C</t>
  </si>
  <si>
    <t>059D294</t>
  </si>
  <si>
    <t>Lable MC DVD+RW4x MAM-A 50CB 009778</t>
  </si>
  <si>
    <t>BR50PK 14283 A-MATALON 7156CDR130/4+0CB</t>
  </si>
  <si>
    <t>StkDVD-R16X 50CB 7152-09 120 x 70</t>
  </si>
  <si>
    <t>STKR SC10PK 14379 SK 55x45MM D+RW 1C</t>
  </si>
  <si>
    <t>TC 50PK 13730 XLAYER DVD-R  150/4+0 CB</t>
  </si>
  <si>
    <t>059C280</t>
  </si>
  <si>
    <t>Label M/C Verbatim 43327-03</t>
  </si>
  <si>
    <t>BR25PK 13627  XLYNE D+R 9857 130/4+0 CB</t>
  </si>
  <si>
    <t>TC 50PK 11659 SONY CD-R 150/1+1 CB</t>
  </si>
  <si>
    <t>LBSTKR CB50PK 9444.1VRTM CD-R1CL 90x55mm</t>
  </si>
  <si>
    <t>Wt Label Sony CDQ80S1//ZE</t>
  </si>
  <si>
    <t>I Set2 Verbtm DVD-R 16x 5204 130/5+1</t>
  </si>
  <si>
    <t>BR 50PK12312V3 NEXGEN CDR 5691 130/4+CB</t>
  </si>
  <si>
    <t>BR50PKINR13730XLAYER DVD-R1266 130/4+0CB</t>
  </si>
  <si>
    <t>059D864</t>
  </si>
  <si>
    <t>Label MC Empty Slim 50pack IVR- 85826</t>
  </si>
  <si>
    <t>BR50PK12979DATARIGHT CD-R 8487 130/4+0CB</t>
  </si>
  <si>
    <t>059M104</t>
  </si>
  <si>
    <t>LB M BC BOS50PK13305 OMGA280x120MM C-R1C</t>
  </si>
  <si>
    <t>SBox3pk 7257 Verbatim D-R 2745 320/4+1JC</t>
  </si>
  <si>
    <t>TC10pk8487VerbatimDVD-R 16x 150/5+0 Azo</t>
  </si>
  <si>
    <t>OPS100PK 11370V1 GIGASTORAGE CD-R BOS</t>
  </si>
  <si>
    <t>TC-50pk Verbatim D-R 16x 43533 150/5+1</t>
  </si>
  <si>
    <t>059F115</t>
  </si>
  <si>
    <t>Label MCcd/dvd jc10 5031-09 Innovera</t>
  </si>
  <si>
    <t>TC50PK13620V1 PRIMEON DVD-R 150/4+0 CB</t>
  </si>
  <si>
    <t>SB25PK13578 MULTILASER  DVD-R 6821 320/4</t>
  </si>
  <si>
    <t>Sheet-Paper 190 x 230 x 300 gsm</t>
  </si>
  <si>
    <t>BR20 PK14352KORREKTDVD-R5844 130/4+025CB</t>
  </si>
  <si>
    <t>INLAY 13448  XLYNE CDR 7006 130/1+JC</t>
  </si>
  <si>
    <t>Sticker SECI - SOLAR 50x50 mm</t>
  </si>
  <si>
    <t>OPS 100PK 10767 TDK CD-R  5559 UCB</t>
  </si>
  <si>
    <t>INDEX 13283 SONY  DVD+R  130/4+1 JC</t>
  </si>
  <si>
    <t>INDEX 13757 XLYNE DVD+RW 5552 130/4+0SC</t>
  </si>
  <si>
    <t>BR50PK14100POLARIOD CDR 0909 130/4+0BOS</t>
  </si>
  <si>
    <t>BR50PK 11531 PRIMA CD-R 7954 130/4+0CB</t>
  </si>
  <si>
    <t>Sticker- Proffessional CDR SKU# 139</t>
  </si>
  <si>
    <t>OPS30PK8760POLARIODCDR40X2412CBMUC</t>
  </si>
  <si>
    <t>BR50PK6861Vr1INTENSO CD-R 0159 130/2+0CB</t>
  </si>
  <si>
    <t>TC 25Pk 14174 PRIMEON CD-R 150/4+0 CB</t>
  </si>
  <si>
    <t>TC 25PK 13727 XLAYER DVD-R  150/4+0 CB</t>
  </si>
  <si>
    <t>000M605</t>
  </si>
  <si>
    <t>Master Batch-Pink</t>
  </si>
  <si>
    <t>STKR CB100PK 7916.3 MED 100x60MM C-R 1C</t>
  </si>
  <si>
    <t>OPS Shrink Pouch-HS 225x190x0.05mm Clear</t>
  </si>
  <si>
    <t>STKR JC1PK 12309.4 MBI 110x40MM C-R 1C</t>
  </si>
  <si>
    <t>059C956</t>
  </si>
  <si>
    <t>Label MC Plain 3.5"x5"</t>
  </si>
  <si>
    <t>Poly Ethylene Bag ( 280x320x0.04mm) Tran</t>
  </si>
  <si>
    <t>OPS 50 PK 10115 MAXELL CD-R 1975 48X BOS</t>
  </si>
  <si>
    <t>BR 50pk 6409Ver1 Inovr D+R 8516  130/2+1</t>
  </si>
  <si>
    <t>059J227</t>
  </si>
  <si>
    <t>LB M CB50PK 11312 SONY 185x100MM D-R 1C</t>
  </si>
  <si>
    <t>059N990</t>
  </si>
  <si>
    <t>LB M CB10PK 7020.1 MED 120x80MM C-RW 1C</t>
  </si>
  <si>
    <t>059N802</t>
  </si>
  <si>
    <t>LB M BOS100PK 14239 MES 100x60MM C-R 2C</t>
  </si>
  <si>
    <t>OPS50PK10104GALAXYCD-R1176 52x 700MB BOS</t>
  </si>
  <si>
    <t>STKR BOS100PK MED 7194.5 100x60MM D-R 1C</t>
  </si>
  <si>
    <t>OPS 50PK 12729 SONY DVD-R 7512 BOS</t>
  </si>
  <si>
    <t>INDEX 13366 GUNSTIG CD-RW 150/5+1 SC</t>
  </si>
  <si>
    <t>Video Box - Scanavo Grey without Logo</t>
  </si>
  <si>
    <t>TC 13623 PRIMEON DVD+R 150/4+0 CB</t>
  </si>
  <si>
    <t>INLAY 5550.2MEDIARANGE BDRE5941 130/4 JC</t>
  </si>
  <si>
    <t>OPS Shrink S Pouch- 225x75x0.05mm Clr</t>
  </si>
  <si>
    <t>TC25PK13773 XLYNE CDR52X  130/6+0 CB</t>
  </si>
  <si>
    <t>PrtdOPS-100pk6258V1 VrbtmD+R43551(5518)</t>
  </si>
  <si>
    <t>INDEX 14046 G COM DVD-R  130/4+1 JC</t>
  </si>
  <si>
    <t>MITSUB_M1979P_14376_392x292x122_3PL1C</t>
  </si>
  <si>
    <t>SB 5PK12933SONYDVD+RDL3065 EA 320/4+0 JC</t>
  </si>
  <si>
    <t>059C824</t>
  </si>
  <si>
    <t>LB MC DVD-R 16x Verb.043549-03 240x80mm</t>
  </si>
  <si>
    <t>Spacer Scrapwood</t>
  </si>
  <si>
    <t>BR50PK11679V1VERBATIMCD-R3787 130/6+0BOS</t>
  </si>
  <si>
    <t>TC50PK6861VR-1INTENSO CD-R80MIN150/2+1CB</t>
  </si>
  <si>
    <t>OPS50pk 8545Vr1 Iomega CD-R 52x 1051 BOS</t>
  </si>
  <si>
    <t>MC PRTM1301(140x168X158)8590-10try+top</t>
  </si>
  <si>
    <t>BKLet3PK12100V1MBPLTM DD-R5202 170/4+0VB</t>
  </si>
  <si>
    <t>TC10PK14173 IMATION DVD-R 16X 150/5+0UCB</t>
  </si>
  <si>
    <t>INLAY12070V9 MOSER BAER DVD+R130/4+1</t>
  </si>
  <si>
    <t>KDK_M1296P_8376.0_162x148x133_3PL1C_WKTR</t>
  </si>
  <si>
    <t>Top card Intenso  52x 50pk printable ...</t>
  </si>
  <si>
    <t>OPS/PVC 50PK11836MAXPRINT DVD-R 7534 BOS</t>
  </si>
  <si>
    <t>BR50Pk9448Vr1INOVERA CD-RW8508 130/2+1CB</t>
  </si>
  <si>
    <t>MC UNPRT MSL020 ( 225 X 225 X 335) 3PLY</t>
  </si>
  <si>
    <t>INDEX 13129 XLYNE CD-R 6993 130/4+0</t>
  </si>
  <si>
    <t>059O141</t>
  </si>
  <si>
    <t>LB M CB100PK 6988.2 MED 120x80MM D+RDL1C</t>
  </si>
  <si>
    <t>070373P</t>
  </si>
  <si>
    <t>PrntdBOPP 10PK 12116 SONY CD-R 5588 SC</t>
  </si>
  <si>
    <t>0R06665</t>
  </si>
  <si>
    <t>Plain white card 80 x 80mm</t>
  </si>
  <si>
    <t>Top Card CB 50 MAxell 48X,700mb Data</t>
  </si>
  <si>
    <t>INDEX 13819 GIGAMAX DVD-R 130/4+0 SC</t>
  </si>
  <si>
    <t>BROCHURE MBI LED 05 FOLD 04+04</t>
  </si>
  <si>
    <t>BR50PK14384 IMATION D+R 8962 130/5+0BOS</t>
  </si>
  <si>
    <t>BR100PKINR13736XLAYERDVD+R2362 130/4+0CB</t>
  </si>
  <si>
    <t>MXL_M1767P_12041.1_380x259x170_3PL1C</t>
  </si>
  <si>
    <t>INDEX14343 MULLER DVD+R 0885 130/4+1SC</t>
  </si>
  <si>
    <t>SB10PK14404PLATINUM DVD+R 5667 320/4+0SC</t>
  </si>
  <si>
    <t>BR50PK10009 DTARIGHTCD-R80 130/4+0BOSIJP</t>
  </si>
  <si>
    <t>059M823</t>
  </si>
  <si>
    <t>LB M CB25PK 13773 SK 200x138MM C-R 1C</t>
  </si>
  <si>
    <t>BR100pk8433EspernzaCDR8465 130/4+0SRC CB</t>
  </si>
  <si>
    <t>000M006</t>
  </si>
  <si>
    <t>Master Batch-White  50122 Samsung</t>
  </si>
  <si>
    <t>BR100PK14427DATARIGHT CDR9841 130/4+0BOS</t>
  </si>
  <si>
    <t>Corner L 1100mm 35x35x3mm Paper Board</t>
  </si>
  <si>
    <t>BR50PK 12506 ELITE CD-R 5568 130/4+0 BOS</t>
  </si>
  <si>
    <t>S.Box-10RE Verb.high cap.90m023942434283</t>
  </si>
  <si>
    <t>Prntd OPS 25PK12565 SONY BD-R 4139  C</t>
  </si>
  <si>
    <t>SB5PK13195GUT&amp;GUNSTIG D-RW7316 320/4+0SC</t>
  </si>
  <si>
    <t>BR10PK 14282 V1 ALMOND7149CDR130/4+0CB</t>
  </si>
  <si>
    <t>059M103</t>
  </si>
  <si>
    <t>LB M FR BOS50PK13305 OMGA280x120MM C-R1C</t>
  </si>
  <si>
    <t>SB25PK13923MULTILASER 4813D-RW  320/5+0</t>
  </si>
  <si>
    <t>SB10PK13568 GIGAMAX  CD-R 9057 320/4+OSC</t>
  </si>
  <si>
    <t>059G200</t>
  </si>
  <si>
    <t>Label MC EMPTY SLIM CASES 100PK 8181-09</t>
  </si>
  <si>
    <t>M. Carton M1106B(453X314X105mm)8335Cover</t>
  </si>
  <si>
    <t>BR 50PK13271MBISTARBLU 5271 130/4+0 CB</t>
  </si>
  <si>
    <t>MC PRT MSL007(225X225X335)3PLY 4CL (Jas)</t>
  </si>
  <si>
    <t>BR50PK10168/13044KODAKCD-R2666 130/6+0BS</t>
  </si>
  <si>
    <t>SB10PK10270V1 IMATION CD-R 6448 320/4+0J</t>
  </si>
  <si>
    <t>BR10PK 13869GCOM  D-R 8371 130/4+0 BOS</t>
  </si>
  <si>
    <t>Index 50pk 7726 Innovera Cd/DVD 130/2+1</t>
  </si>
  <si>
    <t>DVD CASE 14 MM SINGLE DISC- SUPER CLEAR.</t>
  </si>
  <si>
    <t>059J364</t>
  </si>
  <si>
    <t>LB M JC10PK 11851 SONY185x115MM D+RDL1C</t>
  </si>
  <si>
    <t>BR50PK10875 SONY DVD+R DL3584 130/4+0CB</t>
  </si>
  <si>
    <t>BR 50PK 13406 SONY DVD-R  130/4+0 CB</t>
  </si>
  <si>
    <t>BR10PK14315 POLAROID CDR 1074 130/4+0 CB</t>
  </si>
  <si>
    <t>OPS 50PK10425V1 MAXELL DVD-R 16x 2309BOS</t>
  </si>
  <si>
    <t>OPS 50pk 7834Vr2 Memorx DVD+R  6190</t>
  </si>
  <si>
    <t>BR50PK 13443  SAM PLEO CD-R  130/4+0 BOS</t>
  </si>
  <si>
    <t>TC10PK14345PLATINUM DVD+R 5681 150/4+1CB</t>
  </si>
  <si>
    <t>BR50PK13361DATARIGHTCD-R-R3518 130/4+0CB</t>
  </si>
  <si>
    <t>059D650</t>
  </si>
  <si>
    <t>Label MC DVD+R16x 10PK Vereb.  240x80mm</t>
  </si>
  <si>
    <t>OPS10PK9438V1 TDK CDR700MB 8329  UCB</t>
  </si>
  <si>
    <t>000M305</t>
  </si>
  <si>
    <t>Master Batch-Blue</t>
  </si>
  <si>
    <t>BR100PK11895V5 V-KAMXESSCD-R7456 130/4+0</t>
  </si>
  <si>
    <t>OPS 50PK12040v1 MEAXELL  DVD-R 4892 BOS</t>
  </si>
  <si>
    <t>MCB026 SLIGT65W UNPT 5PL B\B 495x295x125</t>
  </si>
  <si>
    <t>Marker Pen ( Promo)</t>
  </si>
  <si>
    <t>Pallet Pine PKG-PL-039 (1190x790x134mm)</t>
  </si>
  <si>
    <t>059F897</t>
  </si>
  <si>
    <t>Label MC empty sjc100 7756-09 Innovera</t>
  </si>
  <si>
    <t>BR50PK14287A-MATALON 7194 DVD-R130/4+0CB</t>
  </si>
  <si>
    <t>0R06537</t>
  </si>
  <si>
    <t>Plain Chromo Art Paper 70 ~ 80GSM</t>
  </si>
  <si>
    <t>BR25PK12617 NIERLE BDR 8918 130/2+0CB</t>
  </si>
  <si>
    <t>TC10PK9358V1TDKDVD+R16x120MIN4.7GB150/5+</t>
  </si>
  <si>
    <t>000M118</t>
  </si>
  <si>
    <t>Master Batch Grey LLDPE Based</t>
  </si>
  <si>
    <t>059N067</t>
  </si>
  <si>
    <t>LB M CB100PK 6989.2 MED 120x80MMD+RDL1C</t>
  </si>
  <si>
    <t>INDEX14329 POLAROID DVD-R 1319 130/4+1SC</t>
  </si>
  <si>
    <t>059E511</t>
  </si>
  <si>
    <t>LB MC cdr 100cb 6306-08 INV 280x102mm</t>
  </si>
  <si>
    <t>TC 10PK 9438V1 TDK CD-R 700MB150/5+0 UC</t>
  </si>
  <si>
    <t>OPS 100PK 10769 TDK DVD-R  5207 UCB</t>
  </si>
  <si>
    <t>TC50PK 5336.4 MAXELL CDR 7625 130/4+1 CB</t>
  </si>
  <si>
    <t>BR50PK14409 MOSER BAER DVD+ R 130/4+0BOS</t>
  </si>
  <si>
    <t>TC 50Pk 13624.1 PRIMEON DVD+R 150/4+0 CB</t>
  </si>
  <si>
    <t>BR50PK14116VKAMXESS D-R0992 130/4+0CB</t>
  </si>
  <si>
    <t>BR 50PK 12346MAXETEK CD-R 52x 130/4+0BOS</t>
  </si>
  <si>
    <t>OSlv25PK10370V1IMTNCD/DVD0857 320/4+0 SC</t>
  </si>
  <si>
    <t>STKR CB100PK 5762.7 MDG100x60MM C-R1C</t>
  </si>
  <si>
    <t>OPS 50PK 13088 YLYT DVD-R 2982 BOS</t>
  </si>
  <si>
    <t>BR50PK 11702 V1SONY DVD-R 2273 150/4+0 B</t>
  </si>
  <si>
    <t>OPS 25PK 9298V1 TDK CDR  7675 UCB23514B</t>
  </si>
  <si>
    <t>059L383</t>
  </si>
  <si>
    <t>LB M BOS50PK 12894 DATA 120X80MM C-R 1C</t>
  </si>
  <si>
    <t>OPS 100PK 12712 MAXELL CD-R  CB</t>
  </si>
  <si>
    <t>BR25PK 13623PRIMEON DD+R 2259  130/4+0CB</t>
  </si>
  <si>
    <t>BR25PK13625V5PRIMEON DD+DL2518 130/4+0CB</t>
  </si>
  <si>
    <t>BR-50pk TDK CDR80 52x 7705 130/5+0</t>
  </si>
  <si>
    <t>OPS-50pk7830 V2Memorex 80min CD-R 5637</t>
  </si>
  <si>
    <t>STKR CB100PK 6324.6 MED 100x60MM C-R 1C</t>
  </si>
  <si>
    <t>STKR CB100PK 8323.3 MDG100x60MM D-R1C</t>
  </si>
  <si>
    <t>OPS 100PK 11973V5 SONY DVD-R 7537 CB</t>
  </si>
  <si>
    <t>BR50PK 14207 SONY D-R  130/4+0 CB IJP</t>
  </si>
  <si>
    <t>TC100pk6258V1Verbatim D+R16 43551150/5+1</t>
  </si>
  <si>
    <t>Film Shirnk 1332Mtr.x 8"x*15µ</t>
  </si>
  <si>
    <t>070227P</t>
  </si>
  <si>
    <t>BOPP 10PK 10403 SONY DVD+R 1152 SC</t>
  </si>
  <si>
    <t>TC10PK10391V2MAXELL DVD-R2843 150/4+0 CB</t>
  </si>
  <si>
    <t>TC50PK 11876 VERBATIM CD-R 150/5+1BOS</t>
  </si>
  <si>
    <t>0R01721</t>
  </si>
  <si>
    <t>Tissue Tape Rolls W-10MM L-50Mtr</t>
  </si>
  <si>
    <t>059H520</t>
  </si>
  <si>
    <t>LB MC CB10PK9600 SONY DVD-R1CL 185 x 115</t>
  </si>
  <si>
    <t>BR 10PK13468 XLYNE DVD-R 9864 130/4+0 CB</t>
  </si>
  <si>
    <t>OPS 100PK 10793 MEMOREX CD-R  5811 UCB</t>
  </si>
  <si>
    <t>INDEX 13190 GUT&amp;GUNSTIG D-RW 130/5+1 SC</t>
  </si>
  <si>
    <t>OPS 50PK 11377 GIGASTORAGE DVD-R BOS</t>
  </si>
  <si>
    <t>TC50PK 14287 V1 ALMOND DVD-R 150/4+0 CB</t>
  </si>
  <si>
    <t>BR100PKINR13718XLAYER CD-R0245 130/4+0CB</t>
  </si>
  <si>
    <t>Prtd Tape12269 MAXEEDER W42mm,L 650mtr</t>
  </si>
  <si>
    <t>059M960</t>
  </si>
  <si>
    <t>LB M CB100PK 7916.2 MDG 120x80MM C-R 1C</t>
  </si>
  <si>
    <t>Tear Tape-Transparent  1.6mm (12000 Mtr)</t>
  </si>
  <si>
    <t>BR100PK13137V1NIERLE DD+R 9373 130/1+0BO</t>
  </si>
  <si>
    <t>059C608</t>
  </si>
  <si>
    <t>Label Verb.M/C 043352-03</t>
  </si>
  <si>
    <t>INDEX 9346V1 TDKCD-R700 MB7637 130/5+1SC</t>
  </si>
  <si>
    <t>059C618</t>
  </si>
  <si>
    <t>LBL GP Logo Label  for Verb.</t>
  </si>
  <si>
    <t>BR/TC10pk Vrbtm CDR 4375(43437) 170/5+1</t>
  </si>
  <si>
    <t>INDEX11810 ESENTIEL IMTIONDVD+RW 130/4+4</t>
  </si>
  <si>
    <t>BR100PK 9365V3 TDK D-R 4796  130/5 UC CB</t>
  </si>
  <si>
    <t>Hangtab (ref no. RFC5103) PET</t>
  </si>
  <si>
    <t>Prtd OPS-100pk MemrxCDR 5811(6502) rev</t>
  </si>
  <si>
    <t>SB10PK12070V10MOS BAER D+R5803 320/4+0JC</t>
  </si>
  <si>
    <t>TC 13407 SONY DVD+R 150/1+1CB</t>
  </si>
  <si>
    <t>STKR JC1PK SONY 5416.9 50x30MM C-R1C</t>
  </si>
  <si>
    <t>OPS10PK 9364V1TDKDVD-R16X120 MIN 4154+UN</t>
  </si>
  <si>
    <t>OPS Pouch CB 100 Perforated</t>
  </si>
  <si>
    <t>STKR CUPCB10PK 12137.7 MBI 3x2INC C-R 4C</t>
  </si>
  <si>
    <t>OPS 100PK 10400 MAXELL DVD+R 16x  CB</t>
  </si>
  <si>
    <t>STKR BOS 50PK 12514 MBIL 75X50MM D-R 1C</t>
  </si>
  <si>
    <t>BR100PK14192IMATION CD-R 8598 130/5+0BOS</t>
  </si>
  <si>
    <t>BR50PK 13145 YES V CEE CD-R 130/4+0 CB</t>
  </si>
  <si>
    <t>Shrink Blown PVCTube Blue195mmX185mmX30µ</t>
  </si>
  <si>
    <t>STKR CB50PK 14012.8 OPT 100x60MM C-R 4C</t>
  </si>
  <si>
    <t>MC UnPRT MSL003 Jumbo Top/Btm 5PLY Homel</t>
  </si>
  <si>
    <t>059L026</t>
  </si>
  <si>
    <t>MCC LABEL 60155.1-12</t>
  </si>
  <si>
    <t>S box -10SE Verb. 52x 023942434269</t>
  </si>
  <si>
    <t>INLAY12056V1 MOSER BAER DL 130/4+0 JC</t>
  </si>
  <si>
    <t>IMN_M1493U_00000000_288x148x204_3PL</t>
  </si>
  <si>
    <t>BR10PK13003DATARIGHT D+RDL8661 130/4+0CB</t>
  </si>
  <si>
    <t>Film shrink 1332Mtr Roll X 7'' 15 mic.</t>
  </si>
  <si>
    <t>INDEX10316V.04 SONY D+R 16X130/4+1JC</t>
  </si>
  <si>
    <t>BR50PK14413 MOSER BAER DVD+ R 130/4+0BOS</t>
  </si>
  <si>
    <t>INDEX 12065 MOSER BAER DVD-R130/4+1JC</t>
  </si>
  <si>
    <t>TC50PK14512 ALMOND CD-R  150/4+0CB</t>
  </si>
  <si>
    <t>BR50 14460   MAXDATA DV+R   130/4+0BOS</t>
  </si>
  <si>
    <t>BR25PK 13870 GCOM  D-R 8388 130/4+0 BOS</t>
  </si>
  <si>
    <t>0R04487</t>
  </si>
  <si>
    <t>Window paper sleeve ( 85mmx85mm )</t>
  </si>
  <si>
    <t>STKR CB25PK 7964.5 MED 100x40MM BDR 1C</t>
  </si>
  <si>
    <t>0R02877</t>
  </si>
  <si>
    <t>DVD BOX 14mm 3/ONE SUPER - CLEAR</t>
  </si>
  <si>
    <t>BR50PK 14001  DUK7 CD-R8876 130/4+0BOS</t>
  </si>
  <si>
    <t>059M967</t>
  </si>
  <si>
    <t>LB M CB10PK 7609.3 MDG 120x80MM BDR 1C</t>
  </si>
  <si>
    <t>Pallet Pine PKG-PL-040 (1140x790x134mm)</t>
  </si>
  <si>
    <t>059H830</t>
  </si>
  <si>
    <t>LABEL MC BOS50PK 10171-11 KODK DVD-R 2CL</t>
  </si>
  <si>
    <t>059C150</t>
  </si>
  <si>
    <t>Label Barcode  Verbatim 94949</t>
  </si>
  <si>
    <t>BR100PK14179PLATINUM DVD-R1305 130/3+0CB</t>
  </si>
  <si>
    <t>Resilient washer 15.5 x3.5mm SG NG Grade</t>
  </si>
  <si>
    <t>OPS 10PK 10450V2 MOSER BAER DVD-R CB</t>
  </si>
  <si>
    <t>INDEX12130V1 MBIL CD-RW PRO 130/4+1JC</t>
  </si>
  <si>
    <t>TC100PK 13380 V-KAMXESS CD-R 150/4+0 BOS</t>
  </si>
  <si>
    <t>OPS 100PK13007V1OMEGA FREE DD-R 7975BOS.</t>
  </si>
  <si>
    <t>BR 50PK 13451 XLYNE D-R 9871 130/4+0 CB</t>
  </si>
  <si>
    <t>BR10PK 13555  XLYNE D+R 9833 130/4+0 CB</t>
  </si>
  <si>
    <t>INDEX 12732 Gcom CD-R 9187 130/4+0 SC</t>
  </si>
  <si>
    <t>BR 50PK 13349 SONY CD-R 2310 130/4+0 BOS</t>
  </si>
  <si>
    <t>BR50PK13615V1PRIMEON CDR1054 130/4+0CB</t>
  </si>
  <si>
    <t>IC10pk5031InovraCD/DVD IVR81810 130/2+1</t>
  </si>
  <si>
    <t>OPS 25PK 9300V1 TDK D-R  4161 UCB23746B</t>
  </si>
  <si>
    <t>BR50PK11876 VERBATIM CD-R7949 130/6+1BOS</t>
  </si>
  <si>
    <t>OPS100PK11896 V3 V-KAMXESS DVD-R 130/4+0</t>
  </si>
  <si>
    <t>BR/TC-10pk Vbtm D-R 16x 5235 170/5+1 AZO</t>
  </si>
  <si>
    <t>TC25PK13625V5 PRIMEON DVD+RDL 150/4+0 CB</t>
  </si>
  <si>
    <t>OPS50PK 7975VER1DIAMOND CD-R52X 0019 BOS</t>
  </si>
  <si>
    <t>OPS 50PK 12910 MMOREPLUS D-R 3143 BOS</t>
  </si>
  <si>
    <t>059D069</t>
  </si>
  <si>
    <t>Label MC DVD-R 16x Compucessory 355578</t>
  </si>
  <si>
    <t>BR25PK7259V1INTENSOCD-R52X4126 130/4+0CB</t>
  </si>
  <si>
    <t>059N801</t>
  </si>
  <si>
    <t>LB M BOS100PK MED 7195.4 120x80MM D+R 1C</t>
  </si>
  <si>
    <t>Bklt Sony optical  2pg. 48x...677696</t>
  </si>
  <si>
    <t>TC10PK 14282 V1 ALMOND CD-R 150/4+0 CB</t>
  </si>
  <si>
    <t>0031N02</t>
  </si>
  <si>
    <t>Slip Sheet 1.0mm, 1200 x 1000 mm</t>
  </si>
  <si>
    <t>STKR SC1PK 12309.8 MBIL 50x30MM C-R 1C</t>
  </si>
  <si>
    <t>Index7476Ver2 Sony D+RDL 130/5+1</t>
  </si>
  <si>
    <t>Printed Tape Fox Web Add. W42mm, L650mtr</t>
  </si>
  <si>
    <t>OPS 50PK 13153 ESN LOGO CD-R 3310  BOS.</t>
  </si>
  <si>
    <t>BR50PK 13634.2 XLYNE D+R 9819 130/4+0 CB</t>
  </si>
  <si>
    <t>OPS 50PK 12044V2 MEAXELL 4977  DVD+R  BO</t>
  </si>
  <si>
    <t>OPS Shrink Pouch-CD  134x105 mm Clear</t>
  </si>
  <si>
    <t>STKR SC1PK 5268.6 VRTM 35x35MM C-R 1C</t>
  </si>
  <si>
    <t>059F796</t>
  </si>
  <si>
    <t>LB MC dvd+rdl 8x 5pk jc  Sony185 x 115</t>
  </si>
  <si>
    <t>Corner L1050mm 50x50x5mm Paper Board</t>
  </si>
  <si>
    <t>Double CD PP case,spine-10mm</t>
  </si>
  <si>
    <t>SNY_M1776P_11700.2_390x260x190_5PL1C</t>
  </si>
  <si>
    <t>TC100PK11895V5 V-KAMXESSCD-R 130/4+0BOS</t>
  </si>
  <si>
    <t>TC10PK 5697 V2MEDIA RANGE DVD+RW 150/4+0</t>
  </si>
  <si>
    <t>SB5PK12771V4XLYNE DVD+RW8776 320/6+0UVSC</t>
  </si>
  <si>
    <t>070372P</t>
  </si>
  <si>
    <t>PrntdBOPP 10PK 12115 SONY CD-R 5601 SC</t>
  </si>
  <si>
    <t>059O033</t>
  </si>
  <si>
    <t>LB M CB25PK 10064.3 MED 120x80MM C-R 1C</t>
  </si>
  <si>
    <t>BR25PK 13617V2PRIMEON D-R 2037 130/4+0CB</t>
  </si>
  <si>
    <t>INDEX 6623V2INTENSOCDR52x1231130/21</t>
  </si>
  <si>
    <t>BR25PK 11534 PRIMA DVD+R 8012 130/4+0CB</t>
  </si>
  <si>
    <t>Tape2 inch Matrix C-R Prem. Qlty 2+0rev</t>
  </si>
  <si>
    <t>059L044</t>
  </si>
  <si>
    <t>LB M CB50PK 12770.1 XLYN 200x138MM C-R1C</t>
  </si>
  <si>
    <t>OPS 50PK 12909 MMOREPLUS CDR 3136 BOS</t>
  </si>
  <si>
    <t>Top Card CB 25 Verb. 52x...43439</t>
  </si>
  <si>
    <t>B/INDEX14195IMATION DVD+R 7470 130/5+0SC</t>
  </si>
  <si>
    <t>BR 100PK 14092 IMATION CDR 2625 UCB</t>
  </si>
  <si>
    <t>TC50PK 12950V4 GAMAIMPEX DVD-R  130/4+0</t>
  </si>
  <si>
    <t>TC100PK 13736 XLAYER DVD-R  150/4+0 CB</t>
  </si>
  <si>
    <t>059J127</t>
  </si>
  <si>
    <t>LB M BOS100PK 11714 SONY 185X115MM C-R1C</t>
  </si>
  <si>
    <t>MC M1390 (432x188x107) MM</t>
  </si>
  <si>
    <t>BR50PK 13444 SAM PLEO DVD-R  130/4+0 BOS</t>
  </si>
  <si>
    <t>0R07603</t>
  </si>
  <si>
    <t>CLEAR CELLO TAPE 12 MM</t>
  </si>
  <si>
    <t>TC100PK10395V1MAXELL DVD-R2997 150/4+0CB</t>
  </si>
  <si>
    <t>BR100PK 13755 XLAYER D-R 1235 130/4+0CB</t>
  </si>
  <si>
    <t>059K311</t>
  </si>
  <si>
    <t>LB M BOS 50PK 12561 DATA 120X80MM D-R 1C</t>
  </si>
  <si>
    <t>BR50PK14172IMATIONDVD+R16X7500130/5+0UCB</t>
  </si>
  <si>
    <t>INLAY6603VR2 MOSRBAER C-RW3889 130/4+0JC</t>
  </si>
  <si>
    <t>OPS/PVC 100PK 11296 FOX DVD-R 2023 BOS</t>
  </si>
  <si>
    <t>BR25PK12777V4XLYNE DVD+R 8738  130/4+0 C</t>
  </si>
  <si>
    <t>OPS WHEELC100PK Plain 200x190x0.05mm Clr</t>
  </si>
  <si>
    <t>000M110</t>
  </si>
  <si>
    <t>Master Batch-Black</t>
  </si>
  <si>
    <t>MC UnPRT MSL018 (478 X 242 X318) 3PLY(2</t>
  </si>
  <si>
    <t>Ll STK CB50PK 9063.1 VRTCD-R 1CL 90 x 55</t>
  </si>
  <si>
    <t>TC 5PK 10630V2 TDK DVD-R 150/5+0 BOS</t>
  </si>
  <si>
    <t>059M931</t>
  </si>
  <si>
    <t>MCL rework SB  Ck.list  7037</t>
  </si>
  <si>
    <t>059M992</t>
  </si>
  <si>
    <t>LB M CB25PK 6864.4 INTS 150x120MM9909 2C</t>
  </si>
  <si>
    <t>OPS 50PK 12673 SONY BD-R 0060 CB</t>
  </si>
  <si>
    <t>INDEX 13189 GUT&amp;GUNSTIG D-R 130/5+1 SC</t>
  </si>
  <si>
    <t>BR50PK12950V4 GAMAIMPEX DVD-R 8418 130/4</t>
  </si>
  <si>
    <t>INDEX 10269V1 IMATION CD-RW  130/5+1JC</t>
  </si>
  <si>
    <t>INLAY 13633SONY ASHFQA DVD+R 0000 4+0 JC</t>
  </si>
  <si>
    <t>OPS 50PK 11315 SONY CPRM DVD-R 5821CB</t>
  </si>
  <si>
    <t>BR25PK13492V3XLAYER D+R2256 130/4+0CBinn</t>
  </si>
  <si>
    <t>I Card Verb CDR 52X 3477 130/5+1 Rev</t>
  </si>
  <si>
    <t>INDEX 14495 PLATINUM DVD+RW 130/4 SC</t>
  </si>
  <si>
    <t>VBT_M1717P_11877_470x262x154_3PL1C</t>
  </si>
  <si>
    <t>OPS 50PK 8863V3 NOVOMART DVD-R 0093 BOS</t>
  </si>
  <si>
    <t>059J170</t>
  </si>
  <si>
    <t>LB M CB100PK 11691 SONY 185x115MM D-R1C</t>
  </si>
  <si>
    <t>OPS 50Pk Vrbatim C-R 52x 6915(94691)</t>
  </si>
  <si>
    <t>SB10PK12099V1MBIL  DVD-R7381 320/4+0JC</t>
  </si>
  <si>
    <t>BR/TC50pk Compsry CDR2504 150/4+4(72250)</t>
  </si>
  <si>
    <t>059F723</t>
  </si>
  <si>
    <t>Label MC dvd+r 16x cb1007665-09 Innovera</t>
  </si>
  <si>
    <t>059M824</t>
  </si>
  <si>
    <t>LB M SC10PK 13774 SK 148x86MM C-R 1C</t>
  </si>
  <si>
    <t>Banners Do's &amp; Don't- LWE</t>
  </si>
  <si>
    <t>BR100PK Nierle D-R 9670 130/2+0CB inside</t>
  </si>
  <si>
    <t>BR10PK14320V2POLAROID D-R 1142 130/4+0CB</t>
  </si>
  <si>
    <t>BKLet 11536 PRIMA DVD+R 8029 130/4+0 SC</t>
  </si>
  <si>
    <t>INDEX 13195 GUT&amp;GUNSTIG D+RW 130/4+1 SC</t>
  </si>
  <si>
    <t>Spacer-CB3.5mm(OD38/ID16mm)ResilentSG NG</t>
  </si>
  <si>
    <t>OPS50PK9008SONYMAKEBELIVECDR48X700MB8688</t>
  </si>
  <si>
    <t>TC 10Pk 11742V2  SONY  D+RDL 150/1+1 CB</t>
  </si>
  <si>
    <t>BR100PK14391VERTIMD-R 5251 130/5+1WWHEEL</t>
  </si>
  <si>
    <t>SB 5PK 12070V3MORBARDVD+R6200 320/4+0SC</t>
  </si>
  <si>
    <t>Sticker Bar Code 75x25mm SL03</t>
  </si>
  <si>
    <t>059M506</t>
  </si>
  <si>
    <t>LB M BOS50PK 13658 SNY 220x115MM D-R 1C</t>
  </si>
  <si>
    <t>OPS10PK 9358V1TDKDVD+R16X120MIN 4420+UNC</t>
  </si>
  <si>
    <t>Bklet5268ver6VrbtmCDR 52x  130/4+1 SC</t>
  </si>
  <si>
    <t>0R07760</t>
  </si>
  <si>
    <t>Packing Tape Clear 60mm 65mtr roll</t>
  </si>
  <si>
    <t>059G468</t>
  </si>
  <si>
    <t>Label MC 100x60 yellow</t>
  </si>
  <si>
    <t>Box-Stamper-138,PC,Clear</t>
  </si>
  <si>
    <t>059N957</t>
  </si>
  <si>
    <t>LB M SC20PK 5268.6 VRTM 120x80MM C-R 1C</t>
  </si>
  <si>
    <t>INLAY10269V IMATION CD-RW 9332 130/5+0JC</t>
  </si>
  <si>
    <t>Pallet-Pine WoodenP33(1100x1100x127)CPRM</t>
  </si>
  <si>
    <t>Lebel FRNT SC5BW 8607/8611-10 KODK DVD-R</t>
  </si>
  <si>
    <t>COM_M1829/395U_000000_436x296x200_3PL</t>
  </si>
  <si>
    <t>TC50PK14376MITSUBISHI DVD-R3855150/4+1CB</t>
  </si>
  <si>
    <t>CBOARD_940Rx1530CMM_3PL_B_FLUTE</t>
  </si>
  <si>
    <t>BR50PK14210 SONY CDR 419 130/4+0 BOS WIP</t>
  </si>
  <si>
    <t>OPS100PKUNI6211VER-1MEMOREXDVD-R 5776+CB</t>
  </si>
  <si>
    <t>High Impact Polystyrene A Grade</t>
  </si>
  <si>
    <t>IMN_M1468U_10281_290x150x180_3PL</t>
  </si>
  <si>
    <t>OPS100pk 7831V3 Memorex 80 min CD-R 5811</t>
  </si>
  <si>
    <t>BR100pk8453DataRightD-R 130/4+0UVDyeBOS</t>
  </si>
  <si>
    <t>TC100PK11896V15 VKAMXESS D-R 150/4+0 BOS</t>
  </si>
  <si>
    <t>BR50pk12541V1DTARGHTPLS BDR2818 130/4+0C</t>
  </si>
  <si>
    <t>BR10PK14320POLAROID D-R 1142 130/4+0 CB</t>
  </si>
  <si>
    <t>059J113</t>
  </si>
  <si>
    <t>Label M CB100PK11695 SONY185X115MMC-R1C</t>
  </si>
  <si>
    <t>BR50PK11683V1VERBATIM D-R4932 130/5+1BOS</t>
  </si>
  <si>
    <t>BR20 PK14351 SK DVD-R 0881 130/4+025CB</t>
  </si>
  <si>
    <t>OPS50pk7834Vr1MemorxDVD+R 6190 73951000C</t>
  </si>
  <si>
    <t>SB25PK13924MULTILASER 4752C-RW  320/5+0</t>
  </si>
  <si>
    <t>STKR SB 10PK 6060.8 SONY 50X30 MM C-R 1C</t>
  </si>
  <si>
    <t>059C390</t>
  </si>
  <si>
    <t>Label plain 100x65mm roll form</t>
  </si>
  <si>
    <t>BR50PK 12134V3 MMORE DVD R5813 130/4+0CB</t>
  </si>
  <si>
    <t>SB10PK10363V1IMATION DD-RW0617 320/5+0JC</t>
  </si>
  <si>
    <t>TC 10854 SONY DVD+R DL 150/1+0 CB</t>
  </si>
  <si>
    <t>Master Carton M517(395x285x215)mm ROM</t>
  </si>
  <si>
    <t>BR10PK 11529 PRIMA CD-R 7978 130/4+0CB</t>
  </si>
  <si>
    <t>V.BKLET13853VERBATIM DVD-R 8517 170/5+1J</t>
  </si>
  <si>
    <t>059N961</t>
  </si>
  <si>
    <t>LB M WHEELCAP100PK14391VRTM120x80MMD-R1C</t>
  </si>
  <si>
    <t>TC 100PK 13336V3 XLAYER D+R  150/4+0 CB</t>
  </si>
  <si>
    <t>INDEX 9262V3 TDK DVD-R   4185 130/5+1SC</t>
  </si>
  <si>
    <t>SB5pk Vrbtm D+R DL 8x 5419(43541)320/5+0</t>
  </si>
  <si>
    <t>059N058</t>
  </si>
  <si>
    <t>LB M FRONT100BOS 12863.2 UB 280x120C-R1C</t>
  </si>
  <si>
    <t>SB10PK11925V1SONY D-R WW 2525 320/4+0SC</t>
  </si>
  <si>
    <t>BR50PK 14264 digittex DVD-R 130/4+CB</t>
  </si>
  <si>
    <t>STKR BOS100PK 6961.8 MED 100x60MM C-R 1C</t>
  </si>
  <si>
    <t>BR10PK 14230 IMATION CD-R7996 130/5+0UCB</t>
  </si>
  <si>
    <t>BR100PK14169IMATIONCD-R6486130/5+0UCB</t>
  </si>
  <si>
    <t>MBI_M868P_0000.00_380x259x170_3PL1C</t>
  </si>
  <si>
    <t>BR25PK IN13020XLAYER BDR 4021 130/4+0 CB</t>
  </si>
  <si>
    <t>INLAY14234 IMATION D+RDL 9868130/5+0 J/C</t>
  </si>
  <si>
    <t>OPS 100PK 11974 SONY DVD+R 7551 CB</t>
  </si>
  <si>
    <t>TC50PK 13974 DATARIGHT CDR 150/5+0 BOS</t>
  </si>
  <si>
    <t>Center HDPE 5/10  mm 10000 m Reseal Tape</t>
  </si>
  <si>
    <t>CBOARD_830Rx1530CMM_3PL_A_FLUTE</t>
  </si>
  <si>
    <t>059N803</t>
  </si>
  <si>
    <t>LB M CB100PK 14240 MES 100x60MM C-R 2C</t>
  </si>
  <si>
    <t>OPS 100 PK 10597 TDK 0203 CD-R BOS</t>
  </si>
  <si>
    <t>OPS 50PK 14389 VERBATIM CDR 3514 CB</t>
  </si>
  <si>
    <t>059O005</t>
  </si>
  <si>
    <t>LB M CB25PK 9014.5 MED 100x60MM BDR 1C</t>
  </si>
  <si>
    <t>LED DL STICKER 6/9 w (Colored)</t>
  </si>
  <si>
    <t>BR50PK13567 GIGAMAX CD-R 9057 130/4+0BOS</t>
  </si>
  <si>
    <t>059M952</t>
  </si>
  <si>
    <t>LB M CB10PK 7349.2 MDG 120x80MM BDR 1C</t>
  </si>
  <si>
    <t>BR/TC10Pk6020Ver4TDK D-RW5250 150/5+1UCB</t>
  </si>
  <si>
    <t>OPS100PK 9365TDKDVD-R16X120MIN 4769+UNCB</t>
  </si>
  <si>
    <t>BR50PK12987DATARIGHT DVD-R8555 130/4+0CB</t>
  </si>
  <si>
    <t>BR 50PK12311V1 MOSERBAER CD-R  130/4+CB</t>
  </si>
  <si>
    <t>Film Cling Wrap 90mm x 30u</t>
  </si>
  <si>
    <t>SB10PK13819 GIGAMAX D-R 7916 320/4+0SC</t>
  </si>
  <si>
    <t>059C833</t>
  </si>
  <si>
    <t>Label MC 043439-03 240x80mm</t>
  </si>
  <si>
    <t>Film-HS BOPP Transp 264mm TLS25T i</t>
  </si>
  <si>
    <t>STKR CB100PK 5288.7 MED 100x60MM C-R1C</t>
  </si>
  <si>
    <t>TC100PK13616V4PRIMEON CDR 150/4+0 CB</t>
  </si>
  <si>
    <t>OPS100PK9368TDK DVD-R16X 4.7GB9159 +UNCB</t>
  </si>
  <si>
    <t>Film-LDPE Semi Transparent 600mm 35u</t>
  </si>
  <si>
    <t>SNY_M1749U_0000_465x309x141_5PL</t>
  </si>
  <si>
    <t>INLAY12070V10MOSERBAER DV+R5810130/4+0JC</t>
  </si>
  <si>
    <t>BR25PK 14231 IMATION CD-R6462 130/5+0UCB</t>
  </si>
  <si>
    <t>SB10PK13633 SONY ASFAQ DVD+R 2744 4+0 JC</t>
  </si>
  <si>
    <t>SB10PK 13427 SONY  CD-R 48x  320/4+0 SC</t>
  </si>
  <si>
    <t>059L046</t>
  </si>
  <si>
    <t>LB M CB25PK 12776.1 XLYN 200x138MM D+R1C</t>
  </si>
  <si>
    <t>BR100PK 13294 NIERLE DVD-R 9397 1+ 0 BOS</t>
  </si>
  <si>
    <t>BAG-LDPE (335 x 140)mm PKG-LD-003</t>
  </si>
  <si>
    <t>BR25PK 14174 PRIMEON CD-R 1108 130/4+0CB</t>
  </si>
  <si>
    <t>059B771</t>
  </si>
  <si>
    <t>Label MC TDK/SONY 150 X 105  mm</t>
  </si>
  <si>
    <t>Film-HP Ctr Fold Shrk,Transp, 8.5", 19um</t>
  </si>
  <si>
    <t>OPS 50PK 13157 ESN LOGO DVD-R 3358 BOS</t>
  </si>
  <si>
    <t>INDEX10290V2 IMATION DVD+RDL  130/4+1JC</t>
  </si>
  <si>
    <t>SB10PK  11922 SONY CD-R 6622 320/4+0SC</t>
  </si>
  <si>
    <t>BR50PK 14268 DATAMAX CD-R 130/4+BOS</t>
  </si>
  <si>
    <t>BR10PK5432.1MDARNGD+RDL3466 130/4+0CBINR</t>
  </si>
  <si>
    <t>059M959</t>
  </si>
  <si>
    <t>LB M CB100PK 5762.6 MDG 120x80MM C-R 1C</t>
  </si>
  <si>
    <t>OPS/PVC 50PK13471 BESTWAY CDR 0042  BOS</t>
  </si>
  <si>
    <t>STKR CB100PK 5750.6 MED 100x60MM D-R 1C</t>
  </si>
  <si>
    <t>Prtd OPS-50pk Vrbtm CDR 52x 4382(43438)</t>
  </si>
  <si>
    <t>BR50PK13381GANESHA DVD-R8951 130/4+0BOS</t>
  </si>
  <si>
    <t>MES_M1973P_14240_436x296x184_3PL_1C_WKL</t>
  </si>
  <si>
    <t>INDEX 11997V1 GCOM DVD-R 8494 130/4+0 SC</t>
  </si>
  <si>
    <t>TC25PK 13627  XLYNE D+R 150/4+0  CB</t>
  </si>
  <si>
    <t>ShrinkPouch OPS100CB MBIPrtdNonPro</t>
  </si>
  <si>
    <t>SB10PK13774V1 ISY CD-R 0426 320/5+0 SCUV</t>
  </si>
  <si>
    <t>INDEX PLATINUM14455DVD-R120X120MM130/0+0</t>
  </si>
  <si>
    <t>INLAY14233 IMATION D-RW4X9486130/5+0 J/C</t>
  </si>
  <si>
    <t>059C605</t>
  </si>
  <si>
    <t>Label MC Verbatim CDR 52x 433472</t>
  </si>
  <si>
    <t>SB 10 PK 13396 SONY  DVD-RW  320/4+0 JC</t>
  </si>
  <si>
    <t>BR50PK13383 GANESHA CD-R8937 130/4+0BOS</t>
  </si>
  <si>
    <t>OPS100PK 9258 TDK CD-R 52X 7736(18773)</t>
  </si>
  <si>
    <t>Film-CPP Natural 184 mm x 80 micron</t>
  </si>
  <si>
    <t>BR50PK12135V3WRITEX DVD R 5837 130/4+0CB</t>
  </si>
  <si>
    <t>SB10PK14233IMATION DVD-RW0617 320/5+0J/C</t>
  </si>
  <si>
    <t>Key Chain ( Promo) Moser Baer</t>
  </si>
  <si>
    <t>059F121</t>
  </si>
  <si>
    <t>Label MC cdr 52x cb50 7092-09 Innovera</t>
  </si>
  <si>
    <t>Thermocol frame set, mini DIY,HL,TH-03</t>
  </si>
  <si>
    <t>BR50PK 14335 IMATION CD-R3042 130/5+0UCB</t>
  </si>
  <si>
    <t>OPS100PK8520Vr1 SONY D-R 8371 249903352</t>
  </si>
  <si>
    <t>STKR SC1PK 6060.10 SNY 50x30MM C-R 1C</t>
  </si>
  <si>
    <t>OPS50PK 10331 FUEGO CDR 52x 9693 BOS</t>
  </si>
  <si>
    <t>Prtd OPS100pk Vrbtm CDR 52x 95144(1445)</t>
  </si>
  <si>
    <t>OPS50PK12414To20/12718/54CHEKOUT CD/DVD</t>
  </si>
  <si>
    <t>059C782</t>
  </si>
  <si>
    <t>Label MC DVD +R 16x5pkSL Verbatim35568</t>
  </si>
  <si>
    <t>Sticker (QC-OK) 20mm dia Green for SL</t>
  </si>
  <si>
    <t>BR10PK11461V1GCOM DVD+RDL 6780 130/4+0CB</t>
  </si>
  <si>
    <t>070360P</t>
  </si>
  <si>
    <t>PrntdBOPP 10 PK 11310 SONY DVD-R 5777 SC</t>
  </si>
  <si>
    <t>059L368</t>
  </si>
  <si>
    <t>LB M VBOX2PK 12884 SONY 185x100MM D-R 1C</t>
  </si>
  <si>
    <t>059F722</t>
  </si>
  <si>
    <t>LB M d-r  cb100 7664-09 INOV 280x102mm</t>
  </si>
  <si>
    <t>OSLEV10PK12954ESIEL DVD-RW5542 320/5+0SC</t>
  </si>
  <si>
    <t>TC 5PK 10624V2 TDK CD-R  150/5+0 BOS</t>
  </si>
  <si>
    <t>OPS 50PK 13158 ESN LOGO DVD-R 3341  BOS</t>
  </si>
  <si>
    <t>BR50PK14232V1IMATION CDR 8955 130/5+0BOS</t>
  </si>
  <si>
    <t>OPS 25PK 10341 SONY DVD-R 16x 6438   CB</t>
  </si>
  <si>
    <t>Film BoppPrt Bk Panel DVD/VCD 35µ</t>
  </si>
  <si>
    <t>Film-LDPE Transparent 130mm 50 mic Plain</t>
  </si>
  <si>
    <t>OPS100pk7835Vr1 Memorx D+R6213 73951003C</t>
  </si>
  <si>
    <t>OPS100pk8198 Verbatim D+R16x 0981(95098)</t>
  </si>
  <si>
    <t>General Purpose Poly Styrene Black Color</t>
  </si>
  <si>
    <t>TC10PK10272V1 IMATION CD-R 52X 150/5+0UC</t>
  </si>
  <si>
    <t>TC 50PK 13451  XLYNE D-R 150/4+0 CB</t>
  </si>
  <si>
    <t>OPS 25PK 8732 POLARIOD DVD-R 16X 2153</t>
  </si>
  <si>
    <t>Corner L 900mm 50x50x5mm Paper Board</t>
  </si>
  <si>
    <t>OPS100PK 9454SONY DVD-R 9663  100DMR47C3</t>
  </si>
  <si>
    <t>OPS-100pk Verbm D+R 43551 (5518) Prnted</t>
  </si>
  <si>
    <t>BR100PK 13551 XLYNE CDR 2482 130/4+0 CB</t>
  </si>
  <si>
    <t>OPS100PK 9443 SONY CDR 48x 9420 C10058E</t>
  </si>
  <si>
    <t>Index 10315.4 SONY D-R16X130/4+1 JC</t>
  </si>
  <si>
    <t>INV_M1156P_7756.02_296x270x128_3PL2C</t>
  </si>
  <si>
    <t>MXL_M1951P_5336.4_437x297x109_3PL1C</t>
  </si>
  <si>
    <t>Top card Intenso 25pk,52x printable..</t>
  </si>
  <si>
    <t>070362P</t>
  </si>
  <si>
    <t>PrntdBOPP10PK 11313 SONYCPRM DVD-R5807SC</t>
  </si>
  <si>
    <t>059J122</t>
  </si>
  <si>
    <t>LB M BOS50PK 11718 SONY 185X115MM D+R1C</t>
  </si>
  <si>
    <t>SB5PK14311 ISY D+RDL 2337 320/5+0 SC</t>
  </si>
  <si>
    <t>059N663</t>
  </si>
  <si>
    <t>Label MC Plain 185 x 100mm</t>
  </si>
  <si>
    <t>070311P</t>
  </si>
  <si>
    <t>Prntd BOPP 10PK 11079 MAXELL BD-RE  5676</t>
  </si>
  <si>
    <t>STKR JC1PK 10316.11 SONY 50X30MM  D+R 1C</t>
  </si>
  <si>
    <t>BR20PK14350MULLER DVD-R 0946 130/4+025CB</t>
  </si>
  <si>
    <t>STKR SC1PK 6060.8 SONY 50X30MM C-R 1C</t>
  </si>
  <si>
    <t>B/INDEX14194IMATION DVD-R9771 130/5+0SC</t>
  </si>
  <si>
    <t>TC 25PK8776V2MEDIRANGEBD-R INKJET150/4+0</t>
  </si>
  <si>
    <t>MCB025,TL 4F UNPRT 5PL B\B-F1250x185x160</t>
  </si>
  <si>
    <t>OPS 50PK13658 SONY DVD-R 5127 BOS</t>
  </si>
  <si>
    <t>OPS S Pouch- 225x55x0.05mm Clear GP Logo</t>
  </si>
  <si>
    <t>Index7434ver1 MediaRange BD-R 6x 130/6+0</t>
  </si>
  <si>
    <t>Corner L 1200mm 35*35*3mm Paper Board</t>
  </si>
  <si>
    <t>OPS/PVC50PK12460DATARIGHTPLUS D-R2610BOS</t>
  </si>
  <si>
    <t>OPS 25PK 11743/44/45 SONY DVD+RDL 2952CB</t>
  </si>
  <si>
    <t>TC10pk5647V1 Media Range DVD-RW4x150/4+0</t>
  </si>
  <si>
    <t>INDEX 12731 Gcom CD-RW 8211 130/4+0 SC</t>
  </si>
  <si>
    <t>INLAY10358V2IMATIOND+RW9172 130/5+0 J/C</t>
  </si>
  <si>
    <t>INDEX13568 GIGAMAX  CD-R 9064 130/4+0 SC</t>
  </si>
  <si>
    <t>059M954</t>
  </si>
  <si>
    <t>LB M CB10PK 7099.4 MDG 120x80MM BDR 1C</t>
  </si>
  <si>
    <t>059I012</t>
  </si>
  <si>
    <t>LABEL MC SB 10PK 10315-11SONY ( 185x115)</t>
  </si>
  <si>
    <t>SB25PK13577 MULTILASER  CD-R 3967 320/4+</t>
  </si>
  <si>
    <t>Blue Ray dvd cases single w/logo</t>
  </si>
  <si>
    <t>OPS 100PK 10451V1 MOSER BAER DVD-R CB</t>
  </si>
  <si>
    <t>0R07759</t>
  </si>
  <si>
    <t>TAPE HDPE- PRC-13111L D/S 5/12mm 1000MTR</t>
  </si>
  <si>
    <t>059N372</t>
  </si>
  <si>
    <t>LB M CB25PK MDG 10584.2 120x80MM C-R 1C</t>
  </si>
  <si>
    <t>Sheet-Paper  80 x 230 x 300 gsm</t>
  </si>
  <si>
    <t>BR50PK INR13717XLAYER CD-R0238 130/4+0CB</t>
  </si>
  <si>
    <t>TC10446V1/47/48/49/50/51MBILDVD150/4+0</t>
  </si>
  <si>
    <t>Iset2 Vrbatm D+RDL 8x 5402(43540)130/5+4</t>
  </si>
  <si>
    <t>TC25PK13811V1MEDIA RANGE CDRW 150/4+0 CB</t>
  </si>
  <si>
    <t>SB3PK9075POLAROIDCD-RW2399320/5+0SC HANG</t>
  </si>
  <si>
    <t>0R03935</t>
  </si>
  <si>
    <t>PAPER STRIP UN PTD W  WITH ADHE. 80GSM</t>
  </si>
  <si>
    <t>059C748</t>
  </si>
  <si>
    <t>LB MC VRTM CDR 52x 25pk 34325 240x80mm</t>
  </si>
  <si>
    <t>Label -Bug Label  10Pk 36x36mm</t>
  </si>
  <si>
    <t>OPS-50pk Verbatim CDR 52x 43309 Prtd.</t>
  </si>
  <si>
    <t>TC-100pk Verbatim D-R16x 170/5+1 43549</t>
  </si>
  <si>
    <t>BR50PK13618V2 PRIMEON D-R 2044 130/4+0CB</t>
  </si>
  <si>
    <t>BR50PK8398V3 XLAYER CDR 0092 130/4+0BOS</t>
  </si>
  <si>
    <t>INDEX 13400 SONY DVD-R   130/4+1JC</t>
  </si>
  <si>
    <t>059A079</t>
  </si>
  <si>
    <t>Label Unprinted Roll-150x90mm 1000pcs/RL</t>
  </si>
  <si>
    <t>BR50PK 14211 PRIMEON CD-R 1023 130/4+0CB</t>
  </si>
  <si>
    <t>OPS 25PK BOS 195*70*0.05mm Plain</t>
  </si>
  <si>
    <t>SB10PK10358V2IMATION D+RW0087 320/5+0J/C</t>
  </si>
  <si>
    <t>Hang Tabs Tag-Sensormatic</t>
  </si>
  <si>
    <t>BR10PK INR13662XlayerBD-R4090 130/4+0 CB</t>
  </si>
  <si>
    <t>059N926</t>
  </si>
  <si>
    <t>LB M BOS100PK 7193.4 MED 120x80MM C-R 1C</t>
  </si>
  <si>
    <t>EPE Foam Sheet- Fukumi(220x40x50mm)</t>
  </si>
  <si>
    <t>BR100PK9760MEDARNGD+RDL6252 130/4+0CBISP</t>
  </si>
  <si>
    <t>Sticker triangle Ylw (Off/LED)-Lantern</t>
  </si>
  <si>
    <t>059L593</t>
  </si>
  <si>
    <t>LB FRONTBOS50PK13004 OMGA 280x120MMC-R1C</t>
  </si>
  <si>
    <t>Top Card-100CB, Verb 52x 43430</t>
  </si>
  <si>
    <t>SB10PK14382 IMATION CDRW 0025 320/5+0JC</t>
  </si>
  <si>
    <t>BR50PK 13442 SAM PLEO CD-R  130/4+0 BOS</t>
  </si>
  <si>
    <t>SB10PK14196IMATION DVD+RW0087 320/5+0J/C</t>
  </si>
  <si>
    <t>STKR CB100PK 12068.1 MBIL 50X50MM D-R 1C</t>
  </si>
  <si>
    <t>S Box-10RE Verb 52x 23942433279</t>
  </si>
  <si>
    <t>TC10PK 13637 O-FIZ  D+RW2543 150/4+1  CB</t>
  </si>
  <si>
    <t>OPS 100PK 11694/95/96SONYCD-R3140CB</t>
  </si>
  <si>
    <t>BR25pk8407V3 Xlayer D-R 1211 130/4+0 BOS</t>
  </si>
  <si>
    <t>TC 11788V3 SONY D-R 247916572 150/1+1BOS</t>
  </si>
  <si>
    <t>059J471</t>
  </si>
  <si>
    <t>LB M CB50PK 11737.1 SONY220x115MM D-R 1C</t>
  </si>
  <si>
    <t>MES_M1972P_14239_470x262x154_3PL_1C_WKL</t>
  </si>
  <si>
    <t>0R06668</t>
  </si>
  <si>
    <t>Cutting Die for label 100 x 30 mm</t>
  </si>
  <si>
    <t>OPS UCB010Plain- 225x45x0.05mm Clr</t>
  </si>
  <si>
    <t>MC UNPRT M1191 6059.2(436X296X184)3PLYD3</t>
  </si>
  <si>
    <t>OPS-25pk Verbatim DVD-R 43522Prnted</t>
  </si>
  <si>
    <t>059M024</t>
  </si>
  <si>
    <t>LB M UCB50PK 10274.1 IMN 5x3INCH C-R 1C</t>
  </si>
  <si>
    <t>0R06836</t>
  </si>
  <si>
    <t>Label Die for Size 101 x 85 mm</t>
  </si>
  <si>
    <t>BR 50PK 13407 SONY DVD+R  130/4+0 CB</t>
  </si>
  <si>
    <t>BR100PK 13140NIERLE CD-R 9465 130/1+0BOS</t>
  </si>
  <si>
    <t>070366P</t>
  </si>
  <si>
    <t>BOPP  Prntd  1PK11922SONYCD-R 2563SJC</t>
  </si>
  <si>
    <t>MC UNPRT MSL1800(920X187X267)MM 5PLY</t>
  </si>
  <si>
    <t>BR100PK8400V3XLAYER D+R 2218 130/4+0BOS</t>
  </si>
  <si>
    <t>OPS100PK11304SONY DVD-R 9663 100DMR47C3</t>
  </si>
  <si>
    <t>BR25PK8776V2MEDIRANGE BD-R7594130/4+0INE</t>
  </si>
  <si>
    <t>OPS-25pk Verb CDR 43432(4320)</t>
  </si>
  <si>
    <t>OPS100PK 9258V2 TDK CD-R 7736 UCB</t>
  </si>
  <si>
    <t>BR/TC25pk Mediarnge D+R DL 6108 150/4+0</t>
  </si>
  <si>
    <t>BR50PK 12482 MMORE CD-RIJP8814 130/4+0CB</t>
  </si>
  <si>
    <t>INDEX14342 HEMA CD-RW 9623 130/4+1SC</t>
  </si>
  <si>
    <t>TC 25pk10301MEDIA RANGE DVD+R D 150/4+0</t>
  </si>
  <si>
    <t>OPS15PK 9041POLROID D+RW 4x 2368  in25CB</t>
  </si>
  <si>
    <t>SB10PK13449 XLYNE  DVD-R 7037 320/4+0 JC</t>
  </si>
  <si>
    <t>MBI_M1948U_ONLINE_5.5x3.75x2.75_INCH3PL</t>
  </si>
  <si>
    <t>Sleeve Unprinted</t>
  </si>
  <si>
    <t>ShrinkPouch PVC/OPS 100CB MBI Prtd</t>
  </si>
  <si>
    <t>SB5PK12065.8 MOSERBAER D-R6194 320/4+0JC</t>
  </si>
  <si>
    <t>BR100PK 14115VKAMXESS D-R0985 130/4+0BOS</t>
  </si>
  <si>
    <t>OPS 50PK 9409V6 KODAK DVD-R BOS</t>
  </si>
  <si>
    <t>BR50PK13016DV8GANESHA DD-R 3297 130/4+0B</t>
  </si>
  <si>
    <t>BR50PK14082 IMATION C-R8955 130/5+0/BOS</t>
  </si>
  <si>
    <t>0R05463</t>
  </si>
  <si>
    <t>Tray Black Single Disc with out Logo Big</t>
  </si>
  <si>
    <t>BR/TC10pk Vrbtm D+R 16x 4986 150/5+1AZO</t>
  </si>
  <si>
    <t>MXL_M1763P_12044.0_380x259x170_3PL1C</t>
  </si>
  <si>
    <t>INDEX11844V1/11845V2SONYD-R 8161 130/4+1</t>
  </si>
  <si>
    <t>STKR CB50PK OPT 14012.1 100x60MM C-R4C</t>
  </si>
  <si>
    <t>BR25PK 13621.2PRIMEON D+R 2235 130/4+0CB</t>
  </si>
  <si>
    <t>059C270</t>
  </si>
  <si>
    <t>Label MC Verbatim(043497-03)5Pk  4974</t>
  </si>
  <si>
    <t>VBT_1994P_14508_436x296x200_3PL_1C</t>
  </si>
  <si>
    <t>BR50PK14168IMATION CD-R 6479 130/5+0UCB</t>
  </si>
  <si>
    <t>059F135</t>
  </si>
  <si>
    <t>Label MC CDR52x inno 100cb 6430-09</t>
  </si>
  <si>
    <t>INLAY 12070.8MOSER BAER D+R 6248 130/4+1</t>
  </si>
  <si>
    <t>SB10PK12065V9MOSERBAERDV-R5797 320/4+0JC</t>
  </si>
  <si>
    <t>BR50PK12495V1 NEXGEN DVD R7831 130/4+0CB</t>
  </si>
  <si>
    <t>060A925</t>
  </si>
  <si>
    <t>Plain stk. SSM 120 x 70 mm</t>
  </si>
  <si>
    <t>BR100PK12303V1 MOERBAR CD-R 3841 130/4+C</t>
  </si>
  <si>
    <t>BR100PK11896V15 VKAMXESS D-R 130/4+0 BOS</t>
  </si>
  <si>
    <t>BKT + Inlay Set Verb.434276 '3107_2_07"</t>
  </si>
  <si>
    <t>059M299</t>
  </si>
  <si>
    <t>LB M BOS25PK 8401.2 XLY 100x80MM D+R 1C</t>
  </si>
  <si>
    <t>OPS/PVC50PK12459DATARIGHTPLUSCD-R2627BOS</t>
  </si>
  <si>
    <t>059C364</t>
  </si>
  <si>
    <t>Label MC Verbatim DVD+R 043500-03</t>
  </si>
  <si>
    <t>STKR BOS100PK 9849-10 ESPZ DVD-R 1CL</t>
  </si>
  <si>
    <t>BR25PK14403 PLATINUM DVD+R 0834 130/4CB</t>
  </si>
  <si>
    <t>INDEX 13633 SONY ASHFAQ DVD+R 4+0  JC</t>
  </si>
  <si>
    <t>OPS 100PK 9368V1 TDK D-R  9159 UCB24355B</t>
  </si>
  <si>
    <t>Bcard 25pk6275Vr1InnoCd/DVD 8256 130/2+1</t>
  </si>
  <si>
    <t>Polyster Strip (25x3)mm</t>
  </si>
  <si>
    <t>0R07797</t>
  </si>
  <si>
    <t>PAPER SHEET-125 GSM FOR WHITE CARD</t>
  </si>
  <si>
    <t>MXL_M1813P_12754.0_258x136x185_3PL1C</t>
  </si>
  <si>
    <t>BR50PK14383 IMATION D-R 8979 130/5+0BOS</t>
  </si>
  <si>
    <t>STKR 100BOS 14020 UB 60x40MM D+R 1C</t>
  </si>
  <si>
    <t>OPS 100PK-MINI-BOS 134 X182-Plain Clear</t>
  </si>
  <si>
    <t>059D643</t>
  </si>
  <si>
    <t>Label MC DVD-R16x 10CB VERB. 240x80mm</t>
  </si>
  <si>
    <t>SB10PK 10315 SONY DVD-R 5655 320/4+0J/C</t>
  </si>
  <si>
    <t>OSLEEV10PK12953ESSEL D+RW 5566 320/5+0SC</t>
  </si>
  <si>
    <t>059C961</t>
  </si>
  <si>
    <t>Label MC Plain 80x240mm</t>
  </si>
  <si>
    <t>B-INDEX10349V 2IMATION DD-R 9771 130/5+S</t>
  </si>
  <si>
    <t>BR10PK 13844 MBI BD-R 5776 130/4+0 CB</t>
  </si>
  <si>
    <t>OPS50PK 9470V1 TDK DVD+R  9197 UCB</t>
  </si>
  <si>
    <t>PolyBagHM 2F DECOBATEN 25µ 660x90PB001</t>
  </si>
  <si>
    <t>BR50pk 7241 Dataright DVD-R 16x 130/4+0</t>
  </si>
  <si>
    <t>SB10PK 9256V1 TDK CD-R52X 7613 320/5+0JC</t>
  </si>
  <si>
    <t>I Set Verb 52x 2394243324 2pgBk+</t>
  </si>
  <si>
    <t>STKR CB25PK 9014.5 MED 100x40MM BDR 1C</t>
  </si>
  <si>
    <t>OPS/PVC100PKV1 12300 MOSERBAER CD-R  CB</t>
  </si>
  <si>
    <t>I.Card5434V2 MedrngeD+R 3442 130/4+4 DL</t>
  </si>
  <si>
    <t>059O034</t>
  </si>
  <si>
    <t>LB M CB100PK 12637.1 MED 120x80MM C-R 1C</t>
  </si>
  <si>
    <t>Film-LLDPE StretchWrap W 300mm 17micTran</t>
  </si>
  <si>
    <t>OPS Shrink Pouch HS  193X185X0.05mm</t>
  </si>
  <si>
    <t>OPS100PK9471 TDK D+R 16x 9203 UCB 2501-4</t>
  </si>
  <si>
    <t>BR100PK 13429 DATARIGHT CDR 130/4+0BOS</t>
  </si>
  <si>
    <t>BR50 14515 H-PRINT DVD-R 5957 130/4+0BOS</t>
  </si>
  <si>
    <t>059G399</t>
  </si>
  <si>
    <t>Label MC dvd-r 16x cb50 8425-09 kodak</t>
  </si>
  <si>
    <t>0R05345</t>
  </si>
  <si>
    <t>STL BK4/1-61058 Aditya Chopra-Collect.</t>
  </si>
  <si>
    <t>BR25PK14171V1IMATIONDVD+R 7494130/5+0UCB</t>
  </si>
  <si>
    <t>STKR BOS50PK 11716.3 SONY 50X30MM D-R 1C</t>
  </si>
  <si>
    <t>Label-Pallet (Handle With Care)</t>
  </si>
  <si>
    <t>OPS100 pk7831Vr1MemorxCD-R5811 73951002B</t>
  </si>
  <si>
    <t>OSLEV10PK 9262V3TDK D-R4208 280/5+0 SCIO</t>
  </si>
  <si>
    <t>BR25PK12991DTARGHTD+RDL8654 130/4+0CBIJP</t>
  </si>
  <si>
    <t>BR100PK 14284 A-MATALON 7163CDR130/4+0CB</t>
  </si>
  <si>
    <t>INDEX 10299 IMATION DVD+R 3747130/4+1J/C</t>
  </si>
  <si>
    <t>Silica gel 6-20Mesh (10gms pouch)</t>
  </si>
  <si>
    <t>MC PRT M1687 (453x311x307)MM 5PLY 2C JB</t>
  </si>
  <si>
    <t>INDEX 13629 MAXELL CD-R48x 1655 130/4+0</t>
  </si>
  <si>
    <t>OPS Shrin Pouch-HS  134x182x0.05mm Clear</t>
  </si>
  <si>
    <t>CBOARD_655Rx1520CMM_3PL_A_WKL_FLUTE</t>
  </si>
  <si>
    <t>SB10PK10316 SONY DVD+R16X 5624 320/4+0JC</t>
  </si>
  <si>
    <t>OPS100Pk8655 Sony D+R16X 8395  249903370</t>
  </si>
  <si>
    <t>TC 10PK 13019V1 XLAYER BDR   150/4+0 CB</t>
  </si>
  <si>
    <t>BR50PK14376MITSUBISHI DVD-R3855130/4+1CB</t>
  </si>
  <si>
    <t>Corrugated Roll 1110mm 2 Ply</t>
  </si>
  <si>
    <t>BR50PK 13925 MBI DVD+R 5929 130/4+0CB</t>
  </si>
  <si>
    <t>STKR JC5PK 8018.3-10 MAXL 1 X 1 INCH 2CL</t>
  </si>
  <si>
    <t>BR10pk 7349V2 Media RngeBDR 6597 130/4+0</t>
  </si>
  <si>
    <t>OPS50PK 11759 V1MAXELL CD-R 4816 130/4+0</t>
  </si>
  <si>
    <t>BR50PK12975POLARIOD DVD-R3266 130/4+0BOS</t>
  </si>
  <si>
    <t>OPS Shrink  Pouch-OPS 225x55x0.05mm Clr</t>
  </si>
  <si>
    <t>INLAY10454/10453 SONY D+W 0970 130/4+4JC</t>
  </si>
  <si>
    <t>059L594</t>
  </si>
  <si>
    <t>LB BACKBOS50PK13004 OMGA 280x120MM C-R1C</t>
  </si>
  <si>
    <t>059L048</t>
  </si>
  <si>
    <t>LB M CB25PK 12778.1 XLYN 200x138MM D-R1C</t>
  </si>
  <si>
    <t>INLAY12065V3MORBAERDD-RIJP6231 130/4+0</t>
  </si>
  <si>
    <t>TC10PK 14272 IMATION DVD+R 150/5+0 UCB</t>
  </si>
  <si>
    <t>INLAY12065.8 MOSERBAER D-R6231 130/4+0JC</t>
  </si>
  <si>
    <t>Poly Bag HMHD265x495x0.050mm(SL-Jap)</t>
  </si>
  <si>
    <t>OPS100PK 9359TDKDVD+R16X120MIN 5045+UNCB</t>
  </si>
  <si>
    <t>OPS100PK11379V1 GIGASTORAGE IJP CD-R BOS</t>
  </si>
  <si>
    <t>BR50PK 14287 V1 ALMOND7194DVD-R130/4+0CB</t>
  </si>
  <si>
    <t>059J472</t>
  </si>
  <si>
    <t>LB M CB50PK 11756.1 SONY220x115MM D-R 1C</t>
  </si>
  <si>
    <t>BR100pk12602TITANUM DVD+ 6690 130/4+0CB</t>
  </si>
  <si>
    <t>BR/TC-50pk Compsry D-R 16x 5573 150/4+0</t>
  </si>
  <si>
    <t>INDEX 14379  HEMA DVD+RW 9626 130/4+1 SC</t>
  </si>
  <si>
    <t>TC 100pk 7168 V4Intenso CD-R52x 150/2+1</t>
  </si>
  <si>
    <t>Single CD PP Case Size.(133 x125 x 5mm)</t>
  </si>
  <si>
    <t>OPS 100PK9255VERBATIM DVD-R 1771(97177)</t>
  </si>
  <si>
    <t>Label -1/2" CDR 52X 7196.1-09 MII</t>
  </si>
  <si>
    <t>OPS100PK10686/87SONYCD-R6681C-11019E BOS</t>
  </si>
  <si>
    <t>BKT1PG.Card TDK CDR80 52x 130/5+1Europe</t>
  </si>
  <si>
    <t>INLAY 13449  XLYNE DVD-R 7037 130/4+0 JC</t>
  </si>
  <si>
    <t>TC25PK13626V5 PRIMEON DVD+RDL 150/4+0 CB</t>
  </si>
  <si>
    <t>SB10PK 14135 XLINE D+RDL 7020 320/4+0 JC</t>
  </si>
  <si>
    <t>059J104</t>
  </si>
  <si>
    <t>LB M BOS50PK 11680 VRTM 5' x 4' D-R1C</t>
  </si>
  <si>
    <t>I Set2 Verbtm DVD+R 16x 5075 130/5+1</t>
  </si>
  <si>
    <t>Prntd OPS100PK12548KODAK DVD-R3505BOS</t>
  </si>
  <si>
    <t>TopCardCB50VerbatimAzo printable52x43438</t>
  </si>
  <si>
    <t>070361P</t>
  </si>
  <si>
    <t>PrntdBOPP 20 PK 11311 SONY DVD-R 5784 SC</t>
  </si>
  <si>
    <t>Label -Transparent , Round Dia 1"</t>
  </si>
  <si>
    <t>TC10PK10295 IMATION DVD+R 16X 150/4+0UCB</t>
  </si>
  <si>
    <t>059G467</t>
  </si>
  <si>
    <t>Label MC 100x60 white</t>
  </si>
  <si>
    <t>BR50PK 13866GCOM CDR 8357 130/4+0 BOS</t>
  </si>
  <si>
    <t>BR50PK 13925.1 MBI DVD+R 5929 130/4+0CB</t>
  </si>
  <si>
    <t>059N991</t>
  </si>
  <si>
    <t>LB M CB100PK 8324.4 MEG 120x80MM D+R 1C</t>
  </si>
  <si>
    <t>OPS CB50Plain-225x115x0.05ClearGPLogo</t>
  </si>
  <si>
    <t>BR100PK14322POLAROID D-R 1180 130/4+0 CB</t>
  </si>
  <si>
    <t>INLAY8018VER-5MAXELL D-R16x 2775 130/3+1</t>
  </si>
  <si>
    <t>STKR JC10PK 10315.16 SNY 50x30MM D-R 1C</t>
  </si>
  <si>
    <t>BR50PK 14002 BROTHER CD-R8883 130/4+0BOS</t>
  </si>
  <si>
    <t>INDEX 13449 XLYNE  D-R 130/4+0 JC</t>
  </si>
  <si>
    <t>059G929</t>
  </si>
  <si>
    <t>LB M CB50PK 9063-10 VRTM C-R 1C 240x80mm</t>
  </si>
  <si>
    <t>059B981</t>
  </si>
  <si>
    <t>Label MC Plain Roll 50 x 74mm</t>
  </si>
  <si>
    <t>BR50PK 14267 digittex DVD-R 130/4+BOS</t>
  </si>
  <si>
    <t>INLAY 13450  XLYNE D+R 7013 130/1+JC</t>
  </si>
  <si>
    <t>TC10PK14346 MULLER DVD+RW 0960 150/4+0CB</t>
  </si>
  <si>
    <t>059D020</t>
  </si>
  <si>
    <t>Label MC CDR 52x Verb.100pk 43411-03</t>
  </si>
  <si>
    <t>BR50PK14319POLAROID CDR 1098 130/4+0 CB</t>
  </si>
  <si>
    <t>059D312</t>
  </si>
  <si>
    <t>Label MC CDRW12x 50CB Comucessory.</t>
  </si>
  <si>
    <t>PrtdOPS-50pk 6479 Vrbtm D+R43651(6515)</t>
  </si>
  <si>
    <t>TC25PK13359V12STORE DVD-R 6414 150/4+0CB</t>
  </si>
  <si>
    <t>Slve1PK13578V4MLTILA D-R6814 120/5+0MPLH</t>
  </si>
  <si>
    <t>OPS100PK 9456SONY DVD+R 9670  100DPR47C3</t>
  </si>
  <si>
    <t>0R02652</t>
  </si>
  <si>
    <t>DVD BOX - BLACK PP  1 X 3 DVD</t>
  </si>
  <si>
    <t>TC25PK 12776V3XLYNE DVD+R   130/5+0 CB</t>
  </si>
  <si>
    <t>STKR BC SC1PK 13348 KDK 101x85MM C-R 4C</t>
  </si>
  <si>
    <t>BR100pk TDK C-R 52x  7736 130/5+0 LT</t>
  </si>
  <si>
    <t>059M107</t>
  </si>
  <si>
    <t>LB M FR BOS50PK13307 OMGA280x120MM D-R1C</t>
  </si>
  <si>
    <t>BR50PK14004V2BROTHER DVD-R8860130/4+0BOS</t>
  </si>
  <si>
    <t>OPS-100pk Verbtm CDR 52x 5749 (96574)HT</t>
  </si>
  <si>
    <t>Index Crd Gcom DVD-R 16x 9188 130/4+0</t>
  </si>
  <si>
    <t>Film-HS BOPP Transp 134mm 25um</t>
  </si>
  <si>
    <t>059N374</t>
  </si>
  <si>
    <t>LB M CB100PK MDG 6324.5 120x80MM C-R 1C</t>
  </si>
  <si>
    <t>INDEX 13129.3 XLYNE CD-R 6993 130/4+0</t>
  </si>
  <si>
    <t>MC UNPRT M1634(394x271x228) 5PLY</t>
  </si>
  <si>
    <t>VBT_M848P_6710.00_590x150x190_3PL1C</t>
  </si>
  <si>
    <t>Corner L 800mm 35*35*3mm Paper Board</t>
  </si>
  <si>
    <t>0R04277</t>
  </si>
  <si>
    <t>Jewel Box2cd 10.2mmThik with black tray</t>
  </si>
  <si>
    <t>MC UnPRT MSL004(245x245x365)5PL (1in1-J)</t>
  </si>
  <si>
    <t>BR25PK 14074 GCOM DVD-RW 9040 130/4+0BOS</t>
  </si>
  <si>
    <t>PVCShrinkSleeveBlue/Tran 200mmX225mmX30µ</t>
  </si>
  <si>
    <t>TC25pk10584V4MEDIARA CD-R 150/4+0CB</t>
  </si>
  <si>
    <t>059M309</t>
  </si>
  <si>
    <t>LB M BOS50PK 13522 SNY 220x115MM C-R 1C</t>
  </si>
  <si>
    <t>BR100pkTDK CDR80  8848 130/4+0Inkjet UCB</t>
  </si>
  <si>
    <t>LB MC DVD-R 25pk Verb.6366-08 240x80mm</t>
  </si>
  <si>
    <t>CBOARD_965Rx1530CMM_3PL_AFLUTE</t>
  </si>
  <si>
    <t>TC 10PK 12774V4 XLYNE DVD+R  130/6+0 CB</t>
  </si>
  <si>
    <t>Sticker Side Switch (B/W)-Lantern</t>
  </si>
  <si>
    <t>INLAY10363V1IMATION DD-RW9486 130/5+0 JC</t>
  </si>
  <si>
    <t>059M831</t>
  </si>
  <si>
    <t>LB M BOS50PK 10598.4 TDK 6x4INCH C-R 1C</t>
  </si>
  <si>
    <t>Tape Adh've-BOPP Clear  Reg 1.5" x 65m</t>
  </si>
  <si>
    <t>059H430</t>
  </si>
  <si>
    <t>LABEL MC CB50PK 9448-10 INVR CD-RW 1CL</t>
  </si>
  <si>
    <t>059M330</t>
  </si>
  <si>
    <t>LB M BOS50PK 13349.2 SNY 220x115MM C-R1C</t>
  </si>
  <si>
    <t>OPS30PK8359Vr1 SONY CDR 8465 249903309</t>
  </si>
  <si>
    <t>BR 50PK 13398 SONY DVD+RDL 130/4+0 CB</t>
  </si>
  <si>
    <t>CBOARD_1080Rx1530CMM_5PL_B/A_FLUTE</t>
  </si>
  <si>
    <t>BR50PK 13624.1PRIMEON D+R 2266 130/4+0CB</t>
  </si>
  <si>
    <t>PaprSlv14214 MULTI CDR3196 120/ 5+0</t>
  </si>
  <si>
    <t>BR25PK13386SOENNECKEN DVD-R 2864 130/4+0</t>
  </si>
  <si>
    <t>059C983</t>
  </si>
  <si>
    <t>Label MC  CDR 52x Verb.10pk 434370</t>
  </si>
  <si>
    <t>BR50PK12131V3 NEXGEN DVDR 5790 130/4+0CB</t>
  </si>
  <si>
    <t>Film-HS BOPP Trans 212mm, 30micron</t>
  </si>
  <si>
    <t>059C401</t>
  </si>
  <si>
    <t>Label MC VRTM (043522-03)5223 240x80mm</t>
  </si>
  <si>
    <t>TC 10Pk 13662 Xlayer BD-R 150/4+0 CB</t>
  </si>
  <si>
    <t>BR100PK8404V2 XLAYER D-R 1204 130/4+0BOS</t>
  </si>
  <si>
    <t>BR25PK13359V12 STORE DVD-R6414 130/4+0CB</t>
  </si>
  <si>
    <t>STKR CB100PK 12054.6 MBI 50x25MM D-R1C</t>
  </si>
  <si>
    <t>TC 13621 PRIMEON DVD+R16X 150/4+0 CB</t>
  </si>
  <si>
    <t>Regrind Poly Styrene</t>
  </si>
  <si>
    <t>BR25PK 12778V3XLYNE DVD-R 8752 130/4+0CB</t>
  </si>
  <si>
    <t>Label  Caution CDR80 6165-08</t>
  </si>
  <si>
    <t>BR100PK12616 NIERLE DVD+R8925 130/2+0BOS</t>
  </si>
  <si>
    <t>Mould - Thermocole 12 cavity</t>
  </si>
  <si>
    <t>OPS-50pk Verbatim DVD+R 5501 Printed</t>
  </si>
  <si>
    <t>Master Carton M27 (272 x 210 x 109mm)</t>
  </si>
  <si>
    <t>STKR BOS50PK 13581.23MUT 23.5x18MM C-R1C</t>
  </si>
  <si>
    <t>059H578</t>
  </si>
  <si>
    <t>LABEL MC SC10PK 9585-10 INVR DVD+RW 1CL</t>
  </si>
  <si>
    <t>TC 25PK 13464  RODISE DVD+R 150/4+0 CB</t>
  </si>
  <si>
    <t>BR50PK13384SOENNECKEN CD-R9292 130/4+0CB</t>
  </si>
  <si>
    <t>INLAY12070V3MORBAERDD+RIJP6248 130/4+0</t>
  </si>
  <si>
    <t>SB10PK12309V4 MOSRBAERCD-R3117320/4+0SC</t>
  </si>
  <si>
    <t>BR50PK 13546  MMORE BD-R 3556 130/4+0 CB</t>
  </si>
  <si>
    <t>PaprSleeve13924MULTIC-R6589 120/ 5+0</t>
  </si>
  <si>
    <t>BR10PK 11533 PRIMA DVD+R 8005 130/4+0CB</t>
  </si>
  <si>
    <t>TC 50PK 11679V1 VERBATIM CD-R 150/6+1BOS</t>
  </si>
  <si>
    <t>TC25PK10393V1MAXELL DVD-R2829 150/4+0 CB</t>
  </si>
  <si>
    <t>SB10PK13355INTENSO CD-R08882 320/6+0SC</t>
  </si>
  <si>
    <t>TC10PK13844 MOSER BAER BD-R  150/4+0 CB</t>
  </si>
  <si>
    <t>059D110</t>
  </si>
  <si>
    <t>Label MC CDR 52x Compucessory 722500</t>
  </si>
  <si>
    <t>TC10pk7099V4 MdiaRnge BDR  150/4+0</t>
  </si>
  <si>
    <t>TC10PK13468 XLYNE DVD-R  150/4+0 CB</t>
  </si>
  <si>
    <t>Unprinted sleeve Technicol Type-W/O Flap</t>
  </si>
  <si>
    <t>BKLet12097V1 MBI DVD-R3574 170/4+1VB STD</t>
  </si>
  <si>
    <t>059J105</t>
  </si>
  <si>
    <t>LB M BOS50PK 11679 VRTM 127x101.6mm MM C</t>
  </si>
  <si>
    <t>Sticker Round dia 25mm</t>
  </si>
  <si>
    <t>060A503</t>
  </si>
  <si>
    <t>Cromo art paper10290 (265 x 140)mm 80gsm</t>
  </si>
  <si>
    <t>059D936</t>
  </si>
  <si>
    <t>Label MC CDR 52x 50CB 6910</t>
  </si>
  <si>
    <t>059N778</t>
  </si>
  <si>
    <t>LB M CB10PK 5433.3MEDIA120x80MM D+RDL 1C</t>
  </si>
  <si>
    <t>BR100PK 14537 PLATINUM 0407 CDR 130/4CB</t>
  </si>
  <si>
    <t>SB10PK10269V1IMATIN CD-RW 0025 320/5+0JC</t>
  </si>
  <si>
    <t>ICard Verbatim D+R 16x 5150 130/5+1 Rev.</t>
  </si>
  <si>
    <t>M.C BrownBox100CBImation5.59"x5.59"x6.97</t>
  </si>
  <si>
    <t>TC-100pk VbtmD+R 16x 170/5+1 AZO (43551)</t>
  </si>
  <si>
    <t>Printed OPS-100pk Verb CDR 94554(5543)</t>
  </si>
  <si>
    <t>059F242</t>
  </si>
  <si>
    <t>LBL d-r cb50 7152-09 Walgreen 150 x 95</t>
  </si>
  <si>
    <t>OPS10pk8486VerbatimCd/Dvd BOS OSz 390x55</t>
  </si>
  <si>
    <t>BR25pk10584V4MEDIARA CD-R9178 130/4+0CB</t>
  </si>
  <si>
    <t>OPS100PK7535VR1MEMOREXCDR2867286USL</t>
  </si>
  <si>
    <t>059M956</t>
  </si>
  <si>
    <t>LB M CB100PK 8323.2 MDG 120x80MM D-R 1C</t>
  </si>
  <si>
    <t>TC10PK14381PLATINUM DVD-R 5698 150/4+1CB</t>
  </si>
  <si>
    <t>BR25PK 13204 NIERLE 9298 130/4+0 CB</t>
  </si>
  <si>
    <t>HPR_1995P_14515_380x259x170_3PL_1C</t>
  </si>
  <si>
    <t>Icard Verbatim D-R 16x 5471 130/5+1</t>
  </si>
  <si>
    <t>Tag-Traveler 70*26mm</t>
  </si>
  <si>
    <t>BR/TC50pk 6824 Innvra D-R 8301 130/2+1</t>
  </si>
  <si>
    <t>0R02675</t>
  </si>
  <si>
    <t>DVD CASE 14mm 2/ONE DVD -  BLACK.</t>
  </si>
  <si>
    <t>059N664</t>
  </si>
  <si>
    <t>Label MC Plain 280 x 120mm</t>
  </si>
  <si>
    <t>059C244</t>
  </si>
  <si>
    <t>LB MC VRTM(043548-03)50PK 5483 240x80mm</t>
  </si>
  <si>
    <t>OPS 100PK 10795 MEMOREX DVD-R 6411 UCB</t>
  </si>
  <si>
    <t>OPS100PK 8892 POLARIOD DVD-R 16X 2306 CB</t>
  </si>
  <si>
    <t>BR50PK14105 SONY DVD-R 3245 130/4+0 CB</t>
  </si>
  <si>
    <t>INDEX 9259V2 TDK DVD+R  4451 130/5+1 SC</t>
  </si>
  <si>
    <t>Sticker Fascia - SL</t>
  </si>
  <si>
    <t>OPS100PK 11760V1MAXELL CD-R 4830 130/4+0</t>
  </si>
  <si>
    <t>TC-50pk Verbatim D+R 16x 170/5+1 AZO</t>
  </si>
  <si>
    <t>059E379</t>
  </si>
  <si>
    <t>Label 5751 Barcode Verbatim 94755</t>
  </si>
  <si>
    <t>CBOARD_975Rx1530CMM_3PL_B_FLUTE180*2/120</t>
  </si>
  <si>
    <t>Inlay7434ver1MediaRangeBD-R6641 130/ 6+0</t>
  </si>
  <si>
    <t>BR50PK13362DATARIGHT DVD-R3525 130/4+0CB</t>
  </si>
  <si>
    <t>BR/TC100pk6430 Innovera CDR 8158 150/2+1</t>
  </si>
  <si>
    <t>OPS100PK12041V2 MAXELL 4915  DVD-R  BOS</t>
  </si>
  <si>
    <t>000M405</t>
  </si>
  <si>
    <t>Master Batch-Green</t>
  </si>
  <si>
    <t>TC50PK14390VERBATIM CDR 434381 150/5+1CB</t>
  </si>
  <si>
    <t>BR25PK  13128 XLYNE DVD-R 9888 130/4+1CB</t>
  </si>
  <si>
    <t>OPS 50PK12096.1-13 MOSER BAER  DVD-R CB</t>
  </si>
  <si>
    <t>PVC Shrink Sleeve 195mmX109mmX50µ(50BOS)</t>
  </si>
  <si>
    <t>000M810</t>
  </si>
  <si>
    <t>Master Batch-Yellow</t>
  </si>
  <si>
    <t>BR/TC-100pk Compsry CDR 52x 1002 150/4+4</t>
  </si>
  <si>
    <t>BR50PK9678MMOREDVD-R16X 0883 130/4+0BOS</t>
  </si>
  <si>
    <t>LED DL STICKER 12/15/18w (Colored)</t>
  </si>
  <si>
    <t>MC-M1382 mini lantern (240x240x268)3Ply</t>
  </si>
  <si>
    <t>BR100PK13136NIERLE DVD+R 9380 130/1+0BOS</t>
  </si>
  <si>
    <t>BR50PK14512 ALMOND CD-R7156 130/4+0CB</t>
  </si>
  <si>
    <t>BR10PK11804ESNL IMTIONCD-R6263 130/4+0CB</t>
  </si>
  <si>
    <t>BR10PK9600SONYMAKEBELIEVDVD-R 6095 130/4</t>
  </si>
  <si>
    <t>BR50PK 12703V3 MLTLASR DVD-R4747 130/5 B</t>
  </si>
  <si>
    <t>OPS 10PK 9351V2TDK CD-R 5397(2393-6)UCB</t>
  </si>
  <si>
    <t>STKR JC1PK 10315.13 SONY 50X30MM  D-R 1C</t>
  </si>
  <si>
    <t>TC10PK 14230 IMATION CD-R 150/5+0 UCB</t>
  </si>
  <si>
    <t>059L926</t>
  </si>
  <si>
    <t>LB M UCB25PK 9298.1 TDK 5x3INCH C-R1C</t>
  </si>
  <si>
    <t>000M117</t>
  </si>
  <si>
    <t>Master Batch Black LLDPE Based</t>
  </si>
  <si>
    <t>M.Carton M1061(292x292x82)7829-09</t>
  </si>
  <si>
    <t>STKR CB50PK 14013.3 OPT 100x60MM C-R 4C</t>
  </si>
  <si>
    <t>OPS 50PK 10448V3 MOSER BAER  DVD-R CB</t>
  </si>
  <si>
    <t>BR100PKINR13735XLAYERDVD-R2379 130/4+0CB</t>
  </si>
  <si>
    <t>BR50PK 11535 PRIMA DVD+R 7961 130/4+0CB</t>
  </si>
  <si>
    <t>INDEX 13774V1 ISY CD-R 130/5+0 SC</t>
  </si>
  <si>
    <t>Strap Roll-PP (17mm x 0.7mm)</t>
  </si>
  <si>
    <t>SB10PK13366GUNSTIG CD-RW 150/5+1SC UVcot</t>
  </si>
  <si>
    <t>BR100PK10281IMATIONCD-R52X2748130/4+0UCB</t>
  </si>
  <si>
    <t>TC100PK 13734 XLAYER DVD-R  150/4+0 CB</t>
  </si>
  <si>
    <t>Ptd OPS25Pk Vrbatim D+R  5396(43539)Prin</t>
  </si>
  <si>
    <t>MC PRT MSL009 (240X240X230) 3PLY 4CL (Mi</t>
  </si>
  <si>
    <t>STKR CB50PK OPT 14014.1 100x60MM C-R4C</t>
  </si>
  <si>
    <t>059L203</t>
  </si>
  <si>
    <t>LB1FR M BOS100PK12864 UB 440x120MM C-R1C</t>
  </si>
  <si>
    <t>TC50PK 14283 A-MATALON CD-R 150/4+0 CB</t>
  </si>
  <si>
    <t>INLAY 14046 G COM DVD-R 9019 130/4+ JC</t>
  </si>
  <si>
    <t>BR50 14464   X-MAX DVD+R 3055 130/4+0BOS</t>
  </si>
  <si>
    <t>Label ROUND STKR 8911.5-10SONY 1IN 1CL</t>
  </si>
  <si>
    <t>SB5PK12070.8 MOS BAER D+R6200 320/4+0J</t>
  </si>
  <si>
    <t>BR 50PK 9355V3 TDKCD-R5144 130+5UNCB</t>
  </si>
  <si>
    <t>Sticker for Lantern 50 x 50 mm</t>
  </si>
  <si>
    <t>TC25PK 14286 V1 ALMOND DVD-R 150/4+0 CB</t>
  </si>
  <si>
    <t>TC100Pk8406V4/13755 XLAYER D-R150/4+0BOS</t>
  </si>
  <si>
    <t>STKR JC1PK 10315.15 SNY 50x30MM D-R 1C</t>
  </si>
  <si>
    <t>BR25PK 13627.2XLYNE D+RDL 9857 130/4+0CB</t>
  </si>
  <si>
    <t>OPS 50PK 9260V1 TDK D+R  4444 UCB23639B</t>
  </si>
  <si>
    <t>INDEX 14053 G COM DVD+R 9026 130/4+1 SC</t>
  </si>
  <si>
    <t>IMN_M42U_000000000_272x153x270_5PL</t>
  </si>
  <si>
    <t>070237P</t>
  </si>
  <si>
    <t>Prtd BOPP-5pk Vrbtm D-R 16x 5570(43557)</t>
  </si>
  <si>
    <t>Pallet-Pine Wooden P15 (1016x1219x127)mm</t>
  </si>
  <si>
    <t>OPS 25PK 12039V2 MEAXELL  DVD-R 4878 BOS</t>
  </si>
  <si>
    <t>SB10pk8712Vr1 Samsng D-R 6219 320/5+0 SC</t>
  </si>
  <si>
    <t>STKR BOS50PK 13304 OMGA 80x55MM D+RDL1C</t>
  </si>
  <si>
    <t>INLAY 14382 IMATION CDRW 9332 130/5+0JC</t>
  </si>
  <si>
    <t>VBT_M850P_6712_590x150x175_5PL1C</t>
  </si>
  <si>
    <t>Master carton,Batten(B012)(UT),5ply A/A</t>
  </si>
  <si>
    <t>BR25PK10064V3MEDIARANGE CD-R 8447130/4+0</t>
  </si>
  <si>
    <t>EP FOAM CUT PCS, 540X290X10mm.</t>
  </si>
  <si>
    <t>SB5PK12773V4XLYNE DVD-RW8783 320/6+0UVSC</t>
  </si>
  <si>
    <t>BR100PK 13970KODAK CDR 8524 130/6+0MINIB</t>
  </si>
  <si>
    <t>BR10pk7099V4 MdiaRnge BDR 6429 130/4+0</t>
  </si>
  <si>
    <t>INDEX 10363V1 IMATION DVD-RW  130/5+1JC</t>
  </si>
  <si>
    <t>OPS50pk8685 Vrbtm D+R 5129(43512)Prntble</t>
  </si>
  <si>
    <t>BR50PK12136V3 CMX CDR 5844 130/4+0CB</t>
  </si>
  <si>
    <t>Top card -PET</t>
  </si>
  <si>
    <t>SB10PK 13629 MAXELL CDR 1669 320/4+0 SC</t>
  </si>
  <si>
    <t>059M955</t>
  </si>
  <si>
    <t>LB M CB25PK 8493.3 MDG 120x80MM BDR 1C</t>
  </si>
  <si>
    <t>059O008</t>
  </si>
  <si>
    <t>LB M CB100PK 5750.6 MED 120x80MM D-R 1C</t>
  </si>
  <si>
    <t>Sticker - Triangle SL ( 4 Icons)</t>
  </si>
  <si>
    <t>BR50PK12514 MOSERBAER  DVD-R 130/4+0 BOS</t>
  </si>
  <si>
    <t>STKR BOS100PK 7193.3 MED 100x60MM C-R 1C</t>
  </si>
  <si>
    <t>0R02736</t>
  </si>
  <si>
    <t>DVD BOX 14 MM - BROWN</t>
  </si>
  <si>
    <t>MBI_M396U_00000_436x296x184_3PL</t>
  </si>
  <si>
    <t>059C249</t>
  </si>
  <si>
    <t>Label MC Verbatim (043550-03) 50Pk 5506</t>
  </si>
  <si>
    <t>OSLEVE10PK13284 IMATIONC-R7652 320/5+0SC</t>
  </si>
  <si>
    <t>SB5pk14497 PLATINUM DVD-RW 5704  320/4+0</t>
  </si>
  <si>
    <t>TC50PK 14116 VKAMXESS D-RPRO 130/4+1 CB</t>
  </si>
  <si>
    <t>SB10PK13504 IBASE CD-R 7309  320/4+UV SC</t>
  </si>
  <si>
    <t>059K021</t>
  </si>
  <si>
    <t>LB M CB100PK 12351 MAMA 240x80MM D-R 2C</t>
  </si>
  <si>
    <t>INDEX 9075VR3 POLAROID CD-RW 130/4+1 SC</t>
  </si>
  <si>
    <t>Corner  L 1200mm 50x50x5mm Paper Board</t>
  </si>
  <si>
    <t>COMPU_M1957P_5380.2_295x153x190_3PL_INH</t>
  </si>
  <si>
    <t>TC 50PK 11660 SONY DVD-R 150/1+1 CB</t>
  </si>
  <si>
    <t>SB10PK6616V3 INTENSOCD-R 5406 320/5+0SC</t>
  </si>
  <si>
    <t>BR100PK12615 NIERLE DVD-R8932 130/2+0BOS</t>
  </si>
  <si>
    <t>OPS 50PK 12894 DATA RIGHT CD-R 3129 BOS</t>
  </si>
  <si>
    <t>INDEX 13758.2 XLYNE D-RW 0786 130/4+0SC</t>
  </si>
  <si>
    <t>070181P</t>
  </si>
  <si>
    <t>BOPP5PK8759 POLARIOD DVD+RW 23514.7GBJC</t>
  </si>
  <si>
    <t>STKR CB100PK 6989.4 MED 100x60MMD+RDL1C</t>
  </si>
  <si>
    <t>0R05349</t>
  </si>
  <si>
    <t>STL BK3/1-61062 Spl.3Film Editi-CDI/NY/R</t>
  </si>
  <si>
    <t>059C958</t>
  </si>
  <si>
    <t>Label MC Plain  4"x 5"</t>
  </si>
  <si>
    <t>INDEX 13448 XLYNE  CDR 130/1+1JC</t>
  </si>
  <si>
    <t>OPS50PK 9407V2 KODAK CD-R52x 2543 BOS</t>
  </si>
  <si>
    <t>BR50PK 13858 MULTLASR  4738 130/5+0 BOS</t>
  </si>
  <si>
    <t>059J496</t>
  </si>
  <si>
    <t>Label  SBJC10PK11922.1SONY220x115MMC-R1C</t>
  </si>
  <si>
    <t>059N373</t>
  </si>
  <si>
    <t>LB M CB100PK MDG 6987.3 120x80MM D+RDL1C</t>
  </si>
  <si>
    <t>STKR TRANSPARENT 13577.7 MUL 1"x1"INC 1C</t>
  </si>
  <si>
    <t>000M905</t>
  </si>
  <si>
    <t>Master Batch-Violet</t>
  </si>
  <si>
    <t>Prntd OPS/PVC50PK12560DTARIHT CDR28560BO</t>
  </si>
  <si>
    <t>BR 50PK 13479 KODAK CD-R 4558  130/4+0CB</t>
  </si>
  <si>
    <t>BR 50PK10431 KODAK DVD-R 5295 130/6+0 CB</t>
  </si>
  <si>
    <t>OPS50PK12716/17/13058/59CHECKOUT DVD-RCB</t>
  </si>
  <si>
    <t>M.Carton M425 (210x135x135)mm ROM</t>
  </si>
  <si>
    <t>BR50PK 9470V3 TDK DVD+R 9197 130/5 UCB</t>
  </si>
  <si>
    <t>SB5PK14234IMATION D+R DL9022 320/5+0 J/C</t>
  </si>
  <si>
    <t>SB10PK 14085 IMAT CD-RW 0025 320/4+0 JC</t>
  </si>
  <si>
    <t>OPS 50PK 14390 VERBATIM CDR 4382 CB</t>
  </si>
  <si>
    <t>Index 8602 Kodak D-RW 4x  130/6+1</t>
  </si>
  <si>
    <t>0031N16</t>
  </si>
  <si>
    <t>Wooden Box  M7  32x12x28mm</t>
  </si>
  <si>
    <t>0031N15</t>
  </si>
  <si>
    <t>Wooden Box  M6  26x12x32mm</t>
  </si>
  <si>
    <t>0031N18</t>
  </si>
  <si>
    <t>Wooden Box  M9  28x12x22mm</t>
  </si>
  <si>
    <t>1BFTF00</t>
  </si>
  <si>
    <t>Blister,Female,PET(GAG),Flip-It,PetonPet</t>
  </si>
  <si>
    <t>1BLTB02</t>
  </si>
  <si>
    <t>Blister,Tray.PET,COB,Eclipse</t>
  </si>
  <si>
    <t>06B0396</t>
  </si>
  <si>
    <t>Blst Card,Compusory4646,MB06,4GB,11985.1</t>
  </si>
  <si>
    <t>06B0426</t>
  </si>
  <si>
    <t>MCL, INNOVERA 32GB(200*90)50,14482.0</t>
  </si>
  <si>
    <t>1BLVB01</t>
  </si>
  <si>
    <t>Blister,PVC-on-Card,µUFD,Duke,300µ</t>
  </si>
  <si>
    <t>1XDM400</t>
  </si>
  <si>
    <t>Blister Card,MediaRange 016,MicroSD,4 GB</t>
  </si>
  <si>
    <t>1WBO002</t>
  </si>
  <si>
    <t>White Box , 1 adaptor+2 MicroSD cards</t>
  </si>
  <si>
    <t>1XMM200</t>
  </si>
  <si>
    <t>Blister Card,MBI-0290,MSD Card,2 GB</t>
  </si>
  <si>
    <t>1XVG400</t>
  </si>
  <si>
    <t>Index Card,Verbatim 0925 ,UFD-SnG,4 GB</t>
  </si>
  <si>
    <t>1XVG800</t>
  </si>
  <si>
    <t>Index Card,Verbatim 0932 ,UFD-SnG,8 GB</t>
  </si>
  <si>
    <t>060B958</t>
  </si>
  <si>
    <t>Gap Plate,(S-073),GPS73,(480*122)mm,3Ply</t>
  </si>
  <si>
    <t>06B0030</t>
  </si>
  <si>
    <t>BlstrCd,PRIMA4GB 1005,SWIVEL 14119.0PLTM</t>
  </si>
  <si>
    <t>06B0032</t>
  </si>
  <si>
    <t>BlstrCd,PRIMA16GB 1029,SWIVEL14121.0PLTM</t>
  </si>
  <si>
    <t>060A089</t>
  </si>
  <si>
    <t>Carton,(UT),S-015,Micro SD,293*170*62mm</t>
  </si>
  <si>
    <t>060A096</t>
  </si>
  <si>
    <t>Master Carton,(UT),MBI,PETonCard,S-004</t>
  </si>
  <si>
    <t>060A198</t>
  </si>
  <si>
    <t>Carton,(UT),S-042,190*130*145mm,Window</t>
  </si>
  <si>
    <t>060A211</t>
  </si>
  <si>
    <t>Blister,PET,Female,Mini-ELF</t>
  </si>
  <si>
    <t>060A257</t>
  </si>
  <si>
    <t>Micro UFD Rubber Carrier (Bubble)-Green</t>
  </si>
  <si>
    <t>060A258</t>
  </si>
  <si>
    <t>Micro UFD Rubber Carrier (Bubble)-Pink</t>
  </si>
  <si>
    <t>060A344</t>
  </si>
  <si>
    <t>ESD pouch,Bulk pkg,20 pcs USB,372*202 mm</t>
  </si>
  <si>
    <t>060A185</t>
  </si>
  <si>
    <t>Strap F-14 , Orange</t>
  </si>
  <si>
    <t>060A189</t>
  </si>
  <si>
    <t>Micro UFD Rubber Carrier (Bubble),Orange</t>
  </si>
  <si>
    <t>060A193</t>
  </si>
  <si>
    <t>Carton,(UT),Outer,S-002,395*318*333mm</t>
  </si>
  <si>
    <t>060A335</t>
  </si>
  <si>
    <t>Strap F-14 , Black</t>
  </si>
  <si>
    <t>060A370</t>
  </si>
  <si>
    <t>Carton(UT)S-053(400*280*170),Pigeon hole</t>
  </si>
  <si>
    <t>060A413</t>
  </si>
  <si>
    <t>Printed Strap,1*90 cm,DarkBlue,Polyester</t>
  </si>
  <si>
    <t>060A423</t>
  </si>
  <si>
    <t>MC,(PT)Invra,2GB,IVR-37601(S-074)7769.1</t>
  </si>
  <si>
    <t>060A443</t>
  </si>
  <si>
    <t>MCL,SONY(USM 8GR/WZ IN)P-487-8(120x70)mm</t>
  </si>
  <si>
    <t>060A314</t>
  </si>
  <si>
    <t>Divider for S-035 carton,284*138mm,3-ply</t>
  </si>
  <si>
    <t>060A424</t>
  </si>
  <si>
    <t>MC,(PT),Invra,4GB,IVR-37600(S-075)7770.1</t>
  </si>
  <si>
    <t>060A114</t>
  </si>
  <si>
    <t>Master Carton,(UT),S-018,MediaRange</t>
  </si>
  <si>
    <t>060A274</t>
  </si>
  <si>
    <t>Master Carton,(UT),S-022,190*130*145,Un</t>
  </si>
  <si>
    <t>060A441</t>
  </si>
  <si>
    <t>MCL,SONY(USM32GR/BZ IN)P-493-5(120x70)mm</t>
  </si>
  <si>
    <t>060A444</t>
  </si>
  <si>
    <t>MCL,SONY(USM16GR/WZ IN)P-488-9(120x70)mm</t>
  </si>
  <si>
    <t>060A448</t>
  </si>
  <si>
    <t>Divider,(S-072),(234x128)mm,(DVS72)3-ply</t>
  </si>
  <si>
    <t>060A196</t>
  </si>
  <si>
    <t>Sleek Blister in PET ( female )</t>
  </si>
  <si>
    <t>060A471</t>
  </si>
  <si>
    <t>PRTPAPER,MBI,W/OMKy-172,Knt,16GB,10735.4</t>
  </si>
  <si>
    <t>060A487</t>
  </si>
  <si>
    <t>MCL,Compusry-10074,32GB,(280*80)mm,12861</t>
  </si>
  <si>
    <t>060A507</t>
  </si>
  <si>
    <t>Carton,(UT),S-059,176*163*140</t>
  </si>
  <si>
    <t>060A323</t>
  </si>
  <si>
    <t>Mini box,(PT),37*82*13mm,w/o Butterfly</t>
  </si>
  <si>
    <t>060A428</t>
  </si>
  <si>
    <t>Prt Paper,MCL,Invra 2GB(200*90),IVR-6014</t>
  </si>
  <si>
    <t>060A445</t>
  </si>
  <si>
    <t>MCL,SONY(USM32GR/WZ IN)P-489-A(120x70)mm</t>
  </si>
  <si>
    <t>060A202</t>
  </si>
  <si>
    <t>Carton,Outer,(UT),S-026,487*396*170mm</t>
  </si>
  <si>
    <t>060A248</t>
  </si>
  <si>
    <t>Carton,(UT),WhiteBox,S-021,95*73*139mm</t>
  </si>
  <si>
    <t>060A284</t>
  </si>
  <si>
    <t>Strap F-14 , Yellow</t>
  </si>
  <si>
    <t>060A308</t>
  </si>
  <si>
    <t>Carton,(UT),S-044,175*135*115mm,Window</t>
  </si>
  <si>
    <t>060A511</t>
  </si>
  <si>
    <t>METAL POLISHED HOCK WITH STRAP</t>
  </si>
  <si>
    <t>060A580</t>
  </si>
  <si>
    <t>BlstCard,MBI-7480,A-Swvl,8GB,11816.2updt</t>
  </si>
  <si>
    <t>060A584</t>
  </si>
  <si>
    <t>PRTPAPER,MBI-7718,Silico8GB12366.1updt</t>
  </si>
  <si>
    <t>060A147</t>
  </si>
  <si>
    <t>Carton Verbatim,(PT),S-019,185*55*133mm</t>
  </si>
  <si>
    <t>06B0146</t>
  </si>
  <si>
    <t>BlstCrdTRAP,MBI MSD 8GB 3482 9634.5</t>
  </si>
  <si>
    <t>06B0164</t>
  </si>
  <si>
    <t>BlstCrdTRPMBIATYPSWVL8GB7480 11816/14184</t>
  </si>
  <si>
    <t>06B0184</t>
  </si>
  <si>
    <t>MCL SONY USM32GR/W2  (120*70)25,12646.1</t>
  </si>
  <si>
    <t>070A210</t>
  </si>
  <si>
    <t>Label Plain 40*50 mm (with hole)</t>
  </si>
  <si>
    <t>06B0298</t>
  </si>
  <si>
    <t>MCL SONY USM16GR/BZB  (120*70)25,14304</t>
  </si>
  <si>
    <t>060A214</t>
  </si>
  <si>
    <t>Divider for S-025 carton,234*135mm,3-ply</t>
  </si>
  <si>
    <t>060A628</t>
  </si>
  <si>
    <t>Envlp,SONY,M Vault-9267,USM4GR/BZ,2yrs</t>
  </si>
  <si>
    <t>060A629</t>
  </si>
  <si>
    <t>Envlp,SONY,M Vault-9281,USM8GR/BZ,2yrs</t>
  </si>
  <si>
    <t>060A633</t>
  </si>
  <si>
    <t>Envlp,SONY,M Vault-0231,USM8GR/WZ,2yrs</t>
  </si>
  <si>
    <t>060A635</t>
  </si>
  <si>
    <t>Envlp,SONY,M Vault-8977,USM32GR/WZ,2yrs</t>
  </si>
  <si>
    <t>060A481</t>
  </si>
  <si>
    <t>MC(PT)InvraCOB,8GB,IVR38008(S079)10808.2</t>
  </si>
  <si>
    <t>060A575</t>
  </si>
  <si>
    <t>BlstCard,MBI-3741,A-Swl,32GB,9749.4,updt</t>
  </si>
  <si>
    <t>060A595</t>
  </si>
  <si>
    <t>PRTPAPER,MBI-9002,ZAP,16GB,12946.0,Updt</t>
  </si>
  <si>
    <t>060A786</t>
  </si>
  <si>
    <t>Blister card,PRIMA-2412,RACER 4GB,13896</t>
  </si>
  <si>
    <t>060A899</t>
  </si>
  <si>
    <t>PRT PAPER,DATARIGHT3563,ZAP, 8GB,13990.0</t>
  </si>
  <si>
    <t>060A473</t>
  </si>
  <si>
    <t>Satin Cloth (200X200)mm Diwali Gift Box</t>
  </si>
  <si>
    <t>060A491</t>
  </si>
  <si>
    <t>Bklt,Innovera,IVR37664,UFD,64GB,12850.0</t>
  </si>
  <si>
    <t>060A763</t>
  </si>
  <si>
    <t>MCL SONY USM8M1/B (120*70)20,13860.2</t>
  </si>
  <si>
    <t>060A822</t>
  </si>
  <si>
    <t>Envlp,SONY,Mvault 0825,USM32X/B,13978</t>
  </si>
  <si>
    <t>060A826</t>
  </si>
  <si>
    <t>BlstCrd,KODAK1306,SDHC,Clas10,16GB13986.</t>
  </si>
  <si>
    <t>060A831</t>
  </si>
  <si>
    <t>Label Scratch MBI 10%OFFONSHOP 11025.7</t>
  </si>
  <si>
    <t>060A631</t>
  </si>
  <si>
    <t>Envlp,SONY,M Vault-9328,USM32GR/BZ,2yrs</t>
  </si>
  <si>
    <t>060A774</t>
  </si>
  <si>
    <t>Blister card,PRIMA-2412,RACER 2GB,13882</t>
  </si>
  <si>
    <t>060A579</t>
  </si>
  <si>
    <t>BlstCard,MBI-634,A-Swvl,4GB,11561.3,updt</t>
  </si>
  <si>
    <t>060A583</t>
  </si>
  <si>
    <t>PRTPAPER,MBI-7701Silico4GB12365.1updt</t>
  </si>
  <si>
    <t>060A588</t>
  </si>
  <si>
    <t>Blstcard,MBI-5516,blu,Racer 8GB,12221.3</t>
  </si>
  <si>
    <t>06B0411</t>
  </si>
  <si>
    <t>Blst Card,MBI 0687,TINY,8GB,14442.0</t>
  </si>
  <si>
    <t>06B0417</t>
  </si>
  <si>
    <t>PVC BlstrTrap MBI TINY,72x65,MSS-BL078</t>
  </si>
  <si>
    <t>06B0453</t>
  </si>
  <si>
    <t>BlstrCdTrpVERBTM SLIDER2699 8GB,14336.2</t>
  </si>
  <si>
    <t>06B0356</t>
  </si>
  <si>
    <t>BlstrCdTrp,MOSRBERKNIGHT9919 64GB13964.1</t>
  </si>
  <si>
    <t>06B0420</t>
  </si>
  <si>
    <t>MCL, INNOVERA 4GB(200*90)50,14479.0</t>
  </si>
  <si>
    <t>06B0423</t>
  </si>
  <si>
    <t>Blst Card,INNOVERA 6163, 16GB,14481.0</t>
  </si>
  <si>
    <t>06B0129</t>
  </si>
  <si>
    <t>Envlp,SONY, 0733,USM16X/W2,13977.2</t>
  </si>
  <si>
    <t>06B0160</t>
  </si>
  <si>
    <t>BlstrTrapMBIATYPESWIVEL,PVC65x70MM BL074</t>
  </si>
  <si>
    <t>06B0175</t>
  </si>
  <si>
    <t>MCL SONY USM32GR/B2  (120*70)25,12642.3</t>
  </si>
  <si>
    <t>1BFTB00</t>
  </si>
  <si>
    <t>Blister,Female,PET(GAG),COB,Pet on Pet</t>
  </si>
  <si>
    <t>1BLTM06</t>
  </si>
  <si>
    <t>PET Trap Blister for SD+MSD,JC020,Import</t>
  </si>
  <si>
    <t>1BLV042</t>
  </si>
  <si>
    <t>Blister,PVC,300µ,Trapped, SD card,BL-042</t>
  </si>
  <si>
    <t>1BLVB03</t>
  </si>
  <si>
    <t>Blister,PVC-on-Card,µUFD,Eclipse,300µ</t>
  </si>
  <si>
    <t>1BMTB00</t>
  </si>
  <si>
    <t>Blister , Male , PET , COB , Common</t>
  </si>
  <si>
    <t>060A673</t>
  </si>
  <si>
    <t>Blstrcrd,Kodak-9217Swivel4GB,13738.0METL</t>
  </si>
  <si>
    <t>060A921</t>
  </si>
  <si>
    <t>PRTPAPER,KODAK,KNIGHT 8GB,8937,14017.0</t>
  </si>
  <si>
    <t>060A480</t>
  </si>
  <si>
    <t>MC(PT)InvraCOB4GB,IVR38004(S-080)10806.4</t>
  </si>
  <si>
    <t>060A486</t>
  </si>
  <si>
    <t>Blst Card,Compusry-10079,MB06,32GB,12861</t>
  </si>
  <si>
    <t>060A593</t>
  </si>
  <si>
    <t>Sticker Roll,MRP,Plain,(70x40)mm,Inhouse</t>
  </si>
  <si>
    <t>060A622</t>
  </si>
  <si>
    <t>Sticker,SSM GN add,Anti-virus,(40x10)mm</t>
  </si>
  <si>
    <t>060A626</t>
  </si>
  <si>
    <t>PRTPAPER,Huskee-0418,Swvl,4GB,10662.2</t>
  </si>
  <si>
    <t>060A632</t>
  </si>
  <si>
    <t>Envlp,SONY,M Vault-0217,USM4GR/WZ,2yrs</t>
  </si>
  <si>
    <t>060A782</t>
  </si>
  <si>
    <t>Blister card,PRIMA-2481,SLEEK2GB,13888.1</t>
  </si>
  <si>
    <t>060A804</t>
  </si>
  <si>
    <t>Blister card,PRIMA-2481,SLEEK 8GB,13911</t>
  </si>
  <si>
    <t>060A808</t>
  </si>
  <si>
    <t>Blister card,PRIMA-2412,RACER 8GB,13905</t>
  </si>
  <si>
    <t>060A902</t>
  </si>
  <si>
    <t>PRTPAPER,VERBATIM 8GB,1426,13997.0</t>
  </si>
  <si>
    <t>060A932</t>
  </si>
  <si>
    <t>PRTPAPER,Medrange-4821,Swvl,8GB,12588.2</t>
  </si>
  <si>
    <t>060B016</t>
  </si>
  <si>
    <t>Booklet,Innovera,IVR37632,UFDSwivel,32GB</t>
  </si>
  <si>
    <t>060A794</t>
  </si>
  <si>
    <t>Blister card,PRIMA-2481,SLEEK 4GB,13902</t>
  </si>
  <si>
    <t>060A801</t>
  </si>
  <si>
    <t>Blister card,PRIMA-2481,KNIGHT 8GB,13909</t>
  </si>
  <si>
    <t>060A810</t>
  </si>
  <si>
    <t>Blister card,PRIMA-2481,KNIGHT 2GB,13887</t>
  </si>
  <si>
    <t>060A974</t>
  </si>
  <si>
    <t>Blister card, ATOM, MBI 8GB,14081,5998</t>
  </si>
  <si>
    <t>060B003</t>
  </si>
  <si>
    <t>Booklet,Flash,USB flash drive,4 GB</t>
  </si>
  <si>
    <t>060B007</t>
  </si>
  <si>
    <t>Booklet,NexGen-023475,USB FlashDrive,4GB</t>
  </si>
  <si>
    <t>060B013</t>
  </si>
  <si>
    <t>Booklet,Innovera,IVR-37600,UFDSwivel,4GB</t>
  </si>
  <si>
    <t>060B054</t>
  </si>
  <si>
    <t>Booklet,MyData-024823,UFD-Knight,4 GB</t>
  </si>
  <si>
    <t>060B078</t>
  </si>
  <si>
    <t>Blister Card,MBI-023741,UFD-Swivel,32 GB</t>
  </si>
  <si>
    <t>060B081</t>
  </si>
  <si>
    <t>Trap Blister Card,MBI-023765,SDcard,2 GB</t>
  </si>
  <si>
    <t>060B105</t>
  </si>
  <si>
    <t>Booklet,Mirex-052837,UFD-Swivel,8 GB</t>
  </si>
  <si>
    <t>060B059</t>
  </si>
  <si>
    <t>Booklet,Dataright,UFD-Swivel,2 GB</t>
  </si>
  <si>
    <t>060B060</t>
  </si>
  <si>
    <t>Booklet,Dataright,UFD-Sleek,4 GB</t>
  </si>
  <si>
    <t>060B073</t>
  </si>
  <si>
    <t>BKLT,Dataright-0760,UFD,4 GB,9714.0</t>
  </si>
  <si>
    <t>060B077</t>
  </si>
  <si>
    <t>Booklet,Dataright-0784,UFD-Swivel,16 GB</t>
  </si>
  <si>
    <t>060B189</t>
  </si>
  <si>
    <t>Blister Card,Ace-023772,µUFD,4GB,10161.0</t>
  </si>
  <si>
    <t>060A908</t>
  </si>
  <si>
    <t>PRTPAPER,VERBATIM 32GB,9279,13999.0</t>
  </si>
  <si>
    <t>060A922</t>
  </si>
  <si>
    <t>PRTPAPER,KODAK,RIPPLE 16GB,8944,14018.0</t>
  </si>
  <si>
    <t>060A945</t>
  </si>
  <si>
    <t>Blister card,FormosaTec,ICONIX32GB,14040</t>
  </si>
  <si>
    <t>060B134</t>
  </si>
  <si>
    <t>Blister Card,Dataright-0821,MicroSD,4 GB</t>
  </si>
  <si>
    <t>060A824</t>
  </si>
  <si>
    <t>Envlp,SONY,Mvault 0832,USM64X/B,13980</t>
  </si>
  <si>
    <t>060A825</t>
  </si>
  <si>
    <t>Envlp,SONY,Mvault 0733,USM16X/W,13977</t>
  </si>
  <si>
    <t>060A946</t>
  </si>
  <si>
    <t>PRTPAPER, GENERIC, KODAK 8GB, 8968,14041</t>
  </si>
  <si>
    <t>060B011</t>
  </si>
  <si>
    <t>Booklet,Your Logo,Blue,USB Flash Drive</t>
  </si>
  <si>
    <t>060B012</t>
  </si>
  <si>
    <t>Booklet,Innovera,IVR-37601,UFDSwivel,2GB</t>
  </si>
  <si>
    <t>060B071</t>
  </si>
  <si>
    <t>Booklet,Dataright-024977,UFD-Swivel,16GB</t>
  </si>
  <si>
    <t>060B110</t>
  </si>
  <si>
    <t>Booklet,Mirex-052691,UFD-Knight,16 GB</t>
  </si>
  <si>
    <t>060B167</t>
  </si>
  <si>
    <t>BlisterCard,Nimble-23529,µUFD,4GB,9808.2</t>
  </si>
  <si>
    <t>060B179</t>
  </si>
  <si>
    <t>Booklet,Dataright-0982,UFD-Sleek,2 GB</t>
  </si>
  <si>
    <t>060B417</t>
  </si>
  <si>
    <t>BKLT,MBI-25134,ZAP,w/o CEFCC,4GB,10079.3</t>
  </si>
  <si>
    <t>060B433</t>
  </si>
  <si>
    <t>Carton,(UT),S-066,Unprinted,MBI,USB,25Pk</t>
  </si>
  <si>
    <t>060B671</t>
  </si>
  <si>
    <t>Blst card,MBI-27503,grn,Racer 16GB,12226</t>
  </si>
  <si>
    <t>060B679</t>
  </si>
  <si>
    <t>Blstr Card,Prolog-709576,MSD,16GB,12258</t>
  </si>
  <si>
    <t>060B230</t>
  </si>
  <si>
    <t>Booklet,Huskee-000401,UFD-Swivel,2 GB</t>
  </si>
  <si>
    <t>060B392</t>
  </si>
  <si>
    <t>Blister Card,MBI-020627,UFD,4 GB,11309.0</t>
  </si>
  <si>
    <t>060B478</t>
  </si>
  <si>
    <t>Blst Card,MBI-28166,Racer,Gigamax 4GB,11</t>
  </si>
  <si>
    <t>060B106</t>
  </si>
  <si>
    <t>Booklet,Mirex-052851,UFD-Swivel,16 GB</t>
  </si>
  <si>
    <t>060B116</t>
  </si>
  <si>
    <t>Booklet,Dataright-1187,UFD-Knight,8 GB</t>
  </si>
  <si>
    <t>060B117</t>
  </si>
  <si>
    <t>Booklet,Dataright-1194,UFD-Knight,16 GB</t>
  </si>
  <si>
    <t>060B133</t>
  </si>
  <si>
    <t>BlisterCard,Dataright-0852,SD,4GB,Class2</t>
  </si>
  <si>
    <t>060B188</t>
  </si>
  <si>
    <t>Booklet,Gigamax-026230,UFD-MB10,4 GB</t>
  </si>
  <si>
    <t>060B381</t>
  </si>
  <si>
    <t>BlisterCard,Crescent603,µUFD,4GB,10162.4</t>
  </si>
  <si>
    <t>060B403</t>
  </si>
  <si>
    <t>Soft box,Tkn/Tg,SB-002,MBI,NICCA,11339.0</t>
  </si>
  <si>
    <t>060B151</t>
  </si>
  <si>
    <t>Booklet,Maxell-912033,UFD-Swivel,16 GB</t>
  </si>
  <si>
    <t>060B190</t>
  </si>
  <si>
    <t>BlisterCard,Crescent603,µUFD,4GB,10162.0</t>
  </si>
  <si>
    <t>060B354</t>
  </si>
  <si>
    <t>Blister Card,MBI-023482,MSD,8 GB,9634.4</t>
  </si>
  <si>
    <t>060B477</t>
  </si>
  <si>
    <t>Blst Card,MBI-28173,Racer,Gigamax 8GB,11</t>
  </si>
  <si>
    <t>060B482</t>
  </si>
  <si>
    <t>Blst Card,Dataright-28210,Eco,UFD,4GB,11</t>
  </si>
  <si>
    <t>060B511</t>
  </si>
  <si>
    <t>Blstr card,Dataright-028272,Racer 8GB,11</t>
  </si>
  <si>
    <t>060B520</t>
  </si>
  <si>
    <t>PRTPAPER,esnCURSOR-2122,Swivel,4GB,11860</t>
  </si>
  <si>
    <t>060B066</t>
  </si>
  <si>
    <t>Trap Blister Card,Dataright,SD card,2 GB</t>
  </si>
  <si>
    <t>060B102</t>
  </si>
  <si>
    <t>Blister Card,Emtec,UFD,4 GB</t>
  </si>
  <si>
    <t>060B148</t>
  </si>
  <si>
    <t>Booklet,Maxell-912002,UFD-Swivel,2 GB</t>
  </si>
  <si>
    <t>060B152</t>
  </si>
  <si>
    <t>Booklet,Maxell-912040,UFD-Swivel,32 GB</t>
  </si>
  <si>
    <t>060B154</t>
  </si>
  <si>
    <t>Booklet,Maxell-912095,UFD-Clip-It,4 GB</t>
  </si>
  <si>
    <t>060B325</t>
  </si>
  <si>
    <t>BlisterCard,Glaze-025219,UFD,4GB,10225.3</t>
  </si>
  <si>
    <t>060B353</t>
  </si>
  <si>
    <t>Blister Card,MBI-022157,MSD,4 GB,8977.2</t>
  </si>
  <si>
    <t>060B385</t>
  </si>
  <si>
    <t>Booklet,S Drive, User Manual,40Pg,11175.</t>
  </si>
  <si>
    <t>060B387</t>
  </si>
  <si>
    <t>Booklet,G com,Eclipse,8GB,026674,11292.0</t>
  </si>
  <si>
    <t>060B560</t>
  </si>
  <si>
    <t>Blister card,Dataright,Swivel 0784,16GB,</t>
  </si>
  <si>
    <t>060B579</t>
  </si>
  <si>
    <t>Trapped Blister,Knight,PVC/PET,BL-056</t>
  </si>
  <si>
    <t>060B207</t>
  </si>
  <si>
    <t>BKLT,Dataright-0760,UFD,4 GB,9714.2</t>
  </si>
  <si>
    <t>060B208</t>
  </si>
  <si>
    <t>BlisterCard,Glaze-025226,UFD,8GB,10228.1</t>
  </si>
  <si>
    <t>060B210</t>
  </si>
  <si>
    <t>Blister Card,Ace-023772,µUFD,4GB,10161.1</t>
  </si>
  <si>
    <t>060B483</t>
  </si>
  <si>
    <t>Blst Card,Dataright-28197,Eco,UFD,8GB,11</t>
  </si>
  <si>
    <t>060B485</t>
  </si>
  <si>
    <t>Blst Card,Dataright-28180,Eco,UFD,32GB,1</t>
  </si>
  <si>
    <t>060B492</t>
  </si>
  <si>
    <t>Blstr,Huskee-2061,MSD-Adptr,4GB,11775.0</t>
  </si>
  <si>
    <t>060B509</t>
  </si>
  <si>
    <t>Blister card,MBI-027510,Racer 32GB,11829</t>
  </si>
  <si>
    <t>060B510</t>
  </si>
  <si>
    <t>Blstr card,Dataright-028265,Racer 4GB,11</t>
  </si>
  <si>
    <t>060B557</t>
  </si>
  <si>
    <t>Blister card,Platinet,UFD 414067,64GB,11</t>
  </si>
  <si>
    <t>060B718</t>
  </si>
  <si>
    <t>Blstr card,Dataright-28616,mSD 4GB,12325</t>
  </si>
  <si>
    <t>060B778</t>
  </si>
  <si>
    <t>BlstrTray,Nimble_Sillico,PVC,300µ,BL-063</t>
  </si>
  <si>
    <t>060B781</t>
  </si>
  <si>
    <t>PRT PAPER,MBI-27701,Silico,4GB,12365.0</t>
  </si>
  <si>
    <t>060B586</t>
  </si>
  <si>
    <t>MCL,4GB,Compucessory-264641,(280*80)mm,1</t>
  </si>
  <si>
    <t>060B622</t>
  </si>
  <si>
    <t>MC,S-069,(UT),Export,Xlyne_Wave,10pk</t>
  </si>
  <si>
    <t>060B698</t>
  </si>
  <si>
    <t>Blstr Card,Prolog-709569,MSD,8GB,12257.0</t>
  </si>
  <si>
    <t>060B703</t>
  </si>
  <si>
    <t>Blister,PVC 2 PVC,Silico,Clam,350µ,BL059</t>
  </si>
  <si>
    <t>060B774</t>
  </si>
  <si>
    <t>Blistr card,Xlyne-19949,Wave 4GB,11888.1</t>
  </si>
  <si>
    <t>060B782</t>
  </si>
  <si>
    <t>Gift Box pk_Satin_MDF_Window_Ganesh_MBI</t>
  </si>
  <si>
    <t>060B615</t>
  </si>
  <si>
    <t>Blister Card,Vertex -28531,Swivel,4GB,12</t>
  </si>
  <si>
    <t>060B639</t>
  </si>
  <si>
    <t>Blstr Card,Dataright-2344,Swvl,64GB,1214</t>
  </si>
  <si>
    <t>060B640</t>
  </si>
  <si>
    <t>Blstr Card,Dataright-2337,Swvl,32GB,1214</t>
  </si>
  <si>
    <t>060B643</t>
  </si>
  <si>
    <t>Blstr Card,Dataright-2306,Swvl,4GB,12151</t>
  </si>
  <si>
    <t>060B571</t>
  </si>
  <si>
    <t>Blst Card,Platinum,MBI-27596,MSD,8GB,120</t>
  </si>
  <si>
    <t>060B641</t>
  </si>
  <si>
    <t>Blstr Card,Dataright-2320,Swvl,16GB,1214</t>
  </si>
  <si>
    <t>060B642</t>
  </si>
  <si>
    <t>Blstr Card,Dataright-2313,Swvl,8GB,12150</t>
  </si>
  <si>
    <t>060B654</t>
  </si>
  <si>
    <t>Blstr Card,Dataright-2436,Racer,8GB,1216</t>
  </si>
  <si>
    <t>060B678</t>
  </si>
  <si>
    <t>Blstr Card,Prolog-709552,MSD,4GB,12256.0</t>
  </si>
  <si>
    <t>060B816</t>
  </si>
  <si>
    <t>Instruction  Manual, 12pg, 4C, Biometric</t>
  </si>
  <si>
    <t>060B416</t>
  </si>
  <si>
    <t>PP Box with foam &amp; magnet for MB-06</t>
  </si>
  <si>
    <t>060B427</t>
  </si>
  <si>
    <t>BKLT,MBI-25998,ZAP,w/o CEFCC,8GB,11473.0</t>
  </si>
  <si>
    <t>060B439</t>
  </si>
  <si>
    <t>BKLT,Dataright-026810,Sleek,8 GB,11482.0</t>
  </si>
  <si>
    <t>060B630</t>
  </si>
  <si>
    <t>Pad Printing Ink,Pantone 300C(Blue-Panas</t>
  </si>
  <si>
    <t>060B694</t>
  </si>
  <si>
    <t>Blistr card,Xlyne-19956,Wave 8GB,12270.0</t>
  </si>
  <si>
    <t>060B708</t>
  </si>
  <si>
    <t>BlstCard,4GB,Esprnz-68885,SDHC,C4,12297</t>
  </si>
  <si>
    <t>060B369</t>
  </si>
  <si>
    <t>Bklt,Sahara-891247,Knight,8 GB,11220.0</t>
  </si>
  <si>
    <t>060B382</t>
  </si>
  <si>
    <t>BKLT,84.5*131mm,SK-13497,4GB USB,11147.1</t>
  </si>
  <si>
    <t>060B388</t>
  </si>
  <si>
    <t>Booklet,G com, Mac, 16GB, 026681,11293.0</t>
  </si>
  <si>
    <t>060B505</t>
  </si>
  <si>
    <t>Blst Card,MBI-28234,Racer,Gigamax 16GB,1</t>
  </si>
  <si>
    <t>060B848</t>
  </si>
  <si>
    <t>Blstr pack,Top hanging BF,valentine box</t>
  </si>
  <si>
    <t>060B853</t>
  </si>
  <si>
    <t>Gift Box MDF_Valentine_Window_Swivel_MBI</t>
  </si>
  <si>
    <t>060B801</t>
  </si>
  <si>
    <t>Soft Box,MBI-27749,Biometric,16GB,12391</t>
  </si>
  <si>
    <t>06B0003</t>
  </si>
  <si>
    <t>Double-sided tape,Nitto,PMX500,100µ,13x9</t>
  </si>
  <si>
    <t>06B0034</t>
  </si>
  <si>
    <t>PRTPAPER,QCONNECT 8GB  5126 11910.2</t>
  </si>
  <si>
    <t>06B0058</t>
  </si>
  <si>
    <t>Envlp,SONY,Mvault 0986,USM32X/L,14154</t>
  </si>
  <si>
    <t>06B0139</t>
  </si>
  <si>
    <t>Envlp,SONY, 3567,USM32M1/W2,13865.2</t>
  </si>
  <si>
    <t>060B858</t>
  </si>
  <si>
    <t>Blister Trap envelope, SONY,PET,BL-065</t>
  </si>
  <si>
    <t>060B909</t>
  </si>
  <si>
    <t>Blstr Card,Medirange (common),5yr,11919.</t>
  </si>
  <si>
    <t>06B0141</t>
  </si>
  <si>
    <t>Envlp,SONY, 0255,USM16GR/W2,12645.3</t>
  </si>
  <si>
    <t>06B0142</t>
  </si>
  <si>
    <t>Envlp,SONY, 8977,USM32GR/W2,12646.3</t>
  </si>
  <si>
    <t>060B873</t>
  </si>
  <si>
    <t>Blst card,Medistar-40200,Swvl,32GB,12566</t>
  </si>
  <si>
    <t>060B863</t>
  </si>
  <si>
    <t>Stckr,Valntin,MBI-28920,Wristb 8GB,12521</t>
  </si>
  <si>
    <t>060B946</t>
  </si>
  <si>
    <t>PRTPAPER,esnCURSOR-2139,Swvl,8GB,11861.2</t>
  </si>
  <si>
    <t>06B0017</t>
  </si>
  <si>
    <t>BlstrCd,DTARIGHT1067,MSD+ADPTR32GB,14144</t>
  </si>
  <si>
    <t>06B0031</t>
  </si>
  <si>
    <t>BlstrCd,PRIMA8GB 1012,SWIVEL 14120.0PLTM</t>
  </si>
  <si>
    <t>06B0037</t>
  </si>
  <si>
    <t>Envlp,SONY,MVault9278,USM8M1/P,14147</t>
  </si>
  <si>
    <t>06B0116</t>
  </si>
  <si>
    <t>Envlp,SONY, 9278,USM8M1/P2,14147.2</t>
  </si>
  <si>
    <t>06B0125</t>
  </si>
  <si>
    <t>Envlp,SONY, 0993,USM64X/L2,14156.3</t>
  </si>
  <si>
    <t>06B0117</t>
  </si>
  <si>
    <t>Envlp,SONY, 9339,USM8M1/G2,14148.2</t>
  </si>
  <si>
    <t>06B0124</t>
  </si>
  <si>
    <t>Envlp,SONY, 0917,USM64X/P2,14155.3</t>
  </si>
  <si>
    <t>06B0016</t>
  </si>
  <si>
    <t>BlstrCd,DTARIGHT1050,MSD+ADPTR16GB,14143</t>
  </si>
  <si>
    <t>06B0128</t>
  </si>
  <si>
    <t>Envlp,SONY, 0818,USM16X/B2,13976.2</t>
  </si>
  <si>
    <t>06B0132</t>
  </si>
  <si>
    <t>Envlp,SONY, 0832,USM64X/B2,13980.2</t>
  </si>
  <si>
    <t>06B0144</t>
  </si>
  <si>
    <t>BlstCrdTRAP,MBI 10PKMSD16GB 1449 14227.0</t>
  </si>
  <si>
    <t>06B0153</t>
  </si>
  <si>
    <t>Envlp,SONY, 9304,USM16GR/B2,12641.0</t>
  </si>
  <si>
    <t>06B0178</t>
  </si>
  <si>
    <t>MCL SONY USM8GR/W2  (120*70)25,12644.1</t>
  </si>
  <si>
    <t>06B0283</t>
  </si>
  <si>
    <t>BlstCrdTRAP,MBIDIGTECKNIGHT8GB9781 14255</t>
  </si>
  <si>
    <t>06B0297</t>
  </si>
  <si>
    <t>Envlp,SONYBRAVIA USM16GR/BZB3701,14304.0</t>
  </si>
  <si>
    <t>06B0312</t>
  </si>
  <si>
    <t>BlstrCdTrap,VERBTM SLIDER2705 16GB,14337</t>
  </si>
  <si>
    <t>06B0035</t>
  </si>
  <si>
    <t>Stk,QCONNECT 5136,170x80mm,25PK,11911.1</t>
  </si>
  <si>
    <t>06B0143</t>
  </si>
  <si>
    <t>BlstCrdTRAP,MBI 10PK MSD8GB 1432 14226.0</t>
  </si>
  <si>
    <t>06B0145</t>
  </si>
  <si>
    <t>BlstCrdTRAP,MBI MSD 16GB 3475 9635.5</t>
  </si>
  <si>
    <t>06B0163</t>
  </si>
  <si>
    <t>SoftBox(SB007)MBI,SSD480GB8630 14238WNDW</t>
  </si>
  <si>
    <t>06B0282</t>
  </si>
  <si>
    <t>BlstCrdTRAP,MBIDIGTECSWIVEL8GB9781 14254</t>
  </si>
  <si>
    <t>06B0296</t>
  </si>
  <si>
    <t>STKRonSSD MBI PHISON240GB 50x74mm14237.1</t>
  </si>
  <si>
    <t>06B0302</t>
  </si>
  <si>
    <t>PRTPAPER,VERBATIM,PTP 64GB,2187,14314.0</t>
  </si>
  <si>
    <t>06B0316</t>
  </si>
  <si>
    <t>BlstrCdTrapVERBTM SLIDER2712 32GB,14338</t>
  </si>
  <si>
    <t>06B0148</t>
  </si>
  <si>
    <t>Envlp,SONY, 3505,USM64M1/B2,14222.0</t>
  </si>
  <si>
    <t>06B0259</t>
  </si>
  <si>
    <t>MCL SONY USM32M1/W2 (120*70)20,13965.2</t>
  </si>
  <si>
    <t>06B0271</t>
  </si>
  <si>
    <t>MCL SONY USM8M1/W2  (120*70)20,13861.4</t>
  </si>
  <si>
    <t>06B0277</t>
  </si>
  <si>
    <t>MCL SONY USM8GR/B2  (120*70)20,12640.2</t>
  </si>
  <si>
    <t>06B0425</t>
  </si>
  <si>
    <t>Blst Card,INNOVERA 6323, 32GB,14482.0</t>
  </si>
  <si>
    <t>1KMB401</t>
  </si>
  <si>
    <t>Booklet,MBI-MyKey-020603,µUFD-Bubble,4GB</t>
  </si>
  <si>
    <t>1KSY401</t>
  </si>
  <si>
    <t>InlayCard,Sony,MicroVault,UFD,4GB,Revisd</t>
  </si>
  <si>
    <t>1BLTG00</t>
  </si>
  <si>
    <t>Blister,Trapped,Verbatim ,PET,350 micron</t>
  </si>
  <si>
    <t>1BLTT00</t>
  </si>
  <si>
    <t>Blister,PET,Common,T-Max/MB04/Verbatim</t>
  </si>
  <si>
    <t>1BLTZAP</t>
  </si>
  <si>
    <t>Blister,Zap Drive,PET(GAG)</t>
  </si>
  <si>
    <t>1WBO001</t>
  </si>
  <si>
    <t>White Box (179-400236)</t>
  </si>
  <si>
    <t>06B0394</t>
  </si>
  <si>
    <t>Blst Card,Compusry0079,MB06,32GB,12861.1</t>
  </si>
  <si>
    <t>06B0414</t>
  </si>
  <si>
    <t>Blst Card,MBI 0694,TINY,16GB,14443.0</t>
  </si>
  <si>
    <t>06B0422</t>
  </si>
  <si>
    <t>MCL, INNOVERA 8GB(200*90)50,14480.0</t>
  </si>
  <si>
    <t>1B612A9N</t>
  </si>
  <si>
    <t>Blister , PVC , Pet-to-Card , Swivel</t>
  </si>
  <si>
    <t>1BFTHLD</t>
  </si>
  <si>
    <t>Blister,Female,PET, HLD-079 / HLD-081</t>
  </si>
  <si>
    <t>06B0393</t>
  </si>
  <si>
    <t>Blst Card,Compu4653Pswd,MB06,4GB,11986.1</t>
  </si>
  <si>
    <t>06B0421</t>
  </si>
  <si>
    <t>Blst Card,INNOVERA 6088, 8GB,14480.0</t>
  </si>
  <si>
    <t>06B0424</t>
  </si>
  <si>
    <t>MCL, INNOVERA 16GB(200*90)50,14481.0</t>
  </si>
  <si>
    <t>06B0229</t>
  </si>
  <si>
    <t>MCL SONY USM8M1/G2 (120*70)20,14148.2</t>
  </si>
  <si>
    <t>06B0232</t>
  </si>
  <si>
    <t>MCL SONY USM8M1/P2 (120*70)20,14147.2</t>
  </si>
  <si>
    <t>06B0274</t>
  </si>
  <si>
    <t>MCL SONY USM8M1/B2  (120*70)20,13860.4</t>
  </si>
  <si>
    <t>06B0280</t>
  </si>
  <si>
    <t>MCL SONY USM16GR/B2  (120*70)20,12641.1</t>
  </si>
  <si>
    <t>1BLT046</t>
  </si>
  <si>
    <t>Blister,PETon PET,MB06,M&amp;F,SK,350µ,BL046</t>
  </si>
  <si>
    <t>06B0295</t>
  </si>
  <si>
    <t>STKRonSSD MBI PHISON120GB 50x74mm14236.1</t>
  </si>
  <si>
    <t>06B0395</t>
  </si>
  <si>
    <t>Blst Card,Compu4677Pswd,MB06,16GB,11988.</t>
  </si>
  <si>
    <t>06B0528</t>
  </si>
  <si>
    <t>BlstrCd  Flipkart knight  14549</t>
  </si>
  <si>
    <t>1BFTB01</t>
  </si>
  <si>
    <t>Blister , Female , PET , COB , Common</t>
  </si>
  <si>
    <t>1BLV043</t>
  </si>
  <si>
    <t>Blister,PVC,300µ,Trapped,Mini USB,BL-045</t>
  </si>
  <si>
    <t>1BPM003</t>
  </si>
  <si>
    <t>Blister Male Swivel</t>
  </si>
  <si>
    <t>1BLVM00</t>
  </si>
  <si>
    <t>Eco Blister,PVC,Micro SD Card</t>
  </si>
  <si>
    <t>1BLVM01</t>
  </si>
  <si>
    <t>Blister,PVC,White Box,Common for 3 boxes</t>
  </si>
  <si>
    <t>1BPTS00</t>
  </si>
  <si>
    <t>Blister male/female,Swivel,PET TO PET</t>
  </si>
  <si>
    <t>1BLTSSD01</t>
  </si>
  <si>
    <t>Blister Tray  2.5"</t>
  </si>
  <si>
    <t>1BLVL00</t>
  </si>
  <si>
    <t>Blister,PVC,Pet-to-Card,UFD,Sleek</t>
  </si>
  <si>
    <t>1KMB400</t>
  </si>
  <si>
    <t>Booklet,MBI-MyZon-020603,µUFD-Bubble,4GB</t>
  </si>
  <si>
    <t>1BFTC00</t>
  </si>
  <si>
    <t>Blister,Female,PET(GAG),UFD-Clip-It,P2P</t>
  </si>
  <si>
    <t>1BLVCD0</t>
  </si>
  <si>
    <t>Blister,Security drive CD,PVC,400 micron</t>
  </si>
  <si>
    <t>060A398</t>
  </si>
  <si>
    <t>MasterCarton,(UT),S-056,180*120*170mm</t>
  </si>
  <si>
    <t>060A283</t>
  </si>
  <si>
    <t>Strap F-14 , Green</t>
  </si>
  <si>
    <t>060A285</t>
  </si>
  <si>
    <t>Strap F-14 , Pink</t>
  </si>
  <si>
    <t>060A092</t>
  </si>
  <si>
    <t>Carton,(UT),S-016,360*305*335mm,5-ply</t>
  </si>
  <si>
    <t>060A429</t>
  </si>
  <si>
    <t>Prt Paper,MCL,Invra 4GB(200*90)IVR-6007,</t>
  </si>
  <si>
    <t>060A438</t>
  </si>
  <si>
    <t>MCL,SONY(USM 4GR/BZ IN)P-490-2(120x70)mm</t>
  </si>
  <si>
    <t>060A450</t>
  </si>
  <si>
    <t>PRTPAPER,MBI,W/OMKy-189,Knt,32GB,10736.4</t>
  </si>
  <si>
    <t>060A791</t>
  </si>
  <si>
    <t>Blister card,PRIMA-2481,KNIGHT 4GB,13900</t>
  </si>
  <si>
    <t>060A819</t>
  </si>
  <si>
    <t>Blstr Card KODAK 16GB SWIVEL9231,13983.0</t>
  </si>
  <si>
    <t>060A820</t>
  </si>
  <si>
    <t>Envlp,SONY,Mvault 0757,USM64X/W,13981</t>
  </si>
  <si>
    <t>060A823</t>
  </si>
  <si>
    <t>Envlp,SONY,Mvault 0818,USM16X/B,13976</t>
  </si>
  <si>
    <t>060A892</t>
  </si>
  <si>
    <t>STKR MBI SCRATCH&amp;WIN 30mm11025.8</t>
  </si>
  <si>
    <t>060A589</t>
  </si>
  <si>
    <t>Blstcard,MBI-7503,blu,Racer16GB,12226.2</t>
  </si>
  <si>
    <t>060A821</t>
  </si>
  <si>
    <t>Envlp,SONY,Mvault 0740,USM32X/W,13979</t>
  </si>
  <si>
    <t>060B186</t>
  </si>
  <si>
    <t>Booklet,Gigamax-026216,UFD,8 GB</t>
  </si>
  <si>
    <t>060B200</t>
  </si>
  <si>
    <t>Blister Card,Dataright-1507,MSD+Adap,4GB</t>
  </si>
  <si>
    <t>060B203</t>
  </si>
  <si>
    <t>BlisterCard,Dataright-0852,SD,4GB,Class4</t>
  </si>
  <si>
    <t>060B223</t>
  </si>
  <si>
    <t>Blister Card,Mirex-053094,SD Card,16 GB</t>
  </si>
  <si>
    <t>060B243</t>
  </si>
  <si>
    <t>BKLT,TDK-783617,USB,TransIt,16GB,10747.1</t>
  </si>
  <si>
    <t>060B242</t>
  </si>
  <si>
    <t>BKLT,TDK-783600,USB,Trans-It,8GB,10746.1</t>
  </si>
  <si>
    <t>060B346</t>
  </si>
  <si>
    <t>BlisterCard,Nimble-23529,µUFD,4GB,9808.7</t>
  </si>
  <si>
    <t>060B361</t>
  </si>
  <si>
    <t>Blister Card,MBI-023765,SD,2 GB,9689.6</t>
  </si>
  <si>
    <t>060B800</t>
  </si>
  <si>
    <t>BKLT,MBI-27725,Silico,16GB,12367.0</t>
  </si>
  <si>
    <t>060B805</t>
  </si>
  <si>
    <t>Blst Card,Sahara-1063,Knight,4GB,12404</t>
  </si>
  <si>
    <t>06B0015</t>
  </si>
  <si>
    <t>BlstrCd,DTARIGHT1043,MSD+ADPTR8GB,14142</t>
  </si>
  <si>
    <t>06B0043</t>
  </si>
  <si>
    <t>Envlp,SONY,MVault9353,USM16M1/G,14150</t>
  </si>
  <si>
    <t>06B0045</t>
  </si>
  <si>
    <t>BlstrCd, XLYNE32GB 2451,SWING 14096</t>
  </si>
  <si>
    <t>06B0062</t>
  </si>
  <si>
    <t>Envlp,SONY,Mvault 0993,USM64X/L,14156</t>
  </si>
  <si>
    <t>060A145</t>
  </si>
  <si>
    <t>Booklet , Verbatim-47333 , UFD,8 GB ,SnG</t>
  </si>
  <si>
    <t>Label -Plain for mrp labels 75 x 25 mm</t>
  </si>
  <si>
    <t>Stretch Film,450mm x 23micron,Black Film</t>
  </si>
  <si>
    <t>Strap Roll-PP 3000m ITW-1260 CHU</t>
  </si>
  <si>
    <t>060A142</t>
  </si>
  <si>
    <t>Blister , PVC , Micro SD card White Box</t>
  </si>
  <si>
    <t>060A300</t>
  </si>
  <si>
    <t>Sticker-PDI QC OK , 85x55 mm,MoserBaer</t>
  </si>
  <si>
    <t>060A311</t>
  </si>
  <si>
    <t>Inner Carton,(UT),S-048, 95*26*138</t>
  </si>
  <si>
    <t>060A317</t>
  </si>
  <si>
    <t>Divider for S-037 carton,176*135mm,3-ply</t>
  </si>
  <si>
    <t>060A208</t>
  </si>
  <si>
    <t>Security tape,Printed,48mm wide,65 meter</t>
  </si>
  <si>
    <t>060A256</t>
  </si>
  <si>
    <t>Micro UFD Rubber Carrier (Bubble)-Yellow</t>
  </si>
  <si>
    <t>Tape Adh've-BOPP 42mmx65Mtr Printed MBI</t>
  </si>
  <si>
    <t>060A187</t>
  </si>
  <si>
    <t>Strap A-11</t>
  </si>
  <si>
    <t>060A223</t>
  </si>
  <si>
    <t>Strap,1*90 cm,Black,Normal,Polyester</t>
  </si>
  <si>
    <t>060A442</t>
  </si>
  <si>
    <t>MCL,SONY(USM 4GR/WZ IN)P-486-7(120x70)mm</t>
  </si>
  <si>
    <t>060A449</t>
  </si>
  <si>
    <t>Gap Plate,(S-072),(172x45)mm,(GPS72)3ply</t>
  </si>
  <si>
    <t>060A495</t>
  </si>
  <si>
    <t>PRTPAPER,MBI,W/OMKy-5158,Knt,4GB,10733.5</t>
  </si>
  <si>
    <t>060A255</t>
  </si>
  <si>
    <t>Micro UFD Rubber Carrier (Bubble)-Red</t>
  </si>
  <si>
    <t>060A260</t>
  </si>
  <si>
    <t>LD bag for individual casing,2.5" x 3.5"</t>
  </si>
  <si>
    <t>060A315</t>
  </si>
  <si>
    <t>Carton,(UT),S-037,182*184*145mm,Window</t>
  </si>
  <si>
    <t>060A336</t>
  </si>
  <si>
    <t>Inner Carton,(UT),S-039,95*114*140</t>
  </si>
  <si>
    <t>060A446</t>
  </si>
  <si>
    <t>Instruction Manual, SONY,USM-R,(105*148)</t>
  </si>
  <si>
    <t>060A648</t>
  </si>
  <si>
    <t>SONY,8GB BZ BRAVIR PROMO Indent No. 1361</t>
  </si>
  <si>
    <t>060A675</t>
  </si>
  <si>
    <t>Blstrcrd,Kodak-9231Swivel16GB,13740.0MET</t>
  </si>
  <si>
    <t>060A735</t>
  </si>
  <si>
    <t>Envlp,SONY,MVault3468,USM16M1/B,13862</t>
  </si>
  <si>
    <t>060A646</t>
  </si>
  <si>
    <t>Booklet,Moserbaer-026605,BlueCryptoToken</t>
  </si>
  <si>
    <t>060A730</t>
  </si>
  <si>
    <t>Envlp,SONY,MVault3444,USM8M1/B,13860</t>
  </si>
  <si>
    <t>060A496</t>
  </si>
  <si>
    <t>PRTPAPER,MBI,W/OMKy-3611,Knt,8GB,10734.4</t>
  </si>
  <si>
    <t>060A731</t>
  </si>
  <si>
    <t>Envlp,SONY,MVault3529,USM8M1/W,13861</t>
  </si>
  <si>
    <t>060A765</t>
  </si>
  <si>
    <t>MCL SONY USM8M1/W (120*70)20,13861.2</t>
  </si>
  <si>
    <t>060A732</t>
  </si>
  <si>
    <t>Envlp,SONY,MVault3567,USM32M1/W,13865</t>
  </si>
  <si>
    <t>060A755</t>
  </si>
  <si>
    <t>Blister Trap SONY USM-X,68x70PET,BL-067</t>
  </si>
  <si>
    <t>060A602</t>
  </si>
  <si>
    <t>Strap,1*90 cm,DarkBlackPolyester</t>
  </si>
  <si>
    <t>060A615</t>
  </si>
  <si>
    <t>M.Carton(PT),S-071,25Pk,USM_R,SONY,Updtd</t>
  </si>
  <si>
    <t>060A624</t>
  </si>
  <si>
    <t>Blstr card,FOX-003440,Racer 8GB,13321.0</t>
  </si>
  <si>
    <t>060A627</t>
  </si>
  <si>
    <t>PRTPAPER,Huskee-3532,Swvl,4GB,13367.0</t>
  </si>
  <si>
    <t>060A630</t>
  </si>
  <si>
    <t>Envlp,SONY,M Vault-9304,USM16GR/BZ,2yrs</t>
  </si>
  <si>
    <t>060A670</t>
  </si>
  <si>
    <t>PRTPAPER,KODAK,Flash 16GB,29170,13707.0</t>
  </si>
  <si>
    <t>060A733</t>
  </si>
  <si>
    <t>Envlp,SONY,MVault3482,USM32M1/B,13864</t>
  </si>
  <si>
    <t>060A734</t>
  </si>
  <si>
    <t>Envlp,SONY,MVault3543,USM16M1/W,13863</t>
  </si>
  <si>
    <t>060B018</t>
  </si>
  <si>
    <t>Booklet,Dataright-024700,UFD,2 GB</t>
  </si>
  <si>
    <t>060B041</t>
  </si>
  <si>
    <t>Booklet,MBI-MyZone-023628,UFDKnight,16GB</t>
  </si>
  <si>
    <t>060B042</t>
  </si>
  <si>
    <t>Booklet,MBI-MyZone-023635,UFDKnight,32GB</t>
  </si>
  <si>
    <t>060B047</t>
  </si>
  <si>
    <t>Booklet,Trax-023666,UFD-Clip-It,8 GB</t>
  </si>
  <si>
    <t>060B065</t>
  </si>
  <si>
    <t>Blister Card,Dataright,MicroSD card,8 GB</t>
  </si>
  <si>
    <t>060A967</t>
  </si>
  <si>
    <t>BlstrCd,PRIMA 9088,RACER 4GB,13896.1RED</t>
  </si>
  <si>
    <t>060A968</t>
  </si>
  <si>
    <t>BlstrCd,PRIMA9095,KNIGHT8GB,13909.1BLACK</t>
  </si>
  <si>
    <t>060A969</t>
  </si>
  <si>
    <t>BlstrCd,PRIMA-9101,RACER 8GB,13905.1RED</t>
  </si>
  <si>
    <t>060A929</t>
  </si>
  <si>
    <t>BKLT,MOSRBAER-5943,RAPID3.0 32GB,14025.0</t>
  </si>
  <si>
    <t>060A952</t>
  </si>
  <si>
    <t>Blister card, ATOM, MBI 16GB,14056,5974</t>
  </si>
  <si>
    <t>060A964</t>
  </si>
  <si>
    <t>BlstrCd,PRIMA-9064,RACER 2GB,13882.1RED</t>
  </si>
  <si>
    <t>060A966</t>
  </si>
  <si>
    <t>BlstrCd,PRIMA9071,KNIGHT4GB,13900.1WHITE</t>
  </si>
  <si>
    <t>060B008</t>
  </si>
  <si>
    <t>Booklet,NexGen-023482,USB FlashDrive,2GB</t>
  </si>
  <si>
    <t>060B109</t>
  </si>
  <si>
    <t>Booklet,Mirex-052677,UFD-Knight,8 GB</t>
  </si>
  <si>
    <t>060B118</t>
  </si>
  <si>
    <t>Booklet,Dataright-0890,UFD-Swivel,32 GB</t>
  </si>
  <si>
    <t>060B119</t>
  </si>
  <si>
    <t>PRT PAPER,Dataright-0777,UFD-Swivel,8 GB</t>
  </si>
  <si>
    <t>060A970</t>
  </si>
  <si>
    <t>BlstrCd,PRIMA9118,KNIGHT16GB14075/76BLAC</t>
  </si>
  <si>
    <t>060A973</t>
  </si>
  <si>
    <t>BlstrCd, XLYNE-2437,SWIVEL 8GB,14077.0</t>
  </si>
  <si>
    <t>060B086</t>
  </si>
  <si>
    <t>Blister Card,Emtec,UFD,8 GB</t>
  </si>
  <si>
    <t>060B120</t>
  </si>
  <si>
    <t>PRT PAPER,Dataright-0760,UFD-Swivel,4 GB</t>
  </si>
  <si>
    <t>060B138</t>
  </si>
  <si>
    <t>BlisterCard,Dataright-0869,SD,8GB,Class2</t>
  </si>
  <si>
    <t>060B140</t>
  </si>
  <si>
    <t>BlisterCard,Glaze-025226,UFD,8GB,10228.2</t>
  </si>
  <si>
    <t>060B159</t>
  </si>
  <si>
    <t>Booklet,Maxell-912170,UFD-Flip-It,4 GB</t>
  </si>
  <si>
    <t>060B174</t>
  </si>
  <si>
    <t>Blister Card,MBI-MyKey-025141,Knight,2GB</t>
  </si>
  <si>
    <t>060B002</t>
  </si>
  <si>
    <t>Booklet,Flash,USB flash drive,2 GB</t>
  </si>
  <si>
    <t>060B014</t>
  </si>
  <si>
    <t>Booklet,Innovera,IVR-37608,UFDSwivel,8GB</t>
  </si>
  <si>
    <t>060A827</t>
  </si>
  <si>
    <t>BlstCrd,KODAK1290,SDHC,Clas10,32GB13987.</t>
  </si>
  <si>
    <t>060A947</t>
  </si>
  <si>
    <t>PRTPAPER, GENERIC, KODAK 16GB,8975,14042</t>
  </si>
  <si>
    <t>060A955</t>
  </si>
  <si>
    <t>Blister card, ATOM, MBI 32GB,14057,5981</t>
  </si>
  <si>
    <t>060B063</t>
  </si>
  <si>
    <t>Blister Card,Dataright,MicroSD card,2 GB</t>
  </si>
  <si>
    <t>060B333</t>
  </si>
  <si>
    <t>Blister Card,MBI-020634,UFD,4 GB,11030.1</t>
  </si>
  <si>
    <t>060B357</t>
  </si>
  <si>
    <t>Blister Card,MBI-25110,SDcard,8GB,9863.5</t>
  </si>
  <si>
    <t>060A926</t>
  </si>
  <si>
    <t>BKLT,MOSRBAER-5936,RAPID3.0 16GB,14024.0</t>
  </si>
  <si>
    <t>060A934</t>
  </si>
  <si>
    <t>BlstrTrapMBI RAPID3.0,40x80PVC,BL070</t>
  </si>
  <si>
    <t>060A940</t>
  </si>
  <si>
    <t>Blister card,FormosaTec,SILICA16GB,14035</t>
  </si>
  <si>
    <t>060B471</t>
  </si>
  <si>
    <t>Blst Card,MBI-27329,SDHC,Class10,16 GB,1</t>
  </si>
  <si>
    <t>060B491</t>
  </si>
  <si>
    <t>Booklet,Huskee-002047,UFD-Swivel,8 GB,11</t>
  </si>
  <si>
    <t>060B517</t>
  </si>
  <si>
    <t>Blister card,MBI-027527,Racer 64GB,11828</t>
  </si>
  <si>
    <t>060B524</t>
  </si>
  <si>
    <t>BlstCard,esnCURSOR-2160,CL2,MSD/Adpt,4GB</t>
  </si>
  <si>
    <t>060B015</t>
  </si>
  <si>
    <t>Booklet,Innovera,IVR37616,UFDSwivel,16GB</t>
  </si>
  <si>
    <t>060B221</t>
  </si>
  <si>
    <t>Blister Card,Mirex-203834,SD Card,4 GB</t>
  </si>
  <si>
    <t>060B490</t>
  </si>
  <si>
    <t>PRTPAPER,Huskee-0418,w/o LED,Swivel,4GB</t>
  </si>
  <si>
    <t>060B495</t>
  </si>
  <si>
    <t>Blister Tray,PET350µ,Traped,Swivel/MB06,</t>
  </si>
  <si>
    <t>060B507</t>
  </si>
  <si>
    <t>Blst Card,MBI-28258,Racer,Gigamax 64GB,1</t>
  </si>
  <si>
    <t>060B523</t>
  </si>
  <si>
    <t>PRTPAPER,esnCURSR-2153,Swivel,32GB,11863</t>
  </si>
  <si>
    <t>060B076</t>
  </si>
  <si>
    <t>Booklet,Dataright-0753,UFD-Swivel,2 GB</t>
  </si>
  <si>
    <t>060B199</t>
  </si>
  <si>
    <t>Blister Card,Dataright-1491,MSD+Adap,2GB</t>
  </si>
  <si>
    <t>060B201</t>
  </si>
  <si>
    <t>Blister Card,Dataright-1514,MSD+Adap,8GB</t>
  </si>
  <si>
    <t>060B204</t>
  </si>
  <si>
    <t>BlisterCard,Dataright-0869,SD,8GB,Class4</t>
  </si>
  <si>
    <t>060B213</t>
  </si>
  <si>
    <t>BKLT,Gigamax-026360,USB,1 GB,10483.0</t>
  </si>
  <si>
    <t>060B329</t>
  </si>
  <si>
    <t>BKLT,MBI-MyKey-025158,Knight,4GB,10733.1</t>
  </si>
  <si>
    <t>060B352</t>
  </si>
  <si>
    <t>Blister Card,MBI-022140,MSD,2 GB,8893.2</t>
  </si>
  <si>
    <t>060B362</t>
  </si>
  <si>
    <t>Blister Card,MBI-023758,SD,4 GB,9690.6</t>
  </si>
  <si>
    <t>060B278</t>
  </si>
  <si>
    <t>BKLT,Innovera,IVR-38004,COB,4 GB,10806.2</t>
  </si>
  <si>
    <t>060B290</t>
  </si>
  <si>
    <t>Booklet,Moserbaer-026605,CryptoUSB Token</t>
  </si>
  <si>
    <t>060B295</t>
  </si>
  <si>
    <t>Blister Card,MBI-023741,UFD,32 GB,9749.2</t>
  </si>
  <si>
    <t>060A941</t>
  </si>
  <si>
    <t>Blister card,FormosaTec,SILICA32GB,14036</t>
  </si>
  <si>
    <t>060A944</t>
  </si>
  <si>
    <t>Blister card,FormosaTec,ICONIX16GB,14039</t>
  </si>
  <si>
    <t>060B005</t>
  </si>
  <si>
    <t>Booklet,Trax-023215,UFD-Clip-It,4 GB</t>
  </si>
  <si>
    <t>060B229</t>
  </si>
  <si>
    <t>Blister Card,Mirex-053025,MSD+Adap,8 GB</t>
  </si>
  <si>
    <t>060B294</t>
  </si>
  <si>
    <t>Booklet,Sahara-891063,UFD-Knight,4 GB</t>
  </si>
  <si>
    <t>060B432</t>
  </si>
  <si>
    <t>Carton,(UT),S-065,MBI,USB,5Pk</t>
  </si>
  <si>
    <t>060B473</t>
  </si>
  <si>
    <t>Blst Card,MBI-27312,SDHC,Class10,8 GB,11</t>
  </si>
  <si>
    <t>060B497</t>
  </si>
  <si>
    <t>Blister Top LID (common), PET350µ ,BL-05</t>
  </si>
  <si>
    <t>060B508</t>
  </si>
  <si>
    <t>Blister card,MBI-027503,Racer 16GB,11827</t>
  </si>
  <si>
    <t>060B558</t>
  </si>
  <si>
    <t>Blister card,Dataright,Swivel 0760,4GB,1</t>
  </si>
  <si>
    <t>060B576</t>
  </si>
  <si>
    <t>BlstCard,MBI-27497,Anti-Virus,UFD,16GB,1</t>
  </si>
  <si>
    <t>060B584</t>
  </si>
  <si>
    <t>Blst Card,Compu-264660,psswd,MB06,8GB,11</t>
  </si>
  <si>
    <t>060B585</t>
  </si>
  <si>
    <t>Blst Card,Compu-264677,psswd,MB06,16GB,1</t>
  </si>
  <si>
    <t>060B695</t>
  </si>
  <si>
    <t>Blister card,Xlyne-19925,Wave 16GB,12273</t>
  </si>
  <si>
    <t>060B810</t>
  </si>
  <si>
    <t>Blst,Clam,PVC,Silico,350µ,BL-061,revised</t>
  </si>
  <si>
    <t>060B826</t>
  </si>
  <si>
    <t>TraySoft PU Black(360*180*35)mm,100pc</t>
  </si>
  <si>
    <t>060B847</t>
  </si>
  <si>
    <t>Blstr pack,Top hanging BF,diwali box</t>
  </si>
  <si>
    <t>060B852</t>
  </si>
  <si>
    <t>Gift Box MDF_Valentine_Window_Watch_MBI</t>
  </si>
  <si>
    <t>060B862</t>
  </si>
  <si>
    <t>Stckr,Valntine,MBI-28944,Macho 8GB,12521</t>
  </si>
  <si>
    <t>060B648</t>
  </si>
  <si>
    <t>Blstr Card,Dataright-2375,MB06,8GB,12156</t>
  </si>
  <si>
    <t>060B652</t>
  </si>
  <si>
    <t>Blstr Card,Dataright-2450,Racer,32GB,121</t>
  </si>
  <si>
    <t>060B653</t>
  </si>
  <si>
    <t>Blstr Card,Dataright-2443,Racer,16GB,121</t>
  </si>
  <si>
    <t>060B666</t>
  </si>
  <si>
    <t>FTrapped Blister,Metal Casng,PVC,BL-059</t>
  </si>
  <si>
    <t>060B667</t>
  </si>
  <si>
    <t>Blistr hinge,T lock,Swil,PVC 350µ,BL-060</t>
  </si>
  <si>
    <t>060B484</t>
  </si>
  <si>
    <t>Blst Card,Dataright-28203,Eco,UFD,16GB,1</t>
  </si>
  <si>
    <t>060B515</t>
  </si>
  <si>
    <t>BlisterTrapped,PVC,300µ,micro SD,10PK,BL</t>
  </si>
  <si>
    <t>060B522</t>
  </si>
  <si>
    <t>PRTPAPER,esnCURSR-2146,Swivel,16GB,11862</t>
  </si>
  <si>
    <t>060B525</t>
  </si>
  <si>
    <t>BlstCard,esnCURSOR-2177,CL2,MSD/Adpt,8GB</t>
  </si>
  <si>
    <t>060B555</t>
  </si>
  <si>
    <t>Blister male/female,Swivel,PVC to PVC, B</t>
  </si>
  <si>
    <t>060B712</t>
  </si>
  <si>
    <t>Blister card,MBI-27664,Ripple 4GB,12317</t>
  </si>
  <si>
    <t>060B714</t>
  </si>
  <si>
    <t>Blister card,MBI-27688,Ripple 16GB,12319</t>
  </si>
  <si>
    <t>060B546</t>
  </si>
  <si>
    <t>Blst Card,Dataright-28319,Eco,UFD,64GB,1</t>
  </si>
  <si>
    <t>060B570</t>
  </si>
  <si>
    <t>Blst Card,Platinum,MBI-27589,MSD,4GB,120</t>
  </si>
  <si>
    <t>060B696</t>
  </si>
  <si>
    <t>Blister card,Xlyne-19932,Wave 32GB,12274</t>
  </si>
  <si>
    <t>060B804</t>
  </si>
  <si>
    <t>Stk,Mediarange41514,260x100mm,64GB,12403</t>
  </si>
  <si>
    <t>060B493</t>
  </si>
  <si>
    <t>Blstr Card,Huskee-2054,MSD-Adapter,2GB,1</t>
  </si>
  <si>
    <t>060B494</t>
  </si>
  <si>
    <t>Blstr Card,Huskee-2078,MSD-Adapter,8GB,1</t>
  </si>
  <si>
    <t>060B518</t>
  </si>
  <si>
    <t>Blister card,Xlyne-19949,5yrs,Wave 4GB,1</t>
  </si>
  <si>
    <t>060B556</t>
  </si>
  <si>
    <t>Blister card,Platinet,UFD 415293,32GB,11</t>
  </si>
  <si>
    <t>060B569</t>
  </si>
  <si>
    <t>Blister, Zap Drive, PVC (350µ), BL036</t>
  </si>
  <si>
    <t>060B578</t>
  </si>
  <si>
    <t>Trapped Blister,Swivel,PVC/PET,BL-055</t>
  </si>
  <si>
    <t>060B587</t>
  </si>
  <si>
    <t>MCL,4GB,Compucessory-264658,(280*80)mm,1</t>
  </si>
  <si>
    <t>060B617</t>
  </si>
  <si>
    <t>Blister Card,Vertex -28555,Swivel,16GB,1</t>
  </si>
  <si>
    <t>060B664</t>
  </si>
  <si>
    <t>Blst Card,MBI-SM01000050,MSD-10PK,4GB</t>
  </si>
  <si>
    <t>060B519</t>
  </si>
  <si>
    <t>Blister Trapped,PET350µ,Xlyne,Wave,BL-53</t>
  </si>
  <si>
    <t>060B561</t>
  </si>
  <si>
    <t>BlstCard,MBI-27565,Anti-Virus,UFD,32GB,1</t>
  </si>
  <si>
    <t>060B572</t>
  </si>
  <si>
    <t>Blst Card,Platinum,MBI-27602,MSD,16GB,12</t>
  </si>
  <si>
    <t>060B583</t>
  </si>
  <si>
    <t>Blst Card,Compu-264653,psswd,MB06,4GB,11</t>
  </si>
  <si>
    <t>060B849</t>
  </si>
  <si>
    <t>Blister,hinge,P to P,CnMemory,350µ,BL063</t>
  </si>
  <si>
    <t>060B850</t>
  </si>
  <si>
    <t>Gift Box MDF_Valentine_Window_Guitar_MBI</t>
  </si>
  <si>
    <t>060B851</t>
  </si>
  <si>
    <t>Gift Box MDF_Valentine_Window_Heart_MBI</t>
  </si>
  <si>
    <t>060B869</t>
  </si>
  <si>
    <t>Bklt,MBIL-25509,Racer,4GB,12532.0</t>
  </si>
  <si>
    <t>060B945</t>
  </si>
  <si>
    <t>PRTPAPER,esnCURSOR-2122,Swvl,4GB,11860.2</t>
  </si>
  <si>
    <t>06B0122</t>
  </si>
  <si>
    <t>Envlp,SONY, 0900,USM32X/P2,14153.3</t>
  </si>
  <si>
    <t>06B0123</t>
  </si>
  <si>
    <t>Envlp,SONY, 0986,USM32X/L2,14154.3</t>
  </si>
  <si>
    <t>06B0114</t>
  </si>
  <si>
    <t>BlstCrdTRAP,KODAK1050 SWIVEL 32GB14201.0</t>
  </si>
  <si>
    <t>06B0118</t>
  </si>
  <si>
    <t>Envlp,SONY, 9292,USM16M1/P2,14149.2</t>
  </si>
  <si>
    <t>06B0119</t>
  </si>
  <si>
    <t>Envlp,SONY, 9353,USM16M1/G2,14150.2</t>
  </si>
  <si>
    <t>06B0121</t>
  </si>
  <si>
    <t>Envlp,SONY, 0979,USM16X/L2,14152.2</t>
  </si>
  <si>
    <t>06B0126</t>
  </si>
  <si>
    <t>Envlp,SONY, 4014,USM64GR/W2,14110.2</t>
  </si>
  <si>
    <t>06B0127</t>
  </si>
  <si>
    <t>Envlp,SONY, 4007,USM64GR/B2,14106.2</t>
  </si>
  <si>
    <t>06B0136</t>
  </si>
  <si>
    <t>Envlp,SONY, 3529,USM8M1/W2,13861.2</t>
  </si>
  <si>
    <t>060B910</t>
  </si>
  <si>
    <t>M.Carton,(UT),Common,S-072,(50pk)</t>
  </si>
  <si>
    <t>06B0054</t>
  </si>
  <si>
    <t>Envlp,SONY,Mvault 0979,USM16X/L,14152</t>
  </si>
  <si>
    <t>060B700</t>
  </si>
  <si>
    <t>BlstCard,MedRng-12449,mSD/Adp,16GB,12291</t>
  </si>
  <si>
    <t>060B713</t>
  </si>
  <si>
    <t>Blister card,MBI-27671,Ripple 8GB,12318</t>
  </si>
  <si>
    <t>060B947</t>
  </si>
  <si>
    <t>PRTPAPER,esnCURSR-2146,Swvl,16GB,11862.2</t>
  </si>
  <si>
    <t>06B0033</t>
  </si>
  <si>
    <t>BlstrCd,PRIMA32GB 1036,SWIVEL14122.0PLTM</t>
  </si>
  <si>
    <t>06B0041</t>
  </si>
  <si>
    <t>Envlp,SONY,MVault9292,USM16M1/P,14149</t>
  </si>
  <si>
    <t>060B859</t>
  </si>
  <si>
    <t>Sticker,Transparent,elliptical,(20*15)mm</t>
  </si>
  <si>
    <t>06B0056</t>
  </si>
  <si>
    <t>Envlp,SONY,Mvault 0900,USM32X/P,14153</t>
  </si>
  <si>
    <t>060B821</t>
  </si>
  <si>
    <t>Blstr card,Mediastar-40194,Swivel,16GB,1</t>
  </si>
  <si>
    <t>060B823</t>
  </si>
  <si>
    <t>Blstr card,Mediastar-0187,Swivel,8GB,124</t>
  </si>
  <si>
    <t>060B874</t>
  </si>
  <si>
    <t>Blistr card,Xlyne-19949,Wave 4GB,11888.2</t>
  </si>
  <si>
    <t>06B0151</t>
  </si>
  <si>
    <t>Envlp,SONY, 0231,USM8GR/W2,12644.3</t>
  </si>
  <si>
    <t>06B0161</t>
  </si>
  <si>
    <t>SoftBox(SB007)MBI,SSD120GB8616 14236WNDW</t>
  </si>
  <si>
    <t>06B0165</t>
  </si>
  <si>
    <t>BlstCrdTRP,MBIATYPESWIVL16GB5493 11039.3</t>
  </si>
  <si>
    <t>06B0181</t>
  </si>
  <si>
    <t>MCL SONY USM16GR/W2  (120*70)25,12645.1</t>
  </si>
  <si>
    <t>06B0039</t>
  </si>
  <si>
    <t>Envlp,SONY,MVault9339,USM8M1/G,14148</t>
  </si>
  <si>
    <t>06B0052</t>
  </si>
  <si>
    <t>Envlp,SONY,Mvault 0894,USM16X/P,14151</t>
  </si>
  <si>
    <t>06B0060</t>
  </si>
  <si>
    <t>Envlp,SONY,Mvault 0917,USM64X/P,14155</t>
  </si>
  <si>
    <t>06B0120</t>
  </si>
  <si>
    <t>Envlp,SONY, 0894,USM16X/P2,14151.2</t>
  </si>
  <si>
    <t>06B0138</t>
  </si>
  <si>
    <t>Envlp,SONY, 3482,USM32M1/B2,13864.3</t>
  </si>
  <si>
    <t>06B0326</t>
  </si>
  <si>
    <t>BlstrTrapENVLPSONY USMM1,69x67PET,BL077</t>
  </si>
  <si>
    <t>06B0217</t>
  </si>
  <si>
    <t>MCL SONY USM16X/L2 (120*70)20,14152.4</t>
  </si>
  <si>
    <t>06B0262</t>
  </si>
  <si>
    <t>MCL SONY USM32M1/B2 (120*70)20,13864.4</t>
  </si>
  <si>
    <t>06B0353</t>
  </si>
  <si>
    <t>BlstrCdTrp,MOSRBERKNIGHT9926 32GB10736.6</t>
  </si>
  <si>
    <t>06B0397</t>
  </si>
  <si>
    <t>Blst Card,Compu4660Pswd,MB06,8GB,11987.1</t>
  </si>
  <si>
    <t>06B0419</t>
  </si>
  <si>
    <t>Blst Card,INNOVERA 6002, 4GB,14479.0</t>
  </si>
  <si>
    <t>In the matter of MOSER BAER INDIA LTD.</t>
  </si>
  <si>
    <t>Register of Vehicles-all locations</t>
  </si>
  <si>
    <t>List of Vehicles</t>
  </si>
  <si>
    <t>S.N.</t>
  </si>
  <si>
    <t>Vehicle Number</t>
  </si>
  <si>
    <t>Make</t>
  </si>
  <si>
    <t>Model</t>
  </si>
  <si>
    <t>Location</t>
  </si>
  <si>
    <t>DL- 07 - CF-4053</t>
  </si>
  <si>
    <t>HONDA-CRV</t>
  </si>
  <si>
    <t>HO</t>
  </si>
  <si>
    <t>UP-16-D-0252</t>
  </si>
  <si>
    <t>TATA-FIRE TENDER</t>
  </si>
  <si>
    <t>A-164</t>
  </si>
  <si>
    <t>UP-17-T-0634</t>
  </si>
  <si>
    <t>MARUTI VAN-AMBULANCE</t>
  </si>
  <si>
    <t>GN</t>
  </si>
  <si>
    <t>DL-04-CAE-6649</t>
  </si>
  <si>
    <t>MAHINDRA JEEP</t>
  </si>
  <si>
    <t>UP-16-H-6961</t>
  </si>
  <si>
    <t>UP-16-H-6960</t>
  </si>
  <si>
    <t>UP-16-E-0307</t>
  </si>
  <si>
    <t>UP-16-D-7781</t>
  </si>
  <si>
    <t>DL-03-CAS-1258</t>
  </si>
  <si>
    <t>MAHINDRA SCORPIO</t>
  </si>
  <si>
    <t>UP-16-M-3346</t>
  </si>
  <si>
    <t>UP-16-N-8442</t>
  </si>
  <si>
    <t>INNOVA</t>
  </si>
  <si>
    <t>DL-03-CAM-1150</t>
  </si>
  <si>
    <t>DL-3CN--0384</t>
  </si>
  <si>
    <t>FORD ENDEAVOUR</t>
  </si>
  <si>
    <t>UP-16-S-3025</t>
  </si>
  <si>
    <t>DL-3S-BK-5256</t>
  </si>
  <si>
    <t>BAJAJ DISCOVER M/CLE</t>
  </si>
  <si>
    <t>DL-3S-3440</t>
  </si>
  <si>
    <t>HONDA M/CLE</t>
  </si>
  <si>
    <t>DL-1V-A-5128</t>
  </si>
  <si>
    <t>QUALIS</t>
  </si>
  <si>
    <t>DL-3CP-6066</t>
  </si>
  <si>
    <t>LANCER</t>
  </si>
  <si>
    <t>DL-45-BJ-0774</t>
  </si>
  <si>
    <t>BAJAJ PLATINA M/CLE</t>
  </si>
  <si>
    <t>UP-14-V-1430</t>
  </si>
  <si>
    <t>TN-21AC-3772</t>
  </si>
  <si>
    <t>1831-AMBULANCE</t>
  </si>
  <si>
    <t>NA</t>
  </si>
  <si>
    <t>GOLF CART</t>
  </si>
  <si>
    <t>Back</t>
  </si>
  <si>
    <t>BACK</t>
  </si>
  <si>
    <t>Plant &amp;Machinery</t>
  </si>
  <si>
    <t>Office Equipments</t>
  </si>
  <si>
    <t>Airconditioners</t>
  </si>
  <si>
    <t>LOT 1</t>
  </si>
  <si>
    <t>LOT 5</t>
  </si>
  <si>
    <t>List of Inventory-Consumables</t>
  </si>
  <si>
    <t>A/C Description</t>
  </si>
  <si>
    <t>Oil Stone-Grade 600</t>
  </si>
  <si>
    <t xml:space="preserve">Consumables                             </t>
  </si>
  <si>
    <t>FILTER   P.N  H0044VFL</t>
  </si>
  <si>
    <t>Foil Diamond 100x100,Grit 200</t>
  </si>
  <si>
    <t>Ink Cartridge - HP  - C8766ZZ</t>
  </si>
  <si>
    <t>Foil BD Stamper ( 100 Foils)</t>
  </si>
  <si>
    <t>A200433</t>
  </si>
  <si>
    <t>Roll For Lamination</t>
  </si>
  <si>
    <t>S.Cup-Lid Close 2  VP-15-RS w Screw</t>
  </si>
  <si>
    <t>Degreaser-Biodegradable,Blue Gold</t>
  </si>
  <si>
    <t>A100441</t>
  </si>
  <si>
    <t>Sticker, WIP - DVDR-R, White,90x90m</t>
  </si>
  <si>
    <t>Bitumin</t>
  </si>
  <si>
    <t>Vial Sample  10 ml (With Septum)</t>
  </si>
  <si>
    <t>Stamper mat magnetic with recessed area</t>
  </si>
  <si>
    <t>PACKING SEAT 82053483</t>
  </si>
  <si>
    <t>5C01093</t>
  </si>
  <si>
    <t>Gland Packing 8mmsq</t>
  </si>
  <si>
    <t>A200562</t>
  </si>
  <si>
    <t>300 GSM PAPER ROLL</t>
  </si>
  <si>
    <t>A101180</t>
  </si>
  <si>
    <t>MTR BOOK MCC CDRW A 10X  (Modified)</t>
  </si>
  <si>
    <t>Inner Mask,Dia 34 Cu</t>
  </si>
  <si>
    <t>A101219</t>
  </si>
  <si>
    <t>MTR Book CDR52x MBI D grade (Modified)</t>
  </si>
  <si>
    <t>Filter Cartridge, 5.0 micron 10" DOE</t>
  </si>
  <si>
    <t>Acetone, LR Grade (Chemicals)</t>
  </si>
  <si>
    <t>Spray - Multi Safe</t>
  </si>
  <si>
    <t>Lamp-UV(Bonding), DVDR Pioneer</t>
  </si>
  <si>
    <t>Suction Cup-JSW 839080</t>
  </si>
  <si>
    <t>Sapphire Scratch Needle 0.5 R for Heidon</t>
  </si>
  <si>
    <t>Oil Stone-Grade 1500</t>
  </si>
  <si>
    <t>OIL MIST FILTER   M4000-550567</t>
  </si>
  <si>
    <t>Outer mask (  Dia 118.2mm to 118.5 mm )</t>
  </si>
  <si>
    <t>Outer Mask 116.5mm cu spec MBI</t>
  </si>
  <si>
    <t>Needle for Hard Coat(Dia 19mm )</t>
  </si>
  <si>
    <t>O-RING (SPECIAL)S30 OHSO30</t>
  </si>
  <si>
    <t>A100509</t>
  </si>
  <si>
    <t>Book - A.R.E - 1</t>
  </si>
  <si>
    <t>CMY Ink Cartridge  Rimage RC1</t>
  </si>
  <si>
    <t>A500686</t>
  </si>
  <si>
    <t>Antistatic Floor Cleaner</t>
  </si>
  <si>
    <t>Cartridge Inkjet-black for Marsh unicorn</t>
  </si>
  <si>
    <t>A100443</t>
  </si>
  <si>
    <t>Sticker, WIP - DVD+RW, White,90x90mm</t>
  </si>
  <si>
    <t>Centering Pin - Singulus Sputter</t>
  </si>
  <si>
    <t>A100701</t>
  </si>
  <si>
    <t>Tag-DVD+R(Yellow)</t>
  </si>
  <si>
    <t>Suction Pad(Baking T/O Arm)-DVDR Pioneer</t>
  </si>
  <si>
    <t>Solution-Wash, Domino 1000 ml</t>
  </si>
  <si>
    <t>Aluminium Round Bar Dia 18mm</t>
  </si>
  <si>
    <t>Rottering Isograph Pen 0.4 mm</t>
  </si>
  <si>
    <t>L0 OUT MASK-ARQ131(USARL)102017939,CU/SS</t>
  </si>
  <si>
    <t>Cartridge StylusPhoto950,Magenta,TO333</t>
  </si>
  <si>
    <t>A101133</t>
  </si>
  <si>
    <t>MTR Book MBI DL-1P L 8X   (Modified)</t>
  </si>
  <si>
    <t>Maxtreat- 7709 PK # 35 KG</t>
  </si>
  <si>
    <t>A101343</t>
  </si>
  <si>
    <t>PRODUCT CHANGE REPORT ( PRD-PRT-FR-001)</t>
  </si>
  <si>
    <t>Ultra Electronic  super</t>
  </si>
  <si>
    <t xml:space="preserve">Store &amp; Spares                          </t>
  </si>
  <si>
    <t>Edge wash needle Fusion-1</t>
  </si>
  <si>
    <t>Cartridge - Epson Light Cyan (T6065)</t>
  </si>
  <si>
    <t>Ring Contact(Son Stamper)186,6x165x1,0</t>
  </si>
  <si>
    <t>Label Tape Cartridge 18mm Black on Clear</t>
  </si>
  <si>
    <t>Cartridge Canon-Expert,Black,BCI-6BK</t>
  </si>
  <si>
    <t>Finishing discs 80mm P800 - Coated (22u)</t>
  </si>
  <si>
    <t>Filter cartridge active carbon (efs)</t>
  </si>
  <si>
    <t>Oil Stone-Grade 3000</t>
  </si>
  <si>
    <t>427S065</t>
  </si>
  <si>
    <t>Foodtherm,S-NT-AA-1-10W 20</t>
  </si>
  <si>
    <t>300D000</t>
  </si>
  <si>
    <t>Stamper-Mirror</t>
  </si>
  <si>
    <t>A100900</t>
  </si>
  <si>
    <t>Finished Good Transfer Note - CDR</t>
  </si>
  <si>
    <t>A101578</t>
  </si>
  <si>
    <t>MTR Book ICJ16X</t>
  </si>
  <si>
    <t>Inner mask Cond  D 21/23 ARQ931 SiN</t>
  </si>
  <si>
    <t>Two Color Out Put From System</t>
  </si>
  <si>
    <t>Grease EP 0</t>
  </si>
  <si>
    <t>Aluminium Oxide - 20 mesh</t>
  </si>
  <si>
    <t>Suction Cup no 2 gima</t>
  </si>
  <si>
    <t>Tape (Transparent) 1/2"</t>
  </si>
  <si>
    <t>A100808</t>
  </si>
  <si>
    <t>Check List for Container Stuffing</t>
  </si>
  <si>
    <t>Ink Cartridge-Laserjet C9702A-Y</t>
  </si>
  <si>
    <t>Bulb holder screw type</t>
  </si>
  <si>
    <t>Ink Cartridge -C9391A  HP</t>
  </si>
  <si>
    <t>Carbon Tetra Chloride</t>
  </si>
  <si>
    <t>Sucker For I/P Handler (B-Type line)Cdr</t>
  </si>
  <si>
    <t>300S135</t>
  </si>
  <si>
    <t>HEX BOLT M16 X 70</t>
  </si>
  <si>
    <t>Cartridge StylusPhoto950,L. Cyan,TO332</t>
  </si>
  <si>
    <t>A101560</t>
  </si>
  <si>
    <t>MTR-CDR MCC AZO A-Grade</t>
  </si>
  <si>
    <t>Emery Paper 600</t>
  </si>
  <si>
    <t>5COL067</t>
  </si>
  <si>
    <t>Lubricant - Argina X-40</t>
  </si>
  <si>
    <t>INNER MASK  ARQ931 34.0MM 102129708</t>
  </si>
  <si>
    <t>Squeezee-Shore A 80-85 5x25x150mm-Red</t>
  </si>
  <si>
    <t>Urethane Pad SLUNA5-15</t>
  </si>
  <si>
    <t>Anode Bag, Dummy 6" x 13"</t>
  </si>
  <si>
    <t>A102041</t>
  </si>
  <si>
    <t>OQA non Conformance Report</t>
  </si>
  <si>
    <t>A101522</t>
  </si>
  <si>
    <t>MTR-CDR SA-11 D-Grade</t>
  </si>
  <si>
    <t>Thinner Ordinary</t>
  </si>
  <si>
    <t>A101195</t>
  </si>
  <si>
    <t>MTR BOOK SONY DL-1P D 8X  (Modified)</t>
  </si>
  <si>
    <t>A100921</t>
  </si>
  <si>
    <t>Stamper loading and unloading Record</t>
  </si>
  <si>
    <t>Diamond Paste - 1 um</t>
  </si>
  <si>
    <t>Rubber Silicon for KM-04W</t>
  </si>
  <si>
    <t>A200288</t>
  </si>
  <si>
    <t>Long Service Award Certificate</t>
  </si>
  <si>
    <t>Vacuum Pad SGPN20NK</t>
  </si>
  <si>
    <t>A101345</t>
  </si>
  <si>
    <t>SCREEN ISSUE RECORD (PRD-PRT-FR-012)</t>
  </si>
  <si>
    <t>Suction Cup-Book Take Out  PN-130-NBR</t>
  </si>
  <si>
    <t>Glass Master with Photo Layer</t>
  </si>
  <si>
    <t>Outer mask upper P .SADC SiN cu+</t>
  </si>
  <si>
    <t>Cartridge Canon-Expert,Magenta,BCI-6M</t>
  </si>
  <si>
    <t>A200442</t>
  </si>
  <si>
    <t>Stickers - Reject spares. 65mm x 20mm</t>
  </si>
  <si>
    <t>Ribbon-WaxResin89mmx450mtr Prem3200zebra</t>
  </si>
  <si>
    <t>A101490</t>
  </si>
  <si>
    <t>MTR Book MBI 16x CPRM A Grade</t>
  </si>
  <si>
    <t>Cartridge- Q6002A ( Yellow print )</t>
  </si>
  <si>
    <t>A800307</t>
  </si>
  <si>
    <t>Tag  Pallet for Repair</t>
  </si>
  <si>
    <t>A101198</t>
  </si>
  <si>
    <t>MTR BOOK PRINT REJRCT PR-MTR  (Modified)</t>
  </si>
  <si>
    <t>PACKING RNY 35*45*6.2 5592000350</t>
  </si>
  <si>
    <t>Ring Teflon 254*208*8 mm</t>
  </si>
  <si>
    <t>A101509</t>
  </si>
  <si>
    <t>MTR-CDR 90 GP D-Grade</t>
  </si>
  <si>
    <t>Toner 5942A  Reconditioned</t>
  </si>
  <si>
    <t>A101156</t>
  </si>
  <si>
    <t>MTR Book MCC DL-2P S 8X   (Modified)</t>
  </si>
  <si>
    <t>Silicon Pad 04480100</t>
  </si>
  <si>
    <t>Sodium Hydroxide (AR grade Imported)</t>
  </si>
  <si>
    <t>Pin VA  P.N. 7368699</t>
  </si>
  <si>
    <t>A101130</t>
  </si>
  <si>
    <t>MTR Book MBI DL-1P A 8X   (Modified)</t>
  </si>
  <si>
    <t>Inspection jig of cable length</t>
  </si>
  <si>
    <t>Cloth of Filter Press.Size=28' x 26"</t>
  </si>
  <si>
    <t>5COL065</t>
  </si>
  <si>
    <t>Lubricant -TBN 50</t>
  </si>
  <si>
    <t>Cartridge,Canon PIXMA IP 4870 CLI-726BK</t>
  </si>
  <si>
    <t>Freon, R-22</t>
  </si>
  <si>
    <t>A100439</t>
  </si>
  <si>
    <t>Sticker, WIP - CDR, Green 90x90mm</t>
  </si>
  <si>
    <t>3W00030</t>
  </si>
  <si>
    <t>DVD Liteon DH-20 A6S(DW-SATA-32)</t>
  </si>
  <si>
    <t>Cartridge-BI -1000 Black - C4810A</t>
  </si>
  <si>
    <t>Inner Mask DVDR-B Type 34mm</t>
  </si>
  <si>
    <t>Oil Stone-Grade 2500</t>
  </si>
  <si>
    <t>A200298</t>
  </si>
  <si>
    <t>Laminatd Board for common matter22.5x18"</t>
  </si>
  <si>
    <t>Rottering Isograph Pen 0.3 mm</t>
  </si>
  <si>
    <t>Cartridge,Canon PIXMA IP 4870 CLI-726M</t>
  </si>
  <si>
    <t>Blank plastic film Part No 35581003</t>
  </si>
  <si>
    <t>Finishing disc-Tube 60 P360(39u)</t>
  </si>
  <si>
    <t>Chemical Sodium metasulfite NA-1</t>
  </si>
  <si>
    <t>Ink Cartridge - ( Colour ) C9363H</t>
  </si>
  <si>
    <t>Spray zet Non-Drip Oil # 1604</t>
  </si>
  <si>
    <t>UV mask, Ø118</t>
  </si>
  <si>
    <t>Filter Cartridge,5.0 um 10" DOE(For M&amp;G)</t>
  </si>
  <si>
    <t>Cartridge Filter Pleated,WB-170SC/170-50</t>
  </si>
  <si>
    <t>Vacuum Pad PCG-7-S</t>
  </si>
  <si>
    <t>A500243</t>
  </si>
  <si>
    <t>Wash Basin Scrubber</t>
  </si>
  <si>
    <t>Ear Muff</t>
  </si>
  <si>
    <t>5C9S102</t>
  </si>
  <si>
    <t>Cartridge-Toner, Printer HP C4092A</t>
  </si>
  <si>
    <t>A100356</t>
  </si>
  <si>
    <t>Calibration Status Green(23.5x44.5mm)</t>
  </si>
  <si>
    <t>S.Cup-Ring  Sput'g MCL/Steag  SGR 33 Si</t>
  </si>
  <si>
    <t>Leslico yellow PVC coat full sleeves 42"</t>
  </si>
  <si>
    <t>HP imaging agent ( 1000ML) Q4309A</t>
  </si>
  <si>
    <t>SolutionMaskProtec(Hydrokollage)Laqure</t>
  </si>
  <si>
    <t>A500196</t>
  </si>
  <si>
    <t>Complet filter forV Cleaner Aspiro735CSA</t>
  </si>
  <si>
    <t>A101375</t>
  </si>
  <si>
    <t>MTR BOOK CDR Silver Alloy ZP grade (C10)</t>
  </si>
  <si>
    <t>Cartridge for Aspirator Bottle 20Ltr.</t>
  </si>
  <si>
    <t>Vacuum Pad SGPN20NK-M5F</t>
  </si>
  <si>
    <t>OIL; SEAL SB-557812 5202055112</t>
  </si>
  <si>
    <t>Inner Mask 25/1, 2 1 K cpl (T)</t>
  </si>
  <si>
    <t>Lamp blue point 4 UVC</t>
  </si>
  <si>
    <t>Nitric Acid LR Grade</t>
  </si>
  <si>
    <t>Inner Mask - DVDRW, HHT</t>
  </si>
  <si>
    <t>Suction Cup-Book Head  VP-15-LS</t>
  </si>
  <si>
    <t>Ring Contact(FatherStamper)186,6x177x0,5</t>
  </si>
  <si>
    <t>Ink Cartridge 51645A  Reconditioned</t>
  </si>
  <si>
    <t>A100529</t>
  </si>
  <si>
    <t>Tea Coupon Booklet w 52Coupons Pink</t>
  </si>
  <si>
    <t>Mould Clean, SPRAYZET 4804</t>
  </si>
  <si>
    <t>Can Plastic 20 Ltr</t>
  </si>
  <si>
    <t>Hydrochloric Acid HCL-LR Grade</t>
  </si>
  <si>
    <t>A100409</t>
  </si>
  <si>
    <t>Report-Screen Change Verification</t>
  </si>
  <si>
    <t>A500207</t>
  </si>
  <si>
    <t>Wiper 55 mm</t>
  </si>
  <si>
    <t>Internal-Mask, 930S, 39.0 Cu</t>
  </si>
  <si>
    <t>A101521</t>
  </si>
  <si>
    <t>MTR-CDR SA-11 A-Grade</t>
  </si>
  <si>
    <t>Cylinder-Argon Gas  7cum</t>
  </si>
  <si>
    <t>Ink Cartridge - HP Inkjet C4844A Black</t>
  </si>
  <si>
    <t>A101579</t>
  </si>
  <si>
    <t>MTR Book ICJ CPRM  16X</t>
  </si>
  <si>
    <t>A101161</t>
  </si>
  <si>
    <t>MTR Book CDRW B 10X   (Modified)</t>
  </si>
  <si>
    <t>A102036</t>
  </si>
  <si>
    <t>Palletizing Quality Inspection Report</t>
  </si>
  <si>
    <t>5C0C004</t>
  </si>
  <si>
    <t>Auto Prep Gel</t>
  </si>
  <si>
    <t>Sodium Thiosulphate 0.1N-LR</t>
  </si>
  <si>
    <t>Cartridge-Epson L-800 Cyan C-T6732</t>
  </si>
  <si>
    <t>A101110</t>
  </si>
  <si>
    <t>MTR Book MBI A 16X   (Modified)</t>
  </si>
  <si>
    <t>5C9S211</t>
  </si>
  <si>
    <t>Cartridge-Laserjet HP3800Q7583A(magenta)</t>
  </si>
  <si>
    <t>SUCTION CUP;VT011230N,</t>
  </si>
  <si>
    <t>A100440</t>
  </si>
  <si>
    <t>Sticker, WIP - DVDR+R, Yallow,90x90mm</t>
  </si>
  <si>
    <t>Suction Cup-GIMA N100017002  PFG9 NR</t>
  </si>
  <si>
    <t>BEARING BOX E 30312J 4023303120</t>
  </si>
  <si>
    <t>A101535</t>
  </si>
  <si>
    <t>MTR-CDR TDK WS D-Grade</t>
  </si>
  <si>
    <t>S.Cup-Basket Net H.R 5 Fold 000.0724.255</t>
  </si>
  <si>
    <t>Lamp, Black-Light Blue</t>
  </si>
  <si>
    <t>Suction Cup-Load Handler,DVDR-Steag</t>
  </si>
  <si>
    <t>Ink Cartridge Color-HP Inkjt C9361Z(854)</t>
  </si>
  <si>
    <t>Suction head ZP08US  967.620.1504</t>
  </si>
  <si>
    <t>Vacuum Pad PCG-15</t>
  </si>
  <si>
    <t>Potassium DiChromate-LR Grade</t>
  </si>
  <si>
    <t>Spindle-CD Counter Press Fit Design</t>
  </si>
  <si>
    <t>Cylinder-Hydrogen Gas 10 cum</t>
  </si>
  <si>
    <t>u Cartridge Filter(PP Melt Blown)2.5x30"</t>
  </si>
  <si>
    <t>Bobbin Wire with Dumper Kit MKT-1106-06</t>
  </si>
  <si>
    <t>n-Butyl Alcohol LR Grade</t>
  </si>
  <si>
    <t>Steel Ring L1 AG01</t>
  </si>
  <si>
    <t>Nozzle-Dye DVDR Origin 17x13 Teflon Coat</t>
  </si>
  <si>
    <t>A100211</t>
  </si>
  <si>
    <t>Tag-MCC DVD-R Bottles(Red)(Tag)</t>
  </si>
  <si>
    <t>A101175</t>
  </si>
  <si>
    <t>MTR Book DVDRW -MINI A 2X   (Modified)</t>
  </si>
  <si>
    <t>Filter 10 Micron 2.5 ft2</t>
  </si>
  <si>
    <t>Microposit (R) EC Solvent PMA</t>
  </si>
  <si>
    <t>Reconditioned Toner CB412A</t>
  </si>
  <si>
    <t>Filter for laser Marking</t>
  </si>
  <si>
    <t>A200340</t>
  </si>
  <si>
    <t>Fifo Sticker White (Jun)</t>
  </si>
  <si>
    <t>Grease Doublex AGN-3 (700cc)</t>
  </si>
  <si>
    <t>PAR30- 565x365x85mm Thermocol Cavity</t>
  </si>
  <si>
    <t>Lamp-UV, Globle hard coat</t>
  </si>
  <si>
    <t>Tip-SS  EFD 5125  Red(Dispense Needle)</t>
  </si>
  <si>
    <t>Oil Stone-Grade 1200</t>
  </si>
  <si>
    <t>A101520</t>
  </si>
  <si>
    <t>MTR-CDR  DIAMOND DYE WS D-Grade</t>
  </si>
  <si>
    <t>S.Cup-Bellow  Kamman  FG9 Si  D 9mm</t>
  </si>
  <si>
    <t>Silicion Pad (119mmX0.9mm)</t>
  </si>
  <si>
    <t>Chemical Sonolastic  NP-1</t>
  </si>
  <si>
    <t>Target Holder Silver (931)</t>
  </si>
  <si>
    <t>Maxtreat- 2515 PK # 35 KG</t>
  </si>
  <si>
    <t>A100101</t>
  </si>
  <si>
    <t>Record-Silver Target(Pad)</t>
  </si>
  <si>
    <t>A101183</t>
  </si>
  <si>
    <t>MTR BOOK MCC CDRW L 10X  (Modified)</t>
  </si>
  <si>
    <t>A500315</t>
  </si>
  <si>
    <t>Socks White-Clean Room (In Pair)</t>
  </si>
  <si>
    <t>Tape Glass 3" 75mm</t>
  </si>
  <si>
    <t>HP electro Ink-  Magenta( 10 cans) Q4014</t>
  </si>
  <si>
    <t>Solering iron bit T20-BC4</t>
  </si>
  <si>
    <t>A101350</t>
  </si>
  <si>
    <t>MTR Book - BDR(I) 1-6x WS B Grade</t>
  </si>
  <si>
    <t>Make - Up cartridge  MC270BK</t>
  </si>
  <si>
    <t>Filter, Bag 25 micron 7" W x 16" L</t>
  </si>
  <si>
    <t>Grease IT-3103</t>
  </si>
  <si>
    <t>Dia 8" Kemet MBL Polishing Cloth with PS</t>
  </si>
  <si>
    <t>Silox 690</t>
  </si>
  <si>
    <t>A101353</t>
  </si>
  <si>
    <t>MTR Book - BDR(I) 1-6x WS Reject Grade</t>
  </si>
  <si>
    <t>BSC Roll Q4602A</t>
  </si>
  <si>
    <t>A100686</t>
  </si>
  <si>
    <t>Check Sheet-DVDR Chall. Safety</t>
  </si>
  <si>
    <t>5COL042</t>
  </si>
  <si>
    <t>Hydraulic Oil-Hyspin ZZ68</t>
  </si>
  <si>
    <t>Urethane Pad</t>
  </si>
  <si>
    <t>Cartridge CMY+W-Rimage Everest(A8E003)</t>
  </si>
  <si>
    <t>Cleaning Station Wiper Lgth2mm</t>
  </si>
  <si>
    <t>Stamper Box Soft Case with window</t>
  </si>
  <si>
    <t>A101524</t>
  </si>
  <si>
    <t>MTR-CDR SONY M CODE D-Grade</t>
  </si>
  <si>
    <t>TUFF CLEAN 6007</t>
  </si>
  <si>
    <t>5C9S004</t>
  </si>
  <si>
    <t>Cartridge-Ink, Printer HP C6625A</t>
  </si>
  <si>
    <t>Ring Teflon  for Steag (New)</t>
  </si>
  <si>
    <t>GRIPPER FINGER</t>
  </si>
  <si>
    <t>Steel  EN-31</t>
  </si>
  <si>
    <t>A101165</t>
  </si>
  <si>
    <t>MTR Book DVDRW A 4X   (Modified)</t>
  </si>
  <si>
    <t>A500280</t>
  </si>
  <si>
    <t>Tacky Mat 24" x 36 "(30 Layer)</t>
  </si>
  <si>
    <t>Liquer Clean-1602</t>
  </si>
  <si>
    <t>Ultra Electronic Super #1614</t>
  </si>
  <si>
    <t>Filter Primary -5micron Normal</t>
  </si>
  <si>
    <t>Stat Free(SP) Stanvac-Z904</t>
  </si>
  <si>
    <t>Adhesive &amp; Coating Remover-1601</t>
  </si>
  <si>
    <t>A100713</t>
  </si>
  <si>
    <t>Log Book Module Incharge DVDR</t>
  </si>
  <si>
    <t>A100343</t>
  </si>
  <si>
    <t>Certificate-Kaizen</t>
  </si>
  <si>
    <t>Sulfamate Nickel 11% N, Canister</t>
  </si>
  <si>
    <t>Cartridge-BI -1000 Black - C4811A</t>
  </si>
  <si>
    <t>Ink Cartridge Yellow Q7582A</t>
  </si>
  <si>
    <t>A800223</t>
  </si>
  <si>
    <t>Sticker - Distiled TFE</t>
  </si>
  <si>
    <t>5C9S005</t>
  </si>
  <si>
    <t>Cartridge-Ink, Printer HP C6578D</t>
  </si>
  <si>
    <t>Whiping Cloth 50micron 80cm width</t>
  </si>
  <si>
    <t>Blade type for crimperAnvil BOX terminal</t>
  </si>
  <si>
    <t>A101551</t>
  </si>
  <si>
    <t>MTR-CDR MAMA-DA 80 MIN  D-Grade</t>
  </si>
  <si>
    <t>Filter Fine, Flange Type (762x305x305)mm</t>
  </si>
  <si>
    <t>Tri Ethyl Amine AR Grade</t>
  </si>
  <si>
    <t>Ribbon - Rimage,Prism, 201737-006</t>
  </si>
  <si>
    <t>Dry Film Lubricant Stanvac-6075</t>
  </si>
  <si>
    <t>Fotechem-2090, Screenclean</t>
  </si>
  <si>
    <t>Anwell L1 AL inner mask3- L 48mm</t>
  </si>
  <si>
    <t>Make Up Cartridge(MC-270BK) - 825 ml</t>
  </si>
  <si>
    <t>Label Tape Cartridge 6mm Black on Clear</t>
  </si>
  <si>
    <t>S.Cup-GIMA 22602181201  PFG18 NBR</t>
  </si>
  <si>
    <t>Discs-Finish Coated55mm,20um Roll of 500</t>
  </si>
  <si>
    <t>Mobil Vacuoline 533(ISO VG 220)</t>
  </si>
  <si>
    <t>Disc-Sanding D3",40um,250RL</t>
  </si>
  <si>
    <t>A500556</t>
  </si>
  <si>
    <t>Plastic bottle w pump for 1 LT Chemical</t>
  </si>
  <si>
    <t>A101546</t>
  </si>
  <si>
    <t>MTR-CDR MAM A 74 MIN A-Grade</t>
  </si>
  <si>
    <t>A101274</t>
  </si>
  <si>
    <t>MTR Book BDRE WS 1-2x  Inog A Grade</t>
  </si>
  <si>
    <t>Cartridge for Bravo PRO Printer 53336</t>
  </si>
  <si>
    <t>A101308</t>
  </si>
  <si>
    <t>MTR Book BDR WS ING 4x A Grade</t>
  </si>
  <si>
    <t>A100102</t>
  </si>
  <si>
    <t>Request-Maintenance(Pad)</t>
  </si>
  <si>
    <t>Cleaning Kit-Xiris</t>
  </si>
  <si>
    <t>Kemet Liquid Diamond K Type6uSTD(2000GM)</t>
  </si>
  <si>
    <t>Filter Secondary -0.6micron Absolute</t>
  </si>
  <si>
    <t>LACQUER FILTER 10' PP W. PTFE SEAL 20u</t>
  </si>
  <si>
    <t>Finishing discs 80mm P1200 -Coated (14u)</t>
  </si>
  <si>
    <t>A100412</t>
  </si>
  <si>
    <t>Report-QA Feedback(PPP)</t>
  </si>
  <si>
    <t>Suction Cup (FGA 16 SI)</t>
  </si>
  <si>
    <t>Bolt Seal Acme</t>
  </si>
  <si>
    <t>Printing Ink Black (IR-270BK)</t>
  </si>
  <si>
    <t>PACKING SEAT 82053537</t>
  </si>
  <si>
    <t>Traveler Tag 70*26mm (without nos )</t>
  </si>
  <si>
    <t>A101119</t>
  </si>
  <si>
    <t>MTR Book SONY Dup 16X   (Modified)</t>
  </si>
  <si>
    <t>A101549</t>
  </si>
  <si>
    <t>MTR-CDR MAM A WS D-Grade</t>
  </si>
  <si>
    <t>Suction Pad</t>
  </si>
  <si>
    <t>Tape-Half Moon Silver Circle  Outer</t>
  </si>
  <si>
    <t>Ink Cartridge - HP Inkjet C6615D</t>
  </si>
  <si>
    <t>Top Ring 565x365x110mmThermocol Cavity</t>
  </si>
  <si>
    <t>Diamond Paste - 3 um</t>
  </si>
  <si>
    <t>Ring-Contact M/F/S ODME 240mm</t>
  </si>
  <si>
    <t>Epoxy Paint FC140 (4LT pack)</t>
  </si>
  <si>
    <t>A500416</t>
  </si>
  <si>
    <t>Safety Shoe - Size 11</t>
  </si>
  <si>
    <t>Diode Cutting Jig Blade</t>
  </si>
  <si>
    <t>Photo Color Ink Cartridge  Rimage RP1</t>
  </si>
  <si>
    <t>A101493</t>
  </si>
  <si>
    <t>MTR - DVD 16x SONY MBI CPRM  B Grade</t>
  </si>
  <si>
    <t>Cartridge-Epson Magenta (T606B)</t>
  </si>
  <si>
    <t>Spindle Rod CDR Press fit Design</t>
  </si>
  <si>
    <t>HP electro Ink-  Yellow ( 10 cans) Q4015</t>
  </si>
  <si>
    <t>Graphite Foil (Thk : 0.3 mm, OD : 152 mm</t>
  </si>
  <si>
    <t>Oil Stone-Grade 2000</t>
  </si>
  <si>
    <t>S.Cup-Expension Bellow</t>
  </si>
  <si>
    <t>A101194</t>
  </si>
  <si>
    <t>MTR BOOK SONY DL-1P L 8X  (Modified)</t>
  </si>
  <si>
    <t>Nest Pad Dubuit  PNESTPAD - D18</t>
  </si>
  <si>
    <t>Ethyl Acetate - HPLC/Spectroscopy</t>
  </si>
  <si>
    <t>Loctite - 277 (50 ml)</t>
  </si>
  <si>
    <t>A100610</t>
  </si>
  <si>
    <t>Report-Service</t>
  </si>
  <si>
    <t>Spray - Dry Moly Lubricant</t>
  </si>
  <si>
    <t>A101144</t>
  </si>
  <si>
    <t>MTR Book TDK CPRM A 8X   (Modified)</t>
  </si>
  <si>
    <t>Needle Lacquer 14G</t>
  </si>
  <si>
    <t>Heptane - LR Ranbaxy</t>
  </si>
  <si>
    <t>A100292</t>
  </si>
  <si>
    <t>ROM Printing M/C Log book</t>
  </si>
  <si>
    <t>Inner Mask - CDRW, HHT</t>
  </si>
  <si>
    <t>5COC021</t>
  </si>
  <si>
    <t>Cleaner-Trifree LPS 03620</t>
  </si>
  <si>
    <t>Silicone pad   Part NoRD2-S781</t>
  </si>
  <si>
    <t>Mannitol - AR Grade</t>
  </si>
  <si>
    <t>A101405</t>
  </si>
  <si>
    <t>Format-Pre-Dispatch Ins(Junction Box )</t>
  </si>
  <si>
    <t>A500223</t>
  </si>
  <si>
    <t>Liquid Soap - Hand Washing</t>
  </si>
  <si>
    <t>Cartridge,Canon PIXMA IP 4870 CLI-726Y</t>
  </si>
  <si>
    <t>5C0C003</t>
  </si>
  <si>
    <t>Autokleen Plus</t>
  </si>
  <si>
    <t>Karl Fisher Single Solution</t>
  </si>
  <si>
    <t>LEDAU-ALD15025CC</t>
  </si>
  <si>
    <t>Cartridge-Q6001A ( Cyan print )</t>
  </si>
  <si>
    <t>Cartridge-EpsonL-800 Light Cyan LC-T6735</t>
  </si>
  <si>
    <t>A101281</t>
  </si>
  <si>
    <t>MTR Book BDRE WS 1-2x  Inog S Grade</t>
  </si>
  <si>
    <t>Diaphragm Cloth 330x330mm</t>
  </si>
  <si>
    <t>Oil Paper 22"X28"X1mm</t>
  </si>
  <si>
    <t>A800239</t>
  </si>
  <si>
    <t>Antifog safety Goggles Virtua</t>
  </si>
  <si>
    <t>Needle Lacquer 16G</t>
  </si>
  <si>
    <t>Lamp-UV M03 - L41(AM9850 X)</t>
  </si>
  <si>
    <t>Flash UV Lamp 890-2039 for Xenon RC-1002</t>
  </si>
  <si>
    <t>A200697</t>
  </si>
  <si>
    <t>File Seperator  0-20, A-Z</t>
  </si>
  <si>
    <t>Pinup display board w acrylic cover3x4"</t>
  </si>
  <si>
    <t>Cartridge-Black Printer Evolis Pebble</t>
  </si>
  <si>
    <t>Ceramic Washer 6.4* 4*1mm</t>
  </si>
  <si>
    <t>Ink Cartridge BCI-3e BK(Pigment)fr Canon</t>
  </si>
  <si>
    <t>Ribbon-WaxResin102mmx450mtrPrem3200zebra</t>
  </si>
  <si>
    <t>Mobilux EP2, unirex N2 for Okuma</t>
  </si>
  <si>
    <t>Loctite - 222 (50 ml)</t>
  </si>
  <si>
    <t>Sodium Carbonate (AR) , SO156</t>
  </si>
  <si>
    <t>INNER MASK ARQ 900 34 MM . BB246731</t>
  </si>
  <si>
    <t>UV LAMP ST2223/28</t>
  </si>
  <si>
    <t>Ring Contact(MotherStamper)186,6x171x1,0</t>
  </si>
  <si>
    <t>Lamp UV Metalhalide M04-L41</t>
  </si>
  <si>
    <t>A500374</t>
  </si>
  <si>
    <t>Uniform-Clean Room Size-2XL, Red Band</t>
  </si>
  <si>
    <t>Drive - Pre-Writer DVR 112 BK/DVR 117JBK</t>
  </si>
  <si>
    <t>3W00082</t>
  </si>
  <si>
    <t>LITE ON Drive AATAP1HBS112</t>
  </si>
  <si>
    <t>5C01076</t>
  </si>
  <si>
    <t>Filter-Cartridge-30Micron,20"long</t>
  </si>
  <si>
    <t>A500312</t>
  </si>
  <si>
    <t>Tape Cloth -Without logo, Blue</t>
  </si>
  <si>
    <t>Casting Blade</t>
  </si>
  <si>
    <t>A101226</t>
  </si>
  <si>
    <t>Log Book preventive maintenance of motor</t>
  </si>
  <si>
    <t>Traveler Tag 70*26mm (DVD 1-145nos)</t>
  </si>
  <si>
    <t>A500333</t>
  </si>
  <si>
    <t>ID Card Holder Clip</t>
  </si>
  <si>
    <t>A100363</t>
  </si>
  <si>
    <t>Report DVDR Material transfer</t>
  </si>
  <si>
    <t>Foil Diamond 100x100,Grit 800</t>
  </si>
  <si>
    <t>Ink - Thinner ST 156</t>
  </si>
  <si>
    <t>A101547</t>
  </si>
  <si>
    <t>MTR-CDR MAM A 74 MIN D-Grade</t>
  </si>
  <si>
    <t>Ribbon - Rimage,Prism, 202506-001</t>
  </si>
  <si>
    <t>Spare lamp,blue point 4</t>
  </si>
  <si>
    <t>Tip-SS  EFD 5123  Orange</t>
  </si>
  <si>
    <t>Ink Cartridge - HP Inkjet C6656A</t>
  </si>
  <si>
    <t>Insulating ring Cube Lite DL</t>
  </si>
  <si>
    <t>Plastic Bins - CC64175BLU</t>
  </si>
  <si>
    <t>A800111</t>
  </si>
  <si>
    <t>Plastic chain with Red &amp; White link</t>
  </si>
  <si>
    <t>A500649</t>
  </si>
  <si>
    <t>Bus Boarding Pass</t>
  </si>
  <si>
    <t>Inner Mask for Challanger</t>
  </si>
  <si>
    <t>Roller Brush for MMS/RMP</t>
  </si>
  <si>
    <t>A800269</t>
  </si>
  <si>
    <t>Safety Board 12 x 16 "</t>
  </si>
  <si>
    <t>A100293</t>
  </si>
  <si>
    <t>Graphics Archive Form(Folder) 150gsm</t>
  </si>
  <si>
    <t>300S401</t>
  </si>
  <si>
    <t>ST1 Plate repairing Solution</t>
  </si>
  <si>
    <t>A200221</t>
  </si>
  <si>
    <t>File Cover for Import Double Colour LOGO</t>
  </si>
  <si>
    <t>Suction Cup-Lid Close VPB-25-RS-6B</t>
  </si>
  <si>
    <t>Outer Mask,Dia 118.5,Cu</t>
  </si>
  <si>
    <t>A200289</t>
  </si>
  <si>
    <t>Fastrack Booklet for Yellow Belt</t>
  </si>
  <si>
    <t>A500344</t>
  </si>
  <si>
    <t>Uniform-MBI, 44</t>
  </si>
  <si>
    <t>Needle  HC Track 2 (Right)</t>
  </si>
  <si>
    <t>O-RING (SPECIAL)S40 (MBCL)OHSO40</t>
  </si>
  <si>
    <t>Diaphragm lacquerCoatingValve 7510-DVD</t>
  </si>
  <si>
    <t>Full Coated PVC Gloves (CEB-003)</t>
  </si>
  <si>
    <t>Wipes-General Purpose 3" x 3"</t>
  </si>
  <si>
    <t>A101537</t>
  </si>
  <si>
    <t>MTR-CDR  TDK-DA D-Grade</t>
  </si>
  <si>
    <t>A100212</t>
  </si>
  <si>
    <t>Tag-Pioneer DVD-R Bottles(Blue)(Tag)</t>
  </si>
  <si>
    <t>Degreaser,Foteco-2023</t>
  </si>
  <si>
    <t>Four Color Out Put From System</t>
  </si>
  <si>
    <t>Wetting Agent</t>
  </si>
  <si>
    <t>Tips  Lab 1mL</t>
  </si>
  <si>
    <t>5COC005</t>
  </si>
  <si>
    <t>Coolant Glycol</t>
  </si>
  <si>
    <t>A500254</t>
  </si>
  <si>
    <t>Kimberly Clark Liquid Soap Dispencer</t>
  </si>
  <si>
    <t>Pipette Bulb 10 ml</t>
  </si>
  <si>
    <t>S.Cup-GIMA 22602181001  PFG18/2 NBR</t>
  </si>
  <si>
    <t>Potassium DiChromate-AR Grade</t>
  </si>
  <si>
    <t>Starch soluble Extra pure 9005-84-9</t>
  </si>
  <si>
    <t>Mesh X-CEL ( Degreaser )</t>
  </si>
  <si>
    <t>Ink Cartridge - HP Inkjet 51645A</t>
  </si>
  <si>
    <t>Cartridge-BI -1000 Black - C4813A</t>
  </si>
  <si>
    <t>Needle EdgeWash 21G for TDK,45 Deg.Bend</t>
  </si>
  <si>
    <t>Filter Cartridge,5um 20" DOE(Pre Filtr)</t>
  </si>
  <si>
    <t>pH Buffer 4.00 Make Eutech (480ML Pack)</t>
  </si>
  <si>
    <t>A200339</t>
  </si>
  <si>
    <t>Fifo Sticker Black (May)</t>
  </si>
  <si>
    <t>A101536</t>
  </si>
  <si>
    <t>MTR-CDR TDK-DA A-Grade</t>
  </si>
  <si>
    <t>Screw ( Cusioning )  UU</t>
  </si>
  <si>
    <t>Teflon Tape 50mm Width</t>
  </si>
  <si>
    <t>Lamp-UV  Kamman AM 2779 X</t>
  </si>
  <si>
    <t>A500717</t>
  </si>
  <si>
    <t>Disposable visor cover</t>
  </si>
  <si>
    <t>Carona Filter -HP Indigo,</t>
  </si>
  <si>
    <t>A100512</t>
  </si>
  <si>
    <t>Book-Snacks Coupon</t>
  </si>
  <si>
    <t>Suction Pad(Main Dye)-DVDR Pioneer</t>
  </si>
  <si>
    <t>Tape Glass 3/4"" 1cmm</t>
  </si>
  <si>
    <t>Coolage SL,Castrol (20 Ltr)</t>
  </si>
  <si>
    <t>Cartridge-EpsonL-800LightMagentaLM-T6736</t>
  </si>
  <si>
    <t>A100405</t>
  </si>
  <si>
    <t>Register-Screen Stock(Pad)</t>
  </si>
  <si>
    <t>Needle-Dye, Challenger</t>
  </si>
  <si>
    <t>Contact Ring CRFMS-180-190-174-0.6</t>
  </si>
  <si>
    <t>Honle UVLamp for Main Cure/Post CureDL2P</t>
  </si>
  <si>
    <t>Vacuum Pad TN-PS-10-M5</t>
  </si>
  <si>
    <t>Foil Contact</t>
  </si>
  <si>
    <t>NittoTape L.Blue 250mmx100meterSPV-224S</t>
  </si>
  <si>
    <t>Fuji Benefi/SRR-F1 Fixer (5 Liter)</t>
  </si>
  <si>
    <t>Socket PT1/4 0430E702009</t>
  </si>
  <si>
    <t>Cartridge-Epson L-800 Yellow Y-T6734</t>
  </si>
  <si>
    <t>A101351</t>
  </si>
  <si>
    <t>MTR Book - BDR(I) 1-6x WS S Grade</t>
  </si>
  <si>
    <t>Cartridge Filter Housing 20" JSC</t>
  </si>
  <si>
    <t>Silicon Pad RD2-S867</t>
  </si>
  <si>
    <t>Tube light TL20W/05</t>
  </si>
  <si>
    <t>A500248</t>
  </si>
  <si>
    <t>Soap Bottle Plastic with Pump</t>
  </si>
  <si>
    <t>5C01501</t>
  </si>
  <si>
    <t>Antiscalant, Genesys L/F</t>
  </si>
  <si>
    <t>Ink Cartridge-Epson  yellow-ICY50</t>
  </si>
  <si>
    <t>Nozzle 12 GA  5012-1/4 NPT</t>
  </si>
  <si>
    <t>Mesh-Ink Filter Size-61</t>
  </si>
  <si>
    <t>Battery 1.5 V Big Make EVEREADY</t>
  </si>
  <si>
    <t>A101291</t>
  </si>
  <si>
    <t>TrainingFeedbackFormat(Eng-Hnd)LEGALsize</t>
  </si>
  <si>
    <t>Rimage Everest 600 Retransfer Ribbon</t>
  </si>
  <si>
    <t>SSL CATALOGUE</t>
  </si>
  <si>
    <t>A101112</t>
  </si>
  <si>
    <t>MTR Book MBI S 16X   (Modified)</t>
  </si>
  <si>
    <t>Foil Diamond 50x100,Grit 800</t>
  </si>
  <si>
    <t>Rubber shoe for SS table Size 1x 1"</t>
  </si>
  <si>
    <t>Vial 2 ml -GLC</t>
  </si>
  <si>
    <t>Outer mask Cond  D 117/119  ARQ931 SiN</t>
  </si>
  <si>
    <t>Oil Bond Distamper</t>
  </si>
  <si>
    <t>Tape Glass 2 1/2"</t>
  </si>
  <si>
    <t>Diethylether  AR , D2320</t>
  </si>
  <si>
    <t>Filter-Excaust Bonding UE 10/30 100um</t>
  </si>
  <si>
    <t>A500308</t>
  </si>
  <si>
    <t>Slippers-Clean Room No.8, White</t>
  </si>
  <si>
    <t>A800308</t>
  </si>
  <si>
    <t>Tag  Pallet for Heat treatment</t>
  </si>
  <si>
    <t>Needle for Singulus line D=1,5 currued</t>
  </si>
  <si>
    <t>A100705</t>
  </si>
  <si>
    <t>Tag-DVD-R(Light Blue)</t>
  </si>
  <si>
    <t>A200365</t>
  </si>
  <si>
    <t>Tag ( Production WIP)</t>
  </si>
  <si>
    <t>Ink Cartridge - HP Inkjet C6657A</t>
  </si>
  <si>
    <t>Teflon Jig Clutcher(Target Holder)</t>
  </si>
  <si>
    <t>Black Ink Cartridge  Rimage RB1</t>
  </si>
  <si>
    <t>Ink Cartridge -C9396A  HP</t>
  </si>
  <si>
    <t>Ink Cartridge -C9392A  HP</t>
  </si>
  <si>
    <t>Standard Paper Testing Waxes-16A</t>
  </si>
  <si>
    <t>Festo Cylinder ESN-25-50-P-Z</t>
  </si>
  <si>
    <t>A101117</t>
  </si>
  <si>
    <t>MTR Book SONY S 16X   (Modified)</t>
  </si>
  <si>
    <t>LED,20W,TUBELIGHTAU-ET812020CL/40</t>
  </si>
  <si>
    <t>PACKING SPNY 35*45*9.5</t>
  </si>
  <si>
    <t>Suction Cup-Back Cover Take Out  K5</t>
  </si>
  <si>
    <t>A100119</t>
  </si>
  <si>
    <t>Slip-Material Requisition</t>
  </si>
  <si>
    <t>Pre Writer Drive Connector</t>
  </si>
  <si>
    <t>Filter Capsule, 1.5 micron, Dia58x-116,1</t>
  </si>
  <si>
    <t>Label Stock  6" x 4"</t>
  </si>
  <si>
    <t>Gun Metal Rod (45 mm x 1 FT)</t>
  </si>
  <si>
    <t>A600053</t>
  </si>
  <si>
    <t>Everyday Whitener</t>
  </si>
  <si>
    <t>Gear Oil EP 140</t>
  </si>
  <si>
    <t>A100868</t>
  </si>
  <si>
    <t>PQA Jewel Case Packing</t>
  </si>
  <si>
    <t>5COC011</t>
  </si>
  <si>
    <t>Cleaner-LPS Presolve 01420 Size-425Gm</t>
  </si>
  <si>
    <t>Lapping Sheet-8 1/2" x 11",12 um Yellow</t>
  </si>
  <si>
    <t>A101154</t>
  </si>
  <si>
    <t>MTR Book MCC DL-2P A 8X   (Modified)</t>
  </si>
  <si>
    <t>Suction Cup no 4 gima</t>
  </si>
  <si>
    <t>Kemet Liquid Diamond Type K 1/10 micron</t>
  </si>
  <si>
    <t>Filter Mesh- Baffle 10 micron 20 x 20</t>
  </si>
  <si>
    <t>Scoroton Grid (1pack = 6 units)</t>
  </si>
  <si>
    <t>Vacuum Pad ZPR16BN-06-B5</t>
  </si>
  <si>
    <t>5C9S209</t>
  </si>
  <si>
    <t>Cartridge-Laserjet HP3800 Q7581A(Cyan)</t>
  </si>
  <si>
    <t>A100247</t>
  </si>
  <si>
    <t>Format Visual Insp.Ch Sheet-ShrinkSleev</t>
  </si>
  <si>
    <t>A100192</t>
  </si>
  <si>
    <t>Log Book-Power Consumption Details</t>
  </si>
  <si>
    <t>Tape-Duct Seal 3M 3939 2x55</t>
  </si>
  <si>
    <t>S.Cup-SGR 31</t>
  </si>
  <si>
    <t>A101284</t>
  </si>
  <si>
    <t>MTR Book BDRE WS 1-2x  Inog Reject Grade</t>
  </si>
  <si>
    <t>Filter-Dye DVDR 0.2um</t>
  </si>
  <si>
    <t>LDPE Bottle New Type,1000 ML</t>
  </si>
  <si>
    <t>A800309</t>
  </si>
  <si>
    <t>Tag  Pallet for Scrap</t>
  </si>
  <si>
    <t>5C0C010</t>
  </si>
  <si>
    <t>Universal Mesh Prep</t>
  </si>
  <si>
    <t>Ink Cartridge - HP Inkjet 51649A</t>
  </si>
  <si>
    <t>A100180</t>
  </si>
  <si>
    <t>Status Tag for M/C Spares</t>
  </si>
  <si>
    <t>Filter Cartridge, 5.0 micron 20" SOE</t>
  </si>
  <si>
    <t>S.Cup-GIMA N811016036  White Teflon</t>
  </si>
  <si>
    <t>Stabilizer H.Q.M.E - LR</t>
  </si>
  <si>
    <t>Needle Edge Wash,DVDR Steag(OD :0.7 mm)</t>
  </si>
  <si>
    <t>UV Lamp Kammann K-25, Serial No. 11171</t>
  </si>
  <si>
    <t>A200337</t>
  </si>
  <si>
    <t>Fifo Sticker Blue (March)</t>
  </si>
  <si>
    <t>G I Nipple 20 nb Heavy Class 'C' 4" long</t>
  </si>
  <si>
    <t>Nitiprime 25 (Primer) (4 Ltr Pack)</t>
  </si>
  <si>
    <t>Suction Cup ( Bonder)-4.9*9*6</t>
  </si>
  <si>
    <t>Grease Doublex AGN - 3 ( 420 ml)</t>
  </si>
  <si>
    <t>Sodium hydroxide AR, S0285</t>
  </si>
  <si>
    <t>A100442</t>
  </si>
  <si>
    <t>Sticker, WIP - CDRW, White,90x90mm</t>
  </si>
  <si>
    <t>Spacer Disc 0.1 mm thickness</t>
  </si>
  <si>
    <t>Tetra Hydro Furan (THF)</t>
  </si>
  <si>
    <t>External mask 120-118.2/1.2 - 300113440</t>
  </si>
  <si>
    <t>Nails 12nos Length-2"(inch) Dia - 2.8mm</t>
  </si>
  <si>
    <t>Sample Vial(glass) Lenth-4cm, Dia-1cm</t>
  </si>
  <si>
    <t>Alum (Ammonia Based) 17% purity</t>
  </si>
  <si>
    <t>A500719</t>
  </si>
  <si>
    <t>Disposable Nitrile hand gloves</t>
  </si>
  <si>
    <t>Hage Remover,Foteco 2088</t>
  </si>
  <si>
    <t>Aluminium Oxide - 36 mesh</t>
  </si>
  <si>
    <t>Suction Cup-Disk Head Set  VP-8-LBS</t>
  </si>
  <si>
    <t>Pipette Variable 100-1000 vl</t>
  </si>
  <si>
    <t>Filter-Lacquer Steag  10.0um</t>
  </si>
  <si>
    <t>Emulsion Coating (3.87LT)</t>
  </si>
  <si>
    <t>A200336</t>
  </si>
  <si>
    <t>Fifo Sticker Yellow (Feb)</t>
  </si>
  <si>
    <t>Cleaner- UV Printing Ink(UR1)</t>
  </si>
  <si>
    <t>Suction Pad(Fin Unload Arm)-DVDR Pioneer</t>
  </si>
  <si>
    <t>Sodium Hydroxide Flakes 99%purity Com Gr</t>
  </si>
  <si>
    <t>Rottering Isograph Pen 0.2 mm</t>
  </si>
  <si>
    <t>A200341</t>
  </si>
  <si>
    <t>Fifo Sticker Pink (Jul)</t>
  </si>
  <si>
    <t>A101114</t>
  </si>
  <si>
    <t>MTR Book MBI Dup 16X   (Modified)</t>
  </si>
  <si>
    <t>Needle Adapter  NA-T1-M</t>
  </si>
  <si>
    <t>HP electro Ink- Black( 10 cans) Q4012B</t>
  </si>
  <si>
    <t>Kaawata Main Input filter-Toyo</t>
  </si>
  <si>
    <t>A100299</t>
  </si>
  <si>
    <t>Stamper Status Sticker (130x135mm) -ROM</t>
  </si>
  <si>
    <t>Mesh-Ink Filter Size-43</t>
  </si>
  <si>
    <t>Leslico yellow PVC coat full sleeves 36"</t>
  </si>
  <si>
    <t>Flat Belt 3150x90</t>
  </si>
  <si>
    <t>Filter Cartridge,10 micron 10"DOE SpunPP</t>
  </si>
  <si>
    <t>Microposit-Photo-Resist S1805 @(5.07KG)</t>
  </si>
  <si>
    <t>A200548</t>
  </si>
  <si>
    <t>T-Shirt Plain Sky Blue w/o MBIL logo</t>
  </si>
  <si>
    <t>Gripper Finger For Ch1 Load Lock</t>
  </si>
  <si>
    <t>S.Cup-GIMA  N811016035  Red Teflon</t>
  </si>
  <si>
    <t>A101372</t>
  </si>
  <si>
    <t>MTR BOOK SONY MBI MID  A 16X</t>
  </si>
  <si>
    <t>Foteco Sceen Filler 2060</t>
  </si>
  <si>
    <t>UV mask, Ø118.5</t>
  </si>
  <si>
    <t>Supreme Rust Shield Stanvac-Z968</t>
  </si>
  <si>
    <t>A600048</t>
  </si>
  <si>
    <t>Ty-phoo Tea Bag (100 Bags)</t>
  </si>
  <si>
    <t>A800106</t>
  </si>
  <si>
    <t>Lock for fire hydrant box 20mm with key</t>
  </si>
  <si>
    <t>Rubber 4AZ7R001</t>
  </si>
  <si>
    <t>5C9S208</t>
  </si>
  <si>
    <t>Cartridge-Laserjet HP3800 Q6470A(Black)</t>
  </si>
  <si>
    <t>A200427</t>
  </si>
  <si>
    <t>Safety Poster board 18 x 12"</t>
  </si>
  <si>
    <t>Reduction Adapter</t>
  </si>
  <si>
    <t>Vacuum Pad FSG12NBR-M5M</t>
  </si>
  <si>
    <t>Disc-Sanding D3",30um,250RL</t>
  </si>
  <si>
    <t>A100354</t>
  </si>
  <si>
    <t>Opening Force inspection format (JB)</t>
  </si>
  <si>
    <t>Standard Paper Testing Waxes-18A</t>
  </si>
  <si>
    <t>Suction Cup-P Case Take Out  PJG-30-SI</t>
  </si>
  <si>
    <t>Cartridge-Epson Photo Black (T6061)</t>
  </si>
  <si>
    <t>CartridgePrimera Bravo-4102 BLACK 53604</t>
  </si>
  <si>
    <t>Sulphuric Acid H2SO4(N/50)</t>
  </si>
  <si>
    <t>ZnSDC3 Target Holder for ARQ 941</t>
  </si>
  <si>
    <t>SUCTION CUP VAB-8.75SI  P.N. B8</t>
  </si>
  <si>
    <t>A101026</t>
  </si>
  <si>
    <t>Conference Bag with Moserbaer Logo</t>
  </si>
  <si>
    <t>Refurbished Toner Q7553A</t>
  </si>
  <si>
    <t>Regulator - Cylinder Nitrogen</t>
  </si>
  <si>
    <t>Outer Mask upper part SC D33 Au/Ag</t>
  </si>
  <si>
    <t>Maxtreat 0605  PK# 35 KG</t>
  </si>
  <si>
    <t>HP Image Transfer Bkt for Ws/4000,Q4617</t>
  </si>
  <si>
    <t>Chlorine  granules-90%</t>
  </si>
  <si>
    <t>S.P.Rust Solvent Super</t>
  </si>
  <si>
    <t>De Scale 100GP</t>
  </si>
  <si>
    <t>OUTER MASK (HARD) DVD  P.N. BB246730</t>
  </si>
  <si>
    <t>Label Tape Cartridge 6mm Black on Yellow</t>
  </si>
  <si>
    <t>5C9S200</t>
  </si>
  <si>
    <t>Ribbon-Printer DM 7754, EPSON LQ1150</t>
  </si>
  <si>
    <t>A101517</t>
  </si>
  <si>
    <t>MTR-CDR DIAMOND DYE PROSELECT A-Grade</t>
  </si>
  <si>
    <t>L0 Outer mask1-Anwell</t>
  </si>
  <si>
    <t>A200483</t>
  </si>
  <si>
    <t>Eye Glass 15x</t>
  </si>
  <si>
    <t>Carbon Cleaner Stanvac-8480</t>
  </si>
  <si>
    <t>Loctite C5-A Copper Based Anti Seize</t>
  </si>
  <si>
    <t>Glass Master Substrate 6x240mm(Anteryon)</t>
  </si>
  <si>
    <t>P-6 Arm SMC Cylinder with fitting</t>
  </si>
  <si>
    <t>Filter-Dye Pthylo/ EdgeWash MCL  0.2um</t>
  </si>
  <si>
    <t>Finishing disc A10  (roll of 500)</t>
  </si>
  <si>
    <t>Foodtherm,S-NT-GO-150</t>
  </si>
  <si>
    <t>CartridgePrimera Bravo-4102 MAGENTA53602</t>
  </si>
  <si>
    <t>Cartridge Canon-Expert,P.Magenta,BCI-6PM</t>
  </si>
  <si>
    <t>Imperial Lapping Film PSA Discs,12um</t>
  </si>
  <si>
    <t>Label Tape Cartridge 12mm Black onYellow</t>
  </si>
  <si>
    <t>Ink Cartridge - HP Inkjet C4838A Yellow</t>
  </si>
  <si>
    <t>Screen Mask (Silver).</t>
  </si>
  <si>
    <t>5C0C007</t>
  </si>
  <si>
    <t>CPS Screen Wash K-3</t>
  </si>
  <si>
    <t>Perfromance Blend Rust Solvent Stanvac #</t>
  </si>
  <si>
    <t>Isoprep-1/ Stamper perp(1USGAL=10LB)</t>
  </si>
  <si>
    <t xml:space="preserve">LB    </t>
  </si>
  <si>
    <t>A200540</t>
  </si>
  <si>
    <t>Visiting Card Folder 240 Cap</t>
  </si>
  <si>
    <t>Silicon Oil</t>
  </si>
  <si>
    <t>Tape Glass 2" 50mm</t>
  </si>
  <si>
    <t>A100617</t>
  </si>
  <si>
    <t>Log Book-RO plant</t>
  </si>
  <si>
    <t>Al. Mounting Plate</t>
  </si>
  <si>
    <t xml:space="preserve">Packing Materials                       </t>
  </si>
  <si>
    <t>Felt Cleaning Pad -Tube 50</t>
  </si>
  <si>
    <t>A101418</t>
  </si>
  <si>
    <t>MTR Book - DVD MCC 16x D grade</t>
  </si>
  <si>
    <t>Coater rubber pad-black</t>
  </si>
  <si>
    <t>Needle Dye Coater,DVDR Steag(OD :1.2 mm)</t>
  </si>
  <si>
    <t>S.Cup-Tray Head Take Out  VP-15-LS</t>
  </si>
  <si>
    <t>Finishing disc A5 (roll of 500)</t>
  </si>
  <si>
    <t>Septum-GC,Silicon</t>
  </si>
  <si>
    <t>Ribbon for zebra printer TLP2844</t>
  </si>
  <si>
    <t>Tetrasodium Pyrophosphate</t>
  </si>
  <si>
    <t>Filter - Neutral Density 50%</t>
  </si>
  <si>
    <t>A101342</t>
  </si>
  <si>
    <t>PRINTING JOB CARD (PRD-PRT-FR-005)</t>
  </si>
  <si>
    <t>A200306</t>
  </si>
  <si>
    <t>Strips Moser Baer EOU-2 for UST</t>
  </si>
  <si>
    <t>Blanket 2Ply/0.95mm 18X25 inch(Vulcan)</t>
  </si>
  <si>
    <t>Cartridge Filter-20"-5µ</t>
  </si>
  <si>
    <t>Suction cup Disk pick up  VU8</t>
  </si>
  <si>
    <t>A102037</t>
  </si>
  <si>
    <t>DTA Despatch inspection report</t>
  </si>
  <si>
    <t>Grease Multi Purpose</t>
  </si>
  <si>
    <t>Filter Cartridge-2P Lacq,DVDR Pioneer</t>
  </si>
  <si>
    <t>Lamp-UV CDRW</t>
  </si>
  <si>
    <t>Vacuum Bag W600mm,for 180mm Target</t>
  </si>
  <si>
    <t>A101310</t>
  </si>
  <si>
    <t>MTR Book BDR WS ING 4x S Grade</t>
  </si>
  <si>
    <t>A101357</t>
  </si>
  <si>
    <t>MTR Book - DL 2P +R 8X MBI MID B Grade</t>
  </si>
  <si>
    <t>Tri Sodium Phasphate Commercial Grade</t>
  </si>
  <si>
    <t>Suction Cup-VP-10-LS (PFG 10)</t>
  </si>
  <si>
    <t>A101120</t>
  </si>
  <si>
    <t>MTR Book MCC A 16X   (Modified)</t>
  </si>
  <si>
    <t>Discs-Finish Coated55mm,15um Roll of 500</t>
  </si>
  <si>
    <t>Tri Sodium Phasphate (AR)</t>
  </si>
  <si>
    <t>A101135</t>
  </si>
  <si>
    <t>MTR Book MBI DL-1P Z 8X   (Modified)</t>
  </si>
  <si>
    <t>Supersoak</t>
  </si>
  <si>
    <t>Needle-Dye Unaxis, UNS-23, TFP Process</t>
  </si>
  <si>
    <t>A500559</t>
  </si>
  <si>
    <t>Vectra Auto floor Liquid For Scrub Dryer</t>
  </si>
  <si>
    <t>A101368</t>
  </si>
  <si>
    <t>Handbook- Six Sigma Training Material</t>
  </si>
  <si>
    <t>Dripless Oil 7047 (Stanvac) (500ml Pk)</t>
  </si>
  <si>
    <t>U-PACKING IUH 35*45*6 5585045035</t>
  </si>
  <si>
    <t>A101492</t>
  </si>
  <si>
    <t>MTR - DVD 16x ICJ CPRM WS S Grade</t>
  </si>
  <si>
    <t>VACUUM PAD  P.NPFG-6A-SI-E</t>
  </si>
  <si>
    <t>Indium for target bonding</t>
  </si>
  <si>
    <t>Suction Cup Small Lip(USA-Origin)</t>
  </si>
  <si>
    <t>Disc-Sanding D3",15um,250RL</t>
  </si>
  <si>
    <t>Fuji Film Benefi ER EOW3 Size24"x 61 mtr</t>
  </si>
  <si>
    <t>A100126</t>
  </si>
  <si>
    <t>Log Book-Shift (CDR Maintenance)</t>
  </si>
  <si>
    <t>GEAR HEAD 4GN18K  ORIENTAL</t>
  </si>
  <si>
    <t>A200438</t>
  </si>
  <si>
    <t>Stickers - Repaired spares. 60mm x 35mm</t>
  </si>
  <si>
    <t>5C01903</t>
  </si>
  <si>
    <t>Lapping Compound ( Coarse )</t>
  </si>
  <si>
    <t>Filter Cartridge, 0.1um F16(WGFV16HP2)</t>
  </si>
  <si>
    <t>HM-HDPE Bag (260x440)mm Transparent</t>
  </si>
  <si>
    <t>A500261</t>
  </si>
  <si>
    <t>Hanger plastic for Clean Room</t>
  </si>
  <si>
    <t>5COL016</t>
  </si>
  <si>
    <t>Brake oil    SAE 1703</t>
  </si>
  <si>
    <t>Vacuum  Filter 30I/Min Zfc200-06B</t>
  </si>
  <si>
    <t>Suction Cup-Bonding Station,DVDR-Steag</t>
  </si>
  <si>
    <t>A100520</t>
  </si>
  <si>
    <t>Visitor's Register</t>
  </si>
  <si>
    <t>Acetone, AR/GR Grade ( Chemical )</t>
  </si>
  <si>
    <t>A100431</t>
  </si>
  <si>
    <t>Sticker,WIP-DVD+RW, Grey,90x90 Unprt</t>
  </si>
  <si>
    <t>Filters 0.5 microns Poly Ray</t>
  </si>
  <si>
    <t>A101413</t>
  </si>
  <si>
    <t>MTR Book - SONY DVD 16X D Grade</t>
  </si>
  <si>
    <t>Needle-Bonding DVDR Challenger 17 G</t>
  </si>
  <si>
    <t>Teflon Cloth</t>
  </si>
  <si>
    <t>Crimper Blade ( +) Type</t>
  </si>
  <si>
    <t>A500241</t>
  </si>
  <si>
    <t>Toilet Paper Roll</t>
  </si>
  <si>
    <t>Buffing Pad-Red</t>
  </si>
  <si>
    <t>A500648</t>
  </si>
  <si>
    <t>Polybag 18cm x 25 cm,thickness100micron</t>
  </si>
  <si>
    <t>Sealing Lead- Container</t>
  </si>
  <si>
    <t>Titration vessel</t>
  </si>
  <si>
    <t>Vacuum Pad ZP16CTN</t>
  </si>
  <si>
    <t>3W00023</t>
  </si>
  <si>
    <t>Writer DVD SONY   AD-7200 A</t>
  </si>
  <si>
    <t>Iso Butyle Methyl Ketone - LR Grade</t>
  </si>
  <si>
    <t>A101205</t>
  </si>
  <si>
    <t>MTR BOOK SONY CPRM A 16X  (Modified)</t>
  </si>
  <si>
    <t>Flash Lamp (USHIO)</t>
  </si>
  <si>
    <t>GEAR HEAD 4GN15K  ORIENTAL</t>
  </si>
  <si>
    <t>Ink Cartridge-Epson  Cyan-ICC50</t>
  </si>
  <si>
    <t>A101111</t>
  </si>
  <si>
    <t>MTR Book MBI B 16X   (Modified)</t>
  </si>
  <si>
    <t>A100820</t>
  </si>
  <si>
    <t>Bin Card CB (3.5"x 3.5")-Pink</t>
  </si>
  <si>
    <t>Bid Unit  CA245-24520</t>
  </si>
  <si>
    <t>OKS 300 Spray</t>
  </si>
  <si>
    <t>Glove-Hand  Asbestos Heat Proof</t>
  </si>
  <si>
    <t>Glass Substr. Cartridge Black 240mm</t>
  </si>
  <si>
    <t>Electro Safe Stanvac-Z902</t>
  </si>
  <si>
    <t>A100256</t>
  </si>
  <si>
    <t>Register Issue Control for Stores</t>
  </si>
  <si>
    <t>A100611</t>
  </si>
  <si>
    <t>Log Book-18deg system sputtering</t>
  </si>
  <si>
    <t>Cartridge CMY-Rimage Everest(A8E002)</t>
  </si>
  <si>
    <t>Needle Lacquer 17G</t>
  </si>
  <si>
    <t>Heat Sink Silicon Compound</t>
  </si>
  <si>
    <t>Membrane  ZJ-SL-HA015008-05  8*134*3</t>
  </si>
  <si>
    <t>A200439</t>
  </si>
  <si>
    <t>Stickers -Faulty/to be repaired 60x35mm</t>
  </si>
  <si>
    <t>spacer Disc Thickness-0.4mm</t>
  </si>
  <si>
    <t>Slide Guide Shiaura</t>
  </si>
  <si>
    <t>Filter In Line 5848 for Mlc</t>
  </si>
  <si>
    <t>Outer mask lower part SiN A=116.5</t>
  </si>
  <si>
    <t>A101548</t>
  </si>
  <si>
    <t>MTR-CDR MAM A WS A-Grade</t>
  </si>
  <si>
    <t>Quick Steel stic,Stanvac</t>
  </si>
  <si>
    <t>Sodium Hydroxide (AR grade Pallets)</t>
  </si>
  <si>
    <t>5COC020</t>
  </si>
  <si>
    <t>Cleaner-CFC free LPS-03116</t>
  </si>
  <si>
    <t>Ink Cartridge Black Q6470A</t>
  </si>
  <si>
    <t>Freon, R-407 C</t>
  </si>
  <si>
    <t>Cartridge StylusPhoto950,Black,TO331</t>
  </si>
  <si>
    <t>UV Lamp 150 D2 70/OE400 (Cover Layer)</t>
  </si>
  <si>
    <t>A500514</t>
  </si>
  <si>
    <t>E Coli Test Kit</t>
  </si>
  <si>
    <t>Blanket (small) -Orange</t>
  </si>
  <si>
    <t>Finishing disc-Tube 60 P2500(8u)</t>
  </si>
  <si>
    <t>Display ( GP-477E)</t>
  </si>
  <si>
    <t>S.Cup-Flat GIMA N100017003  PFG8 NR</t>
  </si>
  <si>
    <t>A800222</t>
  </si>
  <si>
    <t>Sticker - Waste TFE</t>
  </si>
  <si>
    <t>Suction Cup for Kora part no.S0-0233</t>
  </si>
  <si>
    <t>A501302</t>
  </si>
  <si>
    <t>Apron with round Cap(Junction box) XXL</t>
  </si>
  <si>
    <t>NEEDLE - TIP 21GA .020X.5 PURPLE</t>
  </si>
  <si>
    <t>Bottles Clear Stamper Cleaner</t>
  </si>
  <si>
    <t>Diamino Silane 1 bottle</t>
  </si>
  <si>
    <t>Vacuum Pad AS5Z104</t>
  </si>
  <si>
    <t>Outer Mask Part No -7159654</t>
  </si>
  <si>
    <t>Loctite 542 (50  ml)</t>
  </si>
  <si>
    <t>Cartridge Canon-Expert,Green BCI-6G</t>
  </si>
  <si>
    <t>A100695</t>
  </si>
  <si>
    <t>Brouchers for Do's &amp; Dont's</t>
  </si>
  <si>
    <t>Folding magnifiers 10-15X</t>
  </si>
  <si>
    <t>Dichloromethane AR , D0066</t>
  </si>
  <si>
    <t>Inner mask I.PeriodA=24SIII/SC(D33)BD Cu</t>
  </si>
  <si>
    <t>A101196</t>
  </si>
  <si>
    <t>MTR BOOK SONY DL-1P Z 8X  (Modified)</t>
  </si>
  <si>
    <t>A801262</t>
  </si>
  <si>
    <t>Safety Helmet- with Face Gaurd</t>
  </si>
  <si>
    <t>Moly Grease Stanvac-7041</t>
  </si>
  <si>
    <t>Flask Volumetric 1000 ml</t>
  </si>
  <si>
    <t>Glass Master Substrate 6mm x 240mm</t>
  </si>
  <si>
    <t>Sputter cathode O-ring</t>
  </si>
  <si>
    <t>Filter Bonding 1.5 micron</t>
  </si>
  <si>
    <t>Mobil vactra oil no.4 for Okuma</t>
  </si>
  <si>
    <t>A800217</t>
  </si>
  <si>
    <t>Sticker - Distilled ML</t>
  </si>
  <si>
    <t>ZnSDC3 Inner Mask for ARQ 941</t>
  </si>
  <si>
    <t>Cartridge-Auto Printer, Black Ink 053331</t>
  </si>
  <si>
    <t>RO Cleaning Gensol 38</t>
  </si>
  <si>
    <t>Vacuum FILTER X-7438</t>
  </si>
  <si>
    <t>FILTER   P.N   VFL-66</t>
  </si>
  <si>
    <t>5COF035</t>
  </si>
  <si>
    <t>Material Transfer Report</t>
  </si>
  <si>
    <t>Cartridge,Canon PIXMA IP 4870 CLI-726C</t>
  </si>
  <si>
    <t>A100837</t>
  </si>
  <si>
    <t>Card Kanban for DVD-R ( Orange Colour)</t>
  </si>
  <si>
    <t>Ink Cartridge - HP Inkjet C6658A</t>
  </si>
  <si>
    <t>A101113</t>
  </si>
  <si>
    <t>MTR Book MBI L 16X   (Modified)</t>
  </si>
  <si>
    <t>A200869</t>
  </si>
  <si>
    <t>Napkin C Fold</t>
  </si>
  <si>
    <t>Boric Acid - AR Grade</t>
  </si>
  <si>
    <t>Lamp-UV, DVDR (Pioneer)</t>
  </si>
  <si>
    <t>Filter Cartridge, 0.45 micron 20" DOE(F)</t>
  </si>
  <si>
    <t>Urethane Pad SLUNA6-20</t>
  </si>
  <si>
    <t>Inner mask ( Rubby - Imation)</t>
  </si>
  <si>
    <t>Maxtreat 652 PK # 35 KG</t>
  </si>
  <si>
    <t>Electric Solvent-1600</t>
  </si>
  <si>
    <t>Ink Cartridge-Epson  Magenta-ICM50</t>
  </si>
  <si>
    <t>A100170</t>
  </si>
  <si>
    <t>Bin Card-CD RW (Pink)</t>
  </si>
  <si>
    <t>A101562</t>
  </si>
  <si>
    <t>MTR-CDR MCC AZO WS SPECIAL A-Grade</t>
  </si>
  <si>
    <t>A101179</t>
  </si>
  <si>
    <t>MTR Book DVDRW -MINI DUP 2X   (Modified)</t>
  </si>
  <si>
    <t>Cartridge Inkjet-Color, Signature 53318</t>
  </si>
  <si>
    <t>A101280</t>
  </si>
  <si>
    <t>MTR Book BDRE WS 1-2x  Inog B Grade</t>
  </si>
  <si>
    <t>Foil Diamond 100x100,Grit 1200</t>
  </si>
  <si>
    <t>Lamp-UV Hanky AM 8816 X</t>
  </si>
  <si>
    <t>Glove-Hand, Examination, Latex</t>
  </si>
  <si>
    <t>A800310</t>
  </si>
  <si>
    <t>Tag  Empty Pallet</t>
  </si>
  <si>
    <t>Suction Pad  FSGA 78 SI</t>
  </si>
  <si>
    <t>Etched Silicon Probe-Olympus Tapping Mod</t>
  </si>
  <si>
    <t>Filter Cartridge, Carbon, 20"</t>
  </si>
  <si>
    <t>Sodium Hydro Oxide Pellets - LR Grade</t>
  </si>
  <si>
    <t>Glass Re-Polished</t>
  </si>
  <si>
    <t>A101253</t>
  </si>
  <si>
    <t>MTR Book TDK 8x  A grade</t>
  </si>
  <si>
    <t>Ink-Black Cartridge IC 270 BK, 825 mL</t>
  </si>
  <si>
    <t>Cylinder- Acetylene Gas 6 Cum</t>
  </si>
  <si>
    <t>A101361</t>
  </si>
  <si>
    <t>Paper Tag Maxell 80x25mm</t>
  </si>
  <si>
    <t>A500864</t>
  </si>
  <si>
    <t>Identity Card Holder (Double Side)</t>
  </si>
  <si>
    <t>Needle-Bonding L10,5018-10 Unaxis DVDR</t>
  </si>
  <si>
    <t>Lamp -UV AM 9850 X</t>
  </si>
  <si>
    <t>A101340</t>
  </si>
  <si>
    <t>Identification tag for PC grading</t>
  </si>
  <si>
    <t>A500252</t>
  </si>
  <si>
    <t>Handgloves for Visitors(VIPS),Lint free</t>
  </si>
  <si>
    <t>Pall Filter Adh/DI/BC/Resist (CSDN0016)</t>
  </si>
  <si>
    <t>A500912</t>
  </si>
  <si>
    <t>Door Handle for Aluminium Door L-173mm</t>
  </si>
  <si>
    <t>Toner Cartridge Xerox - WC390 Fax M/C</t>
  </si>
  <si>
    <t>Sodium Laurl Sulphate (LR)</t>
  </si>
  <si>
    <t>A200095</t>
  </si>
  <si>
    <t>Computer Inkjet Cartridge 120NR C4837A-M</t>
  </si>
  <si>
    <t>A500236</t>
  </si>
  <si>
    <t>Carpet Cleaning Brush</t>
  </si>
  <si>
    <t>Ink Cartridge - HP Inkjet C6578D</t>
  </si>
  <si>
    <t>A101496</t>
  </si>
  <si>
    <t>MTR - DVD 16x TDK WS B GRADE</t>
  </si>
  <si>
    <t>Long Elbow -03 PT3/8 72524N01</t>
  </si>
  <si>
    <t>Foil Diamond 100x100,Grit 120</t>
  </si>
  <si>
    <t>Steel  EN-24</t>
  </si>
  <si>
    <t>A200570</t>
  </si>
  <si>
    <t>Computer Inkjet Cartridge C9352A (22)</t>
  </si>
  <si>
    <t>Screen-Silk, Murakami</t>
  </si>
  <si>
    <t>Cream Paint</t>
  </si>
  <si>
    <t>Calliper 150x.01mm</t>
  </si>
  <si>
    <t>A100671</t>
  </si>
  <si>
    <t>Format Item status Tag for Toolroom</t>
  </si>
  <si>
    <t>Ultra Drip Free lube</t>
  </si>
  <si>
    <t>A102038</t>
  </si>
  <si>
    <t>Hold material route card</t>
  </si>
  <si>
    <t>suction cup fitting</t>
  </si>
  <si>
    <t>M - Seal</t>
  </si>
  <si>
    <t>Crimper Blade ( -) Type)</t>
  </si>
  <si>
    <t>5COL045</t>
  </si>
  <si>
    <t>Lube Oil, AD-90</t>
  </si>
  <si>
    <t>A200305</t>
  </si>
  <si>
    <t>Strips Moser Baer EOU-2 for Roll Emp</t>
  </si>
  <si>
    <t>TSS60IN</t>
  </si>
  <si>
    <t>Steel Scale 72"</t>
  </si>
  <si>
    <t>A101206</t>
  </si>
  <si>
    <t>A101217</t>
  </si>
  <si>
    <t>MTR Book CDR52x MBI A grade (Modified)</t>
  </si>
  <si>
    <t>Silicon Pad RD2-S868</t>
  </si>
  <si>
    <t>Welding Rods ESAB CSA  DC+/AC70</t>
  </si>
  <si>
    <t>A101534</t>
  </si>
  <si>
    <t>MTR-CDR TDK WS A-Grade</t>
  </si>
  <si>
    <t>Stamper mat magnetic ( unpunched area )</t>
  </si>
  <si>
    <t>3W00064</t>
  </si>
  <si>
    <t>Writer ASUS</t>
  </si>
  <si>
    <t>LampUVHankyforScreenPrinter15700189 New</t>
  </si>
  <si>
    <t>GBD0040</t>
  </si>
  <si>
    <t>Bobbin for CDR Spindle,Derlin D40x18mm</t>
  </si>
  <si>
    <t>Lamp JP 206</t>
  </si>
  <si>
    <t>GGR0040</t>
  </si>
  <si>
    <t>Gasket 4 mm Neoprine Rubber</t>
  </si>
  <si>
    <t>Evaluation card for the drive 112D</t>
  </si>
  <si>
    <t>S.Cup-Ring  Steag  SGR31  D31mm,Shore:55</t>
  </si>
  <si>
    <t>Filter - Collector Type ELC-50C (376/75)</t>
  </si>
  <si>
    <t>Opti Safe</t>
  </si>
  <si>
    <t>Rottering Isograph Pen 0.5 mm</t>
  </si>
  <si>
    <t>E-Line Refiner(ERF05)</t>
  </si>
  <si>
    <t>A101008</t>
  </si>
  <si>
    <t>Leave Card(F-HRTO-01/00)</t>
  </si>
  <si>
    <t>Stabutherm GH461</t>
  </si>
  <si>
    <t>Methyle Ethyle Ketone</t>
  </si>
  <si>
    <t>Cartridge StylusPhoto950,L.Magenta,TO336</t>
  </si>
  <si>
    <t>A101498</t>
  </si>
  <si>
    <t>MTR - DVD 16x MBI WS 16X A GRADE</t>
  </si>
  <si>
    <t>Lamp-UV, Hanky 15700217 offset printer</t>
  </si>
  <si>
    <t>Ink Cartridge Color - HP Inkjet 51644M</t>
  </si>
  <si>
    <t>EP FOAM CUT PCS, 520X290X10mm</t>
  </si>
  <si>
    <t>A100104</t>
  </si>
  <si>
    <t>Report-Scrap Transfer</t>
  </si>
  <si>
    <t>A101518</t>
  </si>
  <si>
    <t>MTR-CDR DIAMOND DYE PROSELECT D-Grade</t>
  </si>
  <si>
    <t>Al Electrode arc (2101E) DC+ ,Siz 3.15mm</t>
  </si>
  <si>
    <t>UV-mask re. part AD=144 ID=118,5  T=11/S</t>
  </si>
  <si>
    <t>A101190</t>
  </si>
  <si>
    <t>MTR BOOK MBI-MKM A 16X  (Modified)</t>
  </si>
  <si>
    <t>Filter- 0.2µ Poly Cap Edgewash -Whatman</t>
  </si>
  <si>
    <t>Micro Tips Siliconized  2ml</t>
  </si>
  <si>
    <t>A101122</t>
  </si>
  <si>
    <t>MTR Book MCC S 16X   (Modified)</t>
  </si>
  <si>
    <t>Suction Cup for PTG handler dye coating</t>
  </si>
  <si>
    <t>A500361</t>
  </si>
  <si>
    <t>Uniform-Clean Room Size-XL, Blue</t>
  </si>
  <si>
    <t>34697N Lamp HOZ 175D22U450E3S9</t>
  </si>
  <si>
    <t>A101494</t>
  </si>
  <si>
    <t>MTR - DVD 16x SONY MBI CPRM  S Grade</t>
  </si>
  <si>
    <t>Vacuum Pad TN-PC-10-M5</t>
  </si>
  <si>
    <t>A800060</t>
  </si>
  <si>
    <t>Fire Fighting Foam(AFFF) IS:4989(Part-2)</t>
  </si>
  <si>
    <t>Mould &amp; Die Protector 4801</t>
  </si>
  <si>
    <t>Filter( FESTO VAF-PK-3 )</t>
  </si>
  <si>
    <t>PACKING SPG-80 5587000065</t>
  </si>
  <si>
    <t>A101436</t>
  </si>
  <si>
    <t>MTR Book - CDR 52x AB Gr (Sony MBI)</t>
  </si>
  <si>
    <t>Vacuum Pad ZP16BN-X19</t>
  </si>
  <si>
    <t>A101115</t>
  </si>
  <si>
    <t>MTR Book SONY A 16X   (Modified)</t>
  </si>
  <si>
    <t>Napkin C-Fold  Lint Free Paper</t>
  </si>
  <si>
    <t>Filter-Lacquer Unaxis DVDR 0.2um 124mm</t>
  </si>
  <si>
    <t>Inner Mask Taurus -39mm for Platinum</t>
  </si>
  <si>
    <t>Nest Sticking Film(118.5*38/33.5*19/0.13</t>
  </si>
  <si>
    <t>A200338</t>
  </si>
  <si>
    <t>Fifo Sticker Red (Apr)</t>
  </si>
  <si>
    <t>PIN HOLDER P.N. 2BM0U002-A</t>
  </si>
  <si>
    <t>Ink Cartridge-Laserjet C9701A-C</t>
  </si>
  <si>
    <t>Centre pin cpl.(Expandable)Expander Pins</t>
  </si>
  <si>
    <t>Tape Rubber Adhesive 3x25mm(T x W)</t>
  </si>
  <si>
    <t>SUCTION CUP  S2-111A(RED)  55319030</t>
  </si>
  <si>
    <t>Ink Cartridge-Laserjet C9703A-M</t>
  </si>
  <si>
    <t>Ink Cartridge - HP Inkjet C6614D</t>
  </si>
  <si>
    <t>Filter,Set ( Dryer SD-4 )</t>
  </si>
  <si>
    <t>Parafin Wax</t>
  </si>
  <si>
    <t>Asbestos Flat W 1mtr x 5mm thickness</t>
  </si>
  <si>
    <t>Alluminium Wire dia  2 mm 99.999 purity</t>
  </si>
  <si>
    <t>A101358</t>
  </si>
  <si>
    <t>MTR Book - DL 2P +R 8X MBI MID D Grade</t>
  </si>
  <si>
    <t>Transparent sheet   Part No35200040</t>
  </si>
  <si>
    <t>Finishing disc-Tube 60 P800(22u)</t>
  </si>
  <si>
    <t>A101218</t>
  </si>
  <si>
    <t>MTR Book CDR52x MBI AB grade (Modified)</t>
  </si>
  <si>
    <t>Wide Sputter ARQ930-S(23mm)- Mask</t>
  </si>
  <si>
    <t>Frame Screen Printing</t>
  </si>
  <si>
    <t>A200445</t>
  </si>
  <si>
    <t>Sticker for Master Carton unloading 4x4"</t>
  </si>
  <si>
    <t>Inner mask 36.0 / 0.6 1K</t>
  </si>
  <si>
    <t>SUCTION CUP P.N  ZP08US-X11</t>
  </si>
  <si>
    <t>Drive-DVD Rewritable,Plextor 716 Combo</t>
  </si>
  <si>
    <t>Emary Cloth Disc 8"x1"x5/8</t>
  </si>
  <si>
    <t>S.Cup-Flat Netstal  PFG9 Si  D 9mm</t>
  </si>
  <si>
    <t>Silicon Pad 04480090</t>
  </si>
  <si>
    <t>Hage Remover,Foteco 2080</t>
  </si>
  <si>
    <t>A200103</t>
  </si>
  <si>
    <t>Index File (Small)</t>
  </si>
  <si>
    <t>Ercopell Lacquer</t>
  </si>
  <si>
    <t>Aquapell 3350-016 Clear</t>
  </si>
  <si>
    <t>A100109</t>
  </si>
  <si>
    <t>Log Book-Module Incharge(Pad)</t>
  </si>
  <si>
    <t>Fluorescent Paint Golden Yellow</t>
  </si>
  <si>
    <t>Suction Cup-GIMA 22602111602</t>
  </si>
  <si>
    <t>Ink Cartridge-Epson  L Cyan-ICLC50</t>
  </si>
  <si>
    <t>Flash Lamp -FQ20007 Xenon</t>
  </si>
  <si>
    <t>5COL078</t>
  </si>
  <si>
    <t>Oil- Molykote® M 55 Plus</t>
  </si>
  <si>
    <t>VT2-HMCPU.</t>
  </si>
  <si>
    <t>Toray Plate  P.N.90090114</t>
  </si>
  <si>
    <t>FILTER RESIN XLD40-10UF M3 40MTK</t>
  </si>
  <si>
    <t>Ink Cartridge - HP  - C8765ZZ</t>
  </si>
  <si>
    <t>5C0C005</t>
  </si>
  <si>
    <t>Blue Filler</t>
  </si>
  <si>
    <t>Ink Cartridge - HP Inkjet C1823D</t>
  </si>
  <si>
    <t>Inner mask A=24mm SiN SIII/SC BD cu+</t>
  </si>
  <si>
    <t>Cartridge Filter Big Bluo 20" JSC</t>
  </si>
  <si>
    <t>Tetrahydrofuran  AR grade</t>
  </si>
  <si>
    <t>Gun Metal Rod,Dia 30mmx1ft</t>
  </si>
  <si>
    <t>Tape Double Side 12" x 25mtr</t>
  </si>
  <si>
    <t>Silitect</t>
  </si>
  <si>
    <t>Nozzle-Edge Cleaning  Unaxis DVDR</t>
  </si>
  <si>
    <t>Cartridge Canon-Expert,Cyan,BCI-6C</t>
  </si>
  <si>
    <t>Filter-DVDR,Steag</t>
  </si>
  <si>
    <t>Spray - Electrical 88</t>
  </si>
  <si>
    <t>Iso Propyl Alcohol (IPA), LR Grade</t>
  </si>
  <si>
    <t>Arkabond Hardner(Chemical)</t>
  </si>
  <si>
    <t>Reconditioned Toner Q1338A</t>
  </si>
  <si>
    <t>CartridgePrimera Bravo-4102 YELLOW 53603</t>
  </si>
  <si>
    <t>Anode Ring ( Rubby - Imation)</t>
  </si>
  <si>
    <t>A800316</t>
  </si>
  <si>
    <t>Name Plate SS with Jacket 10"x3"</t>
  </si>
  <si>
    <t>LEDOCDA1031B</t>
  </si>
  <si>
    <t>Grease-Silicon-Three Bond (1855)-100Gm</t>
  </si>
  <si>
    <t>Buffer Handler Gripper Arm</t>
  </si>
  <si>
    <t>S.Cup-GIMA 22602221301  PFG22 NBR</t>
  </si>
  <si>
    <t>Needle-Dye Unaxis, UNS-17, OFP Process</t>
  </si>
  <si>
    <t>Grease Microlube GBU-Y-131</t>
  </si>
  <si>
    <t>NittoTape trans 200mmx100meterSPV-224S</t>
  </si>
  <si>
    <t>A800061</t>
  </si>
  <si>
    <t>Safety Belt Full Body Harness, IS 3521</t>
  </si>
  <si>
    <t>Carbo lube Super</t>
  </si>
  <si>
    <t>Spray Teflon Target Bonding</t>
  </si>
  <si>
    <t>Wax Coating Spray Bottols</t>
  </si>
  <si>
    <t>Nickel Pellets (S) 8-12 ~ 8--10 mm</t>
  </si>
  <si>
    <t>Rishfloc 8160 Anionic Polyelectrolyte</t>
  </si>
  <si>
    <t>A101251</t>
  </si>
  <si>
    <t>MTR BOOK TDK -CDR DUP  16X Pink</t>
  </si>
  <si>
    <t>Cartridge Canon-Expert,Red BCI-6R</t>
  </si>
  <si>
    <t>Ink Cartridge Color - HP Inkjet 51644Y</t>
  </si>
  <si>
    <t>GFV0004</t>
  </si>
  <si>
    <t>Flow Control Valve-SMC-AS1001F,ID=4MM</t>
  </si>
  <si>
    <t>A200004</t>
  </si>
  <si>
    <t>Paper - A4</t>
  </si>
  <si>
    <t xml:space="preserve">RM    </t>
  </si>
  <si>
    <t>Mesh-Ink Filter Size-36</t>
  </si>
  <si>
    <t>A101523</t>
  </si>
  <si>
    <t>MTR-CDR SONY M CODE A-Grade</t>
  </si>
  <si>
    <t>Suction Cup(Unx Sptr)-DVDR Pion/Origin</t>
  </si>
  <si>
    <t>Arkabond( 930 ) - Chemical</t>
  </si>
  <si>
    <t>A101160</t>
  </si>
  <si>
    <t>MTR Book CDRW A 10X   (Modified)</t>
  </si>
  <si>
    <t>Pad-Silicon Carbide OD 55mm</t>
  </si>
  <si>
    <t>LED 5W, 51K, Silver,MR16, 97.E005V.00G</t>
  </si>
  <si>
    <t>A101124</t>
  </si>
  <si>
    <t>MTR Book MCC Dup 16X   (Modified)</t>
  </si>
  <si>
    <t>Pad Silicon</t>
  </si>
  <si>
    <t>A100717</t>
  </si>
  <si>
    <t>Format FG SKU Chage Over ,PACKAGING</t>
  </si>
  <si>
    <t>Sealing Set Star 9K</t>
  </si>
  <si>
    <t>Solvent for Marsh unicorn printer</t>
  </si>
  <si>
    <t>Di Methyle Sulphoxide- LR</t>
  </si>
  <si>
    <t>Filter for Super Hard Coat, CCP-LX-E1D</t>
  </si>
  <si>
    <t>A201381</t>
  </si>
  <si>
    <t>Cap - Moser Baer Logo (OTS)</t>
  </si>
  <si>
    <t>Acrylic Sheet display folder 235x322x6mm</t>
  </si>
  <si>
    <t>HP electro Ink-  Cyan( 10 cans) Q4013B</t>
  </si>
  <si>
    <t>Polybag- Zip Type 20" x 14"</t>
  </si>
  <si>
    <t>A200344</t>
  </si>
  <si>
    <t>Fifo Sticker Orange (Oct)</t>
  </si>
  <si>
    <t>A200521</t>
  </si>
  <si>
    <t>Elastic 1/2 Inch</t>
  </si>
  <si>
    <t>Drive -Pre-Writer DVR112 with LICN</t>
  </si>
  <si>
    <t>Ribbon-WaxResin110x450mtr Prem3200zebra</t>
  </si>
  <si>
    <t>Glass Master 180mm</t>
  </si>
  <si>
    <t>Nozzle dosing  PP Lacquer  I.D.-0.84mm</t>
  </si>
  <si>
    <t>Measuring cylinder 1000ml</t>
  </si>
  <si>
    <t>Formic Acid</t>
  </si>
  <si>
    <t>Filter 1 Micron for Fusion 2 L1 Process</t>
  </si>
  <si>
    <t>Canister Sodium Carbonate Extra Pure</t>
  </si>
  <si>
    <t>Sulphuric Acid 30% Solution</t>
  </si>
  <si>
    <t>A200251</t>
  </si>
  <si>
    <t>Binder Clip 19MM (0226)</t>
  </si>
  <si>
    <t>CartridgePrimera Bravo-4102 CYAN 53601</t>
  </si>
  <si>
    <t>Pad-Backing,80mm(Foam)-50Pk</t>
  </si>
  <si>
    <t>Ribbon-Wax Resin60mmx450m Zebra3400</t>
  </si>
  <si>
    <t>A100153</t>
  </si>
  <si>
    <t>Log Book-Line(CDRW/DVD+RW)</t>
  </si>
  <si>
    <t>A100935</t>
  </si>
  <si>
    <t>Report-Hourly Production(New)</t>
  </si>
  <si>
    <t>Dummy Cathode SA 13 1/4" x 2 5/8"</t>
  </si>
  <si>
    <t>Lube oil Servo Press C-100</t>
  </si>
  <si>
    <t>Wiring Plan Pockets; A4:(228*256*17.5)</t>
  </si>
  <si>
    <t>Filter for Super Hard Coat, CRK501006</t>
  </si>
  <si>
    <t>Finishing disc-Tube 60 P1200(14u)</t>
  </si>
  <si>
    <t>A100822</t>
  </si>
  <si>
    <t>Scrap Loading Slip (Stores)</t>
  </si>
  <si>
    <t>S.Cup -Ring Cup for Steag Sput'g SGR33SI</t>
  </si>
  <si>
    <t>Burette 50 ml, Class A</t>
  </si>
  <si>
    <t>Two UPS Positive in Single Color</t>
  </si>
  <si>
    <t>A101193</t>
  </si>
  <si>
    <t>MTR BOOK SONY DL-1P S 8X  (Modified)</t>
  </si>
  <si>
    <t>Potesium Hydro Oxide Pallet</t>
  </si>
  <si>
    <t>Acetonitrile HPLC Grade</t>
  </si>
  <si>
    <t>Butyl acetate AR Grade / LR Grade</t>
  </si>
  <si>
    <t>Microresist PR Ultra-I 123</t>
  </si>
  <si>
    <t>Crate-Nilkamal CC53250 Welded</t>
  </si>
  <si>
    <t>A500338</t>
  </si>
  <si>
    <t>Uniform-MBI, 38</t>
  </si>
  <si>
    <t>A500362</t>
  </si>
  <si>
    <t>Uniform-Clean Room Size-2XL, Blue</t>
  </si>
  <si>
    <t>Reconditioned Toner Cartridge Q 2610A</t>
  </si>
  <si>
    <t>A800149</t>
  </si>
  <si>
    <t>Fire Extinguisher Maintenance Slip</t>
  </si>
  <si>
    <t>A200401</t>
  </si>
  <si>
    <t>OHP Trasparency Sheet 100 sheet</t>
  </si>
  <si>
    <t>A-Solution</t>
  </si>
  <si>
    <t>A101529</t>
  </si>
  <si>
    <t>MTR-CDR SONY SA-11 A-Grade</t>
  </si>
  <si>
    <t>A100800</t>
  </si>
  <si>
    <t>Finished Good Transfer Note - JB</t>
  </si>
  <si>
    <t>PIP Underlayer Q5350-00010</t>
  </si>
  <si>
    <t>Filter for D16C/D8C/D30C</t>
  </si>
  <si>
    <t>Adhessive Remover</t>
  </si>
  <si>
    <t>Filter-Disposable,0.1um F16(WGFV16D01)</t>
  </si>
  <si>
    <t>Lamp-UV DVDR Pioneer SH 1002 MA</t>
  </si>
  <si>
    <t>A200400</t>
  </si>
  <si>
    <t>Transparent Presentation Bag</t>
  </si>
  <si>
    <t>Outer mask lower part Ag A=116, BD Cu+</t>
  </si>
  <si>
    <t>Nest Pad Dubuit PNESTPAD - D19</t>
  </si>
  <si>
    <t>Fluid grease MPG000</t>
  </si>
  <si>
    <t>Ink Cartridge Black - Cannon (BCI-10)</t>
  </si>
  <si>
    <t>Adhesive chain Lubricant Viscotack</t>
  </si>
  <si>
    <t>Tape Glass 1 1/2"</t>
  </si>
  <si>
    <t>Oil Stone-Grade 320</t>
  </si>
  <si>
    <t>Conbextra GP-2</t>
  </si>
  <si>
    <t>Tip Adapter 7536 NP</t>
  </si>
  <si>
    <t>Suction Cup-Exp Bellow-DVDR Steag</t>
  </si>
  <si>
    <t>A101556</t>
  </si>
  <si>
    <t>MTR-CDR  MBI PROSELECT D-Grade</t>
  </si>
  <si>
    <t>Transfer Roll-Rimage Everest(202947-001)</t>
  </si>
  <si>
    <t>Cartridge Signature Pro, Black,53319</t>
  </si>
  <si>
    <t>Filters 0.2u Dye Cartridge Type</t>
  </si>
  <si>
    <t>Polythene bag-Zip Type 10" x 7"</t>
  </si>
  <si>
    <t>Filter Cartridge, 0.2 micron 20" SOE</t>
  </si>
  <si>
    <t>Suction Pad,Myotoku (PFG-3.5A-S)</t>
  </si>
  <si>
    <t>MOVING PISTON 32X83 DK168A3</t>
  </si>
  <si>
    <t>Cartridge-Epson L-800 Black BK-T6731</t>
  </si>
  <si>
    <t>Needle-Bonding DVDR Challenger 1D1.5 VA</t>
  </si>
  <si>
    <t>A100715</t>
  </si>
  <si>
    <t>Log Book Shift Incharge DVDR</t>
  </si>
  <si>
    <t>Bladder for  Accumulator-25 lit size</t>
  </si>
  <si>
    <t>A200009</t>
  </si>
  <si>
    <t>Computer Stationary 10X12X1</t>
  </si>
  <si>
    <t>Silver Estimation Paper Strip(200pcsPk)</t>
  </si>
  <si>
    <t>Socket PT3/8 0430E703009</t>
  </si>
  <si>
    <t>Screw Nail 12no. 2.25"</t>
  </si>
  <si>
    <t>Cartridge-Epson Photo Magenta (T6063)</t>
  </si>
  <si>
    <t>Suction cup fitting</t>
  </si>
  <si>
    <t>A101519</t>
  </si>
  <si>
    <t>MTR-CDR DIAMOND DYE WS A-Grade</t>
  </si>
  <si>
    <t>A500332</t>
  </si>
  <si>
    <t>Blank Master</t>
  </si>
  <si>
    <t>Inner Mask wide sputter 24 mm</t>
  </si>
  <si>
    <t>A100289</t>
  </si>
  <si>
    <t>Order  short Notification Book</t>
  </si>
  <si>
    <t>Lubrication,Syringe</t>
  </si>
  <si>
    <t>Beaker Plastic 250 ml</t>
  </si>
  <si>
    <t>Foteco Stencil Remover-2044</t>
  </si>
  <si>
    <t>Reconditioned Toner Cartridge C 4096A</t>
  </si>
  <si>
    <t>Mobil velocite oil no. 3 for Okuma</t>
  </si>
  <si>
    <t>A101491</t>
  </si>
  <si>
    <t>MTR - DVD 16x ICJ CPRM WS A Grade</t>
  </si>
  <si>
    <t>Red film Part No35581011</t>
  </si>
  <si>
    <t>Needle HC Track 1 ( Left)</t>
  </si>
  <si>
    <t>Microtip 1000 - 5000 ul</t>
  </si>
  <si>
    <t>A500718</t>
  </si>
  <si>
    <t>Neck cover</t>
  </si>
  <si>
    <t>Gripper finger - back sputter</t>
  </si>
  <si>
    <t>O-RING  ID128*3.53mm</t>
  </si>
  <si>
    <t>HALOGEN LAMP 500W/230</t>
  </si>
  <si>
    <t>Filter Cartridge 3um 10" DOE</t>
  </si>
  <si>
    <t>Suction Cup-Book Head 2  PCG-15-NBR</t>
  </si>
  <si>
    <t>Imaging Oil Filter10u5.1dia10.7L inch</t>
  </si>
  <si>
    <t>A200342</t>
  </si>
  <si>
    <t>Fifo Sticker Dark Green (Aug)</t>
  </si>
  <si>
    <t>A500330</t>
  </si>
  <si>
    <t>Identity Card Holder</t>
  </si>
  <si>
    <t>Suction Cup-Back Cover Head 91-0668</t>
  </si>
  <si>
    <t>A500202</t>
  </si>
  <si>
    <t>Odonil</t>
  </si>
  <si>
    <t>One Color Duplicate Positive(Other UPS)</t>
  </si>
  <si>
    <t>Pentol-S Sprayzet,1607</t>
  </si>
  <si>
    <t>A200343</t>
  </si>
  <si>
    <t>Fifo Sticker Light Green (Sep)</t>
  </si>
  <si>
    <t>Nozzle-Bonding DVDR Origin, No-15 x 13</t>
  </si>
  <si>
    <t>Buffing Pad-White</t>
  </si>
  <si>
    <t>CD Mat - Pioneer Line (Inner &amp; Outer)</t>
  </si>
  <si>
    <t>Nozzle-Bonding DVDR Origin, No-14 x 13</t>
  </si>
  <si>
    <t>A200319</t>
  </si>
  <si>
    <t>UST Punching Card Sticker</t>
  </si>
  <si>
    <t>Needle 17G×13mm (Hard Coat)</t>
  </si>
  <si>
    <t>Needle-Bonding DVDR Steag SS5019-70</t>
  </si>
  <si>
    <t>Cartridge Filter</t>
  </si>
  <si>
    <t>A200202</t>
  </si>
  <si>
    <t>Envelop plain (Red logo of MBI)</t>
  </si>
  <si>
    <t>Vacuum Pad ZPR16CTN-04-B5</t>
  </si>
  <si>
    <t>A100307</t>
  </si>
  <si>
    <t>Report-Shift Summery(Pad)</t>
  </si>
  <si>
    <t>Cartridge Canon-Expert,P.Cyan,BCI-6PC</t>
  </si>
  <si>
    <t>Lacquer spray needle</t>
  </si>
  <si>
    <t>3W00090</t>
  </si>
  <si>
    <t>SONY PS2 Player</t>
  </si>
  <si>
    <t>A101435</t>
  </si>
  <si>
    <t>MTR Book - CDR 52x A Gr (Sony MBI)</t>
  </si>
  <si>
    <t>Rimage Everest 600 Color Ribbon</t>
  </si>
  <si>
    <t>A100430</t>
  </si>
  <si>
    <t>Sticker,WIP-CDRW, Rose,90x90 Unprt</t>
  </si>
  <si>
    <t>GEAR HEAD UGN9K  ORIENTAL</t>
  </si>
  <si>
    <t>A100275</t>
  </si>
  <si>
    <t>Format QC Feedback Report</t>
  </si>
  <si>
    <t>Inner Mask</t>
  </si>
  <si>
    <t>5C9S210</t>
  </si>
  <si>
    <t>Cartridge-Laserjet HP3800 Q7582A(Yelow)</t>
  </si>
  <si>
    <t>Rishfloc 8225 Cationic Polyelectrolyte</t>
  </si>
  <si>
    <t>IR lamp 300W art-nr:919629101</t>
  </si>
  <si>
    <t>OUTER MASK ARQ 931 P.N. 102143422</t>
  </si>
  <si>
    <t>Probe for diode tester</t>
  </si>
  <si>
    <t>5C02044</t>
  </si>
  <si>
    <t>Pre Filter-10u 610x610x50, 2000cfm</t>
  </si>
  <si>
    <t>Pick up head for disc pro ea1</t>
  </si>
  <si>
    <t>A101164</t>
  </si>
  <si>
    <t>MTR Book CDRW Dup 10X   (Modified)</t>
  </si>
  <si>
    <t>A201565</t>
  </si>
  <si>
    <t>Trophy of EOM - Model -146</t>
  </si>
  <si>
    <t>Emery Disc Grade 240,18 FlepsJM01MB33</t>
  </si>
  <si>
    <t>A200470</t>
  </si>
  <si>
    <t>Punching Machine DP-600</t>
  </si>
  <si>
    <t>A200432</t>
  </si>
  <si>
    <t>Milky&amp;Tran AcrylicJacket withGroov Cutng</t>
  </si>
  <si>
    <t>Nalco-3499</t>
  </si>
  <si>
    <t>Cartridge Canon-Expert,Yellow,BCI-6Y</t>
  </si>
  <si>
    <t>A101220</t>
  </si>
  <si>
    <t>MTR Book CDR52x MBI ZP grade (Modified)</t>
  </si>
  <si>
    <t>LACQUER FILTER 10'PP  W. PTFE SEAL 3u</t>
  </si>
  <si>
    <t>Sulphuric Acid H2SO4-LR Grade</t>
  </si>
  <si>
    <t>A100231</t>
  </si>
  <si>
    <t>Format Mould History sheet thick 1mm</t>
  </si>
  <si>
    <t>5C02073</t>
  </si>
  <si>
    <t>CS ball valve 150NB</t>
  </si>
  <si>
    <t>Ribbon Thermal Tranf.(55mmx550mtr)A28549</t>
  </si>
  <si>
    <t>Anode Bag</t>
  </si>
  <si>
    <t>Hot melt adhesive ( chip form )</t>
  </si>
  <si>
    <t>A100400</t>
  </si>
  <si>
    <t>Register-Incoming Material(Pad)</t>
  </si>
  <si>
    <t>A101221</t>
  </si>
  <si>
    <t>MTR Book CDR52x MAMA A grade (Modified)</t>
  </si>
  <si>
    <t>3W00065</t>
  </si>
  <si>
    <t>DVD Writer LG</t>
  </si>
  <si>
    <t>A501301</t>
  </si>
  <si>
    <t>Apron with round Cap (Junction box) XL</t>
  </si>
  <si>
    <t>Welding Electrode-LT01 D1.6x100mm</t>
  </si>
  <si>
    <t>Fuji Benefi/SRR-D1 Developer (5 Liter)</t>
  </si>
  <si>
    <t>Outer Mask DVDR-B Type OD118.1mm</t>
  </si>
  <si>
    <t>HM-HDPE Bag(256*410)mm Sony CPRM - Grey</t>
  </si>
  <si>
    <t>Suction Cup Big Lip(USA-Origin)</t>
  </si>
  <si>
    <t>A101075</t>
  </si>
  <si>
    <t>Format-WIP PACKING CHANGE OVER(PLT)</t>
  </si>
  <si>
    <t>A500340</t>
  </si>
  <si>
    <t>Uniform-MBI, 40</t>
  </si>
  <si>
    <t>A500224</t>
  </si>
  <si>
    <t>Liquid Soap - Floor Washing</t>
  </si>
  <si>
    <t>A500940</t>
  </si>
  <si>
    <t>Store rack line no display board 8x5"</t>
  </si>
  <si>
    <t>Flipper suction Cup-Anwell</t>
  </si>
  <si>
    <t>Dosing needle Olive, OD=1.85mm,ID=1.45mm</t>
  </si>
  <si>
    <t>Plastic gloves(Small,Medium and large)</t>
  </si>
  <si>
    <t>A500555</t>
  </si>
  <si>
    <t>Plastic bottle w pump for 1/2LT Chemical</t>
  </si>
  <si>
    <t>A100386</t>
  </si>
  <si>
    <t>Unloading Material Check List Rev.</t>
  </si>
  <si>
    <t>A100216</t>
  </si>
  <si>
    <t>Log Book Electrical Consumption DVDR</t>
  </si>
  <si>
    <t>Finishing Pads WET55 (30um/P600)</t>
  </si>
  <si>
    <t>A100339</t>
  </si>
  <si>
    <t>Report-Shift Summery(QC-DVDR)</t>
  </si>
  <si>
    <t>Fotechem-2089, Ghost Remover</t>
  </si>
  <si>
    <t>Cartridge-BI -1000 Black - C4812A</t>
  </si>
  <si>
    <t>Citric Acid - AR Grade</t>
  </si>
  <si>
    <t>Cartridge- Q6003A  ( Magenta print)</t>
  </si>
  <si>
    <t>Sodium Hydroxide 32%</t>
  </si>
  <si>
    <t>Silicone pad  Part NoC1231211</t>
  </si>
  <si>
    <t>Reconditioned Toner 7115A</t>
  </si>
  <si>
    <t>S.Cup-FG5 SI Unaxis DVDR</t>
  </si>
  <si>
    <t>O-RING (SPECIAL)S120 (MB INJ,CL) OHS120</t>
  </si>
  <si>
    <t>Ring Teflon254*208*8 mm modifiedheat res</t>
  </si>
  <si>
    <t>Dye Filter 0.2 microns,ZE MT B020 NN P V</t>
  </si>
  <si>
    <t>Centre Pin SOLID TYPE</t>
  </si>
  <si>
    <t>Ink Cartridge Samsung - M40 for Fax M/C</t>
  </si>
  <si>
    <t>Contact Lube Z983(SP) Stanvac-700ML Pk</t>
  </si>
  <si>
    <t>Reconditioned Toner Q1339A</t>
  </si>
  <si>
    <t>A100108</t>
  </si>
  <si>
    <t>Report-Mask Cleaning(Pad)</t>
  </si>
  <si>
    <t>A201950</t>
  </si>
  <si>
    <t>Herbal liquid hand soap</t>
  </si>
  <si>
    <t>Hydro Bromic Acid for hot VAM</t>
  </si>
  <si>
    <t>Paint Aluminium</t>
  </si>
  <si>
    <t>Inner mask back sputter</t>
  </si>
  <si>
    <t>5COF575</t>
  </si>
  <si>
    <t>Batch Card of AZO MCC</t>
  </si>
  <si>
    <t>LACQUER FILTER 10'PP  W. PTFE SEAL1u</t>
  </si>
  <si>
    <t>UV Lamp - 4KW Kamman</t>
  </si>
  <si>
    <t>Max Green 3100 PK # 30 KG</t>
  </si>
  <si>
    <t>Mobil Velocite oil no.6 for Okuma</t>
  </si>
  <si>
    <t>A100131</t>
  </si>
  <si>
    <t>Report-Module Breakdown</t>
  </si>
  <si>
    <t>A500433</t>
  </si>
  <si>
    <t>Rubber Band 4"</t>
  </si>
  <si>
    <t>Mobile Phase Filter &amp; Bottle-HPLC</t>
  </si>
  <si>
    <t>A101309</t>
  </si>
  <si>
    <t>MTR Book BDR WS ING 4x B Grade</t>
  </si>
  <si>
    <t>Lamp-UV 1KW (B268499), Dubuit</t>
  </si>
  <si>
    <t>A101528</t>
  </si>
  <si>
    <t>MTR-CDR  SONY MBI -MID WS JP A-Grade</t>
  </si>
  <si>
    <t>Oil Seal For Gaer Box 20 T(363-101)</t>
  </si>
  <si>
    <t>Gun Metal Rod,Dia 25mmx1ft</t>
  </si>
  <si>
    <t>A101349</t>
  </si>
  <si>
    <t>MTR Book - BDR(I) 1-6x WS A Grade</t>
  </si>
  <si>
    <t>Cartridge Stylus Photo 950,Yellow,TO334</t>
  </si>
  <si>
    <t>PSP 190gsm 30mtrs - 17 inch</t>
  </si>
  <si>
    <t>Cartridge-Q6000A ( Black print  )</t>
  </si>
  <si>
    <t>A100379</t>
  </si>
  <si>
    <t>Format Visual Insp.Blank Sub./H N Spacer</t>
  </si>
  <si>
    <t>Bed Resin-Mixed</t>
  </si>
  <si>
    <t>Recon Toner Cartridge Q 7551A MS Ent</t>
  </si>
  <si>
    <t>Photo Emulsion Azocol Z 155</t>
  </si>
  <si>
    <t>Spray Three Bond - 2706 - 300ml</t>
  </si>
  <si>
    <t>A500242</t>
  </si>
  <si>
    <t>Plastic Mug -1 Ltr</t>
  </si>
  <si>
    <t>Methanol</t>
  </si>
  <si>
    <t>Suction Cup for MK-02</t>
  </si>
  <si>
    <t>A200094</t>
  </si>
  <si>
    <t>Computer Inkjet Cartridge 120NR C4836A-C</t>
  </si>
  <si>
    <t>A100294</t>
  </si>
  <si>
    <t>Job Card -Dye preparation process(DVDR)</t>
  </si>
  <si>
    <t>5COG003</t>
  </si>
  <si>
    <t>Grease, Alvania WR 2</t>
  </si>
  <si>
    <t>Valve -Dye (Brass)</t>
  </si>
  <si>
    <t>Ink Reservoir IR270BK</t>
  </si>
  <si>
    <t>Suction Ring, Myoutoku (P-3522-PFA)</t>
  </si>
  <si>
    <t>Pin Precooler</t>
  </si>
  <si>
    <t>5COC003</t>
  </si>
  <si>
    <t>Radiator Coolant</t>
  </si>
  <si>
    <t>INDION9040 (Biocide)</t>
  </si>
  <si>
    <t>Combi Degreaser  25L  Can</t>
  </si>
  <si>
    <t>300S125</t>
  </si>
  <si>
    <t>Hand gloves          Surgical</t>
  </si>
  <si>
    <t>300S194</t>
  </si>
  <si>
    <t>Measuring cylinder 50 ml</t>
  </si>
  <si>
    <t>Nalcool - 2000</t>
  </si>
  <si>
    <t>Maxtreat 0608</t>
  </si>
  <si>
    <t>Maxtreat 2002  PK# 35 KG</t>
  </si>
  <si>
    <t>Maxtreat 2901  PK# 35 KG</t>
  </si>
  <si>
    <t>Maxtreat 2903 PK# 35 KG</t>
  </si>
  <si>
    <t>Maxtreat 3333  PK# 35 KG</t>
  </si>
  <si>
    <t>Maxtreat 635 PK # 35 KG</t>
  </si>
  <si>
    <t>Mobile Pegasus 705</t>
  </si>
  <si>
    <t>Cartridge - E260 Lexmark</t>
  </si>
  <si>
    <t>Nalprep-2001</t>
  </si>
  <si>
    <t>5COL092</t>
  </si>
  <si>
    <t>Lube Oil GEO S 40</t>
  </si>
  <si>
    <t>A500901</t>
  </si>
  <si>
    <t>Bricks</t>
  </si>
  <si>
    <t>A500902</t>
  </si>
  <si>
    <t>Course Sand</t>
  </si>
  <si>
    <t xml:space="preserve">CF    </t>
  </si>
  <si>
    <t>A500903</t>
  </si>
  <si>
    <t>Yamuna Sand</t>
  </si>
  <si>
    <t>300S009</t>
  </si>
  <si>
    <t>Plastic Bag Water-Proof (Capacity-30KG)</t>
  </si>
  <si>
    <t>300S027</t>
  </si>
  <si>
    <t>Adhesive Anabond 202</t>
  </si>
  <si>
    <t>300S072</t>
  </si>
  <si>
    <t>Champion gaskets 3 mm</t>
  </si>
  <si>
    <t>300S080</t>
  </si>
  <si>
    <t>Copper tube 1/4 inchannealed</t>
  </si>
  <si>
    <t>300S082</t>
  </si>
  <si>
    <t>Copper tube 5/8 inchannealed</t>
  </si>
  <si>
    <t>300S122</t>
  </si>
  <si>
    <t>Grease -EP-2 Make - shell</t>
  </si>
  <si>
    <t>300S134</t>
  </si>
  <si>
    <t>HEX BOLT M16 X 120</t>
  </si>
  <si>
    <t>300S219</t>
  </si>
  <si>
    <t>Nylon braided hose pipe  1</t>
  </si>
  <si>
    <t>300S288</t>
  </si>
  <si>
    <t>Silicon SealantRTV-Z21310 ml</t>
  </si>
  <si>
    <t>300S378</t>
  </si>
  <si>
    <t>Visco meter reverse flow size 5</t>
  </si>
  <si>
    <t>300S382</t>
  </si>
  <si>
    <t>PVC PIPE  OD-63mm,Thickness-3mm</t>
  </si>
  <si>
    <t>300S385</t>
  </si>
  <si>
    <t>Mono Ethylene Glycol</t>
  </si>
  <si>
    <t>300S404</t>
  </si>
  <si>
    <t>Molycote Br2-plus (30 to 130)</t>
  </si>
  <si>
    <t>300S813</t>
  </si>
  <si>
    <t>LOG BOOK FOR TEMP &amp; HUMIDITY RECORDS</t>
  </si>
  <si>
    <t>300S823</t>
  </si>
  <si>
    <t>Log -Book Air Compressor</t>
  </si>
  <si>
    <t>300S849</t>
  </si>
  <si>
    <t>HISTORY CARD FOR MACHINES OF UTILITY</t>
  </si>
  <si>
    <t>Silica Gel</t>
  </si>
  <si>
    <t>Mobil DTE 26 (ISO VG 68)</t>
  </si>
  <si>
    <t>Blue Star ACS oil (CDSP10710)</t>
  </si>
  <si>
    <t>Contact cleaner CFC-113</t>
  </si>
  <si>
    <t>300S138</t>
  </si>
  <si>
    <t>Hose clamps  1</t>
  </si>
  <si>
    <t>300S139</t>
  </si>
  <si>
    <t>Hose clamps  1/2  ID SS</t>
  </si>
  <si>
    <t>Paint Red</t>
  </si>
  <si>
    <t>Paint Mint Green</t>
  </si>
  <si>
    <t>Primer-Red Oxide</t>
  </si>
  <si>
    <t>Paint-Black</t>
  </si>
  <si>
    <t>Paint Smoke Grey</t>
  </si>
  <si>
    <t>GI Pipe 80 nb ERW Heavy Duty Class 'C'</t>
  </si>
  <si>
    <t>GI Pipe 40 nb ERW Heavy Duty Class 'C'</t>
  </si>
  <si>
    <t>5COG005</t>
  </si>
  <si>
    <t>Grease, Molykote 1000</t>
  </si>
  <si>
    <t>5COL028</t>
  </si>
  <si>
    <t>Lube Oil,Servo Prime VG32</t>
  </si>
  <si>
    <t>A500400</t>
  </si>
  <si>
    <t>Rain Coat</t>
  </si>
  <si>
    <t>A500472</t>
  </si>
  <si>
    <t>Surf Excel</t>
  </si>
  <si>
    <t>5C01516</t>
  </si>
  <si>
    <t>Poly Sulphide</t>
  </si>
  <si>
    <t>5C02077</t>
  </si>
  <si>
    <t>MS Flange 40NB as per ANSI B16.5</t>
  </si>
  <si>
    <t>A501859</t>
  </si>
  <si>
    <t>Hardener B 100</t>
  </si>
  <si>
    <t>Regulator - Cylinder Oxygen (0-10)Bar</t>
  </si>
  <si>
    <t>Regulator-Cyl Acetylene A-1.5</t>
  </si>
  <si>
    <t>Paper Cutter</t>
  </si>
  <si>
    <t>A201375</t>
  </si>
  <si>
    <t>T-Shirt Grey colour with Moserbaer logo</t>
  </si>
  <si>
    <t>A500670</t>
  </si>
  <si>
    <t>Table Watch Model No 88 - EOM</t>
  </si>
  <si>
    <t>A501271</t>
  </si>
  <si>
    <t>Pithu Bag (OTS)</t>
  </si>
  <si>
    <t>Expendable Gloves</t>
  </si>
  <si>
    <t>070A087</t>
  </si>
  <si>
    <t>Vacuum pads for Picker-2 Sawing Machine</t>
  </si>
  <si>
    <t>070A089</t>
  </si>
  <si>
    <t>Vacuum pads for Picker Laser Cutting M/C</t>
  </si>
  <si>
    <t>070A093</t>
  </si>
  <si>
    <t>Hi-Temp Rect.RubberTip,HRTR-C-.220-.300</t>
  </si>
  <si>
    <t>070A097</t>
  </si>
  <si>
    <t>Filament Holder,Plasma Source,BN846336-T</t>
  </si>
  <si>
    <t>070A077</t>
  </si>
  <si>
    <t>Rubber tip for µSD,R3F-0700-0875 NBR TIP</t>
  </si>
  <si>
    <t>070A090</t>
  </si>
  <si>
    <t>Hi-temp Rect. Rubber Tip ,HRTR-D-400-300</t>
  </si>
  <si>
    <t>070A105</t>
  </si>
  <si>
    <t>Hi-Temp Rect.RubberTip,HRTR - D- 400x260</t>
  </si>
  <si>
    <t>070A137</t>
  </si>
  <si>
    <t>Hi-Temp Rubber Tip - HRTR-C-.300-.200</t>
  </si>
  <si>
    <t>070A140</t>
  </si>
  <si>
    <t>M580-SK / RETURN PIN DIA.8 (T&amp;B) 26-9023</t>
  </si>
  <si>
    <t>070A158</t>
  </si>
  <si>
    <t>JEDEC Tray (QFN 6.5X4.5 150 C Tray QJ-0</t>
  </si>
  <si>
    <t>070A159</t>
  </si>
  <si>
    <t>JEDEC Tray (QFN 7X7 150 C Tray  QJ-048</t>
  </si>
  <si>
    <t>070A232</t>
  </si>
  <si>
    <t>SFV-CH15A Chisel Solder Tip1.5mm (.06")</t>
  </si>
  <si>
    <t>070A022</t>
  </si>
  <si>
    <t>UV curable BG tape, E6152 , 230mm X 100m</t>
  </si>
  <si>
    <t>070A196</t>
  </si>
  <si>
    <t>Dicing Blade KM40-5840300-BM30N-A4.</t>
  </si>
  <si>
    <t>070A095</t>
  </si>
  <si>
    <t>Capillary Uunplugging Wire (CUW-15)</t>
  </si>
  <si>
    <t>070A102</t>
  </si>
  <si>
    <t>Mold Clean Comp.,Uniclean-T3S Ø16x5.6gms</t>
  </si>
  <si>
    <t>070A163</t>
  </si>
  <si>
    <t>Dicing blade KR50-5840300-BQ1</t>
  </si>
  <si>
    <t>070A184</t>
  </si>
  <si>
    <t>Singulation Blade (KM40-5840250-BM30N-A4</t>
  </si>
  <si>
    <t>070A197</t>
  </si>
  <si>
    <t>Dicing Blade KM40-5840350-BM30N-A4.</t>
  </si>
  <si>
    <t>070A023</t>
  </si>
  <si>
    <t>Heat Sealing Removal Tape, S-17</t>
  </si>
  <si>
    <t>070A055</t>
  </si>
  <si>
    <t>Ejector Needle/Plunge-Up Pin,T183299</t>
  </si>
  <si>
    <t>070A060</t>
  </si>
  <si>
    <t>Rubber Tip, R3-07</t>
  </si>
  <si>
    <t>070A291</t>
  </si>
  <si>
    <t>Dicing Blade KM40-5840650-BM32N-A4 - 10</t>
  </si>
  <si>
    <t>070A228</t>
  </si>
  <si>
    <t>Dicing blade KR60-5840330-BLX1</t>
  </si>
  <si>
    <t>070A234</t>
  </si>
  <si>
    <t>SFV-CH25AChisel Solder Tip2.5mm (.10")</t>
  </si>
  <si>
    <t>Plate Heater,430 x 84 x 3 mm,2 KW,380 V</t>
  </si>
  <si>
    <t>Front-End MTR,Rejection,USB-16 GB</t>
  </si>
  <si>
    <t>Back-End MTR , USB-16 GB</t>
  </si>
  <si>
    <t>AL Sealing Plate PTC , Teflon-coated</t>
  </si>
  <si>
    <t>49S0642</t>
  </si>
  <si>
    <t>Nozzle Tip , 0.3 mm , 20697227</t>
  </si>
  <si>
    <t>Front-End MTR,USB-8 GB</t>
  </si>
  <si>
    <t>Front-End MTR,Duplicate,USB-8 GB</t>
  </si>
  <si>
    <t>Back-End MTR,Rejection,USB-8 GB</t>
  </si>
  <si>
    <t>Issue to Printing - Micro SD Card (2GB)</t>
  </si>
  <si>
    <t>Front-End MTR,Duplicate,USB-16 GB</t>
  </si>
  <si>
    <t>Scrap transfer note , SSM/MFG/FR/656</t>
  </si>
  <si>
    <t>One Touch Fittings KQ2H10-U04, 10mm,1/2"</t>
  </si>
  <si>
    <t>Dynasolve (N-Methyl 2 Pyrrolidinone).AR</t>
  </si>
  <si>
    <t>A201319</t>
  </si>
  <si>
    <t>Uniform-Antistatic Overall-White-M</t>
  </si>
  <si>
    <t>49S0641</t>
  </si>
  <si>
    <t>Nozzle Tip Holder , 20691309</t>
  </si>
  <si>
    <t>A200380</t>
  </si>
  <si>
    <t>Cello Tape - 1"</t>
  </si>
  <si>
    <t>A200296</t>
  </si>
  <si>
    <t>Wallet OTS</t>
  </si>
  <si>
    <t>FLTSTCRT</t>
  </si>
  <si>
    <t>Conductive Flute Sheet Crate-600p</t>
  </si>
  <si>
    <t>TLRBIT18</t>
  </si>
  <si>
    <t>Router Bit , 1.8 mm</t>
  </si>
  <si>
    <t>TDB0166</t>
  </si>
  <si>
    <t>Drill bit 8mm HSS</t>
  </si>
  <si>
    <t>TLRBIT20</t>
  </si>
  <si>
    <t>Router Bit , 2.0 mm</t>
  </si>
  <si>
    <t>TDB0016</t>
  </si>
  <si>
    <t>Router Bit 1.6mm</t>
  </si>
  <si>
    <t>WRIBAND</t>
  </si>
  <si>
    <t>Consumables:Wrist Band</t>
  </si>
  <si>
    <t>STLTB24</t>
  </si>
  <si>
    <t>Soldering Tip 2.4mm, LT-B</t>
  </si>
  <si>
    <t>FILTER BAG</t>
  </si>
  <si>
    <t>Visual Inspection Record ,SSM/MFG/FR/633</t>
  </si>
  <si>
    <t>Back-End MTR,Rejection,USB-4 GB</t>
  </si>
  <si>
    <t>Back-End MTR,Duplicate,USB-16 GB</t>
  </si>
  <si>
    <t>A201322</t>
  </si>
  <si>
    <t>Uniform-Anti-static Smock hood-White-M</t>
  </si>
  <si>
    <t>A201325</t>
  </si>
  <si>
    <t>Cleanroom Vinyl Gloves</t>
  </si>
  <si>
    <t>4NL0148</t>
  </si>
  <si>
    <t>Solder Flux NR-205</t>
  </si>
  <si>
    <t>070A079</t>
  </si>
  <si>
    <t>Rubber tip holder,12C3-006</t>
  </si>
  <si>
    <t>070A024</t>
  </si>
  <si>
    <t>Capillary,UTS-28JH-CM-1/16-XL 20MTA</t>
  </si>
  <si>
    <t>070A042</t>
  </si>
  <si>
    <t>Dicing Blade , ZH05-SD2000-N1-50-EE</t>
  </si>
  <si>
    <t>070A078</t>
  </si>
  <si>
    <t>Rubber tip,µSD,HR3F-0150-0225 HTR TIP</t>
  </si>
  <si>
    <t>070A080</t>
  </si>
  <si>
    <t>Paper Frame 230 x 65mm for mold cleaning</t>
  </si>
  <si>
    <t>070A098</t>
  </si>
  <si>
    <t>TungstenFilament,PlasmaSource,BN846396-T</t>
  </si>
  <si>
    <t>070A099</t>
  </si>
  <si>
    <t>Capillary for PCB (SU-28080-412E-ZU36TS)</t>
  </si>
  <si>
    <t>070A103</t>
  </si>
  <si>
    <t>Mold Condition Comp.,CEL-RP2 Ø16x6.5gms</t>
  </si>
  <si>
    <t>070A010</t>
  </si>
  <si>
    <t>DicingTape, Adwill D-175(300mmx100m)</t>
  </si>
  <si>
    <t>070A014</t>
  </si>
  <si>
    <t>Capillary,DFXS-28ZB-AZM-1/16-XL</t>
  </si>
  <si>
    <t>070A041</t>
  </si>
  <si>
    <t>Back-grinding Fine Finish Wheel - Z2</t>
  </si>
  <si>
    <t>070A057</t>
  </si>
  <si>
    <t>Rubber Tip holder, 12U3-006</t>
  </si>
  <si>
    <t>070A058</t>
  </si>
  <si>
    <t>Hi-Temp Rubber Tip, 13-087D-11</t>
  </si>
  <si>
    <t>070A061</t>
  </si>
  <si>
    <t>Wafer cassette-300mm Spectra FOUP-SPFAAN</t>
  </si>
  <si>
    <t>070A231</t>
  </si>
  <si>
    <t>SFV-CN05A Conical Solder Tip 0.5mm(.02")</t>
  </si>
  <si>
    <t>070A038</t>
  </si>
  <si>
    <t>UV curable BG tape, E6152 , 330mm X 100m</t>
  </si>
  <si>
    <t>070A040</t>
  </si>
  <si>
    <t>Back-grinding Dry Polisher Wheel - Z3</t>
  </si>
  <si>
    <t>070A074</t>
  </si>
  <si>
    <t>Rubber tip for µSD flash,RTR-D-400 X 300</t>
  </si>
  <si>
    <t>070A091</t>
  </si>
  <si>
    <t>Dicing Blade,KM40-5840700-BM30N-A4</t>
  </si>
  <si>
    <t>070A104</t>
  </si>
  <si>
    <t>Dicing Blade , KM40-5840500-BM20N-A4</t>
  </si>
  <si>
    <t>070A117</t>
  </si>
  <si>
    <t>NCI Rub CleanSheet,IB-18215 (210x15x5mm)</t>
  </si>
  <si>
    <t>070A129</t>
  </si>
  <si>
    <t>Rubber tip R7F-0210-0050-0</t>
  </si>
  <si>
    <t>070A011</t>
  </si>
  <si>
    <t>DicingTape, Adwill D-175(400mmx100m)</t>
  </si>
  <si>
    <t>070A048</t>
  </si>
  <si>
    <t>Dummy Wafer , 8 inch</t>
  </si>
  <si>
    <t>070A049</t>
  </si>
  <si>
    <t>Dummy Wafer , 12 inch</t>
  </si>
  <si>
    <t>070A056</t>
  </si>
  <si>
    <t>Rubber Tip Holder, 12C-222-01</t>
  </si>
  <si>
    <t>070A067</t>
  </si>
  <si>
    <t>Capillary,PI-25070-381F08-ZM34T-200</t>
  </si>
  <si>
    <t>070A081</t>
  </si>
  <si>
    <t>Vacuum pads for micro SD sawing jig</t>
  </si>
  <si>
    <t>070A082</t>
  </si>
  <si>
    <t>Dicing Blade , ZH05-SD2000-N1-50-DD</t>
  </si>
  <si>
    <t>070A039</t>
  </si>
  <si>
    <t>Back-grinding Rough Finish Wheel - Z1</t>
  </si>
  <si>
    <t>070A043</t>
  </si>
  <si>
    <t>Dicing Blade,KR25-5840250-BG3</t>
  </si>
  <si>
    <t>070A044</t>
  </si>
  <si>
    <t>Chamfering Blade,KM40-5840810-AP207-A4</t>
  </si>
  <si>
    <t>070A047</t>
  </si>
  <si>
    <t>Grinding jig (Dresser Board) , Mech 1000</t>
  </si>
  <si>
    <t>070A075</t>
  </si>
  <si>
    <t>Rubber tip for µSD ctrl,HRTR-A1-130X060</t>
  </si>
  <si>
    <t>070A084</t>
  </si>
  <si>
    <t>Dicing Blade , ZHO5-SD3500-N1-50-BB</t>
  </si>
  <si>
    <t>070A278</t>
  </si>
  <si>
    <t>Araldite 9gms Tube</t>
  </si>
  <si>
    <t>1COCLPRL</t>
  </si>
  <si>
    <t>Stencil Clean Roll Dek (20*490*530*9m)</t>
  </si>
  <si>
    <t>1COPCSOL</t>
  </si>
  <si>
    <t>PCB Cleaning Solvent BIOACT SC10</t>
  </si>
  <si>
    <t>070A088</t>
  </si>
  <si>
    <t>Vacuum pads for µSD LaserCutting Indexer</t>
  </si>
  <si>
    <t>070A096</t>
  </si>
  <si>
    <t>Capillary Uunplugging Wire (CUW-25)</t>
  </si>
  <si>
    <t>1CODSTAP</t>
  </si>
  <si>
    <t>Double Sided Tape</t>
  </si>
  <si>
    <t>Front-End MTR,Duplicate,USB-2 GB</t>
  </si>
  <si>
    <t>Front-End MTR,Duplicate,USB-4 GB</t>
  </si>
  <si>
    <t>Back-End MTR,USB-4 GB</t>
  </si>
  <si>
    <t>Printing Pad-465</t>
  </si>
  <si>
    <t>Thinner for pad printing ink,Ruco,35928</t>
  </si>
  <si>
    <t>n-Butyl Acetate</t>
  </si>
  <si>
    <t>070A086</t>
  </si>
  <si>
    <t>Vacuum pads for Picker-1 Sawing Machine</t>
  </si>
  <si>
    <t>070A092</t>
  </si>
  <si>
    <t>Hi-Temp Rect.RubberTip,HRTE-A3-.035-.100</t>
  </si>
  <si>
    <t>070A094</t>
  </si>
  <si>
    <t>Hi-Temp Rect.RubberTip,HRTE-A1-.070-.090</t>
  </si>
  <si>
    <t>A200171</t>
  </si>
  <si>
    <t>Spiral Pad (A/6)</t>
  </si>
  <si>
    <t>ESD Claen Room Swabs KMSPP-60E</t>
  </si>
  <si>
    <t>Back-End MTR , USB-2 GB</t>
  </si>
  <si>
    <t>Front-End MTR,Rejection,USB-8 GB</t>
  </si>
  <si>
    <t>Back-End MTR , USB-8 GB</t>
  </si>
  <si>
    <t>Back-End MTR,Duplicate,USB-8 GB</t>
  </si>
  <si>
    <t>Front-End MTR,USB-4 GB</t>
  </si>
  <si>
    <t>One Touch Fittings KQ2H12-U04, 12mm,1/2"</t>
  </si>
  <si>
    <t>Epoxy/glass laminated sheet  ES-3261A</t>
  </si>
  <si>
    <t>Tape Scotch Roll -3/4"x36Yards</t>
  </si>
  <si>
    <t>Splicing Tape</t>
  </si>
  <si>
    <t>Tape Glass  6" 150mm</t>
  </si>
  <si>
    <t>Front-End MTR,Rejection,USB-2 GB</t>
  </si>
  <si>
    <t>1SWG460T</t>
  </si>
  <si>
    <t>3M Scotch Weld Glue DP-460 (37ml tube)</t>
  </si>
  <si>
    <t>Glue Nozzle</t>
  </si>
  <si>
    <t>49S0644</t>
  </si>
  <si>
    <t>Nozzle Tip , 0.5 mm , 20697229</t>
  </si>
  <si>
    <t>Gift-sample Box</t>
  </si>
  <si>
    <t>Back-End MTR,Duplicate,USB-4 GB</t>
  </si>
  <si>
    <t>Front-End MTR , USB-16 GB</t>
  </si>
  <si>
    <t>Back-End MTR,Rejection,USB-16 GB</t>
  </si>
  <si>
    <t>49S0643</t>
  </si>
  <si>
    <t>Nozzle Tip , 0.4 mm , 20697228</t>
  </si>
  <si>
    <t>49S0771</t>
  </si>
  <si>
    <t>COLLET PART#  HTR3-05  die attach m/c</t>
  </si>
  <si>
    <t>A100121</t>
  </si>
  <si>
    <t>Tag-Identification &amp; Test Status</t>
  </si>
  <si>
    <t>FINGCOT</t>
  </si>
  <si>
    <t>ESD Finger Coats (1440 Pcs. / Pkt.)</t>
  </si>
  <si>
    <t>HMINCD6S</t>
  </si>
  <si>
    <t>Humidity Indicator Card- 6S (10% - 60%)</t>
  </si>
  <si>
    <t>A200050</t>
  </si>
  <si>
    <t>White Board Marker (Reynold/Camlin)</t>
  </si>
  <si>
    <t>Reconditioned Toner 7553A</t>
  </si>
  <si>
    <t>INK RESERVOIR P/No IR 270BK</t>
  </si>
  <si>
    <t>A200430</t>
  </si>
  <si>
    <t>Clip Board Acrylic</t>
  </si>
  <si>
    <t>A201320</t>
  </si>
  <si>
    <t>Uniform-Antistatic Overall-White-L</t>
  </si>
  <si>
    <t>List of Assets of Moser Baer India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</si>
</sst>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\-mm\-yy;@"/>
    <numFmt numFmtId="166" formatCode="0.0"/>
    <numFmt numFmtId="167" formatCode="_(* #,##0.000_);_(* \(#,##0.000\);_(* &quot;-&quot;??_);_(@_)"/>
    <numFmt numFmtId="168" formatCode="_(* #,##0_);_(* \(#,##0\);_(* &quot;-&quot;??_);_(@_)"/>
    <numFmt numFmtId="169" formatCode="0.000"/>
  </numFmts>
  <fonts count="2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entury Gothic"/>
      <family val="2"/>
    </font>
    <font>
      <b/>
      <i/>
      <sz val="11"/>
      <name val="Century Gothic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i/>
      <sz val="12"/>
      <name val="Calibri"/>
      <family val="2"/>
    </font>
    <font>
      <b/>
      <sz val="10.5"/>
      <name val="Calibri"/>
      <family val="2"/>
    </font>
    <font>
      <b/>
      <i/>
      <u/>
      <sz val="11"/>
      <name val="Century Gothic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0"/>
      <color rgb="FF00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Times New Roman"/>
      <family val="1"/>
    </font>
    <font>
      <b/>
      <sz val="11"/>
      <color rgb="FF4427F5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0"/>
      <color theme="10"/>
      <name val="Times New Roman"/>
      <family val="1"/>
    </font>
    <font>
      <b/>
      <sz val="11"/>
      <color rgb="FF00206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3">
    <xf numFmtId="0" fontId="0" fillId="0" borderId="0"/>
    <xf numFmtId="164" fontId="1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" fillId="0" borderId="0" applyFont="0" applyFill="0" applyBorder="0" applyAlignment="0" applyProtection="0"/>
    <xf numFmtId="0" fontId="1" fillId="0" borderId="0"/>
  </cellStyleXfs>
  <cellXfs count="192">
    <xf numFmtId="0" fontId="0" fillId="0" borderId="0" xfId="0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top" wrapText="1" indent="1"/>
    </xf>
    <xf numFmtId="1" fontId="6" fillId="0" borderId="1" xfId="0" applyNumberFormat="1" applyFont="1" applyFill="1" applyBorder="1" applyAlignment="1">
      <alignment horizontal="center" vertical="top" shrinkToFit="1"/>
    </xf>
    <xf numFmtId="0" fontId="7" fillId="0" borderId="1" xfId="0" applyFont="1" applyFill="1" applyBorder="1" applyAlignment="1">
      <alignment horizontal="left" vertical="top" wrapText="1"/>
    </xf>
    <xf numFmtId="165" fontId="6" fillId="0" borderId="1" xfId="0" applyNumberFormat="1" applyFont="1" applyFill="1" applyBorder="1" applyAlignment="1">
      <alignment horizontal="right" vertical="top" shrinkToFit="1"/>
    </xf>
    <xf numFmtId="0" fontId="0" fillId="0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wrapText="1"/>
    </xf>
    <xf numFmtId="0" fontId="5" fillId="3" borderId="1" xfId="0" applyFont="1" applyFill="1" applyBorder="1" applyAlignment="1">
      <alignment horizontal="right" vertical="top" wrapText="1"/>
    </xf>
    <xf numFmtId="0" fontId="0" fillId="0" borderId="1" xfId="0" applyFill="1" applyBorder="1" applyAlignment="1">
      <alignment horizontal="left" wrapText="1"/>
    </xf>
    <xf numFmtId="0" fontId="5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 indent="1"/>
    </xf>
    <xf numFmtId="0" fontId="0" fillId="0" borderId="2" xfId="0" applyFill="1" applyBorder="1" applyAlignment="1">
      <alignment horizontal="left" wrapText="1"/>
    </xf>
    <xf numFmtId="0" fontId="12" fillId="0" borderId="3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0" fontId="0" fillId="0" borderId="9" xfId="0" applyFill="1" applyBorder="1" applyAlignment="1">
      <alignment horizontal="left" vertical="top"/>
    </xf>
    <xf numFmtId="0" fontId="0" fillId="0" borderId="11" xfId="0" applyFill="1" applyBorder="1" applyAlignment="1">
      <alignment horizontal="left" vertical="top"/>
    </xf>
    <xf numFmtId="0" fontId="0" fillId="0" borderId="13" xfId="0" applyFill="1" applyBorder="1" applyAlignment="1">
      <alignment horizontal="left" vertical="top"/>
    </xf>
    <xf numFmtId="0" fontId="12" fillId="0" borderId="6" xfId="0" applyFont="1" applyFill="1" applyBorder="1" applyAlignment="1">
      <alignment horizontal="left" vertical="top"/>
    </xf>
    <xf numFmtId="0" fontId="12" fillId="0" borderId="14" xfId="0" applyFont="1" applyFill="1" applyBorder="1" applyAlignment="1">
      <alignment horizontal="left" vertical="top" wrapText="1"/>
    </xf>
    <xf numFmtId="0" fontId="12" fillId="0" borderId="0" xfId="0" quotePrefix="1" applyFont="1" applyFill="1" applyBorder="1" applyAlignment="1">
      <alignment horizontal="left" vertical="top"/>
    </xf>
    <xf numFmtId="0" fontId="0" fillId="0" borderId="20" xfId="0" applyFill="1" applyBorder="1" applyAlignment="1">
      <alignment horizontal="left" vertical="top"/>
    </xf>
    <xf numFmtId="0" fontId="12" fillId="0" borderId="4" xfId="0" applyFont="1" applyFill="1" applyBorder="1" applyAlignment="1">
      <alignment horizontal="left" vertical="top" wrapText="1"/>
    </xf>
    <xf numFmtId="0" fontId="0" fillId="0" borderId="21" xfId="0" applyFill="1" applyBorder="1" applyAlignment="1">
      <alignment horizontal="left" vertical="top"/>
    </xf>
    <xf numFmtId="0" fontId="12" fillId="0" borderId="22" xfId="0" applyFont="1" applyFill="1" applyBorder="1" applyAlignment="1">
      <alignment horizontal="left" vertical="top"/>
    </xf>
    <xf numFmtId="0" fontId="12" fillId="0" borderId="8" xfId="0" applyFont="1" applyFill="1" applyBorder="1" applyAlignment="1">
      <alignment horizontal="left" vertical="top" wrapText="1"/>
    </xf>
    <xf numFmtId="0" fontId="14" fillId="0" borderId="16" xfId="0" applyFont="1" applyFill="1" applyBorder="1" applyAlignment="1">
      <alignment vertical="top"/>
    </xf>
    <xf numFmtId="0" fontId="12" fillId="0" borderId="25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vertical="top"/>
    </xf>
    <xf numFmtId="0" fontId="12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center"/>
    </xf>
    <xf numFmtId="0" fontId="12" fillId="0" borderId="26" xfId="0" applyFont="1" applyFill="1" applyBorder="1" applyAlignment="1">
      <alignment horizontal="left" vertical="top"/>
    </xf>
    <xf numFmtId="0" fontId="12" fillId="0" borderId="27" xfId="0" applyFont="1" applyFill="1" applyBorder="1" applyAlignment="1">
      <alignment horizontal="left" vertical="top"/>
    </xf>
    <xf numFmtId="0" fontId="12" fillId="0" borderId="23" xfId="0" applyFont="1" applyFill="1" applyBorder="1" applyAlignment="1">
      <alignment horizontal="left" vertical="top"/>
    </xf>
    <xf numFmtId="0" fontId="12" fillId="0" borderId="15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vertical="center"/>
    </xf>
    <xf numFmtId="0" fontId="12" fillId="0" borderId="12" xfId="0" applyFont="1" applyFill="1" applyBorder="1" applyAlignment="1">
      <alignment vertical="center"/>
    </xf>
    <xf numFmtId="0" fontId="12" fillId="0" borderId="12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top"/>
    </xf>
    <xf numFmtId="165" fontId="6" fillId="0" borderId="2" xfId="0" applyNumberFormat="1" applyFont="1" applyFill="1" applyBorder="1" applyAlignment="1">
      <alignment horizontal="right" vertical="top" shrinkToFit="1"/>
    </xf>
    <xf numFmtId="2" fontId="6" fillId="0" borderId="0" xfId="0" applyNumberFormat="1" applyFont="1" applyFill="1" applyBorder="1" applyAlignment="1">
      <alignment horizontal="right" vertical="top" shrinkToFit="1"/>
    </xf>
    <xf numFmtId="166" fontId="6" fillId="0" borderId="0" xfId="0" applyNumberFormat="1" applyFont="1" applyFill="1" applyBorder="1" applyAlignment="1">
      <alignment horizontal="right" vertical="top" shrinkToFit="1"/>
    </xf>
    <xf numFmtId="0" fontId="7" fillId="0" borderId="0" xfId="0" applyFont="1" applyFill="1" applyBorder="1" applyAlignment="1">
      <alignment horizontal="right" vertical="top" wrapText="1"/>
    </xf>
    <xf numFmtId="3" fontId="6" fillId="0" borderId="0" xfId="0" applyNumberFormat="1" applyFont="1" applyFill="1" applyBorder="1" applyAlignment="1">
      <alignment horizontal="right" vertical="top" shrinkToFit="1"/>
    </xf>
    <xf numFmtId="0" fontId="5" fillId="0" borderId="0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wrapText="1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3" fillId="0" borderId="31" xfId="0" applyFont="1" applyFill="1" applyBorder="1" applyAlignment="1">
      <alignment vertical="top"/>
    </xf>
    <xf numFmtId="0" fontId="5" fillId="2" borderId="2" xfId="0" applyFont="1" applyFill="1" applyBorder="1" applyAlignment="1">
      <alignment horizontal="left" vertical="top" wrapText="1" indent="2"/>
    </xf>
    <xf numFmtId="0" fontId="5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4" fillId="0" borderId="32" xfId="0" applyFont="1" applyFill="1" applyBorder="1" applyAlignment="1">
      <alignment vertical="center"/>
    </xf>
    <xf numFmtId="0" fontId="4" fillId="0" borderId="32" xfId="0" applyFont="1" applyFill="1" applyBorder="1" applyAlignment="1"/>
    <xf numFmtId="0" fontId="12" fillId="0" borderId="19" xfId="0" applyFont="1" applyFill="1" applyBorder="1" applyAlignment="1">
      <alignment horizontal="left" vertical="top"/>
    </xf>
    <xf numFmtId="0" fontId="12" fillId="0" borderId="24" xfId="0" applyFont="1" applyFill="1" applyBorder="1" applyAlignment="1">
      <alignment horizontal="left" vertical="top"/>
    </xf>
    <xf numFmtId="164" fontId="0" fillId="0" borderId="33" xfId="1" applyFont="1" applyFill="1" applyBorder="1" applyAlignment="1">
      <alignment horizontal="left" vertical="top"/>
    </xf>
    <xf numFmtId="164" fontId="0" fillId="0" borderId="34" xfId="1" applyFont="1" applyFill="1" applyBorder="1" applyAlignment="1">
      <alignment horizontal="left" vertical="top"/>
    </xf>
    <xf numFmtId="0" fontId="12" fillId="0" borderId="35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left" vertical="top" wrapText="1"/>
    </xf>
    <xf numFmtId="0" fontId="12" fillId="0" borderId="37" xfId="0" applyFont="1" applyFill="1" applyBorder="1" applyAlignment="1">
      <alignment horizontal="left" vertical="top"/>
    </xf>
    <xf numFmtId="0" fontId="0" fillId="0" borderId="38" xfId="0" applyFill="1" applyBorder="1" applyAlignment="1">
      <alignment horizontal="left" vertical="top"/>
    </xf>
    <xf numFmtId="0" fontId="0" fillId="0" borderId="40" xfId="0" applyFill="1" applyBorder="1" applyAlignment="1">
      <alignment horizontal="left" vertical="top"/>
    </xf>
    <xf numFmtId="0" fontId="0" fillId="0" borderId="41" xfId="0" applyFill="1" applyBorder="1" applyAlignment="1">
      <alignment horizontal="left" vertical="top"/>
    </xf>
    <xf numFmtId="0" fontId="12" fillId="0" borderId="42" xfId="0" applyFont="1" applyFill="1" applyBorder="1" applyAlignment="1">
      <alignment horizontal="left" vertical="top"/>
    </xf>
    <xf numFmtId="0" fontId="0" fillId="0" borderId="43" xfId="0" applyFill="1" applyBorder="1" applyAlignment="1">
      <alignment horizontal="left" vertical="top"/>
    </xf>
    <xf numFmtId="0" fontId="0" fillId="0" borderId="44" xfId="0" applyFill="1" applyBorder="1" applyAlignment="1">
      <alignment horizontal="left" vertical="top"/>
    </xf>
    <xf numFmtId="0" fontId="0" fillId="0" borderId="45" xfId="0" applyFill="1" applyBorder="1" applyAlignment="1">
      <alignment horizontal="left" vertical="top"/>
    </xf>
    <xf numFmtId="0" fontId="0" fillId="0" borderId="46" xfId="0" applyFill="1" applyBorder="1" applyAlignment="1">
      <alignment horizontal="left" vertical="top"/>
    </xf>
    <xf numFmtId="0" fontId="2" fillId="0" borderId="0" xfId="14"/>
    <xf numFmtId="0" fontId="21" fillId="0" borderId="0" xfId="14" applyFont="1"/>
    <xf numFmtId="0" fontId="19" fillId="0" borderId="0" xfId="19"/>
    <xf numFmtId="0" fontId="24" fillId="0" borderId="6" xfId="0" applyFont="1" applyBorder="1"/>
    <xf numFmtId="0" fontId="24" fillId="0" borderId="7" xfId="0" applyFont="1" applyBorder="1"/>
    <xf numFmtId="0" fontId="24" fillId="0" borderId="8" xfId="0" applyFont="1" applyBorder="1"/>
    <xf numFmtId="0" fontId="0" fillId="0" borderId="9" xfId="0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25" fillId="5" borderId="0" xfId="2" applyFont="1" applyFill="1" applyAlignment="1" applyProtection="1">
      <alignment horizontal="center"/>
    </xf>
    <xf numFmtId="0" fontId="25" fillId="5" borderId="0" xfId="2" applyFont="1" applyFill="1" applyBorder="1" applyAlignment="1" applyProtection="1">
      <alignment horizontal="center" vertical="top"/>
    </xf>
    <xf numFmtId="0" fontId="25" fillId="0" borderId="0" xfId="2" applyFont="1" applyAlignment="1" applyProtection="1"/>
    <xf numFmtId="0" fontId="17" fillId="0" borderId="50" xfId="2" applyFill="1" applyBorder="1" applyAlignment="1" applyProtection="1">
      <alignment horizontal="left" vertical="top"/>
    </xf>
    <xf numFmtId="0" fontId="17" fillId="0" borderId="51" xfId="2" applyFill="1" applyBorder="1" applyAlignment="1" applyProtection="1">
      <alignment horizontal="left" vertical="top"/>
    </xf>
    <xf numFmtId="0" fontId="0" fillId="0" borderId="51" xfId="0" applyFill="1" applyBorder="1" applyAlignment="1">
      <alignment horizontal="left" vertical="top"/>
    </xf>
    <xf numFmtId="0" fontId="12" fillId="0" borderId="51" xfId="0" applyFont="1" applyFill="1" applyBorder="1" applyAlignment="1">
      <alignment horizontal="left" vertical="top"/>
    </xf>
    <xf numFmtId="0" fontId="17" fillId="0" borderId="51" xfId="2" applyFill="1" applyBorder="1" applyAlignment="1" applyProtection="1">
      <alignment horizontal="left" vertical="top" wrapText="1"/>
    </xf>
    <xf numFmtId="0" fontId="25" fillId="0" borderId="51" xfId="2" applyFont="1" applyBorder="1" applyAlignment="1" applyProtection="1"/>
    <xf numFmtId="0" fontId="25" fillId="0" borderId="52" xfId="2" applyFont="1" applyBorder="1" applyAlignment="1" applyProtection="1"/>
    <xf numFmtId="0" fontId="12" fillId="0" borderId="53" xfId="0" applyFont="1" applyFill="1" applyBorder="1" applyAlignment="1">
      <alignment horizontal="left" vertical="top"/>
    </xf>
    <xf numFmtId="0" fontId="12" fillId="0" borderId="35" xfId="0" applyFont="1" applyFill="1" applyBorder="1" applyAlignment="1">
      <alignment horizontal="left" vertical="top"/>
    </xf>
    <xf numFmtId="0" fontId="0" fillId="0" borderId="35" xfId="0" applyFill="1" applyBorder="1" applyAlignment="1">
      <alignment horizontal="left" vertical="top"/>
    </xf>
    <xf numFmtId="0" fontId="12" fillId="0" borderId="36" xfId="0" applyFont="1" applyFill="1" applyBorder="1" applyAlignment="1">
      <alignment horizontal="left" vertical="top"/>
    </xf>
    <xf numFmtId="168" fontId="0" fillId="0" borderId="0" xfId="21" applyNumberFormat="1" applyFont="1"/>
    <xf numFmtId="0" fontId="16" fillId="4" borderId="21" xfId="22" applyFont="1" applyFill="1" applyBorder="1" applyAlignment="1">
      <alignment horizontal="center"/>
    </xf>
    <xf numFmtId="0" fontId="16" fillId="4" borderId="22" xfId="22" applyFont="1" applyFill="1" applyBorder="1" applyAlignment="1">
      <alignment horizontal="center"/>
    </xf>
    <xf numFmtId="168" fontId="16" fillId="4" borderId="22" xfId="21" applyNumberFormat="1" applyFont="1" applyFill="1" applyBorder="1" applyAlignment="1">
      <alignment horizontal="center"/>
    </xf>
    <xf numFmtId="0" fontId="1" fillId="0" borderId="54" xfId="22" applyFill="1" applyBorder="1"/>
    <xf numFmtId="0" fontId="1" fillId="4" borderId="0" xfId="22" applyFill="1" applyAlignment="1">
      <alignment horizontal="center"/>
    </xf>
    <xf numFmtId="0" fontId="1" fillId="0" borderId="0" xfId="22" applyFill="1"/>
    <xf numFmtId="0" fontId="1" fillId="0" borderId="11" xfId="22" applyFill="1" applyBorder="1"/>
    <xf numFmtId="0" fontId="1" fillId="0" borderId="3" xfId="22" applyFill="1" applyBorder="1"/>
    <xf numFmtId="168" fontId="0" fillId="0" borderId="3" xfId="21" applyNumberFormat="1" applyFont="1" applyFill="1" applyBorder="1"/>
    <xf numFmtId="0" fontId="1" fillId="0" borderId="12" xfId="22" applyFill="1" applyBorder="1"/>
    <xf numFmtId="0" fontId="15" fillId="0" borderId="11" xfId="22" applyFont="1" applyFill="1" applyBorder="1"/>
    <xf numFmtId="0" fontId="15" fillId="0" borderId="3" xfId="22" applyFont="1" applyFill="1" applyBorder="1"/>
    <xf numFmtId="168" fontId="15" fillId="0" borderId="3" xfId="21" applyNumberFormat="1" applyFont="1" applyFill="1" applyBorder="1"/>
    <xf numFmtId="0" fontId="15" fillId="0" borderId="12" xfId="22" applyFont="1" applyFill="1" applyBorder="1"/>
    <xf numFmtId="0" fontId="15" fillId="0" borderId="0" xfId="22" applyFont="1" applyFill="1"/>
    <xf numFmtId="0" fontId="16" fillId="0" borderId="11" xfId="22" applyFont="1" applyFill="1" applyBorder="1"/>
    <xf numFmtId="0" fontId="16" fillId="0" borderId="3" xfId="22" applyFont="1" applyFill="1" applyBorder="1"/>
    <xf numFmtId="168" fontId="16" fillId="0" borderId="3" xfId="21" applyNumberFormat="1" applyFont="1" applyFill="1" applyBorder="1"/>
    <xf numFmtId="0" fontId="16" fillId="0" borderId="0" xfId="22" applyFont="1" applyFill="1"/>
    <xf numFmtId="168" fontId="0" fillId="0" borderId="0" xfId="21" applyNumberFormat="1" applyFont="1" applyFill="1"/>
    <xf numFmtId="168" fontId="16" fillId="0" borderId="0" xfId="21" applyNumberFormat="1" applyFont="1" applyFill="1"/>
    <xf numFmtId="0" fontId="16" fillId="0" borderId="13" xfId="22" applyFont="1" applyBorder="1"/>
    <xf numFmtId="0" fontId="16" fillId="0" borderId="14" xfId="22" applyFont="1" applyBorder="1"/>
    <xf numFmtId="168" fontId="16" fillId="0" borderId="14" xfId="21" applyNumberFormat="1" applyFont="1" applyBorder="1"/>
    <xf numFmtId="0" fontId="1" fillId="0" borderId="15" xfId="22" applyBorder="1"/>
    <xf numFmtId="0" fontId="1" fillId="0" borderId="0" xfId="22"/>
    <xf numFmtId="0" fontId="16" fillId="0" borderId="9" xfId="22" applyFont="1" applyBorder="1" applyAlignment="1">
      <alignment horizontal="left"/>
    </xf>
    <xf numFmtId="0" fontId="16" fillId="0" borderId="5" xfId="22" applyFont="1" applyBorder="1"/>
    <xf numFmtId="0" fontId="16" fillId="0" borderId="10" xfId="22" applyFont="1" applyBorder="1"/>
    <xf numFmtId="0" fontId="1" fillId="0" borderId="11" xfId="22" applyBorder="1" applyAlignment="1">
      <alignment horizontal="left"/>
    </xf>
    <xf numFmtId="0" fontId="1" fillId="0" borderId="3" xfId="22" applyBorder="1"/>
    <xf numFmtId="0" fontId="1" fillId="0" borderId="12" xfId="22" applyBorder="1"/>
    <xf numFmtId="11" fontId="1" fillId="0" borderId="11" xfId="22" applyNumberFormat="1" applyBorder="1" applyAlignment="1">
      <alignment horizontal="left"/>
    </xf>
    <xf numFmtId="4" fontId="1" fillId="0" borderId="3" xfId="22" applyNumberFormat="1" applyBorder="1"/>
    <xf numFmtId="0" fontId="1" fillId="0" borderId="3" xfId="22" applyBorder="1" applyAlignment="1">
      <alignment wrapText="1"/>
    </xf>
    <xf numFmtId="0" fontId="1" fillId="0" borderId="13" xfId="22" applyBorder="1" applyAlignment="1">
      <alignment horizontal="left"/>
    </xf>
    <xf numFmtId="0" fontId="1" fillId="0" borderId="14" xfId="22" applyBorder="1"/>
    <xf numFmtId="0" fontId="16" fillId="0" borderId="3" xfId="22" applyFont="1" applyBorder="1" applyAlignment="1">
      <alignment horizontal="left"/>
    </xf>
    <xf numFmtId="0" fontId="16" fillId="0" borderId="3" xfId="22" applyFont="1" applyBorder="1"/>
    <xf numFmtId="0" fontId="1" fillId="0" borderId="3" xfId="22" applyBorder="1" applyAlignment="1">
      <alignment horizontal="left"/>
    </xf>
    <xf numFmtId="169" fontId="1" fillId="0" borderId="3" xfId="22" applyNumberFormat="1" applyBorder="1"/>
    <xf numFmtId="11" fontId="1" fillId="0" borderId="3" xfId="22" applyNumberFormat="1" applyBorder="1" applyAlignment="1">
      <alignment horizontal="left"/>
    </xf>
    <xf numFmtId="0" fontId="1" fillId="0" borderId="0" xfId="22" applyBorder="1" applyAlignment="1">
      <alignment horizontal="left"/>
    </xf>
    <xf numFmtId="0" fontId="1" fillId="0" borderId="0" xfId="22" applyBorder="1"/>
    <xf numFmtId="4" fontId="1" fillId="0" borderId="0" xfId="22" applyNumberFormat="1" applyBorder="1"/>
    <xf numFmtId="0" fontId="16" fillId="0" borderId="6" xfId="0" applyFont="1" applyBorder="1" applyAlignment="1">
      <alignment horizontal="left"/>
    </xf>
    <xf numFmtId="0" fontId="16" fillId="0" borderId="7" xfId="0" applyFont="1" applyBorder="1"/>
    <xf numFmtId="0" fontId="16" fillId="0" borderId="8" xfId="0" applyFont="1" applyBorder="1"/>
    <xf numFmtId="0" fontId="16" fillId="0" borderId="0" xfId="0" applyFont="1"/>
    <xf numFmtId="0" fontId="0" fillId="0" borderId="9" xfId="0" applyBorder="1" applyAlignment="1">
      <alignment horizontal="left"/>
    </xf>
    <xf numFmtId="0" fontId="0" fillId="0" borderId="0" xfId="0"/>
    <xf numFmtId="0" fontId="0" fillId="0" borderId="11" xfId="0" applyBorder="1" applyAlignment="1">
      <alignment horizontal="left"/>
    </xf>
    <xf numFmtId="4" fontId="0" fillId="0" borderId="3" xfId="0" applyNumberFormat="1" applyBorder="1"/>
    <xf numFmtId="0" fontId="0" fillId="0" borderId="13" xfId="0" applyBorder="1" applyAlignment="1">
      <alignment horizontal="left"/>
    </xf>
    <xf numFmtId="0" fontId="26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top" wrapText="1"/>
    </xf>
    <xf numFmtId="0" fontId="14" fillId="0" borderId="29" xfId="0" applyFont="1" applyFill="1" applyBorder="1" applyAlignment="1">
      <alignment horizontal="center" vertical="top" wrapText="1"/>
    </xf>
    <xf numFmtId="0" fontId="14" fillId="0" borderId="30" xfId="0" applyFont="1" applyFill="1" applyBorder="1" applyAlignment="1">
      <alignment horizontal="center" vertical="top" wrapText="1"/>
    </xf>
    <xf numFmtId="0" fontId="12" fillId="0" borderId="17" xfId="0" applyFont="1" applyFill="1" applyBorder="1" applyAlignment="1">
      <alignment vertical="center"/>
    </xf>
    <xf numFmtId="0" fontId="12" fillId="0" borderId="18" xfId="0" applyFont="1" applyFill="1" applyBorder="1" applyAlignment="1">
      <alignment vertical="center"/>
    </xf>
    <xf numFmtId="0" fontId="12" fillId="0" borderId="1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top"/>
    </xf>
    <xf numFmtId="0" fontId="14" fillId="0" borderId="16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167" fontId="16" fillId="0" borderId="6" xfId="21" applyNumberFormat="1" applyFont="1" applyBorder="1" applyAlignment="1">
      <alignment horizontal="center"/>
    </xf>
    <xf numFmtId="167" fontId="16" fillId="0" borderId="7" xfId="21" applyNumberFormat="1" applyFont="1" applyBorder="1" applyAlignment="1">
      <alignment horizontal="center"/>
    </xf>
    <xf numFmtId="167" fontId="16" fillId="0" borderId="8" xfId="21" applyNumberFormat="1" applyFont="1" applyBorder="1" applyAlignment="1">
      <alignment horizontal="center"/>
    </xf>
    <xf numFmtId="167" fontId="16" fillId="0" borderId="47" xfId="21" applyNumberFormat="1" applyFont="1" applyBorder="1" applyAlignment="1">
      <alignment horizontal="center" wrapText="1"/>
    </xf>
    <xf numFmtId="167" fontId="16" fillId="0" borderId="43" xfId="21" applyNumberFormat="1" applyFont="1" applyBorder="1" applyAlignment="1">
      <alignment horizontal="center" wrapText="1"/>
    </xf>
    <xf numFmtId="167" fontId="16" fillId="0" borderId="6" xfId="21" applyNumberFormat="1" applyFont="1" applyBorder="1" applyAlignment="1">
      <alignment horizontal="center" wrapText="1"/>
    </xf>
    <xf numFmtId="167" fontId="16" fillId="0" borderId="7" xfId="21" applyNumberFormat="1" applyFont="1" applyBorder="1" applyAlignment="1">
      <alignment horizontal="center" wrapText="1"/>
    </xf>
    <xf numFmtId="167" fontId="16" fillId="0" borderId="8" xfId="21" applyNumberFormat="1" applyFont="1" applyBorder="1" applyAlignment="1">
      <alignment horizontal="center" wrapText="1"/>
    </xf>
    <xf numFmtId="167" fontId="16" fillId="0" borderId="28" xfId="21" applyNumberFormat="1" applyFont="1" applyBorder="1" applyAlignment="1">
      <alignment horizontal="center"/>
    </xf>
    <xf numFmtId="167" fontId="16" fillId="0" borderId="29" xfId="21" applyNumberFormat="1" applyFont="1" applyBorder="1" applyAlignment="1">
      <alignment horizontal="center"/>
    </xf>
    <xf numFmtId="167" fontId="16" fillId="0" borderId="30" xfId="21" applyNumberFormat="1" applyFont="1" applyBorder="1" applyAlignment="1">
      <alignment horizontal="center"/>
    </xf>
    <xf numFmtId="0" fontId="22" fillId="4" borderId="0" xfId="17" applyNumberFormat="1" applyFont="1" applyFill="1" applyAlignment="1">
      <alignment horizontal="center" wrapText="1"/>
    </xf>
    <xf numFmtId="0" fontId="23" fillId="0" borderId="48" xfId="0" applyFont="1" applyBorder="1" applyAlignment="1">
      <alignment horizontal="center" wrapText="1"/>
    </xf>
    <xf numFmtId="0" fontId="23" fillId="0" borderId="49" xfId="0" applyFont="1" applyBorder="1" applyAlignment="1">
      <alignment horizontal="center" wrapText="1"/>
    </xf>
    <xf numFmtId="0" fontId="23" fillId="0" borderId="39" xfId="0" applyFont="1" applyBorder="1" applyAlignment="1">
      <alignment horizontal="center" wrapText="1"/>
    </xf>
  </cellXfs>
  <cellStyles count="23">
    <cellStyle name="Comma" xfId="1" builtinId="3"/>
    <cellStyle name="Comma 2" xfId="5" xr:uid="{00000000-0005-0000-0000-000001000000}"/>
    <cellStyle name="Comma 2 2" xfId="3" xr:uid="{00000000-0005-0000-0000-000002000000}"/>
    <cellStyle name="Comma 2 2 2" xfId="21" xr:uid="{00000000-0005-0000-0000-000003000000}"/>
    <cellStyle name="Hyperlink" xfId="2" builtinId="8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6" xfId="12" xr:uid="{00000000-0005-0000-0000-00000C000000}"/>
    <cellStyle name="Normal 18" xfId="13" xr:uid="{00000000-0005-0000-0000-00000D000000}"/>
    <cellStyle name="Normal 2" xfId="14" xr:uid="{00000000-0005-0000-0000-00000E000000}"/>
    <cellStyle name="Normal 21" xfId="15" xr:uid="{00000000-0005-0000-0000-00000F000000}"/>
    <cellStyle name="Normal 3" xfId="16" xr:uid="{00000000-0005-0000-0000-000010000000}"/>
    <cellStyle name="Normal 4" xfId="17" xr:uid="{00000000-0005-0000-0000-000011000000}"/>
    <cellStyle name="Normal 5" xfId="4" xr:uid="{00000000-0005-0000-0000-000012000000}"/>
    <cellStyle name="Normal 5 2" xfId="22" xr:uid="{00000000-0005-0000-0000-000013000000}"/>
    <cellStyle name="Normal 6" xfId="18" xr:uid="{00000000-0005-0000-0000-000014000000}"/>
    <cellStyle name="Normal 7" xfId="19" xr:uid="{00000000-0005-0000-0000-000015000000}"/>
    <cellStyle name="Normal 8" xfId="20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jan.khurana/Desktop/Data_NEW_JAN.'2018/Liquidation_Hand_Over/MBIL_Liquidation/Inventory/DSM_Dispatch/List_1_ma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-1-OK"/>
    </sheetNames>
    <sheetDataSet>
      <sheetData sheetId="0" refreshError="1">
        <row r="3">
          <cell r="A3" t="str">
            <v>S62000001</v>
          </cell>
        </row>
        <row r="4">
          <cell r="A4" t="str">
            <v>M55000001</v>
          </cell>
        </row>
        <row r="5">
          <cell r="A5" t="str">
            <v>R01000007</v>
          </cell>
        </row>
        <row r="6">
          <cell r="A6" t="str">
            <v>V10000001</v>
          </cell>
        </row>
        <row r="7">
          <cell r="A7" t="str">
            <v>U07000002</v>
          </cell>
        </row>
        <row r="8">
          <cell r="A8" t="str">
            <v>S75000001</v>
          </cell>
        </row>
        <row r="9">
          <cell r="A9" t="str">
            <v>S36000001</v>
          </cell>
        </row>
        <row r="10">
          <cell r="A10" t="str">
            <v>S52000002</v>
          </cell>
        </row>
        <row r="11">
          <cell r="A11" t="str">
            <v>S17000017</v>
          </cell>
        </row>
        <row r="12">
          <cell r="A12" t="str">
            <v>R09000003</v>
          </cell>
        </row>
        <row r="13">
          <cell r="A13" t="str">
            <v>P46000001</v>
          </cell>
        </row>
        <row r="14">
          <cell r="A14" t="str">
            <v>A31000002</v>
          </cell>
        </row>
        <row r="15">
          <cell r="A15" t="str">
            <v>B34000003</v>
          </cell>
        </row>
        <row r="16">
          <cell r="A16" t="str">
            <v>J02000001</v>
          </cell>
        </row>
        <row r="17">
          <cell r="A17" t="str">
            <v>W10000002</v>
          </cell>
        </row>
        <row r="18">
          <cell r="A18" t="str">
            <v>C30000001</v>
          </cell>
        </row>
        <row r="19">
          <cell r="A19" t="str">
            <v>C38000001</v>
          </cell>
        </row>
        <row r="20">
          <cell r="A20" t="str">
            <v>D01000044</v>
          </cell>
        </row>
        <row r="21">
          <cell r="A21" t="str">
            <v>G26000001</v>
          </cell>
        </row>
        <row r="22">
          <cell r="A22" t="str">
            <v>C46000001</v>
          </cell>
        </row>
        <row r="23">
          <cell r="A23" t="str">
            <v>P23000003</v>
          </cell>
        </row>
        <row r="24">
          <cell r="A24" t="str">
            <v>S64000001</v>
          </cell>
        </row>
        <row r="25">
          <cell r="A25" t="str">
            <v>D50000001</v>
          </cell>
        </row>
        <row r="26">
          <cell r="A26" t="str">
            <v>M61000001</v>
          </cell>
        </row>
        <row r="27">
          <cell r="A27" t="str">
            <v>M56000001</v>
          </cell>
        </row>
        <row r="28">
          <cell r="A28" t="str">
            <v>D29000001</v>
          </cell>
        </row>
        <row r="29">
          <cell r="A29" t="str">
            <v>W11000002</v>
          </cell>
        </row>
        <row r="30">
          <cell r="A30" t="str">
            <v>R01000012</v>
          </cell>
        </row>
        <row r="31">
          <cell r="A31" t="str">
            <v>M60000001</v>
          </cell>
        </row>
        <row r="32">
          <cell r="A32" t="str">
            <v>A14000007</v>
          </cell>
        </row>
        <row r="33">
          <cell r="A33" t="str">
            <v>B33000001</v>
          </cell>
        </row>
        <row r="34">
          <cell r="A34" t="str">
            <v>D13000006</v>
          </cell>
        </row>
        <row r="35">
          <cell r="A35" t="str">
            <v>M50000001</v>
          </cell>
        </row>
        <row r="36">
          <cell r="A36" t="str">
            <v>M29000001</v>
          </cell>
        </row>
        <row r="37">
          <cell r="A37" t="str">
            <v>S35000011</v>
          </cell>
        </row>
        <row r="38">
          <cell r="A38" t="str">
            <v>S55000003</v>
          </cell>
        </row>
        <row r="39">
          <cell r="A39" t="str">
            <v>U01000535</v>
          </cell>
        </row>
        <row r="40">
          <cell r="A40" t="str">
            <v>U10000002</v>
          </cell>
        </row>
        <row r="41">
          <cell r="A41" t="str">
            <v>Z10000001</v>
          </cell>
        </row>
        <row r="42">
          <cell r="A42" t="str">
            <v>C19000003</v>
          </cell>
        </row>
        <row r="43">
          <cell r="A43" t="str">
            <v>S47000001</v>
          </cell>
        </row>
        <row r="44">
          <cell r="A44" t="str">
            <v>S01000007</v>
          </cell>
        </row>
        <row r="45">
          <cell r="A45" t="str">
            <v>M36000004</v>
          </cell>
        </row>
        <row r="46">
          <cell r="A46" t="str">
            <v>P32000001</v>
          </cell>
        </row>
        <row r="47">
          <cell r="A47" t="str">
            <v>C28000003</v>
          </cell>
        </row>
        <row r="48">
          <cell r="A48" t="str">
            <v>P51000002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2"/>
  <sheetViews>
    <sheetView tabSelected="1" workbookViewId="0">
      <selection activeCell="E8" sqref="E8"/>
    </sheetView>
  </sheetViews>
  <sheetFormatPr defaultRowHeight="12.75" x14ac:dyDescent="0.2"/>
  <cols>
    <col min="3" max="3" width="109.6640625" customWidth="1"/>
    <col min="4" max="4" width="12.6640625" customWidth="1"/>
  </cols>
  <sheetData>
    <row r="1" spans="1:3" ht="15" thickBot="1" x14ac:dyDescent="0.25">
      <c r="C1" s="166" t="s">
        <v>24969</v>
      </c>
    </row>
    <row r="2" spans="1:3" x14ac:dyDescent="0.2">
      <c r="A2" s="35"/>
      <c r="B2" s="107" t="s">
        <v>23177</v>
      </c>
      <c r="C2" s="100" t="s">
        <v>1856</v>
      </c>
    </row>
    <row r="3" spans="1:3" x14ac:dyDescent="0.2">
      <c r="B3" s="108" t="s">
        <v>23177</v>
      </c>
      <c r="C3" s="101" t="s">
        <v>1857</v>
      </c>
    </row>
    <row r="4" spans="1:3" x14ac:dyDescent="0.2">
      <c r="B4" s="108" t="s">
        <v>1855</v>
      </c>
      <c r="C4" s="101" t="s">
        <v>1859</v>
      </c>
    </row>
    <row r="5" spans="1:3" x14ac:dyDescent="0.2">
      <c r="B5" s="108" t="s">
        <v>1854</v>
      </c>
      <c r="C5" s="101" t="s">
        <v>1860</v>
      </c>
    </row>
    <row r="6" spans="1:3" x14ac:dyDescent="0.2">
      <c r="B6" s="109"/>
      <c r="C6" s="102"/>
    </row>
    <row r="7" spans="1:3" x14ac:dyDescent="0.2">
      <c r="A7" s="35"/>
      <c r="B7" s="108" t="s">
        <v>1858</v>
      </c>
      <c r="C7" s="101" t="s">
        <v>1861</v>
      </c>
    </row>
    <row r="8" spans="1:3" x14ac:dyDescent="0.2">
      <c r="B8" s="108" t="s">
        <v>1858</v>
      </c>
      <c r="C8" s="101" t="s">
        <v>1862</v>
      </c>
    </row>
    <row r="9" spans="1:3" x14ac:dyDescent="0.2">
      <c r="B9" s="109"/>
      <c r="C9" s="103"/>
    </row>
    <row r="10" spans="1:3" ht="25.5" x14ac:dyDescent="0.2">
      <c r="B10" s="108" t="s">
        <v>23178</v>
      </c>
      <c r="C10" s="104" t="s">
        <v>1865</v>
      </c>
    </row>
    <row r="11" spans="1:3" x14ac:dyDescent="0.2">
      <c r="B11" s="108" t="s">
        <v>1863</v>
      </c>
      <c r="C11" s="105" t="s">
        <v>1866</v>
      </c>
    </row>
    <row r="12" spans="1:3" ht="13.5" thickBot="1" x14ac:dyDescent="0.25">
      <c r="B12" s="110" t="s">
        <v>1864</v>
      </c>
      <c r="C12" s="106" t="s">
        <v>1867</v>
      </c>
    </row>
  </sheetData>
  <sheetProtection algorithmName="SHA-512" hashValue="zPjerqLeOOlMpPSxfI1SnBbt1sc+Vq+TLWqGKV8Dtu3cZGw7E23+IWzlhHdqIfASW+Uu+HEjM0DkZ0KtXqYqpQ==" saltValue="jXDgeIvmjeUFMa6AYNIRvQ==" spinCount="100000" sheet="1" objects="1" scenarios="1"/>
  <hyperlinks>
    <hyperlink ref="C2" location="land!A1" display="LAND SITUATED AT 66, UDYOG VIHAR, INDUSTRIAL AREA , GREATER NOIDA, UP" xr:uid="{00000000-0004-0000-0000-000000000000}"/>
    <hyperlink ref="C7" location="land!A1" display="LAND SITUATED AT A-119-124,125,162,164,164 A , SECTOR 80, NOIDA, UP" xr:uid="{00000000-0004-0000-0000-000001000000}"/>
    <hyperlink ref="C3" location="building!A1" display="BUILDING SITUATED AT 66, UDYOG VIHAR, INDUSTRIAL AREA , GREATER NOIDA, UP" xr:uid="{00000000-0004-0000-0000-000002000000}"/>
    <hyperlink ref="C4" location="'P&amp;M'!A1" display="PLANT AND MACHINERY INCLUDING FURNITURE AND FIXTURE SITUATED AT 66 GREATER NOIDA" xr:uid="{00000000-0004-0000-0000-000003000000}"/>
    <hyperlink ref="C5" location="'Lot-3-Inventory'!A1" display="INVENTORY SITUATED AT 66 , GREATER NOIDA" xr:uid="{00000000-0004-0000-0000-000004000000}"/>
    <hyperlink ref="C8" location="building!A1" display="BUILDING SITUATED AT A-119-124,125,162,164,164 A , SECTOR 80, NOIDA, UP" xr:uid="{00000000-0004-0000-0000-000005000000}"/>
    <hyperlink ref="C10" location="building!A1" display="COMMERCIAL OFFICE SPACE SITUATED AT 510, 5TH FLOOR , MAKER CAHMBERS V, PLOT NO 221 OF BLOCK III, BACKBAY RECLAMATION , NARIMAN POINT , MUMBAI" xr:uid="{00000000-0004-0000-0000-000006000000}"/>
    <hyperlink ref="C11" location="'LOT6-HOOKHF&amp;F'!A1" display="OFFICE FURNITURE &amp; EQUIPMENT LYING AT 43 B, OKHLA INDUSTRIAL ESTATE , NEW DELHI 110020" xr:uid="{00000000-0004-0000-0000-000007000000}"/>
    <hyperlink ref="C12" location="'Lot7-Vehicles'!A1" display="VEHICLES" xr:uid="{00000000-0004-0000-0000-000008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XDN21580"/>
  <sheetViews>
    <sheetView workbookViewId="0">
      <selection activeCell="C7" sqref="C7"/>
    </sheetView>
  </sheetViews>
  <sheetFormatPr defaultColWidth="9.33203125" defaultRowHeight="15" x14ac:dyDescent="0.25"/>
  <cols>
    <col min="1" max="1" width="27.6640625" style="137" bestFit="1" customWidth="1"/>
    <col min="2" max="2" width="58.5" style="137" customWidth="1"/>
    <col min="3" max="3" width="8.5" style="137" bestFit="1" customWidth="1"/>
    <col min="4" max="4" width="16.83203125" style="137" bestFit="1" customWidth="1"/>
    <col min="5" max="5" width="26.6640625" style="111" bestFit="1" customWidth="1"/>
    <col min="6" max="6" width="36.5" style="137" bestFit="1" customWidth="1"/>
    <col min="7" max="7" width="3.1640625" style="137" hidden="1" customWidth="1"/>
    <col min="8" max="8" width="13" style="137" hidden="1" customWidth="1"/>
    <col min="9" max="9" width="12.33203125" style="137" hidden="1" customWidth="1"/>
    <col min="10" max="10" width="10.6640625" style="137" hidden="1" customWidth="1"/>
    <col min="11" max="11" width="7.5" style="137" hidden="1" customWidth="1"/>
    <col min="12" max="17" width="10.6640625" style="137" hidden="1" customWidth="1"/>
    <col min="18" max="18" width="22" style="137" hidden="1" customWidth="1"/>
    <col min="19" max="19" width="16.83203125" style="137" hidden="1" customWidth="1"/>
    <col min="20" max="20" width="8" style="137" hidden="1" customWidth="1"/>
    <col min="21" max="16384" width="9.33203125" style="137"/>
  </cols>
  <sheetData>
    <row r="1" spans="1:21" s="111" customFormat="1" ht="16.5" customHeight="1" thickBot="1" x14ac:dyDescent="0.3">
      <c r="A1" s="185" t="s">
        <v>1869</v>
      </c>
      <c r="B1" s="186"/>
      <c r="C1" s="186"/>
      <c r="D1" s="186"/>
      <c r="E1" s="186"/>
      <c r="F1" s="187"/>
      <c r="R1" s="111">
        <f>E1</f>
        <v>0</v>
      </c>
      <c r="U1" s="97" t="s">
        <v>23172</v>
      </c>
    </row>
    <row r="2" spans="1:21" s="117" customFormat="1" ht="16.5" customHeight="1" x14ac:dyDescent="0.25">
      <c r="A2" s="112" t="s">
        <v>1870</v>
      </c>
      <c r="B2" s="113" t="s">
        <v>1871</v>
      </c>
      <c r="C2" s="113" t="s">
        <v>1872</v>
      </c>
      <c r="D2" s="114" t="s">
        <v>1873</v>
      </c>
      <c r="E2" s="113" t="s">
        <v>1874</v>
      </c>
      <c r="F2" s="115"/>
      <c r="G2" s="116" t="s">
        <v>1875</v>
      </c>
      <c r="H2" s="116" t="s">
        <v>1876</v>
      </c>
      <c r="I2" s="116" t="s">
        <v>1877</v>
      </c>
      <c r="J2" s="116" t="s">
        <v>1878</v>
      </c>
      <c r="K2" s="116" t="s">
        <v>1870</v>
      </c>
      <c r="L2" s="116" t="s">
        <v>1879</v>
      </c>
      <c r="M2" s="116" t="s">
        <v>1880</v>
      </c>
      <c r="N2" s="116" t="s">
        <v>1881</v>
      </c>
      <c r="O2" s="116" t="s">
        <v>1882</v>
      </c>
      <c r="P2" s="116" t="s">
        <v>1883</v>
      </c>
      <c r="Q2" s="116" t="s">
        <v>1884</v>
      </c>
      <c r="R2" s="116" t="s">
        <v>1885</v>
      </c>
      <c r="S2" s="116" t="s">
        <v>1886</v>
      </c>
      <c r="T2" s="116" t="s">
        <v>1887</v>
      </c>
    </row>
    <row r="3" spans="1:21" s="117" customFormat="1" ht="15" customHeight="1" x14ac:dyDescent="0.25">
      <c r="A3" s="118" t="s">
        <v>1888</v>
      </c>
      <c r="B3" s="119" t="s">
        <v>1889</v>
      </c>
      <c r="C3" s="119" t="s">
        <v>1890</v>
      </c>
      <c r="D3" s="120">
        <v>15000</v>
      </c>
      <c r="E3" s="119" t="s">
        <v>1891</v>
      </c>
      <c r="F3" s="121"/>
      <c r="H3" s="117" t="s">
        <v>1892</v>
      </c>
      <c r="I3" s="117" t="s">
        <v>1893</v>
      </c>
      <c r="J3" s="117" t="s">
        <v>1894</v>
      </c>
      <c r="K3" s="117" t="s">
        <v>1895</v>
      </c>
      <c r="L3" s="117" t="s">
        <v>1896</v>
      </c>
      <c r="M3" s="117" t="s">
        <v>1897</v>
      </c>
      <c r="N3" s="117" t="s">
        <v>1898</v>
      </c>
      <c r="O3" s="117" t="s">
        <v>1899</v>
      </c>
      <c r="P3" s="117" t="s">
        <v>1900</v>
      </c>
      <c r="Q3" s="117" t="s">
        <v>1901</v>
      </c>
      <c r="R3" s="117" t="s">
        <v>1902</v>
      </c>
      <c r="T3" s="117" t="e">
        <f>VLOOKUP(#REF!,'[1]List-1-OK'!$A$3:$A$48,1,0)</f>
        <v>#REF!</v>
      </c>
    </row>
    <row r="4" spans="1:21" s="117" customFormat="1" ht="15" customHeight="1" x14ac:dyDescent="0.25">
      <c r="A4" s="118" t="s">
        <v>1888</v>
      </c>
      <c r="B4" s="119" t="s">
        <v>1903</v>
      </c>
      <c r="C4" s="119" t="s">
        <v>1890</v>
      </c>
      <c r="D4" s="120">
        <v>10800</v>
      </c>
      <c r="E4" s="119" t="s">
        <v>1891</v>
      </c>
      <c r="F4" s="121"/>
      <c r="H4" s="117" t="s">
        <v>1892</v>
      </c>
      <c r="I4" s="117" t="s">
        <v>1893</v>
      </c>
      <c r="J4" s="117" t="s">
        <v>1894</v>
      </c>
      <c r="Q4" s="117" t="s">
        <v>1901</v>
      </c>
      <c r="R4" s="117" t="s">
        <v>1904</v>
      </c>
      <c r="T4" s="117" t="e">
        <f>VLOOKUP(#REF!,'[1]List-1-OK'!$A$3:$A$48,1,0)</f>
        <v>#REF!</v>
      </c>
    </row>
    <row r="5" spans="1:21" s="117" customFormat="1" ht="15" customHeight="1" x14ac:dyDescent="0.25">
      <c r="A5" s="118" t="s">
        <v>1888</v>
      </c>
      <c r="B5" s="119" t="s">
        <v>1905</v>
      </c>
      <c r="C5" s="119" t="s">
        <v>1890</v>
      </c>
      <c r="D5" s="120">
        <v>40600</v>
      </c>
      <c r="E5" s="119" t="s">
        <v>1891</v>
      </c>
      <c r="F5" s="121"/>
      <c r="H5" s="117" t="s">
        <v>1892</v>
      </c>
      <c r="I5" s="117" t="s">
        <v>1893</v>
      </c>
      <c r="J5" s="117" t="s">
        <v>1894</v>
      </c>
      <c r="K5" s="117" t="s">
        <v>1906</v>
      </c>
      <c r="L5" s="117" t="s">
        <v>1907</v>
      </c>
      <c r="M5" s="117" t="s">
        <v>1897</v>
      </c>
      <c r="N5" s="117" t="s">
        <v>1898</v>
      </c>
      <c r="O5" s="117" t="s">
        <v>1899</v>
      </c>
      <c r="P5" s="117" t="s">
        <v>1900</v>
      </c>
      <c r="Q5" s="117" t="s">
        <v>1901</v>
      </c>
      <c r="T5" s="117" t="e">
        <f>VLOOKUP(#REF!,'[1]List-1-OK'!$A$3:$A$48,1,0)</f>
        <v>#REF!</v>
      </c>
    </row>
    <row r="6" spans="1:21" s="117" customFormat="1" ht="15" customHeight="1" x14ac:dyDescent="0.25">
      <c r="A6" s="118" t="s">
        <v>1888</v>
      </c>
      <c r="B6" s="119" t="s">
        <v>1908</v>
      </c>
      <c r="C6" s="119" t="s">
        <v>1890</v>
      </c>
      <c r="D6" s="120">
        <v>90000</v>
      </c>
      <c r="E6" s="119" t="s">
        <v>1891</v>
      </c>
      <c r="F6" s="121"/>
      <c r="H6" s="117" t="s">
        <v>1892</v>
      </c>
      <c r="I6" s="117" t="s">
        <v>1893</v>
      </c>
      <c r="J6" s="117" t="s">
        <v>1894</v>
      </c>
      <c r="K6" s="117" t="s">
        <v>1906</v>
      </c>
      <c r="L6" s="117" t="s">
        <v>1909</v>
      </c>
      <c r="M6" s="117" t="s">
        <v>1897</v>
      </c>
      <c r="N6" s="117" t="s">
        <v>1898</v>
      </c>
      <c r="O6" s="117" t="s">
        <v>1899</v>
      </c>
      <c r="P6" s="117" t="s">
        <v>1900</v>
      </c>
      <c r="Q6" s="117" t="s">
        <v>1901</v>
      </c>
      <c r="T6" s="117" t="e">
        <f>VLOOKUP(#REF!,'[1]List-1-OK'!$A$3:$A$48,1,0)</f>
        <v>#REF!</v>
      </c>
    </row>
    <row r="7" spans="1:21" s="117" customFormat="1" ht="15" customHeight="1" x14ac:dyDescent="0.25">
      <c r="A7" s="118" t="s">
        <v>1910</v>
      </c>
      <c r="B7" s="119" t="s">
        <v>1911</v>
      </c>
      <c r="C7" s="119" t="s">
        <v>1890</v>
      </c>
      <c r="D7" s="120">
        <v>18000</v>
      </c>
      <c r="E7" s="119" t="s">
        <v>1891</v>
      </c>
      <c r="F7" s="121"/>
      <c r="H7" s="117" t="s">
        <v>1912</v>
      </c>
      <c r="I7" s="117" t="s">
        <v>1913</v>
      </c>
      <c r="J7" s="117" t="s">
        <v>1894</v>
      </c>
      <c r="Q7" s="117" t="s">
        <v>1901</v>
      </c>
      <c r="R7" s="117" t="s">
        <v>1914</v>
      </c>
      <c r="S7" s="117" t="s">
        <v>1915</v>
      </c>
      <c r="T7" s="117" t="e">
        <f>VLOOKUP(#REF!,'[1]List-1-OK'!$A$3:$A$48,1,0)</f>
        <v>#REF!</v>
      </c>
    </row>
    <row r="8" spans="1:21" s="117" customFormat="1" ht="15" customHeight="1" x14ac:dyDescent="0.25">
      <c r="A8" s="118" t="s">
        <v>1888</v>
      </c>
      <c r="B8" s="119" t="s">
        <v>1916</v>
      </c>
      <c r="C8" s="119" t="s">
        <v>1890</v>
      </c>
      <c r="D8" s="120">
        <v>19200</v>
      </c>
      <c r="E8" s="119" t="s">
        <v>1891</v>
      </c>
      <c r="F8" s="121"/>
      <c r="H8" s="117" t="s">
        <v>1917</v>
      </c>
      <c r="I8" s="117" t="s">
        <v>1913</v>
      </c>
      <c r="J8" s="117" t="s">
        <v>1894</v>
      </c>
      <c r="K8" s="117" t="s">
        <v>1906</v>
      </c>
      <c r="L8" s="117" t="s">
        <v>1918</v>
      </c>
      <c r="M8" s="117" t="s">
        <v>1897</v>
      </c>
      <c r="N8" s="117" t="s">
        <v>1919</v>
      </c>
      <c r="O8" s="117" t="s">
        <v>1899</v>
      </c>
      <c r="P8" s="117" t="s">
        <v>1900</v>
      </c>
      <c r="Q8" s="117" t="s">
        <v>1901</v>
      </c>
      <c r="T8" s="117" t="e">
        <f>VLOOKUP(#REF!,'[1]List-1-OK'!$A$3:$A$48,1,0)</f>
        <v>#REF!</v>
      </c>
    </row>
    <row r="9" spans="1:21" s="117" customFormat="1" ht="15" customHeight="1" x14ac:dyDescent="0.25">
      <c r="A9" s="118" t="s">
        <v>1888</v>
      </c>
      <c r="B9" s="119" t="s">
        <v>1916</v>
      </c>
      <c r="C9" s="119" t="s">
        <v>1890</v>
      </c>
      <c r="D9" s="120">
        <v>24000</v>
      </c>
      <c r="E9" s="119" t="s">
        <v>1891</v>
      </c>
      <c r="F9" s="121"/>
      <c r="H9" s="117" t="s">
        <v>1917</v>
      </c>
      <c r="I9" s="117" t="s">
        <v>1913</v>
      </c>
      <c r="J9" s="117" t="s">
        <v>1894</v>
      </c>
      <c r="K9" s="117" t="s">
        <v>1906</v>
      </c>
      <c r="L9" s="117" t="s">
        <v>1918</v>
      </c>
      <c r="M9" s="117" t="s">
        <v>1897</v>
      </c>
      <c r="N9" s="117" t="s">
        <v>1919</v>
      </c>
      <c r="O9" s="117" t="s">
        <v>1899</v>
      </c>
      <c r="P9" s="117" t="s">
        <v>1900</v>
      </c>
      <c r="Q9" s="117" t="s">
        <v>1901</v>
      </c>
      <c r="T9" s="117" t="e">
        <f>VLOOKUP(#REF!,'[1]List-1-OK'!$A$3:$A$48,1,0)</f>
        <v>#REF!</v>
      </c>
    </row>
    <row r="10" spans="1:21" s="117" customFormat="1" ht="15" customHeight="1" x14ac:dyDescent="0.25">
      <c r="A10" s="118" t="s">
        <v>1888</v>
      </c>
      <c r="B10" s="119" t="s">
        <v>1920</v>
      </c>
      <c r="C10" s="119" t="s">
        <v>1890</v>
      </c>
      <c r="D10" s="120">
        <v>60000</v>
      </c>
      <c r="E10" s="119" t="s">
        <v>1891</v>
      </c>
      <c r="F10" s="121"/>
      <c r="H10" s="117" t="s">
        <v>1921</v>
      </c>
      <c r="I10" s="117" t="s">
        <v>1913</v>
      </c>
      <c r="J10" s="117" t="s">
        <v>1894</v>
      </c>
      <c r="K10" s="117" t="s">
        <v>1906</v>
      </c>
      <c r="L10" s="117" t="s">
        <v>1896</v>
      </c>
      <c r="M10" s="117" t="s">
        <v>1897</v>
      </c>
      <c r="N10" s="117" t="s">
        <v>1922</v>
      </c>
      <c r="O10" s="117" t="s">
        <v>1899</v>
      </c>
      <c r="P10" s="117" t="s">
        <v>1900</v>
      </c>
      <c r="Q10" s="117" t="s">
        <v>1901</v>
      </c>
      <c r="T10" s="117" t="e">
        <f>VLOOKUP(#REF!,'[1]List-1-OK'!$A$3:$A$48,1,0)</f>
        <v>#REF!</v>
      </c>
    </row>
    <row r="11" spans="1:21" s="117" customFormat="1" ht="15" customHeight="1" x14ac:dyDescent="0.25">
      <c r="A11" s="118" t="s">
        <v>1888</v>
      </c>
      <c r="B11" s="119" t="s">
        <v>1920</v>
      </c>
      <c r="C11" s="119" t="s">
        <v>1890</v>
      </c>
      <c r="D11" s="120">
        <v>30000</v>
      </c>
      <c r="E11" s="119" t="s">
        <v>1891</v>
      </c>
      <c r="F11" s="121"/>
      <c r="H11" s="117" t="s">
        <v>1923</v>
      </c>
      <c r="I11" s="117" t="s">
        <v>1913</v>
      </c>
      <c r="J11" s="117" t="s">
        <v>1894</v>
      </c>
      <c r="K11" s="117" t="s">
        <v>1906</v>
      </c>
      <c r="L11" s="117" t="s">
        <v>1896</v>
      </c>
      <c r="M11" s="117" t="s">
        <v>1897</v>
      </c>
      <c r="N11" s="117" t="s">
        <v>1922</v>
      </c>
      <c r="O11" s="117" t="s">
        <v>1899</v>
      </c>
      <c r="P11" s="117" t="s">
        <v>1900</v>
      </c>
      <c r="Q11" s="117" t="s">
        <v>1901</v>
      </c>
      <c r="T11" s="117" t="e">
        <f>VLOOKUP(#REF!,'[1]List-1-OK'!$A$3:$A$48,1,0)</f>
        <v>#REF!</v>
      </c>
    </row>
    <row r="12" spans="1:21" s="117" customFormat="1" ht="15" customHeight="1" x14ac:dyDescent="0.25">
      <c r="A12" s="118" t="s">
        <v>1924</v>
      </c>
      <c r="B12" s="119" t="s">
        <v>1925</v>
      </c>
      <c r="C12" s="119" t="s">
        <v>1890</v>
      </c>
      <c r="D12" s="120">
        <v>3000</v>
      </c>
      <c r="E12" s="119" t="s">
        <v>1891</v>
      </c>
      <c r="F12" s="121"/>
      <c r="H12" s="117" t="s">
        <v>1926</v>
      </c>
      <c r="I12" s="117" t="s">
        <v>1913</v>
      </c>
      <c r="J12" s="117" t="s">
        <v>1894</v>
      </c>
      <c r="K12" s="117" t="s">
        <v>1927</v>
      </c>
      <c r="L12" s="117" t="s">
        <v>1918</v>
      </c>
      <c r="M12" s="117" t="s">
        <v>1928</v>
      </c>
      <c r="N12" s="117" t="s">
        <v>1929</v>
      </c>
      <c r="O12" s="117" t="s">
        <v>1899</v>
      </c>
      <c r="P12" s="117" t="s">
        <v>1927</v>
      </c>
      <c r="Q12" s="117" t="s">
        <v>1901</v>
      </c>
      <c r="T12" s="117" t="e">
        <f>VLOOKUP(#REF!,'[1]List-1-OK'!$A$3:$A$48,1,0)</f>
        <v>#REF!</v>
      </c>
    </row>
    <row r="13" spans="1:21" s="126" customFormat="1" ht="15" customHeight="1" x14ac:dyDescent="0.25">
      <c r="A13" s="122" t="s">
        <v>1910</v>
      </c>
      <c r="B13" s="123" t="s">
        <v>1930</v>
      </c>
      <c r="C13" s="119" t="s">
        <v>1890</v>
      </c>
      <c r="D13" s="124">
        <v>20000</v>
      </c>
      <c r="E13" s="123" t="s">
        <v>1891</v>
      </c>
      <c r="F13" s="125"/>
      <c r="G13" s="117"/>
      <c r="H13" s="126" t="s">
        <v>1931</v>
      </c>
      <c r="I13" s="117" t="s">
        <v>1913</v>
      </c>
      <c r="J13" s="117" t="s">
        <v>1894</v>
      </c>
      <c r="K13" s="117" t="s">
        <v>1932</v>
      </c>
      <c r="L13" s="117" t="s">
        <v>1896</v>
      </c>
      <c r="M13" s="117" t="s">
        <v>1933</v>
      </c>
      <c r="N13" s="117" t="s">
        <v>1898</v>
      </c>
      <c r="O13" s="117" t="s">
        <v>1899</v>
      </c>
      <c r="P13" s="117" t="s">
        <v>1932</v>
      </c>
      <c r="Q13" s="117" t="s">
        <v>1901</v>
      </c>
      <c r="R13" s="126" t="s">
        <v>1934</v>
      </c>
      <c r="S13" s="126" t="s">
        <v>1935</v>
      </c>
      <c r="T13" s="126" t="e">
        <f>VLOOKUP(#REF!,'[1]List-1-OK'!$A$3:$A$48,1,0)</f>
        <v>#REF!</v>
      </c>
    </row>
    <row r="14" spans="1:21" s="117" customFormat="1" ht="15" customHeight="1" x14ac:dyDescent="0.25">
      <c r="A14" s="118" t="s">
        <v>1888</v>
      </c>
      <c r="B14" s="119" t="s">
        <v>1936</v>
      </c>
      <c r="C14" s="119" t="s">
        <v>1890</v>
      </c>
      <c r="D14" s="120">
        <v>24000</v>
      </c>
      <c r="E14" s="119" t="s">
        <v>1891</v>
      </c>
      <c r="F14" s="121"/>
      <c r="H14" s="117" t="s">
        <v>1937</v>
      </c>
      <c r="I14" s="117" t="s">
        <v>1913</v>
      </c>
      <c r="J14" s="117" t="s">
        <v>1894</v>
      </c>
      <c r="K14" s="117" t="s">
        <v>1906</v>
      </c>
      <c r="L14" s="117" t="s">
        <v>1938</v>
      </c>
      <c r="M14" s="117" t="s">
        <v>1897</v>
      </c>
      <c r="N14" s="117" t="s">
        <v>1898</v>
      </c>
      <c r="O14" s="117" t="s">
        <v>1899</v>
      </c>
      <c r="P14" s="117" t="s">
        <v>1900</v>
      </c>
      <c r="Q14" s="117" t="s">
        <v>1901</v>
      </c>
      <c r="T14" s="117" t="e">
        <f>VLOOKUP(#REF!,'[1]List-1-OK'!$A$3:$A$48,1,0)</f>
        <v>#REF!</v>
      </c>
    </row>
    <row r="15" spans="1:21" s="117" customFormat="1" ht="15" customHeight="1" x14ac:dyDescent="0.25">
      <c r="A15" s="118" t="s">
        <v>1888</v>
      </c>
      <c r="B15" s="119" t="s">
        <v>1939</v>
      </c>
      <c r="C15" s="119" t="s">
        <v>1890</v>
      </c>
      <c r="D15" s="120">
        <v>60000</v>
      </c>
      <c r="E15" s="119" t="s">
        <v>1891</v>
      </c>
      <c r="F15" s="121"/>
      <c r="H15" s="117" t="s">
        <v>1940</v>
      </c>
      <c r="I15" s="117" t="s">
        <v>1913</v>
      </c>
      <c r="J15" s="117" t="s">
        <v>1894</v>
      </c>
      <c r="K15" s="117" t="s">
        <v>1906</v>
      </c>
      <c r="L15" s="117" t="s">
        <v>1896</v>
      </c>
      <c r="M15" s="117" t="s">
        <v>1897</v>
      </c>
      <c r="N15" s="117" t="s">
        <v>1898</v>
      </c>
      <c r="O15" s="117" t="s">
        <v>1899</v>
      </c>
      <c r="P15" s="117" t="s">
        <v>1900</v>
      </c>
      <c r="Q15" s="117" t="s">
        <v>1901</v>
      </c>
      <c r="R15" s="117" t="s">
        <v>1941</v>
      </c>
      <c r="T15" s="117" t="e">
        <f>VLOOKUP(#REF!,'[1]List-1-OK'!$A$3:$A$48,1,0)</f>
        <v>#REF!</v>
      </c>
    </row>
    <row r="16" spans="1:21" s="126" customFormat="1" ht="15" customHeight="1" x14ac:dyDescent="0.25">
      <c r="A16" s="122" t="s">
        <v>1910</v>
      </c>
      <c r="B16" s="123" t="s">
        <v>1942</v>
      </c>
      <c r="C16" s="119" t="s">
        <v>1890</v>
      </c>
      <c r="D16" s="124">
        <v>32400</v>
      </c>
      <c r="E16" s="123" t="s">
        <v>1891</v>
      </c>
      <c r="F16" s="125"/>
      <c r="G16" s="117"/>
      <c r="H16" s="126" t="s">
        <v>1943</v>
      </c>
      <c r="I16" s="117" t="s">
        <v>1944</v>
      </c>
      <c r="J16" s="117" t="s">
        <v>1894</v>
      </c>
      <c r="K16" s="117" t="s">
        <v>1932</v>
      </c>
      <c r="L16" s="117" t="s">
        <v>1918</v>
      </c>
      <c r="M16" s="117" t="s">
        <v>1933</v>
      </c>
      <c r="N16" s="117" t="s">
        <v>1945</v>
      </c>
      <c r="O16" s="117" t="s">
        <v>1899</v>
      </c>
      <c r="P16" s="117" t="s">
        <v>1932</v>
      </c>
      <c r="Q16" s="117" t="s">
        <v>1901</v>
      </c>
      <c r="R16" s="126" t="s">
        <v>1946</v>
      </c>
      <c r="S16" s="126" t="s">
        <v>1947</v>
      </c>
      <c r="T16" s="126" t="e">
        <f>VLOOKUP(#REF!,'[1]List-1-OK'!$A$3:$A$48,1,0)</f>
        <v>#REF!</v>
      </c>
    </row>
    <row r="17" spans="1:20" s="117" customFormat="1" ht="15" customHeight="1" x14ac:dyDescent="0.25">
      <c r="A17" s="118" t="s">
        <v>1924</v>
      </c>
      <c r="B17" s="119" t="s">
        <v>1948</v>
      </c>
      <c r="C17" s="119" t="s">
        <v>1890</v>
      </c>
      <c r="D17" s="120">
        <v>32400</v>
      </c>
      <c r="E17" s="119" t="s">
        <v>1891</v>
      </c>
      <c r="F17" s="121"/>
      <c r="H17" s="117" t="s">
        <v>1949</v>
      </c>
      <c r="I17" s="117" t="s">
        <v>1944</v>
      </c>
      <c r="J17" s="117" t="s">
        <v>1894</v>
      </c>
      <c r="K17" s="117" t="s">
        <v>1927</v>
      </c>
      <c r="L17" s="117" t="s">
        <v>1918</v>
      </c>
      <c r="M17" s="117" t="s">
        <v>1928</v>
      </c>
      <c r="N17" s="117" t="s">
        <v>1898</v>
      </c>
      <c r="O17" s="117" t="s">
        <v>1899</v>
      </c>
      <c r="P17" s="117" t="s">
        <v>1927</v>
      </c>
      <c r="Q17" s="117" t="s">
        <v>1901</v>
      </c>
      <c r="T17" s="117" t="e">
        <f>VLOOKUP(#REF!,'[1]List-1-OK'!$A$3:$A$48,1,0)</f>
        <v>#REF!</v>
      </c>
    </row>
    <row r="18" spans="1:20" s="117" customFormat="1" ht="15" customHeight="1" x14ac:dyDescent="0.25">
      <c r="A18" s="118" t="s">
        <v>1888</v>
      </c>
      <c r="B18" s="119" t="s">
        <v>1950</v>
      </c>
      <c r="C18" s="119" t="s">
        <v>1890</v>
      </c>
      <c r="D18" s="120">
        <v>30000</v>
      </c>
      <c r="E18" s="119" t="s">
        <v>1891</v>
      </c>
      <c r="F18" s="121"/>
      <c r="H18" s="117" t="s">
        <v>1951</v>
      </c>
      <c r="I18" s="117" t="s">
        <v>1944</v>
      </c>
      <c r="J18" s="117" t="s">
        <v>1894</v>
      </c>
      <c r="K18" s="117" t="s">
        <v>1906</v>
      </c>
      <c r="L18" s="117" t="s">
        <v>1918</v>
      </c>
      <c r="M18" s="117" t="s">
        <v>1897</v>
      </c>
      <c r="N18" s="117" t="s">
        <v>1898</v>
      </c>
      <c r="O18" s="117" t="s">
        <v>1899</v>
      </c>
      <c r="P18" s="117" t="s">
        <v>1900</v>
      </c>
      <c r="Q18" s="117" t="s">
        <v>1901</v>
      </c>
      <c r="T18" s="117" t="e">
        <f>VLOOKUP(#REF!,'[1]List-1-OK'!$A$3:$A$48,1,0)</f>
        <v>#REF!</v>
      </c>
    </row>
    <row r="19" spans="1:20" s="117" customFormat="1" ht="15" customHeight="1" x14ac:dyDescent="0.25">
      <c r="A19" s="118" t="s">
        <v>1910</v>
      </c>
      <c r="B19" s="119" t="s">
        <v>1952</v>
      </c>
      <c r="C19" s="119" t="s">
        <v>1890</v>
      </c>
      <c r="D19" s="120">
        <v>38400</v>
      </c>
      <c r="E19" s="119" t="s">
        <v>1891</v>
      </c>
      <c r="F19" s="121"/>
      <c r="H19" s="117" t="s">
        <v>1953</v>
      </c>
      <c r="I19" s="117" t="s">
        <v>1944</v>
      </c>
      <c r="J19" s="117" t="s">
        <v>1894</v>
      </c>
      <c r="K19" s="117" t="s">
        <v>1932</v>
      </c>
      <c r="L19" s="117" t="s">
        <v>1896</v>
      </c>
      <c r="M19" s="117" t="s">
        <v>1933</v>
      </c>
      <c r="N19" s="117" t="s">
        <v>1898</v>
      </c>
      <c r="O19" s="117" t="s">
        <v>1899</v>
      </c>
      <c r="P19" s="117" t="s">
        <v>1932</v>
      </c>
      <c r="Q19" s="117" t="s">
        <v>1901</v>
      </c>
      <c r="R19" s="117" t="s">
        <v>1914</v>
      </c>
      <c r="S19" s="117" t="s">
        <v>1915</v>
      </c>
      <c r="T19" s="117" t="e">
        <f>VLOOKUP(#REF!,'[1]List-1-OK'!$A$3:$A$48,1,0)</f>
        <v>#REF!</v>
      </c>
    </row>
    <row r="20" spans="1:20" s="117" customFormat="1" ht="15" customHeight="1" x14ac:dyDescent="0.25">
      <c r="A20" s="118" t="s">
        <v>1910</v>
      </c>
      <c r="B20" s="119" t="s">
        <v>1952</v>
      </c>
      <c r="C20" s="119" t="s">
        <v>1890</v>
      </c>
      <c r="D20" s="120">
        <v>48000</v>
      </c>
      <c r="E20" s="119" t="s">
        <v>1891</v>
      </c>
      <c r="F20" s="121"/>
      <c r="H20" s="117" t="s">
        <v>1953</v>
      </c>
      <c r="I20" s="117" t="s">
        <v>1944</v>
      </c>
      <c r="J20" s="117" t="s">
        <v>1894</v>
      </c>
      <c r="K20" s="117" t="s">
        <v>1932</v>
      </c>
      <c r="L20" s="117" t="s">
        <v>1896</v>
      </c>
      <c r="M20" s="117" t="s">
        <v>1933</v>
      </c>
      <c r="N20" s="117" t="s">
        <v>1898</v>
      </c>
      <c r="O20" s="117" t="s">
        <v>1899</v>
      </c>
      <c r="P20" s="117" t="s">
        <v>1932</v>
      </c>
      <c r="Q20" s="117" t="s">
        <v>1901</v>
      </c>
      <c r="R20" s="117" t="s">
        <v>1914</v>
      </c>
      <c r="S20" s="117" t="s">
        <v>1915</v>
      </c>
      <c r="T20" s="117" t="e">
        <f>VLOOKUP(#REF!,'[1]List-1-OK'!$A$3:$A$48,1,0)</f>
        <v>#REF!</v>
      </c>
    </row>
    <row r="21" spans="1:20" s="117" customFormat="1" ht="15" customHeight="1" x14ac:dyDescent="0.25">
      <c r="A21" s="118" t="s">
        <v>1910</v>
      </c>
      <c r="B21" s="119" t="s">
        <v>1952</v>
      </c>
      <c r="C21" s="119" t="s">
        <v>1890</v>
      </c>
      <c r="D21" s="120">
        <v>42000</v>
      </c>
      <c r="E21" s="119" t="s">
        <v>1891</v>
      </c>
      <c r="F21" s="121"/>
      <c r="H21" s="117" t="s">
        <v>1953</v>
      </c>
      <c r="I21" s="117" t="s">
        <v>1944</v>
      </c>
      <c r="J21" s="117" t="s">
        <v>1894</v>
      </c>
      <c r="K21" s="117" t="s">
        <v>1932</v>
      </c>
      <c r="L21" s="117" t="s">
        <v>1896</v>
      </c>
      <c r="M21" s="117" t="s">
        <v>1933</v>
      </c>
      <c r="N21" s="117" t="s">
        <v>1898</v>
      </c>
      <c r="O21" s="117" t="s">
        <v>1899</v>
      </c>
      <c r="P21" s="117" t="s">
        <v>1932</v>
      </c>
      <c r="Q21" s="117" t="s">
        <v>1901</v>
      </c>
      <c r="R21" s="117" t="s">
        <v>1914</v>
      </c>
      <c r="S21" s="117" t="s">
        <v>1915</v>
      </c>
      <c r="T21" s="117" t="e">
        <f>VLOOKUP(#REF!,'[1]List-1-OK'!$A$3:$A$48,1,0)</f>
        <v>#REF!</v>
      </c>
    </row>
    <row r="22" spans="1:20" s="117" customFormat="1" ht="15" customHeight="1" x14ac:dyDescent="0.25">
      <c r="A22" s="118" t="s">
        <v>1888</v>
      </c>
      <c r="B22" s="119" t="s">
        <v>1954</v>
      </c>
      <c r="C22" s="119" t="s">
        <v>1890</v>
      </c>
      <c r="D22" s="120">
        <v>108000</v>
      </c>
      <c r="E22" s="119" t="s">
        <v>1891</v>
      </c>
      <c r="F22" s="121"/>
      <c r="H22" s="117" t="s">
        <v>1955</v>
      </c>
      <c r="I22" s="117" t="s">
        <v>1944</v>
      </c>
      <c r="J22" s="117" t="s">
        <v>1894</v>
      </c>
      <c r="Q22" s="117" t="s">
        <v>1901</v>
      </c>
      <c r="T22" s="117" t="e">
        <f>VLOOKUP(#REF!,'[1]List-1-OK'!$A$3:$A$48,1,0)</f>
        <v>#REF!</v>
      </c>
    </row>
    <row r="23" spans="1:20" s="117" customFormat="1" ht="15" customHeight="1" x14ac:dyDescent="0.25">
      <c r="A23" s="118" t="s">
        <v>1888</v>
      </c>
      <c r="B23" s="119" t="s">
        <v>1954</v>
      </c>
      <c r="C23" s="119" t="s">
        <v>1890</v>
      </c>
      <c r="D23" s="120">
        <v>42000</v>
      </c>
      <c r="E23" s="119" t="s">
        <v>1891</v>
      </c>
      <c r="F23" s="121"/>
      <c r="H23" s="117" t="s">
        <v>1955</v>
      </c>
      <c r="I23" s="117" t="s">
        <v>1944</v>
      </c>
      <c r="J23" s="117" t="s">
        <v>1894</v>
      </c>
      <c r="Q23" s="117" t="s">
        <v>1901</v>
      </c>
      <c r="T23" s="117" t="e">
        <f>VLOOKUP(#REF!,'[1]List-1-OK'!$A$3:$A$48,1,0)</f>
        <v>#REF!</v>
      </c>
    </row>
    <row r="24" spans="1:20" s="117" customFormat="1" ht="15" customHeight="1" x14ac:dyDescent="0.25">
      <c r="A24" s="118" t="s">
        <v>1888</v>
      </c>
      <c r="B24" s="119" t="s">
        <v>1954</v>
      </c>
      <c r="C24" s="119" t="s">
        <v>1890</v>
      </c>
      <c r="D24" s="120">
        <v>18000</v>
      </c>
      <c r="E24" s="119" t="s">
        <v>1891</v>
      </c>
      <c r="F24" s="121"/>
      <c r="H24" s="117" t="s">
        <v>1955</v>
      </c>
      <c r="I24" s="117" t="s">
        <v>1944</v>
      </c>
      <c r="J24" s="117" t="s">
        <v>1894</v>
      </c>
      <c r="Q24" s="117" t="s">
        <v>1901</v>
      </c>
      <c r="T24" s="117" t="e">
        <f>VLOOKUP(#REF!,'[1]List-1-OK'!$A$3:$A$48,1,0)</f>
        <v>#REF!</v>
      </c>
    </row>
    <row r="25" spans="1:20" s="117" customFormat="1" ht="15" customHeight="1" x14ac:dyDescent="0.25">
      <c r="A25" s="127" t="s">
        <v>1888</v>
      </c>
      <c r="B25" s="128" t="s">
        <v>1889</v>
      </c>
      <c r="C25" s="119" t="s">
        <v>1890</v>
      </c>
      <c r="D25" s="129">
        <v>19200</v>
      </c>
      <c r="E25" s="119" t="s">
        <v>1891</v>
      </c>
      <c r="F25" s="121"/>
      <c r="H25" s="117" t="s">
        <v>1956</v>
      </c>
      <c r="I25" s="117" t="s">
        <v>1944</v>
      </c>
      <c r="J25" s="117" t="s">
        <v>1894</v>
      </c>
      <c r="K25" s="117" t="s">
        <v>1895</v>
      </c>
      <c r="L25" s="117" t="s">
        <v>1896</v>
      </c>
      <c r="M25" s="117" t="s">
        <v>1897</v>
      </c>
      <c r="N25" s="117" t="s">
        <v>1898</v>
      </c>
      <c r="O25" s="117" t="s">
        <v>1899</v>
      </c>
      <c r="P25" s="117" t="s">
        <v>1900</v>
      </c>
      <c r="Q25" s="117" t="s">
        <v>1901</v>
      </c>
      <c r="R25" s="117" t="s">
        <v>1957</v>
      </c>
      <c r="T25" s="117" t="e">
        <f>VLOOKUP(#REF!,'[1]List-1-OK'!$A$3:$A$48,1,0)</f>
        <v>#REF!</v>
      </c>
    </row>
    <row r="26" spans="1:20" s="117" customFormat="1" ht="15" customHeight="1" x14ac:dyDescent="0.25">
      <c r="A26" s="118" t="s">
        <v>1958</v>
      </c>
      <c r="B26" s="119" t="s">
        <v>1959</v>
      </c>
      <c r="C26" s="119" t="s">
        <v>1890</v>
      </c>
      <c r="D26" s="120">
        <v>38400</v>
      </c>
      <c r="E26" s="119" t="s">
        <v>1891</v>
      </c>
      <c r="F26" s="121"/>
      <c r="H26" s="117" t="s">
        <v>1960</v>
      </c>
      <c r="I26" s="117" t="s">
        <v>1961</v>
      </c>
      <c r="J26" s="117" t="s">
        <v>1894</v>
      </c>
      <c r="Q26" s="117" t="s">
        <v>1901</v>
      </c>
      <c r="T26" s="117" t="e">
        <f>VLOOKUP(#REF!,'[1]List-1-OK'!$A$3:$A$48,1,0)</f>
        <v>#REF!</v>
      </c>
    </row>
    <row r="27" spans="1:20" s="126" customFormat="1" ht="15" customHeight="1" x14ac:dyDescent="0.25">
      <c r="A27" s="122" t="s">
        <v>1910</v>
      </c>
      <c r="B27" s="123" t="s">
        <v>1962</v>
      </c>
      <c r="C27" s="119" t="s">
        <v>1890</v>
      </c>
      <c r="D27" s="124">
        <v>12000</v>
      </c>
      <c r="E27" s="123" t="s">
        <v>1891</v>
      </c>
      <c r="F27" s="125"/>
      <c r="G27" s="117"/>
      <c r="H27" s="126" t="s">
        <v>1963</v>
      </c>
      <c r="I27" s="117" t="s">
        <v>1961</v>
      </c>
      <c r="J27" s="117" t="s">
        <v>1894</v>
      </c>
      <c r="K27" s="117"/>
      <c r="L27" s="117"/>
      <c r="M27" s="117"/>
      <c r="N27" s="117"/>
      <c r="O27" s="117"/>
      <c r="P27" s="117"/>
      <c r="Q27" s="117" t="s">
        <v>1901</v>
      </c>
      <c r="R27" s="126" t="s">
        <v>1946</v>
      </c>
      <c r="S27" s="126" t="s">
        <v>1947</v>
      </c>
      <c r="T27" s="126" t="e">
        <f>VLOOKUP(#REF!,'[1]List-1-OK'!$A$3:$A$48,1,0)</f>
        <v>#REF!</v>
      </c>
    </row>
    <row r="28" spans="1:20" s="126" customFormat="1" ht="15" customHeight="1" x14ac:dyDescent="0.25">
      <c r="A28" s="122" t="s">
        <v>1910</v>
      </c>
      <c r="B28" s="123" t="s">
        <v>1964</v>
      </c>
      <c r="C28" s="119" t="s">
        <v>1890</v>
      </c>
      <c r="D28" s="124">
        <v>6480</v>
      </c>
      <c r="E28" s="123" t="s">
        <v>1891</v>
      </c>
      <c r="F28" s="125"/>
      <c r="G28" s="117"/>
      <c r="H28" s="126" t="s">
        <v>1965</v>
      </c>
      <c r="I28" s="117" t="s">
        <v>1961</v>
      </c>
      <c r="J28" s="117" t="s">
        <v>1894</v>
      </c>
      <c r="K28" s="117"/>
      <c r="L28" s="117"/>
      <c r="M28" s="117"/>
      <c r="N28" s="117"/>
      <c r="O28" s="117"/>
      <c r="P28" s="117"/>
      <c r="Q28" s="117" t="s">
        <v>1901</v>
      </c>
      <c r="R28" s="126" t="s">
        <v>1946</v>
      </c>
      <c r="S28" s="126" t="s">
        <v>1947</v>
      </c>
      <c r="T28" s="126" t="e">
        <f>VLOOKUP(#REF!,'[1]List-1-OK'!$A$3:$A$48,1,0)</f>
        <v>#REF!</v>
      </c>
    </row>
    <row r="29" spans="1:20" s="126" customFormat="1" ht="15" customHeight="1" x14ac:dyDescent="0.25">
      <c r="A29" s="122" t="s">
        <v>1910</v>
      </c>
      <c r="B29" s="123" t="s">
        <v>1962</v>
      </c>
      <c r="C29" s="119" t="s">
        <v>1890</v>
      </c>
      <c r="D29" s="124">
        <v>70800</v>
      </c>
      <c r="E29" s="123" t="s">
        <v>1891</v>
      </c>
      <c r="F29" s="125"/>
      <c r="G29" s="117"/>
      <c r="H29" s="126" t="s">
        <v>1966</v>
      </c>
      <c r="I29" s="117" t="s">
        <v>1961</v>
      </c>
      <c r="J29" s="117" t="s">
        <v>1894</v>
      </c>
      <c r="K29" s="117"/>
      <c r="L29" s="117"/>
      <c r="M29" s="117"/>
      <c r="N29" s="117"/>
      <c r="O29" s="117"/>
      <c r="P29" s="117"/>
      <c r="Q29" s="117" t="s">
        <v>1901</v>
      </c>
      <c r="R29" s="126" t="s">
        <v>1946</v>
      </c>
      <c r="S29" s="126" t="s">
        <v>1947</v>
      </c>
      <c r="T29" s="126" t="e">
        <f>VLOOKUP(#REF!,'[1]List-1-OK'!$A$3:$A$48,1,0)</f>
        <v>#REF!</v>
      </c>
    </row>
    <row r="30" spans="1:20" s="117" customFormat="1" ht="15" customHeight="1" x14ac:dyDescent="0.25">
      <c r="A30" s="118" t="s">
        <v>1967</v>
      </c>
      <c r="B30" s="119" t="s">
        <v>1968</v>
      </c>
      <c r="C30" s="119" t="s">
        <v>1890</v>
      </c>
      <c r="D30" s="120">
        <v>12000</v>
      </c>
      <c r="E30" s="119" t="s">
        <v>1891</v>
      </c>
      <c r="F30" s="121"/>
      <c r="H30" s="117" t="s">
        <v>1969</v>
      </c>
      <c r="I30" s="117" t="s">
        <v>1961</v>
      </c>
      <c r="J30" s="117" t="s">
        <v>1894</v>
      </c>
      <c r="K30" s="117" t="s">
        <v>1970</v>
      </c>
      <c r="L30" s="117" t="s">
        <v>1896</v>
      </c>
      <c r="M30" s="117" t="s">
        <v>1971</v>
      </c>
      <c r="N30" s="117" t="s">
        <v>1898</v>
      </c>
      <c r="O30" s="117" t="s">
        <v>1899</v>
      </c>
      <c r="P30" s="117" t="s">
        <v>1972</v>
      </c>
      <c r="Q30" s="117" t="s">
        <v>1901</v>
      </c>
      <c r="T30" s="117" t="e">
        <f>VLOOKUP(#REF!,'[1]List-1-OK'!$A$3:$A$48,1,0)</f>
        <v>#REF!</v>
      </c>
    </row>
    <row r="31" spans="1:20" s="117" customFormat="1" ht="15" customHeight="1" x14ac:dyDescent="0.25">
      <c r="A31" s="118" t="s">
        <v>1973</v>
      </c>
      <c r="B31" s="119" t="s">
        <v>1974</v>
      </c>
      <c r="C31" s="119" t="s">
        <v>1890</v>
      </c>
      <c r="D31" s="120">
        <v>67200</v>
      </c>
      <c r="E31" s="119" t="s">
        <v>1891</v>
      </c>
      <c r="F31" s="121"/>
      <c r="H31" s="117" t="s">
        <v>1975</v>
      </c>
      <c r="I31" s="117" t="s">
        <v>1961</v>
      </c>
      <c r="J31" s="117" t="s">
        <v>1894</v>
      </c>
      <c r="Q31" s="117" t="s">
        <v>1901</v>
      </c>
      <c r="T31" s="117" t="e">
        <f>VLOOKUP(#REF!,'[1]List-1-OK'!$A$3:$A$48,1,0)</f>
        <v>#REF!</v>
      </c>
    </row>
    <row r="32" spans="1:20" s="117" customFormat="1" ht="15" customHeight="1" x14ac:dyDescent="0.25">
      <c r="A32" s="118" t="s">
        <v>1888</v>
      </c>
      <c r="B32" s="119" t="s">
        <v>1976</v>
      </c>
      <c r="C32" s="119" t="s">
        <v>1890</v>
      </c>
      <c r="D32" s="120">
        <v>12960</v>
      </c>
      <c r="E32" s="119" t="s">
        <v>1891</v>
      </c>
      <c r="F32" s="121"/>
      <c r="H32" s="117" t="s">
        <v>1977</v>
      </c>
      <c r="I32" s="117" t="s">
        <v>1961</v>
      </c>
      <c r="J32" s="117" t="s">
        <v>1894</v>
      </c>
      <c r="K32" s="117" t="s">
        <v>1906</v>
      </c>
      <c r="L32" s="117" t="s">
        <v>1896</v>
      </c>
      <c r="M32" s="117" t="s">
        <v>1897</v>
      </c>
      <c r="N32" s="117" t="s">
        <v>1978</v>
      </c>
      <c r="O32" s="117" t="s">
        <v>1899</v>
      </c>
      <c r="P32" s="117" t="s">
        <v>1900</v>
      </c>
      <c r="Q32" s="117" t="s">
        <v>1901</v>
      </c>
      <c r="R32" s="130" t="s">
        <v>1979</v>
      </c>
      <c r="S32" s="130"/>
      <c r="T32" s="117" t="e">
        <f>VLOOKUP(#REF!,'[1]List-1-OK'!$A$3:$A$48,1,0)</f>
        <v>#REF!</v>
      </c>
    </row>
    <row r="33" spans="1:20" s="117" customFormat="1" ht="15" customHeight="1" x14ac:dyDescent="0.25">
      <c r="A33" s="118" t="s">
        <v>1888</v>
      </c>
      <c r="B33" s="119" t="s">
        <v>1976</v>
      </c>
      <c r="C33" s="119" t="s">
        <v>1890</v>
      </c>
      <c r="D33" s="120">
        <v>25920</v>
      </c>
      <c r="E33" s="119" t="s">
        <v>1891</v>
      </c>
      <c r="F33" s="121"/>
      <c r="H33" s="117" t="s">
        <v>1980</v>
      </c>
      <c r="I33" s="117" t="s">
        <v>1961</v>
      </c>
      <c r="J33" s="117" t="s">
        <v>1894</v>
      </c>
      <c r="K33" s="117" t="s">
        <v>1906</v>
      </c>
      <c r="L33" s="117" t="s">
        <v>1896</v>
      </c>
      <c r="M33" s="117" t="s">
        <v>1897</v>
      </c>
      <c r="N33" s="117" t="s">
        <v>1978</v>
      </c>
      <c r="O33" s="117" t="s">
        <v>1899</v>
      </c>
      <c r="P33" s="117" t="s">
        <v>1900</v>
      </c>
      <c r="Q33" s="117" t="s">
        <v>1901</v>
      </c>
      <c r="R33" s="130" t="s">
        <v>1979</v>
      </c>
      <c r="S33" s="130"/>
      <c r="T33" s="117" t="e">
        <f>VLOOKUP(#REF!,'[1]List-1-OK'!$A$3:$A$48,1,0)</f>
        <v>#REF!</v>
      </c>
    </row>
    <row r="34" spans="1:20" s="117" customFormat="1" ht="15" customHeight="1" x14ac:dyDescent="0.25">
      <c r="A34" s="127" t="s">
        <v>1888</v>
      </c>
      <c r="B34" s="128" t="s">
        <v>1981</v>
      </c>
      <c r="C34" s="119" t="s">
        <v>1890</v>
      </c>
      <c r="D34" s="129">
        <v>12000</v>
      </c>
      <c r="E34" s="119" t="s">
        <v>1891</v>
      </c>
      <c r="F34" s="121"/>
      <c r="H34" s="117" t="s">
        <v>1982</v>
      </c>
      <c r="I34" s="117" t="s">
        <v>1961</v>
      </c>
      <c r="J34" s="117" t="s">
        <v>1894</v>
      </c>
      <c r="K34" s="117" t="s">
        <v>1906</v>
      </c>
      <c r="L34" s="117" t="s">
        <v>1896</v>
      </c>
      <c r="M34" s="117" t="s">
        <v>1897</v>
      </c>
      <c r="N34" s="117" t="s">
        <v>1898</v>
      </c>
      <c r="O34" s="117" t="s">
        <v>1899</v>
      </c>
      <c r="P34" s="117" t="s">
        <v>1900</v>
      </c>
      <c r="Q34" s="117" t="s">
        <v>1901</v>
      </c>
      <c r="R34" s="117" t="s">
        <v>1957</v>
      </c>
      <c r="T34" s="117" t="e">
        <f>VLOOKUP(#REF!,'[1]List-1-OK'!$A$3:$A$48,1,0)</f>
        <v>#REF!</v>
      </c>
    </row>
    <row r="35" spans="1:20" s="117" customFormat="1" ht="15" customHeight="1" x14ac:dyDescent="0.25">
      <c r="A35" s="118" t="s">
        <v>1983</v>
      </c>
      <c r="B35" s="119" t="s">
        <v>1984</v>
      </c>
      <c r="C35" s="119" t="s">
        <v>1890</v>
      </c>
      <c r="D35" s="120">
        <v>6400</v>
      </c>
      <c r="E35" s="119" t="s">
        <v>1891</v>
      </c>
      <c r="F35" s="121"/>
      <c r="H35" s="117" t="s">
        <v>1985</v>
      </c>
      <c r="I35" s="117" t="s">
        <v>1961</v>
      </c>
      <c r="J35" s="117" t="s">
        <v>1894</v>
      </c>
      <c r="Q35" s="117" t="s">
        <v>1901</v>
      </c>
      <c r="R35" s="117" t="s">
        <v>1957</v>
      </c>
      <c r="T35" s="117" t="e">
        <f>VLOOKUP(#REF!,'[1]List-1-OK'!$A$3:$A$48,1,0)</f>
        <v>#REF!</v>
      </c>
    </row>
    <row r="36" spans="1:20" s="117" customFormat="1" ht="15" customHeight="1" x14ac:dyDescent="0.25">
      <c r="A36" s="118" t="s">
        <v>1983</v>
      </c>
      <c r="B36" s="119" t="s">
        <v>1986</v>
      </c>
      <c r="C36" s="119" t="s">
        <v>1890</v>
      </c>
      <c r="D36" s="120">
        <v>20160</v>
      </c>
      <c r="E36" s="119" t="s">
        <v>1891</v>
      </c>
      <c r="F36" s="121"/>
      <c r="H36" s="117" t="s">
        <v>1985</v>
      </c>
      <c r="I36" s="117" t="s">
        <v>1961</v>
      </c>
      <c r="J36" s="117" t="s">
        <v>1894</v>
      </c>
      <c r="Q36" s="117" t="s">
        <v>1901</v>
      </c>
      <c r="R36" s="117" t="s">
        <v>1957</v>
      </c>
      <c r="T36" s="117" t="e">
        <f>VLOOKUP(#REF!,'[1]List-1-OK'!$A$3:$A$48,1,0)</f>
        <v>#REF!</v>
      </c>
    </row>
    <row r="37" spans="1:20" s="117" customFormat="1" ht="15" customHeight="1" x14ac:dyDescent="0.25">
      <c r="A37" s="118" t="s">
        <v>1958</v>
      </c>
      <c r="B37" s="119" t="s">
        <v>1987</v>
      </c>
      <c r="C37" s="119" t="s">
        <v>1988</v>
      </c>
      <c r="D37" s="120">
        <v>50</v>
      </c>
      <c r="E37" s="119" t="s">
        <v>1989</v>
      </c>
      <c r="F37" s="121"/>
      <c r="H37" s="117" t="s">
        <v>1892</v>
      </c>
      <c r="I37" s="117" t="s">
        <v>1893</v>
      </c>
      <c r="J37" s="117" t="s">
        <v>1894</v>
      </c>
      <c r="Q37" s="117" t="s">
        <v>1990</v>
      </c>
      <c r="T37" s="117" t="e">
        <f>VLOOKUP(#REF!,'[1]List-1-OK'!$A$3:$A$48,1,0)</f>
        <v>#REF!</v>
      </c>
    </row>
    <row r="38" spans="1:20" s="117" customFormat="1" ht="15" customHeight="1" x14ac:dyDescent="0.25">
      <c r="A38" s="118" t="s">
        <v>1888</v>
      </c>
      <c r="B38" s="119" t="s">
        <v>1991</v>
      </c>
      <c r="C38" s="119" t="s">
        <v>1988</v>
      </c>
      <c r="D38" s="120">
        <v>400</v>
      </c>
      <c r="E38" s="119" t="s">
        <v>1989</v>
      </c>
      <c r="F38" s="121"/>
      <c r="H38" s="117" t="s">
        <v>1892</v>
      </c>
      <c r="I38" s="117" t="s">
        <v>1893</v>
      </c>
      <c r="J38" s="117" t="s">
        <v>1894</v>
      </c>
      <c r="Q38" s="117" t="s">
        <v>1990</v>
      </c>
      <c r="R38" s="117" t="s">
        <v>1904</v>
      </c>
      <c r="T38" s="117" t="e">
        <f>VLOOKUP(#REF!,'[1]List-1-OK'!$A$3:$A$48,1,0)</f>
        <v>#REF!</v>
      </c>
    </row>
    <row r="39" spans="1:20" s="117" customFormat="1" ht="15" customHeight="1" x14ac:dyDescent="0.25">
      <c r="A39" s="118" t="s">
        <v>1888</v>
      </c>
      <c r="B39" s="119" t="s">
        <v>1992</v>
      </c>
      <c r="C39" s="119" t="s">
        <v>1988</v>
      </c>
      <c r="D39" s="120">
        <v>200</v>
      </c>
      <c r="E39" s="119" t="s">
        <v>1989</v>
      </c>
      <c r="F39" s="121"/>
      <c r="H39" s="117" t="s">
        <v>1892</v>
      </c>
      <c r="I39" s="117" t="s">
        <v>1893</v>
      </c>
      <c r="J39" s="117" t="s">
        <v>1894</v>
      </c>
      <c r="Q39" s="117" t="s">
        <v>1990</v>
      </c>
      <c r="R39" s="117" t="s">
        <v>1904</v>
      </c>
      <c r="T39" s="117" t="e">
        <f>VLOOKUP(#REF!,'[1]List-1-OK'!$A$3:$A$48,1,0)</f>
        <v>#REF!</v>
      </c>
    </row>
    <row r="40" spans="1:20" s="117" customFormat="1" ht="15" customHeight="1" x14ac:dyDescent="0.25">
      <c r="A40" s="118" t="s">
        <v>1967</v>
      </c>
      <c r="B40" s="119" t="s">
        <v>1993</v>
      </c>
      <c r="C40" s="119" t="s">
        <v>1988</v>
      </c>
      <c r="D40" s="120">
        <v>100</v>
      </c>
      <c r="E40" s="119" t="s">
        <v>1989</v>
      </c>
      <c r="F40" s="121"/>
      <c r="H40" s="117" t="s">
        <v>1892</v>
      </c>
      <c r="I40" s="117" t="s">
        <v>1893</v>
      </c>
      <c r="J40" s="117" t="s">
        <v>1894</v>
      </c>
      <c r="Q40" s="117" t="s">
        <v>1990</v>
      </c>
      <c r="T40" s="117" t="e">
        <f>VLOOKUP(#REF!,'[1]List-1-OK'!$A$3:$A$48,1,0)</f>
        <v>#REF!</v>
      </c>
    </row>
    <row r="41" spans="1:20" s="117" customFormat="1" ht="15" customHeight="1" x14ac:dyDescent="0.25">
      <c r="A41" s="118" t="s">
        <v>1910</v>
      </c>
      <c r="B41" s="119" t="s">
        <v>1994</v>
      </c>
      <c r="C41" s="119" t="s">
        <v>1988</v>
      </c>
      <c r="D41" s="120">
        <v>600</v>
      </c>
      <c r="E41" s="119" t="s">
        <v>1989</v>
      </c>
      <c r="F41" s="121"/>
      <c r="H41" s="117" t="s">
        <v>1892</v>
      </c>
      <c r="I41" s="117" t="s">
        <v>1893</v>
      </c>
      <c r="J41" s="117" t="s">
        <v>1894</v>
      </c>
      <c r="Q41" s="117" t="s">
        <v>1990</v>
      </c>
      <c r="R41" s="117" t="s">
        <v>1904</v>
      </c>
      <c r="S41" s="117" t="s">
        <v>1995</v>
      </c>
      <c r="T41" s="117" t="e">
        <f>VLOOKUP(#REF!,'[1]List-1-OK'!$A$3:$A$48,1,0)</f>
        <v>#REF!</v>
      </c>
    </row>
    <row r="42" spans="1:20" s="117" customFormat="1" ht="15" customHeight="1" x14ac:dyDescent="0.25">
      <c r="A42" s="118" t="s">
        <v>1910</v>
      </c>
      <c r="B42" s="119" t="s">
        <v>1994</v>
      </c>
      <c r="C42" s="119" t="s">
        <v>1988</v>
      </c>
      <c r="D42" s="120">
        <v>600</v>
      </c>
      <c r="E42" s="119" t="s">
        <v>1989</v>
      </c>
      <c r="F42" s="121"/>
      <c r="H42" s="117" t="s">
        <v>1892</v>
      </c>
      <c r="I42" s="117" t="s">
        <v>1893</v>
      </c>
      <c r="J42" s="117" t="s">
        <v>1894</v>
      </c>
      <c r="Q42" s="117" t="s">
        <v>1990</v>
      </c>
      <c r="R42" s="117" t="s">
        <v>1904</v>
      </c>
      <c r="S42" s="117" t="s">
        <v>1995</v>
      </c>
      <c r="T42" s="117" t="e">
        <f>VLOOKUP(#REF!,'[1]List-1-OK'!$A$3:$A$48,1,0)</f>
        <v>#REF!</v>
      </c>
    </row>
    <row r="43" spans="1:20" s="117" customFormat="1" ht="15" customHeight="1" x14ac:dyDescent="0.25">
      <c r="A43" s="118" t="s">
        <v>1983</v>
      </c>
      <c r="B43" s="119" t="s">
        <v>1996</v>
      </c>
      <c r="C43" s="119" t="s">
        <v>1988</v>
      </c>
      <c r="D43" s="120">
        <v>600</v>
      </c>
      <c r="E43" s="119" t="s">
        <v>1989</v>
      </c>
      <c r="F43" s="121"/>
      <c r="H43" s="117" t="s">
        <v>1892</v>
      </c>
      <c r="I43" s="117" t="s">
        <v>1893</v>
      </c>
      <c r="J43" s="117" t="s">
        <v>1894</v>
      </c>
      <c r="Q43" s="117" t="s">
        <v>1990</v>
      </c>
      <c r="R43" s="117" t="s">
        <v>1904</v>
      </c>
      <c r="T43" s="117" t="e">
        <f>VLOOKUP(#REF!,'[1]List-1-OK'!$A$3:$A$48,1,0)</f>
        <v>#REF!</v>
      </c>
    </row>
    <row r="44" spans="1:20" s="117" customFormat="1" ht="15" customHeight="1" x14ac:dyDescent="0.25">
      <c r="A44" s="118" t="s">
        <v>1924</v>
      </c>
      <c r="B44" s="119" t="s">
        <v>1997</v>
      </c>
      <c r="C44" s="119" t="s">
        <v>1988</v>
      </c>
      <c r="D44" s="120">
        <v>6600</v>
      </c>
      <c r="E44" s="119" t="s">
        <v>1989</v>
      </c>
      <c r="F44" s="121"/>
      <c r="H44" s="117" t="s">
        <v>1892</v>
      </c>
      <c r="I44" s="117" t="s">
        <v>1893</v>
      </c>
      <c r="J44" s="117" t="s">
        <v>1894</v>
      </c>
      <c r="Q44" s="117" t="s">
        <v>1990</v>
      </c>
      <c r="T44" s="117" t="e">
        <f>VLOOKUP(#REF!,'[1]List-1-OK'!$A$3:$A$48,1,0)</f>
        <v>#REF!</v>
      </c>
    </row>
    <row r="45" spans="1:20" s="117" customFormat="1" ht="15" customHeight="1" x14ac:dyDescent="0.25">
      <c r="A45" s="118" t="s">
        <v>1910</v>
      </c>
      <c r="B45" s="119" t="s">
        <v>1994</v>
      </c>
      <c r="C45" s="119" t="s">
        <v>1988</v>
      </c>
      <c r="D45" s="120">
        <v>400</v>
      </c>
      <c r="E45" s="119" t="s">
        <v>1989</v>
      </c>
      <c r="F45" s="121"/>
      <c r="H45" s="117" t="s">
        <v>1892</v>
      </c>
      <c r="I45" s="117" t="s">
        <v>1893</v>
      </c>
      <c r="J45" s="117" t="s">
        <v>1894</v>
      </c>
      <c r="Q45" s="117" t="s">
        <v>1990</v>
      </c>
      <c r="R45" s="117" t="s">
        <v>1998</v>
      </c>
      <c r="S45" s="117" t="s">
        <v>1995</v>
      </c>
      <c r="T45" s="117" t="e">
        <f>VLOOKUP(#REF!,'[1]List-1-OK'!$A$3:$A$48,1,0)</f>
        <v>#REF!</v>
      </c>
    </row>
    <row r="46" spans="1:20" s="117" customFormat="1" ht="15" customHeight="1" x14ac:dyDescent="0.25">
      <c r="A46" s="118" t="s">
        <v>1983</v>
      </c>
      <c r="B46" s="119" t="s">
        <v>1999</v>
      </c>
      <c r="C46" s="119" t="s">
        <v>1988</v>
      </c>
      <c r="D46" s="120">
        <v>6400</v>
      </c>
      <c r="E46" s="119" t="s">
        <v>1989</v>
      </c>
      <c r="F46" s="121"/>
      <c r="H46" s="117" t="s">
        <v>1892</v>
      </c>
      <c r="I46" s="117" t="s">
        <v>1893</v>
      </c>
      <c r="J46" s="117" t="s">
        <v>1894</v>
      </c>
      <c r="Q46" s="117" t="s">
        <v>1990</v>
      </c>
      <c r="T46" s="117" t="e">
        <f>VLOOKUP(#REF!,'[1]List-1-OK'!$A$3:$A$48,1,0)</f>
        <v>#REF!</v>
      </c>
    </row>
    <row r="47" spans="1:20" s="117" customFormat="1" ht="15" customHeight="1" x14ac:dyDescent="0.25">
      <c r="A47" s="118" t="s">
        <v>1983</v>
      </c>
      <c r="B47" s="119" t="s">
        <v>2000</v>
      </c>
      <c r="C47" s="119" t="s">
        <v>1988</v>
      </c>
      <c r="D47" s="120">
        <v>75</v>
      </c>
      <c r="E47" s="119" t="s">
        <v>1989</v>
      </c>
      <c r="F47" s="121"/>
      <c r="H47" s="117" t="s">
        <v>1892</v>
      </c>
      <c r="I47" s="117" t="s">
        <v>1893</v>
      </c>
      <c r="J47" s="117" t="s">
        <v>1894</v>
      </c>
      <c r="K47" s="117" t="s">
        <v>1895</v>
      </c>
      <c r="L47" s="117" t="s">
        <v>2001</v>
      </c>
      <c r="M47" s="117" t="s">
        <v>1897</v>
      </c>
      <c r="N47" s="117" t="s">
        <v>1898</v>
      </c>
      <c r="O47" s="117" t="s">
        <v>1899</v>
      </c>
      <c r="P47" s="117" t="s">
        <v>1900</v>
      </c>
      <c r="Q47" s="117" t="s">
        <v>1990</v>
      </c>
      <c r="T47" s="117" t="e">
        <f>VLOOKUP(#REF!,'[1]List-1-OK'!$A$3:$A$48,1,0)</f>
        <v>#REF!</v>
      </c>
    </row>
    <row r="48" spans="1:20" s="117" customFormat="1" ht="15" customHeight="1" x14ac:dyDescent="0.25">
      <c r="A48" s="118" t="s">
        <v>1888</v>
      </c>
      <c r="B48" s="119" t="s">
        <v>2002</v>
      </c>
      <c r="C48" s="119" t="s">
        <v>1988</v>
      </c>
      <c r="D48" s="120">
        <v>3000</v>
      </c>
      <c r="E48" s="119" t="s">
        <v>1989</v>
      </c>
      <c r="F48" s="121"/>
      <c r="H48" s="117" t="s">
        <v>1892</v>
      </c>
      <c r="I48" s="117" t="s">
        <v>1893</v>
      </c>
      <c r="J48" s="117" t="s">
        <v>1894</v>
      </c>
      <c r="Q48" s="117" t="s">
        <v>1990</v>
      </c>
      <c r="R48" s="117" t="s">
        <v>1902</v>
      </c>
      <c r="T48" s="117" t="e">
        <f>VLOOKUP(#REF!,'[1]List-1-OK'!$A$3:$A$48,1,0)</f>
        <v>#REF!</v>
      </c>
    </row>
    <row r="49" spans="1:20 16324:16342" s="117" customFormat="1" ht="15" customHeight="1" x14ac:dyDescent="0.25">
      <c r="A49" s="118" t="s">
        <v>1983</v>
      </c>
      <c r="B49" s="119" t="s">
        <v>2003</v>
      </c>
      <c r="C49" s="119" t="s">
        <v>1988</v>
      </c>
      <c r="D49" s="120">
        <v>372000</v>
      </c>
      <c r="E49" s="119" t="s">
        <v>1989</v>
      </c>
      <c r="F49" s="121"/>
      <c r="H49" s="117" t="s">
        <v>1892</v>
      </c>
      <c r="I49" s="117" t="s">
        <v>1893</v>
      </c>
      <c r="J49" s="117" t="s">
        <v>1894</v>
      </c>
      <c r="Q49" s="117" t="s">
        <v>1990</v>
      </c>
      <c r="T49" s="117" t="e">
        <f>VLOOKUP(#REF!,'[1]List-1-OK'!$A$3:$A$48,1,0)</f>
        <v>#REF!</v>
      </c>
    </row>
    <row r="50" spans="1:20 16324:16342" s="117" customFormat="1" ht="15" customHeight="1" x14ac:dyDescent="0.25">
      <c r="A50" s="118" t="s">
        <v>1910</v>
      </c>
      <c r="B50" s="119" t="s">
        <v>2004</v>
      </c>
      <c r="C50" s="119" t="s">
        <v>1988</v>
      </c>
      <c r="D50" s="120">
        <v>5400</v>
      </c>
      <c r="E50" s="119" t="s">
        <v>1989</v>
      </c>
      <c r="F50" s="121"/>
      <c r="H50" s="117" t="s">
        <v>1892</v>
      </c>
      <c r="I50" s="117" t="s">
        <v>1893</v>
      </c>
      <c r="J50" s="117" t="s">
        <v>1894</v>
      </c>
      <c r="Q50" s="117" t="s">
        <v>1990</v>
      </c>
      <c r="R50" s="117" t="s">
        <v>2005</v>
      </c>
      <c r="S50" s="117" t="s">
        <v>1995</v>
      </c>
      <c r="T50" s="117" t="e">
        <f>VLOOKUP(#REF!,'[1]List-1-OK'!$A$3:$A$48,1,0)</f>
        <v>#REF!</v>
      </c>
    </row>
    <row r="51" spans="1:20 16324:16342" s="117" customFormat="1" ht="15" customHeight="1" x14ac:dyDescent="0.25">
      <c r="A51" s="118" t="s">
        <v>1910</v>
      </c>
      <c r="B51" s="119" t="s">
        <v>2006</v>
      </c>
      <c r="C51" s="119" t="s">
        <v>1988</v>
      </c>
      <c r="D51" s="120">
        <v>25200</v>
      </c>
      <c r="E51" s="119" t="s">
        <v>1989</v>
      </c>
      <c r="F51" s="121"/>
      <c r="H51" s="117" t="s">
        <v>1892</v>
      </c>
      <c r="I51" s="117" t="s">
        <v>1893</v>
      </c>
      <c r="J51" s="117" t="s">
        <v>1894</v>
      </c>
      <c r="Q51" s="117" t="s">
        <v>1990</v>
      </c>
      <c r="R51" s="117" t="s">
        <v>2005</v>
      </c>
      <c r="S51" s="117" t="s">
        <v>1995</v>
      </c>
      <c r="T51" s="117" t="e">
        <f>VLOOKUP(#REF!,'[1]List-1-OK'!$A$3:$A$48,1,0)</f>
        <v>#REF!</v>
      </c>
    </row>
    <row r="52" spans="1:20 16324:16342" s="117" customFormat="1" ht="15" customHeight="1" x14ac:dyDescent="0.25">
      <c r="A52" s="118" t="s">
        <v>1983</v>
      </c>
      <c r="B52" s="119" t="s">
        <v>2007</v>
      </c>
      <c r="C52" s="119" t="s">
        <v>1988</v>
      </c>
      <c r="D52" s="119">
        <v>32400</v>
      </c>
      <c r="E52" s="119" t="s">
        <v>1989</v>
      </c>
      <c r="F52" s="121"/>
      <c r="H52" s="117" t="s">
        <v>1892</v>
      </c>
      <c r="I52" s="117" t="s">
        <v>1893</v>
      </c>
      <c r="J52" s="117" t="s">
        <v>1894</v>
      </c>
      <c r="Q52" s="117" t="s">
        <v>1990</v>
      </c>
      <c r="T52" s="117" t="e">
        <f>VLOOKUP(#REF!,'[1]List-1-OK'!$A$3:$A$48,1,0)</f>
        <v>#REF!</v>
      </c>
      <c r="XCV52" s="131"/>
      <c r="XDL52" s="131"/>
    </row>
    <row r="53" spans="1:20 16324:16342" s="117" customFormat="1" ht="15" customHeight="1" x14ac:dyDescent="0.25">
      <c r="A53" s="118" t="s">
        <v>1983</v>
      </c>
      <c r="B53" s="119" t="s">
        <v>2008</v>
      </c>
      <c r="C53" s="119" t="s">
        <v>1988</v>
      </c>
      <c r="D53" s="119">
        <v>20400</v>
      </c>
      <c r="E53" s="119" t="s">
        <v>1989</v>
      </c>
      <c r="F53" s="121"/>
      <c r="H53" s="117" t="s">
        <v>1892</v>
      </c>
      <c r="I53" s="117" t="s">
        <v>1893</v>
      </c>
      <c r="J53" s="117" t="s">
        <v>1894</v>
      </c>
      <c r="Q53" s="117" t="s">
        <v>1990</v>
      </c>
      <c r="T53" s="117" t="e">
        <f>VLOOKUP(#REF!,'[1]List-1-OK'!$A$3:$A$48,1,0)</f>
        <v>#REF!</v>
      </c>
      <c r="XDN53" s="131"/>
    </row>
    <row r="54" spans="1:20 16324:16342" s="117" customFormat="1" ht="15" customHeight="1" x14ac:dyDescent="0.25">
      <c r="A54" s="118" t="s">
        <v>1924</v>
      </c>
      <c r="B54" s="119" t="s">
        <v>2009</v>
      </c>
      <c r="C54" s="119" t="s">
        <v>1988</v>
      </c>
      <c r="D54" s="120">
        <v>1700</v>
      </c>
      <c r="E54" s="119" t="s">
        <v>1989</v>
      </c>
      <c r="F54" s="121"/>
      <c r="H54" s="117" t="s">
        <v>1892</v>
      </c>
      <c r="I54" s="117" t="s">
        <v>1893</v>
      </c>
      <c r="J54" s="117" t="s">
        <v>1894</v>
      </c>
      <c r="Q54" s="117" t="s">
        <v>1990</v>
      </c>
      <c r="T54" s="117" t="e">
        <f>VLOOKUP(#REF!,'[1]List-1-OK'!$A$3:$A$48,1,0)</f>
        <v>#REF!</v>
      </c>
    </row>
    <row r="55" spans="1:20 16324:16342" s="117" customFormat="1" ht="15" customHeight="1" x14ac:dyDescent="0.25">
      <c r="A55" s="118" t="s">
        <v>1983</v>
      </c>
      <c r="B55" s="119" t="s">
        <v>2010</v>
      </c>
      <c r="C55" s="119" t="s">
        <v>1988</v>
      </c>
      <c r="D55" s="120">
        <v>4800</v>
      </c>
      <c r="E55" s="119" t="s">
        <v>1989</v>
      </c>
      <c r="F55" s="121"/>
      <c r="H55" s="117" t="s">
        <v>1892</v>
      </c>
      <c r="I55" s="117" t="s">
        <v>1893</v>
      </c>
      <c r="J55" s="117" t="s">
        <v>1894</v>
      </c>
      <c r="Q55" s="117" t="s">
        <v>1990</v>
      </c>
      <c r="T55" s="117" t="e">
        <f>VLOOKUP(#REF!,'[1]List-1-OK'!$A$3:$A$48,1,0)</f>
        <v>#REF!</v>
      </c>
    </row>
    <row r="56" spans="1:20 16324:16342" s="117" customFormat="1" ht="15" customHeight="1" x14ac:dyDescent="0.25">
      <c r="A56" s="118" t="s">
        <v>1967</v>
      </c>
      <c r="B56" s="119" t="s">
        <v>2011</v>
      </c>
      <c r="C56" s="119" t="s">
        <v>1988</v>
      </c>
      <c r="D56" s="120">
        <v>3400</v>
      </c>
      <c r="E56" s="119" t="s">
        <v>1989</v>
      </c>
      <c r="F56" s="121"/>
      <c r="H56" s="117" t="s">
        <v>1892</v>
      </c>
      <c r="I56" s="117" t="s">
        <v>1893</v>
      </c>
      <c r="J56" s="117" t="s">
        <v>1894</v>
      </c>
      <c r="Q56" s="117" t="s">
        <v>1990</v>
      </c>
      <c r="T56" s="117" t="e">
        <f>VLOOKUP(#REF!,'[1]List-1-OK'!$A$3:$A$48,1,0)</f>
        <v>#REF!</v>
      </c>
    </row>
    <row r="57" spans="1:20 16324:16342" s="117" customFormat="1" ht="15" customHeight="1" x14ac:dyDescent="0.25">
      <c r="A57" s="118" t="s">
        <v>1983</v>
      </c>
      <c r="B57" s="119" t="s">
        <v>2012</v>
      </c>
      <c r="C57" s="119" t="s">
        <v>1988</v>
      </c>
      <c r="D57" s="120">
        <v>26400</v>
      </c>
      <c r="E57" s="119" t="s">
        <v>1989</v>
      </c>
      <c r="F57" s="121"/>
      <c r="H57" s="117" t="s">
        <v>1892</v>
      </c>
      <c r="I57" s="117" t="s">
        <v>1893</v>
      </c>
      <c r="J57" s="117" t="s">
        <v>1894</v>
      </c>
      <c r="K57" s="117" t="s">
        <v>1895</v>
      </c>
      <c r="L57" s="117" t="s">
        <v>2001</v>
      </c>
      <c r="M57" s="117" t="s">
        <v>1897</v>
      </c>
      <c r="N57" s="117" t="s">
        <v>1898</v>
      </c>
      <c r="O57" s="117" t="s">
        <v>1899</v>
      </c>
      <c r="P57" s="117" t="s">
        <v>1900</v>
      </c>
      <c r="Q57" s="117" t="s">
        <v>1990</v>
      </c>
      <c r="T57" s="117" t="e">
        <f>VLOOKUP(#REF!,'[1]List-1-OK'!$A$3:$A$48,1,0)</f>
        <v>#REF!</v>
      </c>
    </row>
    <row r="58" spans="1:20 16324:16342" s="117" customFormat="1" ht="15" customHeight="1" x14ac:dyDescent="0.25">
      <c r="A58" s="118" t="s">
        <v>1910</v>
      </c>
      <c r="B58" s="119" t="s">
        <v>2013</v>
      </c>
      <c r="C58" s="119" t="s">
        <v>1890</v>
      </c>
      <c r="D58" s="120">
        <v>24000</v>
      </c>
      <c r="E58" s="119" t="s">
        <v>2014</v>
      </c>
      <c r="F58" s="121"/>
      <c r="H58" s="117" t="s">
        <v>1892</v>
      </c>
      <c r="I58" s="117" t="s">
        <v>2015</v>
      </c>
      <c r="J58" s="117" t="s">
        <v>1894</v>
      </c>
      <c r="Q58" s="117" t="s">
        <v>1901</v>
      </c>
      <c r="R58" s="117" t="s">
        <v>2016</v>
      </c>
      <c r="S58" s="117" t="s">
        <v>2017</v>
      </c>
      <c r="T58" s="117" t="e">
        <f>VLOOKUP(#REF!,'[1]List-1-OK'!$A$3:$A$48,1,0)</f>
        <v>#REF!</v>
      </c>
    </row>
    <row r="59" spans="1:20 16324:16342" s="117" customFormat="1" ht="15" customHeight="1" x14ac:dyDescent="0.25">
      <c r="A59" s="118" t="s">
        <v>1910</v>
      </c>
      <c r="B59" s="119" t="s">
        <v>2018</v>
      </c>
      <c r="C59" s="119" t="s">
        <v>1890</v>
      </c>
      <c r="D59" s="120">
        <v>19125</v>
      </c>
      <c r="E59" s="119" t="s">
        <v>2014</v>
      </c>
      <c r="F59" s="121"/>
      <c r="H59" s="117" t="s">
        <v>1892</v>
      </c>
      <c r="I59" s="117" t="s">
        <v>2015</v>
      </c>
      <c r="J59" s="117" t="s">
        <v>1894</v>
      </c>
      <c r="K59" s="117" t="s">
        <v>1932</v>
      </c>
      <c r="L59" s="117" t="s">
        <v>1938</v>
      </c>
      <c r="M59" s="117" t="s">
        <v>1933</v>
      </c>
      <c r="N59" s="117" t="s">
        <v>2019</v>
      </c>
      <c r="O59" s="117" t="s">
        <v>1899</v>
      </c>
      <c r="P59" s="117" t="s">
        <v>1932</v>
      </c>
      <c r="Q59" s="117" t="s">
        <v>1901</v>
      </c>
      <c r="R59" s="117" t="s">
        <v>2020</v>
      </c>
      <c r="S59" s="117" t="s">
        <v>2021</v>
      </c>
      <c r="T59" s="117" t="e">
        <f>VLOOKUP(#REF!,'[1]List-1-OK'!$A$3:$A$48,1,0)</f>
        <v>#REF!</v>
      </c>
    </row>
    <row r="60" spans="1:20 16324:16342" s="126" customFormat="1" ht="15" customHeight="1" x14ac:dyDescent="0.25">
      <c r="A60" s="122" t="s">
        <v>1910</v>
      </c>
      <c r="B60" s="123" t="s">
        <v>2022</v>
      </c>
      <c r="C60" s="119" t="s">
        <v>1890</v>
      </c>
      <c r="D60" s="124">
        <v>11400</v>
      </c>
      <c r="E60" s="123" t="s">
        <v>2014</v>
      </c>
      <c r="F60" s="125"/>
      <c r="G60" s="117"/>
      <c r="H60" s="126" t="s">
        <v>1892</v>
      </c>
      <c r="I60" s="117" t="s">
        <v>2023</v>
      </c>
      <c r="J60" s="117" t="s">
        <v>1894</v>
      </c>
      <c r="K60" s="117"/>
      <c r="L60" s="117"/>
      <c r="M60" s="117"/>
      <c r="N60" s="117"/>
      <c r="O60" s="117"/>
      <c r="P60" s="117"/>
      <c r="Q60" s="117" t="s">
        <v>1901</v>
      </c>
      <c r="R60" s="126" t="s">
        <v>2024</v>
      </c>
      <c r="S60" s="126" t="s">
        <v>2025</v>
      </c>
      <c r="T60" s="126" t="e">
        <f>VLOOKUP(#REF!,'[1]List-1-OK'!$A$3:$A$48,1,0)</f>
        <v>#REF!</v>
      </c>
    </row>
    <row r="61" spans="1:20 16324:16342" s="117" customFormat="1" ht="15" customHeight="1" x14ac:dyDescent="0.25">
      <c r="A61" s="118" t="s">
        <v>1958</v>
      </c>
      <c r="B61" s="119" t="s">
        <v>2026</v>
      </c>
      <c r="C61" s="119" t="s">
        <v>1890</v>
      </c>
      <c r="D61" s="120">
        <v>2800</v>
      </c>
      <c r="E61" s="119" t="s">
        <v>2014</v>
      </c>
      <c r="F61" s="121"/>
      <c r="H61" s="117" t="s">
        <v>1892</v>
      </c>
      <c r="I61" s="117" t="s">
        <v>2023</v>
      </c>
      <c r="J61" s="117" t="s">
        <v>1894</v>
      </c>
      <c r="K61" s="117" t="s">
        <v>2027</v>
      </c>
      <c r="L61" s="117" t="s">
        <v>1896</v>
      </c>
      <c r="M61" s="117" t="s">
        <v>2028</v>
      </c>
      <c r="N61" s="117" t="s">
        <v>1898</v>
      </c>
      <c r="O61" s="117">
        <v>1293</v>
      </c>
      <c r="P61" s="117" t="s">
        <v>2029</v>
      </c>
      <c r="Q61" s="117" t="s">
        <v>1901</v>
      </c>
      <c r="T61" s="117" t="e">
        <f>VLOOKUP(#REF!,'[1]List-1-OK'!$A$3:$A$48,1,0)</f>
        <v>#REF!</v>
      </c>
    </row>
    <row r="62" spans="1:20 16324:16342" s="117" customFormat="1" ht="15" customHeight="1" x14ac:dyDescent="0.25">
      <c r="A62" s="118" t="s">
        <v>1958</v>
      </c>
      <c r="B62" s="119" t="s">
        <v>2030</v>
      </c>
      <c r="C62" s="119" t="s">
        <v>1890</v>
      </c>
      <c r="D62" s="120">
        <v>1000</v>
      </c>
      <c r="E62" s="119" t="s">
        <v>2014</v>
      </c>
      <c r="F62" s="121"/>
      <c r="H62" s="117" t="s">
        <v>1892</v>
      </c>
      <c r="I62" s="117" t="s">
        <v>2023</v>
      </c>
      <c r="J62" s="117" t="s">
        <v>1894</v>
      </c>
      <c r="Q62" s="117" t="s">
        <v>1901</v>
      </c>
      <c r="T62" s="117" t="e">
        <f>VLOOKUP(#REF!,'[1]List-1-OK'!$A$3:$A$48,1,0)</f>
        <v>#REF!</v>
      </c>
    </row>
    <row r="63" spans="1:20 16324:16342" s="117" customFormat="1" ht="15" customHeight="1" x14ac:dyDescent="0.25">
      <c r="A63" s="118" t="s">
        <v>1958</v>
      </c>
      <c r="B63" s="119" t="s">
        <v>2031</v>
      </c>
      <c r="C63" s="119" t="s">
        <v>1890</v>
      </c>
      <c r="D63" s="120">
        <v>6083</v>
      </c>
      <c r="E63" s="119" t="s">
        <v>2014</v>
      </c>
      <c r="F63" s="121"/>
      <c r="H63" s="117" t="s">
        <v>1892</v>
      </c>
      <c r="I63" s="117" t="s">
        <v>2023</v>
      </c>
      <c r="J63" s="117" t="s">
        <v>1894</v>
      </c>
      <c r="Q63" s="117" t="s">
        <v>1901</v>
      </c>
      <c r="T63" s="117" t="e">
        <f>VLOOKUP(#REF!,'[1]List-1-OK'!$A$3:$A$48,1,0)</f>
        <v>#REF!</v>
      </c>
    </row>
    <row r="64" spans="1:20 16324:16342" s="117" customFormat="1" ht="15" customHeight="1" x14ac:dyDescent="0.25">
      <c r="A64" s="118" t="s">
        <v>1958</v>
      </c>
      <c r="B64" s="119" t="s">
        <v>2032</v>
      </c>
      <c r="C64" s="119" t="s">
        <v>1890</v>
      </c>
      <c r="D64" s="120">
        <v>14400</v>
      </c>
      <c r="E64" s="119" t="s">
        <v>2014</v>
      </c>
      <c r="F64" s="121"/>
      <c r="H64" s="117" t="s">
        <v>1892</v>
      </c>
      <c r="I64" s="117" t="s">
        <v>2033</v>
      </c>
      <c r="J64" s="117" t="s">
        <v>1894</v>
      </c>
      <c r="K64" s="117" t="s">
        <v>2029</v>
      </c>
      <c r="L64" s="117" t="s">
        <v>2034</v>
      </c>
      <c r="M64" s="117" t="s">
        <v>2035</v>
      </c>
      <c r="N64" s="117" t="s">
        <v>1898</v>
      </c>
      <c r="O64" s="117" t="s">
        <v>1899</v>
      </c>
      <c r="P64" s="117" t="s">
        <v>2029</v>
      </c>
      <c r="Q64" s="117" t="s">
        <v>1901</v>
      </c>
      <c r="T64" s="117" t="e">
        <f>VLOOKUP(#REF!,'[1]List-1-OK'!$A$3:$A$48,1,0)</f>
        <v>#REF!</v>
      </c>
    </row>
    <row r="65" spans="1:20" s="117" customFormat="1" ht="15" customHeight="1" x14ac:dyDescent="0.25">
      <c r="A65" s="118" t="s">
        <v>1924</v>
      </c>
      <c r="B65" s="119" t="s">
        <v>2036</v>
      </c>
      <c r="C65" s="119" t="s">
        <v>1890</v>
      </c>
      <c r="D65" s="120">
        <v>16800</v>
      </c>
      <c r="E65" s="119" t="s">
        <v>1891</v>
      </c>
      <c r="F65" s="121"/>
      <c r="H65" s="117" t="s">
        <v>2037</v>
      </c>
      <c r="I65" s="117" t="s">
        <v>1961</v>
      </c>
      <c r="J65" s="117" t="s">
        <v>1894</v>
      </c>
      <c r="K65" s="117" t="s">
        <v>1927</v>
      </c>
      <c r="L65" s="117" t="s">
        <v>1918</v>
      </c>
      <c r="M65" s="117" t="s">
        <v>1928</v>
      </c>
      <c r="N65" s="117" t="s">
        <v>1898</v>
      </c>
      <c r="O65" s="117" t="s">
        <v>1899</v>
      </c>
      <c r="P65" s="117" t="s">
        <v>1927</v>
      </c>
      <c r="Q65" s="117" t="s">
        <v>1901</v>
      </c>
      <c r="T65" s="117" t="e">
        <f>VLOOKUP(#REF!,'[1]List-1-OK'!$A$3:$A$48,1,0)</f>
        <v>#REF!</v>
      </c>
    </row>
    <row r="66" spans="1:20" s="126" customFormat="1" ht="15" customHeight="1" x14ac:dyDescent="0.25">
      <c r="A66" s="122" t="s">
        <v>1910</v>
      </c>
      <c r="B66" s="123" t="s">
        <v>2038</v>
      </c>
      <c r="C66" s="119" t="s">
        <v>1890</v>
      </c>
      <c r="D66" s="124">
        <v>11400</v>
      </c>
      <c r="E66" s="123" t="s">
        <v>1891</v>
      </c>
      <c r="F66" s="125"/>
      <c r="G66" s="117"/>
      <c r="H66" s="126" t="s">
        <v>2039</v>
      </c>
      <c r="I66" s="117" t="s">
        <v>1961</v>
      </c>
      <c r="J66" s="117" t="s">
        <v>1894</v>
      </c>
      <c r="K66" s="117"/>
      <c r="L66" s="117"/>
      <c r="M66" s="117"/>
      <c r="N66" s="117"/>
      <c r="O66" s="117"/>
      <c r="P66" s="117"/>
      <c r="Q66" s="117" t="s">
        <v>1901</v>
      </c>
      <c r="R66" s="126" t="s">
        <v>2040</v>
      </c>
      <c r="S66" s="126" t="s">
        <v>2041</v>
      </c>
      <c r="T66" s="126" t="e">
        <f>VLOOKUP(#REF!,'[1]List-1-OK'!$A$3:$A$48,1,0)</f>
        <v>#REF!</v>
      </c>
    </row>
    <row r="67" spans="1:20" s="117" customFormat="1" ht="15" customHeight="1" x14ac:dyDescent="0.25">
      <c r="A67" s="118" t="s">
        <v>1958</v>
      </c>
      <c r="B67" s="119" t="s">
        <v>2030</v>
      </c>
      <c r="C67" s="119" t="s">
        <v>1890</v>
      </c>
      <c r="D67" s="120">
        <v>144000</v>
      </c>
      <c r="E67" s="119" t="s">
        <v>1891</v>
      </c>
      <c r="F67" s="121"/>
      <c r="H67" s="117" t="s">
        <v>2042</v>
      </c>
      <c r="I67" s="117" t="s">
        <v>1961</v>
      </c>
      <c r="J67" s="117" t="s">
        <v>1894</v>
      </c>
      <c r="Q67" s="117" t="s">
        <v>1901</v>
      </c>
      <c r="T67" s="117" t="e">
        <f>VLOOKUP(#REF!,'[1]List-1-OK'!$A$3:$A$48,1,0)</f>
        <v>#REF!</v>
      </c>
    </row>
    <row r="68" spans="1:20" s="117" customFormat="1" ht="15" customHeight="1" x14ac:dyDescent="0.25">
      <c r="A68" s="118" t="s">
        <v>1958</v>
      </c>
      <c r="B68" s="119" t="s">
        <v>2030</v>
      </c>
      <c r="C68" s="119" t="s">
        <v>1890</v>
      </c>
      <c r="D68" s="120">
        <v>2000</v>
      </c>
      <c r="E68" s="119" t="s">
        <v>1891</v>
      </c>
      <c r="F68" s="121"/>
      <c r="H68" s="117" t="s">
        <v>2043</v>
      </c>
      <c r="I68" s="117" t="s">
        <v>1961</v>
      </c>
      <c r="J68" s="117" t="s">
        <v>1894</v>
      </c>
      <c r="Q68" s="117" t="s">
        <v>1901</v>
      </c>
      <c r="T68" s="117" t="e">
        <f>VLOOKUP(#REF!,'[1]List-1-OK'!$A$3:$A$48,1,0)</f>
        <v>#REF!</v>
      </c>
    </row>
    <row r="69" spans="1:20" s="117" customFormat="1" ht="15" customHeight="1" x14ac:dyDescent="0.25">
      <c r="A69" s="118" t="s">
        <v>2044</v>
      </c>
      <c r="B69" s="119" t="s">
        <v>2045</v>
      </c>
      <c r="C69" s="119" t="s">
        <v>1988</v>
      </c>
      <c r="D69" s="120">
        <v>15000</v>
      </c>
      <c r="E69" s="119" t="s">
        <v>1989</v>
      </c>
      <c r="F69" s="121"/>
      <c r="H69" s="117" t="s">
        <v>1892</v>
      </c>
      <c r="I69" s="117" t="s">
        <v>1893</v>
      </c>
      <c r="J69" s="117" t="s">
        <v>1894</v>
      </c>
      <c r="K69" s="117" t="s">
        <v>2046</v>
      </c>
      <c r="L69" s="117" t="s">
        <v>2001</v>
      </c>
      <c r="M69" s="117" t="s">
        <v>2047</v>
      </c>
      <c r="N69" s="117" t="s">
        <v>1898</v>
      </c>
      <c r="O69" s="117" t="s">
        <v>1899</v>
      </c>
      <c r="P69" s="117" t="s">
        <v>1972</v>
      </c>
      <c r="Q69" s="117" t="s">
        <v>1990</v>
      </c>
      <c r="T69" s="117" t="e">
        <f>VLOOKUP(#REF!,'[1]List-1-OK'!$A$3:$A$48,1,0)</f>
        <v>#REF!</v>
      </c>
    </row>
    <row r="70" spans="1:20" s="117" customFormat="1" ht="15" customHeight="1" x14ac:dyDescent="0.25">
      <c r="A70" s="118" t="s">
        <v>1910</v>
      </c>
      <c r="B70" s="119" t="s">
        <v>1994</v>
      </c>
      <c r="C70" s="119" t="s">
        <v>1988</v>
      </c>
      <c r="D70" s="120">
        <v>2400</v>
      </c>
      <c r="E70" s="119" t="s">
        <v>1989</v>
      </c>
      <c r="F70" s="121"/>
      <c r="H70" s="117" t="s">
        <v>1892</v>
      </c>
      <c r="I70" s="117" t="s">
        <v>1893</v>
      </c>
      <c r="J70" s="117" t="s">
        <v>1894</v>
      </c>
      <c r="Q70" s="117" t="s">
        <v>1990</v>
      </c>
      <c r="R70" s="117" t="s">
        <v>1998</v>
      </c>
      <c r="S70" s="117" t="s">
        <v>1995</v>
      </c>
      <c r="T70" s="117" t="e">
        <f>VLOOKUP(#REF!,'[1]List-1-OK'!$A$3:$A$48,1,0)</f>
        <v>#REF!</v>
      </c>
    </row>
    <row r="71" spans="1:20" s="117" customFormat="1" ht="15" customHeight="1" x14ac:dyDescent="0.25">
      <c r="A71" s="118" t="s">
        <v>1888</v>
      </c>
      <c r="B71" s="119" t="s">
        <v>1992</v>
      </c>
      <c r="C71" s="119" t="s">
        <v>1988</v>
      </c>
      <c r="D71" s="120">
        <v>36600</v>
      </c>
      <c r="E71" s="119" t="s">
        <v>1989</v>
      </c>
      <c r="F71" s="121"/>
      <c r="H71" s="117" t="s">
        <v>1892</v>
      </c>
      <c r="I71" s="117" t="s">
        <v>1893</v>
      </c>
      <c r="J71" s="117" t="s">
        <v>1894</v>
      </c>
      <c r="K71" s="117" t="s">
        <v>1906</v>
      </c>
      <c r="L71" s="117" t="s">
        <v>2001</v>
      </c>
      <c r="M71" s="117" t="s">
        <v>1897</v>
      </c>
      <c r="N71" s="117" t="s">
        <v>1898</v>
      </c>
      <c r="O71" s="117" t="s">
        <v>1899</v>
      </c>
      <c r="P71" s="117" t="s">
        <v>1900</v>
      </c>
      <c r="Q71" s="117" t="s">
        <v>1990</v>
      </c>
      <c r="T71" s="117" t="e">
        <f>VLOOKUP(#REF!,'[1]List-1-OK'!$A$3:$A$48,1,0)</f>
        <v>#REF!</v>
      </c>
    </row>
    <row r="72" spans="1:20" s="117" customFormat="1" ht="15" customHeight="1" x14ac:dyDescent="0.25">
      <c r="A72" s="118" t="s">
        <v>2044</v>
      </c>
      <c r="B72" s="119" t="s">
        <v>2045</v>
      </c>
      <c r="C72" s="119" t="s">
        <v>1988</v>
      </c>
      <c r="D72" s="120">
        <v>4620</v>
      </c>
      <c r="E72" s="119" t="s">
        <v>1989</v>
      </c>
      <c r="F72" s="121"/>
      <c r="H72" s="117" t="s">
        <v>1892</v>
      </c>
      <c r="I72" s="117" t="s">
        <v>1893</v>
      </c>
      <c r="J72" s="117" t="s">
        <v>1894</v>
      </c>
      <c r="K72" s="117" t="s">
        <v>2046</v>
      </c>
      <c r="L72" s="117" t="s">
        <v>2001</v>
      </c>
      <c r="M72" s="117" t="s">
        <v>2047</v>
      </c>
      <c r="N72" s="117" t="s">
        <v>1898</v>
      </c>
      <c r="O72" s="117" t="s">
        <v>1899</v>
      </c>
      <c r="P72" s="117" t="s">
        <v>1972</v>
      </c>
      <c r="Q72" s="117" t="s">
        <v>1990</v>
      </c>
      <c r="T72" s="117" t="e">
        <f>VLOOKUP(#REF!,'[1]List-1-OK'!$A$3:$A$48,1,0)</f>
        <v>#REF!</v>
      </c>
    </row>
    <row r="73" spans="1:20" s="117" customFormat="1" ht="15" customHeight="1" x14ac:dyDescent="0.25">
      <c r="A73" s="118" t="s">
        <v>2048</v>
      </c>
      <c r="B73" s="119" t="s">
        <v>2049</v>
      </c>
      <c r="C73" s="119" t="s">
        <v>1988</v>
      </c>
      <c r="D73" s="120">
        <v>700</v>
      </c>
      <c r="E73" s="119" t="s">
        <v>1989</v>
      </c>
      <c r="F73" s="121"/>
      <c r="H73" s="117" t="s">
        <v>1892</v>
      </c>
      <c r="I73" s="117" t="s">
        <v>1893</v>
      </c>
      <c r="J73" s="117" t="s">
        <v>1894</v>
      </c>
      <c r="K73" s="117" t="s">
        <v>2050</v>
      </c>
      <c r="L73" s="117" t="s">
        <v>1896</v>
      </c>
      <c r="M73" s="117" t="s">
        <v>1971</v>
      </c>
      <c r="N73" s="117" t="s">
        <v>1898</v>
      </c>
      <c r="O73" s="117" t="s">
        <v>1899</v>
      </c>
      <c r="P73" s="117" t="s">
        <v>1972</v>
      </c>
      <c r="Q73" s="117" t="s">
        <v>1990</v>
      </c>
      <c r="T73" s="117" t="e">
        <f>VLOOKUP(#REF!,'[1]List-1-OK'!$A$3:$A$48,1,0)</f>
        <v>#REF!</v>
      </c>
    </row>
    <row r="74" spans="1:20" s="117" customFormat="1" ht="15" customHeight="1" x14ac:dyDescent="0.25">
      <c r="A74" s="118" t="s">
        <v>2048</v>
      </c>
      <c r="B74" s="119" t="s">
        <v>2049</v>
      </c>
      <c r="C74" s="119" t="s">
        <v>1988</v>
      </c>
      <c r="D74" s="120">
        <v>29200</v>
      </c>
      <c r="E74" s="119" t="s">
        <v>1989</v>
      </c>
      <c r="F74" s="121"/>
      <c r="H74" s="117" t="s">
        <v>1892</v>
      </c>
      <c r="I74" s="117" t="s">
        <v>1893</v>
      </c>
      <c r="J74" s="117" t="s">
        <v>1894</v>
      </c>
      <c r="K74" s="117" t="s">
        <v>2050</v>
      </c>
      <c r="L74" s="117" t="s">
        <v>1896</v>
      </c>
      <c r="M74" s="117" t="s">
        <v>1971</v>
      </c>
      <c r="N74" s="117" t="s">
        <v>1898</v>
      </c>
      <c r="O74" s="117" t="s">
        <v>1899</v>
      </c>
      <c r="P74" s="117" t="s">
        <v>1972</v>
      </c>
      <c r="Q74" s="117" t="s">
        <v>1990</v>
      </c>
      <c r="T74" s="117" t="e">
        <f>VLOOKUP(#REF!,'[1]List-1-OK'!$A$3:$A$48,1,0)</f>
        <v>#REF!</v>
      </c>
    </row>
    <row r="75" spans="1:20" s="117" customFormat="1" ht="15" customHeight="1" x14ac:dyDescent="0.25">
      <c r="A75" s="118" t="s">
        <v>1888</v>
      </c>
      <c r="B75" s="119" t="s">
        <v>2051</v>
      </c>
      <c r="C75" s="119" t="s">
        <v>1988</v>
      </c>
      <c r="D75" s="120">
        <v>1600</v>
      </c>
      <c r="E75" s="119" t="s">
        <v>1989</v>
      </c>
      <c r="F75" s="121"/>
      <c r="H75" s="117" t="s">
        <v>1892</v>
      </c>
      <c r="I75" s="117" t="s">
        <v>1893</v>
      </c>
      <c r="J75" s="117" t="s">
        <v>1894</v>
      </c>
      <c r="Q75" s="117" t="s">
        <v>1990</v>
      </c>
      <c r="T75" s="117" t="e">
        <f>VLOOKUP(#REF!,'[1]List-1-OK'!$A$3:$A$48,1,0)</f>
        <v>#REF!</v>
      </c>
    </row>
    <row r="76" spans="1:20" s="117" customFormat="1" ht="15" customHeight="1" x14ac:dyDescent="0.25">
      <c r="A76" s="118" t="s">
        <v>1973</v>
      </c>
      <c r="B76" s="119" t="s">
        <v>2052</v>
      </c>
      <c r="C76" s="119" t="s">
        <v>1988</v>
      </c>
      <c r="D76" s="120">
        <v>4800</v>
      </c>
      <c r="E76" s="119" t="s">
        <v>1989</v>
      </c>
      <c r="F76" s="121"/>
      <c r="H76" s="117" t="s">
        <v>1892</v>
      </c>
      <c r="I76" s="117" t="s">
        <v>1893</v>
      </c>
      <c r="J76" s="117" t="s">
        <v>1894</v>
      </c>
      <c r="Q76" s="117" t="s">
        <v>1990</v>
      </c>
      <c r="T76" s="117" t="e">
        <f>VLOOKUP(#REF!,'[1]List-1-OK'!$A$3:$A$48,1,0)</f>
        <v>#REF!</v>
      </c>
    </row>
    <row r="77" spans="1:20" s="117" customFormat="1" ht="15" customHeight="1" x14ac:dyDescent="0.25">
      <c r="A77" s="118" t="s">
        <v>1983</v>
      </c>
      <c r="B77" s="119" t="s">
        <v>2010</v>
      </c>
      <c r="C77" s="119" t="s">
        <v>1988</v>
      </c>
      <c r="D77" s="120">
        <v>25200</v>
      </c>
      <c r="E77" s="119" t="s">
        <v>1989</v>
      </c>
      <c r="F77" s="121"/>
      <c r="H77" s="117" t="s">
        <v>1892</v>
      </c>
      <c r="I77" s="117" t="s">
        <v>1893</v>
      </c>
      <c r="J77" s="117" t="s">
        <v>1894</v>
      </c>
      <c r="K77" s="117" t="s">
        <v>1895</v>
      </c>
      <c r="L77" s="117" t="s">
        <v>2001</v>
      </c>
      <c r="M77" s="117" t="s">
        <v>1897</v>
      </c>
      <c r="N77" s="117" t="s">
        <v>1898</v>
      </c>
      <c r="O77" s="117" t="s">
        <v>1899</v>
      </c>
      <c r="P77" s="117" t="s">
        <v>1900</v>
      </c>
      <c r="Q77" s="117" t="s">
        <v>1990</v>
      </c>
      <c r="T77" s="117" t="e">
        <f>VLOOKUP(#REF!,'[1]List-1-OK'!$A$3:$A$48,1,0)</f>
        <v>#REF!</v>
      </c>
    </row>
    <row r="78" spans="1:20" s="117" customFormat="1" ht="15" customHeight="1" x14ac:dyDescent="0.25">
      <c r="A78" s="118" t="s">
        <v>1910</v>
      </c>
      <c r="B78" s="119" t="s">
        <v>2053</v>
      </c>
      <c r="C78" s="119" t="s">
        <v>1988</v>
      </c>
      <c r="D78" s="120">
        <v>9600</v>
      </c>
      <c r="E78" s="119" t="s">
        <v>1989</v>
      </c>
      <c r="F78" s="121"/>
      <c r="H78" s="117" t="s">
        <v>1892</v>
      </c>
      <c r="I78" s="117" t="s">
        <v>1893</v>
      </c>
      <c r="J78" s="117" t="s">
        <v>1894</v>
      </c>
      <c r="K78" s="117" t="s">
        <v>1932</v>
      </c>
      <c r="L78" s="117" t="s">
        <v>2001</v>
      </c>
      <c r="M78" s="117" t="s">
        <v>1933</v>
      </c>
      <c r="N78" s="117" t="s">
        <v>1898</v>
      </c>
      <c r="O78" s="117" t="s">
        <v>1899</v>
      </c>
      <c r="P78" s="117" t="s">
        <v>1932</v>
      </c>
      <c r="Q78" s="117" t="s">
        <v>1990</v>
      </c>
      <c r="R78" s="117" t="s">
        <v>2054</v>
      </c>
      <c r="S78" s="117" t="s">
        <v>2054</v>
      </c>
      <c r="T78" s="117" t="e">
        <f>VLOOKUP(#REF!,'[1]List-1-OK'!$A$3:$A$48,1,0)</f>
        <v>#REF!</v>
      </c>
    </row>
    <row r="79" spans="1:20" s="117" customFormat="1" ht="15" customHeight="1" x14ac:dyDescent="0.25">
      <c r="A79" s="118" t="s">
        <v>1910</v>
      </c>
      <c r="B79" s="119" t="s">
        <v>2053</v>
      </c>
      <c r="C79" s="119" t="s">
        <v>1988</v>
      </c>
      <c r="D79" s="120">
        <v>600</v>
      </c>
      <c r="E79" s="119" t="s">
        <v>1989</v>
      </c>
      <c r="F79" s="121"/>
      <c r="H79" s="117" t="s">
        <v>1892</v>
      </c>
      <c r="I79" s="117" t="s">
        <v>1893</v>
      </c>
      <c r="J79" s="117" t="s">
        <v>1894</v>
      </c>
      <c r="K79" s="117" t="s">
        <v>1932</v>
      </c>
      <c r="L79" s="117" t="s">
        <v>2001</v>
      </c>
      <c r="M79" s="117" t="s">
        <v>1933</v>
      </c>
      <c r="N79" s="117" t="s">
        <v>1898</v>
      </c>
      <c r="O79" s="117" t="s">
        <v>1899</v>
      </c>
      <c r="P79" s="117" t="s">
        <v>1932</v>
      </c>
      <c r="Q79" s="117" t="s">
        <v>1990</v>
      </c>
      <c r="R79" s="117" t="s">
        <v>2054</v>
      </c>
      <c r="S79" s="117" t="s">
        <v>2054</v>
      </c>
      <c r="T79" s="117" t="e">
        <f>VLOOKUP(#REF!,'[1]List-1-OK'!$A$3:$A$48,1,0)</f>
        <v>#REF!</v>
      </c>
    </row>
    <row r="80" spans="1:20" s="117" customFormat="1" ht="15" customHeight="1" x14ac:dyDescent="0.25">
      <c r="A80" s="118" t="s">
        <v>1888</v>
      </c>
      <c r="B80" s="119" t="s">
        <v>2055</v>
      </c>
      <c r="C80" s="119" t="s">
        <v>1988</v>
      </c>
      <c r="D80" s="120">
        <v>12600</v>
      </c>
      <c r="E80" s="119" t="s">
        <v>1989</v>
      </c>
      <c r="F80" s="121"/>
      <c r="H80" s="117" t="s">
        <v>1892</v>
      </c>
      <c r="I80" s="117" t="s">
        <v>1893</v>
      </c>
      <c r="J80" s="117" t="s">
        <v>1894</v>
      </c>
      <c r="K80" s="117" t="s">
        <v>1906</v>
      </c>
      <c r="L80" s="117" t="s">
        <v>2001</v>
      </c>
      <c r="M80" s="117" t="s">
        <v>1897</v>
      </c>
      <c r="N80" s="117" t="s">
        <v>1898</v>
      </c>
      <c r="O80" s="117" t="s">
        <v>1899</v>
      </c>
      <c r="P80" s="117" t="s">
        <v>1900</v>
      </c>
      <c r="Q80" s="117" t="s">
        <v>1990</v>
      </c>
      <c r="R80" s="117" t="s">
        <v>2054</v>
      </c>
      <c r="T80" s="117" t="e">
        <f>VLOOKUP(#REF!,'[1]List-1-OK'!$A$3:$A$48,1,0)</f>
        <v>#REF!</v>
      </c>
    </row>
    <row r="81" spans="1:20" s="117" customFormat="1" ht="15" customHeight="1" x14ac:dyDescent="0.25">
      <c r="A81" s="118" t="s">
        <v>1888</v>
      </c>
      <c r="B81" s="119" t="s">
        <v>2056</v>
      </c>
      <c r="C81" s="119" t="s">
        <v>1988</v>
      </c>
      <c r="D81" s="120">
        <v>1800</v>
      </c>
      <c r="E81" s="119" t="s">
        <v>1989</v>
      </c>
      <c r="F81" s="121"/>
      <c r="H81" s="117" t="s">
        <v>1892</v>
      </c>
      <c r="I81" s="117" t="s">
        <v>1893</v>
      </c>
      <c r="J81" s="117" t="s">
        <v>1894</v>
      </c>
      <c r="Q81" s="117" t="s">
        <v>1990</v>
      </c>
      <c r="R81" s="117" t="s">
        <v>2054</v>
      </c>
      <c r="T81" s="117" t="e">
        <f>VLOOKUP(#REF!,'[1]List-1-OK'!$A$3:$A$48,1,0)</f>
        <v>#REF!</v>
      </c>
    </row>
    <row r="82" spans="1:20" s="117" customFormat="1" ht="15" customHeight="1" x14ac:dyDescent="0.25">
      <c r="A82" s="118" t="s">
        <v>1910</v>
      </c>
      <c r="B82" s="119" t="s">
        <v>2057</v>
      </c>
      <c r="C82" s="119" t="s">
        <v>1988</v>
      </c>
      <c r="D82" s="120">
        <v>1200</v>
      </c>
      <c r="E82" s="119" t="s">
        <v>1989</v>
      </c>
      <c r="F82" s="121"/>
      <c r="H82" s="117" t="s">
        <v>1892</v>
      </c>
      <c r="I82" s="117" t="s">
        <v>1893</v>
      </c>
      <c r="J82" s="117" t="s">
        <v>1894</v>
      </c>
      <c r="Q82" s="117" t="s">
        <v>1990</v>
      </c>
      <c r="R82" s="117" t="s">
        <v>2054</v>
      </c>
      <c r="S82" s="117" t="s">
        <v>2054</v>
      </c>
      <c r="T82" s="117" t="e">
        <f>VLOOKUP(#REF!,'[1]List-1-OK'!$A$3:$A$48,1,0)</f>
        <v>#REF!</v>
      </c>
    </row>
    <row r="83" spans="1:20" s="117" customFormat="1" ht="15" customHeight="1" x14ac:dyDescent="0.25">
      <c r="A83" s="118" t="s">
        <v>1888</v>
      </c>
      <c r="B83" s="119" t="s">
        <v>2058</v>
      </c>
      <c r="C83" s="119" t="s">
        <v>1988</v>
      </c>
      <c r="D83" s="120">
        <v>2400</v>
      </c>
      <c r="E83" s="119" t="s">
        <v>1989</v>
      </c>
      <c r="F83" s="121"/>
      <c r="H83" s="117" t="s">
        <v>1892</v>
      </c>
      <c r="I83" s="117" t="s">
        <v>1893</v>
      </c>
      <c r="J83" s="117" t="s">
        <v>1894</v>
      </c>
      <c r="Q83" s="117" t="s">
        <v>1990</v>
      </c>
      <c r="R83" s="117" t="s">
        <v>2054</v>
      </c>
      <c r="T83" s="117" t="e">
        <f>VLOOKUP(#REF!,'[1]List-1-OK'!$A$3:$A$48,1,0)</f>
        <v>#REF!</v>
      </c>
    </row>
    <row r="84" spans="1:20" s="117" customFormat="1" ht="15" customHeight="1" x14ac:dyDescent="0.25">
      <c r="A84" s="118" t="s">
        <v>1888</v>
      </c>
      <c r="B84" s="119" t="s">
        <v>2059</v>
      </c>
      <c r="C84" s="119" t="s">
        <v>1988</v>
      </c>
      <c r="D84" s="120">
        <v>3600</v>
      </c>
      <c r="E84" s="119" t="s">
        <v>1989</v>
      </c>
      <c r="F84" s="121"/>
      <c r="H84" s="117" t="s">
        <v>1892</v>
      </c>
      <c r="I84" s="117" t="s">
        <v>1893</v>
      </c>
      <c r="J84" s="117" t="s">
        <v>1894</v>
      </c>
      <c r="K84" s="117" t="s">
        <v>1906</v>
      </c>
      <c r="L84" s="117" t="s">
        <v>2001</v>
      </c>
      <c r="M84" s="117" t="s">
        <v>1897</v>
      </c>
      <c r="N84" s="117" t="s">
        <v>1898</v>
      </c>
      <c r="O84" s="117" t="s">
        <v>1899</v>
      </c>
      <c r="P84" s="117" t="s">
        <v>1900</v>
      </c>
      <c r="Q84" s="117" t="s">
        <v>1990</v>
      </c>
      <c r="R84" s="117" t="s">
        <v>2054</v>
      </c>
      <c r="T84" s="117" t="e">
        <f>VLOOKUP(#REF!,'[1]List-1-OK'!$A$3:$A$48,1,0)</f>
        <v>#REF!</v>
      </c>
    </row>
    <row r="85" spans="1:20" s="117" customFormat="1" ht="15" customHeight="1" x14ac:dyDescent="0.25">
      <c r="A85" s="118" t="s">
        <v>1910</v>
      </c>
      <c r="B85" s="119" t="s">
        <v>2060</v>
      </c>
      <c r="C85" s="119" t="s">
        <v>1988</v>
      </c>
      <c r="D85" s="120">
        <v>1800</v>
      </c>
      <c r="E85" s="119" t="s">
        <v>1989</v>
      </c>
      <c r="F85" s="121"/>
      <c r="H85" s="117" t="s">
        <v>1892</v>
      </c>
      <c r="I85" s="117" t="s">
        <v>1893</v>
      </c>
      <c r="J85" s="117" t="s">
        <v>1894</v>
      </c>
      <c r="K85" s="117" t="s">
        <v>1932</v>
      </c>
      <c r="L85" s="117" t="s">
        <v>2001</v>
      </c>
      <c r="M85" s="117" t="s">
        <v>1933</v>
      </c>
      <c r="N85" s="117" t="s">
        <v>1898</v>
      </c>
      <c r="O85" s="117" t="s">
        <v>1899</v>
      </c>
      <c r="P85" s="117" t="s">
        <v>1932</v>
      </c>
      <c r="Q85" s="117" t="s">
        <v>1990</v>
      </c>
      <c r="R85" s="117" t="s">
        <v>2054</v>
      </c>
      <c r="S85" s="117" t="s">
        <v>2054</v>
      </c>
      <c r="T85" s="117" t="e">
        <f>VLOOKUP(#REF!,'[1]List-1-OK'!$A$3:$A$48,1,0)</f>
        <v>#REF!</v>
      </c>
    </row>
    <row r="86" spans="1:20" s="117" customFormat="1" ht="15" customHeight="1" x14ac:dyDescent="0.25">
      <c r="A86" s="118" t="s">
        <v>1888</v>
      </c>
      <c r="B86" s="119" t="s">
        <v>2061</v>
      </c>
      <c r="C86" s="119" t="s">
        <v>1988</v>
      </c>
      <c r="D86" s="120">
        <v>13200</v>
      </c>
      <c r="E86" s="119" t="s">
        <v>1989</v>
      </c>
      <c r="F86" s="121"/>
      <c r="H86" s="117" t="s">
        <v>1892</v>
      </c>
      <c r="I86" s="117" t="s">
        <v>1893</v>
      </c>
      <c r="J86" s="117" t="s">
        <v>1894</v>
      </c>
      <c r="K86" s="117" t="s">
        <v>1906</v>
      </c>
      <c r="L86" s="117" t="s">
        <v>2001</v>
      </c>
      <c r="M86" s="117" t="s">
        <v>2062</v>
      </c>
      <c r="N86" s="117" t="s">
        <v>1898</v>
      </c>
      <c r="O86" s="117">
        <v>600</v>
      </c>
      <c r="P86" s="117" t="s">
        <v>1900</v>
      </c>
      <c r="Q86" s="117" t="s">
        <v>1990</v>
      </c>
      <c r="R86" s="117" t="s">
        <v>2054</v>
      </c>
      <c r="T86" s="117" t="e">
        <f>VLOOKUP(#REF!,'[1]List-1-OK'!$A$3:$A$48,1,0)</f>
        <v>#REF!</v>
      </c>
    </row>
    <row r="87" spans="1:20" s="117" customFormat="1" ht="15" customHeight="1" x14ac:dyDescent="0.25">
      <c r="A87" s="118" t="s">
        <v>1888</v>
      </c>
      <c r="B87" s="119" t="s">
        <v>2063</v>
      </c>
      <c r="C87" s="119" t="s">
        <v>1988</v>
      </c>
      <c r="D87" s="120">
        <v>4200</v>
      </c>
      <c r="E87" s="119" t="s">
        <v>1989</v>
      </c>
      <c r="F87" s="121"/>
      <c r="H87" s="117" t="s">
        <v>1892</v>
      </c>
      <c r="I87" s="117" t="s">
        <v>1893</v>
      </c>
      <c r="J87" s="117" t="s">
        <v>1894</v>
      </c>
      <c r="Q87" s="117" t="s">
        <v>1990</v>
      </c>
      <c r="R87" s="117" t="s">
        <v>2054</v>
      </c>
      <c r="T87" s="117" t="e">
        <f>VLOOKUP(#REF!,'[1]List-1-OK'!$A$3:$A$48,1,0)</f>
        <v>#REF!</v>
      </c>
    </row>
    <row r="88" spans="1:20" s="117" customFormat="1" ht="15" customHeight="1" x14ac:dyDescent="0.25">
      <c r="A88" s="118" t="s">
        <v>1888</v>
      </c>
      <c r="B88" s="119" t="s">
        <v>2064</v>
      </c>
      <c r="C88" s="119" t="s">
        <v>1988</v>
      </c>
      <c r="D88" s="120">
        <v>96000</v>
      </c>
      <c r="E88" s="119" t="s">
        <v>1989</v>
      </c>
      <c r="F88" s="121"/>
      <c r="H88" s="117" t="s">
        <v>1892</v>
      </c>
      <c r="I88" s="117" t="s">
        <v>1893</v>
      </c>
      <c r="J88" s="117" t="s">
        <v>1894</v>
      </c>
      <c r="K88" s="117" t="s">
        <v>1906</v>
      </c>
      <c r="L88" s="117" t="s">
        <v>2001</v>
      </c>
      <c r="M88" s="117" t="s">
        <v>1897</v>
      </c>
      <c r="N88" s="117" t="s">
        <v>1898</v>
      </c>
      <c r="O88" s="117" t="s">
        <v>1899</v>
      </c>
      <c r="P88" s="117" t="s">
        <v>1900</v>
      </c>
      <c r="Q88" s="117" t="s">
        <v>1990</v>
      </c>
      <c r="R88" s="117" t="s">
        <v>2054</v>
      </c>
      <c r="T88" s="117" t="e">
        <f>VLOOKUP(#REF!,'[1]List-1-OK'!$A$3:$A$48,1,0)</f>
        <v>#REF!</v>
      </c>
    </row>
    <row r="89" spans="1:20" s="117" customFormat="1" ht="15" customHeight="1" x14ac:dyDescent="0.25">
      <c r="A89" s="118" t="s">
        <v>1888</v>
      </c>
      <c r="B89" s="119" t="s">
        <v>2065</v>
      </c>
      <c r="C89" s="119" t="s">
        <v>1988</v>
      </c>
      <c r="D89" s="120">
        <v>8400</v>
      </c>
      <c r="E89" s="119" t="s">
        <v>1989</v>
      </c>
      <c r="F89" s="121"/>
      <c r="H89" s="117" t="s">
        <v>1892</v>
      </c>
      <c r="I89" s="117" t="s">
        <v>1893</v>
      </c>
      <c r="J89" s="117" t="s">
        <v>1894</v>
      </c>
      <c r="K89" s="117" t="s">
        <v>1906</v>
      </c>
      <c r="L89" s="117" t="s">
        <v>2001</v>
      </c>
      <c r="M89" s="117" t="s">
        <v>1897</v>
      </c>
      <c r="N89" s="117" t="s">
        <v>2066</v>
      </c>
      <c r="O89" s="117" t="s">
        <v>1899</v>
      </c>
      <c r="P89" s="117" t="s">
        <v>1900</v>
      </c>
      <c r="Q89" s="117" t="s">
        <v>1990</v>
      </c>
      <c r="R89" s="117" t="s">
        <v>2054</v>
      </c>
      <c r="T89" s="117" t="e">
        <f>VLOOKUP(#REF!,'[1]List-1-OK'!$A$3:$A$48,1,0)</f>
        <v>#REF!</v>
      </c>
    </row>
    <row r="90" spans="1:20" s="117" customFormat="1" ht="15" customHeight="1" x14ac:dyDescent="0.25">
      <c r="A90" s="118" t="s">
        <v>1888</v>
      </c>
      <c r="B90" s="119" t="s">
        <v>2059</v>
      </c>
      <c r="C90" s="119" t="s">
        <v>1988</v>
      </c>
      <c r="D90" s="120">
        <v>6000</v>
      </c>
      <c r="E90" s="119" t="s">
        <v>1989</v>
      </c>
      <c r="F90" s="121"/>
      <c r="H90" s="117" t="s">
        <v>1892</v>
      </c>
      <c r="I90" s="117" t="s">
        <v>1893</v>
      </c>
      <c r="J90" s="117" t="s">
        <v>1894</v>
      </c>
      <c r="K90" s="117" t="s">
        <v>1906</v>
      </c>
      <c r="L90" s="117" t="s">
        <v>2001</v>
      </c>
      <c r="M90" s="117" t="s">
        <v>1897</v>
      </c>
      <c r="N90" s="117" t="s">
        <v>1898</v>
      </c>
      <c r="O90" s="117" t="s">
        <v>1899</v>
      </c>
      <c r="P90" s="117" t="s">
        <v>1900</v>
      </c>
      <c r="Q90" s="117" t="s">
        <v>1990</v>
      </c>
      <c r="R90" s="117" t="s">
        <v>2054</v>
      </c>
      <c r="T90" s="117" t="e">
        <f>VLOOKUP(#REF!,'[1]List-1-OK'!$A$3:$A$48,1,0)</f>
        <v>#REF!</v>
      </c>
    </row>
    <row r="91" spans="1:20" s="117" customFormat="1" ht="15" customHeight="1" x14ac:dyDescent="0.25">
      <c r="A91" s="118" t="s">
        <v>1888</v>
      </c>
      <c r="B91" s="119" t="s">
        <v>2059</v>
      </c>
      <c r="C91" s="119" t="s">
        <v>1988</v>
      </c>
      <c r="D91" s="120">
        <v>15000</v>
      </c>
      <c r="E91" s="119" t="s">
        <v>1989</v>
      </c>
      <c r="F91" s="121"/>
      <c r="H91" s="117" t="s">
        <v>1892</v>
      </c>
      <c r="I91" s="117" t="s">
        <v>1893</v>
      </c>
      <c r="J91" s="117" t="s">
        <v>1894</v>
      </c>
      <c r="K91" s="117" t="s">
        <v>1906</v>
      </c>
      <c r="L91" s="117" t="s">
        <v>2001</v>
      </c>
      <c r="M91" s="117" t="s">
        <v>1897</v>
      </c>
      <c r="N91" s="117" t="s">
        <v>1898</v>
      </c>
      <c r="O91" s="117" t="s">
        <v>1899</v>
      </c>
      <c r="P91" s="117" t="s">
        <v>1900</v>
      </c>
      <c r="Q91" s="117" t="s">
        <v>1990</v>
      </c>
      <c r="R91" s="117" t="s">
        <v>2054</v>
      </c>
      <c r="T91" s="117" t="e">
        <f>VLOOKUP(#REF!,'[1]List-1-OK'!$A$3:$A$48,1,0)</f>
        <v>#REF!</v>
      </c>
    </row>
    <row r="92" spans="1:20" s="117" customFormat="1" ht="15" customHeight="1" x14ac:dyDescent="0.25">
      <c r="A92" s="118" t="s">
        <v>1910</v>
      </c>
      <c r="B92" s="119" t="s">
        <v>2067</v>
      </c>
      <c r="C92" s="119" t="s">
        <v>1988</v>
      </c>
      <c r="D92" s="120">
        <v>1200</v>
      </c>
      <c r="E92" s="119" t="s">
        <v>1989</v>
      </c>
      <c r="F92" s="121"/>
      <c r="H92" s="117" t="s">
        <v>1892</v>
      </c>
      <c r="I92" s="117" t="s">
        <v>1893</v>
      </c>
      <c r="J92" s="117" t="s">
        <v>1894</v>
      </c>
      <c r="Q92" s="117" t="s">
        <v>1990</v>
      </c>
      <c r="R92" s="117" t="s">
        <v>2054</v>
      </c>
      <c r="S92" s="117" t="s">
        <v>2054</v>
      </c>
      <c r="T92" s="117" t="e">
        <f>VLOOKUP(#REF!,'[1]List-1-OK'!$A$3:$A$48,1,0)</f>
        <v>#REF!</v>
      </c>
    </row>
    <row r="93" spans="1:20" s="117" customFormat="1" ht="15" customHeight="1" x14ac:dyDescent="0.25">
      <c r="A93" s="118" t="s">
        <v>1888</v>
      </c>
      <c r="B93" s="119" t="s">
        <v>2068</v>
      </c>
      <c r="C93" s="119" t="s">
        <v>1988</v>
      </c>
      <c r="D93" s="120">
        <v>600</v>
      </c>
      <c r="E93" s="119" t="s">
        <v>1989</v>
      </c>
      <c r="F93" s="121"/>
      <c r="H93" s="117" t="s">
        <v>1892</v>
      </c>
      <c r="I93" s="117" t="s">
        <v>1893</v>
      </c>
      <c r="J93" s="117" t="s">
        <v>1894</v>
      </c>
      <c r="Q93" s="117" t="s">
        <v>1990</v>
      </c>
      <c r="R93" s="117" t="s">
        <v>2054</v>
      </c>
      <c r="T93" s="117" t="e">
        <f>VLOOKUP(#REF!,'[1]List-1-OK'!$A$3:$A$48,1,0)</f>
        <v>#REF!</v>
      </c>
    </row>
    <row r="94" spans="1:20" s="117" customFormat="1" ht="15" customHeight="1" x14ac:dyDescent="0.25">
      <c r="A94" s="118" t="s">
        <v>1888</v>
      </c>
      <c r="B94" s="119" t="s">
        <v>2069</v>
      </c>
      <c r="C94" s="119" t="s">
        <v>1988</v>
      </c>
      <c r="D94" s="120">
        <v>12600</v>
      </c>
      <c r="E94" s="119" t="s">
        <v>1989</v>
      </c>
      <c r="F94" s="121"/>
      <c r="H94" s="117" t="s">
        <v>1892</v>
      </c>
      <c r="I94" s="117" t="s">
        <v>1893</v>
      </c>
      <c r="J94" s="117" t="s">
        <v>1894</v>
      </c>
      <c r="Q94" s="117" t="s">
        <v>1990</v>
      </c>
      <c r="R94" s="117" t="s">
        <v>2054</v>
      </c>
      <c r="T94" s="117" t="e">
        <f>VLOOKUP(#REF!,'[1]List-1-OK'!$A$3:$A$48,1,0)</f>
        <v>#REF!</v>
      </c>
    </row>
    <row r="95" spans="1:20" s="117" customFormat="1" ht="15" customHeight="1" x14ac:dyDescent="0.25">
      <c r="A95" s="118" t="s">
        <v>1888</v>
      </c>
      <c r="B95" s="119" t="s">
        <v>2070</v>
      </c>
      <c r="C95" s="119" t="s">
        <v>1988</v>
      </c>
      <c r="D95" s="120">
        <v>25200</v>
      </c>
      <c r="E95" s="119" t="s">
        <v>1989</v>
      </c>
      <c r="F95" s="121"/>
      <c r="H95" s="117" t="s">
        <v>1892</v>
      </c>
      <c r="I95" s="117" t="s">
        <v>1893</v>
      </c>
      <c r="J95" s="117" t="s">
        <v>1894</v>
      </c>
      <c r="Q95" s="117" t="s">
        <v>1990</v>
      </c>
      <c r="R95" s="117" t="s">
        <v>2054</v>
      </c>
      <c r="T95" s="117" t="e">
        <f>VLOOKUP(#REF!,'[1]List-1-OK'!$A$3:$A$48,1,0)</f>
        <v>#REF!</v>
      </c>
    </row>
    <row r="96" spans="1:20" s="117" customFormat="1" ht="15" customHeight="1" x14ac:dyDescent="0.25">
      <c r="A96" s="118" t="s">
        <v>1910</v>
      </c>
      <c r="B96" s="119" t="s">
        <v>2053</v>
      </c>
      <c r="C96" s="119" t="s">
        <v>1988</v>
      </c>
      <c r="D96" s="120">
        <v>5400</v>
      </c>
      <c r="E96" s="119" t="s">
        <v>1989</v>
      </c>
      <c r="F96" s="121"/>
      <c r="H96" s="117" t="s">
        <v>1892</v>
      </c>
      <c r="I96" s="117" t="s">
        <v>1893</v>
      </c>
      <c r="J96" s="117" t="s">
        <v>1894</v>
      </c>
      <c r="K96" s="117" t="s">
        <v>1932</v>
      </c>
      <c r="L96" s="117" t="s">
        <v>2001</v>
      </c>
      <c r="M96" s="117" t="s">
        <v>1933</v>
      </c>
      <c r="N96" s="117" t="s">
        <v>1898</v>
      </c>
      <c r="O96" s="117" t="s">
        <v>1899</v>
      </c>
      <c r="P96" s="117" t="s">
        <v>1932</v>
      </c>
      <c r="Q96" s="117" t="s">
        <v>1990</v>
      </c>
      <c r="R96" s="117" t="s">
        <v>2054</v>
      </c>
      <c r="S96" s="117" t="s">
        <v>2054</v>
      </c>
      <c r="T96" s="117" t="e">
        <f>VLOOKUP(#REF!,'[1]List-1-OK'!$A$3:$A$48,1,0)</f>
        <v>#REF!</v>
      </c>
    </row>
    <row r="97" spans="1:20" s="117" customFormat="1" ht="15" customHeight="1" x14ac:dyDescent="0.25">
      <c r="A97" s="118" t="s">
        <v>1983</v>
      </c>
      <c r="B97" s="119" t="s">
        <v>2071</v>
      </c>
      <c r="C97" s="119" t="s">
        <v>1988</v>
      </c>
      <c r="D97" s="120">
        <v>1200</v>
      </c>
      <c r="E97" s="119" t="s">
        <v>1989</v>
      </c>
      <c r="F97" s="121"/>
      <c r="H97" s="117" t="s">
        <v>1892</v>
      </c>
      <c r="I97" s="117" t="s">
        <v>1893</v>
      </c>
      <c r="J97" s="117" t="s">
        <v>1894</v>
      </c>
      <c r="Q97" s="117" t="s">
        <v>1990</v>
      </c>
      <c r="R97" s="117" t="s">
        <v>2054</v>
      </c>
      <c r="T97" s="117" t="e">
        <f>VLOOKUP(#REF!,'[1]List-1-OK'!$A$3:$A$48,1,0)</f>
        <v>#REF!</v>
      </c>
    </row>
    <row r="98" spans="1:20" s="117" customFormat="1" ht="15" customHeight="1" x14ac:dyDescent="0.25">
      <c r="A98" s="118" t="s">
        <v>1958</v>
      </c>
      <c r="B98" s="119" t="s">
        <v>2072</v>
      </c>
      <c r="C98" s="119" t="s">
        <v>1890</v>
      </c>
      <c r="D98" s="120">
        <v>43000</v>
      </c>
      <c r="E98" s="119" t="s">
        <v>2014</v>
      </c>
      <c r="F98" s="121"/>
      <c r="H98" s="117" t="s">
        <v>1892</v>
      </c>
      <c r="I98" s="117" t="s">
        <v>2015</v>
      </c>
      <c r="J98" s="117" t="s">
        <v>1894</v>
      </c>
      <c r="Q98" s="117" t="s">
        <v>1901</v>
      </c>
      <c r="T98" s="117" t="e">
        <f>VLOOKUP(#REF!,'[1]List-1-OK'!$A$3:$A$48,1,0)</f>
        <v>#REF!</v>
      </c>
    </row>
    <row r="99" spans="1:20" s="117" customFormat="1" ht="15" customHeight="1" x14ac:dyDescent="0.25">
      <c r="A99" s="118" t="s">
        <v>1983</v>
      </c>
      <c r="B99" s="119" t="s">
        <v>2073</v>
      </c>
      <c r="C99" s="119" t="s">
        <v>1890</v>
      </c>
      <c r="D99" s="120">
        <v>875</v>
      </c>
      <c r="E99" s="119" t="s">
        <v>2074</v>
      </c>
      <c r="F99" s="121"/>
      <c r="H99" s="117" t="s">
        <v>2075</v>
      </c>
      <c r="I99" s="117" t="s">
        <v>2076</v>
      </c>
      <c r="J99" s="117" t="s">
        <v>1894</v>
      </c>
      <c r="K99" s="117" t="s">
        <v>1895</v>
      </c>
      <c r="L99" s="117" t="s">
        <v>1896</v>
      </c>
      <c r="M99" s="117" t="s">
        <v>1897</v>
      </c>
      <c r="N99" s="117" t="s">
        <v>1898</v>
      </c>
      <c r="O99" s="117" t="s">
        <v>1899</v>
      </c>
      <c r="P99" s="117" t="s">
        <v>1900</v>
      </c>
      <c r="Q99" s="117" t="s">
        <v>1901</v>
      </c>
      <c r="R99" s="117" t="s">
        <v>1957</v>
      </c>
      <c r="T99" s="117" t="e">
        <f>VLOOKUP(#REF!,'[1]List-1-OK'!$A$3:$A$48,1,0)</f>
        <v>#REF!</v>
      </c>
    </row>
    <row r="100" spans="1:20" s="117" customFormat="1" ht="15" customHeight="1" x14ac:dyDescent="0.25">
      <c r="A100" s="118" t="s">
        <v>1958</v>
      </c>
      <c r="B100" s="119" t="s">
        <v>2026</v>
      </c>
      <c r="C100" s="119" t="s">
        <v>1890</v>
      </c>
      <c r="D100" s="120">
        <v>280</v>
      </c>
      <c r="E100" s="119" t="s">
        <v>2074</v>
      </c>
      <c r="F100" s="121"/>
      <c r="H100" s="117" t="s">
        <v>2077</v>
      </c>
      <c r="I100" s="117" t="s">
        <v>2076</v>
      </c>
      <c r="J100" s="117" t="s">
        <v>1894</v>
      </c>
      <c r="K100" s="117" t="s">
        <v>2027</v>
      </c>
      <c r="L100" s="117" t="s">
        <v>1896</v>
      </c>
      <c r="M100" s="117" t="s">
        <v>2028</v>
      </c>
      <c r="N100" s="117" t="s">
        <v>1898</v>
      </c>
      <c r="O100" s="117">
        <v>1293</v>
      </c>
      <c r="P100" s="117" t="s">
        <v>2029</v>
      </c>
      <c r="Q100" s="117" t="s">
        <v>1901</v>
      </c>
      <c r="T100" s="117" t="e">
        <f>VLOOKUP(#REF!,'[1]List-1-OK'!$A$3:$A$48,1,0)</f>
        <v>#REF!</v>
      </c>
    </row>
    <row r="101" spans="1:20" s="117" customFormat="1" ht="15" customHeight="1" x14ac:dyDescent="0.25">
      <c r="A101" s="118" t="s">
        <v>1967</v>
      </c>
      <c r="B101" s="119" t="s">
        <v>2078</v>
      </c>
      <c r="C101" s="119" t="s">
        <v>1890</v>
      </c>
      <c r="D101" s="120">
        <v>2150</v>
      </c>
      <c r="E101" s="119" t="s">
        <v>2074</v>
      </c>
      <c r="F101" s="121"/>
      <c r="H101" s="117" t="s">
        <v>2079</v>
      </c>
      <c r="I101" s="117" t="s">
        <v>2080</v>
      </c>
      <c r="J101" s="117" t="s">
        <v>1894</v>
      </c>
      <c r="K101" s="117" t="s">
        <v>1970</v>
      </c>
      <c r="L101" s="117" t="s">
        <v>2034</v>
      </c>
      <c r="M101" s="117" t="s">
        <v>1971</v>
      </c>
      <c r="N101" s="117" t="s">
        <v>1898</v>
      </c>
      <c r="O101" s="117" t="s">
        <v>1899</v>
      </c>
      <c r="P101" s="117" t="s">
        <v>1972</v>
      </c>
      <c r="Q101" s="117" t="s">
        <v>1901</v>
      </c>
      <c r="T101" s="117" t="e">
        <f>VLOOKUP(#REF!,'[1]List-1-OK'!$A$3:$A$48,1,0)</f>
        <v>#REF!</v>
      </c>
    </row>
    <row r="102" spans="1:20" s="117" customFormat="1" ht="15" customHeight="1" x14ac:dyDescent="0.25">
      <c r="A102" s="118" t="s">
        <v>1958</v>
      </c>
      <c r="B102" s="119" t="s">
        <v>2072</v>
      </c>
      <c r="C102" s="119" t="s">
        <v>1890</v>
      </c>
      <c r="D102" s="120">
        <v>600</v>
      </c>
      <c r="E102" s="119" t="s">
        <v>2074</v>
      </c>
      <c r="F102" s="121"/>
      <c r="H102" s="117" t="s">
        <v>2079</v>
      </c>
      <c r="I102" s="117" t="s">
        <v>2080</v>
      </c>
      <c r="J102" s="117" t="s">
        <v>1894</v>
      </c>
      <c r="Q102" s="117" t="s">
        <v>1901</v>
      </c>
      <c r="T102" s="117" t="e">
        <f>VLOOKUP(#REF!,'[1]List-1-OK'!$A$3:$A$48,1,0)</f>
        <v>#REF!</v>
      </c>
    </row>
    <row r="103" spans="1:20" s="117" customFormat="1" ht="15" customHeight="1" x14ac:dyDescent="0.25">
      <c r="A103" s="118" t="s">
        <v>1910</v>
      </c>
      <c r="B103" s="119" t="s">
        <v>2081</v>
      </c>
      <c r="C103" s="119" t="s">
        <v>1890</v>
      </c>
      <c r="D103" s="120">
        <v>3250</v>
      </c>
      <c r="E103" s="119" t="s">
        <v>2074</v>
      </c>
      <c r="F103" s="121"/>
      <c r="H103" s="117" t="s">
        <v>2082</v>
      </c>
      <c r="I103" s="117" t="s">
        <v>2076</v>
      </c>
      <c r="J103" s="117" t="s">
        <v>1894</v>
      </c>
      <c r="Q103" s="117" t="s">
        <v>1901</v>
      </c>
      <c r="R103" s="117" t="s">
        <v>2083</v>
      </c>
      <c r="S103" s="117" t="s">
        <v>1995</v>
      </c>
      <c r="T103" s="117" t="e">
        <f>VLOOKUP(#REF!,'[1]List-1-OK'!$A$3:$A$48,1,0)</f>
        <v>#REF!</v>
      </c>
    </row>
    <row r="104" spans="1:20" s="126" customFormat="1" ht="15" customHeight="1" x14ac:dyDescent="0.25">
      <c r="A104" s="122" t="s">
        <v>1910</v>
      </c>
      <c r="B104" s="123" t="s">
        <v>2084</v>
      </c>
      <c r="C104" s="119" t="s">
        <v>1890</v>
      </c>
      <c r="D104" s="124">
        <v>625</v>
      </c>
      <c r="E104" s="123" t="s">
        <v>2074</v>
      </c>
      <c r="F104" s="125"/>
      <c r="G104" s="117"/>
      <c r="H104" s="126" t="s">
        <v>2085</v>
      </c>
      <c r="I104" s="117" t="s">
        <v>2076</v>
      </c>
      <c r="J104" s="117" t="s">
        <v>1894</v>
      </c>
      <c r="K104" s="117"/>
      <c r="L104" s="117"/>
      <c r="M104" s="117"/>
      <c r="N104" s="117"/>
      <c r="O104" s="117"/>
      <c r="P104" s="117"/>
      <c r="Q104" s="117" t="s">
        <v>1901</v>
      </c>
      <c r="R104" s="126" t="s">
        <v>2086</v>
      </c>
      <c r="S104" s="126" t="s">
        <v>2087</v>
      </c>
      <c r="T104" s="126" t="e">
        <f>VLOOKUP(#REF!,'[1]List-1-OK'!$A$3:$A$48,1,0)</f>
        <v>#REF!</v>
      </c>
    </row>
    <row r="105" spans="1:20" s="117" customFormat="1" ht="15" customHeight="1" x14ac:dyDescent="0.25">
      <c r="A105" s="118" t="s">
        <v>2088</v>
      </c>
      <c r="B105" s="119" t="s">
        <v>2089</v>
      </c>
      <c r="C105" s="119" t="s">
        <v>1890</v>
      </c>
      <c r="D105" s="120">
        <v>800</v>
      </c>
      <c r="E105" s="119" t="s">
        <v>2074</v>
      </c>
      <c r="F105" s="121"/>
      <c r="H105" s="117" t="s">
        <v>2090</v>
      </c>
      <c r="I105" s="117" t="s">
        <v>2076</v>
      </c>
      <c r="J105" s="117" t="s">
        <v>1894</v>
      </c>
      <c r="Q105" s="117" t="s">
        <v>1901</v>
      </c>
      <c r="T105" s="117" t="e">
        <f>VLOOKUP(#REF!,'[1]List-1-OK'!$A$3:$A$48,1,0)</f>
        <v>#REF!</v>
      </c>
    </row>
    <row r="106" spans="1:20" s="117" customFormat="1" ht="15" customHeight="1" x14ac:dyDescent="0.25">
      <c r="A106" s="118" t="s">
        <v>1910</v>
      </c>
      <c r="B106" s="119" t="s">
        <v>2091</v>
      </c>
      <c r="C106" s="119" t="s">
        <v>1890</v>
      </c>
      <c r="D106" s="120">
        <v>3860</v>
      </c>
      <c r="E106" s="119" t="s">
        <v>2074</v>
      </c>
      <c r="F106" s="121"/>
      <c r="H106" s="117" t="s">
        <v>2082</v>
      </c>
      <c r="I106" s="117" t="s">
        <v>2076</v>
      </c>
      <c r="J106" s="117" t="s">
        <v>1894</v>
      </c>
      <c r="Q106" s="117" t="s">
        <v>1901</v>
      </c>
      <c r="R106" s="117" t="s">
        <v>1914</v>
      </c>
      <c r="S106" s="117" t="s">
        <v>1915</v>
      </c>
      <c r="T106" s="117" t="e">
        <f>VLOOKUP(#REF!,'[1]List-1-OK'!$A$3:$A$48,1,0)</f>
        <v>#REF!</v>
      </c>
    </row>
    <row r="107" spans="1:20" s="117" customFormat="1" ht="15" customHeight="1" x14ac:dyDescent="0.25">
      <c r="A107" s="118" t="s">
        <v>2044</v>
      </c>
      <c r="B107" s="119" t="s">
        <v>2092</v>
      </c>
      <c r="C107" s="119" t="s">
        <v>1890</v>
      </c>
      <c r="D107" s="120">
        <v>300</v>
      </c>
      <c r="E107" s="119" t="s">
        <v>2074</v>
      </c>
      <c r="F107" s="121"/>
      <c r="H107" s="117" t="s">
        <v>2079</v>
      </c>
      <c r="I107" s="117" t="s">
        <v>2080</v>
      </c>
      <c r="J107" s="117" t="s">
        <v>1894</v>
      </c>
      <c r="K107" s="117" t="s">
        <v>2093</v>
      </c>
      <c r="L107" s="117" t="s">
        <v>1918</v>
      </c>
      <c r="M107" s="117" t="s">
        <v>2094</v>
      </c>
      <c r="N107" s="117" t="s">
        <v>1898</v>
      </c>
      <c r="O107" s="117" t="s">
        <v>1899</v>
      </c>
      <c r="P107" s="117" t="s">
        <v>1972</v>
      </c>
      <c r="Q107" s="117" t="s">
        <v>1901</v>
      </c>
      <c r="T107" s="117" t="e">
        <f>VLOOKUP(#REF!,'[1]List-1-OK'!$A$3:$A$48,1,0)</f>
        <v>#REF!</v>
      </c>
    </row>
    <row r="108" spans="1:20" s="117" customFormat="1" ht="15" customHeight="1" x14ac:dyDescent="0.25">
      <c r="A108" s="118" t="s">
        <v>1983</v>
      </c>
      <c r="B108" s="119" t="s">
        <v>2095</v>
      </c>
      <c r="C108" s="119" t="s">
        <v>1890</v>
      </c>
      <c r="D108" s="120">
        <v>6000</v>
      </c>
      <c r="E108" s="119" t="s">
        <v>2074</v>
      </c>
      <c r="F108" s="121"/>
      <c r="H108" s="117" t="s">
        <v>2085</v>
      </c>
      <c r="I108" s="117" t="s">
        <v>2076</v>
      </c>
      <c r="J108" s="117" t="s">
        <v>1894</v>
      </c>
      <c r="K108" s="117" t="s">
        <v>1895</v>
      </c>
      <c r="L108" s="117" t="s">
        <v>1896</v>
      </c>
      <c r="M108" s="117" t="s">
        <v>2062</v>
      </c>
      <c r="N108" s="117" t="s">
        <v>1898</v>
      </c>
      <c r="O108" s="117">
        <v>5610</v>
      </c>
      <c r="P108" s="117" t="s">
        <v>1900</v>
      </c>
      <c r="Q108" s="117" t="s">
        <v>1901</v>
      </c>
      <c r="T108" s="117" t="e">
        <f>VLOOKUP(#REF!,'[1]List-1-OK'!$A$3:$A$48,1,0)</f>
        <v>#REF!</v>
      </c>
    </row>
    <row r="109" spans="1:20" s="117" customFormat="1" ht="15" customHeight="1" x14ac:dyDescent="0.25">
      <c r="A109" s="118" t="s">
        <v>1888</v>
      </c>
      <c r="B109" s="119" t="s">
        <v>2096</v>
      </c>
      <c r="C109" s="119" t="s">
        <v>1890</v>
      </c>
      <c r="D109" s="120">
        <v>875</v>
      </c>
      <c r="E109" s="119" t="s">
        <v>2074</v>
      </c>
      <c r="F109" s="121"/>
      <c r="H109" s="117" t="s">
        <v>2085</v>
      </c>
      <c r="I109" s="117" t="s">
        <v>2097</v>
      </c>
      <c r="J109" s="117" t="s">
        <v>1894</v>
      </c>
      <c r="Q109" s="117" t="s">
        <v>1901</v>
      </c>
      <c r="T109" s="117" t="e">
        <f>VLOOKUP(#REF!,'[1]List-1-OK'!$A$3:$A$48,1,0)</f>
        <v>#REF!</v>
      </c>
    </row>
    <row r="110" spans="1:20" s="117" customFormat="1" ht="15" customHeight="1" x14ac:dyDescent="0.25">
      <c r="A110" s="118" t="s">
        <v>1910</v>
      </c>
      <c r="B110" s="119" t="s">
        <v>2098</v>
      </c>
      <c r="C110" s="119" t="s">
        <v>1890</v>
      </c>
      <c r="D110" s="120">
        <v>3980</v>
      </c>
      <c r="E110" s="119" t="s">
        <v>2074</v>
      </c>
      <c r="F110" s="121"/>
      <c r="H110" s="117" t="s">
        <v>2099</v>
      </c>
      <c r="I110" s="117" t="s">
        <v>2076</v>
      </c>
      <c r="J110" s="117" t="s">
        <v>1894</v>
      </c>
      <c r="Q110" s="117" t="s">
        <v>1901</v>
      </c>
      <c r="R110" s="117" t="s">
        <v>1914</v>
      </c>
      <c r="S110" s="117" t="s">
        <v>1915</v>
      </c>
      <c r="T110" s="117" t="e">
        <f>VLOOKUP(#REF!,'[1]List-1-OK'!$A$3:$A$48,1,0)</f>
        <v>#REF!</v>
      </c>
    </row>
    <row r="111" spans="1:20" s="117" customFormat="1" ht="15" customHeight="1" x14ac:dyDescent="0.25">
      <c r="A111" s="118" t="s">
        <v>1958</v>
      </c>
      <c r="B111" s="119" t="s">
        <v>2100</v>
      </c>
      <c r="C111" s="119" t="s">
        <v>1890</v>
      </c>
      <c r="D111" s="120">
        <v>900</v>
      </c>
      <c r="E111" s="119" t="s">
        <v>2074</v>
      </c>
      <c r="F111" s="121"/>
      <c r="H111" s="117" t="s">
        <v>2077</v>
      </c>
      <c r="I111" s="117" t="s">
        <v>2076</v>
      </c>
      <c r="J111" s="117" t="s">
        <v>1894</v>
      </c>
      <c r="Q111" s="117" t="s">
        <v>1901</v>
      </c>
      <c r="T111" s="117" t="e">
        <f>VLOOKUP(#REF!,'[1]List-1-OK'!$A$3:$A$48,1,0)</f>
        <v>#REF!</v>
      </c>
    </row>
    <row r="112" spans="1:20" s="126" customFormat="1" ht="15" customHeight="1" x14ac:dyDescent="0.25">
      <c r="A112" s="122" t="s">
        <v>1910</v>
      </c>
      <c r="B112" s="123" t="s">
        <v>2101</v>
      </c>
      <c r="C112" s="119" t="s">
        <v>1890</v>
      </c>
      <c r="D112" s="124">
        <v>4850</v>
      </c>
      <c r="E112" s="123" t="s">
        <v>2074</v>
      </c>
      <c r="F112" s="125"/>
      <c r="G112" s="117"/>
      <c r="H112" s="126" t="s">
        <v>2099</v>
      </c>
      <c r="I112" s="117" t="s">
        <v>2076</v>
      </c>
      <c r="J112" s="117" t="s">
        <v>1894</v>
      </c>
      <c r="K112" s="117"/>
      <c r="L112" s="117"/>
      <c r="M112" s="117"/>
      <c r="N112" s="117"/>
      <c r="O112" s="117"/>
      <c r="P112" s="117"/>
      <c r="Q112" s="117" t="s">
        <v>1901</v>
      </c>
      <c r="R112" s="126" t="s">
        <v>2086</v>
      </c>
      <c r="S112" s="126" t="s">
        <v>2087</v>
      </c>
      <c r="T112" s="126" t="e">
        <f>VLOOKUP(#REF!,'[1]List-1-OK'!$A$3:$A$48,1,0)</f>
        <v>#REF!</v>
      </c>
    </row>
    <row r="113" spans="1:20" s="117" customFormat="1" ht="15" customHeight="1" x14ac:dyDescent="0.25">
      <c r="A113" s="118" t="s">
        <v>1888</v>
      </c>
      <c r="B113" s="119" t="s">
        <v>2102</v>
      </c>
      <c r="C113" s="119" t="s">
        <v>1890</v>
      </c>
      <c r="D113" s="120">
        <v>1950</v>
      </c>
      <c r="E113" s="119" t="s">
        <v>2074</v>
      </c>
      <c r="F113" s="121"/>
      <c r="H113" s="117" t="s">
        <v>2103</v>
      </c>
      <c r="I113" s="117" t="s">
        <v>2076</v>
      </c>
      <c r="J113" s="117" t="s">
        <v>1894</v>
      </c>
      <c r="K113" s="117" t="s">
        <v>1895</v>
      </c>
      <c r="L113" s="117" t="s">
        <v>1896</v>
      </c>
      <c r="M113" s="117" t="s">
        <v>1897</v>
      </c>
      <c r="N113" s="117" t="s">
        <v>1898</v>
      </c>
      <c r="O113" s="117" t="s">
        <v>1899</v>
      </c>
      <c r="P113" s="117" t="s">
        <v>1900</v>
      </c>
      <c r="Q113" s="117" t="s">
        <v>1901</v>
      </c>
      <c r="T113" s="117" t="e">
        <f>VLOOKUP(#REF!,'[1]List-1-OK'!$A$3:$A$48,1,0)</f>
        <v>#REF!</v>
      </c>
    </row>
    <row r="114" spans="1:20" s="126" customFormat="1" ht="15" customHeight="1" x14ac:dyDescent="0.25">
      <c r="A114" s="122" t="s">
        <v>1910</v>
      </c>
      <c r="B114" s="123" t="s">
        <v>2104</v>
      </c>
      <c r="C114" s="119" t="s">
        <v>1890</v>
      </c>
      <c r="D114" s="124">
        <v>1750</v>
      </c>
      <c r="E114" s="123" t="s">
        <v>2074</v>
      </c>
      <c r="F114" s="125"/>
      <c r="G114" s="117"/>
      <c r="H114" s="126" t="s">
        <v>2085</v>
      </c>
      <c r="I114" s="117" t="s">
        <v>2076</v>
      </c>
      <c r="J114" s="117" t="s">
        <v>1894</v>
      </c>
      <c r="K114" s="117"/>
      <c r="L114" s="117"/>
      <c r="M114" s="117"/>
      <c r="N114" s="117"/>
      <c r="O114" s="117"/>
      <c r="P114" s="117"/>
      <c r="Q114" s="117" t="s">
        <v>1901</v>
      </c>
      <c r="R114" s="126" t="s">
        <v>2040</v>
      </c>
      <c r="S114" s="126" t="s">
        <v>2041</v>
      </c>
      <c r="T114" s="126" t="e">
        <f>VLOOKUP(#REF!,'[1]List-1-OK'!$A$3:$A$48,1,0)</f>
        <v>#REF!</v>
      </c>
    </row>
    <row r="115" spans="1:20" s="117" customFormat="1" ht="15" customHeight="1" x14ac:dyDescent="0.25">
      <c r="A115" s="118" t="s">
        <v>1958</v>
      </c>
      <c r="B115" s="119" t="s">
        <v>2105</v>
      </c>
      <c r="C115" s="119" t="s">
        <v>1890</v>
      </c>
      <c r="D115" s="120">
        <v>240</v>
      </c>
      <c r="E115" s="119" t="s">
        <v>2074</v>
      </c>
      <c r="F115" s="121"/>
      <c r="H115" s="117" t="s">
        <v>2106</v>
      </c>
      <c r="I115" s="117" t="s">
        <v>2076</v>
      </c>
      <c r="J115" s="117" t="s">
        <v>1894</v>
      </c>
      <c r="Q115" s="117" t="s">
        <v>1901</v>
      </c>
      <c r="T115" s="117" t="e">
        <f>VLOOKUP(#REF!,'[1]List-1-OK'!$A$3:$A$48,1,0)</f>
        <v>#REF!</v>
      </c>
    </row>
    <row r="116" spans="1:20" s="117" customFormat="1" ht="15" customHeight="1" x14ac:dyDescent="0.25">
      <c r="A116" s="118" t="s">
        <v>2088</v>
      </c>
      <c r="B116" s="119" t="s">
        <v>2107</v>
      </c>
      <c r="C116" s="119" t="s">
        <v>1890</v>
      </c>
      <c r="D116" s="120">
        <v>1000</v>
      </c>
      <c r="E116" s="119" t="s">
        <v>2074</v>
      </c>
      <c r="F116" s="121"/>
      <c r="H116" s="117" t="s">
        <v>2082</v>
      </c>
      <c r="I116" s="117" t="s">
        <v>2076</v>
      </c>
      <c r="J116" s="117" t="s">
        <v>1894</v>
      </c>
      <c r="Q116" s="117" t="s">
        <v>1901</v>
      </c>
      <c r="T116" s="117" t="e">
        <f>VLOOKUP(#REF!,'[1]List-1-OK'!$A$3:$A$48,1,0)</f>
        <v>#REF!</v>
      </c>
    </row>
    <row r="117" spans="1:20" s="117" customFormat="1" ht="15" customHeight="1" x14ac:dyDescent="0.25">
      <c r="A117" s="118" t="s">
        <v>1973</v>
      </c>
      <c r="B117" s="119" t="s">
        <v>2108</v>
      </c>
      <c r="C117" s="119" t="s">
        <v>1890</v>
      </c>
      <c r="D117" s="120">
        <v>8050</v>
      </c>
      <c r="E117" s="119" t="s">
        <v>2074</v>
      </c>
      <c r="F117" s="121"/>
      <c r="H117" s="117" t="s">
        <v>2079</v>
      </c>
      <c r="I117" s="117" t="s">
        <v>2080</v>
      </c>
      <c r="J117" s="117" t="s">
        <v>1894</v>
      </c>
      <c r="K117" s="117" t="s">
        <v>2109</v>
      </c>
      <c r="L117" s="117" t="s">
        <v>2034</v>
      </c>
      <c r="M117" s="117" t="s">
        <v>2110</v>
      </c>
      <c r="N117" s="117" t="s">
        <v>1898</v>
      </c>
      <c r="O117" s="117" t="s">
        <v>1899</v>
      </c>
      <c r="P117" s="117" t="s">
        <v>2111</v>
      </c>
      <c r="Q117" s="117" t="s">
        <v>1901</v>
      </c>
      <c r="T117" s="117" t="e">
        <f>VLOOKUP(#REF!,'[1]List-1-OK'!$A$3:$A$48,1,0)</f>
        <v>#REF!</v>
      </c>
    </row>
    <row r="118" spans="1:20" s="117" customFormat="1" ht="15" customHeight="1" x14ac:dyDescent="0.25">
      <c r="A118" s="118" t="s">
        <v>1958</v>
      </c>
      <c r="B118" s="119" t="s">
        <v>2105</v>
      </c>
      <c r="C118" s="119" t="s">
        <v>1890</v>
      </c>
      <c r="D118" s="120">
        <v>240</v>
      </c>
      <c r="E118" s="119" t="s">
        <v>2074</v>
      </c>
      <c r="F118" s="121"/>
      <c r="H118" s="117" t="s">
        <v>2106</v>
      </c>
      <c r="I118" s="117" t="s">
        <v>2076</v>
      </c>
      <c r="J118" s="117" t="s">
        <v>1894</v>
      </c>
      <c r="Q118" s="117" t="s">
        <v>1901</v>
      </c>
      <c r="T118" s="117" t="e">
        <f>VLOOKUP(#REF!,'[1]List-1-OK'!$A$3:$A$48,1,0)</f>
        <v>#REF!</v>
      </c>
    </row>
    <row r="119" spans="1:20" s="117" customFormat="1" ht="15" customHeight="1" x14ac:dyDescent="0.25">
      <c r="A119" s="118" t="s">
        <v>1983</v>
      </c>
      <c r="B119" s="119" t="s">
        <v>2112</v>
      </c>
      <c r="C119" s="119" t="s">
        <v>1890</v>
      </c>
      <c r="D119" s="120">
        <v>500</v>
      </c>
      <c r="E119" s="119" t="s">
        <v>2074</v>
      </c>
      <c r="F119" s="121"/>
      <c r="H119" s="117" t="s">
        <v>2082</v>
      </c>
      <c r="I119" s="117" t="s">
        <v>2076</v>
      </c>
      <c r="J119" s="117" t="s">
        <v>1894</v>
      </c>
      <c r="Q119" s="117" t="s">
        <v>1901</v>
      </c>
      <c r="T119" s="117" t="e">
        <f>VLOOKUP(#REF!,'[1]List-1-OK'!$A$3:$A$48,1,0)</f>
        <v>#REF!</v>
      </c>
    </row>
    <row r="120" spans="1:20" s="117" customFormat="1" ht="15" customHeight="1" x14ac:dyDescent="0.25">
      <c r="A120" s="118" t="s">
        <v>1888</v>
      </c>
      <c r="B120" s="119" t="s">
        <v>2113</v>
      </c>
      <c r="C120" s="119" t="s">
        <v>1890</v>
      </c>
      <c r="D120" s="120">
        <v>19050</v>
      </c>
      <c r="E120" s="119" t="s">
        <v>2074</v>
      </c>
      <c r="F120" s="121"/>
      <c r="H120" s="117" t="s">
        <v>2079</v>
      </c>
      <c r="I120" s="117" t="s">
        <v>2080</v>
      </c>
      <c r="J120" s="117" t="s">
        <v>1894</v>
      </c>
      <c r="K120" s="117" t="s">
        <v>1906</v>
      </c>
      <c r="L120" s="117" t="s">
        <v>2034</v>
      </c>
      <c r="M120" s="117" t="s">
        <v>1897</v>
      </c>
      <c r="N120" s="117" t="s">
        <v>1898</v>
      </c>
      <c r="O120" s="117" t="s">
        <v>1899</v>
      </c>
      <c r="P120" s="117" t="s">
        <v>1900</v>
      </c>
      <c r="Q120" s="117" t="s">
        <v>1901</v>
      </c>
      <c r="T120" s="117" t="e">
        <f>VLOOKUP(#REF!,'[1]List-1-OK'!$A$3:$A$48,1,0)</f>
        <v>#REF!</v>
      </c>
    </row>
    <row r="121" spans="1:20" s="117" customFormat="1" ht="15" customHeight="1" x14ac:dyDescent="0.25">
      <c r="A121" s="118" t="s">
        <v>2114</v>
      </c>
      <c r="B121" s="119" t="s">
        <v>2115</v>
      </c>
      <c r="C121" s="119" t="s">
        <v>1890</v>
      </c>
      <c r="D121" s="120">
        <v>230</v>
      </c>
      <c r="E121" s="119" t="s">
        <v>2074</v>
      </c>
      <c r="F121" s="121"/>
      <c r="H121" s="117" t="s">
        <v>2085</v>
      </c>
      <c r="I121" s="117" t="s">
        <v>2076</v>
      </c>
      <c r="J121" s="117" t="s">
        <v>1894</v>
      </c>
      <c r="Q121" s="117" t="s">
        <v>1901</v>
      </c>
      <c r="T121" s="117" t="e">
        <f>VLOOKUP(#REF!,'[1]List-1-OK'!$A$3:$A$48,1,0)</f>
        <v>#REF!</v>
      </c>
    </row>
    <row r="122" spans="1:20" s="117" customFormat="1" ht="15" customHeight="1" x14ac:dyDescent="0.25">
      <c r="A122" s="118" t="s">
        <v>1924</v>
      </c>
      <c r="B122" s="119" t="s">
        <v>2116</v>
      </c>
      <c r="C122" s="119" t="s">
        <v>1890</v>
      </c>
      <c r="D122" s="120">
        <v>1300</v>
      </c>
      <c r="E122" s="119" t="s">
        <v>2074</v>
      </c>
      <c r="F122" s="121"/>
      <c r="H122" s="117" t="s">
        <v>2117</v>
      </c>
      <c r="I122" s="117" t="s">
        <v>2076</v>
      </c>
      <c r="J122" s="117" t="s">
        <v>1894</v>
      </c>
      <c r="Q122" s="117" t="s">
        <v>1901</v>
      </c>
      <c r="T122" s="117" t="e">
        <f>VLOOKUP(#REF!,'[1]List-1-OK'!$A$3:$A$48,1,0)</f>
        <v>#REF!</v>
      </c>
    </row>
    <row r="123" spans="1:20" s="126" customFormat="1" ht="15" customHeight="1" x14ac:dyDescent="0.25">
      <c r="A123" s="122" t="s">
        <v>1910</v>
      </c>
      <c r="B123" s="123" t="s">
        <v>2118</v>
      </c>
      <c r="C123" s="119" t="s">
        <v>1890</v>
      </c>
      <c r="D123" s="124">
        <v>1500</v>
      </c>
      <c r="E123" s="123" t="s">
        <v>2074</v>
      </c>
      <c r="F123" s="125"/>
      <c r="G123" s="117"/>
      <c r="H123" s="126" t="s">
        <v>2077</v>
      </c>
      <c r="I123" s="117" t="s">
        <v>2076</v>
      </c>
      <c r="J123" s="117" t="s">
        <v>1894</v>
      </c>
      <c r="K123" s="117"/>
      <c r="L123" s="117"/>
      <c r="M123" s="117"/>
      <c r="N123" s="117"/>
      <c r="O123" s="117"/>
      <c r="P123" s="117"/>
      <c r="Q123" s="117" t="s">
        <v>1901</v>
      </c>
      <c r="R123" s="126" t="s">
        <v>2040</v>
      </c>
      <c r="S123" s="126" t="s">
        <v>2041</v>
      </c>
      <c r="T123" s="126" t="e">
        <f>VLOOKUP(#REF!,'[1]List-1-OK'!$A$3:$A$48,1,0)</f>
        <v>#REF!</v>
      </c>
    </row>
    <row r="124" spans="1:20" s="126" customFormat="1" ht="15" customHeight="1" x14ac:dyDescent="0.25">
      <c r="A124" s="122" t="s">
        <v>1910</v>
      </c>
      <c r="B124" s="123" t="s">
        <v>2119</v>
      </c>
      <c r="C124" s="119" t="s">
        <v>1890</v>
      </c>
      <c r="D124" s="124">
        <v>320</v>
      </c>
      <c r="E124" s="123" t="s">
        <v>2074</v>
      </c>
      <c r="F124" s="125"/>
      <c r="G124" s="117"/>
      <c r="H124" s="126" t="s">
        <v>2120</v>
      </c>
      <c r="I124" s="117" t="s">
        <v>2076</v>
      </c>
      <c r="J124" s="117" t="s">
        <v>1894</v>
      </c>
      <c r="K124" s="117"/>
      <c r="L124" s="117"/>
      <c r="M124" s="117"/>
      <c r="N124" s="117"/>
      <c r="O124" s="117"/>
      <c r="P124" s="117"/>
      <c r="Q124" s="117" t="s">
        <v>1901</v>
      </c>
      <c r="R124" s="126" t="s">
        <v>2040</v>
      </c>
      <c r="S124" s="126" t="s">
        <v>2041</v>
      </c>
      <c r="T124" s="126" t="e">
        <f>VLOOKUP(#REF!,'[1]List-1-OK'!$A$3:$A$48,1,0)</f>
        <v>#REF!</v>
      </c>
    </row>
    <row r="125" spans="1:20" s="117" customFormat="1" ht="15" customHeight="1" x14ac:dyDescent="0.25">
      <c r="A125" s="118" t="s">
        <v>1983</v>
      </c>
      <c r="B125" s="119" t="s">
        <v>2121</v>
      </c>
      <c r="C125" s="119" t="s">
        <v>1890</v>
      </c>
      <c r="D125" s="120">
        <v>1600</v>
      </c>
      <c r="E125" s="119" t="s">
        <v>2074</v>
      </c>
      <c r="F125" s="121"/>
      <c r="H125" s="117" t="s">
        <v>2090</v>
      </c>
      <c r="I125" s="117" t="s">
        <v>2076</v>
      </c>
      <c r="J125" s="117" t="s">
        <v>1894</v>
      </c>
      <c r="Q125" s="117" t="s">
        <v>1901</v>
      </c>
      <c r="R125" s="117" t="s">
        <v>2122</v>
      </c>
      <c r="T125" s="117" t="e">
        <f>VLOOKUP(#REF!,'[1]List-1-OK'!$A$3:$A$48,1,0)</f>
        <v>#REF!</v>
      </c>
    </row>
    <row r="126" spans="1:20" s="117" customFormat="1" ht="15" customHeight="1" x14ac:dyDescent="0.25">
      <c r="A126" s="118" t="s">
        <v>1958</v>
      </c>
      <c r="B126" s="119" t="s">
        <v>2030</v>
      </c>
      <c r="C126" s="119" t="s">
        <v>1890</v>
      </c>
      <c r="D126" s="120">
        <v>1200</v>
      </c>
      <c r="E126" s="119" t="s">
        <v>2074</v>
      </c>
      <c r="F126" s="121"/>
      <c r="H126" s="117" t="s">
        <v>2106</v>
      </c>
      <c r="I126" s="117" t="s">
        <v>2076</v>
      </c>
      <c r="J126" s="117" t="s">
        <v>1894</v>
      </c>
      <c r="Q126" s="117" t="s">
        <v>1901</v>
      </c>
      <c r="T126" s="117" t="e">
        <f>VLOOKUP(#REF!,'[1]List-1-OK'!$A$3:$A$48,1,0)</f>
        <v>#REF!</v>
      </c>
    </row>
    <row r="127" spans="1:20" s="117" customFormat="1" ht="15" customHeight="1" x14ac:dyDescent="0.25">
      <c r="A127" s="118" t="s">
        <v>1910</v>
      </c>
      <c r="B127" s="119" t="s">
        <v>2123</v>
      </c>
      <c r="C127" s="119" t="s">
        <v>1890</v>
      </c>
      <c r="D127" s="120">
        <v>2375</v>
      </c>
      <c r="E127" s="119" t="s">
        <v>2074</v>
      </c>
      <c r="F127" s="121"/>
      <c r="H127" s="117" t="s">
        <v>2124</v>
      </c>
      <c r="I127" s="117" t="s">
        <v>2076</v>
      </c>
      <c r="J127" s="117" t="s">
        <v>1894</v>
      </c>
      <c r="Q127" s="117" t="s">
        <v>1901</v>
      </c>
      <c r="R127" s="117" t="s">
        <v>1957</v>
      </c>
      <c r="S127" s="117" t="s">
        <v>1995</v>
      </c>
      <c r="T127" s="117" t="e">
        <f>VLOOKUP(#REF!,'[1]List-1-OK'!$A$3:$A$48,1,0)</f>
        <v>#REF!</v>
      </c>
    </row>
    <row r="128" spans="1:20" s="117" customFormat="1" ht="15" customHeight="1" x14ac:dyDescent="0.25">
      <c r="A128" s="118" t="s">
        <v>1973</v>
      </c>
      <c r="B128" s="119" t="s">
        <v>2125</v>
      </c>
      <c r="C128" s="119" t="s">
        <v>1890</v>
      </c>
      <c r="D128" s="120">
        <v>750</v>
      </c>
      <c r="E128" s="119" t="s">
        <v>2074</v>
      </c>
      <c r="F128" s="121"/>
      <c r="H128" s="117" t="s">
        <v>2106</v>
      </c>
      <c r="I128" s="117" t="s">
        <v>2076</v>
      </c>
      <c r="J128" s="117" t="s">
        <v>1894</v>
      </c>
      <c r="K128" s="117" t="s">
        <v>2109</v>
      </c>
      <c r="L128" s="117" t="s">
        <v>1896</v>
      </c>
      <c r="M128" s="117" t="s">
        <v>2110</v>
      </c>
      <c r="N128" s="117" t="s">
        <v>1898</v>
      </c>
      <c r="O128" s="117" t="s">
        <v>1899</v>
      </c>
      <c r="P128" s="117" t="s">
        <v>2111</v>
      </c>
      <c r="Q128" s="117" t="s">
        <v>1901</v>
      </c>
      <c r="T128" s="117" t="e">
        <f>VLOOKUP(#REF!,'[1]List-1-OK'!$A$3:$A$48,1,0)</f>
        <v>#REF!</v>
      </c>
    </row>
    <row r="129" spans="1:20" s="126" customFormat="1" ht="15" customHeight="1" x14ac:dyDescent="0.25">
      <c r="A129" s="122" t="s">
        <v>1910</v>
      </c>
      <c r="B129" s="123" t="s">
        <v>2126</v>
      </c>
      <c r="C129" s="119" t="s">
        <v>1890</v>
      </c>
      <c r="D129" s="124">
        <v>7790</v>
      </c>
      <c r="E129" s="123" t="s">
        <v>2074</v>
      </c>
      <c r="F129" s="125"/>
      <c r="G129" s="117"/>
      <c r="H129" s="126" t="s">
        <v>2077</v>
      </c>
      <c r="I129" s="117" t="s">
        <v>2076</v>
      </c>
      <c r="J129" s="117" t="s">
        <v>1894</v>
      </c>
      <c r="K129" s="117"/>
      <c r="L129" s="117"/>
      <c r="M129" s="117"/>
      <c r="N129" s="117"/>
      <c r="O129" s="117"/>
      <c r="P129" s="117"/>
      <c r="Q129" s="117" t="s">
        <v>1901</v>
      </c>
      <c r="R129" s="126" t="s">
        <v>2086</v>
      </c>
      <c r="S129" s="126" t="s">
        <v>2087</v>
      </c>
      <c r="T129" s="126" t="e">
        <f>VLOOKUP(#REF!,'[1]List-1-OK'!$A$3:$A$48,1,0)</f>
        <v>#REF!</v>
      </c>
    </row>
    <row r="130" spans="1:20" s="117" customFormat="1" ht="15" customHeight="1" x14ac:dyDescent="0.25">
      <c r="A130" s="118" t="s">
        <v>1983</v>
      </c>
      <c r="B130" s="119" t="s">
        <v>2127</v>
      </c>
      <c r="C130" s="119" t="s">
        <v>1890</v>
      </c>
      <c r="D130" s="120">
        <v>6375</v>
      </c>
      <c r="E130" s="119" t="s">
        <v>2074</v>
      </c>
      <c r="F130" s="121"/>
      <c r="H130" s="117" t="s">
        <v>2099</v>
      </c>
      <c r="I130" s="117" t="s">
        <v>2076</v>
      </c>
      <c r="J130" s="117" t="s">
        <v>1894</v>
      </c>
      <c r="K130" s="117" t="s">
        <v>1895</v>
      </c>
      <c r="L130" s="117" t="s">
        <v>1896</v>
      </c>
      <c r="M130" s="117" t="s">
        <v>1897</v>
      </c>
      <c r="N130" s="117" t="s">
        <v>1898</v>
      </c>
      <c r="O130" s="117" t="s">
        <v>1899</v>
      </c>
      <c r="P130" s="117" t="s">
        <v>1900</v>
      </c>
      <c r="Q130" s="117" t="s">
        <v>1901</v>
      </c>
      <c r="T130" s="117" t="e">
        <f>VLOOKUP(#REF!,'[1]List-1-OK'!$A$3:$A$48,1,0)</f>
        <v>#REF!</v>
      </c>
    </row>
    <row r="131" spans="1:20" s="117" customFormat="1" ht="15" customHeight="1" x14ac:dyDescent="0.25">
      <c r="A131" s="118" t="s">
        <v>1888</v>
      </c>
      <c r="B131" s="119" t="s">
        <v>2128</v>
      </c>
      <c r="C131" s="119" t="s">
        <v>1890</v>
      </c>
      <c r="D131" s="120">
        <v>2250</v>
      </c>
      <c r="E131" s="119" t="s">
        <v>2074</v>
      </c>
      <c r="F131" s="121"/>
      <c r="H131" s="117" t="s">
        <v>2103</v>
      </c>
      <c r="I131" s="117" t="s">
        <v>2076</v>
      </c>
      <c r="J131" s="117" t="s">
        <v>1894</v>
      </c>
      <c r="Q131" s="117" t="s">
        <v>1901</v>
      </c>
      <c r="T131" s="117" t="e">
        <f>VLOOKUP(#REF!,'[1]List-1-OK'!$A$3:$A$48,1,0)</f>
        <v>#REF!</v>
      </c>
    </row>
    <row r="132" spans="1:20" s="117" customFormat="1" ht="15" customHeight="1" x14ac:dyDescent="0.25">
      <c r="A132" s="118" t="s">
        <v>1910</v>
      </c>
      <c r="B132" s="119" t="s">
        <v>2129</v>
      </c>
      <c r="C132" s="119" t="s">
        <v>1890</v>
      </c>
      <c r="D132" s="120">
        <v>450</v>
      </c>
      <c r="E132" s="119" t="s">
        <v>2074</v>
      </c>
      <c r="F132" s="121"/>
      <c r="H132" s="117" t="s">
        <v>2082</v>
      </c>
      <c r="I132" s="117" t="s">
        <v>2076</v>
      </c>
      <c r="J132" s="117" t="s">
        <v>1894</v>
      </c>
      <c r="Q132" s="117" t="s">
        <v>1901</v>
      </c>
      <c r="R132" s="117" t="s">
        <v>2083</v>
      </c>
      <c r="S132" s="117" t="s">
        <v>1995</v>
      </c>
      <c r="T132" s="117" t="e">
        <f>VLOOKUP(#REF!,'[1]List-1-OK'!$A$3:$A$48,1,0)</f>
        <v>#REF!</v>
      </c>
    </row>
    <row r="133" spans="1:20" s="117" customFormat="1" ht="15" customHeight="1" x14ac:dyDescent="0.25">
      <c r="A133" s="118" t="s">
        <v>1888</v>
      </c>
      <c r="B133" s="119" t="s">
        <v>2130</v>
      </c>
      <c r="C133" s="119" t="s">
        <v>1890</v>
      </c>
      <c r="D133" s="120">
        <v>300</v>
      </c>
      <c r="E133" s="119" t="s">
        <v>2074</v>
      </c>
      <c r="F133" s="121"/>
      <c r="H133" s="117" t="s">
        <v>2085</v>
      </c>
      <c r="I133" s="117" t="s">
        <v>2076</v>
      </c>
      <c r="J133" s="117" t="s">
        <v>1894</v>
      </c>
      <c r="K133" s="117" t="s">
        <v>1906</v>
      </c>
      <c r="L133" s="117" t="s">
        <v>1896</v>
      </c>
      <c r="M133" s="117" t="s">
        <v>1897</v>
      </c>
      <c r="N133" s="117" t="s">
        <v>1922</v>
      </c>
      <c r="O133" s="117" t="s">
        <v>1899</v>
      </c>
      <c r="P133" s="117" t="s">
        <v>1900</v>
      </c>
      <c r="Q133" s="117" t="s">
        <v>1901</v>
      </c>
      <c r="T133" s="117" t="e">
        <f>VLOOKUP(#REF!,'[1]List-1-OK'!$A$3:$A$48,1,0)</f>
        <v>#REF!</v>
      </c>
    </row>
    <row r="134" spans="1:20" s="117" customFormat="1" ht="15" customHeight="1" x14ac:dyDescent="0.25">
      <c r="A134" s="118" t="s">
        <v>1888</v>
      </c>
      <c r="B134" s="119" t="s">
        <v>2096</v>
      </c>
      <c r="C134" s="119" t="s">
        <v>1890</v>
      </c>
      <c r="D134" s="120">
        <v>875</v>
      </c>
      <c r="E134" s="119" t="s">
        <v>2074</v>
      </c>
      <c r="F134" s="121"/>
      <c r="H134" s="117" t="s">
        <v>2085</v>
      </c>
      <c r="I134" s="117" t="s">
        <v>2097</v>
      </c>
      <c r="J134" s="117" t="s">
        <v>1894</v>
      </c>
      <c r="Q134" s="117" t="s">
        <v>1901</v>
      </c>
      <c r="T134" s="117" t="e">
        <f>VLOOKUP(#REF!,'[1]List-1-OK'!$A$3:$A$48,1,0)</f>
        <v>#REF!</v>
      </c>
    </row>
    <row r="135" spans="1:20" s="117" customFormat="1" ht="15" customHeight="1" x14ac:dyDescent="0.25">
      <c r="A135" s="118" t="s">
        <v>1910</v>
      </c>
      <c r="B135" s="119" t="s">
        <v>2131</v>
      </c>
      <c r="C135" s="119" t="s">
        <v>1890</v>
      </c>
      <c r="D135" s="120">
        <v>500</v>
      </c>
      <c r="E135" s="119" t="s">
        <v>2074</v>
      </c>
      <c r="F135" s="121"/>
      <c r="H135" s="117" t="s">
        <v>2085</v>
      </c>
      <c r="I135" s="117" t="s">
        <v>2097</v>
      </c>
      <c r="J135" s="117" t="s">
        <v>1894</v>
      </c>
      <c r="Q135" s="117" t="s">
        <v>1901</v>
      </c>
      <c r="R135" s="117" t="s">
        <v>2083</v>
      </c>
      <c r="S135" s="117" t="s">
        <v>1995</v>
      </c>
      <c r="T135" s="117" t="e">
        <f>VLOOKUP(#REF!,'[1]List-1-OK'!$A$3:$A$48,1,0)</f>
        <v>#REF!</v>
      </c>
    </row>
    <row r="136" spans="1:20" s="117" customFormat="1" ht="15" customHeight="1" x14ac:dyDescent="0.25">
      <c r="A136" s="118" t="s">
        <v>2088</v>
      </c>
      <c r="B136" s="119" t="s">
        <v>2132</v>
      </c>
      <c r="C136" s="119" t="s">
        <v>1890</v>
      </c>
      <c r="D136" s="120">
        <v>500</v>
      </c>
      <c r="E136" s="119" t="s">
        <v>2074</v>
      </c>
      <c r="F136" s="121"/>
      <c r="H136" s="117" t="s">
        <v>2103</v>
      </c>
      <c r="I136" s="117" t="s">
        <v>2076</v>
      </c>
      <c r="J136" s="117" t="s">
        <v>1894</v>
      </c>
      <c r="K136" s="117" t="s">
        <v>1932</v>
      </c>
      <c r="L136" s="117" t="s">
        <v>1896</v>
      </c>
      <c r="M136" s="117" t="s">
        <v>1933</v>
      </c>
      <c r="N136" s="117" t="s">
        <v>2133</v>
      </c>
      <c r="O136" s="117" t="s">
        <v>1899</v>
      </c>
      <c r="P136" s="117" t="s">
        <v>1932</v>
      </c>
      <c r="Q136" s="117" t="s">
        <v>1901</v>
      </c>
      <c r="T136" s="117" t="e">
        <f>VLOOKUP(#REF!,'[1]List-1-OK'!$A$3:$A$48,1,0)</f>
        <v>#REF!</v>
      </c>
    </row>
    <row r="137" spans="1:20" s="117" customFormat="1" ht="15" customHeight="1" x14ac:dyDescent="0.25">
      <c r="A137" s="118" t="s">
        <v>1888</v>
      </c>
      <c r="B137" s="119" t="s">
        <v>2134</v>
      </c>
      <c r="C137" s="119" t="s">
        <v>1890</v>
      </c>
      <c r="D137" s="120">
        <v>1375</v>
      </c>
      <c r="E137" s="119" t="s">
        <v>2074</v>
      </c>
      <c r="F137" s="121"/>
      <c r="H137" s="117" t="s">
        <v>2079</v>
      </c>
      <c r="I137" s="117" t="s">
        <v>2080</v>
      </c>
      <c r="J137" s="117" t="s">
        <v>1894</v>
      </c>
      <c r="K137" s="117" t="s">
        <v>1906</v>
      </c>
      <c r="L137" s="117" t="s">
        <v>1918</v>
      </c>
      <c r="M137" s="117" t="s">
        <v>1897</v>
      </c>
      <c r="N137" s="117" t="s">
        <v>2135</v>
      </c>
      <c r="O137" s="117" t="s">
        <v>1899</v>
      </c>
      <c r="P137" s="117" t="s">
        <v>1900</v>
      </c>
      <c r="Q137" s="117" t="s">
        <v>1901</v>
      </c>
      <c r="T137" s="117" t="e">
        <f>VLOOKUP(#REF!,'[1]List-1-OK'!$A$3:$A$48,1,0)</f>
        <v>#REF!</v>
      </c>
    </row>
    <row r="138" spans="1:20" s="117" customFormat="1" ht="15" customHeight="1" x14ac:dyDescent="0.25">
      <c r="A138" s="118" t="s">
        <v>1910</v>
      </c>
      <c r="B138" s="119" t="s">
        <v>2136</v>
      </c>
      <c r="C138" s="119" t="s">
        <v>1890</v>
      </c>
      <c r="D138" s="120">
        <v>1000</v>
      </c>
      <c r="E138" s="119" t="s">
        <v>2074</v>
      </c>
      <c r="F138" s="121"/>
      <c r="H138" s="117" t="s">
        <v>2079</v>
      </c>
      <c r="I138" s="117" t="s">
        <v>2080</v>
      </c>
      <c r="J138" s="117" t="s">
        <v>1894</v>
      </c>
      <c r="Q138" s="117" t="s">
        <v>1901</v>
      </c>
      <c r="R138" s="117" t="s">
        <v>2137</v>
      </c>
      <c r="S138" s="117" t="s">
        <v>2017</v>
      </c>
      <c r="T138" s="117" t="e">
        <f>VLOOKUP(#REF!,'[1]List-1-OK'!$A$3:$A$48,1,0)</f>
        <v>#REF!</v>
      </c>
    </row>
    <row r="139" spans="1:20" s="117" customFormat="1" ht="15" customHeight="1" x14ac:dyDescent="0.25">
      <c r="A139" s="118" t="s">
        <v>1983</v>
      </c>
      <c r="B139" s="119" t="s">
        <v>2138</v>
      </c>
      <c r="C139" s="119" t="s">
        <v>1890</v>
      </c>
      <c r="D139" s="120">
        <v>4875</v>
      </c>
      <c r="E139" s="119" t="s">
        <v>2074</v>
      </c>
      <c r="F139" s="121"/>
      <c r="H139" s="117" t="s">
        <v>2079</v>
      </c>
      <c r="I139" s="117" t="s">
        <v>2080</v>
      </c>
      <c r="J139" s="117" t="s">
        <v>1894</v>
      </c>
      <c r="K139" s="117" t="s">
        <v>1895</v>
      </c>
      <c r="L139" s="117" t="s">
        <v>1918</v>
      </c>
      <c r="M139" s="117" t="s">
        <v>1897</v>
      </c>
      <c r="N139" s="117" t="s">
        <v>1922</v>
      </c>
      <c r="O139" s="117" t="s">
        <v>1899</v>
      </c>
      <c r="P139" s="117" t="s">
        <v>1900</v>
      </c>
      <c r="Q139" s="117" t="s">
        <v>1901</v>
      </c>
      <c r="T139" s="117" t="e">
        <f>VLOOKUP(#REF!,'[1]List-1-OK'!$A$3:$A$48,1,0)</f>
        <v>#REF!</v>
      </c>
    </row>
    <row r="140" spans="1:20" s="117" customFormat="1" ht="15" customHeight="1" x14ac:dyDescent="0.25">
      <c r="A140" s="118" t="s">
        <v>1888</v>
      </c>
      <c r="B140" s="119" t="s">
        <v>2139</v>
      </c>
      <c r="C140" s="119" t="s">
        <v>1890</v>
      </c>
      <c r="D140" s="120">
        <v>24500</v>
      </c>
      <c r="E140" s="119" t="s">
        <v>2074</v>
      </c>
      <c r="F140" s="121"/>
      <c r="H140" s="117" t="s">
        <v>2079</v>
      </c>
      <c r="I140" s="117" t="s">
        <v>2080</v>
      </c>
      <c r="J140" s="117" t="s">
        <v>1894</v>
      </c>
      <c r="K140" s="117" t="s">
        <v>1906</v>
      </c>
      <c r="L140" s="117" t="s">
        <v>1918</v>
      </c>
      <c r="M140" s="117" t="s">
        <v>1897</v>
      </c>
      <c r="N140" s="117" t="s">
        <v>2140</v>
      </c>
      <c r="O140" s="117" t="s">
        <v>1899</v>
      </c>
      <c r="P140" s="117" t="s">
        <v>1900</v>
      </c>
      <c r="Q140" s="117" t="s">
        <v>1901</v>
      </c>
      <c r="T140" s="117" t="e">
        <f>VLOOKUP(#REF!,'[1]List-1-OK'!$A$3:$A$48,1,0)</f>
        <v>#REF!</v>
      </c>
    </row>
    <row r="141" spans="1:20" s="117" customFormat="1" ht="15" customHeight="1" x14ac:dyDescent="0.25">
      <c r="A141" s="118" t="s">
        <v>1910</v>
      </c>
      <c r="B141" s="119" t="s">
        <v>2141</v>
      </c>
      <c r="C141" s="119" t="s">
        <v>1890</v>
      </c>
      <c r="D141" s="120">
        <v>8000</v>
      </c>
      <c r="E141" s="119" t="s">
        <v>2074</v>
      </c>
      <c r="F141" s="121"/>
      <c r="H141" s="117" t="s">
        <v>2079</v>
      </c>
      <c r="I141" s="117" t="s">
        <v>2080</v>
      </c>
      <c r="J141" s="117" t="s">
        <v>1894</v>
      </c>
      <c r="Q141" s="117" t="s">
        <v>1901</v>
      </c>
      <c r="R141" s="117" t="s">
        <v>2086</v>
      </c>
      <c r="S141" s="117" t="s">
        <v>2087</v>
      </c>
      <c r="T141" s="117" t="e">
        <f>VLOOKUP(#REF!,'[1]List-1-OK'!$A$3:$A$48,1,0)</f>
        <v>#REF!</v>
      </c>
    </row>
    <row r="142" spans="1:20" s="117" customFormat="1" ht="15" customHeight="1" x14ac:dyDescent="0.25">
      <c r="A142" s="118" t="s">
        <v>1983</v>
      </c>
      <c r="B142" s="119" t="s">
        <v>2142</v>
      </c>
      <c r="C142" s="119" t="s">
        <v>1890</v>
      </c>
      <c r="D142" s="120">
        <v>1000</v>
      </c>
      <c r="E142" s="119" t="s">
        <v>2074</v>
      </c>
      <c r="F142" s="121"/>
      <c r="H142" s="117" t="s">
        <v>2079</v>
      </c>
      <c r="I142" s="117" t="s">
        <v>2080</v>
      </c>
      <c r="J142" s="117" t="s">
        <v>1894</v>
      </c>
      <c r="Q142" s="117" t="s">
        <v>1901</v>
      </c>
      <c r="T142" s="117" t="e">
        <f>VLOOKUP(#REF!,'[1]List-1-OK'!$A$3:$A$48,1,0)</f>
        <v>#REF!</v>
      </c>
    </row>
    <row r="143" spans="1:20" s="117" customFormat="1" ht="15" customHeight="1" x14ac:dyDescent="0.25">
      <c r="A143" s="118" t="s">
        <v>1983</v>
      </c>
      <c r="B143" s="119" t="s">
        <v>2143</v>
      </c>
      <c r="C143" s="119" t="s">
        <v>1890</v>
      </c>
      <c r="D143" s="120">
        <v>5875</v>
      </c>
      <c r="E143" s="119" t="s">
        <v>2074</v>
      </c>
      <c r="F143" s="121"/>
      <c r="H143" s="117" t="s">
        <v>2079</v>
      </c>
      <c r="I143" s="117" t="s">
        <v>2080</v>
      </c>
      <c r="J143" s="117" t="s">
        <v>1894</v>
      </c>
      <c r="Q143" s="117" t="s">
        <v>1901</v>
      </c>
      <c r="T143" s="117" t="e">
        <f>VLOOKUP(#REF!,'[1]List-1-OK'!$A$3:$A$48,1,0)</f>
        <v>#REF!</v>
      </c>
    </row>
    <row r="144" spans="1:20" s="117" customFormat="1" ht="15" customHeight="1" x14ac:dyDescent="0.25">
      <c r="A144" s="118" t="s">
        <v>1888</v>
      </c>
      <c r="B144" s="119" t="s">
        <v>2144</v>
      </c>
      <c r="C144" s="119" t="s">
        <v>1890</v>
      </c>
      <c r="D144" s="120">
        <v>500</v>
      </c>
      <c r="E144" s="119" t="s">
        <v>2074</v>
      </c>
      <c r="F144" s="121"/>
      <c r="H144" s="117" t="s">
        <v>2079</v>
      </c>
      <c r="I144" s="117" t="s">
        <v>2080</v>
      </c>
      <c r="J144" s="117" t="s">
        <v>1894</v>
      </c>
      <c r="K144" s="117" t="s">
        <v>1906</v>
      </c>
      <c r="L144" s="117" t="s">
        <v>1909</v>
      </c>
      <c r="M144" s="117" t="s">
        <v>1897</v>
      </c>
      <c r="N144" s="117" t="s">
        <v>2145</v>
      </c>
      <c r="O144" s="117" t="s">
        <v>1899</v>
      </c>
      <c r="P144" s="117" t="s">
        <v>1900</v>
      </c>
      <c r="Q144" s="117" t="s">
        <v>1901</v>
      </c>
      <c r="T144" s="117" t="e">
        <f>VLOOKUP(#REF!,'[1]List-1-OK'!$A$3:$A$48,1,0)</f>
        <v>#REF!</v>
      </c>
    </row>
    <row r="145" spans="1:20" s="117" customFormat="1" ht="15" customHeight="1" x14ac:dyDescent="0.25">
      <c r="A145" s="118" t="s">
        <v>1983</v>
      </c>
      <c r="B145" s="119" t="s">
        <v>2146</v>
      </c>
      <c r="C145" s="119" t="s">
        <v>1890</v>
      </c>
      <c r="D145" s="120">
        <v>875</v>
      </c>
      <c r="E145" s="119" t="s">
        <v>2074</v>
      </c>
      <c r="F145" s="121"/>
      <c r="H145" s="117" t="s">
        <v>2079</v>
      </c>
      <c r="I145" s="117" t="s">
        <v>2080</v>
      </c>
      <c r="J145" s="117" t="s">
        <v>1894</v>
      </c>
      <c r="K145" s="117" t="s">
        <v>1895</v>
      </c>
      <c r="L145" s="117" t="s">
        <v>1909</v>
      </c>
      <c r="M145" s="117" t="s">
        <v>1897</v>
      </c>
      <c r="N145" s="117" t="s">
        <v>1922</v>
      </c>
      <c r="O145" s="117" t="s">
        <v>1899</v>
      </c>
      <c r="P145" s="117" t="s">
        <v>1900</v>
      </c>
      <c r="Q145" s="117" t="s">
        <v>1901</v>
      </c>
      <c r="T145" s="117" t="e">
        <f>VLOOKUP(#REF!,'[1]List-1-OK'!$A$3:$A$48,1,0)</f>
        <v>#REF!</v>
      </c>
    </row>
    <row r="146" spans="1:20" s="117" customFormat="1" ht="15" customHeight="1" x14ac:dyDescent="0.25">
      <c r="A146" s="118" t="s">
        <v>1910</v>
      </c>
      <c r="B146" s="119" t="s">
        <v>2147</v>
      </c>
      <c r="C146" s="119" t="s">
        <v>1890</v>
      </c>
      <c r="D146" s="120">
        <v>9625</v>
      </c>
      <c r="E146" s="119" t="s">
        <v>2074</v>
      </c>
      <c r="F146" s="121"/>
      <c r="H146" s="117" t="s">
        <v>2079</v>
      </c>
      <c r="I146" s="117" t="s">
        <v>2080</v>
      </c>
      <c r="J146" s="117" t="s">
        <v>1894</v>
      </c>
      <c r="K146" s="117" t="s">
        <v>1932</v>
      </c>
      <c r="L146" s="117" t="s">
        <v>1938</v>
      </c>
      <c r="M146" s="117" t="s">
        <v>1933</v>
      </c>
      <c r="N146" s="117" t="s">
        <v>2148</v>
      </c>
      <c r="O146" s="117" t="s">
        <v>1899</v>
      </c>
      <c r="P146" s="117" t="s">
        <v>1932</v>
      </c>
      <c r="Q146" s="117" t="s">
        <v>1901</v>
      </c>
      <c r="R146" s="117" t="s">
        <v>2149</v>
      </c>
      <c r="S146" s="117" t="s">
        <v>2021</v>
      </c>
      <c r="T146" s="117" t="e">
        <f>VLOOKUP(#REF!,'[1]List-1-OK'!$A$3:$A$48,1,0)</f>
        <v>#REF!</v>
      </c>
    </row>
    <row r="147" spans="1:20" s="117" customFormat="1" ht="15" customHeight="1" x14ac:dyDescent="0.25">
      <c r="A147" s="118" t="s">
        <v>1910</v>
      </c>
      <c r="B147" s="119" t="s">
        <v>2141</v>
      </c>
      <c r="C147" s="119" t="s">
        <v>1890</v>
      </c>
      <c r="D147" s="120">
        <v>13175</v>
      </c>
      <c r="E147" s="119" t="s">
        <v>2074</v>
      </c>
      <c r="F147" s="121"/>
      <c r="H147" s="117" t="s">
        <v>2079</v>
      </c>
      <c r="I147" s="117" t="s">
        <v>2080</v>
      </c>
      <c r="J147" s="117" t="s">
        <v>1894</v>
      </c>
      <c r="Q147" s="117" t="s">
        <v>1901</v>
      </c>
      <c r="R147" s="117" t="s">
        <v>2086</v>
      </c>
      <c r="S147" s="117" t="s">
        <v>2087</v>
      </c>
      <c r="T147" s="117" t="e">
        <f>VLOOKUP(#REF!,'[1]List-1-OK'!$A$3:$A$48,1,0)</f>
        <v>#REF!</v>
      </c>
    </row>
    <row r="148" spans="1:20" s="117" customFormat="1" ht="15" customHeight="1" x14ac:dyDescent="0.25">
      <c r="A148" s="118" t="s">
        <v>1983</v>
      </c>
      <c r="B148" s="119" t="s">
        <v>2150</v>
      </c>
      <c r="C148" s="119" t="s">
        <v>1890</v>
      </c>
      <c r="D148" s="120">
        <v>3375</v>
      </c>
      <c r="E148" s="119" t="s">
        <v>2074</v>
      </c>
      <c r="F148" s="121"/>
      <c r="H148" s="117" t="s">
        <v>2079</v>
      </c>
      <c r="I148" s="117" t="s">
        <v>2080</v>
      </c>
      <c r="J148" s="117" t="s">
        <v>1894</v>
      </c>
      <c r="Q148" s="117" t="s">
        <v>1901</v>
      </c>
      <c r="T148" s="117" t="e">
        <f>VLOOKUP(#REF!,'[1]List-1-OK'!$A$3:$A$48,1,0)</f>
        <v>#REF!</v>
      </c>
    </row>
    <row r="149" spans="1:20" s="117" customFormat="1" ht="15" customHeight="1" x14ac:dyDescent="0.25">
      <c r="A149" s="118" t="s">
        <v>1910</v>
      </c>
      <c r="B149" s="119" t="s">
        <v>2151</v>
      </c>
      <c r="C149" s="119" t="s">
        <v>1890</v>
      </c>
      <c r="D149" s="120">
        <v>1625</v>
      </c>
      <c r="E149" s="119" t="s">
        <v>2074</v>
      </c>
      <c r="F149" s="121"/>
      <c r="H149" s="117" t="s">
        <v>2079</v>
      </c>
      <c r="I149" s="117" t="s">
        <v>2080</v>
      </c>
      <c r="J149" s="117" t="s">
        <v>1894</v>
      </c>
      <c r="Q149" s="117" t="s">
        <v>1901</v>
      </c>
      <c r="R149" s="117" t="s">
        <v>2149</v>
      </c>
      <c r="S149" s="117" t="s">
        <v>2021</v>
      </c>
      <c r="T149" s="117" t="e">
        <f>VLOOKUP(#REF!,'[1]List-1-OK'!$A$3:$A$48,1,0)</f>
        <v>#REF!</v>
      </c>
    </row>
    <row r="150" spans="1:20" s="126" customFormat="1" ht="15" customHeight="1" x14ac:dyDescent="0.25">
      <c r="A150" s="122" t="s">
        <v>1910</v>
      </c>
      <c r="B150" s="123" t="s">
        <v>2152</v>
      </c>
      <c r="C150" s="119" t="s">
        <v>1890</v>
      </c>
      <c r="D150" s="124">
        <v>1175</v>
      </c>
      <c r="E150" s="123" t="s">
        <v>2074</v>
      </c>
      <c r="F150" s="125"/>
      <c r="G150" s="117"/>
      <c r="H150" s="126" t="s">
        <v>2085</v>
      </c>
      <c r="I150" s="117" t="s">
        <v>2076</v>
      </c>
      <c r="J150" s="117" t="s">
        <v>1894</v>
      </c>
      <c r="K150" s="117"/>
      <c r="L150" s="117"/>
      <c r="M150" s="117"/>
      <c r="N150" s="117"/>
      <c r="O150" s="117"/>
      <c r="P150" s="117"/>
      <c r="Q150" s="117" t="s">
        <v>1901</v>
      </c>
      <c r="R150" s="126" t="s">
        <v>2040</v>
      </c>
      <c r="S150" s="126" t="s">
        <v>2041</v>
      </c>
      <c r="T150" s="126" t="e">
        <f>VLOOKUP(#REF!,'[1]List-1-OK'!$A$3:$A$48,1,0)</f>
        <v>#REF!</v>
      </c>
    </row>
    <row r="151" spans="1:20" s="117" customFormat="1" ht="15" customHeight="1" x14ac:dyDescent="0.25">
      <c r="A151" s="118" t="s">
        <v>1924</v>
      </c>
      <c r="B151" s="119" t="s">
        <v>2153</v>
      </c>
      <c r="C151" s="119" t="s">
        <v>1890</v>
      </c>
      <c r="D151" s="120">
        <v>2250</v>
      </c>
      <c r="E151" s="119" t="s">
        <v>2074</v>
      </c>
      <c r="F151" s="121"/>
      <c r="H151" s="117" t="s">
        <v>2079</v>
      </c>
      <c r="I151" s="117" t="s">
        <v>2080</v>
      </c>
      <c r="J151" s="117" t="s">
        <v>1894</v>
      </c>
      <c r="K151" s="117" t="s">
        <v>1927</v>
      </c>
      <c r="L151" s="117" t="s">
        <v>1909</v>
      </c>
      <c r="M151" s="117" t="s">
        <v>1928</v>
      </c>
      <c r="N151" s="117" t="s">
        <v>1898</v>
      </c>
      <c r="O151" s="117" t="s">
        <v>1899</v>
      </c>
      <c r="P151" s="117" t="s">
        <v>1927</v>
      </c>
      <c r="Q151" s="117" t="s">
        <v>1901</v>
      </c>
      <c r="T151" s="117" t="e">
        <f>VLOOKUP(#REF!,'[1]List-1-OK'!$A$3:$A$48,1,0)</f>
        <v>#REF!</v>
      </c>
    </row>
    <row r="152" spans="1:20" s="117" customFormat="1" ht="15" customHeight="1" x14ac:dyDescent="0.25">
      <c r="A152" s="118" t="s">
        <v>1888</v>
      </c>
      <c r="B152" s="119" t="s">
        <v>2154</v>
      </c>
      <c r="C152" s="119" t="s">
        <v>1890</v>
      </c>
      <c r="D152" s="120">
        <v>7250</v>
      </c>
      <c r="E152" s="119" t="s">
        <v>2074</v>
      </c>
      <c r="F152" s="121"/>
      <c r="H152" s="117" t="s">
        <v>2079</v>
      </c>
      <c r="I152" s="117" t="s">
        <v>2080</v>
      </c>
      <c r="J152" s="117" t="s">
        <v>1894</v>
      </c>
      <c r="K152" s="117" t="s">
        <v>1906</v>
      </c>
      <c r="L152" s="117" t="s">
        <v>1909</v>
      </c>
      <c r="M152" s="117" t="s">
        <v>1897</v>
      </c>
      <c r="N152" s="117" t="s">
        <v>2155</v>
      </c>
      <c r="O152" s="117" t="s">
        <v>1899</v>
      </c>
      <c r="P152" s="117" t="s">
        <v>1900</v>
      </c>
      <c r="Q152" s="117" t="s">
        <v>1901</v>
      </c>
      <c r="T152" s="117" t="e">
        <f>VLOOKUP(#REF!,'[1]List-1-OK'!$A$3:$A$48,1,0)</f>
        <v>#REF!</v>
      </c>
    </row>
    <row r="153" spans="1:20" s="117" customFormat="1" ht="15" customHeight="1" x14ac:dyDescent="0.25">
      <c r="A153" s="118" t="s">
        <v>1910</v>
      </c>
      <c r="B153" s="119" t="s">
        <v>2156</v>
      </c>
      <c r="C153" s="119" t="s">
        <v>1890</v>
      </c>
      <c r="D153" s="120">
        <v>5990</v>
      </c>
      <c r="E153" s="119" t="s">
        <v>2074</v>
      </c>
      <c r="F153" s="121"/>
      <c r="H153" s="117" t="s">
        <v>2085</v>
      </c>
      <c r="I153" s="117" t="s">
        <v>2076</v>
      </c>
      <c r="J153" s="117" t="s">
        <v>1894</v>
      </c>
      <c r="Q153" s="117" t="s">
        <v>1901</v>
      </c>
      <c r="R153" s="117" t="s">
        <v>1914</v>
      </c>
      <c r="S153" s="117" t="s">
        <v>1915</v>
      </c>
      <c r="T153" s="117" t="e">
        <f>VLOOKUP(#REF!,'[1]List-1-OK'!$A$3:$A$48,1,0)</f>
        <v>#REF!</v>
      </c>
    </row>
    <row r="154" spans="1:20" s="117" customFormat="1" ht="15" customHeight="1" x14ac:dyDescent="0.25">
      <c r="A154" s="118" t="s">
        <v>1910</v>
      </c>
      <c r="B154" s="119" t="s">
        <v>2157</v>
      </c>
      <c r="C154" s="119" t="s">
        <v>1890</v>
      </c>
      <c r="D154" s="120">
        <v>1125</v>
      </c>
      <c r="E154" s="119" t="s">
        <v>2074</v>
      </c>
      <c r="F154" s="121"/>
      <c r="H154" s="117" t="s">
        <v>2079</v>
      </c>
      <c r="I154" s="117" t="s">
        <v>2080</v>
      </c>
      <c r="J154" s="117" t="s">
        <v>1894</v>
      </c>
      <c r="Q154" s="117" t="s">
        <v>1901</v>
      </c>
      <c r="R154" s="117" t="s">
        <v>2149</v>
      </c>
      <c r="S154" s="117" t="s">
        <v>2021</v>
      </c>
      <c r="T154" s="117" t="e">
        <f>VLOOKUP(#REF!,'[1]List-1-OK'!$A$3:$A$48,1,0)</f>
        <v>#REF!</v>
      </c>
    </row>
    <row r="155" spans="1:20" s="117" customFormat="1" ht="15" customHeight="1" x14ac:dyDescent="0.25">
      <c r="A155" s="118" t="s">
        <v>2048</v>
      </c>
      <c r="B155" s="119" t="s">
        <v>2158</v>
      </c>
      <c r="C155" s="119" t="s">
        <v>1890</v>
      </c>
      <c r="D155" s="120">
        <v>1750</v>
      </c>
      <c r="E155" s="119" t="s">
        <v>2074</v>
      </c>
      <c r="F155" s="121"/>
      <c r="H155" s="117" t="s">
        <v>2079</v>
      </c>
      <c r="I155" s="117" t="s">
        <v>2080</v>
      </c>
      <c r="J155" s="117" t="s">
        <v>1894</v>
      </c>
      <c r="K155" s="117" t="s">
        <v>2050</v>
      </c>
      <c r="L155" s="117" t="s">
        <v>1909</v>
      </c>
      <c r="M155" s="117" t="s">
        <v>1971</v>
      </c>
      <c r="N155" s="117" t="s">
        <v>1898</v>
      </c>
      <c r="O155" s="117" t="s">
        <v>1899</v>
      </c>
      <c r="P155" s="117" t="s">
        <v>1972</v>
      </c>
      <c r="Q155" s="117" t="s">
        <v>1901</v>
      </c>
      <c r="T155" s="117" t="e">
        <f>VLOOKUP(#REF!,'[1]List-1-OK'!$A$3:$A$48,1,0)</f>
        <v>#REF!</v>
      </c>
    </row>
    <row r="156" spans="1:20" s="117" customFormat="1" ht="15" customHeight="1" x14ac:dyDescent="0.25">
      <c r="A156" s="118" t="s">
        <v>1973</v>
      </c>
      <c r="B156" s="119" t="s">
        <v>2159</v>
      </c>
      <c r="C156" s="119" t="s">
        <v>1890</v>
      </c>
      <c r="D156" s="120">
        <v>3000</v>
      </c>
      <c r="E156" s="119" t="s">
        <v>2074</v>
      </c>
      <c r="F156" s="121"/>
      <c r="H156" s="117" t="s">
        <v>2079</v>
      </c>
      <c r="I156" s="117" t="s">
        <v>2080</v>
      </c>
      <c r="J156" s="117" t="s">
        <v>1894</v>
      </c>
      <c r="Q156" s="117" t="s">
        <v>1901</v>
      </c>
      <c r="T156" s="117" t="e">
        <f>VLOOKUP(#REF!,'[1]List-1-OK'!$A$3:$A$48,1,0)</f>
        <v>#REF!</v>
      </c>
    </row>
    <row r="157" spans="1:20" s="117" customFormat="1" ht="15" customHeight="1" x14ac:dyDescent="0.25">
      <c r="A157" s="118" t="s">
        <v>1910</v>
      </c>
      <c r="B157" s="119" t="s">
        <v>2160</v>
      </c>
      <c r="C157" s="119" t="s">
        <v>1890</v>
      </c>
      <c r="D157" s="120">
        <v>24750</v>
      </c>
      <c r="E157" s="119" t="s">
        <v>2074</v>
      </c>
      <c r="F157" s="121"/>
      <c r="H157" s="117" t="s">
        <v>2079</v>
      </c>
      <c r="I157" s="117" t="s">
        <v>2080</v>
      </c>
      <c r="J157" s="117" t="s">
        <v>1894</v>
      </c>
      <c r="Q157" s="117" t="s">
        <v>1901</v>
      </c>
      <c r="R157" s="117" t="s">
        <v>2161</v>
      </c>
      <c r="S157" s="117" t="s">
        <v>2162</v>
      </c>
      <c r="T157" s="117" t="e">
        <f>VLOOKUP(#REF!,'[1]List-1-OK'!$A$3:$A$48,1,0)</f>
        <v>#REF!</v>
      </c>
    </row>
    <row r="158" spans="1:20" s="117" customFormat="1" ht="15" customHeight="1" x14ac:dyDescent="0.25">
      <c r="A158" s="118" t="s">
        <v>1888</v>
      </c>
      <c r="B158" s="119" t="s">
        <v>2163</v>
      </c>
      <c r="C158" s="119" t="s">
        <v>1890</v>
      </c>
      <c r="D158" s="120">
        <v>4375</v>
      </c>
      <c r="E158" s="119" t="s">
        <v>2074</v>
      </c>
      <c r="F158" s="121"/>
      <c r="H158" s="117" t="s">
        <v>2079</v>
      </c>
      <c r="I158" s="117" t="s">
        <v>2080</v>
      </c>
      <c r="J158" s="117" t="s">
        <v>1894</v>
      </c>
      <c r="K158" s="117" t="s">
        <v>1906</v>
      </c>
      <c r="L158" s="117" t="s">
        <v>1909</v>
      </c>
      <c r="M158" s="117" t="s">
        <v>1897</v>
      </c>
      <c r="N158" s="117" t="s">
        <v>1929</v>
      </c>
      <c r="O158" s="117" t="s">
        <v>1899</v>
      </c>
      <c r="P158" s="117" t="s">
        <v>1900</v>
      </c>
      <c r="Q158" s="117" t="s">
        <v>1901</v>
      </c>
      <c r="T158" s="117" t="e">
        <f>VLOOKUP(#REF!,'[1]List-1-OK'!$A$3:$A$48,1,0)</f>
        <v>#REF!</v>
      </c>
    </row>
    <row r="159" spans="1:20" s="117" customFormat="1" ht="15" customHeight="1" x14ac:dyDescent="0.25">
      <c r="A159" s="118" t="s">
        <v>1967</v>
      </c>
      <c r="B159" s="119" t="s">
        <v>2164</v>
      </c>
      <c r="C159" s="119" t="s">
        <v>1890</v>
      </c>
      <c r="D159" s="120">
        <v>8000</v>
      </c>
      <c r="E159" s="119" t="s">
        <v>2074</v>
      </c>
      <c r="F159" s="121"/>
      <c r="H159" s="117" t="s">
        <v>2079</v>
      </c>
      <c r="I159" s="117" t="s">
        <v>2080</v>
      </c>
      <c r="J159" s="117" t="s">
        <v>1894</v>
      </c>
      <c r="K159" s="117" t="s">
        <v>1970</v>
      </c>
      <c r="L159" s="117" t="s">
        <v>1918</v>
      </c>
      <c r="M159" s="117" t="s">
        <v>2165</v>
      </c>
      <c r="N159" s="117" t="s">
        <v>1922</v>
      </c>
      <c r="O159" s="117" t="s">
        <v>1899</v>
      </c>
      <c r="P159" s="117" t="s">
        <v>1972</v>
      </c>
      <c r="Q159" s="117" t="s">
        <v>1901</v>
      </c>
      <c r="T159" s="117" t="e">
        <f>VLOOKUP(#REF!,'[1]List-1-OK'!$A$3:$A$48,1,0)</f>
        <v>#REF!</v>
      </c>
    </row>
    <row r="160" spans="1:20" s="117" customFormat="1" ht="15" customHeight="1" x14ac:dyDescent="0.25">
      <c r="A160" s="118" t="s">
        <v>1910</v>
      </c>
      <c r="B160" s="119" t="s">
        <v>2166</v>
      </c>
      <c r="C160" s="119" t="s">
        <v>1890</v>
      </c>
      <c r="D160" s="120">
        <v>2775</v>
      </c>
      <c r="E160" s="119" t="s">
        <v>2074</v>
      </c>
      <c r="F160" s="121"/>
      <c r="H160" s="117" t="s">
        <v>2079</v>
      </c>
      <c r="I160" s="117" t="s">
        <v>2080</v>
      </c>
      <c r="J160" s="117" t="s">
        <v>1894</v>
      </c>
      <c r="K160" s="117" t="s">
        <v>1932</v>
      </c>
      <c r="L160" s="117" t="s">
        <v>1938</v>
      </c>
      <c r="M160" s="117" t="s">
        <v>1933</v>
      </c>
      <c r="N160" s="117" t="s">
        <v>2167</v>
      </c>
      <c r="O160" s="117" t="s">
        <v>1899</v>
      </c>
      <c r="P160" s="117" t="s">
        <v>1932</v>
      </c>
      <c r="Q160" s="117" t="s">
        <v>1901</v>
      </c>
      <c r="R160" s="117" t="s">
        <v>2149</v>
      </c>
      <c r="S160" s="117" t="s">
        <v>2021</v>
      </c>
      <c r="T160" s="117" t="e">
        <f>VLOOKUP(#REF!,'[1]List-1-OK'!$A$3:$A$48,1,0)</f>
        <v>#REF!</v>
      </c>
    </row>
    <row r="161" spans="1:20" s="117" customFormat="1" ht="15" customHeight="1" x14ac:dyDescent="0.25">
      <c r="A161" s="118" t="s">
        <v>2088</v>
      </c>
      <c r="B161" s="119" t="s">
        <v>2168</v>
      </c>
      <c r="C161" s="119" t="s">
        <v>1890</v>
      </c>
      <c r="D161" s="120">
        <v>2250</v>
      </c>
      <c r="E161" s="119" t="s">
        <v>2074</v>
      </c>
      <c r="F161" s="121"/>
      <c r="H161" s="117" t="s">
        <v>2079</v>
      </c>
      <c r="I161" s="117" t="s">
        <v>2080</v>
      </c>
      <c r="J161" s="117" t="s">
        <v>1894</v>
      </c>
      <c r="Q161" s="117" t="s">
        <v>1901</v>
      </c>
      <c r="T161" s="117" t="e">
        <f>VLOOKUP(#REF!,'[1]List-1-OK'!$A$3:$A$48,1,0)</f>
        <v>#REF!</v>
      </c>
    </row>
    <row r="162" spans="1:20" s="117" customFormat="1" ht="15" customHeight="1" x14ac:dyDescent="0.25">
      <c r="A162" s="118" t="s">
        <v>1973</v>
      </c>
      <c r="B162" s="119" t="s">
        <v>2108</v>
      </c>
      <c r="C162" s="119" t="s">
        <v>1890</v>
      </c>
      <c r="D162" s="120">
        <v>36325</v>
      </c>
      <c r="E162" s="119" t="s">
        <v>2074</v>
      </c>
      <c r="F162" s="121"/>
      <c r="H162" s="117" t="s">
        <v>2079</v>
      </c>
      <c r="I162" s="117" t="s">
        <v>2080</v>
      </c>
      <c r="J162" s="117" t="s">
        <v>1894</v>
      </c>
      <c r="K162" s="117" t="s">
        <v>2109</v>
      </c>
      <c r="L162" s="117" t="s">
        <v>2034</v>
      </c>
      <c r="M162" s="117" t="s">
        <v>2110</v>
      </c>
      <c r="N162" s="117" t="s">
        <v>1898</v>
      </c>
      <c r="O162" s="117" t="s">
        <v>1899</v>
      </c>
      <c r="P162" s="117" t="s">
        <v>2111</v>
      </c>
      <c r="Q162" s="117" t="s">
        <v>1901</v>
      </c>
      <c r="T162" s="117" t="e">
        <f>VLOOKUP(#REF!,'[1]List-1-OK'!$A$3:$A$48,1,0)</f>
        <v>#REF!</v>
      </c>
    </row>
    <row r="163" spans="1:20" s="117" customFormat="1" ht="15" customHeight="1" x14ac:dyDescent="0.25">
      <c r="A163" s="118" t="s">
        <v>1910</v>
      </c>
      <c r="B163" s="119" t="s">
        <v>2169</v>
      </c>
      <c r="C163" s="119" t="s">
        <v>1890</v>
      </c>
      <c r="D163" s="120">
        <v>1125</v>
      </c>
      <c r="E163" s="119" t="s">
        <v>2074</v>
      </c>
      <c r="F163" s="121"/>
      <c r="H163" s="117" t="s">
        <v>2079</v>
      </c>
      <c r="I163" s="117" t="s">
        <v>2080</v>
      </c>
      <c r="J163" s="117" t="s">
        <v>1894</v>
      </c>
      <c r="Q163" s="117" t="s">
        <v>1901</v>
      </c>
      <c r="R163" s="117" t="s">
        <v>2170</v>
      </c>
      <c r="S163" s="117" t="s">
        <v>2017</v>
      </c>
      <c r="T163" s="117" t="e">
        <f>VLOOKUP(#REF!,'[1]List-1-OK'!$A$3:$A$48,1,0)</f>
        <v>#REF!</v>
      </c>
    </row>
    <row r="164" spans="1:20" s="117" customFormat="1" ht="15" customHeight="1" x14ac:dyDescent="0.25">
      <c r="A164" s="118" t="s">
        <v>1910</v>
      </c>
      <c r="B164" s="119" t="s">
        <v>2171</v>
      </c>
      <c r="C164" s="119" t="s">
        <v>1890</v>
      </c>
      <c r="D164" s="120">
        <v>16375</v>
      </c>
      <c r="E164" s="119" t="s">
        <v>2074</v>
      </c>
      <c r="F164" s="121"/>
      <c r="H164" s="117" t="s">
        <v>2079</v>
      </c>
      <c r="I164" s="117" t="s">
        <v>2080</v>
      </c>
      <c r="J164" s="117" t="s">
        <v>1894</v>
      </c>
      <c r="Q164" s="117" t="s">
        <v>1901</v>
      </c>
      <c r="R164" s="117" t="s">
        <v>2149</v>
      </c>
      <c r="S164" s="117" t="s">
        <v>2021</v>
      </c>
      <c r="T164" s="117" t="e">
        <f>VLOOKUP(#REF!,'[1]List-1-OK'!$A$3:$A$48,1,0)</f>
        <v>#REF!</v>
      </c>
    </row>
    <row r="165" spans="1:20" s="117" customFormat="1" ht="15" customHeight="1" x14ac:dyDescent="0.25">
      <c r="A165" s="118" t="s">
        <v>2114</v>
      </c>
      <c r="B165" s="119" t="s">
        <v>2172</v>
      </c>
      <c r="C165" s="119" t="s">
        <v>1890</v>
      </c>
      <c r="D165" s="120">
        <v>2100</v>
      </c>
      <c r="E165" s="119" t="s">
        <v>2074</v>
      </c>
      <c r="F165" s="121"/>
      <c r="H165" s="117" t="s">
        <v>2079</v>
      </c>
      <c r="I165" s="117" t="s">
        <v>2080</v>
      </c>
      <c r="J165" s="117" t="s">
        <v>1894</v>
      </c>
      <c r="K165" s="117" t="s">
        <v>2173</v>
      </c>
      <c r="L165" s="117" t="s">
        <v>1918</v>
      </c>
      <c r="M165" s="117" t="s">
        <v>2174</v>
      </c>
      <c r="N165" s="117" t="s">
        <v>1898</v>
      </c>
      <c r="O165" s="117" t="s">
        <v>1899</v>
      </c>
      <c r="P165" s="117" t="s">
        <v>2175</v>
      </c>
      <c r="Q165" s="117" t="s">
        <v>1901</v>
      </c>
      <c r="T165" s="117" t="e">
        <f>VLOOKUP(#REF!,'[1]List-1-OK'!$A$3:$A$48,1,0)</f>
        <v>#REF!</v>
      </c>
    </row>
    <row r="166" spans="1:20" s="117" customFormat="1" ht="15" customHeight="1" x14ac:dyDescent="0.25">
      <c r="A166" s="118" t="s">
        <v>1910</v>
      </c>
      <c r="B166" s="119" t="s">
        <v>2176</v>
      </c>
      <c r="C166" s="119" t="s">
        <v>1890</v>
      </c>
      <c r="D166" s="120">
        <v>1250</v>
      </c>
      <c r="E166" s="119" t="s">
        <v>2074</v>
      </c>
      <c r="F166" s="121"/>
      <c r="H166" s="117" t="s">
        <v>2079</v>
      </c>
      <c r="I166" s="117" t="s">
        <v>2080</v>
      </c>
      <c r="J166" s="117" t="s">
        <v>1894</v>
      </c>
      <c r="Q166" s="117" t="s">
        <v>1901</v>
      </c>
      <c r="R166" s="117" t="s">
        <v>2161</v>
      </c>
      <c r="S166" s="117" t="s">
        <v>2162</v>
      </c>
      <c r="T166" s="117" t="e">
        <f>VLOOKUP(#REF!,'[1]List-1-OK'!$A$3:$A$48,1,0)</f>
        <v>#REF!</v>
      </c>
    </row>
    <row r="167" spans="1:20" s="117" customFormat="1" ht="15" customHeight="1" x14ac:dyDescent="0.25">
      <c r="A167" s="118" t="s">
        <v>1910</v>
      </c>
      <c r="B167" s="119" t="s">
        <v>2177</v>
      </c>
      <c r="C167" s="119" t="s">
        <v>1890</v>
      </c>
      <c r="D167" s="120">
        <v>5125</v>
      </c>
      <c r="E167" s="119" t="s">
        <v>2074</v>
      </c>
      <c r="F167" s="121"/>
      <c r="H167" s="117" t="s">
        <v>2079</v>
      </c>
      <c r="I167" s="117" t="s">
        <v>2080</v>
      </c>
      <c r="J167" s="117" t="s">
        <v>1894</v>
      </c>
      <c r="K167" s="117" t="s">
        <v>1932</v>
      </c>
      <c r="L167" s="117" t="s">
        <v>1938</v>
      </c>
      <c r="M167" s="117" t="s">
        <v>1933</v>
      </c>
      <c r="N167" s="117" t="s">
        <v>1898</v>
      </c>
      <c r="O167" s="117" t="s">
        <v>1899</v>
      </c>
      <c r="P167" s="117" t="s">
        <v>1932</v>
      </c>
      <c r="Q167" s="117" t="s">
        <v>1901</v>
      </c>
      <c r="R167" s="117" t="s">
        <v>2149</v>
      </c>
      <c r="S167" s="117" t="s">
        <v>2021</v>
      </c>
      <c r="T167" s="117" t="e">
        <f>VLOOKUP(#REF!,'[1]List-1-OK'!$A$3:$A$48,1,0)</f>
        <v>#REF!</v>
      </c>
    </row>
    <row r="168" spans="1:20" s="117" customFormat="1" ht="15" customHeight="1" x14ac:dyDescent="0.25">
      <c r="A168" s="118" t="s">
        <v>1910</v>
      </c>
      <c r="B168" s="119" t="s">
        <v>2178</v>
      </c>
      <c r="C168" s="119" t="s">
        <v>1890</v>
      </c>
      <c r="D168" s="120">
        <v>500</v>
      </c>
      <c r="E168" s="119" t="s">
        <v>2074</v>
      </c>
      <c r="F168" s="121"/>
      <c r="H168" s="117" t="s">
        <v>2079</v>
      </c>
      <c r="I168" s="117" t="s">
        <v>2080</v>
      </c>
      <c r="J168" s="117" t="s">
        <v>1894</v>
      </c>
      <c r="Q168" s="117" t="s">
        <v>1901</v>
      </c>
      <c r="R168" s="117" t="s">
        <v>2170</v>
      </c>
      <c r="S168" s="117" t="s">
        <v>2017</v>
      </c>
      <c r="T168" s="117" t="e">
        <f>VLOOKUP(#REF!,'[1]List-1-OK'!$A$3:$A$48,1,0)</f>
        <v>#REF!</v>
      </c>
    </row>
    <row r="169" spans="1:20" s="117" customFormat="1" ht="15" customHeight="1" x14ac:dyDescent="0.25">
      <c r="A169" s="118" t="s">
        <v>1910</v>
      </c>
      <c r="B169" s="119" t="s">
        <v>2179</v>
      </c>
      <c r="C169" s="119" t="s">
        <v>1890</v>
      </c>
      <c r="D169" s="120">
        <v>27850</v>
      </c>
      <c r="E169" s="119" t="s">
        <v>2074</v>
      </c>
      <c r="F169" s="121"/>
      <c r="H169" s="117" t="s">
        <v>2079</v>
      </c>
      <c r="I169" s="117" t="s">
        <v>2080</v>
      </c>
      <c r="J169" s="117" t="s">
        <v>1894</v>
      </c>
      <c r="K169" s="117" t="s">
        <v>1932</v>
      </c>
      <c r="L169" s="117" t="s">
        <v>2034</v>
      </c>
      <c r="M169" s="117" t="s">
        <v>1933</v>
      </c>
      <c r="N169" s="117" t="s">
        <v>1898</v>
      </c>
      <c r="O169" s="117" t="s">
        <v>1899</v>
      </c>
      <c r="P169" s="117" t="s">
        <v>1932</v>
      </c>
      <c r="Q169" s="117" t="s">
        <v>1901</v>
      </c>
      <c r="R169" s="117" t="s">
        <v>2161</v>
      </c>
      <c r="S169" s="117" t="s">
        <v>2162</v>
      </c>
      <c r="T169" s="117" t="e">
        <f>VLOOKUP(#REF!,'[1]List-1-OK'!$A$3:$A$48,1,0)</f>
        <v>#REF!</v>
      </c>
    </row>
    <row r="170" spans="1:20" s="117" customFormat="1" ht="15" customHeight="1" x14ac:dyDescent="0.25">
      <c r="A170" s="118" t="s">
        <v>1924</v>
      </c>
      <c r="B170" s="119" t="s">
        <v>1925</v>
      </c>
      <c r="C170" s="119" t="s">
        <v>1890</v>
      </c>
      <c r="D170" s="120">
        <v>1000</v>
      </c>
      <c r="E170" s="119" t="s">
        <v>2074</v>
      </c>
      <c r="F170" s="121"/>
      <c r="H170" s="117" t="s">
        <v>2079</v>
      </c>
      <c r="I170" s="117" t="s">
        <v>2080</v>
      </c>
      <c r="J170" s="117" t="s">
        <v>1894</v>
      </c>
      <c r="K170" s="117" t="s">
        <v>1927</v>
      </c>
      <c r="L170" s="117" t="s">
        <v>1918</v>
      </c>
      <c r="M170" s="117" t="s">
        <v>1928</v>
      </c>
      <c r="N170" s="117" t="s">
        <v>1929</v>
      </c>
      <c r="O170" s="117" t="s">
        <v>1899</v>
      </c>
      <c r="P170" s="117" t="s">
        <v>1927</v>
      </c>
      <c r="Q170" s="117" t="s">
        <v>1901</v>
      </c>
      <c r="T170" s="117" t="e">
        <f>VLOOKUP(#REF!,'[1]List-1-OK'!$A$3:$A$48,1,0)</f>
        <v>#REF!</v>
      </c>
    </row>
    <row r="171" spans="1:20" s="117" customFormat="1" ht="15" customHeight="1" x14ac:dyDescent="0.25">
      <c r="A171" s="118" t="s">
        <v>1924</v>
      </c>
      <c r="B171" s="119" t="s">
        <v>1948</v>
      </c>
      <c r="C171" s="119" t="s">
        <v>1890</v>
      </c>
      <c r="D171" s="120">
        <v>500</v>
      </c>
      <c r="E171" s="119" t="s">
        <v>2074</v>
      </c>
      <c r="F171" s="121"/>
      <c r="H171" s="117" t="s">
        <v>2079</v>
      </c>
      <c r="I171" s="117" t="s">
        <v>2080</v>
      </c>
      <c r="J171" s="117" t="s">
        <v>1894</v>
      </c>
      <c r="K171" s="117" t="s">
        <v>1927</v>
      </c>
      <c r="L171" s="117" t="s">
        <v>1918</v>
      </c>
      <c r="M171" s="117" t="s">
        <v>1928</v>
      </c>
      <c r="N171" s="117" t="s">
        <v>1898</v>
      </c>
      <c r="O171" s="117" t="s">
        <v>1899</v>
      </c>
      <c r="P171" s="117" t="s">
        <v>1927</v>
      </c>
      <c r="Q171" s="117" t="s">
        <v>1901</v>
      </c>
      <c r="T171" s="117" t="e">
        <f>VLOOKUP(#REF!,'[1]List-1-OK'!$A$3:$A$48,1,0)</f>
        <v>#REF!</v>
      </c>
    </row>
    <row r="172" spans="1:20" s="117" customFormat="1" ht="15" customHeight="1" x14ac:dyDescent="0.25">
      <c r="A172" s="118" t="s">
        <v>1958</v>
      </c>
      <c r="B172" s="119" t="s">
        <v>2180</v>
      </c>
      <c r="C172" s="119" t="s">
        <v>1890</v>
      </c>
      <c r="D172" s="120">
        <v>8800</v>
      </c>
      <c r="E172" s="119" t="s">
        <v>2074</v>
      </c>
      <c r="F172" s="121"/>
      <c r="H172" s="117" t="s">
        <v>2079</v>
      </c>
      <c r="I172" s="117" t="s">
        <v>2080</v>
      </c>
      <c r="J172" s="117" t="s">
        <v>1894</v>
      </c>
      <c r="K172" s="117" t="s">
        <v>2029</v>
      </c>
      <c r="L172" s="117" t="s">
        <v>2181</v>
      </c>
      <c r="M172" s="117" t="s">
        <v>1971</v>
      </c>
      <c r="N172" s="117" t="s">
        <v>1898</v>
      </c>
      <c r="O172" s="117" t="s">
        <v>1899</v>
      </c>
      <c r="P172" s="117" t="s">
        <v>2029</v>
      </c>
      <c r="Q172" s="117" t="s">
        <v>1901</v>
      </c>
      <c r="T172" s="117" t="e">
        <f>VLOOKUP(#REF!,'[1]List-1-OK'!$A$3:$A$48,1,0)</f>
        <v>#REF!</v>
      </c>
    </row>
    <row r="173" spans="1:20" s="117" customFormat="1" ht="15" customHeight="1" x14ac:dyDescent="0.25">
      <c r="A173" s="118" t="s">
        <v>1983</v>
      </c>
      <c r="B173" s="119" t="s">
        <v>2182</v>
      </c>
      <c r="C173" s="119" t="s">
        <v>1890</v>
      </c>
      <c r="D173" s="120">
        <v>1375</v>
      </c>
      <c r="E173" s="119" t="s">
        <v>2074</v>
      </c>
      <c r="F173" s="121"/>
      <c r="H173" s="117" t="s">
        <v>2079</v>
      </c>
      <c r="I173" s="117" t="s">
        <v>2080</v>
      </c>
      <c r="J173" s="117" t="s">
        <v>1894</v>
      </c>
      <c r="K173" s="117" t="s">
        <v>1895</v>
      </c>
      <c r="L173" s="117" t="s">
        <v>1918</v>
      </c>
      <c r="M173" s="117" t="s">
        <v>1897</v>
      </c>
      <c r="N173" s="117" t="s">
        <v>2145</v>
      </c>
      <c r="O173" s="117" t="s">
        <v>1899</v>
      </c>
      <c r="P173" s="117" t="s">
        <v>1900</v>
      </c>
      <c r="Q173" s="117" t="s">
        <v>1901</v>
      </c>
      <c r="T173" s="117" t="e">
        <f>VLOOKUP(#REF!,'[1]List-1-OK'!$A$3:$A$48,1,0)</f>
        <v>#REF!</v>
      </c>
    </row>
    <row r="174" spans="1:20" s="117" customFormat="1" ht="15" customHeight="1" x14ac:dyDescent="0.25">
      <c r="A174" s="118" t="s">
        <v>1983</v>
      </c>
      <c r="B174" s="119" t="s">
        <v>2142</v>
      </c>
      <c r="C174" s="119" t="s">
        <v>1890</v>
      </c>
      <c r="D174" s="120">
        <v>8500</v>
      </c>
      <c r="E174" s="119" t="s">
        <v>2074</v>
      </c>
      <c r="F174" s="121"/>
      <c r="H174" s="117" t="s">
        <v>2079</v>
      </c>
      <c r="I174" s="117" t="s">
        <v>2080</v>
      </c>
      <c r="J174" s="117" t="s">
        <v>1894</v>
      </c>
      <c r="Q174" s="117" t="s">
        <v>1901</v>
      </c>
      <c r="T174" s="117" t="e">
        <f>VLOOKUP(#REF!,'[1]List-1-OK'!$A$3:$A$48,1,0)</f>
        <v>#REF!</v>
      </c>
    </row>
    <row r="175" spans="1:20" s="117" customFormat="1" ht="15" customHeight="1" x14ac:dyDescent="0.25">
      <c r="A175" s="118" t="s">
        <v>1910</v>
      </c>
      <c r="B175" s="119" t="s">
        <v>2183</v>
      </c>
      <c r="C175" s="119" t="s">
        <v>1890</v>
      </c>
      <c r="D175" s="120">
        <v>4500</v>
      </c>
      <c r="E175" s="119" t="s">
        <v>2074</v>
      </c>
      <c r="F175" s="121"/>
      <c r="H175" s="117" t="s">
        <v>2079</v>
      </c>
      <c r="I175" s="117" t="s">
        <v>2080</v>
      </c>
      <c r="J175" s="117" t="s">
        <v>1894</v>
      </c>
      <c r="Q175" s="117" t="s">
        <v>1901</v>
      </c>
      <c r="R175" s="117" t="s">
        <v>2161</v>
      </c>
      <c r="S175" s="117" t="s">
        <v>2162</v>
      </c>
      <c r="T175" s="117" t="e">
        <f>VLOOKUP(#REF!,'[1]List-1-OK'!$A$3:$A$48,1,0)</f>
        <v>#REF!</v>
      </c>
    </row>
    <row r="176" spans="1:20" s="117" customFormat="1" ht="15" customHeight="1" x14ac:dyDescent="0.25">
      <c r="A176" s="118" t="s">
        <v>1888</v>
      </c>
      <c r="B176" s="119" t="s">
        <v>2184</v>
      </c>
      <c r="C176" s="119" t="s">
        <v>1890</v>
      </c>
      <c r="D176" s="120">
        <v>2750</v>
      </c>
      <c r="E176" s="119" t="s">
        <v>2074</v>
      </c>
      <c r="F176" s="121"/>
      <c r="H176" s="117" t="s">
        <v>2079</v>
      </c>
      <c r="I176" s="117" t="s">
        <v>2080</v>
      </c>
      <c r="J176" s="117" t="s">
        <v>1894</v>
      </c>
      <c r="K176" s="117" t="s">
        <v>1906</v>
      </c>
      <c r="L176" s="117" t="s">
        <v>2034</v>
      </c>
      <c r="M176" s="117" t="s">
        <v>2062</v>
      </c>
      <c r="N176" s="117" t="s">
        <v>1898</v>
      </c>
      <c r="O176" s="117">
        <v>36000</v>
      </c>
      <c r="P176" s="117" t="s">
        <v>1900</v>
      </c>
      <c r="Q176" s="117" t="s">
        <v>1901</v>
      </c>
      <c r="T176" s="117" t="e">
        <f>VLOOKUP(#REF!,'[1]List-1-OK'!$A$3:$A$48,1,0)</f>
        <v>#REF!</v>
      </c>
    </row>
    <row r="177" spans="1:20" s="117" customFormat="1" ht="15" customHeight="1" x14ac:dyDescent="0.25">
      <c r="A177" s="118" t="s">
        <v>1983</v>
      </c>
      <c r="B177" s="119" t="s">
        <v>2185</v>
      </c>
      <c r="C177" s="119" t="s">
        <v>1890</v>
      </c>
      <c r="D177" s="120">
        <v>5250</v>
      </c>
      <c r="E177" s="119" t="s">
        <v>2074</v>
      </c>
      <c r="F177" s="121"/>
      <c r="H177" s="117" t="s">
        <v>2079</v>
      </c>
      <c r="I177" s="117" t="s">
        <v>2080</v>
      </c>
      <c r="J177" s="117" t="s">
        <v>1894</v>
      </c>
      <c r="K177" s="117" t="s">
        <v>1895</v>
      </c>
      <c r="L177" s="117" t="s">
        <v>2034</v>
      </c>
      <c r="M177" s="117" t="s">
        <v>1897</v>
      </c>
      <c r="N177" s="117" t="s">
        <v>1922</v>
      </c>
      <c r="O177" s="117" t="s">
        <v>1899</v>
      </c>
      <c r="P177" s="117" t="s">
        <v>1900</v>
      </c>
      <c r="Q177" s="117" t="s">
        <v>1901</v>
      </c>
      <c r="T177" s="117" t="e">
        <f>VLOOKUP(#REF!,'[1]List-1-OK'!$A$3:$A$48,1,0)</f>
        <v>#REF!</v>
      </c>
    </row>
    <row r="178" spans="1:20" s="117" customFormat="1" ht="15" customHeight="1" x14ac:dyDescent="0.25">
      <c r="A178" s="118" t="s">
        <v>1983</v>
      </c>
      <c r="B178" s="119" t="s">
        <v>2186</v>
      </c>
      <c r="C178" s="119" t="s">
        <v>1890</v>
      </c>
      <c r="D178" s="120">
        <v>10000</v>
      </c>
      <c r="E178" s="119" t="s">
        <v>2074</v>
      </c>
      <c r="F178" s="121"/>
      <c r="H178" s="117" t="s">
        <v>2079</v>
      </c>
      <c r="I178" s="117" t="s">
        <v>2080</v>
      </c>
      <c r="J178" s="117" t="s">
        <v>1894</v>
      </c>
      <c r="K178" s="117" t="s">
        <v>1895</v>
      </c>
      <c r="L178" s="117" t="s">
        <v>2034</v>
      </c>
      <c r="M178" s="117" t="s">
        <v>1897</v>
      </c>
      <c r="N178" s="117" t="s">
        <v>1929</v>
      </c>
      <c r="O178" s="117" t="s">
        <v>1899</v>
      </c>
      <c r="P178" s="117" t="s">
        <v>1900</v>
      </c>
      <c r="Q178" s="117" t="s">
        <v>1901</v>
      </c>
      <c r="T178" s="117" t="e">
        <f>VLOOKUP(#REF!,'[1]List-1-OK'!$A$3:$A$48,1,0)</f>
        <v>#REF!</v>
      </c>
    </row>
    <row r="179" spans="1:20" s="117" customFormat="1" ht="15" customHeight="1" x14ac:dyDescent="0.25">
      <c r="A179" s="118" t="s">
        <v>1910</v>
      </c>
      <c r="B179" s="119" t="s">
        <v>2187</v>
      </c>
      <c r="C179" s="119" t="s">
        <v>1890</v>
      </c>
      <c r="D179" s="120">
        <v>3125</v>
      </c>
      <c r="E179" s="119" t="s">
        <v>2074</v>
      </c>
      <c r="F179" s="121"/>
      <c r="H179" s="117" t="s">
        <v>2079</v>
      </c>
      <c r="I179" s="117" t="s">
        <v>2080</v>
      </c>
      <c r="J179" s="117" t="s">
        <v>1894</v>
      </c>
      <c r="Q179" s="117" t="s">
        <v>1901</v>
      </c>
      <c r="R179" s="117" t="s">
        <v>2161</v>
      </c>
      <c r="S179" s="117" t="s">
        <v>2162</v>
      </c>
      <c r="T179" s="117" t="e">
        <f>VLOOKUP(#REF!,'[1]List-1-OK'!$A$3:$A$48,1,0)</f>
        <v>#REF!</v>
      </c>
    </row>
    <row r="180" spans="1:20" s="117" customFormat="1" ht="15" customHeight="1" x14ac:dyDescent="0.25">
      <c r="A180" s="118" t="s">
        <v>1888</v>
      </c>
      <c r="B180" s="119" t="s">
        <v>2188</v>
      </c>
      <c r="C180" s="119" t="s">
        <v>1890</v>
      </c>
      <c r="D180" s="120">
        <v>9000</v>
      </c>
      <c r="E180" s="119" t="s">
        <v>2074</v>
      </c>
      <c r="F180" s="121"/>
      <c r="H180" s="117" t="s">
        <v>2079</v>
      </c>
      <c r="I180" s="117" t="s">
        <v>2080</v>
      </c>
      <c r="J180" s="117" t="s">
        <v>1894</v>
      </c>
      <c r="K180" s="117" t="s">
        <v>1906</v>
      </c>
      <c r="L180" s="117" t="s">
        <v>2034</v>
      </c>
      <c r="M180" s="117" t="s">
        <v>1897</v>
      </c>
      <c r="N180" s="117" t="s">
        <v>1929</v>
      </c>
      <c r="O180" s="117" t="s">
        <v>1899</v>
      </c>
      <c r="P180" s="117" t="s">
        <v>1900</v>
      </c>
      <c r="Q180" s="117" t="s">
        <v>1901</v>
      </c>
      <c r="T180" s="117" t="e">
        <f>VLOOKUP(#REF!,'[1]List-1-OK'!$A$3:$A$48,1,0)</f>
        <v>#REF!</v>
      </c>
    </row>
    <row r="181" spans="1:20" s="117" customFormat="1" ht="15" customHeight="1" x14ac:dyDescent="0.25">
      <c r="A181" s="118" t="s">
        <v>1910</v>
      </c>
      <c r="B181" s="119" t="s">
        <v>2189</v>
      </c>
      <c r="C181" s="119" t="s">
        <v>1890</v>
      </c>
      <c r="D181" s="120">
        <v>10625</v>
      </c>
      <c r="E181" s="119" t="s">
        <v>2074</v>
      </c>
      <c r="F181" s="121"/>
      <c r="H181" s="117" t="s">
        <v>2079</v>
      </c>
      <c r="I181" s="117" t="s">
        <v>2080</v>
      </c>
      <c r="J181" s="117" t="s">
        <v>1894</v>
      </c>
      <c r="K181" s="117" t="s">
        <v>1932</v>
      </c>
      <c r="L181" s="117" t="s">
        <v>2034</v>
      </c>
      <c r="M181" s="117" t="s">
        <v>1933</v>
      </c>
      <c r="N181" s="117" t="s">
        <v>1922</v>
      </c>
      <c r="O181" s="117" t="s">
        <v>1899</v>
      </c>
      <c r="P181" s="117" t="s">
        <v>1932</v>
      </c>
      <c r="Q181" s="117" t="s">
        <v>1901</v>
      </c>
      <c r="R181" s="117" t="s">
        <v>2161</v>
      </c>
      <c r="S181" s="117" t="s">
        <v>2162</v>
      </c>
      <c r="T181" s="117" t="e">
        <f>VLOOKUP(#REF!,'[1]List-1-OK'!$A$3:$A$48,1,0)</f>
        <v>#REF!</v>
      </c>
    </row>
    <row r="182" spans="1:20" s="117" customFormat="1" ht="15" customHeight="1" x14ac:dyDescent="0.25">
      <c r="A182" s="118" t="s">
        <v>1888</v>
      </c>
      <c r="B182" s="119" t="s">
        <v>2190</v>
      </c>
      <c r="C182" s="119" t="s">
        <v>1890</v>
      </c>
      <c r="D182" s="120">
        <v>20500</v>
      </c>
      <c r="E182" s="119" t="s">
        <v>2074</v>
      </c>
      <c r="F182" s="121"/>
      <c r="H182" s="117" t="s">
        <v>2079</v>
      </c>
      <c r="I182" s="117" t="s">
        <v>2080</v>
      </c>
      <c r="J182" s="117" t="s">
        <v>1894</v>
      </c>
      <c r="K182" s="117" t="s">
        <v>1895</v>
      </c>
      <c r="L182" s="117" t="s">
        <v>2034</v>
      </c>
      <c r="M182" s="117" t="s">
        <v>1897</v>
      </c>
      <c r="N182" s="117" t="s">
        <v>1898</v>
      </c>
      <c r="O182" s="117" t="s">
        <v>1899</v>
      </c>
      <c r="P182" s="117" t="s">
        <v>1900</v>
      </c>
      <c r="Q182" s="117" t="s">
        <v>1901</v>
      </c>
      <c r="T182" s="117" t="e">
        <f>VLOOKUP(#REF!,'[1]List-1-OK'!$A$3:$A$48,1,0)</f>
        <v>#REF!</v>
      </c>
    </row>
    <row r="183" spans="1:20" s="117" customFormat="1" ht="15" customHeight="1" x14ac:dyDescent="0.25">
      <c r="A183" s="118" t="s">
        <v>1910</v>
      </c>
      <c r="B183" s="119" t="s">
        <v>2191</v>
      </c>
      <c r="C183" s="119" t="s">
        <v>1890</v>
      </c>
      <c r="D183" s="120">
        <v>4750</v>
      </c>
      <c r="E183" s="119" t="s">
        <v>2074</v>
      </c>
      <c r="F183" s="121"/>
      <c r="H183" s="117" t="s">
        <v>2079</v>
      </c>
      <c r="I183" s="117" t="s">
        <v>2080</v>
      </c>
      <c r="J183" s="117" t="s">
        <v>1894</v>
      </c>
      <c r="Q183" s="117" t="s">
        <v>1901</v>
      </c>
      <c r="R183" s="117" t="s">
        <v>2161</v>
      </c>
      <c r="S183" s="117" t="s">
        <v>2162</v>
      </c>
      <c r="T183" s="117" t="e">
        <f>VLOOKUP(#REF!,'[1]List-1-OK'!$A$3:$A$48,1,0)</f>
        <v>#REF!</v>
      </c>
    </row>
    <row r="184" spans="1:20" s="117" customFormat="1" ht="15" customHeight="1" x14ac:dyDescent="0.25">
      <c r="A184" s="118" t="s">
        <v>1924</v>
      </c>
      <c r="B184" s="119" t="s">
        <v>2192</v>
      </c>
      <c r="C184" s="119" t="s">
        <v>1890</v>
      </c>
      <c r="D184" s="120">
        <v>2250</v>
      </c>
      <c r="E184" s="119" t="s">
        <v>2074</v>
      </c>
      <c r="F184" s="121"/>
      <c r="H184" s="117" t="s">
        <v>2079</v>
      </c>
      <c r="I184" s="117" t="s">
        <v>2080</v>
      </c>
      <c r="J184" s="117" t="s">
        <v>1894</v>
      </c>
      <c r="K184" s="117" t="s">
        <v>1927</v>
      </c>
      <c r="L184" s="117" t="s">
        <v>2034</v>
      </c>
      <c r="M184" s="117" t="s">
        <v>1928</v>
      </c>
      <c r="N184" s="117" t="s">
        <v>1898</v>
      </c>
      <c r="O184" s="117" t="s">
        <v>1899</v>
      </c>
      <c r="P184" s="117" t="s">
        <v>1927</v>
      </c>
      <c r="Q184" s="117" t="s">
        <v>1901</v>
      </c>
      <c r="T184" s="117" t="e">
        <f>VLOOKUP(#REF!,'[1]List-1-OK'!$A$3:$A$48,1,0)</f>
        <v>#REF!</v>
      </c>
    </row>
    <row r="185" spans="1:20" s="117" customFormat="1" ht="15" customHeight="1" x14ac:dyDescent="0.25">
      <c r="A185" s="118" t="s">
        <v>1958</v>
      </c>
      <c r="B185" s="119" t="s">
        <v>2072</v>
      </c>
      <c r="C185" s="119" t="s">
        <v>1890</v>
      </c>
      <c r="D185" s="120">
        <v>1700</v>
      </c>
      <c r="E185" s="119" t="s">
        <v>2074</v>
      </c>
      <c r="F185" s="121"/>
      <c r="H185" s="117" t="s">
        <v>2079</v>
      </c>
      <c r="I185" s="117" t="s">
        <v>2080</v>
      </c>
      <c r="J185" s="117" t="s">
        <v>1894</v>
      </c>
      <c r="Q185" s="117" t="s">
        <v>1901</v>
      </c>
      <c r="T185" s="117" t="e">
        <f>VLOOKUP(#REF!,'[1]List-1-OK'!$A$3:$A$48,1,0)</f>
        <v>#REF!</v>
      </c>
    </row>
    <row r="186" spans="1:20" s="117" customFormat="1" ht="15" customHeight="1" x14ac:dyDescent="0.25">
      <c r="A186" s="118" t="s">
        <v>1910</v>
      </c>
      <c r="B186" s="119" t="s">
        <v>2193</v>
      </c>
      <c r="C186" s="119" t="s">
        <v>1890</v>
      </c>
      <c r="D186" s="120">
        <v>500</v>
      </c>
      <c r="E186" s="119" t="s">
        <v>2074</v>
      </c>
      <c r="F186" s="121"/>
      <c r="H186" s="117" t="s">
        <v>2079</v>
      </c>
      <c r="I186" s="117" t="s">
        <v>2080</v>
      </c>
      <c r="J186" s="117" t="s">
        <v>1894</v>
      </c>
      <c r="Q186" s="117" t="s">
        <v>1901</v>
      </c>
      <c r="R186" s="117" t="s">
        <v>2161</v>
      </c>
      <c r="S186" s="117" t="s">
        <v>2162</v>
      </c>
      <c r="T186" s="117" t="e">
        <f>VLOOKUP(#REF!,'[1]List-1-OK'!$A$3:$A$48,1,0)</f>
        <v>#REF!</v>
      </c>
    </row>
    <row r="187" spans="1:20" s="117" customFormat="1" ht="15" customHeight="1" x14ac:dyDescent="0.25">
      <c r="A187" s="118" t="s">
        <v>1888</v>
      </c>
      <c r="B187" s="119" t="s">
        <v>2194</v>
      </c>
      <c r="C187" s="119" t="s">
        <v>1890</v>
      </c>
      <c r="D187" s="120">
        <v>8625</v>
      </c>
      <c r="E187" s="119" t="s">
        <v>2074</v>
      </c>
      <c r="F187" s="121"/>
      <c r="H187" s="117" t="s">
        <v>2079</v>
      </c>
      <c r="I187" s="117" t="s">
        <v>2080</v>
      </c>
      <c r="J187" s="117" t="s">
        <v>1894</v>
      </c>
      <c r="K187" s="117" t="s">
        <v>1906</v>
      </c>
      <c r="L187" s="117" t="s">
        <v>2195</v>
      </c>
      <c r="M187" s="117" t="s">
        <v>1897</v>
      </c>
      <c r="N187" s="117" t="s">
        <v>2196</v>
      </c>
      <c r="O187" s="117" t="s">
        <v>1899</v>
      </c>
      <c r="P187" s="117" t="s">
        <v>1900</v>
      </c>
      <c r="Q187" s="117" t="s">
        <v>1901</v>
      </c>
      <c r="T187" s="117" t="e">
        <f>VLOOKUP(#REF!,'[1]List-1-OK'!$A$3:$A$48,1,0)</f>
        <v>#REF!</v>
      </c>
    </row>
    <row r="188" spans="1:20" s="117" customFormat="1" ht="15" customHeight="1" x14ac:dyDescent="0.25">
      <c r="A188" s="118" t="s">
        <v>1924</v>
      </c>
      <c r="B188" s="119" t="s">
        <v>2197</v>
      </c>
      <c r="C188" s="119" t="s">
        <v>1890</v>
      </c>
      <c r="D188" s="120">
        <v>1000</v>
      </c>
      <c r="E188" s="119" t="s">
        <v>2074</v>
      </c>
      <c r="F188" s="121"/>
      <c r="H188" s="117" t="s">
        <v>2079</v>
      </c>
      <c r="I188" s="117" t="s">
        <v>2080</v>
      </c>
      <c r="J188" s="117" t="s">
        <v>1894</v>
      </c>
      <c r="K188" s="117" t="s">
        <v>1927</v>
      </c>
      <c r="L188" s="117" t="s">
        <v>2034</v>
      </c>
      <c r="M188" s="117" t="s">
        <v>1928</v>
      </c>
      <c r="N188" s="117" t="s">
        <v>1929</v>
      </c>
      <c r="O188" s="117" t="s">
        <v>1899</v>
      </c>
      <c r="P188" s="117" t="s">
        <v>1927</v>
      </c>
      <c r="Q188" s="117" t="s">
        <v>1901</v>
      </c>
      <c r="T188" s="117" t="e">
        <f>VLOOKUP(#REF!,'[1]List-1-OK'!$A$3:$A$48,1,0)</f>
        <v>#REF!</v>
      </c>
    </row>
    <row r="189" spans="1:20" s="117" customFormat="1" ht="15" customHeight="1" x14ac:dyDescent="0.25">
      <c r="A189" s="118" t="s">
        <v>1983</v>
      </c>
      <c r="B189" s="119" t="s">
        <v>2198</v>
      </c>
      <c r="C189" s="119" t="s">
        <v>1890</v>
      </c>
      <c r="D189" s="120">
        <v>1500</v>
      </c>
      <c r="E189" s="119" t="s">
        <v>2074</v>
      </c>
      <c r="F189" s="121"/>
      <c r="H189" s="117" t="s">
        <v>2079</v>
      </c>
      <c r="I189" s="117" t="s">
        <v>2080</v>
      </c>
      <c r="J189" s="117" t="s">
        <v>1894</v>
      </c>
      <c r="K189" s="117" t="s">
        <v>1895</v>
      </c>
      <c r="L189" s="117" t="s">
        <v>2195</v>
      </c>
      <c r="M189" s="117" t="s">
        <v>1897</v>
      </c>
      <c r="N189" s="117" t="s">
        <v>1898</v>
      </c>
      <c r="O189" s="117" t="s">
        <v>1899</v>
      </c>
      <c r="P189" s="117" t="s">
        <v>1900</v>
      </c>
      <c r="Q189" s="117" t="s">
        <v>1901</v>
      </c>
      <c r="T189" s="117" t="e">
        <f>VLOOKUP(#REF!,'[1]List-1-OK'!$A$3:$A$48,1,0)</f>
        <v>#REF!</v>
      </c>
    </row>
    <row r="190" spans="1:20" s="117" customFormat="1" ht="15" customHeight="1" x14ac:dyDescent="0.25">
      <c r="A190" s="118" t="s">
        <v>1910</v>
      </c>
      <c r="B190" s="119" t="s">
        <v>2179</v>
      </c>
      <c r="C190" s="119" t="s">
        <v>1890</v>
      </c>
      <c r="D190" s="120">
        <v>22115</v>
      </c>
      <c r="E190" s="119" t="s">
        <v>2074</v>
      </c>
      <c r="F190" s="121"/>
      <c r="H190" s="117" t="s">
        <v>2079</v>
      </c>
      <c r="I190" s="117" t="s">
        <v>2080</v>
      </c>
      <c r="J190" s="117" t="s">
        <v>1894</v>
      </c>
      <c r="K190" s="117" t="s">
        <v>1932</v>
      </c>
      <c r="L190" s="117" t="s">
        <v>2034</v>
      </c>
      <c r="M190" s="117" t="s">
        <v>1933</v>
      </c>
      <c r="N190" s="117" t="s">
        <v>1898</v>
      </c>
      <c r="O190" s="117" t="s">
        <v>1899</v>
      </c>
      <c r="P190" s="117" t="s">
        <v>1932</v>
      </c>
      <c r="Q190" s="117" t="s">
        <v>1901</v>
      </c>
      <c r="R190" s="117" t="s">
        <v>2161</v>
      </c>
      <c r="S190" s="117" t="s">
        <v>2162</v>
      </c>
      <c r="T190" s="117" t="e">
        <f>VLOOKUP(#REF!,'[1]List-1-OK'!$A$3:$A$48,1,0)</f>
        <v>#REF!</v>
      </c>
    </row>
    <row r="191" spans="1:20" s="117" customFormat="1" ht="15" customHeight="1" x14ac:dyDescent="0.25">
      <c r="A191" s="118" t="s">
        <v>1888</v>
      </c>
      <c r="B191" s="119" t="s">
        <v>2130</v>
      </c>
      <c r="C191" s="119" t="s">
        <v>1890</v>
      </c>
      <c r="D191" s="120">
        <v>3500</v>
      </c>
      <c r="E191" s="119" t="s">
        <v>2074</v>
      </c>
      <c r="F191" s="121"/>
      <c r="H191" s="117" t="s">
        <v>2082</v>
      </c>
      <c r="I191" s="117" t="s">
        <v>2076</v>
      </c>
      <c r="J191" s="117" t="s">
        <v>1894</v>
      </c>
      <c r="K191" s="117" t="s">
        <v>1906</v>
      </c>
      <c r="L191" s="117" t="s">
        <v>1896</v>
      </c>
      <c r="M191" s="117" t="s">
        <v>1897</v>
      </c>
      <c r="N191" s="117" t="s">
        <v>1922</v>
      </c>
      <c r="O191" s="117" t="s">
        <v>1899</v>
      </c>
      <c r="P191" s="117" t="s">
        <v>1900</v>
      </c>
      <c r="Q191" s="117" t="s">
        <v>1901</v>
      </c>
      <c r="T191" s="117" t="e">
        <f>VLOOKUP(#REF!,'[1]List-1-OK'!$A$3:$A$48,1,0)</f>
        <v>#REF!</v>
      </c>
    </row>
    <row r="192" spans="1:20" s="117" customFormat="1" ht="15" customHeight="1" x14ac:dyDescent="0.25">
      <c r="A192" s="118" t="s">
        <v>1983</v>
      </c>
      <c r="B192" s="119" t="s">
        <v>2199</v>
      </c>
      <c r="C192" s="119" t="s">
        <v>1890</v>
      </c>
      <c r="D192" s="120">
        <v>6250</v>
      </c>
      <c r="E192" s="119" t="s">
        <v>2074</v>
      </c>
      <c r="F192" s="121"/>
      <c r="H192" s="117" t="s">
        <v>2079</v>
      </c>
      <c r="I192" s="117" t="s">
        <v>2080</v>
      </c>
      <c r="J192" s="117" t="s">
        <v>1894</v>
      </c>
      <c r="Q192" s="117" t="s">
        <v>1901</v>
      </c>
      <c r="T192" s="117" t="e">
        <f>VLOOKUP(#REF!,'[1]List-1-OK'!$A$3:$A$48,1,0)</f>
        <v>#REF!</v>
      </c>
    </row>
    <row r="193" spans="1:20" s="117" customFormat="1" ht="15" customHeight="1" x14ac:dyDescent="0.25">
      <c r="A193" s="118" t="s">
        <v>1910</v>
      </c>
      <c r="B193" s="119" t="s">
        <v>2200</v>
      </c>
      <c r="C193" s="119" t="s">
        <v>1890</v>
      </c>
      <c r="D193" s="120">
        <v>900</v>
      </c>
      <c r="E193" s="119" t="s">
        <v>2074</v>
      </c>
      <c r="F193" s="121"/>
      <c r="H193" s="117" t="s">
        <v>2085</v>
      </c>
      <c r="I193" s="117" t="s">
        <v>2076</v>
      </c>
      <c r="J193" s="117" t="s">
        <v>1894</v>
      </c>
      <c r="Q193" s="117" t="s">
        <v>1901</v>
      </c>
      <c r="R193" s="117" t="s">
        <v>2201</v>
      </c>
      <c r="S193" s="117" t="s">
        <v>1995</v>
      </c>
      <c r="T193" s="117" t="e">
        <f>VLOOKUP(#REF!,'[1]List-1-OK'!$A$3:$A$48,1,0)</f>
        <v>#REF!</v>
      </c>
    </row>
    <row r="194" spans="1:20" s="117" customFormat="1" ht="15" customHeight="1" x14ac:dyDescent="0.25">
      <c r="A194" s="118" t="s">
        <v>1958</v>
      </c>
      <c r="B194" s="119" t="s">
        <v>2202</v>
      </c>
      <c r="C194" s="119" t="s">
        <v>1890</v>
      </c>
      <c r="D194" s="120">
        <v>7500</v>
      </c>
      <c r="E194" s="119" t="s">
        <v>2074</v>
      </c>
      <c r="F194" s="121"/>
      <c r="H194" s="117" t="s">
        <v>2203</v>
      </c>
      <c r="I194" s="117" t="s">
        <v>2015</v>
      </c>
      <c r="J194" s="117" t="s">
        <v>1894</v>
      </c>
      <c r="K194" s="117" t="s">
        <v>2204</v>
      </c>
      <c r="L194" s="117" t="s">
        <v>1909</v>
      </c>
      <c r="M194" s="117" t="s">
        <v>2165</v>
      </c>
      <c r="N194" s="117" t="s">
        <v>2205</v>
      </c>
      <c r="O194" s="117" t="s">
        <v>1899</v>
      </c>
      <c r="P194" s="117" t="s">
        <v>2029</v>
      </c>
      <c r="Q194" s="117" t="s">
        <v>1901</v>
      </c>
      <c r="T194" s="117" t="e">
        <f>VLOOKUP(#REF!,'[1]List-1-OK'!$A$3:$A$48,1,0)</f>
        <v>#REF!</v>
      </c>
    </row>
    <row r="195" spans="1:20" s="117" customFormat="1" ht="15" customHeight="1" x14ac:dyDescent="0.25">
      <c r="A195" s="118" t="s">
        <v>1910</v>
      </c>
      <c r="B195" s="119" t="s">
        <v>2206</v>
      </c>
      <c r="C195" s="119" t="s">
        <v>1890</v>
      </c>
      <c r="D195" s="120">
        <v>1250</v>
      </c>
      <c r="E195" s="119" t="s">
        <v>2074</v>
      </c>
      <c r="F195" s="121"/>
      <c r="H195" s="117" t="s">
        <v>2207</v>
      </c>
      <c r="I195" s="117" t="s">
        <v>2208</v>
      </c>
      <c r="J195" s="117" t="s">
        <v>1894</v>
      </c>
      <c r="K195" s="117" t="s">
        <v>1932</v>
      </c>
      <c r="L195" s="117" t="s">
        <v>2195</v>
      </c>
      <c r="M195" s="117" t="s">
        <v>1933</v>
      </c>
      <c r="N195" s="117" t="s">
        <v>1898</v>
      </c>
      <c r="O195" s="117" t="s">
        <v>1899</v>
      </c>
      <c r="P195" s="117" t="s">
        <v>1932</v>
      </c>
      <c r="Q195" s="117" t="s">
        <v>1901</v>
      </c>
      <c r="R195" s="117" t="s">
        <v>2209</v>
      </c>
      <c r="S195" s="117" t="s">
        <v>2162</v>
      </c>
      <c r="T195" s="117" t="e">
        <f>VLOOKUP(#REF!,'[1]List-1-OK'!$A$3:$A$48,1,0)</f>
        <v>#REF!</v>
      </c>
    </row>
    <row r="196" spans="1:20" s="126" customFormat="1" ht="15" customHeight="1" x14ac:dyDescent="0.25">
      <c r="A196" s="122" t="s">
        <v>1910</v>
      </c>
      <c r="B196" s="123" t="s">
        <v>2210</v>
      </c>
      <c r="C196" s="119" t="s">
        <v>1890</v>
      </c>
      <c r="D196" s="124">
        <v>12000</v>
      </c>
      <c r="E196" s="123" t="s">
        <v>2074</v>
      </c>
      <c r="F196" s="125"/>
      <c r="G196" s="117"/>
      <c r="H196" s="126" t="s">
        <v>2207</v>
      </c>
      <c r="I196" s="117" t="s">
        <v>2023</v>
      </c>
      <c r="J196" s="117" t="s">
        <v>1894</v>
      </c>
      <c r="K196" s="117"/>
      <c r="L196" s="117"/>
      <c r="M196" s="117"/>
      <c r="N196" s="117"/>
      <c r="O196" s="117"/>
      <c r="P196" s="117"/>
      <c r="Q196" s="117" t="s">
        <v>1901</v>
      </c>
      <c r="R196" s="126" t="s">
        <v>2211</v>
      </c>
      <c r="S196" s="126" t="s">
        <v>2025</v>
      </c>
      <c r="T196" s="126" t="e">
        <f>VLOOKUP(#REF!,'[1]List-1-OK'!$A$3:$A$48,1,0)</f>
        <v>#REF!</v>
      </c>
    </row>
    <row r="197" spans="1:20" s="126" customFormat="1" ht="15" customHeight="1" x14ac:dyDescent="0.25">
      <c r="A197" s="122" t="s">
        <v>1910</v>
      </c>
      <c r="B197" s="123" t="s">
        <v>2152</v>
      </c>
      <c r="C197" s="119" t="s">
        <v>1890</v>
      </c>
      <c r="D197" s="124">
        <v>4000</v>
      </c>
      <c r="E197" s="123" t="s">
        <v>2074</v>
      </c>
      <c r="F197" s="125"/>
      <c r="G197" s="117"/>
      <c r="H197" s="126" t="s">
        <v>2207</v>
      </c>
      <c r="I197" s="117" t="s">
        <v>2023</v>
      </c>
      <c r="J197" s="117" t="s">
        <v>1894</v>
      </c>
      <c r="K197" s="117"/>
      <c r="L197" s="117"/>
      <c r="M197" s="117"/>
      <c r="N197" s="117"/>
      <c r="O197" s="117"/>
      <c r="P197" s="117"/>
      <c r="Q197" s="117" t="s">
        <v>1901</v>
      </c>
      <c r="R197" s="126" t="s">
        <v>2040</v>
      </c>
      <c r="S197" s="126" t="s">
        <v>2041</v>
      </c>
      <c r="T197" s="126" t="e">
        <f>VLOOKUP(#REF!,'[1]List-1-OK'!$A$3:$A$48,1,0)</f>
        <v>#REF!</v>
      </c>
    </row>
    <row r="198" spans="1:20" s="126" customFormat="1" ht="15" customHeight="1" x14ac:dyDescent="0.25">
      <c r="A198" s="122" t="s">
        <v>1910</v>
      </c>
      <c r="B198" s="123" t="s">
        <v>2212</v>
      </c>
      <c r="C198" s="119" t="s">
        <v>1890</v>
      </c>
      <c r="D198" s="124">
        <v>1980</v>
      </c>
      <c r="E198" s="123" t="s">
        <v>2074</v>
      </c>
      <c r="F198" s="125"/>
      <c r="G198" s="117"/>
      <c r="H198" s="126" t="s">
        <v>2207</v>
      </c>
      <c r="I198" s="117" t="s">
        <v>2208</v>
      </c>
      <c r="J198" s="117" t="s">
        <v>1894</v>
      </c>
      <c r="K198" s="117" t="s">
        <v>1932</v>
      </c>
      <c r="L198" s="117" t="s">
        <v>1896</v>
      </c>
      <c r="M198" s="117" t="s">
        <v>1933</v>
      </c>
      <c r="N198" s="117" t="s">
        <v>1898</v>
      </c>
      <c r="O198" s="117" t="s">
        <v>1899</v>
      </c>
      <c r="P198" s="117" t="s">
        <v>1932</v>
      </c>
      <c r="Q198" s="117" t="s">
        <v>1901</v>
      </c>
      <c r="R198" s="126" t="s">
        <v>1934</v>
      </c>
      <c r="S198" s="126" t="s">
        <v>1935</v>
      </c>
      <c r="T198" s="126" t="e">
        <f>VLOOKUP(#REF!,'[1]List-1-OK'!$A$3:$A$48,1,0)</f>
        <v>#REF!</v>
      </c>
    </row>
    <row r="199" spans="1:20" s="117" customFormat="1" ht="15" customHeight="1" x14ac:dyDescent="0.25">
      <c r="A199" s="118" t="s">
        <v>1910</v>
      </c>
      <c r="B199" s="119" t="s">
        <v>2213</v>
      </c>
      <c r="C199" s="119" t="s">
        <v>1890</v>
      </c>
      <c r="D199" s="120">
        <v>7000</v>
      </c>
      <c r="E199" s="119" t="s">
        <v>2074</v>
      </c>
      <c r="F199" s="121"/>
      <c r="H199" s="117" t="s">
        <v>2207</v>
      </c>
      <c r="I199" s="117" t="s">
        <v>2015</v>
      </c>
      <c r="J199" s="117" t="s">
        <v>1894</v>
      </c>
      <c r="K199" s="117" t="s">
        <v>1932</v>
      </c>
      <c r="L199" s="117" t="s">
        <v>1918</v>
      </c>
      <c r="M199" s="117" t="s">
        <v>1933</v>
      </c>
      <c r="N199" s="117" t="s">
        <v>2214</v>
      </c>
      <c r="O199" s="117" t="s">
        <v>1899</v>
      </c>
      <c r="P199" s="117" t="s">
        <v>1932</v>
      </c>
      <c r="Q199" s="117" t="s">
        <v>1901</v>
      </c>
      <c r="R199" s="117" t="s">
        <v>2215</v>
      </c>
      <c r="S199" s="117" t="s">
        <v>2017</v>
      </c>
      <c r="T199" s="117" t="e">
        <f>VLOOKUP(#REF!,'[1]List-1-OK'!$A$3:$A$48,1,0)</f>
        <v>#REF!</v>
      </c>
    </row>
    <row r="200" spans="1:20" s="117" customFormat="1" ht="15" customHeight="1" x14ac:dyDescent="0.25">
      <c r="A200" s="118" t="s">
        <v>1910</v>
      </c>
      <c r="B200" s="119" t="s">
        <v>2147</v>
      </c>
      <c r="C200" s="119" t="s">
        <v>1890</v>
      </c>
      <c r="D200" s="120">
        <v>28500</v>
      </c>
      <c r="E200" s="119" t="s">
        <v>2074</v>
      </c>
      <c r="F200" s="121"/>
      <c r="H200" s="117" t="s">
        <v>2207</v>
      </c>
      <c r="I200" s="117" t="s">
        <v>2015</v>
      </c>
      <c r="J200" s="117" t="s">
        <v>1894</v>
      </c>
      <c r="K200" s="117" t="s">
        <v>1932</v>
      </c>
      <c r="L200" s="117" t="s">
        <v>1938</v>
      </c>
      <c r="M200" s="117" t="s">
        <v>1933</v>
      </c>
      <c r="N200" s="117" t="s">
        <v>2148</v>
      </c>
      <c r="O200" s="117" t="s">
        <v>1899</v>
      </c>
      <c r="P200" s="117" t="s">
        <v>1932</v>
      </c>
      <c r="Q200" s="117" t="s">
        <v>1901</v>
      </c>
      <c r="R200" s="117" t="s">
        <v>2149</v>
      </c>
      <c r="S200" s="117" t="s">
        <v>2021</v>
      </c>
      <c r="T200" s="117" t="e">
        <f>VLOOKUP(#REF!,'[1]List-1-OK'!$A$3:$A$48,1,0)</f>
        <v>#REF!</v>
      </c>
    </row>
    <row r="201" spans="1:20" s="117" customFormat="1" ht="15" customHeight="1" x14ac:dyDescent="0.25">
      <c r="A201" s="118" t="s">
        <v>1910</v>
      </c>
      <c r="B201" s="119" t="s">
        <v>2216</v>
      </c>
      <c r="C201" s="119" t="s">
        <v>1890</v>
      </c>
      <c r="D201" s="120">
        <v>3000</v>
      </c>
      <c r="E201" s="119" t="s">
        <v>2074</v>
      </c>
      <c r="F201" s="121"/>
      <c r="H201" s="117" t="s">
        <v>2207</v>
      </c>
      <c r="I201" s="117" t="s">
        <v>2015</v>
      </c>
      <c r="J201" s="117" t="s">
        <v>1894</v>
      </c>
      <c r="K201" s="117" t="s">
        <v>1932</v>
      </c>
      <c r="L201" s="117" t="s">
        <v>1918</v>
      </c>
      <c r="M201" s="117" t="s">
        <v>1933</v>
      </c>
      <c r="N201" s="117" t="s">
        <v>2167</v>
      </c>
      <c r="O201" s="117" t="s">
        <v>1899</v>
      </c>
      <c r="P201" s="117" t="s">
        <v>1932</v>
      </c>
      <c r="Q201" s="117" t="s">
        <v>1901</v>
      </c>
      <c r="R201" s="117" t="s">
        <v>2215</v>
      </c>
      <c r="S201" s="117" t="s">
        <v>2017</v>
      </c>
      <c r="T201" s="117" t="e">
        <f>VLOOKUP(#REF!,'[1]List-1-OK'!$A$3:$A$48,1,0)</f>
        <v>#REF!</v>
      </c>
    </row>
    <row r="202" spans="1:20" s="117" customFormat="1" ht="15" customHeight="1" x14ac:dyDescent="0.25">
      <c r="A202" s="118" t="s">
        <v>2048</v>
      </c>
      <c r="B202" s="119" t="s">
        <v>2217</v>
      </c>
      <c r="C202" s="119" t="s">
        <v>1890</v>
      </c>
      <c r="D202" s="120">
        <v>12625</v>
      </c>
      <c r="E202" s="119" t="s">
        <v>2014</v>
      </c>
      <c r="F202" s="121"/>
      <c r="H202" s="117" t="s">
        <v>1892</v>
      </c>
      <c r="I202" s="117" t="s">
        <v>2023</v>
      </c>
      <c r="J202" s="117" t="s">
        <v>1894</v>
      </c>
      <c r="Q202" s="117" t="s">
        <v>1901</v>
      </c>
      <c r="T202" s="117" t="e">
        <f>VLOOKUP(#REF!,'[1]List-1-OK'!$A$3:$A$48,1,0)</f>
        <v>#REF!</v>
      </c>
    </row>
    <row r="203" spans="1:20" s="117" customFormat="1" ht="15" customHeight="1" x14ac:dyDescent="0.25">
      <c r="A203" s="118" t="s">
        <v>2048</v>
      </c>
      <c r="B203" s="119" t="s">
        <v>2218</v>
      </c>
      <c r="C203" s="119" t="s">
        <v>1890</v>
      </c>
      <c r="D203" s="120">
        <v>80875</v>
      </c>
      <c r="E203" s="119" t="s">
        <v>2014</v>
      </c>
      <c r="F203" s="121"/>
      <c r="H203" s="117" t="s">
        <v>1892</v>
      </c>
      <c r="I203" s="117" t="s">
        <v>2023</v>
      </c>
      <c r="J203" s="117" t="s">
        <v>1894</v>
      </c>
      <c r="Q203" s="117" t="s">
        <v>1901</v>
      </c>
      <c r="T203" s="117" t="e">
        <f>VLOOKUP(#REF!,'[1]List-1-OK'!$A$3:$A$48,1,0)</f>
        <v>#REF!</v>
      </c>
    </row>
    <row r="204" spans="1:20" s="117" customFormat="1" ht="15" customHeight="1" x14ac:dyDescent="0.25">
      <c r="A204" s="118" t="s">
        <v>2048</v>
      </c>
      <c r="B204" s="119" t="s">
        <v>2219</v>
      </c>
      <c r="C204" s="119" t="s">
        <v>1890</v>
      </c>
      <c r="D204" s="120">
        <v>10000</v>
      </c>
      <c r="E204" s="119" t="s">
        <v>2014</v>
      </c>
      <c r="F204" s="121"/>
      <c r="H204" s="117" t="s">
        <v>1892</v>
      </c>
      <c r="I204" s="117" t="s">
        <v>2023</v>
      </c>
      <c r="J204" s="117" t="s">
        <v>1894</v>
      </c>
      <c r="K204" s="117" t="s">
        <v>2050</v>
      </c>
      <c r="L204" s="117" t="s">
        <v>1896</v>
      </c>
      <c r="M204" s="117" t="s">
        <v>1971</v>
      </c>
      <c r="N204" s="117" t="s">
        <v>1898</v>
      </c>
      <c r="O204" s="117" t="s">
        <v>1899</v>
      </c>
      <c r="P204" s="117" t="s">
        <v>1972</v>
      </c>
      <c r="Q204" s="117" t="s">
        <v>1901</v>
      </c>
      <c r="T204" s="117" t="e">
        <f>VLOOKUP(#REF!,'[1]List-1-OK'!$A$3:$A$48,1,0)</f>
        <v>#REF!</v>
      </c>
    </row>
    <row r="205" spans="1:20" s="117" customFormat="1" ht="15" customHeight="1" x14ac:dyDescent="0.25">
      <c r="A205" s="118" t="s">
        <v>2048</v>
      </c>
      <c r="B205" s="119" t="s">
        <v>2220</v>
      </c>
      <c r="C205" s="119" t="s">
        <v>1890</v>
      </c>
      <c r="D205" s="120">
        <v>3100</v>
      </c>
      <c r="E205" s="119" t="s">
        <v>2014</v>
      </c>
      <c r="F205" s="121"/>
      <c r="H205" s="117" t="s">
        <v>1892</v>
      </c>
      <c r="I205" s="117" t="s">
        <v>2015</v>
      </c>
      <c r="J205" s="117" t="s">
        <v>1894</v>
      </c>
      <c r="Q205" s="117" t="s">
        <v>1901</v>
      </c>
      <c r="T205" s="117" t="e">
        <f>VLOOKUP(#REF!,'[1]List-1-OK'!$A$3:$A$48,1,0)</f>
        <v>#REF!</v>
      </c>
    </row>
    <row r="206" spans="1:20" s="117" customFormat="1" ht="15" customHeight="1" x14ac:dyDescent="0.25">
      <c r="A206" s="118" t="s">
        <v>1910</v>
      </c>
      <c r="B206" s="119" t="s">
        <v>2221</v>
      </c>
      <c r="C206" s="119" t="s">
        <v>1890</v>
      </c>
      <c r="D206" s="120">
        <v>1770</v>
      </c>
      <c r="E206" s="119" t="s">
        <v>2014</v>
      </c>
      <c r="F206" s="121"/>
      <c r="H206" s="117" t="s">
        <v>1892</v>
      </c>
      <c r="I206" s="117" t="s">
        <v>2023</v>
      </c>
      <c r="J206" s="117" t="s">
        <v>1894</v>
      </c>
      <c r="Q206" s="117" t="s">
        <v>1901</v>
      </c>
      <c r="R206" s="117" t="s">
        <v>1914</v>
      </c>
      <c r="S206" s="117" t="s">
        <v>1915</v>
      </c>
      <c r="T206" s="117" t="e">
        <f>VLOOKUP(#REF!,'[1]List-1-OK'!$A$3:$A$48,1,0)</f>
        <v>#REF!</v>
      </c>
    </row>
    <row r="207" spans="1:20" s="117" customFormat="1" ht="15" customHeight="1" x14ac:dyDescent="0.25">
      <c r="A207" s="118" t="s">
        <v>1888</v>
      </c>
      <c r="B207" s="119" t="s">
        <v>2222</v>
      </c>
      <c r="C207" s="119" t="s">
        <v>1890</v>
      </c>
      <c r="D207" s="120">
        <v>86625</v>
      </c>
      <c r="E207" s="119" t="s">
        <v>2014</v>
      </c>
      <c r="F207" s="121"/>
      <c r="H207" s="117" t="s">
        <v>1892</v>
      </c>
      <c r="I207" s="117" t="s">
        <v>2033</v>
      </c>
      <c r="J207" s="117" t="s">
        <v>1894</v>
      </c>
      <c r="K207" s="117" t="s">
        <v>1906</v>
      </c>
      <c r="L207" s="117" t="s">
        <v>2034</v>
      </c>
      <c r="M207" s="117" t="s">
        <v>1897</v>
      </c>
      <c r="N207" s="117" t="s">
        <v>2140</v>
      </c>
      <c r="O207" s="117" t="s">
        <v>1899</v>
      </c>
      <c r="P207" s="117" t="s">
        <v>1900</v>
      </c>
      <c r="Q207" s="117" t="s">
        <v>1901</v>
      </c>
      <c r="T207" s="117" t="e">
        <f>VLOOKUP(#REF!,'[1]List-1-OK'!$A$3:$A$48,1,0)</f>
        <v>#REF!</v>
      </c>
    </row>
    <row r="208" spans="1:20" s="117" customFormat="1" ht="15" customHeight="1" x14ac:dyDescent="0.25">
      <c r="A208" s="118" t="s">
        <v>1888</v>
      </c>
      <c r="B208" s="119" t="s">
        <v>2223</v>
      </c>
      <c r="C208" s="119" t="s">
        <v>1890</v>
      </c>
      <c r="D208" s="120">
        <v>6000</v>
      </c>
      <c r="E208" s="119" t="s">
        <v>2014</v>
      </c>
      <c r="F208" s="121"/>
      <c r="H208" s="117" t="s">
        <v>1892</v>
      </c>
      <c r="I208" s="117" t="s">
        <v>2023</v>
      </c>
      <c r="J208" s="117" t="s">
        <v>1894</v>
      </c>
      <c r="K208" s="117" t="s">
        <v>1906</v>
      </c>
      <c r="L208" s="117" t="s">
        <v>1896</v>
      </c>
      <c r="M208" s="117" t="s">
        <v>1897</v>
      </c>
      <c r="N208" s="117" t="s">
        <v>2224</v>
      </c>
      <c r="O208" s="117" t="s">
        <v>1899</v>
      </c>
      <c r="P208" s="117" t="s">
        <v>1900</v>
      </c>
      <c r="Q208" s="117" t="s">
        <v>1901</v>
      </c>
      <c r="T208" s="117" t="e">
        <f>VLOOKUP(#REF!,'[1]List-1-OK'!$A$3:$A$48,1,0)</f>
        <v>#REF!</v>
      </c>
    </row>
    <row r="209" spans="1:20" s="117" customFormat="1" ht="15" customHeight="1" x14ac:dyDescent="0.25">
      <c r="A209" s="118" t="s">
        <v>1888</v>
      </c>
      <c r="B209" s="119" t="s">
        <v>2225</v>
      </c>
      <c r="C209" s="119" t="s">
        <v>1890</v>
      </c>
      <c r="D209" s="120">
        <v>8625</v>
      </c>
      <c r="E209" s="119" t="s">
        <v>2014</v>
      </c>
      <c r="F209" s="121"/>
      <c r="H209" s="117" t="s">
        <v>1892</v>
      </c>
      <c r="I209" s="117" t="s">
        <v>2015</v>
      </c>
      <c r="J209" s="117" t="s">
        <v>1894</v>
      </c>
      <c r="K209" s="117" t="s">
        <v>1906</v>
      </c>
      <c r="L209" s="117" t="s">
        <v>1909</v>
      </c>
      <c r="M209" s="117" t="s">
        <v>1897</v>
      </c>
      <c r="N209" s="117" t="s">
        <v>2226</v>
      </c>
      <c r="O209" s="117" t="s">
        <v>1899</v>
      </c>
      <c r="P209" s="117" t="s">
        <v>1900</v>
      </c>
      <c r="Q209" s="117" t="s">
        <v>1901</v>
      </c>
      <c r="T209" s="117" t="e">
        <f>VLOOKUP(#REF!,'[1]List-1-OK'!$A$3:$A$48,1,0)</f>
        <v>#REF!</v>
      </c>
    </row>
    <row r="210" spans="1:20" s="117" customFormat="1" ht="15" customHeight="1" x14ac:dyDescent="0.25">
      <c r="A210" s="118" t="s">
        <v>1888</v>
      </c>
      <c r="B210" s="119" t="s">
        <v>2227</v>
      </c>
      <c r="C210" s="119" t="s">
        <v>1890</v>
      </c>
      <c r="D210" s="120">
        <v>1875</v>
      </c>
      <c r="E210" s="119" t="s">
        <v>2014</v>
      </c>
      <c r="F210" s="121"/>
      <c r="H210" s="117" t="s">
        <v>1892</v>
      </c>
      <c r="I210" s="117" t="s">
        <v>2015</v>
      </c>
      <c r="J210" s="117" t="s">
        <v>1894</v>
      </c>
      <c r="Q210" s="117" t="s">
        <v>1901</v>
      </c>
      <c r="T210" s="117" t="e">
        <f>VLOOKUP(#REF!,'[1]List-1-OK'!$A$3:$A$48,1,0)</f>
        <v>#REF!</v>
      </c>
    </row>
    <row r="211" spans="1:20" s="117" customFormat="1" ht="15" customHeight="1" x14ac:dyDescent="0.25">
      <c r="A211" s="118" t="s">
        <v>1888</v>
      </c>
      <c r="B211" s="119" t="s">
        <v>2184</v>
      </c>
      <c r="C211" s="119" t="s">
        <v>1890</v>
      </c>
      <c r="D211" s="120">
        <v>29250</v>
      </c>
      <c r="E211" s="119" t="s">
        <v>2014</v>
      </c>
      <c r="F211" s="121"/>
      <c r="H211" s="117" t="s">
        <v>1892</v>
      </c>
      <c r="I211" s="117" t="s">
        <v>2033</v>
      </c>
      <c r="J211" s="117" t="s">
        <v>1894</v>
      </c>
      <c r="K211" s="117" t="s">
        <v>1906</v>
      </c>
      <c r="L211" s="117" t="s">
        <v>2034</v>
      </c>
      <c r="M211" s="117" t="s">
        <v>2062</v>
      </c>
      <c r="N211" s="117" t="s">
        <v>1898</v>
      </c>
      <c r="O211" s="117">
        <v>36000</v>
      </c>
      <c r="P211" s="117" t="s">
        <v>1900</v>
      </c>
      <c r="Q211" s="117" t="s">
        <v>1901</v>
      </c>
      <c r="T211" s="117" t="e">
        <f>VLOOKUP(#REF!,'[1]List-1-OK'!$A$3:$A$48,1,0)</f>
        <v>#REF!</v>
      </c>
    </row>
    <row r="212" spans="1:20" s="117" customFormat="1" ht="15" customHeight="1" x14ac:dyDescent="0.25">
      <c r="A212" s="118" t="s">
        <v>1888</v>
      </c>
      <c r="B212" s="119" t="s">
        <v>2228</v>
      </c>
      <c r="C212" s="119" t="s">
        <v>1890</v>
      </c>
      <c r="D212" s="120">
        <v>22000</v>
      </c>
      <c r="E212" s="119" t="s">
        <v>2014</v>
      </c>
      <c r="F212" s="121"/>
      <c r="H212" s="117" t="s">
        <v>1892</v>
      </c>
      <c r="I212" s="117" t="s">
        <v>2015</v>
      </c>
      <c r="J212" s="117" t="s">
        <v>1894</v>
      </c>
      <c r="Q212" s="117" t="s">
        <v>1901</v>
      </c>
      <c r="T212" s="117" t="e">
        <f>VLOOKUP(#REF!,'[1]List-1-OK'!$A$3:$A$48,1,0)</f>
        <v>#REF!</v>
      </c>
    </row>
    <row r="213" spans="1:20" s="117" customFormat="1" ht="15" customHeight="1" x14ac:dyDescent="0.25">
      <c r="A213" s="118" t="s">
        <v>1888</v>
      </c>
      <c r="B213" s="119" t="s">
        <v>2229</v>
      </c>
      <c r="C213" s="119" t="s">
        <v>1890</v>
      </c>
      <c r="D213" s="120">
        <v>4500</v>
      </c>
      <c r="E213" s="119" t="s">
        <v>2014</v>
      </c>
      <c r="F213" s="121"/>
      <c r="H213" s="117" t="s">
        <v>1892</v>
      </c>
      <c r="I213" s="117" t="s">
        <v>2023</v>
      </c>
      <c r="J213" s="117" t="s">
        <v>1894</v>
      </c>
      <c r="K213" s="117" t="s">
        <v>1906</v>
      </c>
      <c r="L213" s="117" t="s">
        <v>1896</v>
      </c>
      <c r="M213" s="117" t="s">
        <v>2062</v>
      </c>
      <c r="N213" s="117" t="s">
        <v>1922</v>
      </c>
      <c r="O213" s="117" t="s">
        <v>1899</v>
      </c>
      <c r="P213" s="117" t="s">
        <v>1900</v>
      </c>
      <c r="Q213" s="117" t="s">
        <v>1901</v>
      </c>
      <c r="T213" s="117" t="e">
        <f>VLOOKUP(#REF!,'[1]List-1-OK'!$A$3:$A$48,1,0)</f>
        <v>#REF!</v>
      </c>
    </row>
    <row r="214" spans="1:20" s="117" customFormat="1" ht="15" customHeight="1" x14ac:dyDescent="0.25">
      <c r="A214" s="118" t="s">
        <v>1888</v>
      </c>
      <c r="B214" s="119" t="s">
        <v>2230</v>
      </c>
      <c r="C214" s="119" t="s">
        <v>1890</v>
      </c>
      <c r="D214" s="120">
        <v>3750</v>
      </c>
      <c r="E214" s="119" t="s">
        <v>2014</v>
      </c>
      <c r="F214" s="121"/>
      <c r="H214" s="117" t="s">
        <v>1892</v>
      </c>
      <c r="I214" s="117" t="s">
        <v>2023</v>
      </c>
      <c r="J214" s="117" t="s">
        <v>1894</v>
      </c>
      <c r="K214" s="117" t="s">
        <v>1906</v>
      </c>
      <c r="L214" s="117" t="s">
        <v>1896</v>
      </c>
      <c r="M214" s="117" t="s">
        <v>1897</v>
      </c>
      <c r="N214" s="117" t="s">
        <v>1922</v>
      </c>
      <c r="O214" s="117" t="s">
        <v>1899</v>
      </c>
      <c r="P214" s="117" t="s">
        <v>1900</v>
      </c>
      <c r="Q214" s="117" t="s">
        <v>1901</v>
      </c>
      <c r="T214" s="117" t="e">
        <f>VLOOKUP(#REF!,'[1]List-1-OK'!$A$3:$A$48,1,0)</f>
        <v>#REF!</v>
      </c>
    </row>
    <row r="215" spans="1:20" s="117" customFormat="1" ht="15" customHeight="1" x14ac:dyDescent="0.25">
      <c r="A215" s="118" t="s">
        <v>1888</v>
      </c>
      <c r="B215" s="119" t="s">
        <v>2231</v>
      </c>
      <c r="C215" s="119" t="s">
        <v>1890</v>
      </c>
      <c r="D215" s="120">
        <v>750</v>
      </c>
      <c r="E215" s="119" t="s">
        <v>2014</v>
      </c>
      <c r="F215" s="121"/>
      <c r="H215" s="117" t="s">
        <v>1892</v>
      </c>
      <c r="I215" s="117" t="s">
        <v>2023</v>
      </c>
      <c r="J215" s="117" t="s">
        <v>1894</v>
      </c>
      <c r="K215" s="117" t="s">
        <v>1906</v>
      </c>
      <c r="L215" s="117" t="s">
        <v>1896</v>
      </c>
      <c r="M215" s="117" t="s">
        <v>2062</v>
      </c>
      <c r="N215" s="117" t="s">
        <v>1898</v>
      </c>
      <c r="O215" s="117" t="s">
        <v>1899</v>
      </c>
      <c r="P215" s="117" t="s">
        <v>1900</v>
      </c>
      <c r="Q215" s="117" t="s">
        <v>1901</v>
      </c>
      <c r="T215" s="117" t="e">
        <f>VLOOKUP(#REF!,'[1]List-1-OK'!$A$3:$A$48,1,0)</f>
        <v>#REF!</v>
      </c>
    </row>
    <row r="216" spans="1:20" s="117" customFormat="1" ht="15" customHeight="1" x14ac:dyDescent="0.25">
      <c r="A216" s="118" t="s">
        <v>1888</v>
      </c>
      <c r="B216" s="119" t="s">
        <v>2232</v>
      </c>
      <c r="C216" s="119" t="s">
        <v>1890</v>
      </c>
      <c r="D216" s="120">
        <v>1625</v>
      </c>
      <c r="E216" s="119" t="s">
        <v>2014</v>
      </c>
      <c r="F216" s="121"/>
      <c r="H216" s="117" t="s">
        <v>1892</v>
      </c>
      <c r="I216" s="117" t="s">
        <v>2023</v>
      </c>
      <c r="J216" s="117" t="s">
        <v>1894</v>
      </c>
      <c r="Q216" s="117" t="s">
        <v>1901</v>
      </c>
      <c r="T216" s="117" t="e">
        <f>VLOOKUP(#REF!,'[1]List-1-OK'!$A$3:$A$48,1,0)</f>
        <v>#REF!</v>
      </c>
    </row>
    <row r="217" spans="1:20" s="117" customFormat="1" ht="15" customHeight="1" x14ac:dyDescent="0.25">
      <c r="A217" s="118" t="s">
        <v>1888</v>
      </c>
      <c r="B217" s="119" t="s">
        <v>2233</v>
      </c>
      <c r="C217" s="119" t="s">
        <v>1890</v>
      </c>
      <c r="D217" s="120">
        <v>6750</v>
      </c>
      <c r="E217" s="119" t="s">
        <v>2014</v>
      </c>
      <c r="F217" s="121"/>
      <c r="H217" s="117" t="s">
        <v>1892</v>
      </c>
      <c r="I217" s="117" t="s">
        <v>2023</v>
      </c>
      <c r="J217" s="117" t="s">
        <v>1894</v>
      </c>
      <c r="Q217" s="117" t="s">
        <v>1901</v>
      </c>
      <c r="T217" s="117" t="e">
        <f>VLOOKUP(#REF!,'[1]List-1-OK'!$A$3:$A$48,1,0)</f>
        <v>#REF!</v>
      </c>
    </row>
    <row r="218" spans="1:20" s="117" customFormat="1" ht="15" customHeight="1" x14ac:dyDescent="0.25">
      <c r="A218" s="118" t="s">
        <v>1888</v>
      </c>
      <c r="B218" s="119" t="s">
        <v>1920</v>
      </c>
      <c r="C218" s="119" t="s">
        <v>1890</v>
      </c>
      <c r="D218" s="120">
        <v>30734</v>
      </c>
      <c r="E218" s="119" t="s">
        <v>2014</v>
      </c>
      <c r="F218" s="121"/>
      <c r="H218" s="117" t="s">
        <v>1892</v>
      </c>
      <c r="I218" s="117" t="s">
        <v>2023</v>
      </c>
      <c r="J218" s="117" t="s">
        <v>1894</v>
      </c>
      <c r="K218" s="117" t="s">
        <v>1906</v>
      </c>
      <c r="L218" s="117" t="s">
        <v>1896</v>
      </c>
      <c r="M218" s="117" t="s">
        <v>1897</v>
      </c>
      <c r="N218" s="117" t="s">
        <v>1922</v>
      </c>
      <c r="O218" s="117" t="s">
        <v>1899</v>
      </c>
      <c r="P218" s="117" t="s">
        <v>1900</v>
      </c>
      <c r="Q218" s="117" t="s">
        <v>1901</v>
      </c>
      <c r="T218" s="117" t="e">
        <f>VLOOKUP(#REF!,'[1]List-1-OK'!$A$3:$A$48,1,0)</f>
        <v>#REF!</v>
      </c>
    </row>
    <row r="219" spans="1:20" s="117" customFormat="1" ht="15" customHeight="1" x14ac:dyDescent="0.25">
      <c r="A219" s="118" t="s">
        <v>1910</v>
      </c>
      <c r="B219" s="119" t="s">
        <v>2234</v>
      </c>
      <c r="C219" s="119" t="s">
        <v>1890</v>
      </c>
      <c r="D219" s="120">
        <v>6000</v>
      </c>
      <c r="E219" s="119" t="s">
        <v>2014</v>
      </c>
      <c r="F219" s="121"/>
      <c r="H219" s="117" t="s">
        <v>1892</v>
      </c>
      <c r="I219" s="117" t="s">
        <v>2023</v>
      </c>
      <c r="J219" s="117" t="s">
        <v>1894</v>
      </c>
      <c r="Q219" s="117" t="s">
        <v>1901</v>
      </c>
      <c r="R219" s="117" t="s">
        <v>1914</v>
      </c>
      <c r="S219" s="117" t="s">
        <v>1915</v>
      </c>
      <c r="T219" s="117" t="e">
        <f>VLOOKUP(#REF!,'[1]List-1-OK'!$A$3:$A$48,1,0)</f>
        <v>#REF!</v>
      </c>
    </row>
    <row r="220" spans="1:20" s="126" customFormat="1" ht="15" customHeight="1" x14ac:dyDescent="0.25">
      <c r="A220" s="122" t="s">
        <v>1910</v>
      </c>
      <c r="B220" s="123" t="s">
        <v>2235</v>
      </c>
      <c r="C220" s="119" t="s">
        <v>1890</v>
      </c>
      <c r="D220" s="124">
        <v>2551</v>
      </c>
      <c r="E220" s="123" t="s">
        <v>2014</v>
      </c>
      <c r="F220" s="125"/>
      <c r="G220" s="117"/>
      <c r="H220" s="126" t="s">
        <v>1892</v>
      </c>
      <c r="I220" s="117" t="s">
        <v>2023</v>
      </c>
      <c r="J220" s="117" t="s">
        <v>1894</v>
      </c>
      <c r="K220" s="117"/>
      <c r="L220" s="117"/>
      <c r="M220" s="117"/>
      <c r="N220" s="117"/>
      <c r="O220" s="117"/>
      <c r="P220" s="117"/>
      <c r="Q220" s="117" t="s">
        <v>1901</v>
      </c>
      <c r="R220" s="126" t="s">
        <v>2236</v>
      </c>
      <c r="S220" s="126" t="s">
        <v>2025</v>
      </c>
      <c r="T220" s="126" t="e">
        <f>VLOOKUP(#REF!,'[1]List-1-OK'!$A$3:$A$48,1,0)</f>
        <v>#REF!</v>
      </c>
    </row>
    <row r="221" spans="1:20" s="117" customFormat="1" ht="15" customHeight="1" x14ac:dyDescent="0.25">
      <c r="A221" s="118" t="s">
        <v>1910</v>
      </c>
      <c r="B221" s="119" t="s">
        <v>2237</v>
      </c>
      <c r="C221" s="119" t="s">
        <v>1890</v>
      </c>
      <c r="D221" s="120">
        <v>16700</v>
      </c>
      <c r="E221" s="119" t="s">
        <v>2014</v>
      </c>
      <c r="F221" s="121"/>
      <c r="H221" s="117" t="s">
        <v>1892</v>
      </c>
      <c r="I221" s="117" t="s">
        <v>2023</v>
      </c>
      <c r="J221" s="117" t="s">
        <v>1894</v>
      </c>
      <c r="Q221" s="117" t="s">
        <v>1901</v>
      </c>
      <c r="R221" s="117" t="s">
        <v>1914</v>
      </c>
      <c r="S221" s="117" t="s">
        <v>1915</v>
      </c>
      <c r="T221" s="117" t="e">
        <f>VLOOKUP(#REF!,'[1]List-1-OK'!$A$3:$A$48,1,0)</f>
        <v>#REF!</v>
      </c>
    </row>
    <row r="222" spans="1:20" s="117" customFormat="1" ht="15" customHeight="1" x14ac:dyDescent="0.25">
      <c r="A222" s="118" t="s">
        <v>1910</v>
      </c>
      <c r="B222" s="119" t="s">
        <v>2238</v>
      </c>
      <c r="C222" s="119" t="s">
        <v>1890</v>
      </c>
      <c r="D222" s="120">
        <v>5000</v>
      </c>
      <c r="E222" s="119" t="s">
        <v>2014</v>
      </c>
      <c r="F222" s="121"/>
      <c r="H222" s="117" t="s">
        <v>1892</v>
      </c>
      <c r="I222" s="117" t="s">
        <v>2023</v>
      </c>
      <c r="J222" s="117" t="s">
        <v>1894</v>
      </c>
      <c r="Q222" s="117" t="s">
        <v>1901</v>
      </c>
      <c r="R222" s="117" t="s">
        <v>1914</v>
      </c>
      <c r="S222" s="117" t="s">
        <v>1915</v>
      </c>
      <c r="T222" s="117" t="e">
        <f>VLOOKUP(#REF!,'[1]List-1-OK'!$A$3:$A$48,1,0)</f>
        <v>#REF!</v>
      </c>
    </row>
    <row r="223" spans="1:20" s="117" customFormat="1" ht="15" customHeight="1" x14ac:dyDescent="0.25">
      <c r="A223" s="118" t="s">
        <v>1910</v>
      </c>
      <c r="B223" s="119" t="s">
        <v>2239</v>
      </c>
      <c r="C223" s="119" t="s">
        <v>1890</v>
      </c>
      <c r="D223" s="120">
        <v>6000</v>
      </c>
      <c r="E223" s="119" t="s">
        <v>2014</v>
      </c>
      <c r="F223" s="121"/>
      <c r="H223" s="117" t="s">
        <v>1892</v>
      </c>
      <c r="I223" s="117" t="s">
        <v>2023</v>
      </c>
      <c r="J223" s="117" t="s">
        <v>1894</v>
      </c>
      <c r="Q223" s="117" t="s">
        <v>1901</v>
      </c>
      <c r="R223" s="117" t="s">
        <v>1914</v>
      </c>
      <c r="S223" s="117" t="s">
        <v>1915</v>
      </c>
      <c r="T223" s="117" t="e">
        <f>VLOOKUP(#REF!,'[1]List-1-OK'!$A$3:$A$48,1,0)</f>
        <v>#REF!</v>
      </c>
    </row>
    <row r="224" spans="1:20" s="117" customFormat="1" ht="15" customHeight="1" x14ac:dyDescent="0.25">
      <c r="A224" s="118" t="s">
        <v>1910</v>
      </c>
      <c r="B224" s="119" t="s">
        <v>2240</v>
      </c>
      <c r="C224" s="119" t="s">
        <v>1890</v>
      </c>
      <c r="D224" s="120">
        <v>15000</v>
      </c>
      <c r="E224" s="119" t="s">
        <v>2014</v>
      </c>
      <c r="F224" s="121"/>
      <c r="H224" s="117" t="s">
        <v>1892</v>
      </c>
      <c r="I224" s="117" t="s">
        <v>2023</v>
      </c>
      <c r="J224" s="117" t="s">
        <v>1894</v>
      </c>
      <c r="Q224" s="117" t="s">
        <v>1901</v>
      </c>
      <c r="R224" s="117" t="s">
        <v>2241</v>
      </c>
      <c r="S224" s="117" t="s">
        <v>1995</v>
      </c>
      <c r="T224" s="117" t="e">
        <f>VLOOKUP(#REF!,'[1]List-1-OK'!$A$3:$A$48,1,0)</f>
        <v>#REF!</v>
      </c>
    </row>
    <row r="225" spans="1:20" s="117" customFormat="1" ht="15" customHeight="1" x14ac:dyDescent="0.25">
      <c r="A225" s="118" t="s">
        <v>1910</v>
      </c>
      <c r="B225" s="119" t="s">
        <v>2242</v>
      </c>
      <c r="C225" s="119" t="s">
        <v>1890</v>
      </c>
      <c r="D225" s="120">
        <v>2070750</v>
      </c>
      <c r="E225" s="119" t="s">
        <v>2014</v>
      </c>
      <c r="F225" s="121"/>
      <c r="H225" s="117" t="s">
        <v>1892</v>
      </c>
      <c r="I225" s="117" t="s">
        <v>2023</v>
      </c>
      <c r="J225" s="117" t="s">
        <v>1894</v>
      </c>
      <c r="K225" s="117" t="s">
        <v>1932</v>
      </c>
      <c r="L225" s="117" t="s">
        <v>1896</v>
      </c>
      <c r="M225" s="117" t="s">
        <v>1933</v>
      </c>
      <c r="N225" s="117" t="s">
        <v>1898</v>
      </c>
      <c r="O225" s="117" t="s">
        <v>1899</v>
      </c>
      <c r="P225" s="117" t="s">
        <v>1932</v>
      </c>
      <c r="Q225" s="117" t="s">
        <v>1901</v>
      </c>
      <c r="R225" s="117" t="s">
        <v>2243</v>
      </c>
      <c r="S225" s="117" t="s">
        <v>1995</v>
      </c>
      <c r="T225" s="117" t="e">
        <f>VLOOKUP(#REF!,'[1]List-1-OK'!$A$3:$A$48,1,0)</f>
        <v>#REF!</v>
      </c>
    </row>
    <row r="226" spans="1:20" s="117" customFormat="1" ht="15" customHeight="1" x14ac:dyDescent="0.25">
      <c r="A226" s="118" t="s">
        <v>1910</v>
      </c>
      <c r="B226" s="119" t="s">
        <v>2244</v>
      </c>
      <c r="C226" s="119" t="s">
        <v>1890</v>
      </c>
      <c r="D226" s="120">
        <v>42650</v>
      </c>
      <c r="E226" s="119" t="s">
        <v>2014</v>
      </c>
      <c r="F226" s="121"/>
      <c r="H226" s="117" t="s">
        <v>1892</v>
      </c>
      <c r="I226" s="117" t="s">
        <v>2023</v>
      </c>
      <c r="J226" s="117" t="s">
        <v>1894</v>
      </c>
      <c r="K226" s="117" t="s">
        <v>1932</v>
      </c>
      <c r="L226" s="117" t="s">
        <v>1896</v>
      </c>
      <c r="M226" s="117" t="s">
        <v>1933</v>
      </c>
      <c r="N226" s="117" t="s">
        <v>1898</v>
      </c>
      <c r="O226" s="117" t="s">
        <v>1899</v>
      </c>
      <c r="P226" s="117" t="s">
        <v>1932</v>
      </c>
      <c r="Q226" s="117" t="s">
        <v>1901</v>
      </c>
      <c r="R226" s="117" t="s">
        <v>2243</v>
      </c>
      <c r="S226" s="117" t="s">
        <v>1995</v>
      </c>
      <c r="T226" s="117" t="e">
        <f>VLOOKUP(#REF!,'[1]List-1-OK'!$A$3:$A$48,1,0)</f>
        <v>#REF!</v>
      </c>
    </row>
    <row r="227" spans="1:20" s="126" customFormat="1" x14ac:dyDescent="0.25">
      <c r="A227" s="122" t="s">
        <v>1910</v>
      </c>
      <c r="B227" s="123" t="s">
        <v>2245</v>
      </c>
      <c r="C227" s="119" t="s">
        <v>1890</v>
      </c>
      <c r="D227" s="124">
        <v>9000</v>
      </c>
      <c r="E227" s="123" t="s">
        <v>2014</v>
      </c>
      <c r="F227" s="125"/>
      <c r="G227" s="117"/>
      <c r="H227" s="126" t="s">
        <v>1892</v>
      </c>
      <c r="I227" s="117" t="s">
        <v>2023</v>
      </c>
      <c r="J227" s="117" t="s">
        <v>1894</v>
      </c>
      <c r="K227" s="117"/>
      <c r="L227" s="117"/>
      <c r="M227" s="117"/>
      <c r="N227" s="117"/>
      <c r="O227" s="117"/>
      <c r="P227" s="117"/>
      <c r="Q227" s="117" t="s">
        <v>1901</v>
      </c>
      <c r="R227" s="126" t="s">
        <v>1979</v>
      </c>
      <c r="S227" s="126" t="s">
        <v>1947</v>
      </c>
      <c r="T227" s="126" t="e">
        <f>VLOOKUP(#REF!,'[1]List-1-OK'!$A$3:$A$48,1,0)</f>
        <v>#REF!</v>
      </c>
    </row>
    <row r="228" spans="1:20" s="126" customFormat="1" x14ac:dyDescent="0.25">
      <c r="A228" s="122" t="s">
        <v>1910</v>
      </c>
      <c r="B228" s="123" t="s">
        <v>2246</v>
      </c>
      <c r="C228" s="119" t="s">
        <v>1890</v>
      </c>
      <c r="D228" s="124">
        <v>18175</v>
      </c>
      <c r="E228" s="123" t="s">
        <v>2014</v>
      </c>
      <c r="F228" s="125"/>
      <c r="G228" s="117"/>
      <c r="H228" s="126" t="s">
        <v>1892</v>
      </c>
      <c r="I228" s="117" t="s">
        <v>2023</v>
      </c>
      <c r="J228" s="117" t="s">
        <v>1894</v>
      </c>
      <c r="K228" s="117"/>
      <c r="L228" s="117"/>
      <c r="M228" s="117"/>
      <c r="N228" s="117"/>
      <c r="O228" s="117"/>
      <c r="P228" s="117"/>
      <c r="Q228" s="117" t="s">
        <v>1901</v>
      </c>
      <c r="R228" s="126" t="s">
        <v>1979</v>
      </c>
      <c r="S228" s="126" t="s">
        <v>1947</v>
      </c>
      <c r="T228" s="126" t="e">
        <f>VLOOKUP(#REF!,'[1]List-1-OK'!$A$3:$A$48,1,0)</f>
        <v>#REF!</v>
      </c>
    </row>
    <row r="229" spans="1:20" s="117" customFormat="1" ht="15" customHeight="1" x14ac:dyDescent="0.25">
      <c r="A229" s="118" t="s">
        <v>1910</v>
      </c>
      <c r="B229" s="119" t="s">
        <v>2247</v>
      </c>
      <c r="C229" s="119" t="s">
        <v>1890</v>
      </c>
      <c r="D229" s="120">
        <v>2558</v>
      </c>
      <c r="E229" s="119" t="s">
        <v>2014</v>
      </c>
      <c r="F229" s="121"/>
      <c r="H229" s="117" t="s">
        <v>1892</v>
      </c>
      <c r="I229" s="117" t="s">
        <v>2023</v>
      </c>
      <c r="J229" s="117" t="s">
        <v>1894</v>
      </c>
      <c r="Q229" s="117" t="s">
        <v>1901</v>
      </c>
      <c r="R229" s="117" t="s">
        <v>1914</v>
      </c>
      <c r="S229" s="117" t="s">
        <v>1915</v>
      </c>
      <c r="T229" s="117" t="e">
        <f>VLOOKUP(#REF!,'[1]List-1-OK'!$A$3:$A$48,1,0)</f>
        <v>#REF!</v>
      </c>
    </row>
    <row r="230" spans="1:20" s="117" customFormat="1" ht="15" customHeight="1" x14ac:dyDescent="0.25">
      <c r="A230" s="118" t="s">
        <v>2248</v>
      </c>
      <c r="B230" s="119" t="s">
        <v>2249</v>
      </c>
      <c r="C230" s="119" t="s">
        <v>1890</v>
      </c>
      <c r="D230" s="120">
        <v>64800</v>
      </c>
      <c r="E230" s="119" t="s">
        <v>2014</v>
      </c>
      <c r="F230" s="121"/>
      <c r="H230" s="117" t="s">
        <v>1892</v>
      </c>
      <c r="I230" s="117" t="s">
        <v>2033</v>
      </c>
      <c r="J230" s="117" t="s">
        <v>1894</v>
      </c>
      <c r="K230" s="117" t="s">
        <v>1906</v>
      </c>
      <c r="L230" s="117" t="s">
        <v>2034</v>
      </c>
      <c r="M230" s="117" t="s">
        <v>2250</v>
      </c>
      <c r="N230" s="117" t="s">
        <v>1898</v>
      </c>
      <c r="O230" s="117" t="s">
        <v>1899</v>
      </c>
      <c r="P230" s="117" t="s">
        <v>1900</v>
      </c>
      <c r="Q230" s="117" t="s">
        <v>1901</v>
      </c>
      <c r="T230" s="117" t="e">
        <f>VLOOKUP(#REF!,'[1]List-1-OK'!$A$3:$A$48,1,0)</f>
        <v>#REF!</v>
      </c>
    </row>
    <row r="231" spans="1:20" s="117" customFormat="1" ht="15" customHeight="1" x14ac:dyDescent="0.25">
      <c r="A231" s="118" t="s">
        <v>1888</v>
      </c>
      <c r="B231" s="119" t="s">
        <v>1905</v>
      </c>
      <c r="C231" s="119" t="s">
        <v>1890</v>
      </c>
      <c r="D231" s="120">
        <v>1114597</v>
      </c>
      <c r="E231" s="119" t="s">
        <v>2014</v>
      </c>
      <c r="F231" s="121"/>
      <c r="H231" s="117" t="s">
        <v>1892</v>
      </c>
      <c r="I231" s="117" t="s">
        <v>2033</v>
      </c>
      <c r="J231" s="117" t="s">
        <v>1894</v>
      </c>
      <c r="K231" s="117" t="s">
        <v>1906</v>
      </c>
      <c r="L231" s="117" t="s">
        <v>1907</v>
      </c>
      <c r="M231" s="117" t="s">
        <v>1897</v>
      </c>
      <c r="N231" s="117" t="s">
        <v>1898</v>
      </c>
      <c r="O231" s="117" t="s">
        <v>1899</v>
      </c>
      <c r="P231" s="117" t="s">
        <v>1900</v>
      </c>
      <c r="Q231" s="117" t="s">
        <v>1901</v>
      </c>
      <c r="T231" s="117" t="e">
        <f>VLOOKUP(#REF!,'[1]List-1-OK'!$A$3:$A$48,1,0)</f>
        <v>#REF!</v>
      </c>
    </row>
    <row r="232" spans="1:20" s="117" customFormat="1" ht="15" customHeight="1" x14ac:dyDescent="0.25">
      <c r="A232" s="118" t="s">
        <v>1888</v>
      </c>
      <c r="B232" s="119" t="s">
        <v>2113</v>
      </c>
      <c r="C232" s="119" t="s">
        <v>1890</v>
      </c>
      <c r="D232" s="120">
        <v>167618</v>
      </c>
      <c r="E232" s="119" t="s">
        <v>2014</v>
      </c>
      <c r="F232" s="121"/>
      <c r="H232" s="117" t="s">
        <v>1892</v>
      </c>
      <c r="I232" s="117" t="s">
        <v>2033</v>
      </c>
      <c r="J232" s="117" t="s">
        <v>1894</v>
      </c>
      <c r="K232" s="117" t="s">
        <v>1906</v>
      </c>
      <c r="L232" s="117" t="s">
        <v>2034</v>
      </c>
      <c r="M232" s="117" t="s">
        <v>1897</v>
      </c>
      <c r="N232" s="117" t="s">
        <v>1898</v>
      </c>
      <c r="O232" s="117" t="s">
        <v>1899</v>
      </c>
      <c r="P232" s="117" t="s">
        <v>1900</v>
      </c>
      <c r="Q232" s="117" t="s">
        <v>1901</v>
      </c>
      <c r="T232" s="117" t="e">
        <f>VLOOKUP(#REF!,'[1]List-1-OK'!$A$3:$A$48,1,0)</f>
        <v>#REF!</v>
      </c>
    </row>
    <row r="233" spans="1:20" s="117" customFormat="1" ht="15" customHeight="1" x14ac:dyDescent="0.25">
      <c r="A233" s="118" t="s">
        <v>1888</v>
      </c>
      <c r="B233" s="119" t="s">
        <v>2194</v>
      </c>
      <c r="C233" s="119" t="s">
        <v>1890</v>
      </c>
      <c r="D233" s="120">
        <v>870750</v>
      </c>
      <c r="E233" s="119" t="s">
        <v>2014</v>
      </c>
      <c r="F233" s="121"/>
      <c r="H233" s="117" t="s">
        <v>1892</v>
      </c>
      <c r="I233" s="117" t="s">
        <v>2015</v>
      </c>
      <c r="J233" s="117" t="s">
        <v>1894</v>
      </c>
      <c r="K233" s="117" t="s">
        <v>1906</v>
      </c>
      <c r="L233" s="117" t="s">
        <v>2195</v>
      </c>
      <c r="M233" s="117" t="s">
        <v>1897</v>
      </c>
      <c r="N233" s="117" t="s">
        <v>2196</v>
      </c>
      <c r="O233" s="117" t="s">
        <v>1899</v>
      </c>
      <c r="P233" s="117" t="s">
        <v>1900</v>
      </c>
      <c r="Q233" s="117" t="s">
        <v>1901</v>
      </c>
      <c r="T233" s="117" t="e">
        <f>VLOOKUP(#REF!,'[1]List-1-OK'!$A$3:$A$48,1,0)</f>
        <v>#REF!</v>
      </c>
    </row>
    <row r="234" spans="1:20" s="117" customFormat="1" ht="15" customHeight="1" x14ac:dyDescent="0.25">
      <c r="A234" s="118" t="s">
        <v>1888</v>
      </c>
      <c r="B234" s="119" t="s">
        <v>2251</v>
      </c>
      <c r="C234" s="119" t="s">
        <v>1890</v>
      </c>
      <c r="D234" s="120">
        <v>187200</v>
      </c>
      <c r="E234" s="119" t="s">
        <v>2014</v>
      </c>
      <c r="F234" s="121"/>
      <c r="H234" s="117" t="s">
        <v>1892</v>
      </c>
      <c r="I234" s="117" t="s">
        <v>2033</v>
      </c>
      <c r="J234" s="117" t="s">
        <v>1894</v>
      </c>
      <c r="K234" s="117" t="s">
        <v>1906</v>
      </c>
      <c r="L234" s="117" t="s">
        <v>2034</v>
      </c>
      <c r="M234" s="117" t="s">
        <v>2110</v>
      </c>
      <c r="N234" s="117" t="s">
        <v>1898</v>
      </c>
      <c r="O234" s="117" t="s">
        <v>1899</v>
      </c>
      <c r="P234" s="117" t="s">
        <v>1900</v>
      </c>
      <c r="Q234" s="117" t="s">
        <v>1901</v>
      </c>
      <c r="T234" s="117" t="e">
        <f>VLOOKUP(#REF!,'[1]List-1-OK'!$A$3:$A$48,1,0)</f>
        <v>#REF!</v>
      </c>
    </row>
    <row r="235" spans="1:20" s="117" customFormat="1" ht="15" customHeight="1" x14ac:dyDescent="0.25">
      <c r="A235" s="118" t="s">
        <v>1888</v>
      </c>
      <c r="B235" s="119" t="s">
        <v>2252</v>
      </c>
      <c r="C235" s="119" t="s">
        <v>1890</v>
      </c>
      <c r="D235" s="120">
        <v>56750</v>
      </c>
      <c r="E235" s="119" t="s">
        <v>2014</v>
      </c>
      <c r="F235" s="121"/>
      <c r="H235" s="117" t="s">
        <v>1892</v>
      </c>
      <c r="I235" s="117" t="s">
        <v>2015</v>
      </c>
      <c r="J235" s="117" t="s">
        <v>1894</v>
      </c>
      <c r="K235" s="117" t="s">
        <v>1895</v>
      </c>
      <c r="L235" s="117" t="s">
        <v>1909</v>
      </c>
      <c r="M235" s="117" t="s">
        <v>1897</v>
      </c>
      <c r="N235" s="117" t="s">
        <v>1898</v>
      </c>
      <c r="O235" s="117" t="s">
        <v>1899</v>
      </c>
      <c r="P235" s="117" t="s">
        <v>1900</v>
      </c>
      <c r="Q235" s="117" t="s">
        <v>1901</v>
      </c>
      <c r="T235" s="117" t="e">
        <f>VLOOKUP(#REF!,'[1]List-1-OK'!$A$3:$A$48,1,0)</f>
        <v>#REF!</v>
      </c>
    </row>
    <row r="236" spans="1:20" s="117" customFormat="1" ht="15" customHeight="1" x14ac:dyDescent="0.25">
      <c r="A236" s="118" t="s">
        <v>2248</v>
      </c>
      <c r="B236" s="119" t="s">
        <v>2253</v>
      </c>
      <c r="C236" s="119" t="s">
        <v>1890</v>
      </c>
      <c r="D236" s="120">
        <v>27882</v>
      </c>
      <c r="E236" s="119" t="s">
        <v>2014</v>
      </c>
      <c r="F236" s="121"/>
      <c r="H236" s="117" t="s">
        <v>1892</v>
      </c>
      <c r="I236" s="117" t="s">
        <v>2015</v>
      </c>
      <c r="J236" s="117" t="s">
        <v>1894</v>
      </c>
      <c r="K236" s="117" t="s">
        <v>1895</v>
      </c>
      <c r="L236" s="117" t="s">
        <v>1918</v>
      </c>
      <c r="M236" s="117" t="s">
        <v>1897</v>
      </c>
      <c r="N236" s="117" t="s">
        <v>1898</v>
      </c>
      <c r="O236" s="117" t="s">
        <v>1899</v>
      </c>
      <c r="P236" s="117" t="s">
        <v>1900</v>
      </c>
      <c r="Q236" s="117" t="s">
        <v>1901</v>
      </c>
      <c r="T236" s="117" t="e">
        <f>VLOOKUP(#REF!,'[1]List-1-OK'!$A$3:$A$48,1,0)</f>
        <v>#REF!</v>
      </c>
    </row>
    <row r="237" spans="1:20" s="117" customFormat="1" ht="15" customHeight="1" x14ac:dyDescent="0.25">
      <c r="A237" s="118" t="s">
        <v>2248</v>
      </c>
      <c r="B237" s="119" t="s">
        <v>2254</v>
      </c>
      <c r="C237" s="119" t="s">
        <v>1890</v>
      </c>
      <c r="D237" s="120">
        <v>112513</v>
      </c>
      <c r="E237" s="119" t="s">
        <v>2014</v>
      </c>
      <c r="F237" s="121"/>
      <c r="H237" s="117" t="s">
        <v>1892</v>
      </c>
      <c r="I237" s="117" t="s">
        <v>2023</v>
      </c>
      <c r="J237" s="117" t="s">
        <v>1894</v>
      </c>
      <c r="K237" s="117" t="s">
        <v>1906</v>
      </c>
      <c r="L237" s="117" t="s">
        <v>1896</v>
      </c>
      <c r="M237" s="117" t="s">
        <v>2255</v>
      </c>
      <c r="N237" s="117" t="s">
        <v>1898</v>
      </c>
      <c r="O237" s="117" t="s">
        <v>1899</v>
      </c>
      <c r="P237" s="117" t="s">
        <v>1900</v>
      </c>
      <c r="Q237" s="117" t="s">
        <v>1901</v>
      </c>
      <c r="T237" s="117" t="e">
        <f>VLOOKUP(#REF!,'[1]List-1-OK'!$A$3:$A$48,1,0)</f>
        <v>#REF!</v>
      </c>
    </row>
    <row r="238" spans="1:20" s="117" customFormat="1" ht="15" customHeight="1" x14ac:dyDescent="0.25">
      <c r="A238" s="118" t="s">
        <v>2248</v>
      </c>
      <c r="B238" s="119" t="s">
        <v>2256</v>
      </c>
      <c r="C238" s="119" t="s">
        <v>1890</v>
      </c>
      <c r="D238" s="120">
        <v>90000</v>
      </c>
      <c r="E238" s="119" t="s">
        <v>2014</v>
      </c>
      <c r="F238" s="121"/>
      <c r="H238" s="117" t="s">
        <v>1892</v>
      </c>
      <c r="I238" s="117" t="s">
        <v>2015</v>
      </c>
      <c r="J238" s="117" t="s">
        <v>1894</v>
      </c>
      <c r="K238" s="117" t="s">
        <v>1906</v>
      </c>
      <c r="L238" s="117" t="s">
        <v>1909</v>
      </c>
      <c r="M238" s="117" t="s">
        <v>2255</v>
      </c>
      <c r="N238" s="117" t="s">
        <v>1898</v>
      </c>
      <c r="O238" s="117" t="s">
        <v>1899</v>
      </c>
      <c r="P238" s="117" t="s">
        <v>1900</v>
      </c>
      <c r="Q238" s="117" t="s">
        <v>1901</v>
      </c>
      <c r="T238" s="117" t="e">
        <f>VLOOKUP(#REF!,'[1]List-1-OK'!$A$3:$A$48,1,0)</f>
        <v>#REF!</v>
      </c>
    </row>
    <row r="239" spans="1:20" s="117" customFormat="1" ht="15" customHeight="1" x14ac:dyDescent="0.25">
      <c r="A239" s="118" t="s">
        <v>2248</v>
      </c>
      <c r="B239" s="119" t="s">
        <v>2257</v>
      </c>
      <c r="C239" s="119" t="s">
        <v>1890</v>
      </c>
      <c r="D239" s="120">
        <v>164200</v>
      </c>
      <c r="E239" s="119" t="s">
        <v>2014</v>
      </c>
      <c r="F239" s="121"/>
      <c r="H239" s="117" t="s">
        <v>1892</v>
      </c>
      <c r="I239" s="117" t="s">
        <v>2033</v>
      </c>
      <c r="J239" s="117" t="s">
        <v>1894</v>
      </c>
      <c r="K239" s="117" t="s">
        <v>1906</v>
      </c>
      <c r="L239" s="117" t="s">
        <v>2034</v>
      </c>
      <c r="M239" s="117" t="s">
        <v>2255</v>
      </c>
      <c r="N239" s="117" t="s">
        <v>1898</v>
      </c>
      <c r="O239" s="117" t="s">
        <v>1899</v>
      </c>
      <c r="P239" s="117" t="s">
        <v>1900</v>
      </c>
      <c r="Q239" s="117" t="s">
        <v>1901</v>
      </c>
      <c r="T239" s="117" t="e">
        <f>VLOOKUP(#REF!,'[1]List-1-OK'!$A$3:$A$48,1,0)</f>
        <v>#REF!</v>
      </c>
    </row>
    <row r="240" spans="1:20" s="117" customFormat="1" ht="15" customHeight="1" x14ac:dyDescent="0.25">
      <c r="A240" s="118" t="s">
        <v>2248</v>
      </c>
      <c r="B240" s="119" t="s">
        <v>2258</v>
      </c>
      <c r="C240" s="119" t="s">
        <v>1890</v>
      </c>
      <c r="D240" s="120">
        <v>40700</v>
      </c>
      <c r="E240" s="119" t="s">
        <v>2014</v>
      </c>
      <c r="F240" s="121"/>
      <c r="H240" s="117" t="s">
        <v>1892</v>
      </c>
      <c r="I240" s="117" t="s">
        <v>2015</v>
      </c>
      <c r="J240" s="117" t="s">
        <v>1894</v>
      </c>
      <c r="Q240" s="117" t="s">
        <v>1901</v>
      </c>
      <c r="T240" s="117" t="e">
        <f>VLOOKUP(#REF!,'[1]List-1-OK'!$A$3:$A$48,1,0)</f>
        <v>#REF!</v>
      </c>
    </row>
    <row r="241" spans="1:20" s="117" customFormat="1" ht="15" customHeight="1" x14ac:dyDescent="0.25">
      <c r="A241" s="118" t="s">
        <v>1888</v>
      </c>
      <c r="B241" s="119" t="s">
        <v>2259</v>
      </c>
      <c r="C241" s="119" t="s">
        <v>1890</v>
      </c>
      <c r="D241" s="120">
        <v>10132</v>
      </c>
      <c r="E241" s="119" t="s">
        <v>2014</v>
      </c>
      <c r="F241" s="121"/>
      <c r="H241" s="117" t="s">
        <v>1892</v>
      </c>
      <c r="I241" s="117" t="s">
        <v>2023</v>
      </c>
      <c r="J241" s="117" t="s">
        <v>1894</v>
      </c>
      <c r="K241" s="117" t="s">
        <v>1906</v>
      </c>
      <c r="L241" s="117" t="s">
        <v>1896</v>
      </c>
      <c r="M241" s="117" t="s">
        <v>1897</v>
      </c>
      <c r="N241" s="117" t="s">
        <v>2019</v>
      </c>
      <c r="O241" s="117" t="s">
        <v>1899</v>
      </c>
      <c r="P241" s="117" t="s">
        <v>1900</v>
      </c>
      <c r="Q241" s="117" t="s">
        <v>1901</v>
      </c>
      <c r="R241" s="117" t="s">
        <v>1957</v>
      </c>
      <c r="T241" s="117" t="e">
        <f>VLOOKUP(#REF!,'[1]List-1-OK'!$A$3:$A$48,1,0)</f>
        <v>#REF!</v>
      </c>
    </row>
    <row r="242" spans="1:20" s="117" customFormat="1" ht="15" customHeight="1" x14ac:dyDescent="0.25">
      <c r="A242" s="118" t="s">
        <v>1888</v>
      </c>
      <c r="B242" s="119" t="s">
        <v>2260</v>
      </c>
      <c r="C242" s="119" t="s">
        <v>1890</v>
      </c>
      <c r="D242" s="120">
        <v>4500</v>
      </c>
      <c r="E242" s="119" t="s">
        <v>2014</v>
      </c>
      <c r="F242" s="121"/>
      <c r="H242" s="117" t="s">
        <v>1892</v>
      </c>
      <c r="I242" s="117" t="s">
        <v>2023</v>
      </c>
      <c r="J242" s="117" t="s">
        <v>1894</v>
      </c>
      <c r="K242" s="117" t="s">
        <v>1906</v>
      </c>
      <c r="L242" s="117" t="s">
        <v>1896</v>
      </c>
      <c r="M242" s="117" t="s">
        <v>1897</v>
      </c>
      <c r="N242" s="117" t="s">
        <v>1898</v>
      </c>
      <c r="O242" s="117" t="s">
        <v>1899</v>
      </c>
      <c r="P242" s="117" t="s">
        <v>1900</v>
      </c>
      <c r="Q242" s="117" t="s">
        <v>1901</v>
      </c>
      <c r="T242" s="117" t="e">
        <f>VLOOKUP(#REF!,'[1]List-1-OK'!$A$3:$A$48,1,0)</f>
        <v>#REF!</v>
      </c>
    </row>
    <row r="243" spans="1:20" s="117" customFormat="1" ht="15" customHeight="1" x14ac:dyDescent="0.25">
      <c r="A243" s="118" t="s">
        <v>1888</v>
      </c>
      <c r="B243" s="119" t="s">
        <v>2261</v>
      </c>
      <c r="C243" s="119" t="s">
        <v>1890</v>
      </c>
      <c r="D243" s="120">
        <v>7125</v>
      </c>
      <c r="E243" s="119" t="s">
        <v>2014</v>
      </c>
      <c r="F243" s="121"/>
      <c r="H243" s="117" t="s">
        <v>1892</v>
      </c>
      <c r="I243" s="117" t="s">
        <v>2023</v>
      </c>
      <c r="J243" s="117" t="s">
        <v>1894</v>
      </c>
      <c r="Q243" s="117" t="s">
        <v>1901</v>
      </c>
      <c r="T243" s="117" t="e">
        <f>VLOOKUP(#REF!,'[1]List-1-OK'!$A$3:$A$48,1,0)</f>
        <v>#REF!</v>
      </c>
    </row>
    <row r="244" spans="1:20" s="117" customFormat="1" ht="15" customHeight="1" x14ac:dyDescent="0.25">
      <c r="A244" s="118" t="s">
        <v>1888</v>
      </c>
      <c r="B244" s="119" t="s">
        <v>2262</v>
      </c>
      <c r="C244" s="119" t="s">
        <v>1890</v>
      </c>
      <c r="D244" s="120">
        <v>52518</v>
      </c>
      <c r="E244" s="119" t="s">
        <v>2014</v>
      </c>
      <c r="F244" s="121"/>
      <c r="H244" s="117" t="s">
        <v>1892</v>
      </c>
      <c r="I244" s="117" t="s">
        <v>2023</v>
      </c>
      <c r="J244" s="117" t="s">
        <v>1894</v>
      </c>
      <c r="K244" s="117" t="s">
        <v>1906</v>
      </c>
      <c r="L244" s="117" t="s">
        <v>1896</v>
      </c>
      <c r="M244" s="117" t="s">
        <v>1897</v>
      </c>
      <c r="N244" s="117" t="s">
        <v>1898</v>
      </c>
      <c r="O244" s="117" t="s">
        <v>1899</v>
      </c>
      <c r="P244" s="117" t="s">
        <v>1900</v>
      </c>
      <c r="Q244" s="117" t="s">
        <v>1901</v>
      </c>
      <c r="R244" s="117" t="s">
        <v>2122</v>
      </c>
      <c r="T244" s="117" t="e">
        <f>VLOOKUP(#REF!,'[1]List-1-OK'!$A$3:$A$48,1,0)</f>
        <v>#REF!</v>
      </c>
    </row>
    <row r="245" spans="1:20" s="117" customFormat="1" ht="15" customHeight="1" x14ac:dyDescent="0.25">
      <c r="A245" s="118" t="s">
        <v>2248</v>
      </c>
      <c r="B245" s="119" t="s">
        <v>2263</v>
      </c>
      <c r="C245" s="119" t="s">
        <v>1890</v>
      </c>
      <c r="D245" s="120">
        <v>7005</v>
      </c>
      <c r="E245" s="119" t="s">
        <v>2014</v>
      </c>
      <c r="F245" s="121"/>
      <c r="H245" s="117" t="s">
        <v>1892</v>
      </c>
      <c r="I245" s="117" t="s">
        <v>2023</v>
      </c>
      <c r="J245" s="117" t="s">
        <v>1894</v>
      </c>
      <c r="Q245" s="117" t="s">
        <v>1901</v>
      </c>
      <c r="T245" s="117" t="e">
        <f>VLOOKUP(#REF!,'[1]List-1-OK'!$A$3:$A$48,1,0)</f>
        <v>#REF!</v>
      </c>
    </row>
    <row r="246" spans="1:20" s="117" customFormat="1" ht="15" customHeight="1" x14ac:dyDescent="0.25">
      <c r="A246" s="118" t="s">
        <v>1888</v>
      </c>
      <c r="B246" s="119" t="s">
        <v>2264</v>
      </c>
      <c r="C246" s="119" t="s">
        <v>1890</v>
      </c>
      <c r="D246" s="120">
        <v>2700</v>
      </c>
      <c r="E246" s="119" t="s">
        <v>2014</v>
      </c>
      <c r="F246" s="121"/>
      <c r="H246" s="117" t="s">
        <v>1892</v>
      </c>
      <c r="I246" s="117" t="s">
        <v>2023</v>
      </c>
      <c r="J246" s="117" t="s">
        <v>1894</v>
      </c>
      <c r="K246" s="117" t="s">
        <v>1906</v>
      </c>
      <c r="L246" s="117" t="s">
        <v>1896</v>
      </c>
      <c r="M246" s="117" t="s">
        <v>1897</v>
      </c>
      <c r="N246" s="117" t="s">
        <v>1898</v>
      </c>
      <c r="O246" s="117" t="s">
        <v>1899</v>
      </c>
      <c r="P246" s="117" t="s">
        <v>1900</v>
      </c>
      <c r="Q246" s="117" t="s">
        <v>1901</v>
      </c>
      <c r="T246" s="117" t="e">
        <f>VLOOKUP(#REF!,'[1]List-1-OK'!$A$3:$A$48,1,0)</f>
        <v>#REF!</v>
      </c>
    </row>
    <row r="247" spans="1:20" s="117" customFormat="1" ht="15" customHeight="1" x14ac:dyDescent="0.25">
      <c r="A247" s="118" t="s">
        <v>1888</v>
      </c>
      <c r="B247" s="119" t="s">
        <v>2265</v>
      </c>
      <c r="C247" s="119" t="s">
        <v>1890</v>
      </c>
      <c r="D247" s="120">
        <v>7500</v>
      </c>
      <c r="E247" s="119" t="s">
        <v>2014</v>
      </c>
      <c r="F247" s="121"/>
      <c r="H247" s="117" t="s">
        <v>1892</v>
      </c>
      <c r="I247" s="117" t="s">
        <v>2023</v>
      </c>
      <c r="J247" s="117" t="s">
        <v>1894</v>
      </c>
      <c r="K247" s="117" t="s">
        <v>1906</v>
      </c>
      <c r="L247" s="117" t="s">
        <v>1896</v>
      </c>
      <c r="M247" s="117" t="s">
        <v>1897</v>
      </c>
      <c r="N247" s="117" t="s">
        <v>1898</v>
      </c>
      <c r="O247" s="117" t="s">
        <v>1899</v>
      </c>
      <c r="P247" s="117" t="s">
        <v>1900</v>
      </c>
      <c r="Q247" s="117" t="s">
        <v>1901</v>
      </c>
      <c r="T247" s="117" t="e">
        <f>VLOOKUP(#REF!,'[1]List-1-OK'!$A$3:$A$48,1,0)</f>
        <v>#REF!</v>
      </c>
    </row>
    <row r="248" spans="1:20" s="117" customFormat="1" ht="15" customHeight="1" x14ac:dyDescent="0.25">
      <c r="A248" s="118" t="s">
        <v>1888</v>
      </c>
      <c r="B248" s="119" t="s">
        <v>2266</v>
      </c>
      <c r="C248" s="119" t="s">
        <v>1890</v>
      </c>
      <c r="D248" s="120">
        <v>8890</v>
      </c>
      <c r="E248" s="119" t="s">
        <v>2014</v>
      </c>
      <c r="F248" s="121"/>
      <c r="H248" s="117" t="s">
        <v>1892</v>
      </c>
      <c r="I248" s="117" t="s">
        <v>2023</v>
      </c>
      <c r="J248" s="117" t="s">
        <v>1894</v>
      </c>
      <c r="K248" s="117" t="s">
        <v>1906</v>
      </c>
      <c r="L248" s="117" t="s">
        <v>1896</v>
      </c>
      <c r="M248" s="117" t="s">
        <v>2062</v>
      </c>
      <c r="N248" s="117" t="s">
        <v>1898</v>
      </c>
      <c r="O248" s="117" t="s">
        <v>1899</v>
      </c>
      <c r="P248" s="117" t="s">
        <v>1900</v>
      </c>
      <c r="Q248" s="117" t="s">
        <v>1901</v>
      </c>
      <c r="T248" s="117" t="e">
        <f>VLOOKUP(#REF!,'[1]List-1-OK'!$A$3:$A$48,1,0)</f>
        <v>#REF!</v>
      </c>
    </row>
    <row r="249" spans="1:20" s="117" customFormat="1" x14ac:dyDescent="0.25">
      <c r="A249" s="118" t="s">
        <v>1888</v>
      </c>
      <c r="B249" s="119" t="s">
        <v>1976</v>
      </c>
      <c r="C249" s="119" t="s">
        <v>1890</v>
      </c>
      <c r="D249" s="120">
        <v>47464</v>
      </c>
      <c r="E249" s="119" t="s">
        <v>2014</v>
      </c>
      <c r="F249" s="121"/>
      <c r="H249" s="117" t="s">
        <v>1892</v>
      </c>
      <c r="I249" s="117" t="s">
        <v>2023</v>
      </c>
      <c r="J249" s="117" t="s">
        <v>1894</v>
      </c>
      <c r="K249" s="117" t="s">
        <v>1906</v>
      </c>
      <c r="L249" s="117" t="s">
        <v>1896</v>
      </c>
      <c r="M249" s="117" t="s">
        <v>1897</v>
      </c>
      <c r="N249" s="117" t="s">
        <v>1978</v>
      </c>
      <c r="O249" s="117" t="s">
        <v>1899</v>
      </c>
      <c r="P249" s="117" t="s">
        <v>1900</v>
      </c>
      <c r="Q249" s="117" t="s">
        <v>1901</v>
      </c>
      <c r="R249" s="130" t="s">
        <v>1979</v>
      </c>
      <c r="S249" s="130"/>
      <c r="T249" s="117" t="e">
        <f>VLOOKUP(#REF!,'[1]List-1-OK'!$A$3:$A$48,1,0)</f>
        <v>#REF!</v>
      </c>
    </row>
    <row r="250" spans="1:20" s="117" customFormat="1" ht="15" customHeight="1" x14ac:dyDescent="0.25">
      <c r="A250" s="118" t="s">
        <v>1888</v>
      </c>
      <c r="B250" s="119" t="s">
        <v>2267</v>
      </c>
      <c r="C250" s="119" t="s">
        <v>1890</v>
      </c>
      <c r="D250" s="120">
        <v>48725</v>
      </c>
      <c r="E250" s="119" t="s">
        <v>2014</v>
      </c>
      <c r="F250" s="121"/>
      <c r="H250" s="117" t="s">
        <v>1892</v>
      </c>
      <c r="I250" s="117" t="s">
        <v>2023</v>
      </c>
      <c r="J250" s="117" t="s">
        <v>1894</v>
      </c>
      <c r="Q250" s="117" t="s">
        <v>1901</v>
      </c>
      <c r="R250" s="117" t="s">
        <v>2243</v>
      </c>
      <c r="T250" s="117" t="e">
        <f>VLOOKUP(#REF!,'[1]List-1-OK'!$A$3:$A$48,1,0)</f>
        <v>#REF!</v>
      </c>
    </row>
    <row r="251" spans="1:20" s="117" customFormat="1" ht="15" customHeight="1" x14ac:dyDescent="0.25">
      <c r="A251" s="118" t="s">
        <v>1888</v>
      </c>
      <c r="B251" s="119" t="s">
        <v>2268</v>
      </c>
      <c r="C251" s="119" t="s">
        <v>1890</v>
      </c>
      <c r="D251" s="120">
        <v>29414</v>
      </c>
      <c r="E251" s="119" t="s">
        <v>2014</v>
      </c>
      <c r="F251" s="121"/>
      <c r="H251" s="117" t="s">
        <v>1892</v>
      </c>
      <c r="I251" s="117" t="s">
        <v>2023</v>
      </c>
      <c r="J251" s="117" t="s">
        <v>1894</v>
      </c>
      <c r="Q251" s="117" t="s">
        <v>1901</v>
      </c>
      <c r="T251" s="117" t="e">
        <f>VLOOKUP(#REF!,'[1]List-1-OK'!$A$3:$A$48,1,0)</f>
        <v>#REF!</v>
      </c>
    </row>
    <row r="252" spans="1:20" s="117" customFormat="1" ht="15" customHeight="1" x14ac:dyDescent="0.25">
      <c r="A252" s="118" t="s">
        <v>2088</v>
      </c>
      <c r="B252" s="119" t="s">
        <v>2269</v>
      </c>
      <c r="C252" s="119" t="s">
        <v>1890</v>
      </c>
      <c r="D252" s="120">
        <v>21625</v>
      </c>
      <c r="E252" s="119" t="s">
        <v>2074</v>
      </c>
      <c r="F252" s="121"/>
      <c r="H252" s="117" t="s">
        <v>2207</v>
      </c>
      <c r="I252" s="117" t="s">
        <v>2015</v>
      </c>
      <c r="J252" s="117" t="s">
        <v>1894</v>
      </c>
      <c r="K252" s="117" t="s">
        <v>1932</v>
      </c>
      <c r="L252" s="117" t="s">
        <v>1918</v>
      </c>
      <c r="M252" s="117" t="s">
        <v>1933</v>
      </c>
      <c r="N252" s="117" t="s">
        <v>1898</v>
      </c>
      <c r="O252" s="117" t="s">
        <v>1899</v>
      </c>
      <c r="P252" s="117" t="s">
        <v>1932</v>
      </c>
      <c r="Q252" s="117" t="s">
        <v>1901</v>
      </c>
      <c r="T252" s="117" t="e">
        <f>VLOOKUP(#REF!,'[1]List-1-OK'!$A$3:$A$48,1,0)</f>
        <v>#REF!</v>
      </c>
    </row>
    <row r="253" spans="1:20" s="117" customFormat="1" ht="15" customHeight="1" x14ac:dyDescent="0.25">
      <c r="A253" s="118" t="s">
        <v>1910</v>
      </c>
      <c r="B253" s="119" t="s">
        <v>2270</v>
      </c>
      <c r="C253" s="119" t="s">
        <v>1890</v>
      </c>
      <c r="D253" s="120">
        <v>1000</v>
      </c>
      <c r="E253" s="119" t="s">
        <v>2074</v>
      </c>
      <c r="F253" s="121"/>
      <c r="H253" s="117" t="s">
        <v>2207</v>
      </c>
      <c r="I253" s="117" t="s">
        <v>2208</v>
      </c>
      <c r="J253" s="117" t="s">
        <v>1894</v>
      </c>
      <c r="Q253" s="117" t="s">
        <v>1901</v>
      </c>
      <c r="R253" s="117" t="s">
        <v>2271</v>
      </c>
      <c r="S253" s="117" t="s">
        <v>2271</v>
      </c>
      <c r="T253" s="117" t="e">
        <f>VLOOKUP(#REF!,'[1]List-1-OK'!$A$3:$A$48,1,0)</f>
        <v>#REF!</v>
      </c>
    </row>
    <row r="254" spans="1:20" s="117" customFormat="1" ht="15" customHeight="1" x14ac:dyDescent="0.25">
      <c r="A254" s="118" t="s">
        <v>1910</v>
      </c>
      <c r="B254" s="119" t="s">
        <v>2272</v>
      </c>
      <c r="C254" s="119" t="s">
        <v>1890</v>
      </c>
      <c r="D254" s="120">
        <v>2000</v>
      </c>
      <c r="E254" s="119" t="s">
        <v>2074</v>
      </c>
      <c r="F254" s="121"/>
      <c r="H254" s="117" t="s">
        <v>2207</v>
      </c>
      <c r="I254" s="117" t="s">
        <v>2208</v>
      </c>
      <c r="J254" s="117" t="s">
        <v>1894</v>
      </c>
      <c r="K254" s="117" t="s">
        <v>1932</v>
      </c>
      <c r="L254" s="117" t="s">
        <v>1938</v>
      </c>
      <c r="M254" s="117" t="s">
        <v>1933</v>
      </c>
      <c r="N254" s="117" t="s">
        <v>2135</v>
      </c>
      <c r="O254" s="117" t="s">
        <v>1899</v>
      </c>
      <c r="P254" s="117" t="s">
        <v>1932</v>
      </c>
      <c r="Q254" s="117" t="s">
        <v>1901</v>
      </c>
      <c r="R254" s="117" t="s">
        <v>2149</v>
      </c>
      <c r="S254" s="117" t="s">
        <v>2021</v>
      </c>
      <c r="T254" s="117" t="e">
        <f>VLOOKUP(#REF!,'[1]List-1-OK'!$A$3:$A$48,1,0)</f>
        <v>#REF!</v>
      </c>
    </row>
    <row r="255" spans="1:20" s="117" customFormat="1" ht="15" customHeight="1" x14ac:dyDescent="0.25">
      <c r="A255" s="118" t="s">
        <v>2048</v>
      </c>
      <c r="B255" s="119" t="s">
        <v>2273</v>
      </c>
      <c r="C255" s="119" t="s">
        <v>1890</v>
      </c>
      <c r="D255" s="120">
        <v>1375</v>
      </c>
      <c r="E255" s="119" t="s">
        <v>2074</v>
      </c>
      <c r="F255" s="121"/>
      <c r="H255" s="117" t="s">
        <v>2207</v>
      </c>
      <c r="I255" s="117" t="s">
        <v>2023</v>
      </c>
      <c r="J255" s="117" t="s">
        <v>1894</v>
      </c>
      <c r="K255" s="117" t="s">
        <v>2050</v>
      </c>
      <c r="L255" s="117" t="s">
        <v>1896</v>
      </c>
      <c r="M255" s="117" t="s">
        <v>2274</v>
      </c>
      <c r="N255" s="117" t="s">
        <v>1898</v>
      </c>
      <c r="O255" s="117" t="s">
        <v>1899</v>
      </c>
      <c r="P255" s="117" t="s">
        <v>1972</v>
      </c>
      <c r="Q255" s="117" t="s">
        <v>1901</v>
      </c>
      <c r="T255" s="117" t="e">
        <f>VLOOKUP(#REF!,'[1]List-1-OK'!$A$3:$A$48,1,0)</f>
        <v>#REF!</v>
      </c>
    </row>
    <row r="256" spans="1:20" s="117" customFormat="1" ht="15" customHeight="1" x14ac:dyDescent="0.25">
      <c r="A256" s="118" t="s">
        <v>1888</v>
      </c>
      <c r="B256" s="119" t="s">
        <v>1939</v>
      </c>
      <c r="C256" s="119" t="s">
        <v>1890</v>
      </c>
      <c r="D256" s="120">
        <v>61500</v>
      </c>
      <c r="E256" s="119" t="s">
        <v>2074</v>
      </c>
      <c r="F256" s="121"/>
      <c r="H256" s="117" t="s">
        <v>2207</v>
      </c>
      <c r="I256" s="117" t="s">
        <v>2023</v>
      </c>
      <c r="J256" s="117" t="s">
        <v>1894</v>
      </c>
      <c r="K256" s="117" t="s">
        <v>1906</v>
      </c>
      <c r="L256" s="117" t="s">
        <v>1896</v>
      </c>
      <c r="M256" s="117" t="s">
        <v>1897</v>
      </c>
      <c r="N256" s="117" t="s">
        <v>1898</v>
      </c>
      <c r="O256" s="117" t="s">
        <v>1899</v>
      </c>
      <c r="P256" s="117" t="s">
        <v>1900</v>
      </c>
      <c r="Q256" s="117" t="s">
        <v>1901</v>
      </c>
      <c r="T256" s="117" t="e">
        <f>VLOOKUP(#REF!,'[1]List-1-OK'!$A$3:$A$48,1,0)</f>
        <v>#REF!</v>
      </c>
    </row>
    <row r="257" spans="1:20" s="117" customFormat="1" ht="15" customHeight="1" x14ac:dyDescent="0.25">
      <c r="A257" s="118" t="s">
        <v>1888</v>
      </c>
      <c r="B257" s="119" t="s">
        <v>1954</v>
      </c>
      <c r="C257" s="119" t="s">
        <v>1890</v>
      </c>
      <c r="D257" s="120">
        <v>28800</v>
      </c>
      <c r="E257" s="119" t="s">
        <v>2074</v>
      </c>
      <c r="F257" s="121"/>
      <c r="H257" s="117" t="s">
        <v>2207</v>
      </c>
      <c r="I257" s="117" t="s">
        <v>2023</v>
      </c>
      <c r="J257" s="117" t="s">
        <v>1894</v>
      </c>
      <c r="Q257" s="117" t="s">
        <v>1901</v>
      </c>
      <c r="T257" s="117" t="e">
        <f>VLOOKUP(#REF!,'[1]List-1-OK'!$A$3:$A$48,1,0)</f>
        <v>#REF!</v>
      </c>
    </row>
    <row r="258" spans="1:20" s="117" customFormat="1" ht="15" customHeight="1" x14ac:dyDescent="0.25">
      <c r="A258" s="118" t="s">
        <v>1888</v>
      </c>
      <c r="B258" s="119" t="s">
        <v>2275</v>
      </c>
      <c r="C258" s="119" t="s">
        <v>1890</v>
      </c>
      <c r="D258" s="120">
        <v>7600</v>
      </c>
      <c r="E258" s="119" t="s">
        <v>2074</v>
      </c>
      <c r="F258" s="121"/>
      <c r="H258" s="117" t="s">
        <v>2207</v>
      </c>
      <c r="I258" s="117" t="s">
        <v>2023</v>
      </c>
      <c r="J258" s="117" t="s">
        <v>1894</v>
      </c>
      <c r="K258" s="117" t="s">
        <v>1906</v>
      </c>
      <c r="L258" s="117" t="s">
        <v>1896</v>
      </c>
      <c r="M258" s="117" t="s">
        <v>1897</v>
      </c>
      <c r="N258" s="117" t="s">
        <v>1898</v>
      </c>
      <c r="O258" s="117" t="s">
        <v>1899</v>
      </c>
      <c r="P258" s="117" t="s">
        <v>1900</v>
      </c>
      <c r="Q258" s="117" t="s">
        <v>1901</v>
      </c>
      <c r="T258" s="117" t="e">
        <f>VLOOKUP(#REF!,'[1]List-1-OK'!$A$3:$A$48,1,0)</f>
        <v>#REF!</v>
      </c>
    </row>
    <row r="259" spans="1:20" s="117" customFormat="1" ht="15" customHeight="1" x14ac:dyDescent="0.25">
      <c r="A259" s="118" t="s">
        <v>1888</v>
      </c>
      <c r="B259" s="119" t="s">
        <v>2276</v>
      </c>
      <c r="C259" s="119" t="s">
        <v>1890</v>
      </c>
      <c r="D259" s="120">
        <v>8910</v>
      </c>
      <c r="E259" s="119" t="s">
        <v>2074</v>
      </c>
      <c r="F259" s="121"/>
      <c r="H259" s="117" t="s">
        <v>2207</v>
      </c>
      <c r="I259" s="117" t="s">
        <v>2023</v>
      </c>
      <c r="J259" s="117" t="s">
        <v>1894</v>
      </c>
      <c r="K259" s="117" t="s">
        <v>1906</v>
      </c>
      <c r="L259" s="117" t="s">
        <v>1896</v>
      </c>
      <c r="M259" s="117" t="s">
        <v>1897</v>
      </c>
      <c r="N259" s="117" t="s">
        <v>1929</v>
      </c>
      <c r="O259" s="117" t="s">
        <v>1899</v>
      </c>
      <c r="P259" s="117" t="s">
        <v>1900</v>
      </c>
      <c r="Q259" s="117" t="s">
        <v>1901</v>
      </c>
      <c r="T259" s="117" t="e">
        <f>VLOOKUP(#REF!,'[1]List-1-OK'!$A$3:$A$48,1,0)</f>
        <v>#REF!</v>
      </c>
    </row>
    <row r="260" spans="1:20" s="117" customFormat="1" ht="15" customHeight="1" x14ac:dyDescent="0.25">
      <c r="A260" s="118" t="s">
        <v>1888</v>
      </c>
      <c r="B260" s="119" t="s">
        <v>2163</v>
      </c>
      <c r="C260" s="119" t="s">
        <v>1890</v>
      </c>
      <c r="D260" s="120">
        <v>22625</v>
      </c>
      <c r="E260" s="119" t="s">
        <v>2074</v>
      </c>
      <c r="F260" s="121"/>
      <c r="H260" s="117" t="s">
        <v>2207</v>
      </c>
      <c r="I260" s="117" t="s">
        <v>2015</v>
      </c>
      <c r="J260" s="117" t="s">
        <v>1894</v>
      </c>
      <c r="K260" s="117" t="s">
        <v>1906</v>
      </c>
      <c r="L260" s="117" t="s">
        <v>1909</v>
      </c>
      <c r="M260" s="117" t="s">
        <v>1897</v>
      </c>
      <c r="N260" s="117" t="s">
        <v>1929</v>
      </c>
      <c r="O260" s="117" t="s">
        <v>1899</v>
      </c>
      <c r="P260" s="117" t="s">
        <v>1900</v>
      </c>
      <c r="Q260" s="117" t="s">
        <v>1901</v>
      </c>
      <c r="T260" s="117" t="e">
        <f>VLOOKUP(#REF!,'[1]List-1-OK'!$A$3:$A$48,1,0)</f>
        <v>#REF!</v>
      </c>
    </row>
    <row r="261" spans="1:20" s="117" customFormat="1" ht="15" customHeight="1" x14ac:dyDescent="0.25">
      <c r="A261" s="118" t="s">
        <v>1983</v>
      </c>
      <c r="B261" s="119" t="s">
        <v>2138</v>
      </c>
      <c r="C261" s="119" t="s">
        <v>1890</v>
      </c>
      <c r="D261" s="120">
        <v>26750</v>
      </c>
      <c r="E261" s="119" t="s">
        <v>2074</v>
      </c>
      <c r="F261" s="121"/>
      <c r="H261" s="117" t="s">
        <v>2207</v>
      </c>
      <c r="I261" s="117" t="s">
        <v>2015</v>
      </c>
      <c r="J261" s="117" t="s">
        <v>1894</v>
      </c>
      <c r="K261" s="117" t="s">
        <v>1895</v>
      </c>
      <c r="L261" s="117" t="s">
        <v>1918</v>
      </c>
      <c r="M261" s="117" t="s">
        <v>1897</v>
      </c>
      <c r="N261" s="117" t="s">
        <v>1922</v>
      </c>
      <c r="O261" s="117" t="s">
        <v>1899</v>
      </c>
      <c r="P261" s="117" t="s">
        <v>1900</v>
      </c>
      <c r="Q261" s="117" t="s">
        <v>1901</v>
      </c>
      <c r="T261" s="117" t="e">
        <f>VLOOKUP(#REF!,'[1]List-1-OK'!$A$3:$A$48,1,0)</f>
        <v>#REF!</v>
      </c>
    </row>
    <row r="262" spans="1:20" s="117" customFormat="1" ht="15" customHeight="1" x14ac:dyDescent="0.25">
      <c r="A262" s="118" t="s">
        <v>1983</v>
      </c>
      <c r="B262" s="119" t="s">
        <v>2142</v>
      </c>
      <c r="C262" s="119" t="s">
        <v>1890</v>
      </c>
      <c r="D262" s="120">
        <v>2750</v>
      </c>
      <c r="E262" s="119" t="s">
        <v>2074</v>
      </c>
      <c r="F262" s="121"/>
      <c r="H262" s="117" t="s">
        <v>2207</v>
      </c>
      <c r="I262" s="117" t="s">
        <v>2015</v>
      </c>
      <c r="J262" s="117" t="s">
        <v>1894</v>
      </c>
      <c r="Q262" s="117" t="s">
        <v>1901</v>
      </c>
      <c r="T262" s="117" t="e">
        <f>VLOOKUP(#REF!,'[1]List-1-OK'!$A$3:$A$48,1,0)</f>
        <v>#REF!</v>
      </c>
    </row>
    <row r="263" spans="1:20" s="117" customFormat="1" ht="15" customHeight="1" x14ac:dyDescent="0.25">
      <c r="A263" s="118" t="s">
        <v>1983</v>
      </c>
      <c r="B263" s="119" t="s">
        <v>2146</v>
      </c>
      <c r="C263" s="119" t="s">
        <v>1890</v>
      </c>
      <c r="D263" s="120">
        <v>1250</v>
      </c>
      <c r="E263" s="119" t="s">
        <v>2074</v>
      </c>
      <c r="F263" s="121"/>
      <c r="H263" s="117" t="s">
        <v>2207</v>
      </c>
      <c r="I263" s="117" t="s">
        <v>2015</v>
      </c>
      <c r="J263" s="117" t="s">
        <v>1894</v>
      </c>
      <c r="K263" s="117" t="s">
        <v>1895</v>
      </c>
      <c r="L263" s="117" t="s">
        <v>1909</v>
      </c>
      <c r="M263" s="117" t="s">
        <v>1897</v>
      </c>
      <c r="N263" s="117" t="s">
        <v>1922</v>
      </c>
      <c r="O263" s="117" t="s">
        <v>1899</v>
      </c>
      <c r="P263" s="117" t="s">
        <v>1900</v>
      </c>
      <c r="Q263" s="117" t="s">
        <v>1901</v>
      </c>
      <c r="T263" s="117" t="e">
        <f>VLOOKUP(#REF!,'[1]List-1-OK'!$A$3:$A$48,1,0)</f>
        <v>#REF!</v>
      </c>
    </row>
    <row r="264" spans="1:20" s="117" customFormat="1" ht="15" customHeight="1" x14ac:dyDescent="0.25">
      <c r="A264" s="118" t="s">
        <v>1983</v>
      </c>
      <c r="B264" s="119" t="s">
        <v>2150</v>
      </c>
      <c r="C264" s="119" t="s">
        <v>1890</v>
      </c>
      <c r="D264" s="120">
        <v>5875</v>
      </c>
      <c r="E264" s="119" t="s">
        <v>2074</v>
      </c>
      <c r="F264" s="121"/>
      <c r="H264" s="117" t="s">
        <v>2207</v>
      </c>
      <c r="I264" s="117" t="s">
        <v>2015</v>
      </c>
      <c r="J264" s="117" t="s">
        <v>1894</v>
      </c>
      <c r="Q264" s="117" t="s">
        <v>1901</v>
      </c>
      <c r="T264" s="117" t="e">
        <f>VLOOKUP(#REF!,'[1]List-1-OK'!$A$3:$A$48,1,0)</f>
        <v>#REF!</v>
      </c>
    </row>
    <row r="265" spans="1:20" s="117" customFormat="1" ht="15" customHeight="1" x14ac:dyDescent="0.25">
      <c r="A265" s="118" t="s">
        <v>1924</v>
      </c>
      <c r="B265" s="119" t="s">
        <v>2277</v>
      </c>
      <c r="C265" s="119" t="s">
        <v>1890</v>
      </c>
      <c r="D265" s="120">
        <v>9500</v>
      </c>
      <c r="E265" s="119" t="s">
        <v>2074</v>
      </c>
      <c r="F265" s="121"/>
      <c r="H265" s="117" t="s">
        <v>2207</v>
      </c>
      <c r="I265" s="117" t="s">
        <v>2015</v>
      </c>
      <c r="J265" s="117" t="s">
        <v>1894</v>
      </c>
      <c r="K265" s="117" t="s">
        <v>1927</v>
      </c>
      <c r="L265" s="117" t="s">
        <v>2278</v>
      </c>
      <c r="M265" s="117" t="s">
        <v>1928</v>
      </c>
      <c r="N265" s="117" t="s">
        <v>1898</v>
      </c>
      <c r="O265" s="117" t="s">
        <v>1899</v>
      </c>
      <c r="P265" s="117" t="s">
        <v>1927</v>
      </c>
      <c r="Q265" s="117" t="s">
        <v>1901</v>
      </c>
      <c r="T265" s="117" t="e">
        <f>VLOOKUP(#REF!,'[1]List-1-OK'!$A$3:$A$48,1,0)</f>
        <v>#REF!</v>
      </c>
    </row>
    <row r="266" spans="1:20" s="117" customFormat="1" ht="15" customHeight="1" x14ac:dyDescent="0.25">
      <c r="A266" s="118" t="s">
        <v>1910</v>
      </c>
      <c r="B266" s="119" t="s">
        <v>2279</v>
      </c>
      <c r="C266" s="119" t="s">
        <v>1890</v>
      </c>
      <c r="D266" s="120">
        <v>23750</v>
      </c>
      <c r="E266" s="119" t="s">
        <v>2074</v>
      </c>
      <c r="F266" s="121"/>
      <c r="H266" s="117" t="s">
        <v>2207</v>
      </c>
      <c r="I266" s="117" t="s">
        <v>2015</v>
      </c>
      <c r="J266" s="117" t="s">
        <v>1894</v>
      </c>
      <c r="Q266" s="117" t="s">
        <v>1901</v>
      </c>
      <c r="R266" s="117" t="s">
        <v>2215</v>
      </c>
      <c r="S266" s="117" t="s">
        <v>2017</v>
      </c>
      <c r="T266" s="117" t="e">
        <f>VLOOKUP(#REF!,'[1]List-1-OK'!$A$3:$A$48,1,0)</f>
        <v>#REF!</v>
      </c>
    </row>
    <row r="267" spans="1:20" s="117" customFormat="1" ht="15" customHeight="1" x14ac:dyDescent="0.25">
      <c r="A267" s="118" t="s">
        <v>1910</v>
      </c>
      <c r="B267" s="119" t="s">
        <v>2151</v>
      </c>
      <c r="C267" s="119" t="s">
        <v>1890</v>
      </c>
      <c r="D267" s="120">
        <v>13750</v>
      </c>
      <c r="E267" s="119" t="s">
        <v>2074</v>
      </c>
      <c r="F267" s="121"/>
      <c r="H267" s="117" t="s">
        <v>2207</v>
      </c>
      <c r="I267" s="117" t="s">
        <v>2015</v>
      </c>
      <c r="J267" s="117" t="s">
        <v>1894</v>
      </c>
      <c r="Q267" s="117" t="s">
        <v>1901</v>
      </c>
      <c r="R267" s="117" t="s">
        <v>2149</v>
      </c>
      <c r="S267" s="117" t="s">
        <v>2021</v>
      </c>
      <c r="T267" s="117" t="e">
        <f>VLOOKUP(#REF!,'[1]List-1-OK'!$A$3:$A$48,1,0)</f>
        <v>#REF!</v>
      </c>
    </row>
    <row r="268" spans="1:20" s="117" customFormat="1" ht="15" customHeight="1" x14ac:dyDescent="0.25">
      <c r="A268" s="118" t="s">
        <v>1910</v>
      </c>
      <c r="B268" s="119" t="s">
        <v>2171</v>
      </c>
      <c r="C268" s="119" t="s">
        <v>1890</v>
      </c>
      <c r="D268" s="120">
        <v>27250</v>
      </c>
      <c r="E268" s="119" t="s">
        <v>2074</v>
      </c>
      <c r="F268" s="121"/>
      <c r="H268" s="117" t="s">
        <v>2207</v>
      </c>
      <c r="I268" s="117" t="s">
        <v>2015</v>
      </c>
      <c r="J268" s="117" t="s">
        <v>1894</v>
      </c>
      <c r="Q268" s="117" t="s">
        <v>1901</v>
      </c>
      <c r="R268" s="117" t="s">
        <v>2149</v>
      </c>
      <c r="S268" s="117" t="s">
        <v>2021</v>
      </c>
      <c r="T268" s="117" t="e">
        <f>VLOOKUP(#REF!,'[1]List-1-OK'!$A$3:$A$48,1,0)</f>
        <v>#REF!</v>
      </c>
    </row>
    <row r="269" spans="1:20" s="126" customFormat="1" ht="15" customHeight="1" x14ac:dyDescent="0.25">
      <c r="A269" s="122" t="s">
        <v>1910</v>
      </c>
      <c r="B269" s="123" t="s">
        <v>2280</v>
      </c>
      <c r="C269" s="119" t="s">
        <v>1890</v>
      </c>
      <c r="D269" s="124">
        <v>4800</v>
      </c>
      <c r="E269" s="123" t="s">
        <v>2074</v>
      </c>
      <c r="F269" s="125"/>
      <c r="G269" s="117"/>
      <c r="H269" s="126" t="s">
        <v>2207</v>
      </c>
      <c r="I269" s="117" t="s">
        <v>2023</v>
      </c>
      <c r="J269" s="117" t="s">
        <v>1894</v>
      </c>
      <c r="K269" s="117" t="s">
        <v>1932</v>
      </c>
      <c r="L269" s="117" t="s">
        <v>1896</v>
      </c>
      <c r="M269" s="117" t="s">
        <v>1933</v>
      </c>
      <c r="N269" s="117" t="s">
        <v>1898</v>
      </c>
      <c r="O269" s="117" t="s">
        <v>1899</v>
      </c>
      <c r="P269" s="117" t="s">
        <v>1932</v>
      </c>
      <c r="Q269" s="117" t="s">
        <v>1901</v>
      </c>
      <c r="R269" s="126" t="s">
        <v>2211</v>
      </c>
      <c r="S269" s="126" t="s">
        <v>2025</v>
      </c>
      <c r="T269" s="126" t="e">
        <f>VLOOKUP(#REF!,'[1]List-1-OK'!$A$3:$A$48,1,0)</f>
        <v>#REF!</v>
      </c>
    </row>
    <row r="270" spans="1:20" s="126" customFormat="1" ht="15" customHeight="1" x14ac:dyDescent="0.25">
      <c r="A270" s="122" t="s">
        <v>1910</v>
      </c>
      <c r="B270" s="123" t="s">
        <v>2281</v>
      </c>
      <c r="C270" s="119" t="s">
        <v>1890</v>
      </c>
      <c r="D270" s="124">
        <v>1600</v>
      </c>
      <c r="E270" s="123" t="s">
        <v>2074</v>
      </c>
      <c r="F270" s="125"/>
      <c r="G270" s="117"/>
      <c r="H270" s="126" t="s">
        <v>2207</v>
      </c>
      <c r="I270" s="117" t="s">
        <v>2023</v>
      </c>
      <c r="J270" s="117" t="s">
        <v>1894</v>
      </c>
      <c r="K270" s="117"/>
      <c r="L270" s="117"/>
      <c r="M270" s="117"/>
      <c r="N270" s="117"/>
      <c r="O270" s="117"/>
      <c r="P270" s="117"/>
      <c r="Q270" s="117" t="s">
        <v>1901</v>
      </c>
      <c r="R270" s="126" t="s">
        <v>1934</v>
      </c>
      <c r="S270" s="126" t="s">
        <v>1935</v>
      </c>
      <c r="T270" s="126" t="e">
        <f>VLOOKUP(#REF!,'[1]List-1-OK'!$A$3:$A$48,1,0)</f>
        <v>#REF!</v>
      </c>
    </row>
    <row r="271" spans="1:20" s="117" customFormat="1" ht="15" customHeight="1" x14ac:dyDescent="0.25">
      <c r="A271" s="118" t="s">
        <v>1910</v>
      </c>
      <c r="B271" s="119" t="s">
        <v>2242</v>
      </c>
      <c r="C271" s="119" t="s">
        <v>1890</v>
      </c>
      <c r="D271" s="120">
        <v>24000</v>
      </c>
      <c r="E271" s="119" t="s">
        <v>2074</v>
      </c>
      <c r="F271" s="121"/>
      <c r="H271" s="117" t="s">
        <v>2207</v>
      </c>
      <c r="I271" s="117" t="s">
        <v>2023</v>
      </c>
      <c r="J271" s="117" t="s">
        <v>1894</v>
      </c>
      <c r="K271" s="117" t="s">
        <v>1932</v>
      </c>
      <c r="L271" s="117" t="s">
        <v>1896</v>
      </c>
      <c r="M271" s="117" t="s">
        <v>1933</v>
      </c>
      <c r="N271" s="117" t="s">
        <v>1898</v>
      </c>
      <c r="O271" s="117" t="s">
        <v>1899</v>
      </c>
      <c r="P271" s="117" t="s">
        <v>1932</v>
      </c>
      <c r="Q271" s="117" t="s">
        <v>1901</v>
      </c>
      <c r="R271" s="117" t="s">
        <v>2243</v>
      </c>
      <c r="S271" s="117" t="s">
        <v>1995</v>
      </c>
      <c r="T271" s="117" t="e">
        <f>VLOOKUP(#REF!,'[1]List-1-OK'!$A$3:$A$48,1,0)</f>
        <v>#REF!</v>
      </c>
    </row>
    <row r="272" spans="1:20" s="117" customFormat="1" ht="15" customHeight="1" x14ac:dyDescent="0.25">
      <c r="A272" s="118" t="s">
        <v>1910</v>
      </c>
      <c r="B272" s="119" t="s">
        <v>2282</v>
      </c>
      <c r="C272" s="119" t="s">
        <v>1890</v>
      </c>
      <c r="D272" s="120">
        <v>5125</v>
      </c>
      <c r="E272" s="119" t="s">
        <v>2074</v>
      </c>
      <c r="F272" s="121"/>
      <c r="H272" s="117" t="s">
        <v>2207</v>
      </c>
      <c r="I272" s="117" t="s">
        <v>2015</v>
      </c>
      <c r="J272" s="117" t="s">
        <v>1894</v>
      </c>
      <c r="Q272" s="117" t="s">
        <v>1901</v>
      </c>
      <c r="R272" s="117" t="s">
        <v>2149</v>
      </c>
      <c r="S272" s="117" t="s">
        <v>2021</v>
      </c>
      <c r="T272" s="117" t="e">
        <f>VLOOKUP(#REF!,'[1]List-1-OK'!$A$3:$A$48,1,0)</f>
        <v>#REF!</v>
      </c>
    </row>
    <row r="273" spans="1:20" s="117" customFormat="1" ht="15" customHeight="1" x14ac:dyDescent="0.25">
      <c r="A273" s="118" t="s">
        <v>1910</v>
      </c>
      <c r="B273" s="119" t="s">
        <v>2283</v>
      </c>
      <c r="C273" s="119" t="s">
        <v>1890</v>
      </c>
      <c r="D273" s="120">
        <v>2750</v>
      </c>
      <c r="E273" s="119" t="s">
        <v>2074</v>
      </c>
      <c r="F273" s="121"/>
      <c r="H273" s="117" t="s">
        <v>2207</v>
      </c>
      <c r="I273" s="117" t="s">
        <v>2015</v>
      </c>
      <c r="J273" s="117" t="s">
        <v>1894</v>
      </c>
      <c r="Q273" s="117" t="s">
        <v>1901</v>
      </c>
      <c r="R273" s="117" t="s">
        <v>2209</v>
      </c>
      <c r="S273" s="117" t="s">
        <v>2162</v>
      </c>
      <c r="T273" s="117" t="e">
        <f>VLOOKUP(#REF!,'[1]List-1-OK'!$A$3:$A$48,1,0)</f>
        <v>#REF!</v>
      </c>
    </row>
    <row r="274" spans="1:20" s="117" customFormat="1" ht="15" customHeight="1" x14ac:dyDescent="0.25">
      <c r="A274" s="118" t="s">
        <v>1910</v>
      </c>
      <c r="B274" s="119" t="s">
        <v>2147</v>
      </c>
      <c r="C274" s="119" t="s">
        <v>1890</v>
      </c>
      <c r="D274" s="120">
        <v>55625</v>
      </c>
      <c r="E274" s="119" t="s">
        <v>2074</v>
      </c>
      <c r="F274" s="121"/>
      <c r="H274" s="117" t="s">
        <v>2207</v>
      </c>
      <c r="I274" s="117" t="s">
        <v>2015</v>
      </c>
      <c r="J274" s="117" t="s">
        <v>1894</v>
      </c>
      <c r="K274" s="117" t="s">
        <v>1932</v>
      </c>
      <c r="L274" s="117" t="s">
        <v>1938</v>
      </c>
      <c r="M274" s="117" t="s">
        <v>1933</v>
      </c>
      <c r="N274" s="117" t="s">
        <v>2148</v>
      </c>
      <c r="O274" s="117" t="s">
        <v>1899</v>
      </c>
      <c r="P274" s="117" t="s">
        <v>1932</v>
      </c>
      <c r="Q274" s="117" t="s">
        <v>1901</v>
      </c>
      <c r="R274" s="117" t="s">
        <v>2149</v>
      </c>
      <c r="S274" s="117" t="s">
        <v>2021</v>
      </c>
      <c r="T274" s="117" t="e">
        <f>VLOOKUP(#REF!,'[1]List-1-OK'!$A$3:$A$48,1,0)</f>
        <v>#REF!</v>
      </c>
    </row>
    <row r="275" spans="1:20" s="117" customFormat="1" ht="15" customHeight="1" x14ac:dyDescent="0.25">
      <c r="A275" s="118" t="s">
        <v>1910</v>
      </c>
      <c r="B275" s="119" t="s">
        <v>2216</v>
      </c>
      <c r="C275" s="119" t="s">
        <v>1890</v>
      </c>
      <c r="D275" s="120">
        <v>9000</v>
      </c>
      <c r="E275" s="119" t="s">
        <v>2074</v>
      </c>
      <c r="F275" s="121"/>
      <c r="H275" s="117" t="s">
        <v>2207</v>
      </c>
      <c r="I275" s="117" t="s">
        <v>2015</v>
      </c>
      <c r="J275" s="117" t="s">
        <v>1894</v>
      </c>
      <c r="K275" s="117" t="s">
        <v>1932</v>
      </c>
      <c r="L275" s="117" t="s">
        <v>1918</v>
      </c>
      <c r="M275" s="117" t="s">
        <v>1933</v>
      </c>
      <c r="N275" s="117" t="s">
        <v>2167</v>
      </c>
      <c r="O275" s="117" t="s">
        <v>1899</v>
      </c>
      <c r="P275" s="117" t="s">
        <v>1932</v>
      </c>
      <c r="Q275" s="117" t="s">
        <v>1901</v>
      </c>
      <c r="R275" s="117" t="s">
        <v>2215</v>
      </c>
      <c r="S275" s="117" t="s">
        <v>2017</v>
      </c>
      <c r="T275" s="117" t="e">
        <f>VLOOKUP(#REF!,'[1]List-1-OK'!$A$3:$A$48,1,0)</f>
        <v>#REF!</v>
      </c>
    </row>
    <row r="276" spans="1:20" s="117" customFormat="1" ht="15" customHeight="1" x14ac:dyDescent="0.25">
      <c r="A276" s="118" t="s">
        <v>2088</v>
      </c>
      <c r="B276" s="119" t="s">
        <v>2168</v>
      </c>
      <c r="C276" s="119" t="s">
        <v>1890</v>
      </c>
      <c r="D276" s="120">
        <v>9125</v>
      </c>
      <c r="E276" s="119" t="s">
        <v>2074</v>
      </c>
      <c r="F276" s="121"/>
      <c r="H276" s="117" t="s">
        <v>2207</v>
      </c>
      <c r="I276" s="117" t="s">
        <v>2208</v>
      </c>
      <c r="J276" s="117" t="s">
        <v>1894</v>
      </c>
      <c r="Q276" s="117" t="s">
        <v>1901</v>
      </c>
      <c r="T276" s="117" t="e">
        <f>VLOOKUP(#REF!,'[1]List-1-OK'!$A$3:$A$48,1,0)</f>
        <v>#REF!</v>
      </c>
    </row>
    <row r="277" spans="1:20" s="117" customFormat="1" ht="15" customHeight="1" x14ac:dyDescent="0.25">
      <c r="A277" s="118" t="s">
        <v>1888</v>
      </c>
      <c r="B277" s="119" t="s">
        <v>2284</v>
      </c>
      <c r="C277" s="119" t="s">
        <v>1988</v>
      </c>
      <c r="D277" s="120">
        <v>1300</v>
      </c>
      <c r="E277" s="119" t="s">
        <v>2074</v>
      </c>
      <c r="F277" s="121"/>
      <c r="H277" s="117" t="s">
        <v>2207</v>
      </c>
      <c r="I277" s="117" t="s">
        <v>2015</v>
      </c>
      <c r="J277" s="117" t="s">
        <v>1894</v>
      </c>
      <c r="K277" s="117" t="s">
        <v>1906</v>
      </c>
      <c r="L277" s="117" t="s">
        <v>2001</v>
      </c>
      <c r="M277" s="117" t="s">
        <v>1897</v>
      </c>
      <c r="N277" s="117" t="s">
        <v>1922</v>
      </c>
      <c r="O277" s="117" t="s">
        <v>1899</v>
      </c>
      <c r="P277" s="117" t="s">
        <v>1900</v>
      </c>
      <c r="Q277" s="117" t="s">
        <v>1901</v>
      </c>
      <c r="T277" s="117" t="e">
        <f>VLOOKUP(#REF!,'[1]List-1-OK'!$A$3:$A$48,1,0)</f>
        <v>#REF!</v>
      </c>
    </row>
    <row r="278" spans="1:20" s="117" customFormat="1" ht="15" customHeight="1" x14ac:dyDescent="0.25">
      <c r="A278" s="118" t="s">
        <v>1888</v>
      </c>
      <c r="B278" s="119" t="s">
        <v>1905</v>
      </c>
      <c r="C278" s="119" t="s">
        <v>1890</v>
      </c>
      <c r="D278" s="120">
        <v>9000</v>
      </c>
      <c r="E278" s="119" t="s">
        <v>2074</v>
      </c>
      <c r="F278" s="121"/>
      <c r="H278" s="117" t="s">
        <v>2207</v>
      </c>
      <c r="I278" s="117" t="s">
        <v>2208</v>
      </c>
      <c r="J278" s="117" t="s">
        <v>1894</v>
      </c>
      <c r="K278" s="117" t="s">
        <v>1906</v>
      </c>
      <c r="L278" s="117" t="s">
        <v>1907</v>
      </c>
      <c r="M278" s="117" t="s">
        <v>1897</v>
      </c>
      <c r="N278" s="117" t="s">
        <v>1898</v>
      </c>
      <c r="O278" s="117" t="s">
        <v>1899</v>
      </c>
      <c r="P278" s="117" t="s">
        <v>1900</v>
      </c>
      <c r="Q278" s="117" t="s">
        <v>1901</v>
      </c>
      <c r="T278" s="117" t="e">
        <f>VLOOKUP(#REF!,'[1]List-1-OK'!$A$3:$A$48,1,0)</f>
        <v>#REF!</v>
      </c>
    </row>
    <row r="279" spans="1:20" s="117" customFormat="1" ht="15" customHeight="1" x14ac:dyDescent="0.25">
      <c r="A279" s="118" t="s">
        <v>1983</v>
      </c>
      <c r="B279" s="119" t="s">
        <v>2138</v>
      </c>
      <c r="C279" s="119" t="s">
        <v>1890</v>
      </c>
      <c r="D279" s="120">
        <v>2625</v>
      </c>
      <c r="E279" s="119" t="s">
        <v>2074</v>
      </c>
      <c r="F279" s="121"/>
      <c r="H279" s="117" t="s">
        <v>2207</v>
      </c>
      <c r="I279" s="117" t="s">
        <v>2015</v>
      </c>
      <c r="J279" s="117" t="s">
        <v>1894</v>
      </c>
      <c r="K279" s="117" t="s">
        <v>1895</v>
      </c>
      <c r="L279" s="117" t="s">
        <v>1918</v>
      </c>
      <c r="M279" s="117" t="s">
        <v>1897</v>
      </c>
      <c r="N279" s="117" t="s">
        <v>1922</v>
      </c>
      <c r="O279" s="117" t="s">
        <v>1899</v>
      </c>
      <c r="P279" s="117" t="s">
        <v>1900</v>
      </c>
      <c r="Q279" s="117" t="s">
        <v>1901</v>
      </c>
      <c r="T279" s="117" t="e">
        <f>VLOOKUP(#REF!,'[1]List-1-OK'!$A$3:$A$48,1,0)</f>
        <v>#REF!</v>
      </c>
    </row>
    <row r="280" spans="1:20" s="117" customFormat="1" ht="15" customHeight="1" x14ac:dyDescent="0.25">
      <c r="A280" s="118" t="s">
        <v>1983</v>
      </c>
      <c r="B280" s="119" t="s">
        <v>2143</v>
      </c>
      <c r="C280" s="119" t="s">
        <v>1890</v>
      </c>
      <c r="D280" s="120">
        <v>5000</v>
      </c>
      <c r="E280" s="119" t="s">
        <v>2074</v>
      </c>
      <c r="F280" s="121"/>
      <c r="H280" s="117" t="s">
        <v>2207</v>
      </c>
      <c r="I280" s="117" t="s">
        <v>2015</v>
      </c>
      <c r="J280" s="117" t="s">
        <v>1894</v>
      </c>
      <c r="Q280" s="117" t="s">
        <v>1901</v>
      </c>
      <c r="T280" s="117" t="e">
        <f>VLOOKUP(#REF!,'[1]List-1-OK'!$A$3:$A$48,1,0)</f>
        <v>#REF!</v>
      </c>
    </row>
    <row r="281" spans="1:20" s="117" customFormat="1" ht="15" customHeight="1" x14ac:dyDescent="0.25">
      <c r="A281" s="118" t="s">
        <v>1973</v>
      </c>
      <c r="B281" s="119" t="s">
        <v>2285</v>
      </c>
      <c r="C281" s="119" t="s">
        <v>1890</v>
      </c>
      <c r="D281" s="120">
        <v>11750</v>
      </c>
      <c r="E281" s="119" t="s">
        <v>2074</v>
      </c>
      <c r="F281" s="121"/>
      <c r="H281" s="117" t="s">
        <v>2207</v>
      </c>
      <c r="I281" s="117" t="s">
        <v>2015</v>
      </c>
      <c r="J281" s="117" t="s">
        <v>1894</v>
      </c>
      <c r="K281" s="117" t="s">
        <v>2286</v>
      </c>
      <c r="L281" s="117" t="s">
        <v>2195</v>
      </c>
      <c r="M281" s="117" t="s">
        <v>2110</v>
      </c>
      <c r="N281" s="117" t="s">
        <v>1898</v>
      </c>
      <c r="O281" s="117" t="s">
        <v>1899</v>
      </c>
      <c r="P281" s="117" t="s">
        <v>2111</v>
      </c>
      <c r="Q281" s="117" t="s">
        <v>1901</v>
      </c>
      <c r="T281" s="117" t="e">
        <f>VLOOKUP(#REF!,'[1]List-1-OK'!$A$3:$A$48,1,0)</f>
        <v>#REF!</v>
      </c>
    </row>
    <row r="282" spans="1:20" s="117" customFormat="1" ht="15" customHeight="1" x14ac:dyDescent="0.25">
      <c r="A282" s="118" t="s">
        <v>1983</v>
      </c>
      <c r="B282" s="119" t="s">
        <v>2287</v>
      </c>
      <c r="C282" s="119" t="s">
        <v>1890</v>
      </c>
      <c r="D282" s="120">
        <v>2125</v>
      </c>
      <c r="E282" s="119" t="s">
        <v>2074</v>
      </c>
      <c r="F282" s="121"/>
      <c r="H282" s="117" t="s">
        <v>2207</v>
      </c>
      <c r="I282" s="117" t="s">
        <v>2015</v>
      </c>
      <c r="J282" s="117" t="s">
        <v>1894</v>
      </c>
      <c r="Q282" s="117" t="s">
        <v>1901</v>
      </c>
      <c r="T282" s="117" t="e">
        <f>VLOOKUP(#REF!,'[1]List-1-OK'!$A$3:$A$48,1,0)</f>
        <v>#REF!</v>
      </c>
    </row>
    <row r="283" spans="1:20" s="126" customFormat="1" ht="15" customHeight="1" x14ac:dyDescent="0.25">
      <c r="A283" s="122" t="s">
        <v>1910</v>
      </c>
      <c r="B283" s="123" t="s">
        <v>2288</v>
      </c>
      <c r="C283" s="119" t="s">
        <v>1890</v>
      </c>
      <c r="D283" s="124">
        <v>21934</v>
      </c>
      <c r="E283" s="123" t="s">
        <v>2074</v>
      </c>
      <c r="F283" s="125"/>
      <c r="G283" s="117"/>
      <c r="H283" s="126" t="s">
        <v>2207</v>
      </c>
      <c r="I283" s="117" t="s">
        <v>2023</v>
      </c>
      <c r="J283" s="117" t="s">
        <v>1894</v>
      </c>
      <c r="K283" s="117"/>
      <c r="L283" s="117"/>
      <c r="M283" s="117"/>
      <c r="N283" s="117"/>
      <c r="O283" s="117"/>
      <c r="P283" s="117"/>
      <c r="Q283" s="117" t="s">
        <v>1901</v>
      </c>
      <c r="R283" s="126" t="s">
        <v>2289</v>
      </c>
      <c r="S283" s="126" t="s">
        <v>2290</v>
      </c>
      <c r="T283" s="126" t="e">
        <f>VLOOKUP(#REF!,'[1]List-1-OK'!$A$3:$A$48,1,0)</f>
        <v>#REF!</v>
      </c>
    </row>
    <row r="284" spans="1:20" s="117" customFormat="1" ht="15" customHeight="1" x14ac:dyDescent="0.25">
      <c r="A284" s="118" t="s">
        <v>2114</v>
      </c>
      <c r="B284" s="119" t="s">
        <v>2291</v>
      </c>
      <c r="C284" s="119" t="s">
        <v>1890</v>
      </c>
      <c r="D284" s="120">
        <v>4500</v>
      </c>
      <c r="E284" s="119" t="s">
        <v>2074</v>
      </c>
      <c r="F284" s="121"/>
      <c r="H284" s="117" t="s">
        <v>2203</v>
      </c>
      <c r="I284" s="117" t="s">
        <v>2023</v>
      </c>
      <c r="J284" s="117" t="s">
        <v>1894</v>
      </c>
      <c r="K284" s="117" t="s">
        <v>2292</v>
      </c>
      <c r="L284" s="117" t="s">
        <v>1896</v>
      </c>
      <c r="M284" s="117" t="s">
        <v>2047</v>
      </c>
      <c r="N284" s="117" t="s">
        <v>2293</v>
      </c>
      <c r="O284" s="117" t="s">
        <v>1899</v>
      </c>
      <c r="P284" s="117" t="s">
        <v>2175</v>
      </c>
      <c r="Q284" s="117" t="s">
        <v>1901</v>
      </c>
      <c r="T284" s="117" t="e">
        <f>VLOOKUP(#REF!,'[1]List-1-OK'!$A$3:$A$48,1,0)</f>
        <v>#REF!</v>
      </c>
    </row>
    <row r="285" spans="1:20" s="117" customFormat="1" ht="15" customHeight="1" x14ac:dyDescent="0.25">
      <c r="A285" s="118" t="s">
        <v>1910</v>
      </c>
      <c r="B285" s="119" t="s">
        <v>2294</v>
      </c>
      <c r="C285" s="119" t="s">
        <v>1890</v>
      </c>
      <c r="D285" s="120">
        <v>2625</v>
      </c>
      <c r="E285" s="119" t="s">
        <v>2074</v>
      </c>
      <c r="F285" s="121"/>
      <c r="H285" s="117" t="s">
        <v>2207</v>
      </c>
      <c r="I285" s="117" t="s">
        <v>2208</v>
      </c>
      <c r="J285" s="117" t="s">
        <v>1894</v>
      </c>
      <c r="Q285" s="117" t="s">
        <v>1901</v>
      </c>
      <c r="R285" s="117" t="s">
        <v>2170</v>
      </c>
      <c r="S285" s="117" t="s">
        <v>2017</v>
      </c>
      <c r="T285" s="117" t="e">
        <f>VLOOKUP(#REF!,'[1]List-1-OK'!$A$3:$A$48,1,0)</f>
        <v>#REF!</v>
      </c>
    </row>
    <row r="286" spans="1:20" s="117" customFormat="1" ht="15" customHeight="1" x14ac:dyDescent="0.25">
      <c r="A286" s="118" t="s">
        <v>1910</v>
      </c>
      <c r="B286" s="119" t="s">
        <v>2295</v>
      </c>
      <c r="C286" s="119" t="s">
        <v>1890</v>
      </c>
      <c r="D286" s="120">
        <v>32220</v>
      </c>
      <c r="E286" s="119" t="s">
        <v>2074</v>
      </c>
      <c r="F286" s="121"/>
      <c r="H286" s="117" t="s">
        <v>2207</v>
      </c>
      <c r="I286" s="117" t="s">
        <v>2023</v>
      </c>
      <c r="J286" s="117" t="s">
        <v>1894</v>
      </c>
      <c r="Q286" s="117" t="s">
        <v>1901</v>
      </c>
      <c r="R286" s="117" t="s">
        <v>1914</v>
      </c>
      <c r="S286" s="117" t="s">
        <v>1915</v>
      </c>
      <c r="T286" s="117" t="e">
        <f>VLOOKUP(#REF!,'[1]List-1-OK'!$A$3:$A$48,1,0)</f>
        <v>#REF!</v>
      </c>
    </row>
    <row r="287" spans="1:20" s="117" customFormat="1" ht="15" customHeight="1" x14ac:dyDescent="0.25">
      <c r="A287" s="118" t="s">
        <v>1910</v>
      </c>
      <c r="B287" s="119" t="s">
        <v>2296</v>
      </c>
      <c r="C287" s="119" t="s">
        <v>1890</v>
      </c>
      <c r="D287" s="120">
        <v>27000</v>
      </c>
      <c r="E287" s="119" t="s">
        <v>2074</v>
      </c>
      <c r="F287" s="121"/>
      <c r="H287" s="117" t="s">
        <v>2207</v>
      </c>
      <c r="I287" s="117" t="s">
        <v>2023</v>
      </c>
      <c r="J287" s="117" t="s">
        <v>1894</v>
      </c>
      <c r="Q287" s="117" t="s">
        <v>1901</v>
      </c>
      <c r="R287" s="117" t="s">
        <v>2243</v>
      </c>
      <c r="S287" s="117" t="s">
        <v>1995</v>
      </c>
      <c r="T287" s="117" t="e">
        <f>VLOOKUP(#REF!,'[1]List-1-OK'!$A$3:$A$48,1,0)</f>
        <v>#REF!</v>
      </c>
    </row>
    <row r="288" spans="1:20" s="117" customFormat="1" ht="15" customHeight="1" x14ac:dyDescent="0.25">
      <c r="A288" s="118" t="s">
        <v>1910</v>
      </c>
      <c r="B288" s="119" t="s">
        <v>2297</v>
      </c>
      <c r="C288" s="119" t="s">
        <v>1890</v>
      </c>
      <c r="D288" s="120">
        <v>9599</v>
      </c>
      <c r="E288" s="119" t="s">
        <v>2074</v>
      </c>
      <c r="F288" s="121"/>
      <c r="H288" s="117" t="s">
        <v>2207</v>
      </c>
      <c r="I288" s="117" t="s">
        <v>2023</v>
      </c>
      <c r="J288" s="117" t="s">
        <v>1894</v>
      </c>
      <c r="Q288" s="117" t="s">
        <v>1901</v>
      </c>
      <c r="R288" s="117" t="s">
        <v>1957</v>
      </c>
      <c r="S288" s="117" t="s">
        <v>1995</v>
      </c>
      <c r="T288" s="117" t="e">
        <f>VLOOKUP(#REF!,'[1]List-1-OK'!$A$3:$A$48,1,0)</f>
        <v>#REF!</v>
      </c>
    </row>
    <row r="289" spans="1:20" s="117" customFormat="1" ht="15" customHeight="1" x14ac:dyDescent="0.25">
      <c r="A289" s="118" t="s">
        <v>1910</v>
      </c>
      <c r="B289" s="119" t="s">
        <v>2298</v>
      </c>
      <c r="C289" s="119" t="s">
        <v>1890</v>
      </c>
      <c r="D289" s="120">
        <v>3600</v>
      </c>
      <c r="E289" s="119" t="s">
        <v>2074</v>
      </c>
      <c r="F289" s="121"/>
      <c r="H289" s="117" t="s">
        <v>2207</v>
      </c>
      <c r="I289" s="117" t="s">
        <v>2015</v>
      </c>
      <c r="J289" s="117" t="s">
        <v>1894</v>
      </c>
      <c r="Q289" s="117" t="s">
        <v>1901</v>
      </c>
      <c r="R289" s="117" t="s">
        <v>1957</v>
      </c>
      <c r="S289" s="117" t="s">
        <v>1995</v>
      </c>
      <c r="T289" s="117" t="e">
        <f>VLOOKUP(#REF!,'[1]List-1-OK'!$A$3:$A$48,1,0)</f>
        <v>#REF!</v>
      </c>
    </row>
    <row r="290" spans="1:20" s="117" customFormat="1" ht="15" customHeight="1" x14ac:dyDescent="0.25">
      <c r="A290" s="118" t="s">
        <v>1910</v>
      </c>
      <c r="B290" s="119" t="s">
        <v>2177</v>
      </c>
      <c r="C290" s="119" t="s">
        <v>1890</v>
      </c>
      <c r="D290" s="120">
        <v>4500</v>
      </c>
      <c r="E290" s="119" t="s">
        <v>2074</v>
      </c>
      <c r="F290" s="121"/>
      <c r="H290" s="117" t="s">
        <v>2207</v>
      </c>
      <c r="I290" s="117" t="s">
        <v>2015</v>
      </c>
      <c r="J290" s="117" t="s">
        <v>1894</v>
      </c>
      <c r="K290" s="117" t="s">
        <v>1932</v>
      </c>
      <c r="L290" s="117" t="s">
        <v>1938</v>
      </c>
      <c r="M290" s="117" t="s">
        <v>1933</v>
      </c>
      <c r="N290" s="117" t="s">
        <v>1898</v>
      </c>
      <c r="O290" s="117" t="s">
        <v>1899</v>
      </c>
      <c r="P290" s="117" t="s">
        <v>1932</v>
      </c>
      <c r="Q290" s="117" t="s">
        <v>1901</v>
      </c>
      <c r="R290" s="117" t="s">
        <v>2149</v>
      </c>
      <c r="S290" s="117" t="s">
        <v>2021</v>
      </c>
      <c r="T290" s="117" t="e">
        <f>VLOOKUP(#REF!,'[1]List-1-OK'!$A$3:$A$48,1,0)</f>
        <v>#REF!</v>
      </c>
    </row>
    <row r="291" spans="1:20" s="117" customFormat="1" ht="15" customHeight="1" x14ac:dyDescent="0.25">
      <c r="A291" s="118" t="s">
        <v>1910</v>
      </c>
      <c r="B291" s="119" t="s">
        <v>2179</v>
      </c>
      <c r="C291" s="119" t="s">
        <v>1890</v>
      </c>
      <c r="D291" s="120">
        <v>11980</v>
      </c>
      <c r="E291" s="119" t="s">
        <v>2074</v>
      </c>
      <c r="F291" s="121"/>
      <c r="H291" s="117" t="s">
        <v>2207</v>
      </c>
      <c r="I291" s="117" t="s">
        <v>2015</v>
      </c>
      <c r="J291" s="117" t="s">
        <v>1894</v>
      </c>
      <c r="K291" s="117" t="s">
        <v>1932</v>
      </c>
      <c r="L291" s="117" t="s">
        <v>2034</v>
      </c>
      <c r="M291" s="117" t="s">
        <v>1933</v>
      </c>
      <c r="N291" s="117" t="s">
        <v>1898</v>
      </c>
      <c r="O291" s="117" t="s">
        <v>1899</v>
      </c>
      <c r="P291" s="117" t="s">
        <v>1932</v>
      </c>
      <c r="Q291" s="117" t="s">
        <v>1901</v>
      </c>
      <c r="R291" s="117" t="s">
        <v>2161</v>
      </c>
      <c r="S291" s="117" t="s">
        <v>2162</v>
      </c>
      <c r="T291" s="117" t="e">
        <f>VLOOKUP(#REF!,'[1]List-1-OK'!$A$3:$A$48,1,0)</f>
        <v>#REF!</v>
      </c>
    </row>
    <row r="292" spans="1:20" s="126" customFormat="1" ht="15" customHeight="1" x14ac:dyDescent="0.25">
      <c r="A292" s="122" t="s">
        <v>1910</v>
      </c>
      <c r="B292" s="123" t="s">
        <v>2299</v>
      </c>
      <c r="C292" s="119" t="s">
        <v>1890</v>
      </c>
      <c r="D292" s="124">
        <v>1080</v>
      </c>
      <c r="E292" s="123" t="s">
        <v>2074</v>
      </c>
      <c r="F292" s="125"/>
      <c r="G292" s="117"/>
      <c r="H292" s="126" t="s">
        <v>2207</v>
      </c>
      <c r="I292" s="117" t="s">
        <v>2300</v>
      </c>
      <c r="J292" s="117" t="s">
        <v>1894</v>
      </c>
      <c r="K292" s="117" t="s">
        <v>1932</v>
      </c>
      <c r="L292" s="117" t="s">
        <v>2001</v>
      </c>
      <c r="M292" s="117" t="s">
        <v>1933</v>
      </c>
      <c r="N292" s="117" t="s">
        <v>1898</v>
      </c>
      <c r="O292" s="117" t="s">
        <v>1899</v>
      </c>
      <c r="P292" s="117" t="s">
        <v>1932</v>
      </c>
      <c r="Q292" s="117" t="s">
        <v>1901</v>
      </c>
      <c r="R292" s="126" t="s">
        <v>1934</v>
      </c>
      <c r="S292" s="126" t="s">
        <v>1935</v>
      </c>
      <c r="T292" s="126" t="e">
        <f>VLOOKUP(#REF!,'[1]List-1-OK'!$A$3:$A$48,1,0)</f>
        <v>#REF!</v>
      </c>
    </row>
    <row r="293" spans="1:20" s="117" customFormat="1" ht="15" customHeight="1" x14ac:dyDescent="0.25">
      <c r="A293" s="118" t="s">
        <v>1910</v>
      </c>
      <c r="B293" s="119" t="s">
        <v>2147</v>
      </c>
      <c r="C293" s="119" t="s">
        <v>1890</v>
      </c>
      <c r="D293" s="120">
        <v>11125</v>
      </c>
      <c r="E293" s="119" t="s">
        <v>2074</v>
      </c>
      <c r="F293" s="121"/>
      <c r="H293" s="117" t="s">
        <v>2207</v>
      </c>
      <c r="I293" s="117" t="s">
        <v>2015</v>
      </c>
      <c r="J293" s="117" t="s">
        <v>1894</v>
      </c>
      <c r="K293" s="117" t="s">
        <v>1932</v>
      </c>
      <c r="L293" s="117" t="s">
        <v>1938</v>
      </c>
      <c r="M293" s="117" t="s">
        <v>1933</v>
      </c>
      <c r="N293" s="117" t="s">
        <v>2148</v>
      </c>
      <c r="O293" s="117" t="s">
        <v>1899</v>
      </c>
      <c r="P293" s="117" t="s">
        <v>1932</v>
      </c>
      <c r="Q293" s="117" t="s">
        <v>1901</v>
      </c>
      <c r="R293" s="117" t="s">
        <v>2149</v>
      </c>
      <c r="S293" s="117" t="s">
        <v>2021</v>
      </c>
      <c r="T293" s="117" t="e">
        <f>VLOOKUP(#REF!,'[1]List-1-OK'!$A$3:$A$48,1,0)</f>
        <v>#REF!</v>
      </c>
    </row>
    <row r="294" spans="1:20" s="117" customFormat="1" ht="15" customHeight="1" x14ac:dyDescent="0.25">
      <c r="A294" s="118" t="s">
        <v>1967</v>
      </c>
      <c r="B294" s="119" t="s">
        <v>2301</v>
      </c>
      <c r="C294" s="119" t="s">
        <v>1890</v>
      </c>
      <c r="D294" s="120">
        <v>7875</v>
      </c>
      <c r="E294" s="119" t="s">
        <v>2074</v>
      </c>
      <c r="F294" s="121"/>
      <c r="H294" s="117" t="s">
        <v>2207</v>
      </c>
      <c r="I294" s="117" t="s">
        <v>2023</v>
      </c>
      <c r="J294" s="117" t="s">
        <v>1894</v>
      </c>
      <c r="Q294" s="117" t="s">
        <v>1901</v>
      </c>
      <c r="T294" s="117" t="e">
        <f>VLOOKUP(#REF!,'[1]List-1-OK'!$A$3:$A$48,1,0)</f>
        <v>#REF!</v>
      </c>
    </row>
    <row r="295" spans="1:20" s="117" customFormat="1" ht="15" customHeight="1" x14ac:dyDescent="0.25">
      <c r="A295" s="118" t="s">
        <v>1967</v>
      </c>
      <c r="B295" s="119" t="s">
        <v>2302</v>
      </c>
      <c r="C295" s="119" t="s">
        <v>1890</v>
      </c>
      <c r="D295" s="120">
        <v>28500</v>
      </c>
      <c r="E295" s="119" t="s">
        <v>2074</v>
      </c>
      <c r="F295" s="121"/>
      <c r="H295" s="117" t="s">
        <v>2207</v>
      </c>
      <c r="I295" s="117" t="s">
        <v>2015</v>
      </c>
      <c r="J295" s="117" t="s">
        <v>1894</v>
      </c>
      <c r="K295" s="117" t="s">
        <v>1970</v>
      </c>
      <c r="L295" s="117" t="s">
        <v>1909</v>
      </c>
      <c r="M295" s="117" t="s">
        <v>1971</v>
      </c>
      <c r="N295" s="117" t="s">
        <v>1898</v>
      </c>
      <c r="O295" s="117" t="s">
        <v>1899</v>
      </c>
      <c r="P295" s="117" t="s">
        <v>1972</v>
      </c>
      <c r="Q295" s="117" t="s">
        <v>1901</v>
      </c>
      <c r="T295" s="117" t="e">
        <f>VLOOKUP(#REF!,'[1]List-1-OK'!$A$3:$A$48,1,0)</f>
        <v>#REF!</v>
      </c>
    </row>
    <row r="296" spans="1:20" s="117" customFormat="1" ht="15" customHeight="1" x14ac:dyDescent="0.25">
      <c r="A296" s="118" t="s">
        <v>1888</v>
      </c>
      <c r="B296" s="119" t="s">
        <v>2303</v>
      </c>
      <c r="C296" s="119" t="s">
        <v>1890</v>
      </c>
      <c r="D296" s="120">
        <v>3000</v>
      </c>
      <c r="E296" s="119" t="s">
        <v>2074</v>
      </c>
      <c r="F296" s="121"/>
      <c r="H296" s="117" t="s">
        <v>2207</v>
      </c>
      <c r="I296" s="117" t="s">
        <v>2015</v>
      </c>
      <c r="J296" s="117" t="s">
        <v>1894</v>
      </c>
      <c r="Q296" s="117" t="s">
        <v>1901</v>
      </c>
      <c r="T296" s="117" t="e">
        <f>VLOOKUP(#REF!,'[1]List-1-OK'!$A$3:$A$48,1,0)</f>
        <v>#REF!</v>
      </c>
    </row>
    <row r="297" spans="1:20" s="126" customFormat="1" ht="15" customHeight="1" x14ac:dyDescent="0.25">
      <c r="A297" s="122" t="s">
        <v>1910</v>
      </c>
      <c r="B297" s="123" t="s">
        <v>2304</v>
      </c>
      <c r="C297" s="119" t="s">
        <v>1890</v>
      </c>
      <c r="D297" s="124">
        <v>8750</v>
      </c>
      <c r="E297" s="123" t="s">
        <v>2074</v>
      </c>
      <c r="F297" s="125"/>
      <c r="G297" s="117"/>
      <c r="H297" s="126" t="s">
        <v>2207</v>
      </c>
      <c r="I297" s="117" t="s">
        <v>2023</v>
      </c>
      <c r="J297" s="117" t="s">
        <v>1894</v>
      </c>
      <c r="K297" s="117"/>
      <c r="L297" s="117"/>
      <c r="M297" s="117"/>
      <c r="N297" s="117"/>
      <c r="O297" s="117"/>
      <c r="P297" s="117"/>
      <c r="Q297" s="117" t="s">
        <v>1901</v>
      </c>
      <c r="R297" s="126" t="s">
        <v>2040</v>
      </c>
      <c r="S297" s="126" t="s">
        <v>2041</v>
      </c>
      <c r="T297" s="126" t="e">
        <f>VLOOKUP(#REF!,'[1]List-1-OK'!$A$3:$A$48,1,0)</f>
        <v>#REF!</v>
      </c>
    </row>
    <row r="298" spans="1:20" s="117" customFormat="1" ht="15" customHeight="1" x14ac:dyDescent="0.25">
      <c r="A298" s="118" t="s">
        <v>1983</v>
      </c>
      <c r="B298" s="119" t="s">
        <v>2305</v>
      </c>
      <c r="C298" s="119" t="s">
        <v>1890</v>
      </c>
      <c r="D298" s="120">
        <v>20250</v>
      </c>
      <c r="E298" s="119" t="s">
        <v>2074</v>
      </c>
      <c r="F298" s="121"/>
      <c r="H298" s="117" t="s">
        <v>2306</v>
      </c>
      <c r="I298" s="117" t="s">
        <v>2023</v>
      </c>
      <c r="J298" s="117" t="s">
        <v>1894</v>
      </c>
      <c r="K298" s="117" t="s">
        <v>1895</v>
      </c>
      <c r="L298" s="117" t="s">
        <v>1909</v>
      </c>
      <c r="M298" s="117" t="s">
        <v>1897</v>
      </c>
      <c r="N298" s="117" t="s">
        <v>2155</v>
      </c>
      <c r="O298" s="117" t="s">
        <v>1899</v>
      </c>
      <c r="P298" s="117" t="s">
        <v>1900</v>
      </c>
      <c r="Q298" s="117" t="s">
        <v>1901</v>
      </c>
      <c r="T298" s="117" t="e">
        <f>VLOOKUP(#REF!,'[1]List-1-OK'!$A$3:$A$48,1,0)</f>
        <v>#REF!</v>
      </c>
    </row>
    <row r="299" spans="1:20" s="117" customFormat="1" ht="15" customHeight="1" x14ac:dyDescent="0.25">
      <c r="A299" s="118" t="s">
        <v>1983</v>
      </c>
      <c r="B299" s="119" t="s">
        <v>2143</v>
      </c>
      <c r="C299" s="119" t="s">
        <v>1890</v>
      </c>
      <c r="D299" s="120">
        <v>26375</v>
      </c>
      <c r="E299" s="119" t="s">
        <v>2074</v>
      </c>
      <c r="F299" s="121"/>
      <c r="H299" s="117" t="s">
        <v>2207</v>
      </c>
      <c r="I299" s="117" t="s">
        <v>2015</v>
      </c>
      <c r="J299" s="117" t="s">
        <v>1894</v>
      </c>
      <c r="Q299" s="117" t="s">
        <v>1901</v>
      </c>
      <c r="T299" s="117" t="e">
        <f>VLOOKUP(#REF!,'[1]List-1-OK'!$A$3:$A$48,1,0)</f>
        <v>#REF!</v>
      </c>
    </row>
    <row r="300" spans="1:20" s="117" customFormat="1" ht="15" customHeight="1" x14ac:dyDescent="0.25">
      <c r="A300" s="118" t="s">
        <v>1973</v>
      </c>
      <c r="B300" s="119" t="s">
        <v>2108</v>
      </c>
      <c r="C300" s="119" t="s">
        <v>1890</v>
      </c>
      <c r="D300" s="120">
        <v>18625</v>
      </c>
      <c r="E300" s="119" t="s">
        <v>2074</v>
      </c>
      <c r="F300" s="121"/>
      <c r="H300" s="117" t="s">
        <v>2207</v>
      </c>
      <c r="I300" s="117" t="s">
        <v>2015</v>
      </c>
      <c r="J300" s="117" t="s">
        <v>1894</v>
      </c>
      <c r="K300" s="117" t="s">
        <v>2109</v>
      </c>
      <c r="L300" s="117" t="s">
        <v>2034</v>
      </c>
      <c r="M300" s="117" t="s">
        <v>2110</v>
      </c>
      <c r="N300" s="117" t="s">
        <v>1898</v>
      </c>
      <c r="O300" s="117" t="s">
        <v>1899</v>
      </c>
      <c r="P300" s="117" t="s">
        <v>2111</v>
      </c>
      <c r="Q300" s="117" t="s">
        <v>1901</v>
      </c>
      <c r="T300" s="117" t="e">
        <f>VLOOKUP(#REF!,'[1]List-1-OK'!$A$3:$A$48,1,0)</f>
        <v>#REF!</v>
      </c>
    </row>
    <row r="301" spans="1:20" s="117" customFormat="1" ht="15" customHeight="1" x14ac:dyDescent="0.25">
      <c r="A301" s="118" t="s">
        <v>1973</v>
      </c>
      <c r="B301" s="119" t="s">
        <v>2159</v>
      </c>
      <c r="C301" s="119" t="s">
        <v>1890</v>
      </c>
      <c r="D301" s="120">
        <v>18000</v>
      </c>
      <c r="E301" s="119" t="s">
        <v>2074</v>
      </c>
      <c r="F301" s="121"/>
      <c r="H301" s="117" t="s">
        <v>2207</v>
      </c>
      <c r="I301" s="117" t="s">
        <v>2015</v>
      </c>
      <c r="J301" s="117" t="s">
        <v>1894</v>
      </c>
      <c r="Q301" s="117" t="s">
        <v>1901</v>
      </c>
      <c r="T301" s="117" t="e">
        <f>VLOOKUP(#REF!,'[1]List-1-OK'!$A$3:$A$48,1,0)</f>
        <v>#REF!</v>
      </c>
    </row>
    <row r="302" spans="1:20" s="117" customFormat="1" ht="15" customHeight="1" x14ac:dyDescent="0.25">
      <c r="A302" s="118" t="s">
        <v>1924</v>
      </c>
      <c r="B302" s="119" t="s">
        <v>2307</v>
      </c>
      <c r="C302" s="119" t="s">
        <v>1890</v>
      </c>
      <c r="D302" s="120">
        <v>10375</v>
      </c>
      <c r="E302" s="119" t="s">
        <v>2074</v>
      </c>
      <c r="F302" s="121"/>
      <c r="H302" s="117" t="s">
        <v>2207</v>
      </c>
      <c r="I302" s="117" t="s">
        <v>2023</v>
      </c>
      <c r="J302" s="117" t="s">
        <v>1894</v>
      </c>
      <c r="K302" s="117" t="s">
        <v>1927</v>
      </c>
      <c r="L302" s="117" t="s">
        <v>1896</v>
      </c>
      <c r="M302" s="117" t="s">
        <v>1971</v>
      </c>
      <c r="N302" s="117" t="s">
        <v>1898</v>
      </c>
      <c r="O302" s="117" t="s">
        <v>1899</v>
      </c>
      <c r="P302" s="117" t="s">
        <v>1927</v>
      </c>
      <c r="Q302" s="117" t="s">
        <v>1901</v>
      </c>
      <c r="T302" s="117" t="e">
        <f>VLOOKUP(#REF!,'[1]List-1-OK'!$A$3:$A$48,1,0)</f>
        <v>#REF!</v>
      </c>
    </row>
    <row r="303" spans="1:20" s="117" customFormat="1" ht="15" customHeight="1" x14ac:dyDescent="0.25">
      <c r="A303" s="118" t="s">
        <v>1910</v>
      </c>
      <c r="B303" s="119" t="s">
        <v>2308</v>
      </c>
      <c r="C303" s="119" t="s">
        <v>1890</v>
      </c>
      <c r="D303" s="120">
        <v>19500</v>
      </c>
      <c r="E303" s="119" t="s">
        <v>2074</v>
      </c>
      <c r="F303" s="121"/>
      <c r="H303" s="117" t="s">
        <v>2207</v>
      </c>
      <c r="I303" s="117" t="s">
        <v>2023</v>
      </c>
      <c r="J303" s="117" t="s">
        <v>1894</v>
      </c>
      <c r="Q303" s="117" t="s">
        <v>1901</v>
      </c>
      <c r="R303" s="117" t="s">
        <v>1957</v>
      </c>
      <c r="S303" s="117" t="s">
        <v>1995</v>
      </c>
      <c r="T303" s="117" t="e">
        <f>VLOOKUP(#REF!,'[1]List-1-OK'!$A$3:$A$48,1,0)</f>
        <v>#REF!</v>
      </c>
    </row>
    <row r="304" spans="1:20" s="117" customFormat="1" ht="15" customHeight="1" x14ac:dyDescent="0.25">
      <c r="A304" s="118" t="s">
        <v>1958</v>
      </c>
      <c r="B304" s="119" t="s">
        <v>2309</v>
      </c>
      <c r="C304" s="119" t="s">
        <v>1890</v>
      </c>
      <c r="D304" s="120">
        <v>900</v>
      </c>
      <c r="E304" s="119" t="s">
        <v>2074</v>
      </c>
      <c r="F304" s="121"/>
      <c r="H304" s="117" t="s">
        <v>2203</v>
      </c>
      <c r="I304" s="117" t="s">
        <v>2015</v>
      </c>
      <c r="J304" s="117" t="s">
        <v>1894</v>
      </c>
      <c r="K304" s="117" t="s">
        <v>2029</v>
      </c>
      <c r="L304" s="117" t="s">
        <v>2181</v>
      </c>
      <c r="M304" s="117" t="s">
        <v>2035</v>
      </c>
      <c r="N304" s="117" t="s">
        <v>1898</v>
      </c>
      <c r="O304" s="117" t="s">
        <v>1899</v>
      </c>
      <c r="P304" s="117" t="s">
        <v>2029</v>
      </c>
      <c r="Q304" s="117" t="s">
        <v>1901</v>
      </c>
      <c r="T304" s="117" t="e">
        <f>VLOOKUP(#REF!,'[1]List-1-OK'!$A$3:$A$48,1,0)</f>
        <v>#REF!</v>
      </c>
    </row>
    <row r="305" spans="1:20" s="117" customFormat="1" ht="15" customHeight="1" x14ac:dyDescent="0.25">
      <c r="A305" s="118" t="s">
        <v>1910</v>
      </c>
      <c r="B305" s="119" t="s">
        <v>2310</v>
      </c>
      <c r="C305" s="119" t="s">
        <v>1890</v>
      </c>
      <c r="D305" s="120">
        <v>3000</v>
      </c>
      <c r="E305" s="119" t="s">
        <v>2074</v>
      </c>
      <c r="F305" s="121"/>
      <c r="H305" s="117" t="s">
        <v>2207</v>
      </c>
      <c r="I305" s="117" t="s">
        <v>2015</v>
      </c>
      <c r="J305" s="117" t="s">
        <v>1894</v>
      </c>
      <c r="Q305" s="117" t="s">
        <v>1901</v>
      </c>
      <c r="R305" s="117" t="s">
        <v>2311</v>
      </c>
      <c r="S305" s="117" t="s">
        <v>2017</v>
      </c>
      <c r="T305" s="117" t="e">
        <f>VLOOKUP(#REF!,'[1]List-1-OK'!$A$3:$A$48,1,0)</f>
        <v>#REF!</v>
      </c>
    </row>
    <row r="306" spans="1:20" s="117" customFormat="1" ht="15" customHeight="1" x14ac:dyDescent="0.25">
      <c r="A306" s="118" t="s">
        <v>1910</v>
      </c>
      <c r="B306" s="119" t="s">
        <v>2171</v>
      </c>
      <c r="C306" s="119" t="s">
        <v>1890</v>
      </c>
      <c r="D306" s="120">
        <v>3750</v>
      </c>
      <c r="E306" s="119" t="s">
        <v>2074</v>
      </c>
      <c r="F306" s="121"/>
      <c r="H306" s="117" t="s">
        <v>2207</v>
      </c>
      <c r="I306" s="117" t="s">
        <v>2015</v>
      </c>
      <c r="J306" s="117" t="s">
        <v>1894</v>
      </c>
      <c r="Q306" s="117" t="s">
        <v>1901</v>
      </c>
      <c r="R306" s="117" t="s">
        <v>2149</v>
      </c>
      <c r="S306" s="117" t="s">
        <v>2021</v>
      </c>
      <c r="T306" s="117" t="e">
        <f>VLOOKUP(#REF!,'[1]List-1-OK'!$A$3:$A$48,1,0)</f>
        <v>#REF!</v>
      </c>
    </row>
    <row r="307" spans="1:20" s="117" customFormat="1" ht="15" customHeight="1" x14ac:dyDescent="0.25">
      <c r="A307" s="118" t="s">
        <v>1910</v>
      </c>
      <c r="B307" s="119" t="s">
        <v>2183</v>
      </c>
      <c r="C307" s="119" t="s">
        <v>1890</v>
      </c>
      <c r="D307" s="120">
        <v>18000</v>
      </c>
      <c r="E307" s="119" t="s">
        <v>2074</v>
      </c>
      <c r="F307" s="121"/>
      <c r="H307" s="117" t="s">
        <v>2207</v>
      </c>
      <c r="I307" s="117" t="s">
        <v>2015</v>
      </c>
      <c r="J307" s="117" t="s">
        <v>1894</v>
      </c>
      <c r="Q307" s="117" t="s">
        <v>1901</v>
      </c>
      <c r="R307" s="117" t="s">
        <v>2161</v>
      </c>
      <c r="S307" s="117" t="s">
        <v>2162</v>
      </c>
      <c r="T307" s="117" t="e">
        <f>VLOOKUP(#REF!,'[1]List-1-OK'!$A$3:$A$48,1,0)</f>
        <v>#REF!</v>
      </c>
    </row>
    <row r="308" spans="1:20" s="117" customFormat="1" ht="15" customHeight="1" x14ac:dyDescent="0.25">
      <c r="A308" s="118" t="s">
        <v>1910</v>
      </c>
      <c r="B308" s="119" t="s">
        <v>2177</v>
      </c>
      <c r="C308" s="119" t="s">
        <v>1890</v>
      </c>
      <c r="D308" s="120">
        <v>3000</v>
      </c>
      <c r="E308" s="119" t="s">
        <v>2074</v>
      </c>
      <c r="F308" s="121"/>
      <c r="H308" s="117" t="s">
        <v>2207</v>
      </c>
      <c r="I308" s="117" t="s">
        <v>2015</v>
      </c>
      <c r="J308" s="117" t="s">
        <v>1894</v>
      </c>
      <c r="K308" s="117" t="s">
        <v>1932</v>
      </c>
      <c r="L308" s="117" t="s">
        <v>1938</v>
      </c>
      <c r="M308" s="117" t="s">
        <v>1933</v>
      </c>
      <c r="N308" s="117" t="s">
        <v>1898</v>
      </c>
      <c r="O308" s="117" t="s">
        <v>1899</v>
      </c>
      <c r="P308" s="117" t="s">
        <v>1932</v>
      </c>
      <c r="Q308" s="117" t="s">
        <v>1901</v>
      </c>
      <c r="R308" s="117" t="s">
        <v>2149</v>
      </c>
      <c r="S308" s="117" t="s">
        <v>2021</v>
      </c>
      <c r="T308" s="117" t="e">
        <f>VLOOKUP(#REF!,'[1]List-1-OK'!$A$3:$A$48,1,0)</f>
        <v>#REF!</v>
      </c>
    </row>
    <row r="309" spans="1:20" s="117" customFormat="1" ht="15" customHeight="1" x14ac:dyDescent="0.25">
      <c r="A309" s="118" t="s">
        <v>1910</v>
      </c>
      <c r="B309" s="119" t="s">
        <v>2179</v>
      </c>
      <c r="C309" s="119" t="s">
        <v>1890</v>
      </c>
      <c r="D309" s="120">
        <v>41900</v>
      </c>
      <c r="E309" s="119" t="s">
        <v>2074</v>
      </c>
      <c r="F309" s="121"/>
      <c r="H309" s="117" t="s">
        <v>2207</v>
      </c>
      <c r="I309" s="117" t="s">
        <v>2015</v>
      </c>
      <c r="J309" s="117" t="s">
        <v>1894</v>
      </c>
      <c r="K309" s="117" t="s">
        <v>1932</v>
      </c>
      <c r="L309" s="117" t="s">
        <v>2034</v>
      </c>
      <c r="M309" s="117" t="s">
        <v>1933</v>
      </c>
      <c r="N309" s="117" t="s">
        <v>1898</v>
      </c>
      <c r="O309" s="117" t="s">
        <v>1899</v>
      </c>
      <c r="P309" s="117" t="s">
        <v>1932</v>
      </c>
      <c r="Q309" s="117" t="s">
        <v>1901</v>
      </c>
      <c r="R309" s="117" t="s">
        <v>2161</v>
      </c>
      <c r="S309" s="117" t="s">
        <v>2162</v>
      </c>
      <c r="T309" s="117" t="e">
        <f>VLOOKUP(#REF!,'[1]List-1-OK'!$A$3:$A$48,1,0)</f>
        <v>#REF!</v>
      </c>
    </row>
    <row r="310" spans="1:20" s="126" customFormat="1" ht="15" customHeight="1" x14ac:dyDescent="0.25">
      <c r="A310" s="122" t="s">
        <v>1910</v>
      </c>
      <c r="B310" s="123" t="s">
        <v>1930</v>
      </c>
      <c r="C310" s="119" t="s">
        <v>1890</v>
      </c>
      <c r="D310" s="124">
        <v>1500</v>
      </c>
      <c r="E310" s="123" t="s">
        <v>2074</v>
      </c>
      <c r="F310" s="125"/>
      <c r="G310" s="117"/>
      <c r="H310" s="126" t="s">
        <v>2207</v>
      </c>
      <c r="I310" s="117" t="s">
        <v>2023</v>
      </c>
      <c r="J310" s="117" t="s">
        <v>1894</v>
      </c>
      <c r="K310" s="117" t="s">
        <v>1932</v>
      </c>
      <c r="L310" s="117" t="s">
        <v>1896</v>
      </c>
      <c r="M310" s="117" t="s">
        <v>1933</v>
      </c>
      <c r="N310" s="117" t="s">
        <v>1898</v>
      </c>
      <c r="O310" s="117" t="s">
        <v>1899</v>
      </c>
      <c r="P310" s="117" t="s">
        <v>1932</v>
      </c>
      <c r="Q310" s="117" t="s">
        <v>1901</v>
      </c>
      <c r="R310" s="126" t="s">
        <v>1934</v>
      </c>
      <c r="S310" s="126" t="s">
        <v>1935</v>
      </c>
      <c r="T310" s="126" t="e">
        <f>VLOOKUP(#REF!,'[1]List-1-OK'!$A$3:$A$48,1,0)</f>
        <v>#REF!</v>
      </c>
    </row>
    <row r="311" spans="1:20" s="117" customFormat="1" ht="15" customHeight="1" x14ac:dyDescent="0.25">
      <c r="A311" s="118" t="s">
        <v>1910</v>
      </c>
      <c r="B311" s="119" t="s">
        <v>2299</v>
      </c>
      <c r="C311" s="119" t="s">
        <v>1890</v>
      </c>
      <c r="D311" s="120">
        <v>18000</v>
      </c>
      <c r="E311" s="119" t="s">
        <v>2074</v>
      </c>
      <c r="F311" s="121"/>
      <c r="H311" s="117" t="s">
        <v>2207</v>
      </c>
      <c r="I311" s="117" t="s">
        <v>2300</v>
      </c>
      <c r="J311" s="117" t="s">
        <v>1894</v>
      </c>
      <c r="K311" s="117" t="s">
        <v>1932</v>
      </c>
      <c r="L311" s="117" t="s">
        <v>2001</v>
      </c>
      <c r="M311" s="117" t="s">
        <v>1933</v>
      </c>
      <c r="N311" s="117" t="s">
        <v>1898</v>
      </c>
      <c r="O311" s="117" t="s">
        <v>1899</v>
      </c>
      <c r="P311" s="117" t="s">
        <v>1932</v>
      </c>
      <c r="Q311" s="117" t="s">
        <v>1901</v>
      </c>
      <c r="R311" s="117" t="s">
        <v>2312</v>
      </c>
      <c r="S311" s="117" t="s">
        <v>2041</v>
      </c>
      <c r="T311" s="117" t="e">
        <f>VLOOKUP(#REF!,'[1]List-1-OK'!$A$3:$A$48,1,0)</f>
        <v>#REF!</v>
      </c>
    </row>
    <row r="312" spans="1:20" s="126" customFormat="1" ht="15" customHeight="1" x14ac:dyDescent="0.25">
      <c r="A312" s="122" t="s">
        <v>1910</v>
      </c>
      <c r="B312" s="123" t="s">
        <v>2313</v>
      </c>
      <c r="C312" s="119" t="s">
        <v>1890</v>
      </c>
      <c r="D312" s="124">
        <v>10480</v>
      </c>
      <c r="E312" s="123" t="s">
        <v>2074</v>
      </c>
      <c r="F312" s="125"/>
      <c r="G312" s="117"/>
      <c r="H312" s="126" t="s">
        <v>2207</v>
      </c>
      <c r="I312" s="117" t="s">
        <v>2023</v>
      </c>
      <c r="J312" s="117" t="s">
        <v>1894</v>
      </c>
      <c r="K312" s="117"/>
      <c r="L312" s="117"/>
      <c r="M312" s="117"/>
      <c r="N312" s="117"/>
      <c r="O312" s="117"/>
      <c r="P312" s="117"/>
      <c r="Q312" s="117" t="s">
        <v>1901</v>
      </c>
      <c r="R312" s="126" t="s">
        <v>1934</v>
      </c>
      <c r="S312" s="126" t="s">
        <v>1935</v>
      </c>
      <c r="T312" s="126" t="e">
        <f>VLOOKUP(#REF!,'[1]List-1-OK'!$A$3:$A$48,1,0)</f>
        <v>#REF!</v>
      </c>
    </row>
    <row r="313" spans="1:20" s="117" customFormat="1" ht="15" customHeight="1" x14ac:dyDescent="0.25">
      <c r="A313" s="118" t="s">
        <v>1910</v>
      </c>
      <c r="B313" s="119" t="s">
        <v>2147</v>
      </c>
      <c r="C313" s="119" t="s">
        <v>1890</v>
      </c>
      <c r="D313" s="120">
        <v>26500</v>
      </c>
      <c r="E313" s="119" t="s">
        <v>2074</v>
      </c>
      <c r="F313" s="121"/>
      <c r="H313" s="117" t="s">
        <v>2207</v>
      </c>
      <c r="I313" s="117" t="s">
        <v>2015</v>
      </c>
      <c r="J313" s="117" t="s">
        <v>1894</v>
      </c>
      <c r="K313" s="117" t="s">
        <v>1932</v>
      </c>
      <c r="L313" s="117" t="s">
        <v>1938</v>
      </c>
      <c r="M313" s="117" t="s">
        <v>1933</v>
      </c>
      <c r="N313" s="117" t="s">
        <v>2148</v>
      </c>
      <c r="O313" s="117" t="s">
        <v>1899</v>
      </c>
      <c r="P313" s="117" t="s">
        <v>1932</v>
      </c>
      <c r="Q313" s="117" t="s">
        <v>1901</v>
      </c>
      <c r="R313" s="117" t="s">
        <v>2149</v>
      </c>
      <c r="S313" s="117" t="s">
        <v>2021</v>
      </c>
      <c r="T313" s="117" t="e">
        <f>VLOOKUP(#REF!,'[1]List-1-OK'!$A$3:$A$48,1,0)</f>
        <v>#REF!</v>
      </c>
    </row>
    <row r="314" spans="1:20" s="117" customFormat="1" ht="15" customHeight="1" x14ac:dyDescent="0.25">
      <c r="A314" s="118" t="s">
        <v>1967</v>
      </c>
      <c r="B314" s="119" t="s">
        <v>2314</v>
      </c>
      <c r="C314" s="119" t="s">
        <v>1890</v>
      </c>
      <c r="D314" s="120">
        <v>25250</v>
      </c>
      <c r="E314" s="119" t="s">
        <v>2074</v>
      </c>
      <c r="F314" s="121"/>
      <c r="H314" s="117" t="s">
        <v>2207</v>
      </c>
      <c r="I314" s="117" t="s">
        <v>2023</v>
      </c>
      <c r="J314" s="117" t="s">
        <v>1894</v>
      </c>
      <c r="K314" s="117" t="s">
        <v>1970</v>
      </c>
      <c r="L314" s="117" t="s">
        <v>1896</v>
      </c>
      <c r="M314" s="117" t="s">
        <v>1971</v>
      </c>
      <c r="N314" s="117" t="s">
        <v>1929</v>
      </c>
      <c r="O314" s="117" t="s">
        <v>1899</v>
      </c>
      <c r="P314" s="117" t="s">
        <v>1972</v>
      </c>
      <c r="Q314" s="117" t="s">
        <v>1901</v>
      </c>
      <c r="T314" s="117" t="e">
        <f>VLOOKUP(#REF!,'[1]List-1-OK'!$A$3:$A$48,1,0)</f>
        <v>#REF!</v>
      </c>
    </row>
    <row r="315" spans="1:20" s="117" customFormat="1" ht="15" customHeight="1" x14ac:dyDescent="0.25">
      <c r="A315" s="118" t="s">
        <v>1967</v>
      </c>
      <c r="B315" s="119" t="s">
        <v>2315</v>
      </c>
      <c r="C315" s="119" t="s">
        <v>1890</v>
      </c>
      <c r="D315" s="120">
        <v>46000</v>
      </c>
      <c r="E315" s="119" t="s">
        <v>2074</v>
      </c>
      <c r="F315" s="121"/>
      <c r="H315" s="117" t="s">
        <v>2207</v>
      </c>
      <c r="I315" s="117" t="s">
        <v>2023</v>
      </c>
      <c r="J315" s="117" t="s">
        <v>1894</v>
      </c>
      <c r="Q315" s="117" t="s">
        <v>1901</v>
      </c>
      <c r="T315" s="117" t="e">
        <f>VLOOKUP(#REF!,'[1]List-1-OK'!$A$3:$A$48,1,0)</f>
        <v>#REF!</v>
      </c>
    </row>
    <row r="316" spans="1:20" s="117" customFormat="1" ht="15" customHeight="1" x14ac:dyDescent="0.25">
      <c r="A316" s="118" t="s">
        <v>1967</v>
      </c>
      <c r="B316" s="119" t="s">
        <v>2316</v>
      </c>
      <c r="C316" s="119" t="s">
        <v>1890</v>
      </c>
      <c r="D316" s="120">
        <v>39375</v>
      </c>
      <c r="E316" s="119" t="s">
        <v>2074</v>
      </c>
      <c r="F316" s="121"/>
      <c r="H316" s="117" t="s">
        <v>2207</v>
      </c>
      <c r="I316" s="117" t="s">
        <v>2023</v>
      </c>
      <c r="J316" s="117" t="s">
        <v>1894</v>
      </c>
      <c r="K316" s="117" t="s">
        <v>1970</v>
      </c>
      <c r="L316" s="117" t="s">
        <v>1896</v>
      </c>
      <c r="M316" s="117" t="s">
        <v>1971</v>
      </c>
      <c r="N316" s="117" t="s">
        <v>1898</v>
      </c>
      <c r="O316" s="117" t="s">
        <v>1899</v>
      </c>
      <c r="P316" s="117" t="s">
        <v>1972</v>
      </c>
      <c r="Q316" s="117" t="s">
        <v>1901</v>
      </c>
      <c r="T316" s="117" t="e">
        <f>VLOOKUP(#REF!,'[1]List-1-OK'!$A$3:$A$48,1,0)</f>
        <v>#REF!</v>
      </c>
    </row>
    <row r="317" spans="1:20" s="117" customFormat="1" ht="15" customHeight="1" x14ac:dyDescent="0.25">
      <c r="A317" s="118" t="s">
        <v>1888</v>
      </c>
      <c r="B317" s="119" t="s">
        <v>2113</v>
      </c>
      <c r="C317" s="119" t="s">
        <v>1890</v>
      </c>
      <c r="D317" s="120">
        <v>30000</v>
      </c>
      <c r="E317" s="119" t="s">
        <v>2074</v>
      </c>
      <c r="F317" s="121"/>
      <c r="H317" s="117" t="s">
        <v>2207</v>
      </c>
      <c r="I317" s="117" t="s">
        <v>2208</v>
      </c>
      <c r="J317" s="117" t="s">
        <v>1894</v>
      </c>
      <c r="K317" s="117" t="s">
        <v>1906</v>
      </c>
      <c r="L317" s="117" t="s">
        <v>2034</v>
      </c>
      <c r="M317" s="117" t="s">
        <v>1897</v>
      </c>
      <c r="N317" s="117" t="s">
        <v>1898</v>
      </c>
      <c r="O317" s="117" t="s">
        <v>1899</v>
      </c>
      <c r="P317" s="117" t="s">
        <v>1900</v>
      </c>
      <c r="Q317" s="117" t="s">
        <v>1901</v>
      </c>
      <c r="T317" s="117" t="e">
        <f>VLOOKUP(#REF!,'[1]List-1-OK'!$A$3:$A$48,1,0)</f>
        <v>#REF!</v>
      </c>
    </row>
    <row r="318" spans="1:20" s="117" customFormat="1" ht="15" customHeight="1" x14ac:dyDescent="0.25">
      <c r="A318" s="118" t="s">
        <v>1983</v>
      </c>
      <c r="B318" s="119" t="s">
        <v>2305</v>
      </c>
      <c r="C318" s="119" t="s">
        <v>1890</v>
      </c>
      <c r="D318" s="120">
        <v>9000</v>
      </c>
      <c r="E318" s="119" t="s">
        <v>2074</v>
      </c>
      <c r="F318" s="121"/>
      <c r="H318" s="117" t="s">
        <v>2207</v>
      </c>
      <c r="I318" s="117" t="s">
        <v>2023</v>
      </c>
      <c r="J318" s="117" t="s">
        <v>1894</v>
      </c>
      <c r="K318" s="117" t="s">
        <v>1895</v>
      </c>
      <c r="L318" s="117" t="s">
        <v>1909</v>
      </c>
      <c r="M318" s="117" t="s">
        <v>1897</v>
      </c>
      <c r="N318" s="117" t="s">
        <v>2155</v>
      </c>
      <c r="O318" s="117" t="s">
        <v>1899</v>
      </c>
      <c r="P318" s="117" t="s">
        <v>1900</v>
      </c>
      <c r="Q318" s="117" t="s">
        <v>1901</v>
      </c>
      <c r="T318" s="117" t="e">
        <f>VLOOKUP(#REF!,'[1]List-1-OK'!$A$3:$A$48,1,0)</f>
        <v>#REF!</v>
      </c>
    </row>
    <row r="319" spans="1:20" s="117" customFormat="1" ht="15" customHeight="1" x14ac:dyDescent="0.25">
      <c r="A319" s="118" t="s">
        <v>1888</v>
      </c>
      <c r="B319" s="119" t="s">
        <v>2317</v>
      </c>
      <c r="C319" s="119" t="s">
        <v>1890</v>
      </c>
      <c r="D319" s="120">
        <v>21000</v>
      </c>
      <c r="E319" s="119" t="s">
        <v>2074</v>
      </c>
      <c r="F319" s="121"/>
      <c r="H319" s="117" t="s">
        <v>2207</v>
      </c>
      <c r="I319" s="117" t="s">
        <v>2015</v>
      </c>
      <c r="J319" s="117" t="s">
        <v>1894</v>
      </c>
      <c r="K319" s="117" t="s">
        <v>1906</v>
      </c>
      <c r="L319" s="117" t="s">
        <v>1918</v>
      </c>
      <c r="M319" s="117" t="s">
        <v>1897</v>
      </c>
      <c r="N319" s="117" t="s">
        <v>2318</v>
      </c>
      <c r="O319" s="117" t="s">
        <v>1899</v>
      </c>
      <c r="P319" s="117" t="s">
        <v>1900</v>
      </c>
      <c r="Q319" s="117" t="s">
        <v>1901</v>
      </c>
      <c r="T319" s="117" t="e">
        <f>VLOOKUP(#REF!,'[1]List-1-OK'!$A$3:$A$48,1,0)</f>
        <v>#REF!</v>
      </c>
    </row>
    <row r="320" spans="1:20" s="117" customFormat="1" ht="15" customHeight="1" x14ac:dyDescent="0.25">
      <c r="A320" s="118" t="s">
        <v>1983</v>
      </c>
      <c r="B320" s="119" t="s">
        <v>2143</v>
      </c>
      <c r="C320" s="119" t="s">
        <v>1890</v>
      </c>
      <c r="D320" s="120">
        <v>2500</v>
      </c>
      <c r="E320" s="119" t="s">
        <v>2074</v>
      </c>
      <c r="F320" s="121"/>
      <c r="H320" s="117" t="s">
        <v>2207</v>
      </c>
      <c r="I320" s="117" t="s">
        <v>2015</v>
      </c>
      <c r="J320" s="117" t="s">
        <v>1894</v>
      </c>
      <c r="Q320" s="117" t="s">
        <v>1901</v>
      </c>
      <c r="T320" s="117" t="e">
        <f>VLOOKUP(#REF!,'[1]List-1-OK'!$A$3:$A$48,1,0)</f>
        <v>#REF!</v>
      </c>
    </row>
    <row r="321" spans="1:20" s="117" customFormat="1" ht="15" customHeight="1" x14ac:dyDescent="0.25">
      <c r="A321" s="118" t="s">
        <v>1924</v>
      </c>
      <c r="B321" s="119" t="s">
        <v>2319</v>
      </c>
      <c r="C321" s="119" t="s">
        <v>1890</v>
      </c>
      <c r="D321" s="120">
        <v>1700</v>
      </c>
      <c r="E321" s="119" t="s">
        <v>2074</v>
      </c>
      <c r="F321" s="121"/>
      <c r="H321" s="117" t="s">
        <v>2207</v>
      </c>
      <c r="I321" s="117" t="s">
        <v>2320</v>
      </c>
      <c r="J321" s="117" t="s">
        <v>1894</v>
      </c>
      <c r="K321" s="117" t="s">
        <v>1927</v>
      </c>
      <c r="L321" s="117" t="s">
        <v>1896</v>
      </c>
      <c r="M321" s="117" t="s">
        <v>1928</v>
      </c>
      <c r="N321" s="117" t="s">
        <v>1898</v>
      </c>
      <c r="O321" s="117" t="s">
        <v>1899</v>
      </c>
      <c r="P321" s="117" t="s">
        <v>1927</v>
      </c>
      <c r="Q321" s="117" t="s">
        <v>1901</v>
      </c>
      <c r="T321" s="117" t="e">
        <f>VLOOKUP(#REF!,'[1]List-1-OK'!$A$3:$A$48,1,0)</f>
        <v>#REF!</v>
      </c>
    </row>
    <row r="322" spans="1:20" s="117" customFormat="1" ht="15" customHeight="1" x14ac:dyDescent="0.25">
      <c r="A322" s="118" t="s">
        <v>1924</v>
      </c>
      <c r="B322" s="119" t="s">
        <v>2153</v>
      </c>
      <c r="C322" s="119" t="s">
        <v>1890</v>
      </c>
      <c r="D322" s="120">
        <v>10500</v>
      </c>
      <c r="E322" s="119" t="s">
        <v>2074</v>
      </c>
      <c r="F322" s="121"/>
      <c r="H322" s="117" t="s">
        <v>2207</v>
      </c>
      <c r="I322" s="117" t="s">
        <v>2015</v>
      </c>
      <c r="J322" s="117" t="s">
        <v>1894</v>
      </c>
      <c r="K322" s="117" t="s">
        <v>1927</v>
      </c>
      <c r="L322" s="117" t="s">
        <v>1909</v>
      </c>
      <c r="M322" s="117" t="s">
        <v>1928</v>
      </c>
      <c r="N322" s="117" t="s">
        <v>1898</v>
      </c>
      <c r="O322" s="117" t="s">
        <v>1899</v>
      </c>
      <c r="P322" s="117" t="s">
        <v>1927</v>
      </c>
      <c r="Q322" s="117" t="s">
        <v>1901</v>
      </c>
      <c r="T322" s="117" t="e">
        <f>VLOOKUP(#REF!,'[1]List-1-OK'!$A$3:$A$48,1,0)</f>
        <v>#REF!</v>
      </c>
    </row>
    <row r="323" spans="1:20" s="117" customFormat="1" ht="15" customHeight="1" x14ac:dyDescent="0.25">
      <c r="A323" s="118" t="s">
        <v>1924</v>
      </c>
      <c r="B323" s="119" t="s">
        <v>2321</v>
      </c>
      <c r="C323" s="119" t="s">
        <v>1890</v>
      </c>
      <c r="D323" s="120">
        <v>23945</v>
      </c>
      <c r="E323" s="119" t="s">
        <v>2074</v>
      </c>
      <c r="F323" s="121"/>
      <c r="H323" s="117" t="s">
        <v>2207</v>
      </c>
      <c r="I323" s="117" t="s">
        <v>2023</v>
      </c>
      <c r="J323" s="117" t="s">
        <v>1894</v>
      </c>
      <c r="Q323" s="117" t="s">
        <v>1901</v>
      </c>
      <c r="T323" s="117" t="e">
        <f>VLOOKUP(#REF!,'[1]List-1-OK'!$A$3:$A$48,1,0)</f>
        <v>#REF!</v>
      </c>
    </row>
    <row r="324" spans="1:20" s="126" customFormat="1" ht="15" customHeight="1" x14ac:dyDescent="0.25">
      <c r="A324" s="122" t="s">
        <v>1910</v>
      </c>
      <c r="B324" s="123" t="s">
        <v>2101</v>
      </c>
      <c r="C324" s="119" t="s">
        <v>1890</v>
      </c>
      <c r="D324" s="124">
        <v>15400</v>
      </c>
      <c r="E324" s="123" t="s">
        <v>1891</v>
      </c>
      <c r="F324" s="125"/>
      <c r="G324" s="117"/>
      <c r="H324" s="126" t="s">
        <v>2085</v>
      </c>
      <c r="I324" s="117" t="s">
        <v>2076</v>
      </c>
      <c r="J324" s="117" t="s">
        <v>1894</v>
      </c>
      <c r="K324" s="117"/>
      <c r="L324" s="117"/>
      <c r="M324" s="117"/>
      <c r="N324" s="117"/>
      <c r="O324" s="117"/>
      <c r="P324" s="117"/>
      <c r="Q324" s="117" t="s">
        <v>1901</v>
      </c>
      <c r="R324" s="126" t="s">
        <v>2322</v>
      </c>
      <c r="S324" s="126" t="s">
        <v>2087</v>
      </c>
      <c r="T324" s="126" t="e">
        <f>VLOOKUP(#REF!,'[1]List-1-OK'!$A$3:$A$48,1,0)</f>
        <v>#REF!</v>
      </c>
    </row>
    <row r="325" spans="1:20" s="117" customFormat="1" ht="15" customHeight="1" x14ac:dyDescent="0.25">
      <c r="A325" s="118" t="s">
        <v>1888</v>
      </c>
      <c r="B325" s="119" t="s">
        <v>1908</v>
      </c>
      <c r="C325" s="119" t="s">
        <v>1890</v>
      </c>
      <c r="D325" s="120">
        <v>204000</v>
      </c>
      <c r="E325" s="119" t="s">
        <v>1891</v>
      </c>
      <c r="F325" s="121"/>
      <c r="H325" s="117" t="s">
        <v>2323</v>
      </c>
      <c r="I325" s="117" t="s">
        <v>2076</v>
      </c>
      <c r="J325" s="117" t="s">
        <v>1894</v>
      </c>
      <c r="K325" s="117" t="s">
        <v>1906</v>
      </c>
      <c r="L325" s="117" t="s">
        <v>1909</v>
      </c>
      <c r="M325" s="117" t="s">
        <v>1897</v>
      </c>
      <c r="N325" s="117" t="s">
        <v>1898</v>
      </c>
      <c r="O325" s="117" t="s">
        <v>1899</v>
      </c>
      <c r="P325" s="117" t="s">
        <v>1900</v>
      </c>
      <c r="Q325" s="117" t="s">
        <v>1901</v>
      </c>
      <c r="T325" s="117" t="e">
        <f>VLOOKUP(#REF!,'[1]List-1-OK'!$A$3:$A$48,1,0)</f>
        <v>#REF!</v>
      </c>
    </row>
    <row r="326" spans="1:20" s="117" customFormat="1" ht="15" customHeight="1" x14ac:dyDescent="0.25">
      <c r="A326" s="118" t="s">
        <v>1888</v>
      </c>
      <c r="B326" s="119" t="s">
        <v>2324</v>
      </c>
      <c r="C326" s="119" t="s">
        <v>1890</v>
      </c>
      <c r="D326" s="120">
        <v>9000</v>
      </c>
      <c r="E326" s="119" t="s">
        <v>1891</v>
      </c>
      <c r="F326" s="121"/>
      <c r="H326" s="117" t="s">
        <v>2323</v>
      </c>
      <c r="I326" s="117" t="s">
        <v>2076</v>
      </c>
      <c r="J326" s="117" t="s">
        <v>1894</v>
      </c>
      <c r="K326" s="117" t="s">
        <v>1906</v>
      </c>
      <c r="L326" s="117" t="s">
        <v>1909</v>
      </c>
      <c r="M326" s="117" t="s">
        <v>1897</v>
      </c>
      <c r="N326" s="117" t="s">
        <v>1898</v>
      </c>
      <c r="O326" s="117" t="s">
        <v>1899</v>
      </c>
      <c r="P326" s="117" t="s">
        <v>1900</v>
      </c>
      <c r="Q326" s="117" t="s">
        <v>1901</v>
      </c>
      <c r="T326" s="117" t="e">
        <f>VLOOKUP(#REF!,'[1]List-1-OK'!$A$3:$A$48,1,0)</f>
        <v>#REF!</v>
      </c>
    </row>
    <row r="327" spans="1:20" s="117" customFormat="1" ht="15" customHeight="1" x14ac:dyDescent="0.25">
      <c r="A327" s="118" t="s">
        <v>1910</v>
      </c>
      <c r="B327" s="119" t="s">
        <v>2325</v>
      </c>
      <c r="C327" s="119" t="s">
        <v>1890</v>
      </c>
      <c r="D327" s="120">
        <v>11400</v>
      </c>
      <c r="E327" s="119" t="s">
        <v>1891</v>
      </c>
      <c r="F327" s="121"/>
      <c r="H327" s="117" t="s">
        <v>2120</v>
      </c>
      <c r="I327" s="117" t="s">
        <v>2076</v>
      </c>
      <c r="J327" s="117" t="s">
        <v>1894</v>
      </c>
      <c r="Q327" s="117" t="s">
        <v>1901</v>
      </c>
      <c r="R327" s="117" t="s">
        <v>2312</v>
      </c>
      <c r="S327" s="117" t="s">
        <v>2041</v>
      </c>
      <c r="T327" s="117" t="e">
        <f>VLOOKUP(#REF!,'[1]List-1-OK'!$A$3:$A$48,1,0)</f>
        <v>#REF!</v>
      </c>
    </row>
    <row r="328" spans="1:20" s="117" customFormat="1" ht="15" customHeight="1" x14ac:dyDescent="0.25">
      <c r="A328" s="118" t="s">
        <v>1910</v>
      </c>
      <c r="B328" s="119" t="s">
        <v>2326</v>
      </c>
      <c r="C328" s="119" t="s">
        <v>1890</v>
      </c>
      <c r="D328" s="120">
        <v>1900</v>
      </c>
      <c r="E328" s="119" t="s">
        <v>1891</v>
      </c>
      <c r="F328" s="121"/>
      <c r="H328" s="117" t="s">
        <v>2099</v>
      </c>
      <c r="I328" s="117" t="s">
        <v>2076</v>
      </c>
      <c r="J328" s="117" t="s">
        <v>1894</v>
      </c>
      <c r="Q328" s="117" t="s">
        <v>1901</v>
      </c>
      <c r="R328" s="117" t="s">
        <v>2312</v>
      </c>
      <c r="S328" s="117" t="s">
        <v>2041</v>
      </c>
      <c r="T328" s="117" t="e">
        <f>VLOOKUP(#REF!,'[1]List-1-OK'!$A$3:$A$48,1,0)</f>
        <v>#REF!</v>
      </c>
    </row>
    <row r="329" spans="1:20" s="126" customFormat="1" ht="15" customHeight="1" x14ac:dyDescent="0.25">
      <c r="A329" s="122" t="s">
        <v>1910</v>
      </c>
      <c r="B329" s="123" t="s">
        <v>2327</v>
      </c>
      <c r="C329" s="119" t="s">
        <v>1890</v>
      </c>
      <c r="D329" s="124">
        <v>2400</v>
      </c>
      <c r="E329" s="123" t="s">
        <v>1891</v>
      </c>
      <c r="F329" s="125"/>
      <c r="G329" s="117"/>
      <c r="H329" s="126" t="s">
        <v>2082</v>
      </c>
      <c r="I329" s="117" t="s">
        <v>2076</v>
      </c>
      <c r="J329" s="117" t="s">
        <v>1894</v>
      </c>
      <c r="K329" s="117"/>
      <c r="L329" s="117"/>
      <c r="M329" s="117"/>
      <c r="N329" s="117"/>
      <c r="O329" s="117"/>
      <c r="P329" s="117"/>
      <c r="Q329" s="117" t="s">
        <v>1901</v>
      </c>
      <c r="R329" s="126" t="s">
        <v>2322</v>
      </c>
      <c r="S329" s="126" t="s">
        <v>2087</v>
      </c>
      <c r="T329" s="126" t="e">
        <f>VLOOKUP(#REF!,'[1]List-1-OK'!$A$3:$A$48,1,0)</f>
        <v>#REF!</v>
      </c>
    </row>
    <row r="330" spans="1:20" s="117" customFormat="1" ht="15" customHeight="1" x14ac:dyDescent="0.25">
      <c r="A330" s="118" t="s">
        <v>1910</v>
      </c>
      <c r="B330" s="119" t="s">
        <v>2328</v>
      </c>
      <c r="C330" s="119" t="s">
        <v>1890</v>
      </c>
      <c r="D330" s="120">
        <v>13200</v>
      </c>
      <c r="E330" s="119" t="s">
        <v>1891</v>
      </c>
      <c r="F330" s="121"/>
      <c r="H330" s="117" t="s">
        <v>2075</v>
      </c>
      <c r="I330" s="117" t="s">
        <v>2076</v>
      </c>
      <c r="J330" s="117" t="s">
        <v>1894</v>
      </c>
      <c r="Q330" s="117" t="s">
        <v>1901</v>
      </c>
      <c r="R330" s="117" t="s">
        <v>2329</v>
      </c>
      <c r="S330" s="117" t="s">
        <v>2041</v>
      </c>
      <c r="T330" s="117" t="e">
        <f>VLOOKUP(#REF!,'[1]List-1-OK'!$A$3:$A$48,1,0)</f>
        <v>#REF!</v>
      </c>
    </row>
    <row r="331" spans="1:20" s="126" customFormat="1" ht="15" customHeight="1" x14ac:dyDescent="0.25">
      <c r="A331" s="122" t="s">
        <v>1910</v>
      </c>
      <c r="B331" s="123" t="s">
        <v>2330</v>
      </c>
      <c r="C331" s="119" t="s">
        <v>1890</v>
      </c>
      <c r="D331" s="124">
        <v>16000</v>
      </c>
      <c r="E331" s="123" t="s">
        <v>1891</v>
      </c>
      <c r="F331" s="125"/>
      <c r="G331" s="117"/>
      <c r="H331" s="126" t="s">
        <v>2085</v>
      </c>
      <c r="I331" s="117" t="s">
        <v>2076</v>
      </c>
      <c r="J331" s="117" t="s">
        <v>1894</v>
      </c>
      <c r="K331" s="117"/>
      <c r="L331" s="117"/>
      <c r="M331" s="117"/>
      <c r="N331" s="117"/>
      <c r="O331" s="117"/>
      <c r="P331" s="117"/>
      <c r="Q331" s="117" t="s">
        <v>1901</v>
      </c>
      <c r="R331" s="126" t="s">
        <v>2331</v>
      </c>
      <c r="S331" s="126" t="s">
        <v>2087</v>
      </c>
      <c r="T331" s="126" t="e">
        <f>VLOOKUP(#REF!,'[1]List-1-OK'!$A$3:$A$48,1,0)</f>
        <v>#REF!</v>
      </c>
    </row>
    <row r="332" spans="1:20" s="117" customFormat="1" ht="15" customHeight="1" x14ac:dyDescent="0.25">
      <c r="A332" s="118" t="s">
        <v>1910</v>
      </c>
      <c r="B332" s="119" t="s">
        <v>2332</v>
      </c>
      <c r="C332" s="119" t="s">
        <v>1890</v>
      </c>
      <c r="D332" s="120">
        <v>17700</v>
      </c>
      <c r="E332" s="119" t="s">
        <v>1891</v>
      </c>
      <c r="F332" s="121"/>
      <c r="H332" s="117" t="s">
        <v>2333</v>
      </c>
      <c r="I332" s="117" t="s">
        <v>2076</v>
      </c>
      <c r="J332" s="117" t="s">
        <v>1894</v>
      </c>
      <c r="Q332" s="117" t="s">
        <v>1901</v>
      </c>
      <c r="R332" s="117" t="s">
        <v>2312</v>
      </c>
      <c r="S332" s="117" t="s">
        <v>2041</v>
      </c>
      <c r="T332" s="117" t="e">
        <f>VLOOKUP(#REF!,'[1]List-1-OK'!$A$3:$A$48,1,0)</f>
        <v>#REF!</v>
      </c>
    </row>
    <row r="333" spans="1:20" s="117" customFormat="1" ht="15" customHeight="1" x14ac:dyDescent="0.25">
      <c r="A333" s="118" t="s">
        <v>1888</v>
      </c>
      <c r="B333" s="119" t="s">
        <v>2334</v>
      </c>
      <c r="C333" s="119" t="s">
        <v>1890</v>
      </c>
      <c r="D333" s="120">
        <v>7500</v>
      </c>
      <c r="E333" s="119" t="s">
        <v>1891</v>
      </c>
      <c r="F333" s="121"/>
      <c r="H333" s="117" t="s">
        <v>2335</v>
      </c>
      <c r="I333" s="117" t="s">
        <v>2076</v>
      </c>
      <c r="J333" s="117" t="s">
        <v>1894</v>
      </c>
      <c r="Q333" s="117" t="s">
        <v>1901</v>
      </c>
      <c r="T333" s="117" t="e">
        <f>VLOOKUP(#REF!,'[1]List-1-OK'!$A$3:$A$48,1,0)</f>
        <v>#REF!</v>
      </c>
    </row>
    <row r="334" spans="1:20" s="117" customFormat="1" ht="15" customHeight="1" x14ac:dyDescent="0.25">
      <c r="A334" s="118" t="s">
        <v>1888</v>
      </c>
      <c r="B334" s="119" t="s">
        <v>2128</v>
      </c>
      <c r="C334" s="119" t="s">
        <v>1890</v>
      </c>
      <c r="D334" s="120">
        <v>16000</v>
      </c>
      <c r="E334" s="119" t="s">
        <v>1891</v>
      </c>
      <c r="F334" s="121"/>
      <c r="H334" s="117" t="s">
        <v>2106</v>
      </c>
      <c r="I334" s="117" t="s">
        <v>2076</v>
      </c>
      <c r="J334" s="117" t="s">
        <v>1894</v>
      </c>
      <c r="Q334" s="117" t="s">
        <v>1901</v>
      </c>
      <c r="T334" s="117" t="e">
        <f>VLOOKUP(#REF!,'[1]List-1-OK'!$A$3:$A$48,1,0)</f>
        <v>#REF!</v>
      </c>
    </row>
    <row r="335" spans="1:20" s="117" customFormat="1" ht="15" customHeight="1" x14ac:dyDescent="0.25">
      <c r="A335" s="118" t="s">
        <v>1888</v>
      </c>
      <c r="B335" s="119" t="s">
        <v>2336</v>
      </c>
      <c r="C335" s="119" t="s">
        <v>1890</v>
      </c>
      <c r="D335" s="120">
        <v>3375</v>
      </c>
      <c r="E335" s="119" t="s">
        <v>1891</v>
      </c>
      <c r="F335" s="121"/>
      <c r="H335" s="117" t="s">
        <v>2337</v>
      </c>
      <c r="I335" s="117" t="s">
        <v>2076</v>
      </c>
      <c r="J335" s="117" t="s">
        <v>1894</v>
      </c>
      <c r="Q335" s="117" t="s">
        <v>1901</v>
      </c>
      <c r="T335" s="117" t="e">
        <f>VLOOKUP(#REF!,'[1]List-1-OK'!$A$3:$A$48,1,0)</f>
        <v>#REF!</v>
      </c>
    </row>
    <row r="336" spans="1:20" s="117" customFormat="1" ht="15" customHeight="1" x14ac:dyDescent="0.25">
      <c r="A336" s="118" t="s">
        <v>1888</v>
      </c>
      <c r="B336" s="119" t="s">
        <v>2338</v>
      </c>
      <c r="C336" s="119" t="s">
        <v>1890</v>
      </c>
      <c r="D336" s="120">
        <v>18000</v>
      </c>
      <c r="E336" s="119" t="s">
        <v>1891</v>
      </c>
      <c r="F336" s="121"/>
      <c r="H336" s="117" t="s">
        <v>2106</v>
      </c>
      <c r="I336" s="117" t="s">
        <v>2076</v>
      </c>
      <c r="J336" s="117" t="s">
        <v>1894</v>
      </c>
      <c r="K336" s="117" t="s">
        <v>1906</v>
      </c>
      <c r="L336" s="117" t="s">
        <v>1918</v>
      </c>
      <c r="M336" s="117" t="s">
        <v>1897</v>
      </c>
      <c r="N336" s="117" t="s">
        <v>1922</v>
      </c>
      <c r="O336" s="117" t="s">
        <v>1899</v>
      </c>
      <c r="P336" s="117" t="s">
        <v>1900</v>
      </c>
      <c r="Q336" s="117" t="s">
        <v>1901</v>
      </c>
      <c r="T336" s="117" t="e">
        <f>VLOOKUP(#REF!,'[1]List-1-OK'!$A$3:$A$48,1,0)</f>
        <v>#REF!</v>
      </c>
    </row>
    <row r="337" spans="1:20" s="117" customFormat="1" ht="15" customHeight="1" x14ac:dyDescent="0.25">
      <c r="A337" s="118" t="s">
        <v>1888</v>
      </c>
      <c r="B337" s="119" t="s">
        <v>2339</v>
      </c>
      <c r="C337" s="119" t="s">
        <v>1890</v>
      </c>
      <c r="D337" s="120">
        <v>800</v>
      </c>
      <c r="E337" s="119" t="s">
        <v>1891</v>
      </c>
      <c r="F337" s="121"/>
      <c r="H337" s="117" t="s">
        <v>2340</v>
      </c>
      <c r="I337" s="117" t="s">
        <v>2076</v>
      </c>
      <c r="J337" s="117" t="s">
        <v>1894</v>
      </c>
      <c r="Q337" s="117" t="s">
        <v>1901</v>
      </c>
      <c r="R337" s="117" t="s">
        <v>1957</v>
      </c>
      <c r="T337" s="117" t="e">
        <f>VLOOKUP(#REF!,'[1]List-1-OK'!$A$3:$A$48,1,0)</f>
        <v>#REF!</v>
      </c>
    </row>
    <row r="338" spans="1:20" s="117" customFormat="1" ht="15" customHeight="1" x14ac:dyDescent="0.25">
      <c r="A338" s="118" t="s">
        <v>1888</v>
      </c>
      <c r="B338" s="119" t="s">
        <v>2341</v>
      </c>
      <c r="C338" s="119" t="s">
        <v>1890</v>
      </c>
      <c r="D338" s="120">
        <v>23400</v>
      </c>
      <c r="E338" s="119" t="s">
        <v>1891</v>
      </c>
      <c r="F338" s="121"/>
      <c r="H338" s="117" t="s">
        <v>2120</v>
      </c>
      <c r="I338" s="117" t="s">
        <v>2076</v>
      </c>
      <c r="J338" s="117" t="s">
        <v>1894</v>
      </c>
      <c r="K338" s="117" t="s">
        <v>1906</v>
      </c>
      <c r="L338" s="117" t="s">
        <v>1896</v>
      </c>
      <c r="M338" s="117" t="s">
        <v>2062</v>
      </c>
      <c r="N338" s="117" t="s">
        <v>1898</v>
      </c>
      <c r="O338" s="117" t="s">
        <v>1899</v>
      </c>
      <c r="P338" s="117" t="s">
        <v>1900</v>
      </c>
      <c r="Q338" s="117" t="s">
        <v>1901</v>
      </c>
      <c r="T338" s="117" t="e">
        <f>VLOOKUP(#REF!,'[1]List-1-OK'!$A$3:$A$48,1,0)</f>
        <v>#REF!</v>
      </c>
    </row>
    <row r="339" spans="1:20" s="117" customFormat="1" ht="15" customHeight="1" x14ac:dyDescent="0.25">
      <c r="A339" s="118" t="s">
        <v>1888</v>
      </c>
      <c r="B339" s="119" t="s">
        <v>2276</v>
      </c>
      <c r="C339" s="119" t="s">
        <v>1890</v>
      </c>
      <c r="D339" s="120">
        <v>1200</v>
      </c>
      <c r="E339" s="119" t="s">
        <v>1891</v>
      </c>
      <c r="F339" s="121"/>
      <c r="H339" s="117" t="s">
        <v>2099</v>
      </c>
      <c r="I339" s="117" t="s">
        <v>2076</v>
      </c>
      <c r="J339" s="117" t="s">
        <v>1894</v>
      </c>
      <c r="K339" s="117" t="s">
        <v>1906</v>
      </c>
      <c r="L339" s="117" t="s">
        <v>1896</v>
      </c>
      <c r="M339" s="117" t="s">
        <v>1897</v>
      </c>
      <c r="N339" s="117" t="s">
        <v>1929</v>
      </c>
      <c r="O339" s="117" t="s">
        <v>1899</v>
      </c>
      <c r="P339" s="117" t="s">
        <v>1900</v>
      </c>
      <c r="Q339" s="117" t="s">
        <v>1901</v>
      </c>
      <c r="T339" s="117" t="e">
        <f>VLOOKUP(#REF!,'[1]List-1-OK'!$A$3:$A$48,1,0)</f>
        <v>#REF!</v>
      </c>
    </row>
    <row r="340" spans="1:20" s="117" customFormat="1" ht="15" customHeight="1" x14ac:dyDescent="0.25">
      <c r="A340" s="118" t="s">
        <v>1973</v>
      </c>
      <c r="B340" s="119" t="s">
        <v>2342</v>
      </c>
      <c r="C340" s="119" t="s">
        <v>1890</v>
      </c>
      <c r="D340" s="120">
        <v>75000</v>
      </c>
      <c r="E340" s="119" t="s">
        <v>1891</v>
      </c>
      <c r="F340" s="121"/>
      <c r="H340" s="117" t="s">
        <v>2085</v>
      </c>
      <c r="I340" s="117" t="s">
        <v>2076</v>
      </c>
      <c r="J340" s="117" t="s">
        <v>1894</v>
      </c>
      <c r="K340" s="117" t="s">
        <v>2109</v>
      </c>
      <c r="L340" s="117" t="s">
        <v>1896</v>
      </c>
      <c r="M340" s="117" t="s">
        <v>2110</v>
      </c>
      <c r="N340" s="117" t="s">
        <v>1898</v>
      </c>
      <c r="O340" s="117" t="s">
        <v>1899</v>
      </c>
      <c r="P340" s="117" t="s">
        <v>2111</v>
      </c>
      <c r="Q340" s="117" t="s">
        <v>1901</v>
      </c>
      <c r="T340" s="117" t="e">
        <f>VLOOKUP(#REF!,'[1]List-1-OK'!$A$3:$A$48,1,0)</f>
        <v>#REF!</v>
      </c>
    </row>
    <row r="341" spans="1:20" s="117" customFormat="1" ht="15" customHeight="1" x14ac:dyDescent="0.25">
      <c r="A341" s="118" t="s">
        <v>1910</v>
      </c>
      <c r="B341" s="119" t="s">
        <v>2325</v>
      </c>
      <c r="C341" s="119" t="s">
        <v>1890</v>
      </c>
      <c r="D341" s="120">
        <v>64200</v>
      </c>
      <c r="E341" s="119" t="s">
        <v>1891</v>
      </c>
      <c r="F341" s="121"/>
      <c r="H341" s="117" t="s">
        <v>2120</v>
      </c>
      <c r="I341" s="117" t="s">
        <v>2076</v>
      </c>
      <c r="J341" s="117" t="s">
        <v>1894</v>
      </c>
      <c r="Q341" s="117" t="s">
        <v>1901</v>
      </c>
      <c r="R341" s="117" t="s">
        <v>2312</v>
      </c>
      <c r="S341" s="117" t="s">
        <v>2041</v>
      </c>
      <c r="T341" s="117" t="e">
        <f>VLOOKUP(#REF!,'[1]List-1-OK'!$A$3:$A$48,1,0)</f>
        <v>#REF!</v>
      </c>
    </row>
    <row r="342" spans="1:20" s="117" customFormat="1" ht="15" customHeight="1" x14ac:dyDescent="0.25">
      <c r="A342" s="118" t="s">
        <v>1910</v>
      </c>
      <c r="B342" s="119" t="s">
        <v>2177</v>
      </c>
      <c r="C342" s="119" t="s">
        <v>1890</v>
      </c>
      <c r="D342" s="120">
        <v>7200</v>
      </c>
      <c r="E342" s="119" t="s">
        <v>1891</v>
      </c>
      <c r="F342" s="121"/>
      <c r="H342" s="117" t="s">
        <v>2120</v>
      </c>
      <c r="I342" s="117" t="s">
        <v>2076</v>
      </c>
      <c r="J342" s="117" t="s">
        <v>1894</v>
      </c>
      <c r="K342" s="117" t="s">
        <v>1932</v>
      </c>
      <c r="L342" s="117" t="s">
        <v>1938</v>
      </c>
      <c r="M342" s="117" t="s">
        <v>1933</v>
      </c>
      <c r="N342" s="117" t="s">
        <v>1898</v>
      </c>
      <c r="O342" s="117" t="s">
        <v>1899</v>
      </c>
      <c r="P342" s="117" t="s">
        <v>1932</v>
      </c>
      <c r="Q342" s="117" t="s">
        <v>1901</v>
      </c>
      <c r="R342" s="117" t="s">
        <v>2343</v>
      </c>
      <c r="S342" s="117" t="s">
        <v>1995</v>
      </c>
      <c r="T342" s="117" t="e">
        <f>VLOOKUP(#REF!,'[1]List-1-OK'!$A$3:$A$48,1,0)</f>
        <v>#REF!</v>
      </c>
    </row>
    <row r="343" spans="1:20" s="117" customFormat="1" ht="15" customHeight="1" x14ac:dyDescent="0.25">
      <c r="A343" s="118" t="s">
        <v>1958</v>
      </c>
      <c r="B343" s="119" t="s">
        <v>2344</v>
      </c>
      <c r="C343" s="119" t="s">
        <v>1890</v>
      </c>
      <c r="D343" s="120">
        <v>16400</v>
      </c>
      <c r="E343" s="119" t="s">
        <v>1891</v>
      </c>
      <c r="F343" s="121"/>
      <c r="H343" s="117" t="s">
        <v>2090</v>
      </c>
      <c r="I343" s="117" t="s">
        <v>2076</v>
      </c>
      <c r="J343" s="117" t="s">
        <v>1894</v>
      </c>
      <c r="K343" s="117" t="s">
        <v>2345</v>
      </c>
      <c r="L343" s="117" t="s">
        <v>1909</v>
      </c>
      <c r="M343" s="117" t="s">
        <v>2165</v>
      </c>
      <c r="N343" s="117" t="s">
        <v>1898</v>
      </c>
      <c r="O343" s="117" t="s">
        <v>1899</v>
      </c>
      <c r="P343" s="117" t="s">
        <v>2029</v>
      </c>
      <c r="Q343" s="117" t="s">
        <v>1901</v>
      </c>
      <c r="T343" s="117" t="e">
        <f>VLOOKUP(#REF!,'[1]List-1-OK'!$A$3:$A$48,1,0)</f>
        <v>#REF!</v>
      </c>
    </row>
    <row r="344" spans="1:20" s="117" customFormat="1" ht="15" customHeight="1" x14ac:dyDescent="0.25">
      <c r="A344" s="127" t="s">
        <v>1888</v>
      </c>
      <c r="B344" s="128" t="s">
        <v>1903</v>
      </c>
      <c r="C344" s="119" t="s">
        <v>1890</v>
      </c>
      <c r="D344" s="129">
        <v>10800</v>
      </c>
      <c r="E344" s="119" t="s">
        <v>1891</v>
      </c>
      <c r="F344" s="121"/>
      <c r="H344" s="117" t="s">
        <v>2085</v>
      </c>
      <c r="I344" s="117" t="s">
        <v>2076</v>
      </c>
      <c r="J344" s="117" t="s">
        <v>1894</v>
      </c>
      <c r="Q344" s="117" t="s">
        <v>1901</v>
      </c>
      <c r="R344" s="117" t="s">
        <v>1904</v>
      </c>
      <c r="T344" s="117" t="e">
        <f>VLOOKUP(#REF!,'[1]List-1-OK'!$A$3:$A$48,1,0)</f>
        <v>#REF!</v>
      </c>
    </row>
    <row r="345" spans="1:20" s="117" customFormat="1" ht="15" customHeight="1" x14ac:dyDescent="0.25">
      <c r="A345" s="118" t="s">
        <v>1983</v>
      </c>
      <c r="B345" s="119" t="s">
        <v>2346</v>
      </c>
      <c r="C345" s="119" t="s">
        <v>1890</v>
      </c>
      <c r="D345" s="120">
        <v>66600</v>
      </c>
      <c r="E345" s="119" t="s">
        <v>1891</v>
      </c>
      <c r="F345" s="121"/>
      <c r="H345" s="117" t="s">
        <v>2085</v>
      </c>
      <c r="I345" s="117" t="s">
        <v>2076</v>
      </c>
      <c r="J345" s="117" t="s">
        <v>1894</v>
      </c>
      <c r="Q345" s="117" t="s">
        <v>1901</v>
      </c>
      <c r="R345" s="117" t="s">
        <v>1902</v>
      </c>
      <c r="T345" s="117" t="e">
        <f>VLOOKUP(#REF!,'[1]List-1-OK'!$A$3:$A$48,1,0)</f>
        <v>#REF!</v>
      </c>
    </row>
    <row r="346" spans="1:20" s="117" customFormat="1" ht="15" customHeight="1" x14ac:dyDescent="0.25">
      <c r="A346" s="118" t="s">
        <v>1888</v>
      </c>
      <c r="B346" s="119" t="s">
        <v>2347</v>
      </c>
      <c r="C346" s="119" t="s">
        <v>1890</v>
      </c>
      <c r="D346" s="120">
        <v>1800</v>
      </c>
      <c r="E346" s="119" t="s">
        <v>1891</v>
      </c>
      <c r="F346" s="121"/>
      <c r="H346" s="117" t="s">
        <v>2323</v>
      </c>
      <c r="I346" s="117" t="s">
        <v>2076</v>
      </c>
      <c r="J346" s="117" t="s">
        <v>1894</v>
      </c>
      <c r="K346" s="117" t="s">
        <v>1906</v>
      </c>
      <c r="L346" s="117" t="s">
        <v>1909</v>
      </c>
      <c r="M346" s="117" t="s">
        <v>1897</v>
      </c>
      <c r="N346" s="117" t="s">
        <v>1898</v>
      </c>
      <c r="O346" s="117" t="s">
        <v>1899</v>
      </c>
      <c r="P346" s="117" t="s">
        <v>1900</v>
      </c>
      <c r="Q346" s="117" t="s">
        <v>1901</v>
      </c>
      <c r="T346" s="117" t="e">
        <f>VLOOKUP(#REF!,'[1]List-1-OK'!$A$3:$A$48,1,0)</f>
        <v>#REF!</v>
      </c>
    </row>
    <row r="347" spans="1:20" s="117" customFormat="1" ht="15" customHeight="1" x14ac:dyDescent="0.25">
      <c r="A347" s="118" t="s">
        <v>1958</v>
      </c>
      <c r="B347" s="119" t="s">
        <v>2348</v>
      </c>
      <c r="C347" s="119" t="s">
        <v>1890</v>
      </c>
      <c r="D347" s="120">
        <v>2000</v>
      </c>
      <c r="E347" s="119" t="s">
        <v>1891</v>
      </c>
      <c r="F347" s="121"/>
      <c r="H347" s="117" t="s">
        <v>2082</v>
      </c>
      <c r="I347" s="117" t="s">
        <v>2076</v>
      </c>
      <c r="J347" s="117" t="s">
        <v>1894</v>
      </c>
      <c r="K347" s="117" t="s">
        <v>2029</v>
      </c>
      <c r="L347" s="117" t="s">
        <v>1896</v>
      </c>
      <c r="M347" s="117" t="s">
        <v>1971</v>
      </c>
      <c r="N347" s="117" t="s">
        <v>1898</v>
      </c>
      <c r="O347" s="117" t="s">
        <v>1899</v>
      </c>
      <c r="P347" s="117" t="s">
        <v>2029</v>
      </c>
      <c r="Q347" s="117" t="s">
        <v>1901</v>
      </c>
      <c r="T347" s="117" t="e">
        <f>VLOOKUP(#REF!,'[1]List-1-OK'!$A$3:$A$48,1,0)</f>
        <v>#REF!</v>
      </c>
    </row>
    <row r="348" spans="1:20" s="126" customFormat="1" ht="15" customHeight="1" x14ac:dyDescent="0.25">
      <c r="A348" s="122" t="s">
        <v>1910</v>
      </c>
      <c r="B348" s="123" t="s">
        <v>2327</v>
      </c>
      <c r="C348" s="119" t="s">
        <v>1890</v>
      </c>
      <c r="D348" s="124">
        <v>11250</v>
      </c>
      <c r="E348" s="123" t="s">
        <v>1891</v>
      </c>
      <c r="F348" s="125"/>
      <c r="G348" s="117"/>
      <c r="H348" s="126" t="s">
        <v>2085</v>
      </c>
      <c r="I348" s="117" t="s">
        <v>2076</v>
      </c>
      <c r="J348" s="117" t="s">
        <v>1894</v>
      </c>
      <c r="K348" s="117"/>
      <c r="L348" s="117"/>
      <c r="M348" s="117"/>
      <c r="N348" s="117"/>
      <c r="O348" s="117"/>
      <c r="P348" s="117"/>
      <c r="Q348" s="117" t="s">
        <v>1901</v>
      </c>
      <c r="R348" s="126" t="s">
        <v>2322</v>
      </c>
      <c r="S348" s="126" t="s">
        <v>2087</v>
      </c>
      <c r="T348" s="126" t="e">
        <f>VLOOKUP(#REF!,'[1]List-1-OK'!$A$3:$A$48,1,0)</f>
        <v>#REF!</v>
      </c>
    </row>
    <row r="349" spans="1:20" s="126" customFormat="1" ht="15" customHeight="1" x14ac:dyDescent="0.25">
      <c r="A349" s="122" t="s">
        <v>1910</v>
      </c>
      <c r="B349" s="123" t="s">
        <v>2349</v>
      </c>
      <c r="C349" s="119" t="s">
        <v>1890</v>
      </c>
      <c r="D349" s="124">
        <v>2400</v>
      </c>
      <c r="E349" s="123" t="s">
        <v>1891</v>
      </c>
      <c r="F349" s="125"/>
      <c r="G349" s="117"/>
      <c r="H349" s="126" t="s">
        <v>2099</v>
      </c>
      <c r="I349" s="117" t="s">
        <v>2076</v>
      </c>
      <c r="J349" s="117" t="s">
        <v>1894</v>
      </c>
      <c r="K349" s="117"/>
      <c r="L349" s="117"/>
      <c r="M349" s="117"/>
      <c r="N349" s="117"/>
      <c r="O349" s="117"/>
      <c r="P349" s="117"/>
      <c r="Q349" s="117" t="s">
        <v>1901</v>
      </c>
      <c r="R349" s="126" t="s">
        <v>2322</v>
      </c>
      <c r="S349" s="126" t="s">
        <v>2087</v>
      </c>
      <c r="T349" s="126" t="e">
        <f>VLOOKUP(#REF!,'[1]List-1-OK'!$A$3:$A$48,1,0)</f>
        <v>#REF!</v>
      </c>
    </row>
    <row r="350" spans="1:20" s="126" customFormat="1" ht="15" customHeight="1" x14ac:dyDescent="0.25">
      <c r="A350" s="122" t="s">
        <v>1910</v>
      </c>
      <c r="B350" s="123" t="s">
        <v>2350</v>
      </c>
      <c r="C350" s="119" t="s">
        <v>1890</v>
      </c>
      <c r="D350" s="124">
        <v>5000</v>
      </c>
      <c r="E350" s="123" t="s">
        <v>1891</v>
      </c>
      <c r="F350" s="125"/>
      <c r="G350" s="117"/>
      <c r="H350" s="126" t="s">
        <v>2090</v>
      </c>
      <c r="I350" s="117" t="s">
        <v>2076</v>
      </c>
      <c r="J350" s="117" t="s">
        <v>1894</v>
      </c>
      <c r="K350" s="117" t="s">
        <v>1932</v>
      </c>
      <c r="L350" s="117" t="s">
        <v>1896</v>
      </c>
      <c r="M350" s="117" t="s">
        <v>1933</v>
      </c>
      <c r="N350" s="117" t="s">
        <v>1922</v>
      </c>
      <c r="O350" s="117" t="s">
        <v>1899</v>
      </c>
      <c r="P350" s="117" t="s">
        <v>1932</v>
      </c>
      <c r="Q350" s="117" t="s">
        <v>1901</v>
      </c>
      <c r="R350" s="126" t="s">
        <v>2322</v>
      </c>
      <c r="S350" s="126" t="s">
        <v>2087</v>
      </c>
      <c r="T350" s="126" t="e">
        <f>VLOOKUP(#REF!,'[1]List-1-OK'!$A$3:$A$48,1,0)</f>
        <v>#REF!</v>
      </c>
    </row>
    <row r="351" spans="1:20" s="117" customFormat="1" ht="15" customHeight="1" x14ac:dyDescent="0.25">
      <c r="A351" s="118" t="s">
        <v>1888</v>
      </c>
      <c r="B351" s="119" t="s">
        <v>2260</v>
      </c>
      <c r="C351" s="119" t="s">
        <v>1890</v>
      </c>
      <c r="D351" s="120">
        <v>1200</v>
      </c>
      <c r="E351" s="119" t="s">
        <v>1891</v>
      </c>
      <c r="F351" s="121"/>
      <c r="H351" s="117" t="s">
        <v>2103</v>
      </c>
      <c r="I351" s="117" t="s">
        <v>2076</v>
      </c>
      <c r="J351" s="117" t="s">
        <v>1894</v>
      </c>
      <c r="K351" s="117" t="s">
        <v>1906</v>
      </c>
      <c r="L351" s="117" t="s">
        <v>1896</v>
      </c>
      <c r="M351" s="117" t="s">
        <v>1897</v>
      </c>
      <c r="N351" s="117" t="s">
        <v>1898</v>
      </c>
      <c r="O351" s="117" t="s">
        <v>1899</v>
      </c>
      <c r="P351" s="117" t="s">
        <v>1900</v>
      </c>
      <c r="Q351" s="117" t="s">
        <v>1901</v>
      </c>
      <c r="R351" s="117" t="s">
        <v>1957</v>
      </c>
      <c r="T351" s="117" t="e">
        <f>VLOOKUP(#REF!,'[1]List-1-OK'!$A$3:$A$48,1,0)</f>
        <v>#REF!</v>
      </c>
    </row>
    <row r="352" spans="1:20" s="117" customFormat="1" ht="15" customHeight="1" x14ac:dyDescent="0.25">
      <c r="A352" s="118" t="s">
        <v>1983</v>
      </c>
      <c r="B352" s="119" t="s">
        <v>2351</v>
      </c>
      <c r="C352" s="119" t="s">
        <v>1890</v>
      </c>
      <c r="D352" s="120">
        <v>3600</v>
      </c>
      <c r="E352" s="119" t="s">
        <v>1891</v>
      </c>
      <c r="F352" s="121"/>
      <c r="H352" s="117" t="s">
        <v>2120</v>
      </c>
      <c r="I352" s="117" t="s">
        <v>2076</v>
      </c>
      <c r="J352" s="117" t="s">
        <v>1894</v>
      </c>
      <c r="Q352" s="117" t="s">
        <v>1901</v>
      </c>
      <c r="R352" s="117" t="s">
        <v>1957</v>
      </c>
      <c r="T352" s="117" t="e">
        <f>VLOOKUP(#REF!,'[1]List-1-OK'!$A$3:$A$48,1,0)</f>
        <v>#REF!</v>
      </c>
    </row>
    <row r="353" spans="1:20" s="117" customFormat="1" ht="15" customHeight="1" x14ac:dyDescent="0.25">
      <c r="A353" s="118" t="s">
        <v>1888</v>
      </c>
      <c r="B353" s="119" t="s">
        <v>2352</v>
      </c>
      <c r="C353" s="119" t="s">
        <v>1890</v>
      </c>
      <c r="D353" s="120">
        <v>2400</v>
      </c>
      <c r="E353" s="119" t="s">
        <v>1891</v>
      </c>
      <c r="F353" s="121"/>
      <c r="H353" s="117" t="s">
        <v>2103</v>
      </c>
      <c r="I353" s="117" t="s">
        <v>2076</v>
      </c>
      <c r="J353" s="117" t="s">
        <v>1894</v>
      </c>
      <c r="Q353" s="117" t="s">
        <v>1901</v>
      </c>
      <c r="R353" s="117" t="s">
        <v>1957</v>
      </c>
      <c r="T353" s="117" t="e">
        <f>VLOOKUP(#REF!,'[1]List-1-OK'!$A$3:$A$48,1,0)</f>
        <v>#REF!</v>
      </c>
    </row>
    <row r="354" spans="1:20" s="117" customFormat="1" ht="15" customHeight="1" x14ac:dyDescent="0.25">
      <c r="A354" s="118" t="s">
        <v>1983</v>
      </c>
      <c r="B354" s="119" t="s">
        <v>2073</v>
      </c>
      <c r="C354" s="119" t="s">
        <v>1890</v>
      </c>
      <c r="D354" s="120">
        <v>9000</v>
      </c>
      <c r="E354" s="119" t="s">
        <v>1891</v>
      </c>
      <c r="F354" s="121"/>
      <c r="H354" s="117" t="s">
        <v>2082</v>
      </c>
      <c r="I354" s="117" t="s">
        <v>2076</v>
      </c>
      <c r="J354" s="117" t="s">
        <v>1894</v>
      </c>
      <c r="K354" s="117" t="s">
        <v>1895</v>
      </c>
      <c r="L354" s="117" t="s">
        <v>1896</v>
      </c>
      <c r="M354" s="117" t="s">
        <v>1897</v>
      </c>
      <c r="N354" s="117" t="s">
        <v>1898</v>
      </c>
      <c r="O354" s="117" t="s">
        <v>1899</v>
      </c>
      <c r="P354" s="117" t="s">
        <v>1900</v>
      </c>
      <c r="Q354" s="117" t="s">
        <v>1901</v>
      </c>
      <c r="R354" s="117" t="s">
        <v>1957</v>
      </c>
      <c r="T354" s="117" t="e">
        <f>VLOOKUP(#REF!,'[1]List-1-OK'!$A$3:$A$48,1,0)</f>
        <v>#REF!</v>
      </c>
    </row>
    <row r="355" spans="1:20" s="117" customFormat="1" ht="15" customHeight="1" x14ac:dyDescent="0.25">
      <c r="A355" s="118" t="s">
        <v>1888</v>
      </c>
      <c r="B355" s="119" t="s">
        <v>2339</v>
      </c>
      <c r="C355" s="119" t="s">
        <v>1890</v>
      </c>
      <c r="D355" s="120">
        <v>6000</v>
      </c>
      <c r="E355" s="119" t="s">
        <v>1891</v>
      </c>
      <c r="F355" s="121"/>
      <c r="H355" s="117" t="s">
        <v>2340</v>
      </c>
      <c r="I355" s="117" t="s">
        <v>2076</v>
      </c>
      <c r="J355" s="117" t="s">
        <v>1894</v>
      </c>
      <c r="Q355" s="117" t="s">
        <v>1901</v>
      </c>
      <c r="R355" s="117" t="s">
        <v>1957</v>
      </c>
      <c r="T355" s="117" t="e">
        <f>VLOOKUP(#REF!,'[1]List-1-OK'!$A$3:$A$48,1,0)</f>
        <v>#REF!</v>
      </c>
    </row>
    <row r="356" spans="1:20" s="117" customFormat="1" ht="15" customHeight="1" x14ac:dyDescent="0.25">
      <c r="A356" s="118" t="s">
        <v>1888</v>
      </c>
      <c r="B356" s="119" t="s">
        <v>2353</v>
      </c>
      <c r="C356" s="119" t="s">
        <v>1890</v>
      </c>
      <c r="D356" s="120">
        <v>1400</v>
      </c>
      <c r="E356" s="119" t="s">
        <v>1891</v>
      </c>
      <c r="F356" s="121"/>
      <c r="H356" s="117" t="s">
        <v>2082</v>
      </c>
      <c r="I356" s="117" t="s">
        <v>2076</v>
      </c>
      <c r="J356" s="117" t="s">
        <v>1894</v>
      </c>
      <c r="K356" s="117" t="s">
        <v>1906</v>
      </c>
      <c r="L356" s="117" t="s">
        <v>1918</v>
      </c>
      <c r="M356" s="117" t="s">
        <v>1897</v>
      </c>
      <c r="N356" s="117" t="s">
        <v>2145</v>
      </c>
      <c r="O356" s="117" t="s">
        <v>1899</v>
      </c>
      <c r="P356" s="117" t="s">
        <v>1900</v>
      </c>
      <c r="Q356" s="117" t="s">
        <v>1901</v>
      </c>
      <c r="T356" s="117" t="e">
        <f>VLOOKUP(#REF!,'[1]List-1-OK'!$A$3:$A$48,1,0)</f>
        <v>#REF!</v>
      </c>
    </row>
    <row r="357" spans="1:20" s="117" customFormat="1" ht="15" customHeight="1" x14ac:dyDescent="0.25">
      <c r="A357" s="118" t="s">
        <v>1983</v>
      </c>
      <c r="B357" s="119" t="s">
        <v>2095</v>
      </c>
      <c r="C357" s="119" t="s">
        <v>1890</v>
      </c>
      <c r="D357" s="120">
        <v>1000</v>
      </c>
      <c r="E357" s="119" t="s">
        <v>1891</v>
      </c>
      <c r="F357" s="121"/>
      <c r="H357" s="117" t="s">
        <v>2354</v>
      </c>
      <c r="I357" s="117" t="s">
        <v>2355</v>
      </c>
      <c r="J357" s="117" t="s">
        <v>1894</v>
      </c>
      <c r="K357" s="117" t="s">
        <v>1895</v>
      </c>
      <c r="L357" s="117" t="s">
        <v>1896</v>
      </c>
      <c r="M357" s="117" t="s">
        <v>1897</v>
      </c>
      <c r="N357" s="117" t="s">
        <v>1922</v>
      </c>
      <c r="O357" s="117" t="s">
        <v>1899</v>
      </c>
      <c r="P357" s="117" t="s">
        <v>1900</v>
      </c>
      <c r="Q357" s="117" t="s">
        <v>1901</v>
      </c>
      <c r="T357" s="117" t="e">
        <f>VLOOKUP(#REF!,'[1]List-1-OK'!$A$3:$A$48,1,0)</f>
        <v>#REF!</v>
      </c>
    </row>
    <row r="358" spans="1:20" s="117" customFormat="1" ht="15" customHeight="1" x14ac:dyDescent="0.25">
      <c r="A358" s="118" t="s">
        <v>1983</v>
      </c>
      <c r="B358" s="119" t="s">
        <v>2351</v>
      </c>
      <c r="C358" s="119" t="s">
        <v>1890</v>
      </c>
      <c r="D358" s="120">
        <v>20000</v>
      </c>
      <c r="E358" s="119" t="s">
        <v>1891</v>
      </c>
      <c r="F358" s="121"/>
      <c r="H358" s="117" t="s">
        <v>2356</v>
      </c>
      <c r="I358" s="117" t="s">
        <v>2076</v>
      </c>
      <c r="J358" s="117" t="s">
        <v>1894</v>
      </c>
      <c r="Q358" s="117" t="s">
        <v>1901</v>
      </c>
      <c r="R358" s="117" t="s">
        <v>1957</v>
      </c>
      <c r="T358" s="117" t="e">
        <f>VLOOKUP(#REF!,'[1]List-1-OK'!$A$3:$A$48,1,0)</f>
        <v>#REF!</v>
      </c>
    </row>
    <row r="359" spans="1:20" s="117" customFormat="1" ht="15" customHeight="1" x14ac:dyDescent="0.25">
      <c r="A359" s="118" t="s">
        <v>1888</v>
      </c>
      <c r="B359" s="119" t="s">
        <v>2065</v>
      </c>
      <c r="C359" s="119" t="s">
        <v>1988</v>
      </c>
      <c r="D359" s="120">
        <v>33000</v>
      </c>
      <c r="E359" s="119" t="s">
        <v>1989</v>
      </c>
      <c r="F359" s="121"/>
      <c r="H359" s="117" t="s">
        <v>1892</v>
      </c>
      <c r="I359" s="117" t="s">
        <v>1893</v>
      </c>
      <c r="J359" s="117" t="s">
        <v>1894</v>
      </c>
      <c r="K359" s="117" t="s">
        <v>1906</v>
      </c>
      <c r="L359" s="117" t="s">
        <v>2001</v>
      </c>
      <c r="M359" s="117" t="s">
        <v>1897</v>
      </c>
      <c r="N359" s="117" t="s">
        <v>1898</v>
      </c>
      <c r="O359" s="117" t="s">
        <v>1899</v>
      </c>
      <c r="P359" s="117" t="s">
        <v>1900</v>
      </c>
      <c r="Q359" s="117" t="s">
        <v>1990</v>
      </c>
      <c r="R359" s="117" t="s">
        <v>2054</v>
      </c>
      <c r="T359" s="117" t="e">
        <f>VLOOKUP(#REF!,'[1]List-1-OK'!$A$3:$A$48,1,0)</f>
        <v>#REF!</v>
      </c>
    </row>
    <row r="360" spans="1:20" s="117" customFormat="1" ht="15" customHeight="1" x14ac:dyDescent="0.25">
      <c r="A360" s="118" t="s">
        <v>1910</v>
      </c>
      <c r="B360" s="119" t="s">
        <v>2357</v>
      </c>
      <c r="C360" s="119" t="s">
        <v>1988</v>
      </c>
      <c r="D360" s="120">
        <v>36600</v>
      </c>
      <c r="E360" s="119" t="s">
        <v>1989</v>
      </c>
      <c r="F360" s="121"/>
      <c r="H360" s="117" t="s">
        <v>1892</v>
      </c>
      <c r="I360" s="117" t="s">
        <v>1893</v>
      </c>
      <c r="J360" s="117" t="s">
        <v>1894</v>
      </c>
      <c r="Q360" s="117" t="s">
        <v>1990</v>
      </c>
      <c r="R360" s="117" t="s">
        <v>2054</v>
      </c>
      <c r="S360" s="117" t="s">
        <v>2054</v>
      </c>
      <c r="T360" s="117" t="e">
        <f>VLOOKUP(#REF!,'[1]List-1-OK'!$A$3:$A$48,1,0)</f>
        <v>#REF!</v>
      </c>
    </row>
    <row r="361" spans="1:20" s="117" customFormat="1" ht="15" customHeight="1" x14ac:dyDescent="0.25">
      <c r="A361" s="118" t="s">
        <v>1888</v>
      </c>
      <c r="B361" s="119" t="s">
        <v>2358</v>
      </c>
      <c r="C361" s="119" t="s">
        <v>1988</v>
      </c>
      <c r="D361" s="120">
        <v>37800</v>
      </c>
      <c r="E361" s="119" t="s">
        <v>1989</v>
      </c>
      <c r="F361" s="121"/>
      <c r="H361" s="117" t="s">
        <v>1892</v>
      </c>
      <c r="I361" s="117" t="s">
        <v>1893</v>
      </c>
      <c r="J361" s="117" t="s">
        <v>1894</v>
      </c>
      <c r="K361" s="117" t="s">
        <v>1906</v>
      </c>
      <c r="L361" s="117" t="s">
        <v>2001</v>
      </c>
      <c r="M361" s="117" t="s">
        <v>2110</v>
      </c>
      <c r="N361" s="117" t="s">
        <v>1898</v>
      </c>
      <c r="O361" s="117" t="s">
        <v>1899</v>
      </c>
      <c r="P361" s="117" t="s">
        <v>1900</v>
      </c>
      <c r="Q361" s="117" t="s">
        <v>1990</v>
      </c>
      <c r="R361" s="117" t="s">
        <v>2054</v>
      </c>
      <c r="T361" s="117" t="e">
        <f>VLOOKUP(#REF!,'[1]List-1-OK'!$A$3:$A$48,1,0)</f>
        <v>#REF!</v>
      </c>
    </row>
    <row r="362" spans="1:20" s="117" customFormat="1" ht="15" customHeight="1" x14ac:dyDescent="0.25">
      <c r="A362" s="118" t="s">
        <v>1910</v>
      </c>
      <c r="B362" s="119" t="s">
        <v>2359</v>
      </c>
      <c r="C362" s="119" t="s">
        <v>1988</v>
      </c>
      <c r="D362" s="120">
        <v>600</v>
      </c>
      <c r="E362" s="119" t="s">
        <v>1989</v>
      </c>
      <c r="F362" s="121"/>
      <c r="H362" s="117" t="s">
        <v>1892</v>
      </c>
      <c r="I362" s="117" t="s">
        <v>1893</v>
      </c>
      <c r="J362" s="117" t="s">
        <v>1894</v>
      </c>
      <c r="Q362" s="117" t="s">
        <v>1990</v>
      </c>
      <c r="R362" s="117" t="s">
        <v>2054</v>
      </c>
      <c r="S362" s="117" t="s">
        <v>2054</v>
      </c>
      <c r="T362" s="117" t="e">
        <f>VLOOKUP(#REF!,'[1]List-1-OK'!$A$3:$A$48,1,0)</f>
        <v>#REF!</v>
      </c>
    </row>
    <row r="363" spans="1:20" s="117" customFormat="1" ht="15" customHeight="1" x14ac:dyDescent="0.25">
      <c r="A363" s="118" t="s">
        <v>1910</v>
      </c>
      <c r="B363" s="119" t="s">
        <v>2360</v>
      </c>
      <c r="C363" s="119" t="s">
        <v>1988</v>
      </c>
      <c r="D363" s="120">
        <v>22800</v>
      </c>
      <c r="E363" s="119" t="s">
        <v>1989</v>
      </c>
      <c r="F363" s="121"/>
      <c r="H363" s="117" t="s">
        <v>1892</v>
      </c>
      <c r="I363" s="117" t="s">
        <v>1893</v>
      </c>
      <c r="J363" s="117" t="s">
        <v>1894</v>
      </c>
      <c r="Q363" s="117" t="s">
        <v>1990</v>
      </c>
      <c r="R363" s="117" t="s">
        <v>1998</v>
      </c>
      <c r="S363" s="117" t="s">
        <v>1995</v>
      </c>
      <c r="T363" s="117" t="e">
        <f>VLOOKUP(#REF!,'[1]List-1-OK'!$A$3:$A$48,1,0)</f>
        <v>#REF!</v>
      </c>
    </row>
    <row r="364" spans="1:20" s="117" customFormat="1" ht="15" customHeight="1" x14ac:dyDescent="0.25">
      <c r="A364" s="118" t="s">
        <v>1910</v>
      </c>
      <c r="B364" s="119" t="s">
        <v>2053</v>
      </c>
      <c r="C364" s="119" t="s">
        <v>1988</v>
      </c>
      <c r="D364" s="120">
        <v>12000</v>
      </c>
      <c r="E364" s="119" t="s">
        <v>1989</v>
      </c>
      <c r="F364" s="121"/>
      <c r="H364" s="117" t="s">
        <v>1892</v>
      </c>
      <c r="I364" s="117" t="s">
        <v>1893</v>
      </c>
      <c r="J364" s="117" t="s">
        <v>1894</v>
      </c>
      <c r="K364" s="117" t="s">
        <v>1932</v>
      </c>
      <c r="L364" s="117" t="s">
        <v>2001</v>
      </c>
      <c r="M364" s="117" t="s">
        <v>1933</v>
      </c>
      <c r="N364" s="117" t="s">
        <v>1898</v>
      </c>
      <c r="O364" s="117" t="s">
        <v>1899</v>
      </c>
      <c r="P364" s="117" t="s">
        <v>1932</v>
      </c>
      <c r="Q364" s="117" t="s">
        <v>1990</v>
      </c>
      <c r="R364" s="117" t="s">
        <v>2054</v>
      </c>
      <c r="S364" s="117" t="s">
        <v>2054</v>
      </c>
      <c r="T364" s="117" t="e">
        <f>VLOOKUP(#REF!,'[1]List-1-OK'!$A$3:$A$48,1,0)</f>
        <v>#REF!</v>
      </c>
    </row>
    <row r="365" spans="1:20" s="117" customFormat="1" ht="15" customHeight="1" x14ac:dyDescent="0.25">
      <c r="A365" s="118" t="s">
        <v>1888</v>
      </c>
      <c r="B365" s="119" t="s">
        <v>2065</v>
      </c>
      <c r="C365" s="119" t="s">
        <v>1988</v>
      </c>
      <c r="D365" s="120">
        <v>94000</v>
      </c>
      <c r="E365" s="119" t="s">
        <v>1989</v>
      </c>
      <c r="F365" s="121"/>
      <c r="H365" s="117" t="s">
        <v>1892</v>
      </c>
      <c r="I365" s="117" t="s">
        <v>1893</v>
      </c>
      <c r="J365" s="117" t="s">
        <v>1894</v>
      </c>
      <c r="K365" s="117" t="s">
        <v>1906</v>
      </c>
      <c r="L365" s="117" t="s">
        <v>2001</v>
      </c>
      <c r="M365" s="117" t="s">
        <v>1897</v>
      </c>
      <c r="N365" s="117" t="s">
        <v>1898</v>
      </c>
      <c r="O365" s="117" t="s">
        <v>1899</v>
      </c>
      <c r="P365" s="117" t="s">
        <v>1900</v>
      </c>
      <c r="Q365" s="117" t="s">
        <v>1990</v>
      </c>
      <c r="R365" s="117" t="s">
        <v>2054</v>
      </c>
      <c r="T365" s="117" t="e">
        <f>VLOOKUP(#REF!,'[1]List-1-OK'!$A$3:$A$48,1,0)</f>
        <v>#REF!</v>
      </c>
    </row>
    <row r="366" spans="1:20" s="117" customFormat="1" ht="15" customHeight="1" x14ac:dyDescent="0.25">
      <c r="A366" s="118" t="s">
        <v>1910</v>
      </c>
      <c r="B366" s="119" t="s">
        <v>2053</v>
      </c>
      <c r="C366" s="119" t="s">
        <v>1988</v>
      </c>
      <c r="D366" s="120">
        <v>22200</v>
      </c>
      <c r="E366" s="119" t="s">
        <v>1989</v>
      </c>
      <c r="F366" s="121"/>
      <c r="H366" s="117" t="s">
        <v>1892</v>
      </c>
      <c r="I366" s="117" t="s">
        <v>1893</v>
      </c>
      <c r="J366" s="117" t="s">
        <v>1894</v>
      </c>
      <c r="K366" s="117" t="s">
        <v>1932</v>
      </c>
      <c r="L366" s="117" t="s">
        <v>2001</v>
      </c>
      <c r="M366" s="117" t="s">
        <v>1933</v>
      </c>
      <c r="N366" s="117" t="s">
        <v>1898</v>
      </c>
      <c r="O366" s="117" t="s">
        <v>1899</v>
      </c>
      <c r="P366" s="117" t="s">
        <v>1932</v>
      </c>
      <c r="Q366" s="117" t="s">
        <v>1990</v>
      </c>
      <c r="R366" s="117" t="s">
        <v>2054</v>
      </c>
      <c r="S366" s="117" t="s">
        <v>2054</v>
      </c>
      <c r="T366" s="117" t="e">
        <f>VLOOKUP(#REF!,'[1]List-1-OK'!$A$3:$A$48,1,0)</f>
        <v>#REF!</v>
      </c>
    </row>
    <row r="367" spans="1:20" s="117" customFormat="1" ht="15" customHeight="1" x14ac:dyDescent="0.25">
      <c r="A367" s="118" t="s">
        <v>1973</v>
      </c>
      <c r="B367" s="119" t="s">
        <v>2361</v>
      </c>
      <c r="C367" s="119" t="s">
        <v>1988</v>
      </c>
      <c r="D367" s="120">
        <v>53950</v>
      </c>
      <c r="E367" s="119" t="s">
        <v>1989</v>
      </c>
      <c r="F367" s="121"/>
      <c r="H367" s="117" t="s">
        <v>1892</v>
      </c>
      <c r="I367" s="117" t="s">
        <v>1893</v>
      </c>
      <c r="J367" s="117" t="s">
        <v>1894</v>
      </c>
      <c r="K367" s="117" t="s">
        <v>2109</v>
      </c>
      <c r="L367" s="117" t="s">
        <v>2001</v>
      </c>
      <c r="M367" s="117" t="s">
        <v>2110</v>
      </c>
      <c r="N367" s="117" t="s">
        <v>1898</v>
      </c>
      <c r="O367" s="117" t="s">
        <v>1899</v>
      </c>
      <c r="P367" s="117" t="s">
        <v>2111</v>
      </c>
      <c r="Q367" s="117" t="s">
        <v>1990</v>
      </c>
      <c r="T367" s="117" t="e">
        <f>VLOOKUP(#REF!,'[1]List-1-OK'!$A$3:$A$48,1,0)</f>
        <v>#REF!</v>
      </c>
    </row>
    <row r="368" spans="1:20" s="117" customFormat="1" ht="15" customHeight="1" x14ac:dyDescent="0.25">
      <c r="A368" s="118" t="s">
        <v>1888</v>
      </c>
      <c r="B368" s="119" t="s">
        <v>2362</v>
      </c>
      <c r="C368" s="119" t="s">
        <v>1988</v>
      </c>
      <c r="D368" s="120">
        <v>72600</v>
      </c>
      <c r="E368" s="119" t="s">
        <v>1989</v>
      </c>
      <c r="F368" s="121"/>
      <c r="H368" s="117" t="s">
        <v>1892</v>
      </c>
      <c r="I368" s="117" t="s">
        <v>1893</v>
      </c>
      <c r="J368" s="117" t="s">
        <v>1894</v>
      </c>
      <c r="Q368" s="117" t="s">
        <v>1990</v>
      </c>
      <c r="R368" s="117" t="s">
        <v>2054</v>
      </c>
      <c r="T368" s="117" t="e">
        <f>VLOOKUP(#REF!,'[1]List-1-OK'!$A$3:$A$48,1,0)</f>
        <v>#REF!</v>
      </c>
    </row>
    <row r="369" spans="1:20" s="117" customFormat="1" ht="15" customHeight="1" x14ac:dyDescent="0.25">
      <c r="A369" s="118" t="s">
        <v>1888</v>
      </c>
      <c r="B369" s="119" t="s">
        <v>2363</v>
      </c>
      <c r="C369" s="119" t="s">
        <v>1988</v>
      </c>
      <c r="D369" s="120">
        <v>1200</v>
      </c>
      <c r="E369" s="119" t="s">
        <v>1989</v>
      </c>
      <c r="F369" s="121"/>
      <c r="H369" s="117" t="s">
        <v>1892</v>
      </c>
      <c r="I369" s="117" t="s">
        <v>1893</v>
      </c>
      <c r="J369" s="117" t="s">
        <v>1894</v>
      </c>
      <c r="Q369" s="117" t="s">
        <v>1990</v>
      </c>
      <c r="R369" s="117" t="s">
        <v>2054</v>
      </c>
      <c r="T369" s="117" t="e">
        <f>VLOOKUP(#REF!,'[1]List-1-OK'!$A$3:$A$48,1,0)</f>
        <v>#REF!</v>
      </c>
    </row>
    <row r="370" spans="1:20" s="117" customFormat="1" ht="15" customHeight="1" x14ac:dyDescent="0.25">
      <c r="A370" s="118" t="s">
        <v>1888</v>
      </c>
      <c r="B370" s="119" t="s">
        <v>2364</v>
      </c>
      <c r="C370" s="119" t="s">
        <v>1988</v>
      </c>
      <c r="D370" s="120">
        <v>600</v>
      </c>
      <c r="E370" s="119" t="s">
        <v>1989</v>
      </c>
      <c r="F370" s="121"/>
      <c r="H370" s="117" t="s">
        <v>1892</v>
      </c>
      <c r="I370" s="117" t="s">
        <v>1893</v>
      </c>
      <c r="J370" s="117" t="s">
        <v>1894</v>
      </c>
      <c r="Q370" s="117" t="s">
        <v>1990</v>
      </c>
      <c r="R370" s="117" t="s">
        <v>2054</v>
      </c>
      <c r="T370" s="117" t="e">
        <f>VLOOKUP(#REF!,'[1]List-1-OK'!$A$3:$A$48,1,0)</f>
        <v>#REF!</v>
      </c>
    </row>
    <row r="371" spans="1:20" s="117" customFormat="1" ht="15" customHeight="1" x14ac:dyDescent="0.25">
      <c r="A371" s="118" t="s">
        <v>1983</v>
      </c>
      <c r="B371" s="119" t="s">
        <v>2365</v>
      </c>
      <c r="C371" s="119" t="s">
        <v>1988</v>
      </c>
      <c r="D371" s="120">
        <v>600</v>
      </c>
      <c r="E371" s="119" t="s">
        <v>1989</v>
      </c>
      <c r="F371" s="121"/>
      <c r="H371" s="117" t="s">
        <v>1892</v>
      </c>
      <c r="I371" s="117" t="s">
        <v>1893</v>
      </c>
      <c r="J371" s="117" t="s">
        <v>1894</v>
      </c>
      <c r="Q371" s="117" t="s">
        <v>1990</v>
      </c>
      <c r="R371" s="117" t="s">
        <v>2054</v>
      </c>
      <c r="T371" s="117" t="e">
        <f>VLOOKUP(#REF!,'[1]List-1-OK'!$A$3:$A$48,1,0)</f>
        <v>#REF!</v>
      </c>
    </row>
    <row r="372" spans="1:20" s="117" customFormat="1" ht="15" customHeight="1" x14ac:dyDescent="0.25">
      <c r="A372" s="118" t="s">
        <v>1888</v>
      </c>
      <c r="B372" s="119" t="s">
        <v>2366</v>
      </c>
      <c r="C372" s="119" t="s">
        <v>1988</v>
      </c>
      <c r="D372" s="120">
        <v>1800</v>
      </c>
      <c r="E372" s="119" t="s">
        <v>1989</v>
      </c>
      <c r="F372" s="121"/>
      <c r="H372" s="117" t="s">
        <v>1892</v>
      </c>
      <c r="I372" s="117" t="s">
        <v>1893</v>
      </c>
      <c r="J372" s="117" t="s">
        <v>1894</v>
      </c>
      <c r="Q372" s="117" t="s">
        <v>1990</v>
      </c>
      <c r="R372" s="117" t="s">
        <v>2054</v>
      </c>
      <c r="T372" s="117" t="e">
        <f>VLOOKUP(#REF!,'[1]List-1-OK'!$A$3:$A$48,1,0)</f>
        <v>#REF!</v>
      </c>
    </row>
    <row r="373" spans="1:20" s="117" customFormat="1" ht="15" customHeight="1" x14ac:dyDescent="0.25">
      <c r="A373" s="118" t="s">
        <v>1910</v>
      </c>
      <c r="B373" s="119" t="s">
        <v>2367</v>
      </c>
      <c r="C373" s="119" t="s">
        <v>1988</v>
      </c>
      <c r="D373" s="120">
        <v>15000</v>
      </c>
      <c r="E373" s="119" t="s">
        <v>1989</v>
      </c>
      <c r="F373" s="121"/>
      <c r="H373" s="117" t="s">
        <v>1892</v>
      </c>
      <c r="I373" s="117" t="s">
        <v>1893</v>
      </c>
      <c r="J373" s="117" t="s">
        <v>1894</v>
      </c>
      <c r="K373" s="117" t="s">
        <v>1932</v>
      </c>
      <c r="L373" s="117" t="s">
        <v>2001</v>
      </c>
      <c r="M373" s="117" t="s">
        <v>1933</v>
      </c>
      <c r="N373" s="117" t="s">
        <v>1898</v>
      </c>
      <c r="O373" s="117" t="s">
        <v>1899</v>
      </c>
      <c r="P373" s="117" t="s">
        <v>1932</v>
      </c>
      <c r="Q373" s="117" t="s">
        <v>1990</v>
      </c>
      <c r="R373" s="117" t="s">
        <v>2054</v>
      </c>
      <c r="S373" s="117" t="s">
        <v>2054</v>
      </c>
      <c r="T373" s="117" t="e">
        <f>VLOOKUP(#REF!,'[1]List-1-OK'!$A$3:$A$48,1,0)</f>
        <v>#REF!</v>
      </c>
    </row>
    <row r="374" spans="1:20" s="117" customFormat="1" ht="15" customHeight="1" x14ac:dyDescent="0.25">
      <c r="A374" s="118" t="s">
        <v>1983</v>
      </c>
      <c r="B374" s="119" t="s">
        <v>2368</v>
      </c>
      <c r="C374" s="119" t="s">
        <v>1988</v>
      </c>
      <c r="D374" s="120">
        <v>30000</v>
      </c>
      <c r="E374" s="119" t="s">
        <v>1989</v>
      </c>
      <c r="F374" s="121"/>
      <c r="H374" s="117" t="s">
        <v>1892</v>
      </c>
      <c r="I374" s="117" t="s">
        <v>1893</v>
      </c>
      <c r="J374" s="117" t="s">
        <v>1894</v>
      </c>
      <c r="K374" s="117" t="s">
        <v>1895</v>
      </c>
      <c r="L374" s="117" t="s">
        <v>2001</v>
      </c>
      <c r="M374" s="117" t="s">
        <v>1897</v>
      </c>
      <c r="N374" s="117" t="s">
        <v>2066</v>
      </c>
      <c r="O374" s="117" t="s">
        <v>1899</v>
      </c>
      <c r="P374" s="117" t="s">
        <v>1900</v>
      </c>
      <c r="Q374" s="117" t="s">
        <v>1990</v>
      </c>
      <c r="R374" s="117" t="s">
        <v>2054</v>
      </c>
      <c r="T374" s="117" t="e">
        <f>VLOOKUP(#REF!,'[1]List-1-OK'!$A$3:$A$48,1,0)</f>
        <v>#REF!</v>
      </c>
    </row>
    <row r="375" spans="1:20" s="117" customFormat="1" ht="15" customHeight="1" x14ac:dyDescent="0.25">
      <c r="A375" s="118" t="s">
        <v>1983</v>
      </c>
      <c r="B375" s="119" t="s">
        <v>2369</v>
      </c>
      <c r="C375" s="119" t="s">
        <v>1988</v>
      </c>
      <c r="D375" s="120">
        <v>3000</v>
      </c>
      <c r="E375" s="119" t="s">
        <v>1989</v>
      </c>
      <c r="F375" s="121"/>
      <c r="H375" s="117" t="s">
        <v>1892</v>
      </c>
      <c r="I375" s="117" t="s">
        <v>1893</v>
      </c>
      <c r="J375" s="117" t="s">
        <v>1894</v>
      </c>
      <c r="K375" s="117" t="s">
        <v>1895</v>
      </c>
      <c r="L375" s="117" t="s">
        <v>2001</v>
      </c>
      <c r="M375" s="117" t="s">
        <v>1897</v>
      </c>
      <c r="N375" s="117" t="s">
        <v>2066</v>
      </c>
      <c r="O375" s="117" t="s">
        <v>1899</v>
      </c>
      <c r="P375" s="117" t="s">
        <v>1900</v>
      </c>
      <c r="Q375" s="117" t="s">
        <v>1990</v>
      </c>
      <c r="R375" s="117" t="s">
        <v>2054</v>
      </c>
      <c r="T375" s="117" t="e">
        <f>VLOOKUP(#REF!,'[1]List-1-OK'!$A$3:$A$48,1,0)</f>
        <v>#REF!</v>
      </c>
    </row>
    <row r="376" spans="1:20" s="117" customFormat="1" ht="15" customHeight="1" x14ac:dyDescent="0.25">
      <c r="A376" s="118" t="s">
        <v>1888</v>
      </c>
      <c r="B376" s="119" t="s">
        <v>2370</v>
      </c>
      <c r="C376" s="119" t="s">
        <v>1988</v>
      </c>
      <c r="D376" s="120">
        <v>4200</v>
      </c>
      <c r="E376" s="119" t="s">
        <v>1989</v>
      </c>
      <c r="F376" s="121"/>
      <c r="H376" s="117" t="s">
        <v>1892</v>
      </c>
      <c r="I376" s="117" t="s">
        <v>1893</v>
      </c>
      <c r="J376" s="117" t="s">
        <v>1894</v>
      </c>
      <c r="K376" s="117" t="s">
        <v>1906</v>
      </c>
      <c r="L376" s="117" t="s">
        <v>2001</v>
      </c>
      <c r="M376" s="117" t="s">
        <v>1897</v>
      </c>
      <c r="N376" s="117" t="s">
        <v>1898</v>
      </c>
      <c r="O376" s="117" t="s">
        <v>1899</v>
      </c>
      <c r="P376" s="117" t="s">
        <v>1900</v>
      </c>
      <c r="Q376" s="117" t="s">
        <v>1990</v>
      </c>
      <c r="R376" s="117" t="s">
        <v>2054</v>
      </c>
      <c r="T376" s="117" t="e">
        <f>VLOOKUP(#REF!,'[1]List-1-OK'!$A$3:$A$48,1,0)</f>
        <v>#REF!</v>
      </c>
    </row>
    <row r="377" spans="1:20" s="117" customFormat="1" ht="15" customHeight="1" x14ac:dyDescent="0.25">
      <c r="A377" s="118" t="s">
        <v>1888</v>
      </c>
      <c r="B377" s="119" t="s">
        <v>2371</v>
      </c>
      <c r="C377" s="119" t="s">
        <v>1988</v>
      </c>
      <c r="D377" s="120">
        <v>2400</v>
      </c>
      <c r="E377" s="119" t="s">
        <v>1989</v>
      </c>
      <c r="F377" s="121"/>
      <c r="H377" s="117" t="s">
        <v>1892</v>
      </c>
      <c r="I377" s="117" t="s">
        <v>1893</v>
      </c>
      <c r="J377" s="117" t="s">
        <v>1894</v>
      </c>
      <c r="Q377" s="117" t="s">
        <v>1990</v>
      </c>
      <c r="R377" s="117" t="s">
        <v>2054</v>
      </c>
      <c r="T377" s="117" t="e">
        <f>VLOOKUP(#REF!,'[1]List-1-OK'!$A$3:$A$48,1,0)</f>
        <v>#REF!</v>
      </c>
    </row>
    <row r="378" spans="1:20" s="117" customFormat="1" ht="15" customHeight="1" x14ac:dyDescent="0.25">
      <c r="A378" s="118" t="s">
        <v>1910</v>
      </c>
      <c r="B378" s="119" t="s">
        <v>2372</v>
      </c>
      <c r="C378" s="119" t="s">
        <v>1988</v>
      </c>
      <c r="D378" s="120">
        <v>24000</v>
      </c>
      <c r="E378" s="119" t="s">
        <v>1989</v>
      </c>
      <c r="F378" s="121"/>
      <c r="H378" s="117" t="s">
        <v>1892</v>
      </c>
      <c r="I378" s="117" t="s">
        <v>1893</v>
      </c>
      <c r="J378" s="117" t="s">
        <v>1894</v>
      </c>
      <c r="K378" s="117" t="s">
        <v>1932</v>
      </c>
      <c r="L378" s="117" t="s">
        <v>2001</v>
      </c>
      <c r="M378" s="117" t="s">
        <v>1933</v>
      </c>
      <c r="N378" s="117" t="s">
        <v>1898</v>
      </c>
      <c r="O378" s="117" t="s">
        <v>1899</v>
      </c>
      <c r="P378" s="117" t="s">
        <v>1932</v>
      </c>
      <c r="Q378" s="117" t="s">
        <v>1990</v>
      </c>
      <c r="R378" s="117" t="s">
        <v>2054</v>
      </c>
      <c r="S378" s="117" t="s">
        <v>2054</v>
      </c>
      <c r="T378" s="117" t="e">
        <f>VLOOKUP(#REF!,'[1]List-1-OK'!$A$3:$A$48,1,0)</f>
        <v>#REF!</v>
      </c>
    </row>
    <row r="379" spans="1:20" s="117" customFormat="1" ht="15" customHeight="1" x14ac:dyDescent="0.25">
      <c r="A379" s="118" t="s">
        <v>1910</v>
      </c>
      <c r="B379" s="119" t="s">
        <v>2373</v>
      </c>
      <c r="C379" s="119" t="s">
        <v>1988</v>
      </c>
      <c r="D379" s="120">
        <v>3000</v>
      </c>
      <c r="E379" s="119" t="s">
        <v>1989</v>
      </c>
      <c r="F379" s="121"/>
      <c r="H379" s="117" t="s">
        <v>1892</v>
      </c>
      <c r="I379" s="117" t="s">
        <v>1893</v>
      </c>
      <c r="J379" s="117" t="s">
        <v>1894</v>
      </c>
      <c r="K379" s="117" t="s">
        <v>1932</v>
      </c>
      <c r="L379" s="117" t="s">
        <v>2001</v>
      </c>
      <c r="M379" s="117" t="s">
        <v>1933</v>
      </c>
      <c r="N379" s="117" t="s">
        <v>1898</v>
      </c>
      <c r="O379" s="117" t="s">
        <v>1899</v>
      </c>
      <c r="P379" s="117" t="s">
        <v>1932</v>
      </c>
      <c r="Q379" s="117" t="s">
        <v>1990</v>
      </c>
      <c r="R379" s="117" t="s">
        <v>2054</v>
      </c>
      <c r="S379" s="117" t="s">
        <v>2054</v>
      </c>
      <c r="T379" s="117" t="e">
        <f>VLOOKUP(#REF!,'[1]List-1-OK'!$A$3:$A$48,1,0)</f>
        <v>#REF!</v>
      </c>
    </row>
    <row r="380" spans="1:20" s="117" customFormat="1" ht="15" customHeight="1" x14ac:dyDescent="0.25">
      <c r="A380" s="118" t="s">
        <v>1888</v>
      </c>
      <c r="B380" s="119" t="s">
        <v>2374</v>
      </c>
      <c r="C380" s="119" t="s">
        <v>1988</v>
      </c>
      <c r="D380" s="120">
        <v>9600</v>
      </c>
      <c r="E380" s="119" t="s">
        <v>1989</v>
      </c>
      <c r="F380" s="121"/>
      <c r="H380" s="117" t="s">
        <v>1892</v>
      </c>
      <c r="I380" s="117" t="s">
        <v>1893</v>
      </c>
      <c r="J380" s="117" t="s">
        <v>1894</v>
      </c>
      <c r="K380" s="117" t="s">
        <v>1906</v>
      </c>
      <c r="L380" s="117" t="s">
        <v>2001</v>
      </c>
      <c r="M380" s="117" t="s">
        <v>2062</v>
      </c>
      <c r="N380" s="117" t="s">
        <v>1898</v>
      </c>
      <c r="O380" s="117" t="s">
        <v>1899</v>
      </c>
      <c r="P380" s="117" t="s">
        <v>1900</v>
      </c>
      <c r="Q380" s="117" t="s">
        <v>1990</v>
      </c>
      <c r="R380" s="117" t="s">
        <v>2054</v>
      </c>
      <c r="T380" s="117" t="e">
        <f>VLOOKUP(#REF!,'[1]List-1-OK'!$A$3:$A$48,1,0)</f>
        <v>#REF!</v>
      </c>
    </row>
    <row r="381" spans="1:20" s="117" customFormat="1" ht="15" customHeight="1" x14ac:dyDescent="0.25">
      <c r="A381" s="118" t="s">
        <v>1910</v>
      </c>
      <c r="B381" s="119" t="s">
        <v>2375</v>
      </c>
      <c r="C381" s="119" t="s">
        <v>1988</v>
      </c>
      <c r="D381" s="120">
        <v>600</v>
      </c>
      <c r="E381" s="119" t="s">
        <v>1989</v>
      </c>
      <c r="F381" s="121"/>
      <c r="H381" s="117" t="s">
        <v>1892</v>
      </c>
      <c r="I381" s="117" t="s">
        <v>1893</v>
      </c>
      <c r="J381" s="117" t="s">
        <v>1894</v>
      </c>
      <c r="Q381" s="117" t="s">
        <v>1990</v>
      </c>
      <c r="R381" s="117" t="s">
        <v>2054</v>
      </c>
      <c r="S381" s="117" t="s">
        <v>2054</v>
      </c>
      <c r="T381" s="117" t="e">
        <f>VLOOKUP(#REF!,'[1]List-1-OK'!$A$3:$A$48,1,0)</f>
        <v>#REF!</v>
      </c>
    </row>
    <row r="382" spans="1:20" s="117" customFormat="1" ht="15" customHeight="1" x14ac:dyDescent="0.25">
      <c r="A382" s="118" t="s">
        <v>1983</v>
      </c>
      <c r="B382" s="119" t="s">
        <v>2376</v>
      </c>
      <c r="C382" s="119" t="s">
        <v>1988</v>
      </c>
      <c r="D382" s="120">
        <v>1800</v>
      </c>
      <c r="E382" s="119" t="s">
        <v>1989</v>
      </c>
      <c r="F382" s="121"/>
      <c r="H382" s="117" t="s">
        <v>1892</v>
      </c>
      <c r="I382" s="117" t="s">
        <v>1893</v>
      </c>
      <c r="J382" s="117" t="s">
        <v>1894</v>
      </c>
      <c r="Q382" s="117" t="s">
        <v>1990</v>
      </c>
      <c r="R382" s="117" t="s">
        <v>2054</v>
      </c>
      <c r="T382" s="117" t="e">
        <f>VLOOKUP(#REF!,'[1]List-1-OK'!$A$3:$A$48,1,0)</f>
        <v>#REF!</v>
      </c>
    </row>
    <row r="383" spans="1:20" s="117" customFormat="1" ht="15" customHeight="1" x14ac:dyDescent="0.25">
      <c r="A383" s="118" t="s">
        <v>1888</v>
      </c>
      <c r="B383" s="119" t="s">
        <v>2377</v>
      </c>
      <c r="C383" s="119" t="s">
        <v>1988</v>
      </c>
      <c r="D383" s="120">
        <v>5400</v>
      </c>
      <c r="E383" s="119" t="s">
        <v>1989</v>
      </c>
      <c r="F383" s="121"/>
      <c r="H383" s="117" t="s">
        <v>1892</v>
      </c>
      <c r="I383" s="117" t="s">
        <v>1893</v>
      </c>
      <c r="J383" s="117" t="s">
        <v>1894</v>
      </c>
      <c r="Q383" s="117" t="s">
        <v>1990</v>
      </c>
      <c r="R383" s="117" t="s">
        <v>2054</v>
      </c>
      <c r="T383" s="117" t="e">
        <f>VLOOKUP(#REF!,'[1]List-1-OK'!$A$3:$A$48,1,0)</f>
        <v>#REF!</v>
      </c>
    </row>
    <row r="384" spans="1:20" s="117" customFormat="1" ht="15" customHeight="1" x14ac:dyDescent="0.25">
      <c r="A384" s="118" t="s">
        <v>1983</v>
      </c>
      <c r="B384" s="119" t="s">
        <v>2378</v>
      </c>
      <c r="C384" s="119" t="s">
        <v>1988</v>
      </c>
      <c r="D384" s="120">
        <v>30600</v>
      </c>
      <c r="E384" s="119" t="s">
        <v>1989</v>
      </c>
      <c r="F384" s="121"/>
      <c r="H384" s="117" t="s">
        <v>1892</v>
      </c>
      <c r="I384" s="117" t="s">
        <v>1893</v>
      </c>
      <c r="J384" s="117" t="s">
        <v>1894</v>
      </c>
      <c r="Q384" s="117" t="s">
        <v>1990</v>
      </c>
      <c r="R384" s="117" t="s">
        <v>2054</v>
      </c>
      <c r="T384" s="117" t="e">
        <f>VLOOKUP(#REF!,'[1]List-1-OK'!$A$3:$A$48,1,0)</f>
        <v>#REF!</v>
      </c>
    </row>
    <row r="385" spans="1:20" s="117" customFormat="1" ht="15" customHeight="1" x14ac:dyDescent="0.25">
      <c r="A385" s="118" t="s">
        <v>1888</v>
      </c>
      <c r="B385" s="119" t="s">
        <v>2065</v>
      </c>
      <c r="C385" s="119" t="s">
        <v>1988</v>
      </c>
      <c r="D385" s="120">
        <v>600</v>
      </c>
      <c r="E385" s="119" t="s">
        <v>1989</v>
      </c>
      <c r="F385" s="121"/>
      <c r="H385" s="117" t="s">
        <v>1892</v>
      </c>
      <c r="I385" s="117" t="s">
        <v>1893</v>
      </c>
      <c r="J385" s="117" t="s">
        <v>1894</v>
      </c>
      <c r="K385" s="117" t="s">
        <v>1906</v>
      </c>
      <c r="L385" s="117" t="s">
        <v>2001</v>
      </c>
      <c r="M385" s="117" t="s">
        <v>1897</v>
      </c>
      <c r="N385" s="117" t="s">
        <v>1898</v>
      </c>
      <c r="O385" s="117" t="s">
        <v>1899</v>
      </c>
      <c r="P385" s="117" t="s">
        <v>1900</v>
      </c>
      <c r="Q385" s="117" t="s">
        <v>1990</v>
      </c>
      <c r="R385" s="117" t="s">
        <v>2054</v>
      </c>
      <c r="T385" s="117" t="e">
        <f>VLOOKUP(#REF!,'[1]List-1-OK'!$A$3:$A$48,1,0)</f>
        <v>#REF!</v>
      </c>
    </row>
    <row r="386" spans="1:20" s="117" customFormat="1" ht="15" customHeight="1" x14ac:dyDescent="0.25">
      <c r="A386" s="118" t="s">
        <v>1910</v>
      </c>
      <c r="B386" s="119" t="s">
        <v>2379</v>
      </c>
      <c r="C386" s="119" t="s">
        <v>1988</v>
      </c>
      <c r="D386" s="120">
        <v>1800</v>
      </c>
      <c r="E386" s="119" t="s">
        <v>1989</v>
      </c>
      <c r="F386" s="121"/>
      <c r="H386" s="117" t="s">
        <v>1892</v>
      </c>
      <c r="I386" s="117" t="s">
        <v>1893</v>
      </c>
      <c r="J386" s="117" t="s">
        <v>1894</v>
      </c>
      <c r="Q386" s="117" t="s">
        <v>1990</v>
      </c>
      <c r="R386" s="117" t="s">
        <v>2054</v>
      </c>
      <c r="S386" s="117" t="s">
        <v>2054</v>
      </c>
      <c r="T386" s="117" t="e">
        <f>VLOOKUP(#REF!,'[1]List-1-OK'!$A$3:$A$48,1,0)</f>
        <v>#REF!</v>
      </c>
    </row>
    <row r="387" spans="1:20" s="117" customFormat="1" ht="15" customHeight="1" x14ac:dyDescent="0.25">
      <c r="A387" s="118" t="s">
        <v>1910</v>
      </c>
      <c r="B387" s="119" t="s">
        <v>2380</v>
      </c>
      <c r="C387" s="119" t="s">
        <v>1988</v>
      </c>
      <c r="D387" s="120">
        <v>10800</v>
      </c>
      <c r="E387" s="119" t="s">
        <v>1989</v>
      </c>
      <c r="F387" s="121"/>
      <c r="H387" s="117" t="s">
        <v>1892</v>
      </c>
      <c r="I387" s="117" t="s">
        <v>1893</v>
      </c>
      <c r="J387" s="117" t="s">
        <v>1894</v>
      </c>
      <c r="Q387" s="117" t="s">
        <v>1990</v>
      </c>
      <c r="R387" s="117" t="s">
        <v>1998</v>
      </c>
      <c r="S387" s="117" t="s">
        <v>1995</v>
      </c>
      <c r="T387" s="117" t="e">
        <f>VLOOKUP(#REF!,'[1]List-1-OK'!$A$3:$A$48,1,0)</f>
        <v>#REF!</v>
      </c>
    </row>
    <row r="388" spans="1:20" s="117" customFormat="1" ht="15" customHeight="1" x14ac:dyDescent="0.25">
      <c r="A388" s="118" t="s">
        <v>2248</v>
      </c>
      <c r="B388" s="119" t="s">
        <v>2381</v>
      </c>
      <c r="C388" s="119" t="s">
        <v>1988</v>
      </c>
      <c r="D388" s="120">
        <v>19200</v>
      </c>
      <c r="E388" s="119" t="s">
        <v>1989</v>
      </c>
      <c r="F388" s="121"/>
      <c r="H388" s="117" t="s">
        <v>1892</v>
      </c>
      <c r="I388" s="117" t="s">
        <v>1893</v>
      </c>
      <c r="J388" s="117" t="s">
        <v>1894</v>
      </c>
      <c r="K388" s="117" t="s">
        <v>1906</v>
      </c>
      <c r="L388" s="117" t="s">
        <v>2001</v>
      </c>
      <c r="M388" s="117" t="s">
        <v>1971</v>
      </c>
      <c r="N388" s="117" t="s">
        <v>1898</v>
      </c>
      <c r="O388" s="117" t="s">
        <v>1899</v>
      </c>
      <c r="P388" s="117" t="s">
        <v>1900</v>
      </c>
      <c r="Q388" s="117" t="s">
        <v>1990</v>
      </c>
      <c r="R388" s="117" t="s">
        <v>2054</v>
      </c>
      <c r="T388" s="117" t="e">
        <f>VLOOKUP(#REF!,'[1]List-1-OK'!$A$3:$A$48,1,0)</f>
        <v>#REF!</v>
      </c>
    </row>
    <row r="389" spans="1:20" s="117" customFormat="1" ht="15" customHeight="1" x14ac:dyDescent="0.25">
      <c r="A389" s="118" t="s">
        <v>1910</v>
      </c>
      <c r="B389" s="119" t="s">
        <v>2382</v>
      </c>
      <c r="C389" s="119" t="s">
        <v>1988</v>
      </c>
      <c r="D389" s="120">
        <v>28800</v>
      </c>
      <c r="E389" s="119" t="s">
        <v>1989</v>
      </c>
      <c r="F389" s="121"/>
      <c r="H389" s="117" t="s">
        <v>1892</v>
      </c>
      <c r="I389" s="117" t="s">
        <v>1893</v>
      </c>
      <c r="J389" s="117" t="s">
        <v>1894</v>
      </c>
      <c r="Q389" s="117" t="s">
        <v>1990</v>
      </c>
      <c r="R389" s="117" t="s">
        <v>2054</v>
      </c>
      <c r="S389" s="117" t="s">
        <v>2054</v>
      </c>
      <c r="T389" s="117" t="e">
        <f>VLOOKUP(#REF!,'[1]List-1-OK'!$A$3:$A$48,1,0)</f>
        <v>#REF!</v>
      </c>
    </row>
    <row r="390" spans="1:20" s="117" customFormat="1" ht="15" customHeight="1" x14ac:dyDescent="0.25">
      <c r="A390" s="118" t="s">
        <v>1888</v>
      </c>
      <c r="B390" s="119" t="s">
        <v>2065</v>
      </c>
      <c r="C390" s="119" t="s">
        <v>1988</v>
      </c>
      <c r="D390" s="120">
        <v>15600</v>
      </c>
      <c r="E390" s="119" t="s">
        <v>1989</v>
      </c>
      <c r="F390" s="121"/>
      <c r="H390" s="117" t="s">
        <v>1892</v>
      </c>
      <c r="I390" s="117" t="s">
        <v>1893</v>
      </c>
      <c r="J390" s="117" t="s">
        <v>1894</v>
      </c>
      <c r="K390" s="117" t="s">
        <v>1906</v>
      </c>
      <c r="L390" s="117" t="s">
        <v>2001</v>
      </c>
      <c r="M390" s="117" t="s">
        <v>1897</v>
      </c>
      <c r="N390" s="117" t="s">
        <v>1898</v>
      </c>
      <c r="O390" s="117" t="s">
        <v>1899</v>
      </c>
      <c r="P390" s="117" t="s">
        <v>1900</v>
      </c>
      <c r="Q390" s="117" t="s">
        <v>1990</v>
      </c>
      <c r="R390" s="117" t="s">
        <v>2054</v>
      </c>
      <c r="T390" s="117" t="e">
        <f>VLOOKUP(#REF!,'[1]List-1-OK'!$A$3:$A$48,1,0)</f>
        <v>#REF!</v>
      </c>
    </row>
    <row r="391" spans="1:20" s="117" customFormat="1" ht="15" customHeight="1" x14ac:dyDescent="0.25">
      <c r="A391" s="118" t="s">
        <v>2248</v>
      </c>
      <c r="B391" s="119" t="s">
        <v>2383</v>
      </c>
      <c r="C391" s="119" t="s">
        <v>1988</v>
      </c>
      <c r="D391" s="120">
        <v>48000</v>
      </c>
      <c r="E391" s="119" t="s">
        <v>1989</v>
      </c>
      <c r="F391" s="121"/>
      <c r="H391" s="117" t="s">
        <v>1892</v>
      </c>
      <c r="I391" s="117" t="s">
        <v>1893</v>
      </c>
      <c r="J391" s="117" t="s">
        <v>1894</v>
      </c>
      <c r="K391" s="117" t="s">
        <v>1906</v>
      </c>
      <c r="L391" s="117" t="s">
        <v>2001</v>
      </c>
      <c r="M391" s="117" t="s">
        <v>1971</v>
      </c>
      <c r="N391" s="117" t="s">
        <v>1898</v>
      </c>
      <c r="O391" s="117" t="s">
        <v>1899</v>
      </c>
      <c r="P391" s="117" t="s">
        <v>1900</v>
      </c>
      <c r="Q391" s="117" t="s">
        <v>1990</v>
      </c>
      <c r="T391" s="117" t="e">
        <f>VLOOKUP(#REF!,'[1]List-1-OK'!$A$3:$A$48,1,0)</f>
        <v>#REF!</v>
      </c>
    </row>
    <row r="392" spans="1:20" s="117" customFormat="1" ht="15" customHeight="1" x14ac:dyDescent="0.25">
      <c r="A392" s="118" t="s">
        <v>1888</v>
      </c>
      <c r="B392" s="119" t="s">
        <v>2384</v>
      </c>
      <c r="C392" s="119" t="s">
        <v>1988</v>
      </c>
      <c r="D392" s="120">
        <v>8100</v>
      </c>
      <c r="E392" s="119" t="s">
        <v>1989</v>
      </c>
      <c r="F392" s="121"/>
      <c r="H392" s="117" t="s">
        <v>1892</v>
      </c>
      <c r="I392" s="117" t="s">
        <v>1893</v>
      </c>
      <c r="J392" s="117" t="s">
        <v>1894</v>
      </c>
      <c r="K392" s="117" t="s">
        <v>1906</v>
      </c>
      <c r="L392" s="117" t="s">
        <v>2001</v>
      </c>
      <c r="M392" s="117" t="s">
        <v>2062</v>
      </c>
      <c r="N392" s="117" t="s">
        <v>1898</v>
      </c>
      <c r="O392" s="117">
        <v>9000</v>
      </c>
      <c r="P392" s="117" t="s">
        <v>1900</v>
      </c>
      <c r="Q392" s="117" t="s">
        <v>1990</v>
      </c>
      <c r="R392" s="117" t="s">
        <v>2054</v>
      </c>
      <c r="T392" s="117" t="e">
        <f>VLOOKUP(#REF!,'[1]List-1-OK'!$A$3:$A$48,1,0)</f>
        <v>#REF!</v>
      </c>
    </row>
    <row r="393" spans="1:20" s="117" customFormat="1" ht="15" customHeight="1" x14ac:dyDescent="0.25">
      <c r="A393" s="118" t="s">
        <v>1958</v>
      </c>
      <c r="B393" s="119" t="s">
        <v>2385</v>
      </c>
      <c r="C393" s="119" t="s">
        <v>1988</v>
      </c>
      <c r="D393" s="120">
        <v>26800</v>
      </c>
      <c r="E393" s="119" t="s">
        <v>1989</v>
      </c>
      <c r="F393" s="121"/>
      <c r="H393" s="117" t="s">
        <v>1892</v>
      </c>
      <c r="I393" s="117" t="s">
        <v>1893</v>
      </c>
      <c r="J393" s="117" t="s">
        <v>1894</v>
      </c>
      <c r="Q393" s="117" t="s">
        <v>1990</v>
      </c>
      <c r="R393" s="117" t="s">
        <v>2054</v>
      </c>
      <c r="T393" s="117" t="e">
        <f>VLOOKUP(#REF!,'[1]List-1-OK'!$A$3:$A$48,1,0)</f>
        <v>#REF!</v>
      </c>
    </row>
    <row r="394" spans="1:20" s="117" customFormat="1" ht="15" customHeight="1" x14ac:dyDescent="0.25">
      <c r="A394" s="118" t="s">
        <v>1910</v>
      </c>
      <c r="B394" s="119" t="s">
        <v>2053</v>
      </c>
      <c r="C394" s="119" t="s">
        <v>1988</v>
      </c>
      <c r="D394" s="120">
        <v>41400</v>
      </c>
      <c r="E394" s="119" t="s">
        <v>1989</v>
      </c>
      <c r="F394" s="121"/>
      <c r="H394" s="117" t="s">
        <v>1892</v>
      </c>
      <c r="I394" s="117" t="s">
        <v>1893</v>
      </c>
      <c r="J394" s="117" t="s">
        <v>1894</v>
      </c>
      <c r="K394" s="117" t="s">
        <v>1932</v>
      </c>
      <c r="L394" s="117" t="s">
        <v>2001</v>
      </c>
      <c r="M394" s="117" t="s">
        <v>1933</v>
      </c>
      <c r="N394" s="117" t="s">
        <v>1898</v>
      </c>
      <c r="O394" s="117" t="s">
        <v>1899</v>
      </c>
      <c r="P394" s="117" t="s">
        <v>1932</v>
      </c>
      <c r="Q394" s="117" t="s">
        <v>1990</v>
      </c>
      <c r="R394" s="117" t="s">
        <v>2054</v>
      </c>
      <c r="S394" s="117" t="s">
        <v>2054</v>
      </c>
      <c r="T394" s="117" t="e">
        <f>VLOOKUP(#REF!,'[1]List-1-OK'!$A$3:$A$48,1,0)</f>
        <v>#REF!</v>
      </c>
    </row>
    <row r="395" spans="1:20" s="117" customFormat="1" ht="15" customHeight="1" x14ac:dyDescent="0.25">
      <c r="A395" s="118" t="s">
        <v>1888</v>
      </c>
      <c r="B395" s="119" t="s">
        <v>2386</v>
      </c>
      <c r="C395" s="119" t="s">
        <v>1988</v>
      </c>
      <c r="D395" s="120">
        <v>6000</v>
      </c>
      <c r="E395" s="119" t="s">
        <v>1989</v>
      </c>
      <c r="F395" s="121"/>
      <c r="H395" s="117" t="s">
        <v>1892</v>
      </c>
      <c r="I395" s="117" t="s">
        <v>1893</v>
      </c>
      <c r="J395" s="117" t="s">
        <v>1894</v>
      </c>
      <c r="Q395" s="117" t="s">
        <v>1990</v>
      </c>
      <c r="R395" s="117" t="s">
        <v>2054</v>
      </c>
      <c r="T395" s="117" t="e">
        <f>VLOOKUP(#REF!,'[1]List-1-OK'!$A$3:$A$48,1,0)</f>
        <v>#REF!</v>
      </c>
    </row>
    <row r="396" spans="1:20" s="126" customFormat="1" ht="15" customHeight="1" x14ac:dyDescent="0.25">
      <c r="A396" s="122" t="s">
        <v>1910</v>
      </c>
      <c r="B396" s="123" t="s">
        <v>2387</v>
      </c>
      <c r="C396" s="119" t="s">
        <v>1988</v>
      </c>
      <c r="D396" s="124">
        <v>14400</v>
      </c>
      <c r="E396" s="123" t="s">
        <v>1989</v>
      </c>
      <c r="F396" s="125"/>
      <c r="G396" s="117"/>
      <c r="H396" s="126" t="s">
        <v>2388</v>
      </c>
      <c r="I396" s="117" t="s">
        <v>1893</v>
      </c>
      <c r="J396" s="117" t="s">
        <v>1894</v>
      </c>
      <c r="K396" s="117"/>
      <c r="L396" s="117"/>
      <c r="M396" s="117"/>
      <c r="N396" s="117"/>
      <c r="O396" s="117"/>
      <c r="P396" s="117"/>
      <c r="Q396" s="117" t="s">
        <v>1990</v>
      </c>
      <c r="R396" s="126" t="s">
        <v>2289</v>
      </c>
      <c r="S396" s="126" t="s">
        <v>2290</v>
      </c>
      <c r="T396" s="126" t="e">
        <f>VLOOKUP(#REF!,'[1]List-1-OK'!$A$3:$A$48,1,0)</f>
        <v>#REF!</v>
      </c>
    </row>
    <row r="397" spans="1:20" s="117" customFormat="1" ht="15" customHeight="1" x14ac:dyDescent="0.25">
      <c r="A397" s="118" t="s">
        <v>1910</v>
      </c>
      <c r="B397" s="119" t="s">
        <v>2389</v>
      </c>
      <c r="C397" s="119" t="s">
        <v>1988</v>
      </c>
      <c r="D397" s="120">
        <v>24000</v>
      </c>
      <c r="E397" s="119" t="s">
        <v>1989</v>
      </c>
      <c r="F397" s="121"/>
      <c r="H397" s="117" t="s">
        <v>2390</v>
      </c>
      <c r="I397" s="117" t="s">
        <v>1893</v>
      </c>
      <c r="J397" s="117" t="s">
        <v>1894</v>
      </c>
      <c r="K397" s="117" t="s">
        <v>1932</v>
      </c>
      <c r="L397" s="117" t="s">
        <v>2001</v>
      </c>
      <c r="M397" s="117" t="s">
        <v>1933</v>
      </c>
      <c r="N397" s="117" t="s">
        <v>2391</v>
      </c>
      <c r="O397" s="117" t="s">
        <v>1899</v>
      </c>
      <c r="P397" s="117" t="s">
        <v>1932</v>
      </c>
      <c r="Q397" s="117" t="s">
        <v>1990</v>
      </c>
      <c r="R397" s="117" t="s">
        <v>2241</v>
      </c>
      <c r="S397" s="117" t="s">
        <v>1995</v>
      </c>
      <c r="T397" s="117" t="e">
        <f>VLOOKUP(#REF!,'[1]List-1-OK'!$A$3:$A$48,1,0)</f>
        <v>#REF!</v>
      </c>
    </row>
    <row r="398" spans="1:20" s="117" customFormat="1" ht="15" customHeight="1" x14ac:dyDescent="0.25">
      <c r="A398" s="118" t="s">
        <v>1888</v>
      </c>
      <c r="B398" s="119" t="s">
        <v>2002</v>
      </c>
      <c r="C398" s="119" t="s">
        <v>1988</v>
      </c>
      <c r="D398" s="120">
        <v>120000</v>
      </c>
      <c r="E398" s="119" t="s">
        <v>1989</v>
      </c>
      <c r="F398" s="121"/>
      <c r="H398" s="117" t="s">
        <v>2392</v>
      </c>
      <c r="I398" s="117" t="s">
        <v>1893</v>
      </c>
      <c r="J398" s="117" t="s">
        <v>1894</v>
      </c>
      <c r="Q398" s="117" t="s">
        <v>1990</v>
      </c>
      <c r="R398" s="117" t="s">
        <v>2054</v>
      </c>
      <c r="T398" s="117" t="e">
        <f>VLOOKUP(#REF!,'[1]List-1-OK'!$A$3:$A$48,1,0)</f>
        <v>#REF!</v>
      </c>
    </row>
    <row r="399" spans="1:20" s="117" customFormat="1" ht="15" customHeight="1" x14ac:dyDescent="0.25">
      <c r="A399" s="118" t="s">
        <v>1910</v>
      </c>
      <c r="B399" s="119" t="s">
        <v>2393</v>
      </c>
      <c r="C399" s="119" t="s">
        <v>1988</v>
      </c>
      <c r="D399" s="120">
        <v>180000</v>
      </c>
      <c r="E399" s="119" t="s">
        <v>1989</v>
      </c>
      <c r="F399" s="121"/>
      <c r="H399" s="117" t="s">
        <v>2394</v>
      </c>
      <c r="I399" s="117" t="s">
        <v>1893</v>
      </c>
      <c r="J399" s="117" t="s">
        <v>1894</v>
      </c>
      <c r="Q399" s="117" t="s">
        <v>1990</v>
      </c>
      <c r="R399" s="117" t="s">
        <v>1914</v>
      </c>
      <c r="S399" s="117" t="s">
        <v>1915</v>
      </c>
      <c r="T399" s="117" t="e">
        <f>VLOOKUP(#REF!,'[1]List-1-OK'!$A$3:$A$48,1,0)</f>
        <v>#REF!</v>
      </c>
    </row>
    <row r="400" spans="1:20" s="117" customFormat="1" ht="15" customHeight="1" x14ac:dyDescent="0.25">
      <c r="A400" s="118" t="s">
        <v>1888</v>
      </c>
      <c r="B400" s="119" t="s">
        <v>2002</v>
      </c>
      <c r="C400" s="119" t="s">
        <v>1988</v>
      </c>
      <c r="D400" s="120">
        <v>422400</v>
      </c>
      <c r="E400" s="119" t="s">
        <v>1989</v>
      </c>
      <c r="F400" s="121"/>
      <c r="H400" s="117" t="s">
        <v>2395</v>
      </c>
      <c r="I400" s="117" t="s">
        <v>1893</v>
      </c>
      <c r="J400" s="117" t="s">
        <v>1894</v>
      </c>
      <c r="Q400" s="117" t="s">
        <v>1990</v>
      </c>
      <c r="R400" s="117" t="s">
        <v>1957</v>
      </c>
      <c r="T400" s="117" t="e">
        <f>VLOOKUP(#REF!,'[1]List-1-OK'!$A$3:$A$48,1,0)</f>
        <v>#REF!</v>
      </c>
    </row>
    <row r="401" spans="1:20" s="117" customFormat="1" ht="15" customHeight="1" x14ac:dyDescent="0.25">
      <c r="A401" s="118" t="s">
        <v>2114</v>
      </c>
      <c r="B401" s="119" t="s">
        <v>2396</v>
      </c>
      <c r="C401" s="119" t="s">
        <v>1988</v>
      </c>
      <c r="D401" s="120">
        <v>48000</v>
      </c>
      <c r="E401" s="119" t="s">
        <v>1989</v>
      </c>
      <c r="F401" s="121"/>
      <c r="H401" s="117" t="s">
        <v>2397</v>
      </c>
      <c r="I401" s="117" t="s">
        <v>1893</v>
      </c>
      <c r="J401" s="117" t="s">
        <v>1894</v>
      </c>
      <c r="K401" s="117" t="s">
        <v>2175</v>
      </c>
      <c r="L401" s="117" t="s">
        <v>2001</v>
      </c>
      <c r="M401" s="117" t="s">
        <v>2174</v>
      </c>
      <c r="N401" s="117" t="s">
        <v>1898</v>
      </c>
      <c r="O401" s="117" t="s">
        <v>1899</v>
      </c>
      <c r="P401" s="117" t="s">
        <v>2175</v>
      </c>
      <c r="Q401" s="117" t="s">
        <v>1990</v>
      </c>
      <c r="T401" s="117" t="e">
        <f>VLOOKUP(#REF!,'[1]List-1-OK'!$A$3:$A$48,1,0)</f>
        <v>#REF!</v>
      </c>
    </row>
    <row r="402" spans="1:20" s="126" customFormat="1" ht="15" customHeight="1" x14ac:dyDescent="0.25">
      <c r="A402" s="122" t="s">
        <v>1910</v>
      </c>
      <c r="B402" s="123" t="s">
        <v>1994</v>
      </c>
      <c r="C402" s="119" t="s">
        <v>1988</v>
      </c>
      <c r="D402" s="124">
        <v>132836</v>
      </c>
      <c r="E402" s="123" t="s">
        <v>2398</v>
      </c>
      <c r="F402" s="125"/>
      <c r="G402" s="117"/>
      <c r="H402" s="126" t="s">
        <v>2399</v>
      </c>
      <c r="I402" s="117" t="s">
        <v>1893</v>
      </c>
      <c r="J402" s="117" t="s">
        <v>1894</v>
      </c>
      <c r="K402" s="117"/>
      <c r="L402" s="117"/>
      <c r="M402" s="117"/>
      <c r="N402" s="117"/>
      <c r="O402" s="117"/>
      <c r="P402" s="117"/>
      <c r="Q402" s="117" t="s">
        <v>1990</v>
      </c>
      <c r="R402" s="126" t="s">
        <v>2400</v>
      </c>
      <c r="S402" s="126" t="s">
        <v>2401</v>
      </c>
      <c r="T402" s="126" t="e">
        <f>VLOOKUP(#REF!,'[1]List-1-OK'!$A$3:$A$48,1,0)</f>
        <v>#REF!</v>
      </c>
    </row>
    <row r="403" spans="1:20" s="117" customFormat="1" ht="15" customHeight="1" x14ac:dyDescent="0.25">
      <c r="A403" s="118" t="s">
        <v>1888</v>
      </c>
      <c r="B403" s="119" t="s">
        <v>2402</v>
      </c>
      <c r="C403" s="119" t="s">
        <v>1988</v>
      </c>
      <c r="D403" s="120">
        <v>30000</v>
      </c>
      <c r="E403" s="119" t="s">
        <v>2398</v>
      </c>
      <c r="F403" s="121"/>
      <c r="H403" s="117" t="s">
        <v>2403</v>
      </c>
      <c r="I403" s="117" t="s">
        <v>1893</v>
      </c>
      <c r="J403" s="117" t="s">
        <v>1894</v>
      </c>
      <c r="Q403" s="117" t="s">
        <v>1990</v>
      </c>
      <c r="T403" s="117" t="e">
        <f>VLOOKUP(#REF!,'[1]List-1-OK'!$A$3:$A$48,1,0)</f>
        <v>#REF!</v>
      </c>
    </row>
    <row r="404" spans="1:20" s="117" customFormat="1" ht="15" customHeight="1" x14ac:dyDescent="0.25">
      <c r="A404" s="118" t="s">
        <v>1967</v>
      </c>
      <c r="B404" s="119" t="s">
        <v>2404</v>
      </c>
      <c r="C404" s="119" t="s">
        <v>1988</v>
      </c>
      <c r="D404" s="120">
        <v>12000</v>
      </c>
      <c r="E404" s="119" t="s">
        <v>2398</v>
      </c>
      <c r="F404" s="121"/>
      <c r="H404" s="117" t="s">
        <v>2405</v>
      </c>
      <c r="I404" s="117" t="s">
        <v>1893</v>
      </c>
      <c r="J404" s="117" t="s">
        <v>1894</v>
      </c>
      <c r="Q404" s="117" t="s">
        <v>1990</v>
      </c>
      <c r="T404" s="117" t="e">
        <f>VLOOKUP(#REF!,'[1]List-1-OK'!$A$3:$A$48,1,0)</f>
        <v>#REF!</v>
      </c>
    </row>
    <row r="405" spans="1:20" s="117" customFormat="1" ht="15" customHeight="1" x14ac:dyDescent="0.25">
      <c r="A405" s="118" t="s">
        <v>1888</v>
      </c>
      <c r="B405" s="119" t="s">
        <v>2406</v>
      </c>
      <c r="C405" s="119" t="s">
        <v>1988</v>
      </c>
      <c r="D405" s="120">
        <v>28800</v>
      </c>
      <c r="E405" s="119" t="s">
        <v>2398</v>
      </c>
      <c r="F405" s="121"/>
      <c r="H405" s="117" t="s">
        <v>2407</v>
      </c>
      <c r="I405" s="117" t="s">
        <v>1893</v>
      </c>
      <c r="J405" s="117" t="s">
        <v>1894</v>
      </c>
      <c r="Q405" s="117" t="s">
        <v>1990</v>
      </c>
      <c r="T405" s="117" t="e">
        <f>VLOOKUP(#REF!,'[1]List-1-OK'!$A$3:$A$48,1,0)</f>
        <v>#REF!</v>
      </c>
    </row>
    <row r="406" spans="1:20" s="126" customFormat="1" ht="15" customHeight="1" x14ac:dyDescent="0.25">
      <c r="A406" s="122" t="s">
        <v>1910</v>
      </c>
      <c r="B406" s="123" t="s">
        <v>2408</v>
      </c>
      <c r="C406" s="119" t="s">
        <v>1988</v>
      </c>
      <c r="D406" s="124">
        <v>18000</v>
      </c>
      <c r="E406" s="123" t="s">
        <v>2398</v>
      </c>
      <c r="F406" s="125"/>
      <c r="G406" s="117"/>
      <c r="H406" s="126" t="s">
        <v>2409</v>
      </c>
      <c r="I406" s="117" t="s">
        <v>1893</v>
      </c>
      <c r="J406" s="117" t="s">
        <v>1894</v>
      </c>
      <c r="K406" s="117"/>
      <c r="L406" s="117"/>
      <c r="M406" s="117"/>
      <c r="N406" s="117"/>
      <c r="O406" s="117"/>
      <c r="P406" s="117"/>
      <c r="Q406" s="117" t="s">
        <v>1990</v>
      </c>
      <c r="R406" s="126" t="s">
        <v>2400</v>
      </c>
      <c r="S406" s="126" t="s">
        <v>2401</v>
      </c>
      <c r="T406" s="126" t="e">
        <f>VLOOKUP(#REF!,'[1]List-1-OK'!$A$3:$A$48,1,0)</f>
        <v>#REF!</v>
      </c>
    </row>
    <row r="407" spans="1:20" s="117" customFormat="1" ht="15" customHeight="1" x14ac:dyDescent="0.25">
      <c r="A407" s="118" t="s">
        <v>1888</v>
      </c>
      <c r="B407" s="119" t="s">
        <v>2410</v>
      </c>
      <c r="C407" s="119" t="s">
        <v>1988</v>
      </c>
      <c r="D407" s="120">
        <v>34200</v>
      </c>
      <c r="E407" s="119" t="s">
        <v>2398</v>
      </c>
      <c r="F407" s="121"/>
      <c r="H407" s="117" t="s">
        <v>2411</v>
      </c>
      <c r="I407" s="117" t="s">
        <v>1893</v>
      </c>
      <c r="J407" s="117" t="s">
        <v>1894</v>
      </c>
      <c r="Q407" s="117" t="s">
        <v>1990</v>
      </c>
      <c r="T407" s="117" t="e">
        <f>VLOOKUP(#REF!,'[1]List-1-OK'!$A$3:$A$48,1,0)</f>
        <v>#REF!</v>
      </c>
    </row>
    <row r="408" spans="1:20" s="117" customFormat="1" ht="15" customHeight="1" x14ac:dyDescent="0.25">
      <c r="A408" s="118" t="s">
        <v>1983</v>
      </c>
      <c r="B408" s="119" t="s">
        <v>2003</v>
      </c>
      <c r="C408" s="119" t="s">
        <v>1988</v>
      </c>
      <c r="D408" s="120">
        <v>20400</v>
      </c>
      <c r="E408" s="119" t="s">
        <v>2398</v>
      </c>
      <c r="F408" s="121"/>
      <c r="H408" s="117" t="s">
        <v>2412</v>
      </c>
      <c r="I408" s="117" t="s">
        <v>1893</v>
      </c>
      <c r="J408" s="117" t="s">
        <v>1894</v>
      </c>
      <c r="Q408" s="117" t="s">
        <v>1990</v>
      </c>
      <c r="T408" s="117" t="e">
        <f>VLOOKUP(#REF!,'[1]List-1-OK'!$A$3:$A$48,1,0)</f>
        <v>#REF!</v>
      </c>
    </row>
    <row r="409" spans="1:20" s="117" customFormat="1" ht="15" customHeight="1" x14ac:dyDescent="0.25">
      <c r="A409" s="118" t="s">
        <v>1888</v>
      </c>
      <c r="B409" s="119" t="s">
        <v>2413</v>
      </c>
      <c r="C409" s="119" t="s">
        <v>1988</v>
      </c>
      <c r="D409" s="120">
        <v>21600</v>
      </c>
      <c r="E409" s="119" t="s">
        <v>2398</v>
      </c>
      <c r="F409" s="121"/>
      <c r="H409" s="117" t="s">
        <v>2414</v>
      </c>
      <c r="I409" s="117" t="s">
        <v>1893</v>
      </c>
      <c r="J409" s="117" t="s">
        <v>1894</v>
      </c>
      <c r="Q409" s="117" t="s">
        <v>1990</v>
      </c>
      <c r="T409" s="117" t="e">
        <f>VLOOKUP(#REF!,'[1]List-1-OK'!$A$3:$A$48,1,0)</f>
        <v>#REF!</v>
      </c>
    </row>
    <row r="410" spans="1:20" s="126" customFormat="1" ht="15" customHeight="1" x14ac:dyDescent="0.25">
      <c r="A410" s="122" t="s">
        <v>1910</v>
      </c>
      <c r="B410" s="123" t="s">
        <v>2393</v>
      </c>
      <c r="C410" s="119" t="s">
        <v>1988</v>
      </c>
      <c r="D410" s="124">
        <v>432000</v>
      </c>
      <c r="E410" s="123" t="s">
        <v>2398</v>
      </c>
      <c r="F410" s="125"/>
      <c r="G410" s="117"/>
      <c r="H410" s="126" t="s">
        <v>2415</v>
      </c>
      <c r="I410" s="117" t="s">
        <v>1893</v>
      </c>
      <c r="J410" s="117" t="s">
        <v>1894</v>
      </c>
      <c r="K410" s="117"/>
      <c r="L410" s="117"/>
      <c r="M410" s="117"/>
      <c r="N410" s="117"/>
      <c r="O410" s="117"/>
      <c r="P410" s="117"/>
      <c r="Q410" s="117" t="s">
        <v>1990</v>
      </c>
      <c r="R410" s="126" t="s">
        <v>2400</v>
      </c>
      <c r="S410" s="126" t="s">
        <v>2401</v>
      </c>
      <c r="T410" s="126" t="e">
        <f>VLOOKUP(#REF!,'[1]List-1-OK'!$A$3:$A$48,1,0)</f>
        <v>#REF!</v>
      </c>
    </row>
    <row r="411" spans="1:20" s="126" customFormat="1" ht="15" customHeight="1" x14ac:dyDescent="0.25">
      <c r="A411" s="122" t="s">
        <v>1910</v>
      </c>
      <c r="B411" s="123" t="s">
        <v>2393</v>
      </c>
      <c r="C411" s="119" t="s">
        <v>1988</v>
      </c>
      <c r="D411" s="124">
        <v>168000</v>
      </c>
      <c r="E411" s="123" t="s">
        <v>2398</v>
      </c>
      <c r="F411" s="125"/>
      <c r="G411" s="117"/>
      <c r="H411" s="126" t="s">
        <v>1953</v>
      </c>
      <c r="I411" s="117" t="s">
        <v>1893</v>
      </c>
      <c r="J411" s="117" t="s">
        <v>1894</v>
      </c>
      <c r="K411" s="117"/>
      <c r="L411" s="117"/>
      <c r="M411" s="117"/>
      <c r="N411" s="117"/>
      <c r="O411" s="117"/>
      <c r="P411" s="117"/>
      <c r="Q411" s="117" t="s">
        <v>1990</v>
      </c>
      <c r="R411" s="126" t="s">
        <v>2400</v>
      </c>
      <c r="S411" s="126" t="s">
        <v>2401</v>
      </c>
      <c r="T411" s="126" t="e">
        <f>VLOOKUP(#REF!,'[1]List-1-OK'!$A$3:$A$48,1,0)</f>
        <v>#REF!</v>
      </c>
    </row>
    <row r="412" spans="1:20" s="126" customFormat="1" ht="15" customHeight="1" x14ac:dyDescent="0.25">
      <c r="A412" s="122" t="s">
        <v>1910</v>
      </c>
      <c r="B412" s="123" t="s">
        <v>2393</v>
      </c>
      <c r="C412" s="119" t="s">
        <v>1988</v>
      </c>
      <c r="D412" s="124">
        <v>30000</v>
      </c>
      <c r="E412" s="123" t="s">
        <v>2398</v>
      </c>
      <c r="F412" s="125"/>
      <c r="G412" s="117"/>
      <c r="H412" s="126" t="s">
        <v>2416</v>
      </c>
      <c r="I412" s="117" t="s">
        <v>1893</v>
      </c>
      <c r="J412" s="117" t="s">
        <v>1894</v>
      </c>
      <c r="K412" s="117"/>
      <c r="L412" s="117"/>
      <c r="M412" s="117"/>
      <c r="N412" s="117"/>
      <c r="O412" s="117"/>
      <c r="P412" s="117"/>
      <c r="Q412" s="117" t="s">
        <v>1990</v>
      </c>
      <c r="R412" s="126" t="s">
        <v>2400</v>
      </c>
      <c r="S412" s="126" t="s">
        <v>2401</v>
      </c>
      <c r="T412" s="126" t="e">
        <f>VLOOKUP(#REF!,'[1]List-1-OK'!$A$3:$A$48,1,0)</f>
        <v>#REF!</v>
      </c>
    </row>
    <row r="413" spans="1:20" s="117" customFormat="1" ht="15" customHeight="1" x14ac:dyDescent="0.25">
      <c r="A413" s="118" t="s">
        <v>1888</v>
      </c>
      <c r="B413" s="119" t="s">
        <v>2417</v>
      </c>
      <c r="C413" s="119" t="s">
        <v>1988</v>
      </c>
      <c r="D413" s="120">
        <v>40800</v>
      </c>
      <c r="E413" s="119" t="s">
        <v>2398</v>
      </c>
      <c r="F413" s="121"/>
      <c r="H413" s="117" t="s">
        <v>2418</v>
      </c>
      <c r="I413" s="117" t="s">
        <v>1893</v>
      </c>
      <c r="J413" s="117" t="s">
        <v>1894</v>
      </c>
      <c r="Q413" s="117" t="s">
        <v>1990</v>
      </c>
      <c r="T413" s="117" t="e">
        <f>VLOOKUP(#REF!,'[1]List-1-OK'!$A$3:$A$48,1,0)</f>
        <v>#REF!</v>
      </c>
    </row>
    <row r="414" spans="1:20" s="117" customFormat="1" ht="15" customHeight="1" x14ac:dyDescent="0.25">
      <c r="A414" s="118" t="s">
        <v>1888</v>
      </c>
      <c r="B414" s="119" t="s">
        <v>2417</v>
      </c>
      <c r="C414" s="119" t="s">
        <v>1988</v>
      </c>
      <c r="D414" s="120">
        <v>30600</v>
      </c>
      <c r="E414" s="119" t="s">
        <v>2398</v>
      </c>
      <c r="F414" s="121"/>
      <c r="H414" s="117" t="s">
        <v>2419</v>
      </c>
      <c r="I414" s="117" t="s">
        <v>1893</v>
      </c>
      <c r="J414" s="117" t="s">
        <v>1894</v>
      </c>
      <c r="Q414" s="117" t="s">
        <v>1990</v>
      </c>
      <c r="T414" s="117" t="e">
        <f>VLOOKUP(#REF!,'[1]List-1-OK'!$A$3:$A$48,1,0)</f>
        <v>#REF!</v>
      </c>
    </row>
    <row r="415" spans="1:20" s="117" customFormat="1" ht="15" customHeight="1" x14ac:dyDescent="0.25">
      <c r="A415" s="118" t="s">
        <v>1888</v>
      </c>
      <c r="B415" s="119" t="s">
        <v>2417</v>
      </c>
      <c r="C415" s="119" t="s">
        <v>1988</v>
      </c>
      <c r="D415" s="120">
        <v>120000</v>
      </c>
      <c r="E415" s="119" t="s">
        <v>2398</v>
      </c>
      <c r="F415" s="121"/>
      <c r="H415" s="117" t="s">
        <v>2420</v>
      </c>
      <c r="I415" s="117" t="s">
        <v>1893</v>
      </c>
      <c r="J415" s="117" t="s">
        <v>1894</v>
      </c>
      <c r="Q415" s="117" t="s">
        <v>1990</v>
      </c>
      <c r="T415" s="117" t="e">
        <f>VLOOKUP(#REF!,'[1]List-1-OK'!$A$3:$A$48,1,0)</f>
        <v>#REF!</v>
      </c>
    </row>
    <row r="416" spans="1:20" s="117" customFormat="1" ht="15" customHeight="1" x14ac:dyDescent="0.25">
      <c r="A416" s="118" t="s">
        <v>1888</v>
      </c>
      <c r="B416" s="119" t="s">
        <v>2417</v>
      </c>
      <c r="C416" s="119" t="s">
        <v>1988</v>
      </c>
      <c r="D416" s="120">
        <v>57600</v>
      </c>
      <c r="E416" s="119" t="s">
        <v>2398</v>
      </c>
      <c r="F416" s="121"/>
      <c r="H416" s="117" t="s">
        <v>2421</v>
      </c>
      <c r="I416" s="117" t="s">
        <v>1893</v>
      </c>
      <c r="J416" s="117" t="s">
        <v>1894</v>
      </c>
      <c r="Q416" s="117" t="s">
        <v>1990</v>
      </c>
      <c r="T416" s="117" t="e">
        <f>VLOOKUP(#REF!,'[1]List-1-OK'!$A$3:$A$48,1,0)</f>
        <v>#REF!</v>
      </c>
    </row>
    <row r="417" spans="1:20" s="117" customFormat="1" ht="15" customHeight="1" x14ac:dyDescent="0.25">
      <c r="A417" s="118" t="s">
        <v>1888</v>
      </c>
      <c r="B417" s="119" t="s">
        <v>2417</v>
      </c>
      <c r="C417" s="119" t="s">
        <v>1988</v>
      </c>
      <c r="D417" s="120">
        <v>30000</v>
      </c>
      <c r="E417" s="119" t="s">
        <v>2398</v>
      </c>
      <c r="F417" s="121"/>
      <c r="H417" s="117" t="s">
        <v>2422</v>
      </c>
      <c r="I417" s="117" t="s">
        <v>1893</v>
      </c>
      <c r="J417" s="117" t="s">
        <v>1894</v>
      </c>
      <c r="Q417" s="117" t="s">
        <v>1990</v>
      </c>
      <c r="T417" s="117" t="e">
        <f>VLOOKUP(#REF!,'[1]List-1-OK'!$A$3:$A$48,1,0)</f>
        <v>#REF!</v>
      </c>
    </row>
    <row r="418" spans="1:20" s="117" customFormat="1" ht="15" customHeight="1" x14ac:dyDescent="0.25">
      <c r="A418" s="118" t="s">
        <v>1958</v>
      </c>
      <c r="B418" s="119" t="s">
        <v>2423</v>
      </c>
      <c r="C418" s="119" t="s">
        <v>1988</v>
      </c>
      <c r="D418" s="120">
        <v>72000</v>
      </c>
      <c r="E418" s="119" t="s">
        <v>2398</v>
      </c>
      <c r="F418" s="121"/>
      <c r="H418" s="117" t="s">
        <v>2420</v>
      </c>
      <c r="I418" s="117" t="s">
        <v>1893</v>
      </c>
      <c r="J418" s="117" t="s">
        <v>1894</v>
      </c>
      <c r="Q418" s="117" t="s">
        <v>1990</v>
      </c>
      <c r="T418" s="117" t="e">
        <f>VLOOKUP(#REF!,'[1]List-1-OK'!$A$3:$A$48,1,0)</f>
        <v>#REF!</v>
      </c>
    </row>
    <row r="419" spans="1:20" s="126" customFormat="1" ht="15" customHeight="1" x14ac:dyDescent="0.25">
      <c r="A419" s="122" t="s">
        <v>1910</v>
      </c>
      <c r="B419" s="123" t="s">
        <v>2393</v>
      </c>
      <c r="C419" s="119" t="s">
        <v>1988</v>
      </c>
      <c r="D419" s="124">
        <v>180000</v>
      </c>
      <c r="E419" s="123" t="s">
        <v>2398</v>
      </c>
      <c r="F419" s="125"/>
      <c r="G419" s="117"/>
      <c r="H419" s="126" t="s">
        <v>2424</v>
      </c>
      <c r="I419" s="117" t="s">
        <v>1893</v>
      </c>
      <c r="J419" s="117" t="s">
        <v>1894</v>
      </c>
      <c r="K419" s="117"/>
      <c r="L419" s="117"/>
      <c r="M419" s="117"/>
      <c r="N419" s="117"/>
      <c r="O419" s="117"/>
      <c r="P419" s="117"/>
      <c r="Q419" s="117" t="s">
        <v>1990</v>
      </c>
      <c r="R419" s="126" t="s">
        <v>2400</v>
      </c>
      <c r="S419" s="126" t="s">
        <v>2401</v>
      </c>
      <c r="T419" s="126" t="e">
        <f>VLOOKUP(#REF!,'[1]List-1-OK'!$A$3:$A$48,1,0)</f>
        <v>#REF!</v>
      </c>
    </row>
    <row r="420" spans="1:20" s="126" customFormat="1" ht="15" customHeight="1" x14ac:dyDescent="0.25">
      <c r="A420" s="122" t="s">
        <v>1910</v>
      </c>
      <c r="B420" s="123" t="s">
        <v>2393</v>
      </c>
      <c r="C420" s="119" t="s">
        <v>1988</v>
      </c>
      <c r="D420" s="124">
        <v>90000</v>
      </c>
      <c r="E420" s="123" t="s">
        <v>2398</v>
      </c>
      <c r="F420" s="125"/>
      <c r="G420" s="117"/>
      <c r="H420" s="126" t="s">
        <v>2425</v>
      </c>
      <c r="I420" s="117" t="s">
        <v>1893</v>
      </c>
      <c r="J420" s="117" t="s">
        <v>1894</v>
      </c>
      <c r="K420" s="117"/>
      <c r="L420" s="117"/>
      <c r="M420" s="117"/>
      <c r="N420" s="117"/>
      <c r="O420" s="117"/>
      <c r="P420" s="117"/>
      <c r="Q420" s="117" t="s">
        <v>1990</v>
      </c>
      <c r="R420" s="126" t="s">
        <v>2400</v>
      </c>
      <c r="S420" s="126" t="s">
        <v>2401</v>
      </c>
      <c r="T420" s="126" t="e">
        <f>VLOOKUP(#REF!,'[1]List-1-OK'!$A$3:$A$48,1,0)</f>
        <v>#REF!</v>
      </c>
    </row>
    <row r="421" spans="1:20" s="126" customFormat="1" ht="15" customHeight="1" x14ac:dyDescent="0.25">
      <c r="A421" s="122" t="s">
        <v>1910</v>
      </c>
      <c r="B421" s="123" t="s">
        <v>2393</v>
      </c>
      <c r="C421" s="119" t="s">
        <v>1988</v>
      </c>
      <c r="D421" s="124">
        <v>90000</v>
      </c>
      <c r="E421" s="123" t="s">
        <v>2398</v>
      </c>
      <c r="F421" s="125"/>
      <c r="G421" s="117"/>
      <c r="H421" s="126" t="s">
        <v>2426</v>
      </c>
      <c r="I421" s="117" t="s">
        <v>1893</v>
      </c>
      <c r="J421" s="117" t="s">
        <v>1894</v>
      </c>
      <c r="K421" s="117"/>
      <c r="L421" s="117"/>
      <c r="M421" s="117"/>
      <c r="N421" s="117"/>
      <c r="O421" s="117"/>
      <c r="P421" s="117"/>
      <c r="Q421" s="117" t="s">
        <v>1990</v>
      </c>
      <c r="R421" s="126" t="s">
        <v>2400</v>
      </c>
      <c r="S421" s="126" t="s">
        <v>2401</v>
      </c>
      <c r="T421" s="126" t="e">
        <f>VLOOKUP(#REF!,'[1]List-1-OK'!$A$3:$A$48,1,0)</f>
        <v>#REF!</v>
      </c>
    </row>
    <row r="422" spans="1:20" s="126" customFormat="1" ht="15" customHeight="1" x14ac:dyDescent="0.25">
      <c r="A422" s="122" t="s">
        <v>1910</v>
      </c>
      <c r="B422" s="123" t="s">
        <v>2393</v>
      </c>
      <c r="C422" s="119" t="s">
        <v>1988</v>
      </c>
      <c r="D422" s="124">
        <v>150000</v>
      </c>
      <c r="E422" s="123" t="s">
        <v>2398</v>
      </c>
      <c r="F422" s="125"/>
      <c r="G422" s="117"/>
      <c r="H422" s="126" t="s">
        <v>2427</v>
      </c>
      <c r="I422" s="117" t="s">
        <v>1893</v>
      </c>
      <c r="J422" s="117" t="s">
        <v>1894</v>
      </c>
      <c r="K422" s="117"/>
      <c r="L422" s="117"/>
      <c r="M422" s="117"/>
      <c r="N422" s="117"/>
      <c r="O422" s="117"/>
      <c r="P422" s="117"/>
      <c r="Q422" s="117" t="s">
        <v>1990</v>
      </c>
      <c r="R422" s="126" t="s">
        <v>2400</v>
      </c>
      <c r="S422" s="126" t="s">
        <v>2401</v>
      </c>
      <c r="T422" s="126" t="e">
        <f>VLOOKUP(#REF!,'[1]List-1-OK'!$A$3:$A$48,1,0)</f>
        <v>#REF!</v>
      </c>
    </row>
    <row r="423" spans="1:20" s="126" customFormat="1" ht="15" customHeight="1" x14ac:dyDescent="0.25">
      <c r="A423" s="122" t="s">
        <v>1910</v>
      </c>
      <c r="B423" s="123" t="s">
        <v>2393</v>
      </c>
      <c r="C423" s="119" t="s">
        <v>1988</v>
      </c>
      <c r="D423" s="124">
        <v>600000</v>
      </c>
      <c r="E423" s="123" t="s">
        <v>2398</v>
      </c>
      <c r="F423" s="125"/>
      <c r="G423" s="117"/>
      <c r="H423" s="126" t="s">
        <v>2428</v>
      </c>
      <c r="I423" s="117" t="s">
        <v>1893</v>
      </c>
      <c r="J423" s="117" t="s">
        <v>1894</v>
      </c>
      <c r="K423" s="117"/>
      <c r="L423" s="117"/>
      <c r="M423" s="117"/>
      <c r="N423" s="117"/>
      <c r="O423" s="117"/>
      <c r="P423" s="117"/>
      <c r="Q423" s="117" t="s">
        <v>1990</v>
      </c>
      <c r="R423" s="126" t="s">
        <v>2400</v>
      </c>
      <c r="S423" s="126" t="s">
        <v>2401</v>
      </c>
      <c r="T423" s="126" t="e">
        <f>VLOOKUP(#REF!,'[1]List-1-OK'!$A$3:$A$48,1,0)</f>
        <v>#REF!</v>
      </c>
    </row>
    <row r="424" spans="1:20" s="117" customFormat="1" ht="15" customHeight="1" x14ac:dyDescent="0.25">
      <c r="A424" s="118" t="s">
        <v>1973</v>
      </c>
      <c r="B424" s="119" t="s">
        <v>2429</v>
      </c>
      <c r="C424" s="119" t="s">
        <v>1988</v>
      </c>
      <c r="D424" s="120">
        <v>47700</v>
      </c>
      <c r="E424" s="119" t="s">
        <v>2398</v>
      </c>
      <c r="F424" s="121"/>
      <c r="H424" s="117" t="s">
        <v>2430</v>
      </c>
      <c r="I424" s="117" t="s">
        <v>1893</v>
      </c>
      <c r="J424" s="117" t="s">
        <v>1894</v>
      </c>
      <c r="Q424" s="117" t="s">
        <v>1990</v>
      </c>
      <c r="T424" s="117" t="e">
        <f>VLOOKUP(#REF!,'[1]List-1-OK'!$A$3:$A$48,1,0)</f>
        <v>#REF!</v>
      </c>
    </row>
    <row r="425" spans="1:20" s="117" customFormat="1" ht="15" customHeight="1" x14ac:dyDescent="0.25">
      <c r="A425" s="118" t="s">
        <v>1888</v>
      </c>
      <c r="B425" s="119" t="s">
        <v>2431</v>
      </c>
      <c r="C425" s="119" t="s">
        <v>1988</v>
      </c>
      <c r="D425" s="120">
        <v>16800</v>
      </c>
      <c r="E425" s="119" t="s">
        <v>2398</v>
      </c>
      <c r="F425" s="121"/>
      <c r="H425" s="117" t="s">
        <v>2432</v>
      </c>
      <c r="I425" s="117" t="s">
        <v>1893</v>
      </c>
      <c r="J425" s="117" t="s">
        <v>1894</v>
      </c>
      <c r="Q425" s="117" t="s">
        <v>1990</v>
      </c>
      <c r="T425" s="117" t="e">
        <f>VLOOKUP(#REF!,'[1]List-1-OK'!$A$3:$A$48,1,0)</f>
        <v>#REF!</v>
      </c>
    </row>
    <row r="426" spans="1:20" s="117" customFormat="1" ht="15" customHeight="1" x14ac:dyDescent="0.25">
      <c r="A426" s="118" t="s">
        <v>1888</v>
      </c>
      <c r="B426" s="119" t="s">
        <v>2431</v>
      </c>
      <c r="C426" s="119" t="s">
        <v>1988</v>
      </c>
      <c r="D426" s="120">
        <v>21600</v>
      </c>
      <c r="E426" s="119" t="s">
        <v>2398</v>
      </c>
      <c r="F426" s="121"/>
      <c r="H426" s="117" t="s">
        <v>2433</v>
      </c>
      <c r="I426" s="117" t="s">
        <v>1893</v>
      </c>
      <c r="J426" s="117" t="s">
        <v>1894</v>
      </c>
      <c r="Q426" s="117" t="s">
        <v>1990</v>
      </c>
      <c r="T426" s="117" t="e">
        <f>VLOOKUP(#REF!,'[1]List-1-OK'!$A$3:$A$48,1,0)</f>
        <v>#REF!</v>
      </c>
    </row>
    <row r="427" spans="1:20" s="117" customFormat="1" ht="15" customHeight="1" x14ac:dyDescent="0.25">
      <c r="A427" s="118" t="s">
        <v>1888</v>
      </c>
      <c r="B427" s="119" t="s">
        <v>2434</v>
      </c>
      <c r="C427" s="119" t="s">
        <v>1988</v>
      </c>
      <c r="D427" s="120">
        <v>24000</v>
      </c>
      <c r="E427" s="119" t="s">
        <v>2398</v>
      </c>
      <c r="F427" s="121"/>
      <c r="H427" s="117" t="s">
        <v>2435</v>
      </c>
      <c r="I427" s="117" t="s">
        <v>1893</v>
      </c>
      <c r="J427" s="117" t="s">
        <v>1894</v>
      </c>
      <c r="Q427" s="117" t="s">
        <v>1990</v>
      </c>
      <c r="T427" s="117" t="e">
        <f>VLOOKUP(#REF!,'[1]List-1-OK'!$A$3:$A$48,1,0)</f>
        <v>#REF!</v>
      </c>
    </row>
    <row r="428" spans="1:20" s="126" customFormat="1" ht="15" customHeight="1" x14ac:dyDescent="0.25">
      <c r="A428" s="122" t="s">
        <v>1910</v>
      </c>
      <c r="B428" s="123" t="s">
        <v>2436</v>
      </c>
      <c r="C428" s="119" t="s">
        <v>1988</v>
      </c>
      <c r="D428" s="124">
        <v>23600</v>
      </c>
      <c r="E428" s="123" t="s">
        <v>2398</v>
      </c>
      <c r="F428" s="125"/>
      <c r="G428" s="117"/>
      <c r="H428" s="126" t="s">
        <v>2437</v>
      </c>
      <c r="I428" s="117" t="s">
        <v>1893</v>
      </c>
      <c r="J428" s="117" t="s">
        <v>1894</v>
      </c>
      <c r="K428" s="117"/>
      <c r="L428" s="117"/>
      <c r="M428" s="117"/>
      <c r="N428" s="117"/>
      <c r="O428" s="117"/>
      <c r="P428" s="117"/>
      <c r="Q428" s="117" t="s">
        <v>1990</v>
      </c>
      <c r="R428" s="126" t="s">
        <v>2400</v>
      </c>
      <c r="S428" s="126" t="s">
        <v>2401</v>
      </c>
      <c r="T428" s="126" t="e">
        <f>VLOOKUP(#REF!,'[1]List-1-OK'!$A$3:$A$48,1,0)</f>
        <v>#REF!</v>
      </c>
    </row>
    <row r="429" spans="1:20" s="126" customFormat="1" ht="15" customHeight="1" x14ac:dyDescent="0.25">
      <c r="A429" s="122" t="s">
        <v>1910</v>
      </c>
      <c r="B429" s="123" t="s">
        <v>2436</v>
      </c>
      <c r="C429" s="119" t="s">
        <v>1988</v>
      </c>
      <c r="D429" s="124">
        <v>11600</v>
      </c>
      <c r="E429" s="123" t="s">
        <v>2398</v>
      </c>
      <c r="F429" s="125"/>
      <c r="G429" s="117"/>
      <c r="H429" s="126" t="s">
        <v>2437</v>
      </c>
      <c r="I429" s="117" t="s">
        <v>1893</v>
      </c>
      <c r="J429" s="117" t="s">
        <v>1894</v>
      </c>
      <c r="K429" s="117"/>
      <c r="L429" s="117"/>
      <c r="M429" s="117"/>
      <c r="N429" s="117"/>
      <c r="O429" s="117"/>
      <c r="P429" s="117"/>
      <c r="Q429" s="117" t="s">
        <v>1990</v>
      </c>
      <c r="R429" s="126" t="s">
        <v>2400</v>
      </c>
      <c r="S429" s="126" t="s">
        <v>2401</v>
      </c>
      <c r="T429" s="126" t="e">
        <f>VLOOKUP(#REF!,'[1]List-1-OK'!$A$3:$A$48,1,0)</f>
        <v>#REF!</v>
      </c>
    </row>
    <row r="430" spans="1:20" s="126" customFormat="1" ht="15" customHeight="1" x14ac:dyDescent="0.25">
      <c r="A430" s="122" t="s">
        <v>1910</v>
      </c>
      <c r="B430" s="123" t="s">
        <v>2393</v>
      </c>
      <c r="C430" s="119" t="s">
        <v>1988</v>
      </c>
      <c r="D430" s="124">
        <v>144000</v>
      </c>
      <c r="E430" s="123" t="s">
        <v>2398</v>
      </c>
      <c r="F430" s="125"/>
      <c r="G430" s="117"/>
      <c r="H430" s="126" t="s">
        <v>2438</v>
      </c>
      <c r="I430" s="117" t="s">
        <v>1893</v>
      </c>
      <c r="J430" s="117" t="s">
        <v>1894</v>
      </c>
      <c r="K430" s="117"/>
      <c r="L430" s="117"/>
      <c r="M430" s="117"/>
      <c r="N430" s="117"/>
      <c r="O430" s="117"/>
      <c r="P430" s="117"/>
      <c r="Q430" s="117" t="s">
        <v>1990</v>
      </c>
      <c r="R430" s="126" t="s">
        <v>2400</v>
      </c>
      <c r="S430" s="126" t="s">
        <v>2401</v>
      </c>
      <c r="T430" s="126" t="e">
        <f>VLOOKUP(#REF!,'[1]List-1-OK'!$A$3:$A$48,1,0)</f>
        <v>#REF!</v>
      </c>
    </row>
    <row r="431" spans="1:20" s="126" customFormat="1" ht="15" customHeight="1" x14ac:dyDescent="0.25">
      <c r="A431" s="122" t="s">
        <v>1910</v>
      </c>
      <c r="B431" s="123" t="s">
        <v>2439</v>
      </c>
      <c r="C431" s="119" t="s">
        <v>1988</v>
      </c>
      <c r="D431" s="124">
        <v>28200</v>
      </c>
      <c r="E431" s="123" t="s">
        <v>2398</v>
      </c>
      <c r="F431" s="125"/>
      <c r="G431" s="117"/>
      <c r="H431" s="126" t="s">
        <v>2399</v>
      </c>
      <c r="I431" s="117" t="s">
        <v>1893</v>
      </c>
      <c r="J431" s="117" t="s">
        <v>1894</v>
      </c>
      <c r="K431" s="117"/>
      <c r="L431" s="117"/>
      <c r="M431" s="117"/>
      <c r="N431" s="117"/>
      <c r="O431" s="117"/>
      <c r="P431" s="117"/>
      <c r="Q431" s="117" t="s">
        <v>1990</v>
      </c>
      <c r="R431" s="126" t="s">
        <v>2400</v>
      </c>
      <c r="S431" s="126" t="s">
        <v>2401</v>
      </c>
      <c r="T431" s="126" t="e">
        <f>VLOOKUP(#REF!,'[1]List-1-OK'!$A$3:$A$48,1,0)</f>
        <v>#REF!</v>
      </c>
    </row>
    <row r="432" spans="1:20" s="117" customFormat="1" ht="15" customHeight="1" x14ac:dyDescent="0.25">
      <c r="A432" s="118" t="s">
        <v>1888</v>
      </c>
      <c r="B432" s="119" t="s">
        <v>2440</v>
      </c>
      <c r="C432" s="119" t="s">
        <v>1988</v>
      </c>
      <c r="D432" s="120">
        <v>76800</v>
      </c>
      <c r="E432" s="119" t="s">
        <v>2398</v>
      </c>
      <c r="F432" s="121"/>
      <c r="H432" s="117" t="s">
        <v>2441</v>
      </c>
      <c r="I432" s="117" t="s">
        <v>1893</v>
      </c>
      <c r="J432" s="117" t="s">
        <v>1894</v>
      </c>
      <c r="Q432" s="117" t="s">
        <v>1990</v>
      </c>
      <c r="T432" s="117" t="e">
        <f>VLOOKUP(#REF!,'[1]List-1-OK'!$A$3:$A$48,1,0)</f>
        <v>#REF!</v>
      </c>
    </row>
    <row r="433" spans="1:20" s="117" customFormat="1" ht="15" customHeight="1" x14ac:dyDescent="0.25">
      <c r="A433" s="118" t="s">
        <v>1888</v>
      </c>
      <c r="B433" s="119" t="s">
        <v>2440</v>
      </c>
      <c r="C433" s="119" t="s">
        <v>1988</v>
      </c>
      <c r="D433" s="120">
        <v>19200</v>
      </c>
      <c r="E433" s="119" t="s">
        <v>2398</v>
      </c>
      <c r="F433" s="121"/>
      <c r="H433" s="117" t="s">
        <v>2442</v>
      </c>
      <c r="I433" s="117" t="s">
        <v>1893</v>
      </c>
      <c r="J433" s="117" t="s">
        <v>1894</v>
      </c>
      <c r="Q433" s="117" t="s">
        <v>1990</v>
      </c>
      <c r="T433" s="117" t="e">
        <f>VLOOKUP(#REF!,'[1]List-1-OK'!$A$3:$A$48,1,0)</f>
        <v>#REF!</v>
      </c>
    </row>
    <row r="434" spans="1:20" s="126" customFormat="1" ht="15" customHeight="1" x14ac:dyDescent="0.25">
      <c r="A434" s="122" t="s">
        <v>1910</v>
      </c>
      <c r="B434" s="123" t="s">
        <v>2443</v>
      </c>
      <c r="C434" s="119" t="s">
        <v>1988</v>
      </c>
      <c r="D434" s="124">
        <v>5000</v>
      </c>
      <c r="E434" s="123" t="s">
        <v>2398</v>
      </c>
      <c r="F434" s="125"/>
      <c r="G434" s="117"/>
      <c r="H434" s="126" t="s">
        <v>2444</v>
      </c>
      <c r="I434" s="117" t="s">
        <v>1893</v>
      </c>
      <c r="J434" s="117" t="s">
        <v>1894</v>
      </c>
      <c r="K434" s="117"/>
      <c r="L434" s="117"/>
      <c r="M434" s="117"/>
      <c r="N434" s="117"/>
      <c r="O434" s="117"/>
      <c r="P434" s="117"/>
      <c r="Q434" s="117" t="s">
        <v>1990</v>
      </c>
      <c r="R434" s="126" t="s">
        <v>2400</v>
      </c>
      <c r="S434" s="126" t="s">
        <v>2401</v>
      </c>
      <c r="T434" s="126" t="e">
        <f>VLOOKUP(#REF!,'[1]List-1-OK'!$A$3:$A$48,1,0)</f>
        <v>#REF!</v>
      </c>
    </row>
    <row r="435" spans="1:20" s="126" customFormat="1" ht="15" customHeight="1" x14ac:dyDescent="0.25">
      <c r="A435" s="122" t="s">
        <v>1910</v>
      </c>
      <c r="B435" s="123" t="s">
        <v>1994</v>
      </c>
      <c r="C435" s="119" t="s">
        <v>1988</v>
      </c>
      <c r="D435" s="124">
        <v>96000</v>
      </c>
      <c r="E435" s="123" t="s">
        <v>2398</v>
      </c>
      <c r="F435" s="125"/>
      <c r="G435" s="117"/>
      <c r="H435" s="126" t="s">
        <v>2445</v>
      </c>
      <c r="I435" s="117" t="s">
        <v>1893</v>
      </c>
      <c r="J435" s="117" t="s">
        <v>1894</v>
      </c>
      <c r="K435" s="117"/>
      <c r="L435" s="117"/>
      <c r="M435" s="117"/>
      <c r="N435" s="117"/>
      <c r="O435" s="117"/>
      <c r="P435" s="117"/>
      <c r="Q435" s="117" t="s">
        <v>1990</v>
      </c>
      <c r="R435" s="126" t="s">
        <v>2400</v>
      </c>
      <c r="S435" s="126" t="s">
        <v>2401</v>
      </c>
      <c r="T435" s="126" t="e">
        <f>VLOOKUP(#REF!,'[1]List-1-OK'!$A$3:$A$48,1,0)</f>
        <v>#REF!</v>
      </c>
    </row>
    <row r="436" spans="1:20" s="117" customFormat="1" ht="15" customHeight="1" x14ac:dyDescent="0.25">
      <c r="A436" s="118" t="s">
        <v>1888</v>
      </c>
      <c r="B436" s="119" t="s">
        <v>2446</v>
      </c>
      <c r="C436" s="119" t="s">
        <v>1988</v>
      </c>
      <c r="D436" s="120">
        <v>15500</v>
      </c>
      <c r="E436" s="119" t="s">
        <v>2398</v>
      </c>
      <c r="F436" s="121"/>
      <c r="H436" s="117" t="s">
        <v>2447</v>
      </c>
      <c r="I436" s="117" t="s">
        <v>1893</v>
      </c>
      <c r="J436" s="117" t="s">
        <v>1894</v>
      </c>
      <c r="Q436" s="117" t="s">
        <v>1990</v>
      </c>
      <c r="T436" s="117" t="e">
        <f>VLOOKUP(#REF!,'[1]List-1-OK'!$A$3:$A$48,1,0)</f>
        <v>#REF!</v>
      </c>
    </row>
    <row r="437" spans="1:20" s="126" customFormat="1" ht="15" customHeight="1" x14ac:dyDescent="0.25">
      <c r="A437" s="122" t="s">
        <v>1910</v>
      </c>
      <c r="B437" s="123" t="s">
        <v>1994</v>
      </c>
      <c r="C437" s="119" t="s">
        <v>1988</v>
      </c>
      <c r="D437" s="124">
        <v>203300</v>
      </c>
      <c r="E437" s="123" t="s">
        <v>2398</v>
      </c>
      <c r="F437" s="125"/>
      <c r="G437" s="117"/>
      <c r="H437" s="126" t="s">
        <v>2448</v>
      </c>
      <c r="I437" s="117" t="s">
        <v>1893</v>
      </c>
      <c r="J437" s="117" t="s">
        <v>1894</v>
      </c>
      <c r="K437" s="117"/>
      <c r="L437" s="117"/>
      <c r="M437" s="117"/>
      <c r="N437" s="117"/>
      <c r="O437" s="117"/>
      <c r="P437" s="117"/>
      <c r="Q437" s="117" t="s">
        <v>1990</v>
      </c>
      <c r="R437" s="126" t="s">
        <v>2400</v>
      </c>
      <c r="S437" s="126" t="s">
        <v>2401</v>
      </c>
      <c r="T437" s="126" t="e">
        <f>VLOOKUP(#REF!,'[1]List-1-OK'!$A$3:$A$48,1,0)</f>
        <v>#REF!</v>
      </c>
    </row>
    <row r="438" spans="1:20" s="117" customFormat="1" ht="15" customHeight="1" x14ac:dyDescent="0.25">
      <c r="A438" s="118" t="s">
        <v>1888</v>
      </c>
      <c r="B438" s="119" t="s">
        <v>1992</v>
      </c>
      <c r="C438" s="119" t="s">
        <v>1988</v>
      </c>
      <c r="D438" s="120">
        <v>30000</v>
      </c>
      <c r="E438" s="119" t="s">
        <v>2398</v>
      </c>
      <c r="F438" s="121"/>
      <c r="H438" s="117" t="s">
        <v>2449</v>
      </c>
      <c r="I438" s="117" t="s">
        <v>1893</v>
      </c>
      <c r="J438" s="117" t="s">
        <v>1894</v>
      </c>
      <c r="Q438" s="117" t="s">
        <v>1990</v>
      </c>
      <c r="T438" s="117" t="e">
        <f>VLOOKUP(#REF!,'[1]List-1-OK'!$A$3:$A$48,1,0)</f>
        <v>#REF!</v>
      </c>
    </row>
    <row r="439" spans="1:20" s="126" customFormat="1" ht="15" customHeight="1" x14ac:dyDescent="0.25">
      <c r="A439" s="122" t="s">
        <v>1910</v>
      </c>
      <c r="B439" s="123" t="s">
        <v>1994</v>
      </c>
      <c r="C439" s="119" t="s">
        <v>1988</v>
      </c>
      <c r="D439" s="124">
        <v>120000</v>
      </c>
      <c r="E439" s="123" t="s">
        <v>2398</v>
      </c>
      <c r="F439" s="125"/>
      <c r="G439" s="117"/>
      <c r="H439" s="126" t="s">
        <v>2449</v>
      </c>
      <c r="I439" s="117" t="s">
        <v>1893</v>
      </c>
      <c r="J439" s="117" t="s">
        <v>1894</v>
      </c>
      <c r="K439" s="117"/>
      <c r="L439" s="117"/>
      <c r="M439" s="117"/>
      <c r="N439" s="117"/>
      <c r="O439" s="117"/>
      <c r="P439" s="117"/>
      <c r="Q439" s="117" t="s">
        <v>1990</v>
      </c>
      <c r="R439" s="126" t="s">
        <v>2400</v>
      </c>
      <c r="S439" s="126" t="s">
        <v>2401</v>
      </c>
      <c r="T439" s="126" t="e">
        <f>VLOOKUP(#REF!,'[1]List-1-OK'!$A$3:$A$48,1,0)</f>
        <v>#REF!</v>
      </c>
    </row>
    <row r="440" spans="1:20" s="126" customFormat="1" ht="15" customHeight="1" x14ac:dyDescent="0.25">
      <c r="A440" s="122" t="s">
        <v>1910</v>
      </c>
      <c r="B440" s="123" t="s">
        <v>1994</v>
      </c>
      <c r="C440" s="119" t="s">
        <v>1988</v>
      </c>
      <c r="D440" s="124">
        <v>54000</v>
      </c>
      <c r="E440" s="123" t="s">
        <v>2398</v>
      </c>
      <c r="F440" s="125"/>
      <c r="G440" s="117"/>
      <c r="H440" s="126" t="s">
        <v>2450</v>
      </c>
      <c r="I440" s="117" t="s">
        <v>1893</v>
      </c>
      <c r="J440" s="117" t="s">
        <v>1894</v>
      </c>
      <c r="K440" s="117"/>
      <c r="L440" s="117"/>
      <c r="M440" s="117"/>
      <c r="N440" s="117"/>
      <c r="O440" s="117"/>
      <c r="P440" s="117"/>
      <c r="Q440" s="117" t="s">
        <v>1990</v>
      </c>
      <c r="R440" s="126" t="s">
        <v>2400</v>
      </c>
      <c r="S440" s="126" t="s">
        <v>2401</v>
      </c>
      <c r="T440" s="126" t="e">
        <f>VLOOKUP(#REF!,'[1]List-1-OK'!$A$3:$A$48,1,0)</f>
        <v>#REF!</v>
      </c>
    </row>
    <row r="441" spans="1:20" s="126" customFormat="1" ht="15" customHeight="1" x14ac:dyDescent="0.25">
      <c r="A441" s="122" t="s">
        <v>1910</v>
      </c>
      <c r="B441" s="123" t="s">
        <v>1994</v>
      </c>
      <c r="C441" s="119" t="s">
        <v>1988</v>
      </c>
      <c r="D441" s="124">
        <v>54000</v>
      </c>
      <c r="E441" s="123" t="s">
        <v>2398</v>
      </c>
      <c r="F441" s="125"/>
      <c r="G441" s="117"/>
      <c r="H441" s="126" t="s">
        <v>2451</v>
      </c>
      <c r="I441" s="117" t="s">
        <v>1893</v>
      </c>
      <c r="J441" s="117" t="s">
        <v>1894</v>
      </c>
      <c r="K441" s="117"/>
      <c r="L441" s="117"/>
      <c r="M441" s="117"/>
      <c r="N441" s="117"/>
      <c r="O441" s="117"/>
      <c r="P441" s="117"/>
      <c r="Q441" s="117" t="s">
        <v>1990</v>
      </c>
      <c r="R441" s="126" t="s">
        <v>2400</v>
      </c>
      <c r="S441" s="126" t="s">
        <v>2401</v>
      </c>
      <c r="T441" s="126" t="e">
        <f>VLOOKUP(#REF!,'[1]List-1-OK'!$A$3:$A$48,1,0)</f>
        <v>#REF!</v>
      </c>
    </row>
    <row r="442" spans="1:20" s="117" customFormat="1" ht="15" customHeight="1" x14ac:dyDescent="0.25">
      <c r="A442" s="118" t="s">
        <v>1888</v>
      </c>
      <c r="B442" s="119" t="s">
        <v>1992</v>
      </c>
      <c r="C442" s="119" t="s">
        <v>1988</v>
      </c>
      <c r="D442" s="120">
        <v>693600</v>
      </c>
      <c r="E442" s="119" t="s">
        <v>2398</v>
      </c>
      <c r="F442" s="121"/>
      <c r="H442" s="117" t="s">
        <v>2452</v>
      </c>
      <c r="I442" s="117" t="s">
        <v>1893</v>
      </c>
      <c r="J442" s="117" t="s">
        <v>1894</v>
      </c>
      <c r="Q442" s="117" t="s">
        <v>1990</v>
      </c>
      <c r="T442" s="117" t="e">
        <f>VLOOKUP(#REF!,'[1]List-1-OK'!$A$3:$A$48,1,0)</f>
        <v>#REF!</v>
      </c>
    </row>
    <row r="443" spans="1:20" s="117" customFormat="1" ht="15" customHeight="1" x14ac:dyDescent="0.25">
      <c r="A443" s="118" t="s">
        <v>1958</v>
      </c>
      <c r="B443" s="119" t="s">
        <v>2453</v>
      </c>
      <c r="C443" s="119" t="s">
        <v>1890</v>
      </c>
      <c r="D443" s="120">
        <v>14900</v>
      </c>
      <c r="E443" s="119" t="s">
        <v>2014</v>
      </c>
      <c r="F443" s="121"/>
      <c r="H443" s="117" t="s">
        <v>1892</v>
      </c>
      <c r="I443" s="117" t="s">
        <v>2015</v>
      </c>
      <c r="J443" s="117" t="s">
        <v>1894</v>
      </c>
      <c r="K443" s="117" t="s">
        <v>2029</v>
      </c>
      <c r="L443" s="117" t="s">
        <v>2181</v>
      </c>
      <c r="M443" s="117" t="s">
        <v>2035</v>
      </c>
      <c r="N443" s="117" t="s">
        <v>1898</v>
      </c>
      <c r="O443" s="117" t="s">
        <v>1899</v>
      </c>
      <c r="P443" s="117" t="s">
        <v>2029</v>
      </c>
      <c r="Q443" s="117" t="s">
        <v>1901</v>
      </c>
      <c r="T443" s="117" t="e">
        <f>VLOOKUP(#REF!,'[1]List-1-OK'!$A$3:$A$48,1,0)</f>
        <v>#REF!</v>
      </c>
    </row>
    <row r="444" spans="1:20" s="117" customFormat="1" ht="15" customHeight="1" x14ac:dyDescent="0.25">
      <c r="A444" s="118" t="s">
        <v>1958</v>
      </c>
      <c r="B444" s="119" t="s">
        <v>2454</v>
      </c>
      <c r="C444" s="119" t="s">
        <v>1890</v>
      </c>
      <c r="D444" s="120">
        <v>6250</v>
      </c>
      <c r="E444" s="119" t="s">
        <v>2014</v>
      </c>
      <c r="F444" s="121"/>
      <c r="H444" s="117" t="s">
        <v>1892</v>
      </c>
      <c r="I444" s="117" t="s">
        <v>2033</v>
      </c>
      <c r="J444" s="117" t="s">
        <v>1894</v>
      </c>
      <c r="K444" s="117" t="s">
        <v>2455</v>
      </c>
      <c r="L444" s="117" t="s">
        <v>2034</v>
      </c>
      <c r="M444" s="117" t="s">
        <v>2174</v>
      </c>
      <c r="N444" s="117" t="s">
        <v>1898</v>
      </c>
      <c r="O444" s="117" t="s">
        <v>1899</v>
      </c>
      <c r="P444" s="117" t="s">
        <v>2029</v>
      </c>
      <c r="Q444" s="117" t="s">
        <v>1901</v>
      </c>
      <c r="T444" s="117" t="e">
        <f>VLOOKUP(#REF!,'[1]List-1-OK'!$A$3:$A$48,1,0)</f>
        <v>#REF!</v>
      </c>
    </row>
    <row r="445" spans="1:20" s="117" customFormat="1" ht="15" customHeight="1" x14ac:dyDescent="0.25">
      <c r="A445" s="118" t="s">
        <v>1958</v>
      </c>
      <c r="B445" s="119" t="s">
        <v>2456</v>
      </c>
      <c r="C445" s="119" t="s">
        <v>1890</v>
      </c>
      <c r="D445" s="120">
        <v>35800</v>
      </c>
      <c r="E445" s="119" t="s">
        <v>2014</v>
      </c>
      <c r="F445" s="121"/>
      <c r="H445" s="117" t="s">
        <v>1892</v>
      </c>
      <c r="I445" s="117" t="s">
        <v>2015</v>
      </c>
      <c r="J445" s="117" t="s">
        <v>1894</v>
      </c>
      <c r="K445" s="117" t="s">
        <v>2455</v>
      </c>
      <c r="L445" s="117" t="s">
        <v>2181</v>
      </c>
      <c r="M445" s="117" t="s">
        <v>2174</v>
      </c>
      <c r="N445" s="117" t="s">
        <v>1898</v>
      </c>
      <c r="O445" s="117" t="s">
        <v>1899</v>
      </c>
      <c r="P445" s="117" t="s">
        <v>2029</v>
      </c>
      <c r="Q445" s="117" t="s">
        <v>1901</v>
      </c>
      <c r="T445" s="117" t="e">
        <f>VLOOKUP(#REF!,'[1]List-1-OK'!$A$3:$A$48,1,0)</f>
        <v>#REF!</v>
      </c>
    </row>
    <row r="446" spans="1:20" s="117" customFormat="1" ht="15" customHeight="1" x14ac:dyDescent="0.25">
      <c r="A446" s="118" t="s">
        <v>1958</v>
      </c>
      <c r="B446" s="119" t="s">
        <v>2457</v>
      </c>
      <c r="C446" s="119" t="s">
        <v>1890</v>
      </c>
      <c r="D446" s="120">
        <v>1300</v>
      </c>
      <c r="E446" s="119" t="s">
        <v>2014</v>
      </c>
      <c r="F446" s="121"/>
      <c r="H446" s="117" t="s">
        <v>1892</v>
      </c>
      <c r="I446" s="117" t="s">
        <v>2015</v>
      </c>
      <c r="J446" s="117" t="s">
        <v>1894</v>
      </c>
      <c r="K446" s="117" t="s">
        <v>2455</v>
      </c>
      <c r="L446" s="117" t="s">
        <v>1909</v>
      </c>
      <c r="M446" s="117" t="s">
        <v>2165</v>
      </c>
      <c r="N446" s="117" t="s">
        <v>1898</v>
      </c>
      <c r="O446" s="117" t="s">
        <v>1899</v>
      </c>
      <c r="P446" s="117" t="s">
        <v>2029</v>
      </c>
      <c r="Q446" s="117" t="s">
        <v>1901</v>
      </c>
      <c r="T446" s="117" t="e">
        <f>VLOOKUP(#REF!,'[1]List-1-OK'!$A$3:$A$48,1,0)</f>
        <v>#REF!</v>
      </c>
    </row>
    <row r="447" spans="1:20" s="117" customFormat="1" ht="15" customHeight="1" x14ac:dyDescent="0.25">
      <c r="A447" s="118" t="s">
        <v>1958</v>
      </c>
      <c r="B447" s="119" t="s">
        <v>2458</v>
      </c>
      <c r="C447" s="119" t="s">
        <v>1890</v>
      </c>
      <c r="D447" s="120">
        <v>25700</v>
      </c>
      <c r="E447" s="119" t="s">
        <v>2014</v>
      </c>
      <c r="F447" s="121"/>
      <c r="H447" s="117" t="s">
        <v>1892</v>
      </c>
      <c r="I447" s="117" t="s">
        <v>2015</v>
      </c>
      <c r="J447" s="117" t="s">
        <v>1894</v>
      </c>
      <c r="K447" s="117" t="s">
        <v>2455</v>
      </c>
      <c r="L447" s="117" t="s">
        <v>1918</v>
      </c>
      <c r="M447" s="117" t="s">
        <v>2165</v>
      </c>
      <c r="N447" s="117" t="s">
        <v>1898</v>
      </c>
      <c r="O447" s="117" t="s">
        <v>1899</v>
      </c>
      <c r="P447" s="117" t="s">
        <v>2029</v>
      </c>
      <c r="Q447" s="117" t="s">
        <v>1901</v>
      </c>
      <c r="T447" s="117" t="e">
        <f>VLOOKUP(#REF!,'[1]List-1-OK'!$A$3:$A$48,1,0)</f>
        <v>#REF!</v>
      </c>
    </row>
    <row r="448" spans="1:20" s="117" customFormat="1" ht="15" customHeight="1" x14ac:dyDescent="0.25">
      <c r="A448" s="118" t="s">
        <v>1958</v>
      </c>
      <c r="B448" s="119" t="s">
        <v>2459</v>
      </c>
      <c r="C448" s="119" t="s">
        <v>1890</v>
      </c>
      <c r="D448" s="120">
        <v>17200</v>
      </c>
      <c r="E448" s="119" t="s">
        <v>2014</v>
      </c>
      <c r="F448" s="121"/>
      <c r="H448" s="117" t="s">
        <v>1892</v>
      </c>
      <c r="I448" s="117" t="s">
        <v>2033</v>
      </c>
      <c r="J448" s="117" t="s">
        <v>1894</v>
      </c>
      <c r="K448" s="117" t="s">
        <v>2455</v>
      </c>
      <c r="L448" s="117" t="s">
        <v>2034</v>
      </c>
      <c r="M448" s="117" t="s">
        <v>2165</v>
      </c>
      <c r="N448" s="117" t="s">
        <v>1898</v>
      </c>
      <c r="O448" s="117" t="s">
        <v>1899</v>
      </c>
      <c r="P448" s="117" t="s">
        <v>2029</v>
      </c>
      <c r="Q448" s="117" t="s">
        <v>1901</v>
      </c>
      <c r="T448" s="117" t="e">
        <f>VLOOKUP(#REF!,'[1]List-1-OK'!$A$3:$A$48,1,0)</f>
        <v>#REF!</v>
      </c>
    </row>
    <row r="449" spans="1:20" s="117" customFormat="1" ht="15" customHeight="1" x14ac:dyDescent="0.25">
      <c r="A449" s="118" t="s">
        <v>1958</v>
      </c>
      <c r="B449" s="119" t="s">
        <v>2460</v>
      </c>
      <c r="C449" s="119" t="s">
        <v>1890</v>
      </c>
      <c r="D449" s="120">
        <v>79400</v>
      </c>
      <c r="E449" s="119" t="s">
        <v>2014</v>
      </c>
      <c r="F449" s="121"/>
      <c r="H449" s="117" t="s">
        <v>1892</v>
      </c>
      <c r="I449" s="117" t="s">
        <v>2033</v>
      </c>
      <c r="J449" s="117" t="s">
        <v>1894</v>
      </c>
      <c r="K449" s="117" t="s">
        <v>2461</v>
      </c>
      <c r="L449" s="117" t="s">
        <v>2034</v>
      </c>
      <c r="M449" s="117" t="s">
        <v>1971</v>
      </c>
      <c r="N449" s="117" t="s">
        <v>2293</v>
      </c>
      <c r="O449" s="117" t="s">
        <v>1899</v>
      </c>
      <c r="P449" s="117" t="s">
        <v>2029</v>
      </c>
      <c r="Q449" s="117" t="s">
        <v>1901</v>
      </c>
      <c r="T449" s="117" t="e">
        <f>VLOOKUP(#REF!,'[1]List-1-OK'!$A$3:$A$48,1,0)</f>
        <v>#REF!</v>
      </c>
    </row>
    <row r="450" spans="1:20" s="117" customFormat="1" ht="15" customHeight="1" x14ac:dyDescent="0.25">
      <c r="A450" s="118" t="s">
        <v>1958</v>
      </c>
      <c r="B450" s="119" t="s">
        <v>2462</v>
      </c>
      <c r="C450" s="119" t="s">
        <v>1890</v>
      </c>
      <c r="D450" s="120">
        <v>66300</v>
      </c>
      <c r="E450" s="119" t="s">
        <v>2014</v>
      </c>
      <c r="F450" s="121"/>
      <c r="H450" s="117" t="s">
        <v>1892</v>
      </c>
      <c r="I450" s="117" t="s">
        <v>2015</v>
      </c>
      <c r="J450" s="117" t="s">
        <v>1894</v>
      </c>
      <c r="K450" s="117" t="s">
        <v>2029</v>
      </c>
      <c r="L450" s="117" t="s">
        <v>1909</v>
      </c>
      <c r="M450" s="117" t="s">
        <v>1971</v>
      </c>
      <c r="N450" s="117" t="s">
        <v>1898</v>
      </c>
      <c r="O450" s="117" t="s">
        <v>1899</v>
      </c>
      <c r="P450" s="117" t="s">
        <v>2029</v>
      </c>
      <c r="Q450" s="117" t="s">
        <v>1901</v>
      </c>
      <c r="T450" s="117" t="e">
        <f>VLOOKUP(#REF!,'[1]List-1-OK'!$A$3:$A$48,1,0)</f>
        <v>#REF!</v>
      </c>
    </row>
    <row r="451" spans="1:20" s="117" customFormat="1" ht="15" customHeight="1" x14ac:dyDescent="0.25">
      <c r="A451" s="118" t="s">
        <v>1958</v>
      </c>
      <c r="B451" s="119" t="s">
        <v>2180</v>
      </c>
      <c r="C451" s="119" t="s">
        <v>1890</v>
      </c>
      <c r="D451" s="120">
        <v>6200</v>
      </c>
      <c r="E451" s="119" t="s">
        <v>2014</v>
      </c>
      <c r="F451" s="121"/>
      <c r="H451" s="117" t="s">
        <v>1892</v>
      </c>
      <c r="I451" s="117" t="s">
        <v>2015</v>
      </c>
      <c r="J451" s="117" t="s">
        <v>1894</v>
      </c>
      <c r="K451" s="117" t="s">
        <v>2029</v>
      </c>
      <c r="L451" s="117" t="s">
        <v>2181</v>
      </c>
      <c r="M451" s="117" t="s">
        <v>1971</v>
      </c>
      <c r="N451" s="117" t="s">
        <v>1898</v>
      </c>
      <c r="O451" s="117" t="s">
        <v>1899</v>
      </c>
      <c r="P451" s="117" t="s">
        <v>2029</v>
      </c>
      <c r="Q451" s="117" t="s">
        <v>1901</v>
      </c>
      <c r="T451" s="117" t="e">
        <f>VLOOKUP(#REF!,'[1]List-1-OK'!$A$3:$A$48,1,0)</f>
        <v>#REF!</v>
      </c>
    </row>
    <row r="452" spans="1:20" s="117" customFormat="1" ht="15" customHeight="1" x14ac:dyDescent="0.25">
      <c r="A452" s="118" t="s">
        <v>1958</v>
      </c>
      <c r="B452" s="119" t="s">
        <v>2463</v>
      </c>
      <c r="C452" s="119" t="s">
        <v>1890</v>
      </c>
      <c r="D452" s="120">
        <v>9400</v>
      </c>
      <c r="E452" s="119" t="s">
        <v>2014</v>
      </c>
      <c r="F452" s="121"/>
      <c r="H452" s="117" t="s">
        <v>1892</v>
      </c>
      <c r="I452" s="117" t="s">
        <v>2015</v>
      </c>
      <c r="J452" s="117" t="s">
        <v>1894</v>
      </c>
      <c r="K452" s="117" t="s">
        <v>2455</v>
      </c>
      <c r="L452" s="117" t="s">
        <v>1918</v>
      </c>
      <c r="M452" s="117" t="s">
        <v>2165</v>
      </c>
      <c r="N452" s="117" t="s">
        <v>2464</v>
      </c>
      <c r="O452" s="117" t="s">
        <v>1899</v>
      </c>
      <c r="P452" s="117" t="s">
        <v>2029</v>
      </c>
      <c r="Q452" s="117" t="s">
        <v>1901</v>
      </c>
      <c r="T452" s="117" t="e">
        <f>VLOOKUP(#REF!,'[1]List-1-OK'!$A$3:$A$48,1,0)</f>
        <v>#REF!</v>
      </c>
    </row>
    <row r="453" spans="1:20" s="117" customFormat="1" ht="15" customHeight="1" x14ac:dyDescent="0.25">
      <c r="A453" s="118" t="s">
        <v>1958</v>
      </c>
      <c r="B453" s="119" t="s">
        <v>2465</v>
      </c>
      <c r="C453" s="119" t="s">
        <v>1890</v>
      </c>
      <c r="D453" s="120">
        <v>35000</v>
      </c>
      <c r="E453" s="119" t="s">
        <v>2014</v>
      </c>
      <c r="F453" s="121"/>
      <c r="H453" s="117" t="s">
        <v>1892</v>
      </c>
      <c r="I453" s="117" t="s">
        <v>2015</v>
      </c>
      <c r="J453" s="117" t="s">
        <v>1894</v>
      </c>
      <c r="K453" s="117" t="s">
        <v>2455</v>
      </c>
      <c r="L453" s="117" t="s">
        <v>2181</v>
      </c>
      <c r="M453" s="117" t="s">
        <v>2165</v>
      </c>
      <c r="N453" s="117" t="s">
        <v>2464</v>
      </c>
      <c r="O453" s="117" t="s">
        <v>1899</v>
      </c>
      <c r="P453" s="117" t="s">
        <v>2029</v>
      </c>
      <c r="Q453" s="117" t="s">
        <v>1901</v>
      </c>
      <c r="T453" s="117" t="e">
        <f>VLOOKUP(#REF!,'[1]List-1-OK'!$A$3:$A$48,1,0)</f>
        <v>#REF!</v>
      </c>
    </row>
    <row r="454" spans="1:20" s="117" customFormat="1" ht="15" customHeight="1" x14ac:dyDescent="0.25">
      <c r="A454" s="118" t="s">
        <v>1958</v>
      </c>
      <c r="B454" s="119" t="s">
        <v>2466</v>
      </c>
      <c r="C454" s="119" t="s">
        <v>1890</v>
      </c>
      <c r="D454" s="120">
        <v>12000</v>
      </c>
      <c r="E454" s="119" t="s">
        <v>2014</v>
      </c>
      <c r="F454" s="121"/>
      <c r="H454" s="117" t="s">
        <v>1892</v>
      </c>
      <c r="I454" s="117" t="s">
        <v>2015</v>
      </c>
      <c r="J454" s="117" t="s">
        <v>1894</v>
      </c>
      <c r="K454" s="117" t="s">
        <v>2204</v>
      </c>
      <c r="L454" s="117" t="s">
        <v>1918</v>
      </c>
      <c r="M454" s="117" t="s">
        <v>2165</v>
      </c>
      <c r="N454" s="117" t="s">
        <v>1898</v>
      </c>
      <c r="O454" s="117" t="s">
        <v>1899</v>
      </c>
      <c r="P454" s="117" t="s">
        <v>2029</v>
      </c>
      <c r="Q454" s="117" t="s">
        <v>1901</v>
      </c>
      <c r="T454" s="117" t="e">
        <f>VLOOKUP(#REF!,'[1]List-1-OK'!$A$3:$A$48,1,0)</f>
        <v>#REF!</v>
      </c>
    </row>
    <row r="455" spans="1:20" s="117" customFormat="1" ht="15" customHeight="1" x14ac:dyDescent="0.25">
      <c r="A455" s="118" t="s">
        <v>1958</v>
      </c>
      <c r="B455" s="119" t="s">
        <v>2202</v>
      </c>
      <c r="C455" s="119" t="s">
        <v>1890</v>
      </c>
      <c r="D455" s="120">
        <v>602150</v>
      </c>
      <c r="E455" s="119" t="s">
        <v>2014</v>
      </c>
      <c r="F455" s="121"/>
      <c r="H455" s="117" t="s">
        <v>1892</v>
      </c>
      <c r="I455" s="117" t="s">
        <v>2015</v>
      </c>
      <c r="J455" s="117" t="s">
        <v>1894</v>
      </c>
      <c r="K455" s="117" t="s">
        <v>2204</v>
      </c>
      <c r="L455" s="117" t="s">
        <v>1909</v>
      </c>
      <c r="M455" s="117" t="s">
        <v>2165</v>
      </c>
      <c r="N455" s="117" t="s">
        <v>2205</v>
      </c>
      <c r="O455" s="117" t="s">
        <v>1899</v>
      </c>
      <c r="P455" s="117" t="s">
        <v>2029</v>
      </c>
      <c r="Q455" s="117" t="s">
        <v>1901</v>
      </c>
      <c r="T455" s="117" t="e">
        <f>VLOOKUP(#REF!,'[1]List-1-OK'!$A$3:$A$48,1,0)</f>
        <v>#REF!</v>
      </c>
    </row>
    <row r="456" spans="1:20" s="117" customFormat="1" ht="15" customHeight="1" x14ac:dyDescent="0.25">
      <c r="A456" s="118" t="s">
        <v>1958</v>
      </c>
      <c r="B456" s="119" t="s">
        <v>2467</v>
      </c>
      <c r="C456" s="119" t="s">
        <v>1890</v>
      </c>
      <c r="D456" s="120">
        <v>295725</v>
      </c>
      <c r="E456" s="119" t="s">
        <v>2014</v>
      </c>
      <c r="F456" s="121"/>
      <c r="H456" s="117" t="s">
        <v>1892</v>
      </c>
      <c r="I456" s="117" t="s">
        <v>2033</v>
      </c>
      <c r="J456" s="117" t="s">
        <v>1894</v>
      </c>
      <c r="K456" s="117" t="s">
        <v>2204</v>
      </c>
      <c r="L456" s="117" t="s">
        <v>2034</v>
      </c>
      <c r="M456" s="117" t="s">
        <v>2165</v>
      </c>
      <c r="N456" s="117" t="s">
        <v>1898</v>
      </c>
      <c r="O456" s="117" t="s">
        <v>1899</v>
      </c>
      <c r="P456" s="117" t="s">
        <v>2029</v>
      </c>
      <c r="Q456" s="117" t="s">
        <v>1901</v>
      </c>
      <c r="T456" s="117" t="e">
        <f>VLOOKUP(#REF!,'[1]List-1-OK'!$A$3:$A$48,1,0)</f>
        <v>#REF!</v>
      </c>
    </row>
    <row r="457" spans="1:20" s="117" customFormat="1" ht="15" customHeight="1" x14ac:dyDescent="0.25">
      <c r="A457" s="118" t="s">
        <v>1958</v>
      </c>
      <c r="B457" s="119" t="s">
        <v>2468</v>
      </c>
      <c r="C457" s="119" t="s">
        <v>1890</v>
      </c>
      <c r="D457" s="120">
        <v>10500</v>
      </c>
      <c r="E457" s="119" t="s">
        <v>2014</v>
      </c>
      <c r="F457" s="121"/>
      <c r="H457" s="117" t="s">
        <v>1892</v>
      </c>
      <c r="I457" s="117" t="s">
        <v>2015</v>
      </c>
      <c r="J457" s="117" t="s">
        <v>1894</v>
      </c>
      <c r="K457" s="117" t="s">
        <v>2204</v>
      </c>
      <c r="L457" s="117" t="s">
        <v>1909</v>
      </c>
      <c r="M457" s="117" t="s">
        <v>2165</v>
      </c>
      <c r="N457" s="117" t="s">
        <v>1898</v>
      </c>
      <c r="O457" s="117" t="s">
        <v>1899</v>
      </c>
      <c r="P457" s="117" t="s">
        <v>2029</v>
      </c>
      <c r="Q457" s="117" t="s">
        <v>1901</v>
      </c>
      <c r="T457" s="117" t="e">
        <f>VLOOKUP(#REF!,'[1]List-1-OK'!$A$3:$A$48,1,0)</f>
        <v>#REF!</v>
      </c>
    </row>
    <row r="458" spans="1:20" s="117" customFormat="1" ht="15" customHeight="1" x14ac:dyDescent="0.25">
      <c r="A458" s="118" t="s">
        <v>1958</v>
      </c>
      <c r="B458" s="119" t="s">
        <v>2469</v>
      </c>
      <c r="C458" s="119" t="s">
        <v>1890</v>
      </c>
      <c r="D458" s="120">
        <v>2600</v>
      </c>
      <c r="E458" s="119" t="s">
        <v>2014</v>
      </c>
      <c r="F458" s="121"/>
      <c r="H458" s="117" t="s">
        <v>1892</v>
      </c>
      <c r="I458" s="117" t="s">
        <v>2015</v>
      </c>
      <c r="J458" s="117" t="s">
        <v>1894</v>
      </c>
      <c r="K458" s="117" t="s">
        <v>2204</v>
      </c>
      <c r="L458" s="117" t="s">
        <v>1909</v>
      </c>
      <c r="M458" s="117" t="s">
        <v>2165</v>
      </c>
      <c r="N458" s="117" t="s">
        <v>2205</v>
      </c>
      <c r="O458" s="117" t="s">
        <v>1899</v>
      </c>
      <c r="P458" s="117" t="s">
        <v>2029</v>
      </c>
      <c r="Q458" s="117" t="s">
        <v>1901</v>
      </c>
      <c r="T458" s="117" t="e">
        <f>VLOOKUP(#REF!,'[1]List-1-OK'!$A$3:$A$48,1,0)</f>
        <v>#REF!</v>
      </c>
    </row>
    <row r="459" spans="1:20" s="117" customFormat="1" ht="15" customHeight="1" x14ac:dyDescent="0.25">
      <c r="A459" s="118" t="s">
        <v>1958</v>
      </c>
      <c r="B459" s="119" t="s">
        <v>2470</v>
      </c>
      <c r="C459" s="119" t="s">
        <v>1890</v>
      </c>
      <c r="D459" s="120">
        <v>74500</v>
      </c>
      <c r="E459" s="119" t="s">
        <v>2014</v>
      </c>
      <c r="F459" s="121"/>
      <c r="H459" s="117" t="s">
        <v>1892</v>
      </c>
      <c r="I459" s="117" t="s">
        <v>2033</v>
      </c>
      <c r="J459" s="117" t="s">
        <v>1894</v>
      </c>
      <c r="K459" s="117" t="s">
        <v>2471</v>
      </c>
      <c r="L459" s="117" t="s">
        <v>2034</v>
      </c>
      <c r="M459" s="117" t="s">
        <v>1971</v>
      </c>
      <c r="N459" s="117" t="s">
        <v>2472</v>
      </c>
      <c r="O459" s="117" t="s">
        <v>1899</v>
      </c>
      <c r="P459" s="117" t="s">
        <v>2029</v>
      </c>
      <c r="Q459" s="117" t="s">
        <v>1901</v>
      </c>
      <c r="T459" s="117" t="e">
        <f>VLOOKUP(#REF!,'[1]List-1-OK'!$A$3:$A$48,1,0)</f>
        <v>#REF!</v>
      </c>
    </row>
    <row r="460" spans="1:20" s="117" customFormat="1" ht="15" customHeight="1" x14ac:dyDescent="0.25">
      <c r="A460" s="118" t="s">
        <v>1958</v>
      </c>
      <c r="B460" s="119" t="s">
        <v>2470</v>
      </c>
      <c r="C460" s="119" t="s">
        <v>1890</v>
      </c>
      <c r="D460" s="120">
        <v>66800</v>
      </c>
      <c r="E460" s="119" t="s">
        <v>2014</v>
      </c>
      <c r="F460" s="121"/>
      <c r="H460" s="117" t="s">
        <v>1892</v>
      </c>
      <c r="I460" s="117" t="s">
        <v>2015</v>
      </c>
      <c r="J460" s="117" t="s">
        <v>1894</v>
      </c>
      <c r="Q460" s="117" t="s">
        <v>1901</v>
      </c>
      <c r="T460" s="117" t="e">
        <f>VLOOKUP(#REF!,'[1]List-1-OK'!$A$3:$A$48,1,0)</f>
        <v>#REF!</v>
      </c>
    </row>
    <row r="461" spans="1:20" s="117" customFormat="1" ht="15" customHeight="1" x14ac:dyDescent="0.25">
      <c r="A461" s="118" t="s">
        <v>1958</v>
      </c>
      <c r="B461" s="119" t="s">
        <v>2473</v>
      </c>
      <c r="C461" s="119" t="s">
        <v>1890</v>
      </c>
      <c r="D461" s="120">
        <v>96300</v>
      </c>
      <c r="E461" s="119" t="s">
        <v>2014</v>
      </c>
      <c r="F461" s="121"/>
      <c r="H461" s="117" t="s">
        <v>1892</v>
      </c>
      <c r="I461" s="117" t="s">
        <v>2033</v>
      </c>
      <c r="J461" s="117" t="s">
        <v>1894</v>
      </c>
      <c r="K461" s="117" t="s">
        <v>2461</v>
      </c>
      <c r="L461" s="117" t="s">
        <v>2034</v>
      </c>
      <c r="M461" s="117" t="s">
        <v>1971</v>
      </c>
      <c r="N461" s="117" t="s">
        <v>1898</v>
      </c>
      <c r="O461" s="117" t="s">
        <v>1899</v>
      </c>
      <c r="P461" s="117" t="s">
        <v>2029</v>
      </c>
      <c r="Q461" s="117" t="s">
        <v>1901</v>
      </c>
      <c r="T461" s="117" t="e">
        <f>VLOOKUP(#REF!,'[1]List-1-OK'!$A$3:$A$48,1,0)</f>
        <v>#REF!</v>
      </c>
    </row>
    <row r="462" spans="1:20" s="117" customFormat="1" ht="15" customHeight="1" x14ac:dyDescent="0.25">
      <c r="A462" s="118" t="s">
        <v>1958</v>
      </c>
      <c r="B462" s="119" t="s">
        <v>2474</v>
      </c>
      <c r="C462" s="119" t="s">
        <v>1890</v>
      </c>
      <c r="D462" s="120">
        <v>11100</v>
      </c>
      <c r="E462" s="119" t="s">
        <v>2014</v>
      </c>
      <c r="F462" s="121"/>
      <c r="H462" s="117" t="s">
        <v>1892</v>
      </c>
      <c r="I462" s="117" t="s">
        <v>2015</v>
      </c>
      <c r="J462" s="117" t="s">
        <v>1894</v>
      </c>
      <c r="Q462" s="117" t="s">
        <v>1901</v>
      </c>
      <c r="T462" s="117" t="e">
        <f>VLOOKUP(#REF!,'[1]List-1-OK'!$A$3:$A$48,1,0)</f>
        <v>#REF!</v>
      </c>
    </row>
    <row r="463" spans="1:20" s="117" customFormat="1" ht="15" customHeight="1" x14ac:dyDescent="0.25">
      <c r="A463" s="118" t="s">
        <v>1958</v>
      </c>
      <c r="B463" s="119" t="s">
        <v>2475</v>
      </c>
      <c r="C463" s="119" t="s">
        <v>1890</v>
      </c>
      <c r="D463" s="120">
        <v>1400</v>
      </c>
      <c r="E463" s="119" t="s">
        <v>2014</v>
      </c>
      <c r="F463" s="121"/>
      <c r="H463" s="117" t="s">
        <v>1892</v>
      </c>
      <c r="I463" s="117" t="s">
        <v>2015</v>
      </c>
      <c r="J463" s="117" t="s">
        <v>1894</v>
      </c>
      <c r="K463" s="117" t="s">
        <v>2029</v>
      </c>
      <c r="L463" s="117" t="s">
        <v>2181</v>
      </c>
      <c r="M463" s="117" t="s">
        <v>2165</v>
      </c>
      <c r="N463" s="117" t="s">
        <v>1898</v>
      </c>
      <c r="O463" s="117" t="s">
        <v>1899</v>
      </c>
      <c r="P463" s="117" t="s">
        <v>2029</v>
      </c>
      <c r="Q463" s="117" t="s">
        <v>1901</v>
      </c>
      <c r="T463" s="117" t="e">
        <f>VLOOKUP(#REF!,'[1]List-1-OK'!$A$3:$A$48,1,0)</f>
        <v>#REF!</v>
      </c>
    </row>
    <row r="464" spans="1:20" s="117" customFormat="1" ht="15" customHeight="1" x14ac:dyDescent="0.25">
      <c r="A464" s="118" t="s">
        <v>1958</v>
      </c>
      <c r="B464" s="119" t="s">
        <v>2476</v>
      </c>
      <c r="C464" s="119" t="s">
        <v>1890</v>
      </c>
      <c r="D464" s="120">
        <v>6900</v>
      </c>
      <c r="E464" s="119" t="s">
        <v>2014</v>
      </c>
      <c r="F464" s="121"/>
      <c r="H464" s="117" t="s">
        <v>1892</v>
      </c>
      <c r="I464" s="117" t="s">
        <v>2015</v>
      </c>
      <c r="J464" s="117" t="s">
        <v>1894</v>
      </c>
      <c r="K464" s="117" t="s">
        <v>2455</v>
      </c>
      <c r="L464" s="117" t="s">
        <v>2181</v>
      </c>
      <c r="M464" s="117" t="s">
        <v>2165</v>
      </c>
      <c r="N464" s="117" t="s">
        <v>2477</v>
      </c>
      <c r="O464" s="117" t="s">
        <v>1899</v>
      </c>
      <c r="P464" s="117" t="s">
        <v>2029</v>
      </c>
      <c r="Q464" s="117" t="s">
        <v>1901</v>
      </c>
      <c r="T464" s="117" t="e">
        <f>VLOOKUP(#REF!,'[1]List-1-OK'!$A$3:$A$48,1,0)</f>
        <v>#REF!</v>
      </c>
    </row>
    <row r="465" spans="1:20" s="117" customFormat="1" ht="15" customHeight="1" x14ac:dyDescent="0.25">
      <c r="A465" s="118" t="s">
        <v>1958</v>
      </c>
      <c r="B465" s="119" t="s">
        <v>2478</v>
      </c>
      <c r="C465" s="119" t="s">
        <v>1890</v>
      </c>
      <c r="D465" s="120">
        <v>9167</v>
      </c>
      <c r="E465" s="119" t="s">
        <v>2014</v>
      </c>
      <c r="F465" s="121"/>
      <c r="H465" s="117" t="s">
        <v>1892</v>
      </c>
      <c r="I465" s="117" t="s">
        <v>2023</v>
      </c>
      <c r="J465" s="117" t="s">
        <v>1894</v>
      </c>
      <c r="K465" s="117" t="s">
        <v>2461</v>
      </c>
      <c r="L465" s="117" t="s">
        <v>1896</v>
      </c>
      <c r="M465" s="117" t="s">
        <v>1971</v>
      </c>
      <c r="N465" s="117" t="s">
        <v>2293</v>
      </c>
      <c r="O465" s="117" t="s">
        <v>1899</v>
      </c>
      <c r="P465" s="117" t="s">
        <v>2029</v>
      </c>
      <c r="Q465" s="117" t="s">
        <v>1901</v>
      </c>
      <c r="T465" s="117" t="e">
        <f>VLOOKUP(#REF!,'[1]List-1-OK'!$A$3:$A$48,1,0)</f>
        <v>#REF!</v>
      </c>
    </row>
    <row r="466" spans="1:20" s="117" customFormat="1" ht="15" customHeight="1" x14ac:dyDescent="0.25">
      <c r="A466" s="118" t="s">
        <v>1958</v>
      </c>
      <c r="B466" s="119" t="s">
        <v>2479</v>
      </c>
      <c r="C466" s="119" t="s">
        <v>1890</v>
      </c>
      <c r="D466" s="120">
        <v>3000</v>
      </c>
      <c r="E466" s="119" t="s">
        <v>2014</v>
      </c>
      <c r="F466" s="121"/>
      <c r="H466" s="117" t="s">
        <v>1892</v>
      </c>
      <c r="I466" s="117" t="s">
        <v>2023</v>
      </c>
      <c r="J466" s="117" t="s">
        <v>1894</v>
      </c>
      <c r="K466" s="117" t="s">
        <v>2461</v>
      </c>
      <c r="L466" s="117" t="s">
        <v>1896</v>
      </c>
      <c r="M466" s="117" t="s">
        <v>1971</v>
      </c>
      <c r="N466" s="117" t="s">
        <v>2472</v>
      </c>
      <c r="O466" s="117" t="s">
        <v>1899</v>
      </c>
      <c r="P466" s="117" t="s">
        <v>2029</v>
      </c>
      <c r="Q466" s="117" t="s">
        <v>1901</v>
      </c>
      <c r="T466" s="117" t="e">
        <f>VLOOKUP(#REF!,'[1]List-1-OK'!$A$3:$A$48,1,0)</f>
        <v>#REF!</v>
      </c>
    </row>
    <row r="467" spans="1:20" s="117" customFormat="1" ht="15" customHeight="1" x14ac:dyDescent="0.25">
      <c r="A467" s="118" t="s">
        <v>1958</v>
      </c>
      <c r="B467" s="119" t="s">
        <v>2480</v>
      </c>
      <c r="C467" s="119" t="s">
        <v>1890</v>
      </c>
      <c r="D467" s="120">
        <v>80678</v>
      </c>
      <c r="E467" s="119" t="s">
        <v>2014</v>
      </c>
      <c r="F467" s="121"/>
      <c r="H467" s="117" t="s">
        <v>1892</v>
      </c>
      <c r="I467" s="117" t="s">
        <v>2023</v>
      </c>
      <c r="J467" s="117" t="s">
        <v>1894</v>
      </c>
      <c r="K467" s="117" t="s">
        <v>2029</v>
      </c>
      <c r="L467" s="117" t="s">
        <v>1896</v>
      </c>
      <c r="M467" s="117" t="s">
        <v>1971</v>
      </c>
      <c r="N467" s="117" t="s">
        <v>1898</v>
      </c>
      <c r="O467" s="117" t="s">
        <v>1899</v>
      </c>
      <c r="P467" s="117" t="s">
        <v>2029</v>
      </c>
      <c r="Q467" s="117" t="s">
        <v>1901</v>
      </c>
      <c r="T467" s="117" t="e">
        <f>VLOOKUP(#REF!,'[1]List-1-OK'!$A$3:$A$48,1,0)</f>
        <v>#REF!</v>
      </c>
    </row>
    <row r="468" spans="1:20" s="117" customFormat="1" ht="15" customHeight="1" x14ac:dyDescent="0.25">
      <c r="A468" s="118" t="s">
        <v>1958</v>
      </c>
      <c r="B468" s="119" t="s">
        <v>2481</v>
      </c>
      <c r="C468" s="119" t="s">
        <v>1890</v>
      </c>
      <c r="D468" s="120">
        <v>3215</v>
      </c>
      <c r="E468" s="119" t="s">
        <v>2014</v>
      </c>
      <c r="F468" s="121"/>
      <c r="H468" s="117" t="s">
        <v>1892</v>
      </c>
      <c r="I468" s="117" t="s">
        <v>2023</v>
      </c>
      <c r="J468" s="117" t="s">
        <v>1894</v>
      </c>
      <c r="Q468" s="117" t="s">
        <v>1901</v>
      </c>
      <c r="T468" s="117" t="e">
        <f>VLOOKUP(#REF!,'[1]List-1-OK'!$A$3:$A$48,1,0)</f>
        <v>#REF!</v>
      </c>
    </row>
    <row r="469" spans="1:20" s="117" customFormat="1" ht="15" customHeight="1" x14ac:dyDescent="0.25">
      <c r="A469" s="118" t="s">
        <v>1910</v>
      </c>
      <c r="B469" s="119" t="s">
        <v>2482</v>
      </c>
      <c r="C469" s="119" t="s">
        <v>1890</v>
      </c>
      <c r="D469" s="120">
        <v>4000</v>
      </c>
      <c r="E469" s="119" t="s">
        <v>2014</v>
      </c>
      <c r="F469" s="121"/>
      <c r="H469" s="117" t="s">
        <v>1892</v>
      </c>
      <c r="I469" s="117" t="s">
        <v>2015</v>
      </c>
      <c r="J469" s="117" t="s">
        <v>1894</v>
      </c>
      <c r="Q469" s="117" t="s">
        <v>1901</v>
      </c>
      <c r="R469" s="117" t="s">
        <v>2483</v>
      </c>
      <c r="S469" s="117" t="s">
        <v>1947</v>
      </c>
      <c r="T469" s="117" t="e">
        <f>VLOOKUP(#REF!,'[1]List-1-OK'!$A$3:$A$48,1,0)</f>
        <v>#REF!</v>
      </c>
    </row>
    <row r="470" spans="1:20" s="117" customFormat="1" ht="15" customHeight="1" x14ac:dyDescent="0.25">
      <c r="A470" s="118" t="s">
        <v>1910</v>
      </c>
      <c r="B470" s="119" t="s">
        <v>2484</v>
      </c>
      <c r="C470" s="119" t="s">
        <v>1890</v>
      </c>
      <c r="D470" s="120">
        <v>421750</v>
      </c>
      <c r="E470" s="119" t="s">
        <v>2014</v>
      </c>
      <c r="F470" s="121"/>
      <c r="H470" s="117" t="s">
        <v>1892</v>
      </c>
      <c r="I470" s="117" t="s">
        <v>2015</v>
      </c>
      <c r="J470" s="117" t="s">
        <v>1894</v>
      </c>
      <c r="Q470" s="117" t="s">
        <v>1901</v>
      </c>
      <c r="R470" s="117" t="s">
        <v>2020</v>
      </c>
      <c r="S470" s="117" t="s">
        <v>2021</v>
      </c>
      <c r="T470" s="117" t="e">
        <f>VLOOKUP(#REF!,'[1]List-1-OK'!$A$3:$A$48,1,0)</f>
        <v>#REF!</v>
      </c>
    </row>
    <row r="471" spans="1:20" s="117" customFormat="1" ht="15" customHeight="1" x14ac:dyDescent="0.25">
      <c r="A471" s="118" t="s">
        <v>1910</v>
      </c>
      <c r="B471" s="119" t="s">
        <v>2485</v>
      </c>
      <c r="C471" s="119" t="s">
        <v>1890</v>
      </c>
      <c r="D471" s="120">
        <v>19500</v>
      </c>
      <c r="E471" s="119" t="s">
        <v>2014</v>
      </c>
      <c r="F471" s="121"/>
      <c r="H471" s="117" t="s">
        <v>1892</v>
      </c>
      <c r="I471" s="117" t="s">
        <v>2015</v>
      </c>
      <c r="J471" s="117" t="s">
        <v>1894</v>
      </c>
      <c r="Q471" s="117" t="s">
        <v>1901</v>
      </c>
      <c r="R471" s="117" t="s">
        <v>2483</v>
      </c>
      <c r="S471" s="117" t="s">
        <v>1947</v>
      </c>
      <c r="T471" s="117" t="e">
        <f>VLOOKUP(#REF!,'[1]List-1-OK'!$A$3:$A$48,1,0)</f>
        <v>#REF!</v>
      </c>
    </row>
    <row r="472" spans="1:20" s="117" customFormat="1" ht="15" customHeight="1" x14ac:dyDescent="0.25">
      <c r="A472" s="118" t="s">
        <v>1910</v>
      </c>
      <c r="B472" s="119" t="s">
        <v>2486</v>
      </c>
      <c r="C472" s="119" t="s">
        <v>1890</v>
      </c>
      <c r="D472" s="120">
        <v>61025</v>
      </c>
      <c r="E472" s="119" t="s">
        <v>2014</v>
      </c>
      <c r="F472" s="121"/>
      <c r="H472" s="117" t="s">
        <v>1892</v>
      </c>
      <c r="I472" s="117" t="s">
        <v>2033</v>
      </c>
      <c r="J472" s="117" t="s">
        <v>1894</v>
      </c>
      <c r="K472" s="117" t="s">
        <v>1932</v>
      </c>
      <c r="L472" s="117" t="s">
        <v>2034</v>
      </c>
      <c r="M472" s="117" t="s">
        <v>1933</v>
      </c>
      <c r="N472" s="117" t="s">
        <v>2487</v>
      </c>
      <c r="O472" s="117" t="s">
        <v>1899</v>
      </c>
      <c r="P472" s="117" t="s">
        <v>1932</v>
      </c>
      <c r="Q472" s="117" t="s">
        <v>1901</v>
      </c>
      <c r="R472" s="117" t="s">
        <v>2161</v>
      </c>
      <c r="S472" s="117" t="s">
        <v>2162</v>
      </c>
      <c r="T472" s="117" t="e">
        <f>VLOOKUP(#REF!,'[1]List-1-OK'!$A$3:$A$48,1,0)</f>
        <v>#REF!</v>
      </c>
    </row>
    <row r="473" spans="1:20" s="126" customFormat="1" ht="15" customHeight="1" x14ac:dyDescent="0.25">
      <c r="A473" s="122" t="s">
        <v>1910</v>
      </c>
      <c r="B473" s="123" t="s">
        <v>2488</v>
      </c>
      <c r="C473" s="119" t="s">
        <v>1988</v>
      </c>
      <c r="D473" s="124">
        <v>3875</v>
      </c>
      <c r="E473" s="123" t="s">
        <v>2014</v>
      </c>
      <c r="F473" s="125"/>
      <c r="G473" s="117"/>
      <c r="H473" s="126" t="s">
        <v>1892</v>
      </c>
      <c r="I473" s="117" t="s">
        <v>2023</v>
      </c>
      <c r="J473" s="117" t="s">
        <v>1894</v>
      </c>
      <c r="K473" s="117" t="s">
        <v>1932</v>
      </c>
      <c r="L473" s="117" t="s">
        <v>1896</v>
      </c>
      <c r="M473" s="117" t="s">
        <v>1933</v>
      </c>
      <c r="N473" s="117" t="s">
        <v>2489</v>
      </c>
      <c r="O473" s="117" t="s">
        <v>1899</v>
      </c>
      <c r="P473" s="117" t="s">
        <v>1932</v>
      </c>
      <c r="Q473" s="117" t="s">
        <v>1901</v>
      </c>
      <c r="R473" s="126" t="s">
        <v>2211</v>
      </c>
      <c r="S473" s="126" t="s">
        <v>2025</v>
      </c>
      <c r="T473" s="126" t="e">
        <f>VLOOKUP(#REF!,'[1]List-1-OK'!$A$3:$A$48,1,0)</f>
        <v>#REF!</v>
      </c>
    </row>
    <row r="474" spans="1:20" s="117" customFormat="1" ht="15" customHeight="1" x14ac:dyDescent="0.25">
      <c r="A474" s="118" t="s">
        <v>1910</v>
      </c>
      <c r="B474" s="119" t="s">
        <v>2490</v>
      </c>
      <c r="C474" s="119" t="s">
        <v>1890</v>
      </c>
      <c r="D474" s="120">
        <v>10875</v>
      </c>
      <c r="E474" s="119" t="s">
        <v>2014</v>
      </c>
      <c r="F474" s="121"/>
      <c r="H474" s="117" t="s">
        <v>1892</v>
      </c>
      <c r="I474" s="117" t="s">
        <v>2015</v>
      </c>
      <c r="J474" s="117" t="s">
        <v>1894</v>
      </c>
      <c r="Q474" s="117" t="s">
        <v>1901</v>
      </c>
      <c r="R474" s="117" t="s">
        <v>2020</v>
      </c>
      <c r="S474" s="117" t="s">
        <v>2021</v>
      </c>
      <c r="T474" s="117" t="e">
        <f>VLOOKUP(#REF!,'[1]List-1-OK'!$A$3:$A$48,1,0)</f>
        <v>#REF!</v>
      </c>
    </row>
    <row r="475" spans="1:20" s="117" customFormat="1" ht="15" customHeight="1" x14ac:dyDescent="0.25">
      <c r="A475" s="118" t="s">
        <v>1910</v>
      </c>
      <c r="B475" s="119" t="s">
        <v>2491</v>
      </c>
      <c r="C475" s="119" t="s">
        <v>1890</v>
      </c>
      <c r="D475" s="120">
        <v>7000</v>
      </c>
      <c r="E475" s="119" t="s">
        <v>2014</v>
      </c>
      <c r="F475" s="121"/>
      <c r="H475" s="117" t="s">
        <v>1892</v>
      </c>
      <c r="I475" s="117" t="s">
        <v>2015</v>
      </c>
      <c r="J475" s="117" t="s">
        <v>1894</v>
      </c>
      <c r="Q475" s="117" t="s">
        <v>1901</v>
      </c>
      <c r="R475" s="117" t="s">
        <v>2020</v>
      </c>
      <c r="S475" s="117" t="s">
        <v>2021</v>
      </c>
      <c r="T475" s="117" t="e">
        <f>VLOOKUP(#REF!,'[1]List-1-OK'!$A$3:$A$48,1,0)</f>
        <v>#REF!</v>
      </c>
    </row>
    <row r="476" spans="1:20" s="126" customFormat="1" ht="15" customHeight="1" x14ac:dyDescent="0.25">
      <c r="A476" s="122" t="s">
        <v>1910</v>
      </c>
      <c r="B476" s="123" t="s">
        <v>2492</v>
      </c>
      <c r="C476" s="119" t="s">
        <v>1890</v>
      </c>
      <c r="D476" s="124">
        <v>108456</v>
      </c>
      <c r="E476" s="123" t="s">
        <v>2014</v>
      </c>
      <c r="F476" s="125"/>
      <c r="G476" s="117"/>
      <c r="H476" s="126" t="s">
        <v>1892</v>
      </c>
      <c r="I476" s="117" t="s">
        <v>2023</v>
      </c>
      <c r="J476" s="117" t="s">
        <v>1894</v>
      </c>
      <c r="K476" s="117" t="s">
        <v>1932</v>
      </c>
      <c r="L476" s="117" t="s">
        <v>1896</v>
      </c>
      <c r="M476" s="117" t="s">
        <v>1933</v>
      </c>
      <c r="N476" s="117" t="s">
        <v>1922</v>
      </c>
      <c r="O476" s="117" t="s">
        <v>1899</v>
      </c>
      <c r="P476" s="117" t="s">
        <v>1932</v>
      </c>
      <c r="Q476" s="117" t="s">
        <v>1901</v>
      </c>
      <c r="R476" s="126" t="s">
        <v>2331</v>
      </c>
      <c r="S476" s="126" t="s">
        <v>2087</v>
      </c>
      <c r="T476" s="126" t="e">
        <f>VLOOKUP(#REF!,'[1]List-1-OK'!$A$3:$A$48,1,0)</f>
        <v>#REF!</v>
      </c>
    </row>
    <row r="477" spans="1:20" s="117" customFormat="1" ht="15" customHeight="1" x14ac:dyDescent="0.25">
      <c r="A477" s="118" t="s">
        <v>1910</v>
      </c>
      <c r="B477" s="119" t="s">
        <v>2189</v>
      </c>
      <c r="C477" s="119" t="s">
        <v>1890</v>
      </c>
      <c r="D477" s="120">
        <v>9875</v>
      </c>
      <c r="E477" s="119" t="s">
        <v>2014</v>
      </c>
      <c r="F477" s="121"/>
      <c r="H477" s="117" t="s">
        <v>1892</v>
      </c>
      <c r="I477" s="117" t="s">
        <v>2033</v>
      </c>
      <c r="J477" s="117" t="s">
        <v>1894</v>
      </c>
      <c r="K477" s="117" t="s">
        <v>1932</v>
      </c>
      <c r="L477" s="117" t="s">
        <v>2034</v>
      </c>
      <c r="M477" s="117" t="s">
        <v>1933</v>
      </c>
      <c r="N477" s="117" t="s">
        <v>1922</v>
      </c>
      <c r="O477" s="117" t="s">
        <v>1899</v>
      </c>
      <c r="P477" s="117" t="s">
        <v>1932</v>
      </c>
      <c r="Q477" s="117" t="s">
        <v>1901</v>
      </c>
      <c r="R477" s="117" t="s">
        <v>2161</v>
      </c>
      <c r="S477" s="117" t="s">
        <v>2162</v>
      </c>
      <c r="T477" s="117" t="e">
        <f>VLOOKUP(#REF!,'[1]List-1-OK'!$A$3:$A$48,1,0)</f>
        <v>#REF!</v>
      </c>
    </row>
    <row r="478" spans="1:20" s="117" customFormat="1" ht="15" customHeight="1" x14ac:dyDescent="0.25">
      <c r="A478" s="118" t="s">
        <v>1910</v>
      </c>
      <c r="B478" s="119" t="s">
        <v>2187</v>
      </c>
      <c r="C478" s="119" t="s">
        <v>1890</v>
      </c>
      <c r="D478" s="120">
        <v>174375</v>
      </c>
      <c r="E478" s="119" t="s">
        <v>2014</v>
      </c>
      <c r="F478" s="121"/>
      <c r="H478" s="117" t="s">
        <v>1892</v>
      </c>
      <c r="I478" s="117" t="s">
        <v>2033</v>
      </c>
      <c r="J478" s="117" t="s">
        <v>1894</v>
      </c>
      <c r="Q478" s="117" t="s">
        <v>1901</v>
      </c>
      <c r="R478" s="117" t="s">
        <v>2161</v>
      </c>
      <c r="S478" s="117" t="s">
        <v>2162</v>
      </c>
      <c r="T478" s="117" t="e">
        <f>VLOOKUP(#REF!,'[1]List-1-OK'!$A$3:$A$48,1,0)</f>
        <v>#REF!</v>
      </c>
    </row>
    <row r="479" spans="1:20" s="126" customFormat="1" ht="15" customHeight="1" x14ac:dyDescent="0.25">
      <c r="A479" s="122" t="s">
        <v>1910</v>
      </c>
      <c r="B479" s="123" t="s">
        <v>2493</v>
      </c>
      <c r="C479" s="119" t="s">
        <v>1890</v>
      </c>
      <c r="D479" s="124">
        <v>10135</v>
      </c>
      <c r="E479" s="123" t="s">
        <v>2014</v>
      </c>
      <c r="F479" s="125"/>
      <c r="G479" s="117"/>
      <c r="H479" s="126" t="s">
        <v>1892</v>
      </c>
      <c r="I479" s="117" t="s">
        <v>2023</v>
      </c>
      <c r="J479" s="117" t="s">
        <v>1894</v>
      </c>
      <c r="K479" s="117" t="s">
        <v>1932</v>
      </c>
      <c r="L479" s="117" t="s">
        <v>1896</v>
      </c>
      <c r="M479" s="117" t="s">
        <v>1933</v>
      </c>
      <c r="N479" s="117" t="s">
        <v>1922</v>
      </c>
      <c r="O479" s="117" t="s">
        <v>1899</v>
      </c>
      <c r="P479" s="117" t="s">
        <v>1932</v>
      </c>
      <c r="Q479" s="117" t="s">
        <v>1901</v>
      </c>
      <c r="R479" s="126" t="s">
        <v>2331</v>
      </c>
      <c r="S479" s="126" t="s">
        <v>2087</v>
      </c>
      <c r="T479" s="126" t="e">
        <f>VLOOKUP(#REF!,'[1]List-1-OK'!$A$3:$A$48,1,0)</f>
        <v>#REF!</v>
      </c>
    </row>
    <row r="480" spans="1:20" s="126" customFormat="1" ht="15" customHeight="1" x14ac:dyDescent="0.25">
      <c r="A480" s="122" t="s">
        <v>1910</v>
      </c>
      <c r="B480" s="123" t="s">
        <v>2494</v>
      </c>
      <c r="C480" s="119" t="s">
        <v>1890</v>
      </c>
      <c r="D480" s="124">
        <v>23900</v>
      </c>
      <c r="E480" s="123" t="s">
        <v>2014</v>
      </c>
      <c r="F480" s="125"/>
      <c r="G480" s="117"/>
      <c r="H480" s="126" t="s">
        <v>1892</v>
      </c>
      <c r="I480" s="117" t="s">
        <v>2023</v>
      </c>
      <c r="J480" s="117" t="s">
        <v>1894</v>
      </c>
      <c r="K480" s="117"/>
      <c r="L480" s="117"/>
      <c r="M480" s="117"/>
      <c r="N480" s="117"/>
      <c r="O480" s="117"/>
      <c r="P480" s="117"/>
      <c r="Q480" s="117" t="s">
        <v>1901</v>
      </c>
      <c r="R480" s="126" t="s">
        <v>2331</v>
      </c>
      <c r="S480" s="126" t="s">
        <v>2087</v>
      </c>
      <c r="T480" s="126" t="e">
        <f>VLOOKUP(#REF!,'[1]List-1-OK'!$A$3:$A$48,1,0)</f>
        <v>#REF!</v>
      </c>
    </row>
    <row r="481" spans="1:20" s="117" customFormat="1" ht="15" customHeight="1" x14ac:dyDescent="0.25">
      <c r="A481" s="118" t="s">
        <v>1910</v>
      </c>
      <c r="B481" s="119" t="s">
        <v>2193</v>
      </c>
      <c r="C481" s="119" t="s">
        <v>1890</v>
      </c>
      <c r="D481" s="120">
        <v>8125</v>
      </c>
      <c r="E481" s="119" t="s">
        <v>2014</v>
      </c>
      <c r="F481" s="121"/>
      <c r="H481" s="117" t="s">
        <v>1892</v>
      </c>
      <c r="I481" s="117" t="s">
        <v>2033</v>
      </c>
      <c r="J481" s="117" t="s">
        <v>1894</v>
      </c>
      <c r="Q481" s="117" t="s">
        <v>1901</v>
      </c>
      <c r="R481" s="117" t="s">
        <v>2161</v>
      </c>
      <c r="S481" s="117" t="s">
        <v>2162</v>
      </c>
      <c r="T481" s="117" t="e">
        <f>VLOOKUP(#REF!,'[1]List-1-OK'!$A$3:$A$48,1,0)</f>
        <v>#REF!</v>
      </c>
    </row>
    <row r="482" spans="1:20" s="117" customFormat="1" ht="15" customHeight="1" x14ac:dyDescent="0.25">
      <c r="A482" s="118" t="s">
        <v>1910</v>
      </c>
      <c r="B482" s="119" t="s">
        <v>2495</v>
      </c>
      <c r="C482" s="119" t="s">
        <v>1890</v>
      </c>
      <c r="D482" s="120">
        <v>10125</v>
      </c>
      <c r="E482" s="119" t="s">
        <v>2014</v>
      </c>
      <c r="F482" s="121"/>
      <c r="H482" s="117" t="s">
        <v>1892</v>
      </c>
      <c r="I482" s="117" t="s">
        <v>2015</v>
      </c>
      <c r="J482" s="117" t="s">
        <v>1894</v>
      </c>
      <c r="Q482" s="117" t="s">
        <v>1901</v>
      </c>
      <c r="R482" s="117" t="s">
        <v>2020</v>
      </c>
      <c r="S482" s="117" t="s">
        <v>2021</v>
      </c>
      <c r="T482" s="117" t="e">
        <f>VLOOKUP(#REF!,'[1]List-1-OK'!$A$3:$A$48,1,0)</f>
        <v>#REF!</v>
      </c>
    </row>
    <row r="483" spans="1:20" s="117" customFormat="1" ht="15" customHeight="1" x14ac:dyDescent="0.25">
      <c r="A483" s="118" t="s">
        <v>1910</v>
      </c>
      <c r="B483" s="119" t="s">
        <v>2496</v>
      </c>
      <c r="C483" s="119" t="s">
        <v>1890</v>
      </c>
      <c r="D483" s="120">
        <v>107000</v>
      </c>
      <c r="E483" s="119" t="s">
        <v>2014</v>
      </c>
      <c r="F483" s="121"/>
      <c r="H483" s="117" t="s">
        <v>1892</v>
      </c>
      <c r="I483" s="117" t="s">
        <v>2015</v>
      </c>
      <c r="J483" s="117" t="s">
        <v>1894</v>
      </c>
      <c r="Q483" s="117" t="s">
        <v>1901</v>
      </c>
      <c r="R483" s="117" t="s">
        <v>2020</v>
      </c>
      <c r="S483" s="117" t="s">
        <v>2021</v>
      </c>
      <c r="T483" s="117" t="e">
        <f>VLOOKUP(#REF!,'[1]List-1-OK'!$A$3:$A$48,1,0)</f>
        <v>#REF!</v>
      </c>
    </row>
    <row r="484" spans="1:20" s="117" customFormat="1" ht="15" customHeight="1" x14ac:dyDescent="0.25">
      <c r="A484" s="118" t="s">
        <v>1910</v>
      </c>
      <c r="B484" s="119" t="s">
        <v>2169</v>
      </c>
      <c r="C484" s="119" t="s">
        <v>1890</v>
      </c>
      <c r="D484" s="120">
        <v>19250</v>
      </c>
      <c r="E484" s="119" t="s">
        <v>2014</v>
      </c>
      <c r="F484" s="121"/>
      <c r="H484" s="117" t="s">
        <v>1892</v>
      </c>
      <c r="I484" s="117" t="s">
        <v>2015</v>
      </c>
      <c r="J484" s="117" t="s">
        <v>1894</v>
      </c>
      <c r="Q484" s="117" t="s">
        <v>1901</v>
      </c>
      <c r="R484" s="117" t="s">
        <v>2016</v>
      </c>
      <c r="S484" s="117" t="s">
        <v>2017</v>
      </c>
      <c r="T484" s="117" t="e">
        <f>VLOOKUP(#REF!,'[1]List-1-OK'!$A$3:$A$48,1,0)</f>
        <v>#REF!</v>
      </c>
    </row>
    <row r="485" spans="1:20" s="117" customFormat="1" ht="15" customHeight="1" x14ac:dyDescent="0.25">
      <c r="A485" s="118" t="s">
        <v>1910</v>
      </c>
      <c r="B485" s="119" t="s">
        <v>2171</v>
      </c>
      <c r="C485" s="119" t="s">
        <v>1890</v>
      </c>
      <c r="D485" s="120">
        <v>67000</v>
      </c>
      <c r="E485" s="119" t="s">
        <v>2014</v>
      </c>
      <c r="F485" s="121"/>
      <c r="H485" s="117" t="s">
        <v>1892</v>
      </c>
      <c r="I485" s="117" t="s">
        <v>2015</v>
      </c>
      <c r="J485" s="117" t="s">
        <v>1894</v>
      </c>
      <c r="Q485" s="117" t="s">
        <v>1901</v>
      </c>
      <c r="R485" s="117" t="s">
        <v>2020</v>
      </c>
      <c r="S485" s="117" t="s">
        <v>2021</v>
      </c>
      <c r="T485" s="117" t="e">
        <f>VLOOKUP(#REF!,'[1]List-1-OK'!$A$3:$A$48,1,0)</f>
        <v>#REF!</v>
      </c>
    </row>
    <row r="486" spans="1:20" s="117" customFormat="1" ht="15" customHeight="1" x14ac:dyDescent="0.25">
      <c r="A486" s="118" t="s">
        <v>1910</v>
      </c>
      <c r="B486" s="119" t="s">
        <v>2497</v>
      </c>
      <c r="C486" s="119" t="s">
        <v>1890</v>
      </c>
      <c r="D486" s="120">
        <v>6600</v>
      </c>
      <c r="E486" s="119" t="s">
        <v>2014</v>
      </c>
      <c r="F486" s="121"/>
      <c r="H486" s="117" t="s">
        <v>1892</v>
      </c>
      <c r="I486" s="117" t="s">
        <v>2023</v>
      </c>
      <c r="J486" s="117" t="s">
        <v>1894</v>
      </c>
      <c r="K486" s="117" t="s">
        <v>1932</v>
      </c>
      <c r="L486" s="117" t="s">
        <v>1896</v>
      </c>
      <c r="M486" s="117" t="s">
        <v>1933</v>
      </c>
      <c r="N486" s="117" t="s">
        <v>1922</v>
      </c>
      <c r="O486" s="117" t="s">
        <v>1899</v>
      </c>
      <c r="P486" s="117" t="s">
        <v>1932</v>
      </c>
      <c r="Q486" s="117" t="s">
        <v>1901</v>
      </c>
      <c r="R486" s="117" t="s">
        <v>1914</v>
      </c>
      <c r="S486" s="117" t="s">
        <v>1915</v>
      </c>
      <c r="T486" s="117" t="e">
        <f>VLOOKUP(#REF!,'[1]List-1-OK'!$A$3:$A$48,1,0)</f>
        <v>#REF!</v>
      </c>
    </row>
    <row r="487" spans="1:20" s="117" customFormat="1" ht="15" customHeight="1" x14ac:dyDescent="0.25">
      <c r="A487" s="118" t="s">
        <v>1910</v>
      </c>
      <c r="B487" s="119" t="s">
        <v>2294</v>
      </c>
      <c r="C487" s="119" t="s">
        <v>1890</v>
      </c>
      <c r="D487" s="120">
        <v>5000</v>
      </c>
      <c r="E487" s="119" t="s">
        <v>2014</v>
      </c>
      <c r="F487" s="121"/>
      <c r="H487" s="117" t="s">
        <v>1892</v>
      </c>
      <c r="I487" s="117" t="s">
        <v>2015</v>
      </c>
      <c r="J487" s="117" t="s">
        <v>1894</v>
      </c>
      <c r="Q487" s="117" t="s">
        <v>1901</v>
      </c>
      <c r="R487" s="117" t="s">
        <v>2016</v>
      </c>
      <c r="S487" s="117" t="s">
        <v>2017</v>
      </c>
      <c r="T487" s="117" t="e">
        <f>VLOOKUP(#REF!,'[1]List-1-OK'!$A$3:$A$48,1,0)</f>
        <v>#REF!</v>
      </c>
    </row>
    <row r="488" spans="1:20" s="117" customFormat="1" ht="15" customHeight="1" x14ac:dyDescent="0.25">
      <c r="A488" s="118" t="s">
        <v>1910</v>
      </c>
      <c r="B488" s="119" t="s">
        <v>2151</v>
      </c>
      <c r="C488" s="119" t="s">
        <v>1890</v>
      </c>
      <c r="D488" s="120">
        <v>7500</v>
      </c>
      <c r="E488" s="119" t="s">
        <v>2014</v>
      </c>
      <c r="F488" s="121"/>
      <c r="H488" s="117" t="s">
        <v>1892</v>
      </c>
      <c r="I488" s="117" t="s">
        <v>2015</v>
      </c>
      <c r="J488" s="117" t="s">
        <v>1894</v>
      </c>
      <c r="Q488" s="117" t="s">
        <v>1901</v>
      </c>
      <c r="R488" s="117" t="s">
        <v>2020</v>
      </c>
      <c r="S488" s="117" t="s">
        <v>2021</v>
      </c>
      <c r="T488" s="117" t="e">
        <f>VLOOKUP(#REF!,'[1]List-1-OK'!$A$3:$A$48,1,0)</f>
        <v>#REF!</v>
      </c>
    </row>
    <row r="489" spans="1:20" s="117" customFormat="1" ht="15" customHeight="1" x14ac:dyDescent="0.25">
      <c r="A489" s="118" t="s">
        <v>1910</v>
      </c>
      <c r="B489" s="119" t="s">
        <v>2498</v>
      </c>
      <c r="C489" s="119" t="s">
        <v>1890</v>
      </c>
      <c r="D489" s="120">
        <v>138125</v>
      </c>
      <c r="E489" s="119" t="s">
        <v>2014</v>
      </c>
      <c r="F489" s="121"/>
      <c r="H489" s="117" t="s">
        <v>1892</v>
      </c>
      <c r="I489" s="117" t="s">
        <v>2015</v>
      </c>
      <c r="J489" s="117" t="s">
        <v>1894</v>
      </c>
      <c r="Q489" s="117" t="s">
        <v>1901</v>
      </c>
      <c r="R489" s="117" t="s">
        <v>2020</v>
      </c>
      <c r="S489" s="117" t="s">
        <v>2021</v>
      </c>
      <c r="T489" s="117" t="e">
        <f>VLOOKUP(#REF!,'[1]List-1-OK'!$A$3:$A$48,1,0)</f>
        <v>#REF!</v>
      </c>
    </row>
    <row r="490" spans="1:20" s="117" customFormat="1" ht="15" customHeight="1" x14ac:dyDescent="0.25">
      <c r="A490" s="118" t="s">
        <v>1910</v>
      </c>
      <c r="B490" s="119" t="s">
        <v>2499</v>
      </c>
      <c r="C490" s="119" t="s">
        <v>1890</v>
      </c>
      <c r="D490" s="120">
        <v>13875</v>
      </c>
      <c r="E490" s="119" t="s">
        <v>2014</v>
      </c>
      <c r="F490" s="121"/>
      <c r="H490" s="117" t="s">
        <v>1892</v>
      </c>
      <c r="I490" s="117" t="s">
        <v>2015</v>
      </c>
      <c r="J490" s="117" t="s">
        <v>1894</v>
      </c>
      <c r="Q490" s="117" t="s">
        <v>1901</v>
      </c>
      <c r="R490" s="117" t="s">
        <v>2020</v>
      </c>
      <c r="S490" s="117" t="s">
        <v>2021</v>
      </c>
      <c r="T490" s="117" t="e">
        <f>VLOOKUP(#REF!,'[1]List-1-OK'!$A$3:$A$48,1,0)</f>
        <v>#REF!</v>
      </c>
    </row>
    <row r="491" spans="1:20" s="117" customFormat="1" ht="15" customHeight="1" x14ac:dyDescent="0.25">
      <c r="A491" s="118" t="s">
        <v>1910</v>
      </c>
      <c r="B491" s="119" t="s">
        <v>2500</v>
      </c>
      <c r="C491" s="119" t="s">
        <v>1890</v>
      </c>
      <c r="D491" s="120">
        <v>4500</v>
      </c>
      <c r="E491" s="119" t="s">
        <v>2014</v>
      </c>
      <c r="F491" s="121"/>
      <c r="H491" s="117" t="s">
        <v>1892</v>
      </c>
      <c r="I491" s="117" t="s">
        <v>2015</v>
      </c>
      <c r="J491" s="117" t="s">
        <v>1894</v>
      </c>
      <c r="Q491" s="117" t="s">
        <v>1901</v>
      </c>
      <c r="R491" s="117" t="s">
        <v>2020</v>
      </c>
      <c r="S491" s="117" t="s">
        <v>2021</v>
      </c>
      <c r="T491" s="117" t="e">
        <f>VLOOKUP(#REF!,'[1]List-1-OK'!$A$3:$A$48,1,0)</f>
        <v>#REF!</v>
      </c>
    </row>
    <row r="492" spans="1:20" s="117" customFormat="1" ht="15" customHeight="1" x14ac:dyDescent="0.25">
      <c r="A492" s="118" t="s">
        <v>1910</v>
      </c>
      <c r="B492" s="119" t="s">
        <v>2501</v>
      </c>
      <c r="C492" s="119" t="s">
        <v>1890</v>
      </c>
      <c r="D492" s="120">
        <v>3875</v>
      </c>
      <c r="E492" s="119" t="s">
        <v>2014</v>
      </c>
      <c r="F492" s="121"/>
      <c r="H492" s="117" t="s">
        <v>1892</v>
      </c>
      <c r="I492" s="117" t="s">
        <v>2023</v>
      </c>
      <c r="J492" s="117" t="s">
        <v>1894</v>
      </c>
      <c r="K492" s="117" t="s">
        <v>1932</v>
      </c>
      <c r="L492" s="117" t="s">
        <v>1896</v>
      </c>
      <c r="M492" s="117" t="s">
        <v>1933</v>
      </c>
      <c r="N492" s="117" t="s">
        <v>2502</v>
      </c>
      <c r="O492" s="117" t="s">
        <v>1899</v>
      </c>
      <c r="P492" s="117" t="s">
        <v>1932</v>
      </c>
      <c r="Q492" s="117" t="s">
        <v>1901</v>
      </c>
      <c r="R492" s="117" t="s">
        <v>2201</v>
      </c>
      <c r="S492" s="117" t="s">
        <v>1995</v>
      </c>
      <c r="T492" s="117" t="e">
        <f>VLOOKUP(#REF!,'[1]List-1-OK'!$A$3:$A$48,1,0)</f>
        <v>#REF!</v>
      </c>
    </row>
    <row r="493" spans="1:20" s="117" customFormat="1" ht="15" customHeight="1" x14ac:dyDescent="0.25">
      <c r="A493" s="118" t="s">
        <v>2088</v>
      </c>
      <c r="B493" s="119" t="s">
        <v>2503</v>
      </c>
      <c r="C493" s="119" t="s">
        <v>1890</v>
      </c>
      <c r="D493" s="120">
        <v>8125</v>
      </c>
      <c r="E493" s="119" t="s">
        <v>2014</v>
      </c>
      <c r="F493" s="121"/>
      <c r="H493" s="117" t="s">
        <v>1892</v>
      </c>
      <c r="I493" s="117" t="s">
        <v>2015</v>
      </c>
      <c r="J493" s="117" t="s">
        <v>1894</v>
      </c>
      <c r="Q493" s="117" t="s">
        <v>1901</v>
      </c>
      <c r="T493" s="117" t="e">
        <f>VLOOKUP(#REF!,'[1]List-1-OK'!$A$3:$A$48,1,0)</f>
        <v>#REF!</v>
      </c>
    </row>
    <row r="494" spans="1:20" s="117" customFormat="1" ht="15" customHeight="1" x14ac:dyDescent="0.25">
      <c r="A494" s="118" t="s">
        <v>1910</v>
      </c>
      <c r="B494" s="119" t="s">
        <v>2504</v>
      </c>
      <c r="C494" s="119" t="s">
        <v>1890</v>
      </c>
      <c r="D494" s="120">
        <v>27805</v>
      </c>
      <c r="E494" s="119" t="s">
        <v>2014</v>
      </c>
      <c r="F494" s="121"/>
      <c r="H494" s="117" t="s">
        <v>1892</v>
      </c>
      <c r="I494" s="117" t="s">
        <v>2023</v>
      </c>
      <c r="J494" s="117" t="s">
        <v>1894</v>
      </c>
      <c r="Q494" s="117" t="s">
        <v>1901</v>
      </c>
      <c r="R494" s="117" t="s">
        <v>1914</v>
      </c>
      <c r="S494" s="117" t="s">
        <v>1915</v>
      </c>
      <c r="T494" s="117" t="e">
        <f>VLOOKUP(#REF!,'[1]List-1-OK'!$A$3:$A$48,1,0)</f>
        <v>#REF!</v>
      </c>
    </row>
    <row r="495" spans="1:20" s="117" customFormat="1" ht="15" customHeight="1" x14ac:dyDescent="0.25">
      <c r="A495" s="118" t="s">
        <v>1910</v>
      </c>
      <c r="B495" s="119" t="s">
        <v>2505</v>
      </c>
      <c r="C495" s="119" t="s">
        <v>1890</v>
      </c>
      <c r="D495" s="120">
        <v>3750</v>
      </c>
      <c r="E495" s="119" t="s">
        <v>2014</v>
      </c>
      <c r="F495" s="121"/>
      <c r="H495" s="117" t="s">
        <v>1892</v>
      </c>
      <c r="I495" s="117" t="s">
        <v>2015</v>
      </c>
      <c r="J495" s="117" t="s">
        <v>1894</v>
      </c>
      <c r="K495" s="117" t="s">
        <v>1932</v>
      </c>
      <c r="L495" s="117" t="s">
        <v>1938</v>
      </c>
      <c r="M495" s="117" t="s">
        <v>1933</v>
      </c>
      <c r="N495" s="117" t="s">
        <v>2135</v>
      </c>
      <c r="O495" s="117" t="s">
        <v>1899</v>
      </c>
      <c r="P495" s="117" t="s">
        <v>1932</v>
      </c>
      <c r="Q495" s="117" t="s">
        <v>1901</v>
      </c>
      <c r="R495" s="117" t="s">
        <v>2020</v>
      </c>
      <c r="S495" s="117" t="s">
        <v>2021</v>
      </c>
      <c r="T495" s="117" t="e">
        <f>VLOOKUP(#REF!,'[1]List-1-OK'!$A$3:$A$48,1,0)</f>
        <v>#REF!</v>
      </c>
    </row>
    <row r="496" spans="1:20" s="117" customFormat="1" ht="15" customHeight="1" x14ac:dyDescent="0.25">
      <c r="A496" s="118" t="s">
        <v>1910</v>
      </c>
      <c r="B496" s="119" t="s">
        <v>2506</v>
      </c>
      <c r="C496" s="119" t="s">
        <v>1890</v>
      </c>
      <c r="D496" s="120">
        <v>7650</v>
      </c>
      <c r="E496" s="119" t="s">
        <v>2014</v>
      </c>
      <c r="F496" s="121"/>
      <c r="H496" s="117" t="s">
        <v>1892</v>
      </c>
      <c r="I496" s="117" t="s">
        <v>2023</v>
      </c>
      <c r="J496" s="117" t="s">
        <v>1894</v>
      </c>
      <c r="K496" s="117" t="s">
        <v>1932</v>
      </c>
      <c r="L496" s="117" t="s">
        <v>1896</v>
      </c>
      <c r="M496" s="117" t="s">
        <v>1933</v>
      </c>
      <c r="N496" s="117" t="s">
        <v>2507</v>
      </c>
      <c r="O496" s="117" t="s">
        <v>1899</v>
      </c>
      <c r="P496" s="117" t="s">
        <v>1932</v>
      </c>
      <c r="Q496" s="117" t="s">
        <v>1901</v>
      </c>
      <c r="R496" s="117" t="s">
        <v>1914</v>
      </c>
      <c r="S496" s="117" t="s">
        <v>1915</v>
      </c>
      <c r="T496" s="117" t="e">
        <f>VLOOKUP(#REF!,'[1]List-1-OK'!$A$3:$A$48,1,0)</f>
        <v>#REF!</v>
      </c>
    </row>
    <row r="497" spans="1:20" s="117" customFormat="1" ht="15" customHeight="1" x14ac:dyDescent="0.25">
      <c r="A497" s="118" t="s">
        <v>1910</v>
      </c>
      <c r="B497" s="119" t="s">
        <v>2508</v>
      </c>
      <c r="C497" s="119" t="s">
        <v>1890</v>
      </c>
      <c r="D497" s="120">
        <v>17800</v>
      </c>
      <c r="E497" s="119" t="s">
        <v>2014</v>
      </c>
      <c r="F497" s="121"/>
      <c r="H497" s="117" t="s">
        <v>1892</v>
      </c>
      <c r="I497" s="117" t="s">
        <v>2023</v>
      </c>
      <c r="J497" s="117" t="s">
        <v>1894</v>
      </c>
      <c r="Q497" s="117" t="s">
        <v>1901</v>
      </c>
      <c r="R497" s="117" t="s">
        <v>2086</v>
      </c>
      <c r="S497" s="117" t="s">
        <v>1915</v>
      </c>
      <c r="T497" s="117" t="e">
        <f>VLOOKUP(#REF!,'[1]List-1-OK'!$A$3:$A$48,1,0)</f>
        <v>#REF!</v>
      </c>
    </row>
    <row r="498" spans="1:20" s="117" customFormat="1" ht="15" customHeight="1" x14ac:dyDescent="0.25">
      <c r="A498" s="118" t="s">
        <v>1910</v>
      </c>
      <c r="B498" s="119" t="s">
        <v>2509</v>
      </c>
      <c r="C498" s="119" t="s">
        <v>1890</v>
      </c>
      <c r="D498" s="120">
        <v>13125</v>
      </c>
      <c r="E498" s="119" t="s">
        <v>2014</v>
      </c>
      <c r="F498" s="121"/>
      <c r="H498" s="117" t="s">
        <v>1892</v>
      </c>
      <c r="I498" s="117" t="s">
        <v>2023</v>
      </c>
      <c r="J498" s="117" t="s">
        <v>1894</v>
      </c>
      <c r="Q498" s="117" t="s">
        <v>1901</v>
      </c>
      <c r="R498" s="117" t="s">
        <v>2086</v>
      </c>
      <c r="S498" s="117" t="s">
        <v>1915</v>
      </c>
      <c r="T498" s="117" t="e">
        <f>VLOOKUP(#REF!,'[1]List-1-OK'!$A$3:$A$48,1,0)</f>
        <v>#REF!</v>
      </c>
    </row>
    <row r="499" spans="1:20" s="126" customFormat="1" ht="15" customHeight="1" x14ac:dyDescent="0.25">
      <c r="A499" s="122" t="s">
        <v>1910</v>
      </c>
      <c r="B499" s="123" t="s">
        <v>2510</v>
      </c>
      <c r="C499" s="119" t="s">
        <v>1890</v>
      </c>
      <c r="D499" s="124">
        <v>24000</v>
      </c>
      <c r="E499" s="123" t="s">
        <v>2014</v>
      </c>
      <c r="F499" s="125"/>
      <c r="G499" s="117"/>
      <c r="H499" s="126" t="s">
        <v>1892</v>
      </c>
      <c r="I499" s="117" t="s">
        <v>2023</v>
      </c>
      <c r="J499" s="117" t="s">
        <v>1894</v>
      </c>
      <c r="K499" s="117"/>
      <c r="L499" s="117"/>
      <c r="M499" s="117"/>
      <c r="N499" s="117"/>
      <c r="O499" s="117"/>
      <c r="P499" s="117"/>
      <c r="Q499" s="117" t="s">
        <v>1901</v>
      </c>
      <c r="R499" s="126" t="s">
        <v>2331</v>
      </c>
      <c r="S499" s="126" t="s">
        <v>2087</v>
      </c>
      <c r="T499" s="126" t="e">
        <f>VLOOKUP(#REF!,'[1]List-1-OK'!$A$3:$A$48,1,0)</f>
        <v>#REF!</v>
      </c>
    </row>
    <row r="500" spans="1:20" s="126" customFormat="1" ht="15" customHeight="1" x14ac:dyDescent="0.25">
      <c r="A500" s="122" t="s">
        <v>1910</v>
      </c>
      <c r="B500" s="123" t="s">
        <v>2511</v>
      </c>
      <c r="C500" s="119" t="s">
        <v>1890</v>
      </c>
      <c r="D500" s="124">
        <v>2125</v>
      </c>
      <c r="E500" s="123" t="s">
        <v>2014</v>
      </c>
      <c r="F500" s="125"/>
      <c r="G500" s="117"/>
      <c r="H500" s="126" t="s">
        <v>1892</v>
      </c>
      <c r="I500" s="117" t="s">
        <v>2023</v>
      </c>
      <c r="J500" s="117" t="s">
        <v>1894</v>
      </c>
      <c r="K500" s="117"/>
      <c r="L500" s="117"/>
      <c r="M500" s="117"/>
      <c r="N500" s="117"/>
      <c r="O500" s="117"/>
      <c r="P500" s="117"/>
      <c r="Q500" s="117" t="s">
        <v>1901</v>
      </c>
      <c r="R500" s="126" t="s">
        <v>2331</v>
      </c>
      <c r="S500" s="126" t="s">
        <v>2087</v>
      </c>
      <c r="T500" s="126" t="e">
        <f>VLOOKUP(#REF!,'[1]List-1-OK'!$A$3:$A$48,1,0)</f>
        <v>#REF!</v>
      </c>
    </row>
    <row r="501" spans="1:20" s="126" customFormat="1" ht="15" customHeight="1" x14ac:dyDescent="0.25">
      <c r="A501" s="122" t="s">
        <v>1910</v>
      </c>
      <c r="B501" s="123" t="s">
        <v>2512</v>
      </c>
      <c r="C501" s="119" t="s">
        <v>1890</v>
      </c>
      <c r="D501" s="124">
        <v>25200</v>
      </c>
      <c r="E501" s="123" t="s">
        <v>2014</v>
      </c>
      <c r="F501" s="125"/>
      <c r="G501" s="117"/>
      <c r="H501" s="126" t="s">
        <v>1892</v>
      </c>
      <c r="I501" s="117" t="s">
        <v>2023</v>
      </c>
      <c r="J501" s="117" t="s">
        <v>1894</v>
      </c>
      <c r="K501" s="117" t="s">
        <v>1932</v>
      </c>
      <c r="L501" s="117" t="s">
        <v>1896</v>
      </c>
      <c r="M501" s="117" t="s">
        <v>1933</v>
      </c>
      <c r="N501" s="117" t="s">
        <v>1898</v>
      </c>
      <c r="O501" s="117" t="s">
        <v>1899</v>
      </c>
      <c r="P501" s="117" t="s">
        <v>1932</v>
      </c>
      <c r="Q501" s="117" t="s">
        <v>1901</v>
      </c>
      <c r="R501" s="126" t="s">
        <v>2331</v>
      </c>
      <c r="S501" s="126" t="s">
        <v>2087</v>
      </c>
      <c r="T501" s="126" t="e">
        <f>VLOOKUP(#REF!,'[1]List-1-OK'!$A$3:$A$48,1,0)</f>
        <v>#REF!</v>
      </c>
    </row>
    <row r="502" spans="1:20" s="126" customFormat="1" ht="15" customHeight="1" x14ac:dyDescent="0.25">
      <c r="A502" s="122" t="s">
        <v>1910</v>
      </c>
      <c r="B502" s="123" t="s">
        <v>2327</v>
      </c>
      <c r="C502" s="119" t="s">
        <v>1890</v>
      </c>
      <c r="D502" s="124">
        <v>19196</v>
      </c>
      <c r="E502" s="123" t="s">
        <v>2014</v>
      </c>
      <c r="F502" s="125"/>
      <c r="G502" s="117"/>
      <c r="H502" s="126" t="s">
        <v>1892</v>
      </c>
      <c r="I502" s="117" t="s">
        <v>2023</v>
      </c>
      <c r="J502" s="117" t="s">
        <v>1894</v>
      </c>
      <c r="K502" s="117"/>
      <c r="L502" s="117"/>
      <c r="M502" s="117"/>
      <c r="N502" s="117"/>
      <c r="O502" s="117"/>
      <c r="P502" s="117"/>
      <c r="Q502" s="117" t="s">
        <v>1901</v>
      </c>
      <c r="R502" s="126" t="s">
        <v>2331</v>
      </c>
      <c r="S502" s="126" t="s">
        <v>2087</v>
      </c>
      <c r="T502" s="126" t="e">
        <f>VLOOKUP(#REF!,'[1]List-1-OK'!$A$3:$A$48,1,0)</f>
        <v>#REF!</v>
      </c>
    </row>
    <row r="503" spans="1:20" s="126" customFormat="1" ht="15" customHeight="1" x14ac:dyDescent="0.25">
      <c r="A503" s="122" t="s">
        <v>1910</v>
      </c>
      <c r="B503" s="123" t="s">
        <v>2330</v>
      </c>
      <c r="C503" s="119" t="s">
        <v>1890</v>
      </c>
      <c r="D503" s="124">
        <v>43620</v>
      </c>
      <c r="E503" s="123" t="s">
        <v>2014</v>
      </c>
      <c r="F503" s="125"/>
      <c r="G503" s="117"/>
      <c r="H503" s="126" t="s">
        <v>1892</v>
      </c>
      <c r="I503" s="117" t="s">
        <v>2023</v>
      </c>
      <c r="J503" s="117" t="s">
        <v>1894</v>
      </c>
      <c r="K503" s="117"/>
      <c r="L503" s="117"/>
      <c r="M503" s="117"/>
      <c r="N503" s="117"/>
      <c r="O503" s="117"/>
      <c r="P503" s="117"/>
      <c r="Q503" s="117" t="s">
        <v>1901</v>
      </c>
      <c r="R503" s="126" t="s">
        <v>2331</v>
      </c>
      <c r="S503" s="126" t="s">
        <v>2087</v>
      </c>
      <c r="T503" s="126" t="e">
        <f>VLOOKUP(#REF!,'[1]List-1-OK'!$A$3:$A$48,1,0)</f>
        <v>#REF!</v>
      </c>
    </row>
    <row r="504" spans="1:20" s="126" customFormat="1" ht="15" customHeight="1" x14ac:dyDescent="0.25">
      <c r="A504" s="122" t="s">
        <v>1910</v>
      </c>
      <c r="B504" s="123" t="s">
        <v>2327</v>
      </c>
      <c r="C504" s="119" t="s">
        <v>1890</v>
      </c>
      <c r="D504" s="124">
        <v>1625</v>
      </c>
      <c r="E504" s="123" t="s">
        <v>2014</v>
      </c>
      <c r="F504" s="125"/>
      <c r="G504" s="117"/>
      <c r="H504" s="126" t="s">
        <v>1892</v>
      </c>
      <c r="I504" s="117" t="s">
        <v>2023</v>
      </c>
      <c r="J504" s="117" t="s">
        <v>1894</v>
      </c>
      <c r="K504" s="117"/>
      <c r="L504" s="117"/>
      <c r="M504" s="117"/>
      <c r="N504" s="117"/>
      <c r="O504" s="117"/>
      <c r="P504" s="117"/>
      <c r="Q504" s="117" t="s">
        <v>1901</v>
      </c>
      <c r="R504" s="126" t="s">
        <v>2331</v>
      </c>
      <c r="S504" s="126" t="s">
        <v>2087</v>
      </c>
      <c r="T504" s="126" t="e">
        <f>VLOOKUP(#REF!,'[1]List-1-OK'!$A$3:$A$48,1,0)</f>
        <v>#REF!</v>
      </c>
    </row>
    <row r="505" spans="1:20" s="126" customFormat="1" ht="15" customHeight="1" x14ac:dyDescent="0.25">
      <c r="A505" s="122" t="s">
        <v>1910</v>
      </c>
      <c r="B505" s="123" t="s">
        <v>2513</v>
      </c>
      <c r="C505" s="119" t="s">
        <v>1890</v>
      </c>
      <c r="D505" s="124">
        <v>16800</v>
      </c>
      <c r="E505" s="123" t="s">
        <v>2014</v>
      </c>
      <c r="F505" s="125"/>
      <c r="G505" s="117"/>
      <c r="H505" s="126" t="s">
        <v>1892</v>
      </c>
      <c r="I505" s="117" t="s">
        <v>2023</v>
      </c>
      <c r="J505" s="117" t="s">
        <v>1894</v>
      </c>
      <c r="K505" s="117"/>
      <c r="L505" s="117"/>
      <c r="M505" s="117"/>
      <c r="N505" s="117"/>
      <c r="O505" s="117"/>
      <c r="P505" s="117"/>
      <c r="Q505" s="117" t="s">
        <v>1901</v>
      </c>
      <c r="R505" s="126" t="s">
        <v>2331</v>
      </c>
      <c r="S505" s="126" t="s">
        <v>2087</v>
      </c>
      <c r="T505" s="126" t="e">
        <f>VLOOKUP(#REF!,'[1]List-1-OK'!$A$3:$A$48,1,0)</f>
        <v>#REF!</v>
      </c>
    </row>
    <row r="506" spans="1:20" s="117" customFormat="1" ht="15" customHeight="1" x14ac:dyDescent="0.25">
      <c r="A506" s="118" t="s">
        <v>1910</v>
      </c>
      <c r="B506" s="119" t="s">
        <v>2131</v>
      </c>
      <c r="C506" s="119" t="s">
        <v>1890</v>
      </c>
      <c r="D506" s="120">
        <v>6608</v>
      </c>
      <c r="E506" s="119" t="s">
        <v>2014</v>
      </c>
      <c r="F506" s="121"/>
      <c r="H506" s="117" t="s">
        <v>1892</v>
      </c>
      <c r="I506" s="117" t="s">
        <v>2023</v>
      </c>
      <c r="J506" s="117" t="s">
        <v>1894</v>
      </c>
      <c r="Q506" s="117" t="s">
        <v>1901</v>
      </c>
      <c r="R506" s="117" t="s">
        <v>2201</v>
      </c>
      <c r="S506" s="117" t="s">
        <v>1995</v>
      </c>
      <c r="T506" s="117" t="e">
        <f>VLOOKUP(#REF!,'[1]List-1-OK'!$A$3:$A$48,1,0)</f>
        <v>#REF!</v>
      </c>
    </row>
    <row r="507" spans="1:20" s="117" customFormat="1" ht="15" customHeight="1" x14ac:dyDescent="0.25">
      <c r="A507" s="118" t="s">
        <v>1910</v>
      </c>
      <c r="B507" s="119" t="s">
        <v>2514</v>
      </c>
      <c r="C507" s="119" t="s">
        <v>1890</v>
      </c>
      <c r="D507" s="120">
        <v>4735</v>
      </c>
      <c r="E507" s="119" t="s">
        <v>2014</v>
      </c>
      <c r="F507" s="121"/>
      <c r="H507" s="117" t="s">
        <v>1892</v>
      </c>
      <c r="I507" s="117" t="s">
        <v>2023</v>
      </c>
      <c r="J507" s="117" t="s">
        <v>1894</v>
      </c>
      <c r="Q507" s="117" t="s">
        <v>1901</v>
      </c>
      <c r="R507" s="117" t="s">
        <v>2201</v>
      </c>
      <c r="S507" s="117" t="s">
        <v>1995</v>
      </c>
      <c r="T507" s="117" t="e">
        <f>VLOOKUP(#REF!,'[1]List-1-OK'!$A$3:$A$48,1,0)</f>
        <v>#REF!</v>
      </c>
    </row>
    <row r="508" spans="1:20" s="126" customFormat="1" ht="15" customHeight="1" x14ac:dyDescent="0.25">
      <c r="A508" s="122" t="s">
        <v>1910</v>
      </c>
      <c r="B508" s="123" t="s">
        <v>2350</v>
      </c>
      <c r="C508" s="119" t="s">
        <v>1890</v>
      </c>
      <c r="D508" s="124">
        <v>24000</v>
      </c>
      <c r="E508" s="123" t="s">
        <v>2014</v>
      </c>
      <c r="F508" s="125"/>
      <c r="G508" s="117"/>
      <c r="H508" s="126" t="s">
        <v>1892</v>
      </c>
      <c r="I508" s="117" t="s">
        <v>2023</v>
      </c>
      <c r="J508" s="117" t="s">
        <v>1894</v>
      </c>
      <c r="K508" s="117"/>
      <c r="L508" s="117"/>
      <c r="M508" s="117"/>
      <c r="N508" s="117"/>
      <c r="O508" s="117"/>
      <c r="P508" s="117"/>
      <c r="Q508" s="117" t="s">
        <v>1901</v>
      </c>
      <c r="R508" s="126" t="s">
        <v>2331</v>
      </c>
      <c r="S508" s="126" t="s">
        <v>2087</v>
      </c>
      <c r="T508" s="126" t="e">
        <f>VLOOKUP(#REF!,'[1]List-1-OK'!$A$3:$A$48,1,0)</f>
        <v>#REF!</v>
      </c>
    </row>
    <row r="509" spans="1:20" s="117" customFormat="1" ht="15" customHeight="1" x14ac:dyDescent="0.25">
      <c r="A509" s="118" t="s">
        <v>1910</v>
      </c>
      <c r="B509" s="119" t="s">
        <v>2515</v>
      </c>
      <c r="C509" s="119" t="s">
        <v>1890</v>
      </c>
      <c r="D509" s="120">
        <v>52618</v>
      </c>
      <c r="E509" s="119" t="s">
        <v>2014</v>
      </c>
      <c r="F509" s="121"/>
      <c r="H509" s="117" t="s">
        <v>1892</v>
      </c>
      <c r="I509" s="117" t="s">
        <v>2023</v>
      </c>
      <c r="J509" s="117" t="s">
        <v>1894</v>
      </c>
      <c r="Q509" s="117" t="s">
        <v>1901</v>
      </c>
      <c r="R509" s="117" t="s">
        <v>2201</v>
      </c>
      <c r="S509" s="117" t="s">
        <v>1995</v>
      </c>
      <c r="T509" s="117" t="e">
        <f>VLOOKUP(#REF!,'[1]List-1-OK'!$A$3:$A$48,1,0)</f>
        <v>#REF!</v>
      </c>
    </row>
    <row r="510" spans="1:20" s="117" customFormat="1" ht="15" customHeight="1" x14ac:dyDescent="0.25">
      <c r="A510" s="118" t="s">
        <v>1910</v>
      </c>
      <c r="B510" s="119" t="s">
        <v>2516</v>
      </c>
      <c r="C510" s="119" t="s">
        <v>1890</v>
      </c>
      <c r="D510" s="120">
        <v>6625</v>
      </c>
      <c r="E510" s="119" t="s">
        <v>2014</v>
      </c>
      <c r="F510" s="121"/>
      <c r="H510" s="117" t="s">
        <v>1892</v>
      </c>
      <c r="I510" s="117" t="s">
        <v>2015</v>
      </c>
      <c r="J510" s="117" t="s">
        <v>1894</v>
      </c>
      <c r="Q510" s="117" t="s">
        <v>1901</v>
      </c>
      <c r="R510" s="117" t="s">
        <v>2020</v>
      </c>
      <c r="S510" s="117" t="s">
        <v>2021</v>
      </c>
      <c r="T510" s="117" t="e">
        <f>VLOOKUP(#REF!,'[1]List-1-OK'!$A$3:$A$48,1,0)</f>
        <v>#REF!</v>
      </c>
    </row>
    <row r="511" spans="1:20" s="117" customFormat="1" ht="15" customHeight="1" x14ac:dyDescent="0.25">
      <c r="A511" s="118" t="s">
        <v>1910</v>
      </c>
      <c r="B511" s="119" t="s">
        <v>2517</v>
      </c>
      <c r="C511" s="119" t="s">
        <v>1890</v>
      </c>
      <c r="D511" s="120">
        <v>8875</v>
      </c>
      <c r="E511" s="119" t="s">
        <v>2014</v>
      </c>
      <c r="F511" s="121"/>
      <c r="H511" s="117" t="s">
        <v>1892</v>
      </c>
      <c r="I511" s="117" t="s">
        <v>2015</v>
      </c>
      <c r="J511" s="117" t="s">
        <v>1894</v>
      </c>
      <c r="Q511" s="117" t="s">
        <v>1901</v>
      </c>
      <c r="R511" s="117" t="s">
        <v>2020</v>
      </c>
      <c r="S511" s="117" t="s">
        <v>2021</v>
      </c>
      <c r="T511" s="117" t="e">
        <f>VLOOKUP(#REF!,'[1]List-1-OK'!$A$3:$A$48,1,0)</f>
        <v>#REF!</v>
      </c>
    </row>
    <row r="512" spans="1:20" s="117" customFormat="1" ht="15" customHeight="1" x14ac:dyDescent="0.25">
      <c r="A512" s="118" t="s">
        <v>1910</v>
      </c>
      <c r="B512" s="119" t="s">
        <v>2518</v>
      </c>
      <c r="C512" s="119" t="s">
        <v>1890</v>
      </c>
      <c r="D512" s="120">
        <v>10450</v>
      </c>
      <c r="E512" s="119" t="s">
        <v>2014</v>
      </c>
      <c r="F512" s="121"/>
      <c r="H512" s="117" t="s">
        <v>1892</v>
      </c>
      <c r="I512" s="117" t="s">
        <v>2023</v>
      </c>
      <c r="J512" s="117" t="s">
        <v>1894</v>
      </c>
      <c r="K512" s="117" t="s">
        <v>1932</v>
      </c>
      <c r="L512" s="117" t="s">
        <v>1896</v>
      </c>
      <c r="M512" s="117" t="s">
        <v>1933</v>
      </c>
      <c r="N512" s="117" t="s">
        <v>2519</v>
      </c>
      <c r="O512" s="117" t="s">
        <v>1899</v>
      </c>
      <c r="P512" s="117" t="s">
        <v>1932</v>
      </c>
      <c r="Q512" s="117" t="s">
        <v>1901</v>
      </c>
      <c r="R512" s="117" t="s">
        <v>1914</v>
      </c>
      <c r="S512" s="117" t="s">
        <v>1915</v>
      </c>
      <c r="T512" s="117" t="e">
        <f>VLOOKUP(#REF!,'[1]List-1-OK'!$A$3:$A$48,1,0)</f>
        <v>#REF!</v>
      </c>
    </row>
    <row r="513" spans="1:20" s="117" customFormat="1" ht="15" customHeight="1" x14ac:dyDescent="0.25">
      <c r="A513" s="118" t="s">
        <v>1910</v>
      </c>
      <c r="B513" s="119" t="s">
        <v>2520</v>
      </c>
      <c r="C513" s="119" t="s">
        <v>1890</v>
      </c>
      <c r="D513" s="120">
        <v>9000</v>
      </c>
      <c r="E513" s="119" t="s">
        <v>2014</v>
      </c>
      <c r="F513" s="121"/>
      <c r="H513" s="117" t="s">
        <v>1892</v>
      </c>
      <c r="I513" s="117" t="s">
        <v>2033</v>
      </c>
      <c r="J513" s="117" t="s">
        <v>1894</v>
      </c>
      <c r="Q513" s="117" t="s">
        <v>1901</v>
      </c>
      <c r="R513" s="117" t="s">
        <v>2161</v>
      </c>
      <c r="S513" s="117" t="s">
        <v>2162</v>
      </c>
      <c r="T513" s="117" t="e">
        <f>VLOOKUP(#REF!,'[1]List-1-OK'!$A$3:$A$48,1,0)</f>
        <v>#REF!</v>
      </c>
    </row>
    <row r="514" spans="1:20" s="117" customFormat="1" ht="15" customHeight="1" x14ac:dyDescent="0.25">
      <c r="A514" s="118" t="s">
        <v>1910</v>
      </c>
      <c r="B514" s="119" t="s">
        <v>2521</v>
      </c>
      <c r="C514" s="119" t="s">
        <v>1890</v>
      </c>
      <c r="D514" s="120">
        <v>493500</v>
      </c>
      <c r="E514" s="119" t="s">
        <v>2014</v>
      </c>
      <c r="F514" s="121"/>
      <c r="H514" s="117" t="s">
        <v>1892</v>
      </c>
      <c r="I514" s="117" t="s">
        <v>2015</v>
      </c>
      <c r="J514" s="117" t="s">
        <v>1894</v>
      </c>
      <c r="Q514" s="117" t="s">
        <v>1901</v>
      </c>
      <c r="R514" s="117" t="s">
        <v>2020</v>
      </c>
      <c r="S514" s="117" t="s">
        <v>2021</v>
      </c>
      <c r="T514" s="117" t="e">
        <f>VLOOKUP(#REF!,'[1]List-1-OK'!$A$3:$A$48,1,0)</f>
        <v>#REF!</v>
      </c>
    </row>
    <row r="515" spans="1:20" s="117" customFormat="1" ht="15" customHeight="1" x14ac:dyDescent="0.25">
      <c r="A515" s="118" t="s">
        <v>1910</v>
      </c>
      <c r="B515" s="119" t="s">
        <v>2177</v>
      </c>
      <c r="C515" s="119" t="s">
        <v>1890</v>
      </c>
      <c r="D515" s="120">
        <v>61753</v>
      </c>
      <c r="E515" s="119" t="s">
        <v>2014</v>
      </c>
      <c r="F515" s="121"/>
      <c r="H515" s="117" t="s">
        <v>1892</v>
      </c>
      <c r="I515" s="117" t="s">
        <v>2015</v>
      </c>
      <c r="J515" s="117" t="s">
        <v>1894</v>
      </c>
      <c r="K515" s="117" t="s">
        <v>1932</v>
      </c>
      <c r="L515" s="117" t="s">
        <v>1938</v>
      </c>
      <c r="M515" s="117" t="s">
        <v>1933</v>
      </c>
      <c r="N515" s="117" t="s">
        <v>1898</v>
      </c>
      <c r="O515" s="117" t="s">
        <v>1899</v>
      </c>
      <c r="P515" s="117" t="s">
        <v>1932</v>
      </c>
      <c r="Q515" s="117" t="s">
        <v>1901</v>
      </c>
      <c r="R515" s="117" t="s">
        <v>2020</v>
      </c>
      <c r="S515" s="117" t="s">
        <v>2021</v>
      </c>
      <c r="T515" s="117" t="e">
        <f>VLOOKUP(#REF!,'[1]List-1-OK'!$A$3:$A$48,1,0)</f>
        <v>#REF!</v>
      </c>
    </row>
    <row r="516" spans="1:20" s="117" customFormat="1" ht="15" customHeight="1" x14ac:dyDescent="0.25">
      <c r="A516" s="118" t="s">
        <v>1910</v>
      </c>
      <c r="B516" s="119" t="s">
        <v>2179</v>
      </c>
      <c r="C516" s="119" t="s">
        <v>1890</v>
      </c>
      <c r="D516" s="120">
        <v>2629750</v>
      </c>
      <c r="E516" s="119" t="s">
        <v>2014</v>
      </c>
      <c r="F516" s="121"/>
      <c r="H516" s="117" t="s">
        <v>1892</v>
      </c>
      <c r="I516" s="117" t="s">
        <v>2033</v>
      </c>
      <c r="J516" s="117" t="s">
        <v>1894</v>
      </c>
      <c r="K516" s="117" t="s">
        <v>1932</v>
      </c>
      <c r="L516" s="117" t="s">
        <v>2034</v>
      </c>
      <c r="M516" s="117" t="s">
        <v>1933</v>
      </c>
      <c r="N516" s="117" t="s">
        <v>1898</v>
      </c>
      <c r="O516" s="117" t="s">
        <v>1899</v>
      </c>
      <c r="P516" s="117" t="s">
        <v>1932</v>
      </c>
      <c r="Q516" s="117" t="s">
        <v>1901</v>
      </c>
      <c r="R516" s="117" t="s">
        <v>2161</v>
      </c>
      <c r="S516" s="117" t="s">
        <v>2162</v>
      </c>
      <c r="T516" s="117" t="e">
        <f>VLOOKUP(#REF!,'[1]List-1-OK'!$A$3:$A$48,1,0)</f>
        <v>#REF!</v>
      </c>
    </row>
    <row r="517" spans="1:20" s="117" customFormat="1" ht="15" customHeight="1" x14ac:dyDescent="0.25">
      <c r="A517" s="118" t="s">
        <v>1910</v>
      </c>
      <c r="B517" s="119" t="s">
        <v>2522</v>
      </c>
      <c r="C517" s="119" t="s">
        <v>1890</v>
      </c>
      <c r="D517" s="120">
        <v>18000</v>
      </c>
      <c r="E517" s="119" t="s">
        <v>2014</v>
      </c>
      <c r="F517" s="121"/>
      <c r="H517" s="117" t="s">
        <v>1892</v>
      </c>
      <c r="I517" s="117" t="s">
        <v>2015</v>
      </c>
      <c r="J517" s="117" t="s">
        <v>1894</v>
      </c>
      <c r="K517" s="117" t="s">
        <v>1932</v>
      </c>
      <c r="L517" s="117" t="s">
        <v>2195</v>
      </c>
      <c r="M517" s="117" t="s">
        <v>1933</v>
      </c>
      <c r="N517" s="117" t="s">
        <v>1898</v>
      </c>
      <c r="O517" s="117" t="s">
        <v>1899</v>
      </c>
      <c r="P517" s="117" t="s">
        <v>1932</v>
      </c>
      <c r="Q517" s="117" t="s">
        <v>1901</v>
      </c>
      <c r="R517" s="117" t="s">
        <v>2209</v>
      </c>
      <c r="S517" s="117" t="s">
        <v>2162</v>
      </c>
      <c r="T517" s="117" t="e">
        <f>VLOOKUP(#REF!,'[1]List-1-OK'!$A$3:$A$48,1,0)</f>
        <v>#REF!</v>
      </c>
    </row>
    <row r="518" spans="1:20" s="117" customFormat="1" ht="15" customHeight="1" x14ac:dyDescent="0.25">
      <c r="A518" s="118" t="s">
        <v>1910</v>
      </c>
      <c r="B518" s="119" t="s">
        <v>2523</v>
      </c>
      <c r="C518" s="119" t="s">
        <v>1890</v>
      </c>
      <c r="D518" s="120">
        <v>6600</v>
      </c>
      <c r="E518" s="119" t="s">
        <v>2014</v>
      </c>
      <c r="F518" s="121"/>
      <c r="H518" s="117" t="s">
        <v>1892</v>
      </c>
      <c r="I518" s="117" t="s">
        <v>2033</v>
      </c>
      <c r="J518" s="117" t="s">
        <v>1894</v>
      </c>
      <c r="K518" s="117" t="s">
        <v>1932</v>
      </c>
      <c r="L518" s="117" t="s">
        <v>2034</v>
      </c>
      <c r="M518" s="117" t="s">
        <v>1933</v>
      </c>
      <c r="N518" s="117" t="s">
        <v>1898</v>
      </c>
      <c r="O518" s="117" t="s">
        <v>1899</v>
      </c>
      <c r="P518" s="117" t="s">
        <v>1932</v>
      </c>
      <c r="Q518" s="117" t="s">
        <v>1901</v>
      </c>
      <c r="R518" s="117" t="s">
        <v>2161</v>
      </c>
      <c r="S518" s="117" t="s">
        <v>2162</v>
      </c>
      <c r="T518" s="117" t="e">
        <f>VLOOKUP(#REF!,'[1]List-1-OK'!$A$3:$A$48,1,0)</f>
        <v>#REF!</v>
      </c>
    </row>
    <row r="519" spans="1:20" s="117" customFormat="1" ht="15" customHeight="1" x14ac:dyDescent="0.25">
      <c r="A519" s="118" t="s">
        <v>1910</v>
      </c>
      <c r="B519" s="119" t="s">
        <v>2206</v>
      </c>
      <c r="C519" s="119" t="s">
        <v>1890</v>
      </c>
      <c r="D519" s="120">
        <v>4071575</v>
      </c>
      <c r="E519" s="119" t="s">
        <v>2014</v>
      </c>
      <c r="F519" s="121"/>
      <c r="H519" s="117" t="s">
        <v>1892</v>
      </c>
      <c r="I519" s="117" t="s">
        <v>2015</v>
      </c>
      <c r="J519" s="117" t="s">
        <v>1894</v>
      </c>
      <c r="K519" s="117" t="s">
        <v>1932</v>
      </c>
      <c r="L519" s="117" t="s">
        <v>2195</v>
      </c>
      <c r="M519" s="117" t="s">
        <v>1933</v>
      </c>
      <c r="N519" s="117" t="s">
        <v>1898</v>
      </c>
      <c r="O519" s="117" t="s">
        <v>1899</v>
      </c>
      <c r="P519" s="117" t="s">
        <v>1932</v>
      </c>
      <c r="Q519" s="117" t="s">
        <v>1901</v>
      </c>
      <c r="R519" s="117" t="s">
        <v>2209</v>
      </c>
      <c r="S519" s="117" t="s">
        <v>2162</v>
      </c>
      <c r="T519" s="117" t="e">
        <f>VLOOKUP(#REF!,'[1]List-1-OK'!$A$3:$A$48,1,0)</f>
        <v>#REF!</v>
      </c>
    </row>
    <row r="520" spans="1:20" s="117" customFormat="1" ht="15" customHeight="1" x14ac:dyDescent="0.25">
      <c r="A520" s="118" t="s">
        <v>2088</v>
      </c>
      <c r="B520" s="119" t="s">
        <v>2524</v>
      </c>
      <c r="C520" s="119" t="s">
        <v>1890</v>
      </c>
      <c r="D520" s="120">
        <v>353018</v>
      </c>
      <c r="E520" s="119" t="s">
        <v>2014</v>
      </c>
      <c r="F520" s="121"/>
      <c r="H520" s="117" t="s">
        <v>1892</v>
      </c>
      <c r="I520" s="117" t="s">
        <v>2033</v>
      </c>
      <c r="J520" s="117" t="s">
        <v>1894</v>
      </c>
      <c r="Q520" s="117" t="s">
        <v>1901</v>
      </c>
      <c r="T520" s="117" t="e">
        <f>VLOOKUP(#REF!,'[1]List-1-OK'!$A$3:$A$48,1,0)</f>
        <v>#REF!</v>
      </c>
    </row>
    <row r="521" spans="1:20" s="117" customFormat="1" ht="15" customHeight="1" x14ac:dyDescent="0.25">
      <c r="A521" s="118" t="s">
        <v>1910</v>
      </c>
      <c r="B521" s="119" t="s">
        <v>2525</v>
      </c>
      <c r="C521" s="119" t="s">
        <v>1890</v>
      </c>
      <c r="D521" s="120">
        <v>1507325</v>
      </c>
      <c r="E521" s="119" t="s">
        <v>2014</v>
      </c>
      <c r="F521" s="121"/>
      <c r="H521" s="117" t="s">
        <v>1892</v>
      </c>
      <c r="I521" s="117" t="s">
        <v>2033</v>
      </c>
      <c r="J521" s="117" t="s">
        <v>1894</v>
      </c>
      <c r="K521" s="117" t="s">
        <v>1932</v>
      </c>
      <c r="L521" s="117" t="s">
        <v>2034</v>
      </c>
      <c r="M521" s="117" t="s">
        <v>1933</v>
      </c>
      <c r="N521" s="117" t="s">
        <v>2391</v>
      </c>
      <c r="O521" s="117" t="s">
        <v>1899</v>
      </c>
      <c r="P521" s="117" t="s">
        <v>1932</v>
      </c>
      <c r="Q521" s="117" t="s">
        <v>1901</v>
      </c>
      <c r="R521" s="117" t="s">
        <v>2161</v>
      </c>
      <c r="S521" s="117" t="s">
        <v>2162</v>
      </c>
      <c r="T521" s="117" t="e">
        <f>VLOOKUP(#REF!,'[1]List-1-OK'!$A$3:$A$48,1,0)</f>
        <v>#REF!</v>
      </c>
    </row>
    <row r="522" spans="1:20" s="117" customFormat="1" ht="15" customHeight="1" x14ac:dyDescent="0.25">
      <c r="A522" s="118" t="s">
        <v>2088</v>
      </c>
      <c r="B522" s="119" t="s">
        <v>2526</v>
      </c>
      <c r="C522" s="119" t="s">
        <v>1890</v>
      </c>
      <c r="D522" s="120">
        <v>8000</v>
      </c>
      <c r="E522" s="119" t="s">
        <v>2014</v>
      </c>
      <c r="F522" s="121"/>
      <c r="H522" s="117" t="s">
        <v>1892</v>
      </c>
      <c r="I522" s="117" t="s">
        <v>2015</v>
      </c>
      <c r="J522" s="117" t="s">
        <v>1894</v>
      </c>
      <c r="K522" s="117" t="s">
        <v>1932</v>
      </c>
      <c r="L522" s="117" t="s">
        <v>1918</v>
      </c>
      <c r="M522" s="117" t="s">
        <v>1933</v>
      </c>
      <c r="N522" s="117" t="s">
        <v>1898</v>
      </c>
      <c r="O522" s="117" t="s">
        <v>1899</v>
      </c>
      <c r="P522" s="117" t="s">
        <v>1932</v>
      </c>
      <c r="Q522" s="117" t="s">
        <v>1901</v>
      </c>
      <c r="T522" s="117" t="e">
        <f>VLOOKUP(#REF!,'[1]List-1-OK'!$A$3:$A$48,1,0)</f>
        <v>#REF!</v>
      </c>
    </row>
    <row r="523" spans="1:20" s="117" customFormat="1" ht="15" customHeight="1" x14ac:dyDescent="0.25">
      <c r="A523" s="118" t="s">
        <v>2088</v>
      </c>
      <c r="B523" s="119" t="s">
        <v>2089</v>
      </c>
      <c r="C523" s="119" t="s">
        <v>1890</v>
      </c>
      <c r="D523" s="120">
        <v>23875</v>
      </c>
      <c r="E523" s="119" t="s">
        <v>2014</v>
      </c>
      <c r="F523" s="121"/>
      <c r="H523" s="117" t="s">
        <v>1892</v>
      </c>
      <c r="I523" s="117" t="s">
        <v>2015</v>
      </c>
      <c r="J523" s="117" t="s">
        <v>1894</v>
      </c>
      <c r="Q523" s="117" t="s">
        <v>1901</v>
      </c>
      <c r="T523" s="117" t="e">
        <f>VLOOKUP(#REF!,'[1]List-1-OK'!$A$3:$A$48,1,0)</f>
        <v>#REF!</v>
      </c>
    </row>
    <row r="524" spans="1:20" s="117" customFormat="1" ht="15" customHeight="1" x14ac:dyDescent="0.25">
      <c r="A524" s="118" t="s">
        <v>2088</v>
      </c>
      <c r="B524" s="119" t="s">
        <v>2527</v>
      </c>
      <c r="C524" s="119" t="s">
        <v>1890</v>
      </c>
      <c r="D524" s="120">
        <v>489675</v>
      </c>
      <c r="E524" s="119" t="s">
        <v>2014</v>
      </c>
      <c r="F524" s="121"/>
      <c r="H524" s="117" t="s">
        <v>1892</v>
      </c>
      <c r="I524" s="117" t="s">
        <v>2033</v>
      </c>
      <c r="J524" s="117" t="s">
        <v>1894</v>
      </c>
      <c r="K524" s="117" t="s">
        <v>1932</v>
      </c>
      <c r="L524" s="117" t="s">
        <v>2034</v>
      </c>
      <c r="M524" s="117" t="s">
        <v>1933</v>
      </c>
      <c r="N524" s="117" t="s">
        <v>1898</v>
      </c>
      <c r="O524" s="117" t="s">
        <v>1899</v>
      </c>
      <c r="P524" s="117" t="s">
        <v>1932</v>
      </c>
      <c r="Q524" s="117" t="s">
        <v>1901</v>
      </c>
      <c r="T524" s="117" t="e">
        <f>VLOOKUP(#REF!,'[1]List-1-OK'!$A$3:$A$48,1,0)</f>
        <v>#REF!</v>
      </c>
    </row>
    <row r="525" spans="1:20" s="117" customFormat="1" ht="15" customHeight="1" x14ac:dyDescent="0.25">
      <c r="A525" s="118" t="s">
        <v>1910</v>
      </c>
      <c r="B525" s="119" t="s">
        <v>2283</v>
      </c>
      <c r="C525" s="119" t="s">
        <v>1890</v>
      </c>
      <c r="D525" s="120">
        <v>1316875</v>
      </c>
      <c r="E525" s="119" t="s">
        <v>2014</v>
      </c>
      <c r="F525" s="121"/>
      <c r="H525" s="117" t="s">
        <v>1892</v>
      </c>
      <c r="I525" s="117" t="s">
        <v>2015</v>
      </c>
      <c r="J525" s="117" t="s">
        <v>1894</v>
      </c>
      <c r="Q525" s="117" t="s">
        <v>1901</v>
      </c>
      <c r="R525" s="117" t="s">
        <v>2209</v>
      </c>
      <c r="S525" s="117" t="s">
        <v>2162</v>
      </c>
      <c r="T525" s="117" t="e">
        <f>VLOOKUP(#REF!,'[1]List-1-OK'!$A$3:$A$48,1,0)</f>
        <v>#REF!</v>
      </c>
    </row>
    <row r="526" spans="1:20" s="117" customFormat="1" ht="15" customHeight="1" x14ac:dyDescent="0.25">
      <c r="A526" s="118" t="s">
        <v>1910</v>
      </c>
      <c r="B526" s="119" t="s">
        <v>2528</v>
      </c>
      <c r="C526" s="119" t="s">
        <v>1890</v>
      </c>
      <c r="D526" s="120">
        <v>55375</v>
      </c>
      <c r="E526" s="119" t="s">
        <v>2014</v>
      </c>
      <c r="F526" s="121"/>
      <c r="H526" s="117" t="s">
        <v>1892</v>
      </c>
      <c r="I526" s="117" t="s">
        <v>2015</v>
      </c>
      <c r="J526" s="117" t="s">
        <v>1894</v>
      </c>
      <c r="Q526" s="117" t="s">
        <v>1901</v>
      </c>
      <c r="R526" s="117" t="s">
        <v>2020</v>
      </c>
      <c r="S526" s="117" t="s">
        <v>2021</v>
      </c>
      <c r="T526" s="117" t="e">
        <f>VLOOKUP(#REF!,'[1]List-1-OK'!$A$3:$A$48,1,0)</f>
        <v>#REF!</v>
      </c>
    </row>
    <row r="527" spans="1:20" s="117" customFormat="1" ht="15" customHeight="1" x14ac:dyDescent="0.25">
      <c r="A527" s="118" t="s">
        <v>1910</v>
      </c>
      <c r="B527" s="119" t="s">
        <v>2183</v>
      </c>
      <c r="C527" s="119" t="s">
        <v>1890</v>
      </c>
      <c r="D527" s="120">
        <v>145625</v>
      </c>
      <c r="E527" s="119" t="s">
        <v>2014</v>
      </c>
      <c r="F527" s="121"/>
      <c r="H527" s="117" t="s">
        <v>1892</v>
      </c>
      <c r="I527" s="117" t="s">
        <v>2033</v>
      </c>
      <c r="J527" s="117" t="s">
        <v>1894</v>
      </c>
      <c r="Q527" s="117" t="s">
        <v>1901</v>
      </c>
      <c r="R527" s="117" t="s">
        <v>2161</v>
      </c>
      <c r="S527" s="117" t="s">
        <v>2162</v>
      </c>
      <c r="T527" s="117" t="e">
        <f>VLOOKUP(#REF!,'[1]List-1-OK'!$A$3:$A$48,1,0)</f>
        <v>#REF!</v>
      </c>
    </row>
    <row r="528" spans="1:20" s="117" customFormat="1" ht="15" customHeight="1" x14ac:dyDescent="0.25">
      <c r="A528" s="118" t="s">
        <v>1910</v>
      </c>
      <c r="B528" s="119" t="s">
        <v>2529</v>
      </c>
      <c r="C528" s="119" t="s">
        <v>1890</v>
      </c>
      <c r="D528" s="120">
        <v>20625</v>
      </c>
      <c r="E528" s="119" t="s">
        <v>2014</v>
      </c>
      <c r="F528" s="121"/>
      <c r="H528" s="117" t="s">
        <v>1892</v>
      </c>
      <c r="I528" s="117" t="s">
        <v>2015</v>
      </c>
      <c r="J528" s="117" t="s">
        <v>1894</v>
      </c>
      <c r="Q528" s="117" t="s">
        <v>1901</v>
      </c>
      <c r="R528" s="117" t="s">
        <v>2020</v>
      </c>
      <c r="S528" s="117" t="s">
        <v>2021</v>
      </c>
      <c r="T528" s="117" t="e">
        <f>VLOOKUP(#REF!,'[1]List-1-OK'!$A$3:$A$48,1,0)</f>
        <v>#REF!</v>
      </c>
    </row>
    <row r="529" spans="1:20" s="117" customFormat="1" ht="15" customHeight="1" x14ac:dyDescent="0.25">
      <c r="A529" s="118" t="s">
        <v>1910</v>
      </c>
      <c r="B529" s="119" t="s">
        <v>2530</v>
      </c>
      <c r="C529" s="119" t="s">
        <v>1890</v>
      </c>
      <c r="D529" s="120">
        <v>51000</v>
      </c>
      <c r="E529" s="119" t="s">
        <v>2014</v>
      </c>
      <c r="F529" s="121"/>
      <c r="H529" s="117" t="s">
        <v>1892</v>
      </c>
      <c r="I529" s="117" t="s">
        <v>2023</v>
      </c>
      <c r="J529" s="117" t="s">
        <v>1894</v>
      </c>
      <c r="Q529" s="117" t="s">
        <v>1901</v>
      </c>
      <c r="R529" s="117" t="s">
        <v>2241</v>
      </c>
      <c r="S529" s="117" t="s">
        <v>1995</v>
      </c>
      <c r="T529" s="117" t="e">
        <f>VLOOKUP(#REF!,'[1]List-1-OK'!$A$3:$A$48,1,0)</f>
        <v>#REF!</v>
      </c>
    </row>
    <row r="530" spans="1:20" s="117" customFormat="1" ht="15" customHeight="1" x14ac:dyDescent="0.25">
      <c r="A530" s="118" t="s">
        <v>1910</v>
      </c>
      <c r="B530" s="119" t="s">
        <v>2531</v>
      </c>
      <c r="C530" s="119" t="s">
        <v>1890</v>
      </c>
      <c r="D530" s="120">
        <v>180000</v>
      </c>
      <c r="E530" s="119" t="s">
        <v>2014</v>
      </c>
      <c r="F530" s="121"/>
      <c r="H530" s="117" t="s">
        <v>1892</v>
      </c>
      <c r="I530" s="117" t="s">
        <v>2023</v>
      </c>
      <c r="J530" s="117" t="s">
        <v>1894</v>
      </c>
      <c r="K530" s="117" t="s">
        <v>1932</v>
      </c>
      <c r="L530" s="117" t="s">
        <v>1896</v>
      </c>
      <c r="M530" s="117" t="s">
        <v>1933</v>
      </c>
      <c r="N530" s="117" t="s">
        <v>1898</v>
      </c>
      <c r="O530" s="117" t="s">
        <v>1899</v>
      </c>
      <c r="P530" s="117" t="s">
        <v>1932</v>
      </c>
      <c r="Q530" s="117" t="s">
        <v>1901</v>
      </c>
      <c r="R530" s="117" t="s">
        <v>2243</v>
      </c>
      <c r="S530" s="117" t="s">
        <v>1995</v>
      </c>
      <c r="T530" s="117" t="e">
        <f>VLOOKUP(#REF!,'[1]List-1-OK'!$A$3:$A$48,1,0)</f>
        <v>#REF!</v>
      </c>
    </row>
    <row r="531" spans="1:20" s="117" customFormat="1" ht="15" customHeight="1" x14ac:dyDescent="0.25">
      <c r="A531" s="118" t="s">
        <v>1910</v>
      </c>
      <c r="B531" s="119" t="s">
        <v>2532</v>
      </c>
      <c r="C531" s="119" t="s">
        <v>1890</v>
      </c>
      <c r="D531" s="120">
        <v>870000</v>
      </c>
      <c r="E531" s="119" t="s">
        <v>2014</v>
      </c>
      <c r="F531" s="121"/>
      <c r="H531" s="117" t="s">
        <v>1892</v>
      </c>
      <c r="I531" s="117" t="s">
        <v>2023</v>
      </c>
      <c r="J531" s="117" t="s">
        <v>1894</v>
      </c>
      <c r="Q531" s="117" t="s">
        <v>1901</v>
      </c>
      <c r="R531" s="117" t="s">
        <v>2243</v>
      </c>
      <c r="S531" s="117" t="s">
        <v>1995</v>
      </c>
      <c r="T531" s="117" t="e">
        <f>VLOOKUP(#REF!,'[1]List-1-OK'!$A$3:$A$48,1,0)</f>
        <v>#REF!</v>
      </c>
    </row>
    <row r="532" spans="1:20" s="117" customFormat="1" ht="15" customHeight="1" x14ac:dyDescent="0.25">
      <c r="A532" s="118" t="s">
        <v>1910</v>
      </c>
      <c r="B532" s="119" t="s">
        <v>2533</v>
      </c>
      <c r="C532" s="119" t="s">
        <v>1890</v>
      </c>
      <c r="D532" s="120">
        <v>78885</v>
      </c>
      <c r="E532" s="119" t="s">
        <v>2014</v>
      </c>
      <c r="F532" s="121"/>
      <c r="H532" s="117" t="s">
        <v>1892</v>
      </c>
      <c r="I532" s="117" t="s">
        <v>2015</v>
      </c>
      <c r="J532" s="117" t="s">
        <v>1894</v>
      </c>
      <c r="Q532" s="117" t="s">
        <v>1901</v>
      </c>
      <c r="R532" s="117" t="s">
        <v>2020</v>
      </c>
      <c r="S532" s="117" t="s">
        <v>2021</v>
      </c>
      <c r="T532" s="117" t="e">
        <f>VLOOKUP(#REF!,'[1]List-1-OK'!$A$3:$A$48,1,0)</f>
        <v>#REF!</v>
      </c>
    </row>
    <row r="533" spans="1:20" s="117" customFormat="1" ht="15" customHeight="1" x14ac:dyDescent="0.25">
      <c r="A533" s="118" t="s">
        <v>1910</v>
      </c>
      <c r="B533" s="119" t="s">
        <v>2160</v>
      </c>
      <c r="C533" s="119" t="s">
        <v>1890</v>
      </c>
      <c r="D533" s="120">
        <v>166875</v>
      </c>
      <c r="E533" s="119" t="s">
        <v>2014</v>
      </c>
      <c r="F533" s="121"/>
      <c r="H533" s="117" t="s">
        <v>1892</v>
      </c>
      <c r="I533" s="117" t="s">
        <v>2033</v>
      </c>
      <c r="J533" s="117" t="s">
        <v>1894</v>
      </c>
      <c r="Q533" s="117" t="s">
        <v>1901</v>
      </c>
      <c r="R533" s="117" t="s">
        <v>2161</v>
      </c>
      <c r="S533" s="117" t="s">
        <v>2162</v>
      </c>
      <c r="T533" s="117" t="e">
        <f>VLOOKUP(#REF!,'[1]List-1-OK'!$A$3:$A$48,1,0)</f>
        <v>#REF!</v>
      </c>
    </row>
    <row r="534" spans="1:20" s="117" customFormat="1" ht="15" customHeight="1" x14ac:dyDescent="0.25">
      <c r="A534" s="118" t="s">
        <v>1910</v>
      </c>
      <c r="B534" s="119" t="s">
        <v>2534</v>
      </c>
      <c r="C534" s="119" t="s">
        <v>1890</v>
      </c>
      <c r="D534" s="120">
        <v>9000</v>
      </c>
      <c r="E534" s="119" t="s">
        <v>2014</v>
      </c>
      <c r="F534" s="121"/>
      <c r="H534" s="117" t="s">
        <v>1892</v>
      </c>
      <c r="I534" s="117" t="s">
        <v>2015</v>
      </c>
      <c r="J534" s="117" t="s">
        <v>1894</v>
      </c>
      <c r="Q534" s="117" t="s">
        <v>1901</v>
      </c>
      <c r="R534" s="117" t="s">
        <v>2020</v>
      </c>
      <c r="S534" s="117" t="s">
        <v>2021</v>
      </c>
      <c r="T534" s="117" t="e">
        <f>VLOOKUP(#REF!,'[1]List-1-OK'!$A$3:$A$48,1,0)</f>
        <v>#REF!</v>
      </c>
    </row>
    <row r="535" spans="1:20" s="126" customFormat="1" x14ac:dyDescent="0.25">
      <c r="A535" s="122" t="s">
        <v>1910</v>
      </c>
      <c r="B535" s="123" t="s">
        <v>2535</v>
      </c>
      <c r="C535" s="119" t="s">
        <v>1890</v>
      </c>
      <c r="D535" s="124">
        <v>13250</v>
      </c>
      <c r="E535" s="123" t="s">
        <v>2014</v>
      </c>
      <c r="F535" s="125"/>
      <c r="G535" s="117"/>
      <c r="H535" s="126" t="s">
        <v>1892</v>
      </c>
      <c r="I535" s="117" t="s">
        <v>2023</v>
      </c>
      <c r="J535" s="117" t="s">
        <v>1894</v>
      </c>
      <c r="K535" s="117"/>
      <c r="L535" s="117"/>
      <c r="M535" s="117"/>
      <c r="N535" s="117"/>
      <c r="O535" s="117"/>
      <c r="P535" s="117"/>
      <c r="Q535" s="117" t="s">
        <v>1901</v>
      </c>
      <c r="R535" s="126" t="s">
        <v>1979</v>
      </c>
      <c r="S535" s="126" t="s">
        <v>1947</v>
      </c>
      <c r="T535" s="126" t="e">
        <f>VLOOKUP(#REF!,'[1]List-1-OK'!$A$3:$A$48,1,0)</f>
        <v>#REF!</v>
      </c>
    </row>
    <row r="536" spans="1:20" s="126" customFormat="1" x14ac:dyDescent="0.25">
      <c r="A536" s="122" t="s">
        <v>1910</v>
      </c>
      <c r="B536" s="123" t="s">
        <v>2536</v>
      </c>
      <c r="C536" s="119" t="s">
        <v>1890</v>
      </c>
      <c r="D536" s="124">
        <v>8400</v>
      </c>
      <c r="E536" s="123" t="s">
        <v>2014</v>
      </c>
      <c r="F536" s="125"/>
      <c r="G536" s="117"/>
      <c r="H536" s="126" t="s">
        <v>1892</v>
      </c>
      <c r="I536" s="117" t="s">
        <v>2023</v>
      </c>
      <c r="J536" s="117" t="s">
        <v>1894</v>
      </c>
      <c r="K536" s="117"/>
      <c r="L536" s="117"/>
      <c r="M536" s="117"/>
      <c r="N536" s="117"/>
      <c r="O536" s="117"/>
      <c r="P536" s="117"/>
      <c r="Q536" s="117" t="s">
        <v>1901</v>
      </c>
      <c r="R536" s="126" t="s">
        <v>1979</v>
      </c>
      <c r="S536" s="126" t="s">
        <v>1947</v>
      </c>
      <c r="T536" s="126" t="e">
        <f>VLOOKUP(#REF!,'[1]List-1-OK'!$A$3:$A$48,1,0)</f>
        <v>#REF!</v>
      </c>
    </row>
    <row r="537" spans="1:20" s="126" customFormat="1" x14ac:dyDescent="0.25">
      <c r="A537" s="122" t="s">
        <v>1910</v>
      </c>
      <c r="B537" s="123" t="s">
        <v>1964</v>
      </c>
      <c r="C537" s="119" t="s">
        <v>1890</v>
      </c>
      <c r="D537" s="124">
        <v>47421</v>
      </c>
      <c r="E537" s="123" t="s">
        <v>2014</v>
      </c>
      <c r="F537" s="125"/>
      <c r="G537" s="117"/>
      <c r="H537" s="126" t="s">
        <v>1892</v>
      </c>
      <c r="I537" s="117" t="s">
        <v>2023</v>
      </c>
      <c r="J537" s="117" t="s">
        <v>1894</v>
      </c>
      <c r="K537" s="117"/>
      <c r="L537" s="117"/>
      <c r="M537" s="117"/>
      <c r="N537" s="117"/>
      <c r="O537" s="117"/>
      <c r="P537" s="117"/>
      <c r="Q537" s="117" t="s">
        <v>1901</v>
      </c>
      <c r="R537" s="126" t="s">
        <v>1946</v>
      </c>
      <c r="S537" s="126" t="s">
        <v>1947</v>
      </c>
      <c r="T537" s="126" t="e">
        <f>VLOOKUP(#REF!,'[1]List-1-OK'!$A$3:$A$48,1,0)</f>
        <v>#REF!</v>
      </c>
    </row>
    <row r="538" spans="1:20" s="126" customFormat="1" x14ac:dyDescent="0.25">
      <c r="A538" s="122" t="s">
        <v>1910</v>
      </c>
      <c r="B538" s="123" t="s">
        <v>2537</v>
      </c>
      <c r="C538" s="119" t="s">
        <v>1890</v>
      </c>
      <c r="D538" s="124">
        <v>6480</v>
      </c>
      <c r="E538" s="123" t="s">
        <v>2014</v>
      </c>
      <c r="F538" s="125"/>
      <c r="G538" s="117"/>
      <c r="H538" s="126" t="s">
        <v>1892</v>
      </c>
      <c r="I538" s="117" t="s">
        <v>2023</v>
      </c>
      <c r="J538" s="117" t="s">
        <v>1894</v>
      </c>
      <c r="K538" s="117"/>
      <c r="L538" s="117"/>
      <c r="M538" s="117"/>
      <c r="N538" s="117"/>
      <c r="O538" s="117"/>
      <c r="P538" s="117"/>
      <c r="Q538" s="117" t="s">
        <v>1901</v>
      </c>
      <c r="R538" s="126" t="s">
        <v>1979</v>
      </c>
      <c r="S538" s="126" t="s">
        <v>1947</v>
      </c>
      <c r="T538" s="126" t="e">
        <f>VLOOKUP(#REF!,'[1]List-1-OK'!$A$3:$A$48,1,0)</f>
        <v>#REF!</v>
      </c>
    </row>
    <row r="539" spans="1:20" s="126" customFormat="1" ht="15" customHeight="1" x14ac:dyDescent="0.25">
      <c r="A539" s="122" t="s">
        <v>1910</v>
      </c>
      <c r="B539" s="123" t="s">
        <v>2538</v>
      </c>
      <c r="C539" s="119" t="s">
        <v>1890</v>
      </c>
      <c r="D539" s="124">
        <v>14500</v>
      </c>
      <c r="E539" s="123" t="s">
        <v>2014</v>
      </c>
      <c r="F539" s="125"/>
      <c r="G539" s="117"/>
      <c r="H539" s="126" t="s">
        <v>1892</v>
      </c>
      <c r="I539" s="117" t="s">
        <v>2023</v>
      </c>
      <c r="J539" s="117" t="s">
        <v>1894</v>
      </c>
      <c r="K539" s="117"/>
      <c r="L539" s="117"/>
      <c r="M539" s="117"/>
      <c r="N539" s="117"/>
      <c r="O539" s="117"/>
      <c r="P539" s="117"/>
      <c r="Q539" s="117" t="s">
        <v>1901</v>
      </c>
      <c r="R539" s="126" t="s">
        <v>2539</v>
      </c>
      <c r="S539" s="126" t="s">
        <v>2271</v>
      </c>
      <c r="T539" s="126" t="e">
        <f>VLOOKUP(#REF!,'[1]List-1-OK'!$A$3:$A$48,1,0)</f>
        <v>#REF!</v>
      </c>
    </row>
    <row r="540" spans="1:20" s="117" customFormat="1" ht="15" customHeight="1" x14ac:dyDescent="0.25">
      <c r="A540" s="118" t="s">
        <v>1910</v>
      </c>
      <c r="B540" s="119" t="s">
        <v>2540</v>
      </c>
      <c r="C540" s="119" t="s">
        <v>1890</v>
      </c>
      <c r="D540" s="120">
        <v>42335</v>
      </c>
      <c r="E540" s="119" t="s">
        <v>2014</v>
      </c>
      <c r="F540" s="121"/>
      <c r="H540" s="117" t="s">
        <v>1892</v>
      </c>
      <c r="I540" s="117" t="s">
        <v>2023</v>
      </c>
      <c r="J540" s="117" t="s">
        <v>1894</v>
      </c>
      <c r="Q540" s="117" t="s">
        <v>1901</v>
      </c>
      <c r="R540" s="117" t="s">
        <v>1914</v>
      </c>
      <c r="S540" s="117" t="s">
        <v>1915</v>
      </c>
      <c r="T540" s="117" t="e">
        <f>VLOOKUP(#REF!,'[1]List-1-OK'!$A$3:$A$48,1,0)</f>
        <v>#REF!</v>
      </c>
    </row>
    <row r="541" spans="1:20" s="126" customFormat="1" x14ac:dyDescent="0.25">
      <c r="A541" s="122" t="s">
        <v>1910</v>
      </c>
      <c r="B541" s="123" t="s">
        <v>1962</v>
      </c>
      <c r="C541" s="119" t="s">
        <v>1890</v>
      </c>
      <c r="D541" s="124">
        <v>105872</v>
      </c>
      <c r="E541" s="123" t="s">
        <v>2014</v>
      </c>
      <c r="F541" s="125"/>
      <c r="G541" s="117"/>
      <c r="H541" s="126" t="s">
        <v>1892</v>
      </c>
      <c r="I541" s="117" t="s">
        <v>2023</v>
      </c>
      <c r="J541" s="117" t="s">
        <v>1894</v>
      </c>
      <c r="K541" s="117"/>
      <c r="L541" s="117"/>
      <c r="M541" s="117"/>
      <c r="N541" s="117"/>
      <c r="O541" s="117"/>
      <c r="P541" s="117"/>
      <c r="Q541" s="117" t="s">
        <v>1901</v>
      </c>
      <c r="R541" s="126" t="s">
        <v>1946</v>
      </c>
      <c r="S541" s="126" t="s">
        <v>1947</v>
      </c>
      <c r="T541" s="126" t="e">
        <f>VLOOKUP(#REF!,'[1]List-1-OK'!$A$3:$A$48,1,0)</f>
        <v>#REF!</v>
      </c>
    </row>
    <row r="542" spans="1:20" s="117" customFormat="1" ht="15" customHeight="1" x14ac:dyDescent="0.25">
      <c r="A542" s="118" t="s">
        <v>1910</v>
      </c>
      <c r="B542" s="119" t="s">
        <v>2296</v>
      </c>
      <c r="C542" s="119" t="s">
        <v>1890</v>
      </c>
      <c r="D542" s="120">
        <v>702863</v>
      </c>
      <c r="E542" s="119" t="s">
        <v>2014</v>
      </c>
      <c r="F542" s="121"/>
      <c r="H542" s="117" t="s">
        <v>1892</v>
      </c>
      <c r="I542" s="117" t="s">
        <v>2023</v>
      </c>
      <c r="J542" s="117" t="s">
        <v>1894</v>
      </c>
      <c r="Q542" s="117" t="s">
        <v>1901</v>
      </c>
      <c r="R542" s="117" t="s">
        <v>2243</v>
      </c>
      <c r="S542" s="117" t="s">
        <v>1995</v>
      </c>
      <c r="T542" s="117" t="e">
        <f>VLOOKUP(#REF!,'[1]List-1-OK'!$A$3:$A$48,1,0)</f>
        <v>#REF!</v>
      </c>
    </row>
    <row r="543" spans="1:20" s="117" customFormat="1" ht="15" customHeight="1" x14ac:dyDescent="0.25">
      <c r="A543" s="118" t="s">
        <v>1910</v>
      </c>
      <c r="B543" s="119" t="s">
        <v>2166</v>
      </c>
      <c r="C543" s="119" t="s">
        <v>1890</v>
      </c>
      <c r="D543" s="120">
        <v>138625</v>
      </c>
      <c r="E543" s="119" t="s">
        <v>2014</v>
      </c>
      <c r="F543" s="121"/>
      <c r="H543" s="117" t="s">
        <v>1892</v>
      </c>
      <c r="I543" s="117" t="s">
        <v>2015</v>
      </c>
      <c r="J543" s="117" t="s">
        <v>1894</v>
      </c>
      <c r="K543" s="117" t="s">
        <v>1932</v>
      </c>
      <c r="L543" s="117" t="s">
        <v>1938</v>
      </c>
      <c r="M543" s="117" t="s">
        <v>1933</v>
      </c>
      <c r="N543" s="117" t="s">
        <v>2167</v>
      </c>
      <c r="O543" s="117" t="s">
        <v>1899</v>
      </c>
      <c r="P543" s="117" t="s">
        <v>1932</v>
      </c>
      <c r="Q543" s="117" t="s">
        <v>1901</v>
      </c>
      <c r="R543" s="117" t="s">
        <v>2020</v>
      </c>
      <c r="S543" s="117" t="s">
        <v>2021</v>
      </c>
      <c r="T543" s="117" t="e">
        <f>VLOOKUP(#REF!,'[1]List-1-OK'!$A$3:$A$48,1,0)</f>
        <v>#REF!</v>
      </c>
    </row>
    <row r="544" spans="1:20" s="117" customFormat="1" ht="15" customHeight="1" x14ac:dyDescent="0.25">
      <c r="A544" s="118" t="s">
        <v>1910</v>
      </c>
      <c r="B544" s="119" t="s">
        <v>2541</v>
      </c>
      <c r="C544" s="119" t="s">
        <v>1890</v>
      </c>
      <c r="D544" s="120">
        <v>238075</v>
      </c>
      <c r="E544" s="119" t="s">
        <v>2014</v>
      </c>
      <c r="F544" s="121"/>
      <c r="H544" s="117" t="s">
        <v>1892</v>
      </c>
      <c r="I544" s="117" t="s">
        <v>2015</v>
      </c>
      <c r="J544" s="117" t="s">
        <v>1894</v>
      </c>
      <c r="Q544" s="117" t="s">
        <v>1901</v>
      </c>
      <c r="R544" s="117" t="s">
        <v>2209</v>
      </c>
      <c r="S544" s="117" t="s">
        <v>2162</v>
      </c>
      <c r="T544" s="117" t="e">
        <f>VLOOKUP(#REF!,'[1]List-1-OK'!$A$3:$A$48,1,0)</f>
        <v>#REF!</v>
      </c>
    </row>
    <row r="545" spans="1:20" s="117" customFormat="1" ht="15" customHeight="1" x14ac:dyDescent="0.25">
      <c r="A545" s="118" t="s">
        <v>1910</v>
      </c>
      <c r="B545" s="119" t="s">
        <v>2542</v>
      </c>
      <c r="C545" s="119" t="s">
        <v>1890</v>
      </c>
      <c r="D545" s="120">
        <v>9000</v>
      </c>
      <c r="E545" s="119" t="s">
        <v>2014</v>
      </c>
      <c r="F545" s="121"/>
      <c r="H545" s="117" t="s">
        <v>1892</v>
      </c>
      <c r="I545" s="117" t="s">
        <v>2015</v>
      </c>
      <c r="J545" s="117" t="s">
        <v>1894</v>
      </c>
      <c r="Q545" s="117" t="s">
        <v>1901</v>
      </c>
      <c r="R545" s="117" t="s">
        <v>2020</v>
      </c>
      <c r="S545" s="117" t="s">
        <v>2021</v>
      </c>
      <c r="T545" s="117" t="e">
        <f>VLOOKUP(#REF!,'[1]List-1-OK'!$A$3:$A$48,1,0)</f>
        <v>#REF!</v>
      </c>
    </row>
    <row r="546" spans="1:20" s="117" customFormat="1" ht="15" customHeight="1" x14ac:dyDescent="0.25">
      <c r="A546" s="118" t="s">
        <v>1910</v>
      </c>
      <c r="B546" s="119" t="s">
        <v>2543</v>
      </c>
      <c r="C546" s="119" t="s">
        <v>1890</v>
      </c>
      <c r="D546" s="120">
        <v>43125</v>
      </c>
      <c r="E546" s="119" t="s">
        <v>2014</v>
      </c>
      <c r="F546" s="121"/>
      <c r="H546" s="117" t="s">
        <v>1892</v>
      </c>
      <c r="I546" s="117" t="s">
        <v>2015</v>
      </c>
      <c r="J546" s="117" t="s">
        <v>1894</v>
      </c>
      <c r="Q546" s="117" t="s">
        <v>1901</v>
      </c>
      <c r="R546" s="117" t="s">
        <v>2020</v>
      </c>
      <c r="S546" s="117" t="s">
        <v>2021</v>
      </c>
      <c r="T546" s="117" t="e">
        <f>VLOOKUP(#REF!,'[1]List-1-OK'!$A$3:$A$48,1,0)</f>
        <v>#REF!</v>
      </c>
    </row>
    <row r="547" spans="1:20" s="117" customFormat="1" ht="15" customHeight="1" x14ac:dyDescent="0.25">
      <c r="A547" s="118" t="s">
        <v>1910</v>
      </c>
      <c r="B547" s="119" t="s">
        <v>2157</v>
      </c>
      <c r="C547" s="119" t="s">
        <v>1890</v>
      </c>
      <c r="D547" s="120">
        <v>37750</v>
      </c>
      <c r="E547" s="119" t="s">
        <v>2014</v>
      </c>
      <c r="F547" s="121"/>
      <c r="H547" s="117" t="s">
        <v>1892</v>
      </c>
      <c r="I547" s="117" t="s">
        <v>2015</v>
      </c>
      <c r="J547" s="117" t="s">
        <v>1894</v>
      </c>
      <c r="Q547" s="117" t="s">
        <v>1901</v>
      </c>
      <c r="R547" s="117" t="s">
        <v>2020</v>
      </c>
      <c r="S547" s="117" t="s">
        <v>2021</v>
      </c>
      <c r="T547" s="117" t="e">
        <f>VLOOKUP(#REF!,'[1]List-1-OK'!$A$3:$A$48,1,0)</f>
        <v>#REF!</v>
      </c>
    </row>
    <row r="548" spans="1:20" s="117" customFormat="1" ht="15" customHeight="1" x14ac:dyDescent="0.25">
      <c r="A548" s="118" t="s">
        <v>1910</v>
      </c>
      <c r="B548" s="119" t="s">
        <v>2191</v>
      </c>
      <c r="C548" s="119" t="s">
        <v>1890</v>
      </c>
      <c r="D548" s="120">
        <v>47625</v>
      </c>
      <c r="E548" s="119" t="s">
        <v>2014</v>
      </c>
      <c r="F548" s="121"/>
      <c r="H548" s="117" t="s">
        <v>1892</v>
      </c>
      <c r="I548" s="117" t="s">
        <v>2033</v>
      </c>
      <c r="J548" s="117" t="s">
        <v>1894</v>
      </c>
      <c r="Q548" s="117" t="s">
        <v>1901</v>
      </c>
      <c r="R548" s="117" t="s">
        <v>2161</v>
      </c>
      <c r="S548" s="117" t="s">
        <v>2162</v>
      </c>
      <c r="T548" s="117" t="e">
        <f>VLOOKUP(#REF!,'[1]List-1-OK'!$A$3:$A$48,1,0)</f>
        <v>#REF!</v>
      </c>
    </row>
    <row r="549" spans="1:20" s="117" customFormat="1" ht="15" customHeight="1" x14ac:dyDescent="0.25">
      <c r="A549" s="118" t="s">
        <v>1910</v>
      </c>
      <c r="B549" s="119" t="s">
        <v>2544</v>
      </c>
      <c r="C549" s="119" t="s">
        <v>1890</v>
      </c>
      <c r="D549" s="120">
        <v>3500</v>
      </c>
      <c r="E549" s="119" t="s">
        <v>2014</v>
      </c>
      <c r="F549" s="121"/>
      <c r="H549" s="117" t="s">
        <v>1892</v>
      </c>
      <c r="I549" s="117" t="s">
        <v>2015</v>
      </c>
      <c r="J549" s="117" t="s">
        <v>1894</v>
      </c>
      <c r="Q549" s="117" t="s">
        <v>1901</v>
      </c>
      <c r="R549" s="117" t="s">
        <v>2545</v>
      </c>
      <c r="S549" s="117" t="s">
        <v>2025</v>
      </c>
      <c r="T549" s="117" t="e">
        <f>VLOOKUP(#REF!,'[1]List-1-OK'!$A$3:$A$48,1,0)</f>
        <v>#REF!</v>
      </c>
    </row>
    <row r="550" spans="1:20" s="117" customFormat="1" ht="15" customHeight="1" x14ac:dyDescent="0.25">
      <c r="A550" s="118" t="s">
        <v>1910</v>
      </c>
      <c r="B550" s="119" t="s">
        <v>2546</v>
      </c>
      <c r="C550" s="119" t="s">
        <v>1890</v>
      </c>
      <c r="D550" s="120">
        <v>6125</v>
      </c>
      <c r="E550" s="119" t="s">
        <v>2014</v>
      </c>
      <c r="F550" s="121"/>
      <c r="H550" s="117" t="s">
        <v>1892</v>
      </c>
      <c r="I550" s="117" t="s">
        <v>2015</v>
      </c>
      <c r="J550" s="117" t="s">
        <v>1894</v>
      </c>
      <c r="K550" s="117" t="s">
        <v>1932</v>
      </c>
      <c r="L550" s="117" t="s">
        <v>1938</v>
      </c>
      <c r="M550" s="117" t="s">
        <v>1933</v>
      </c>
      <c r="N550" s="117" t="s">
        <v>2547</v>
      </c>
      <c r="O550" s="117" t="s">
        <v>1899</v>
      </c>
      <c r="P550" s="117" t="s">
        <v>1932</v>
      </c>
      <c r="Q550" s="117" t="s">
        <v>1901</v>
      </c>
      <c r="R550" s="117" t="s">
        <v>2020</v>
      </c>
      <c r="S550" s="117" t="s">
        <v>2021</v>
      </c>
      <c r="T550" s="117" t="e">
        <f>VLOOKUP(#REF!,'[1]List-1-OK'!$A$3:$A$48,1,0)</f>
        <v>#REF!</v>
      </c>
    </row>
    <row r="551" spans="1:20" s="117" customFormat="1" ht="15" customHeight="1" x14ac:dyDescent="0.25">
      <c r="A551" s="118" t="s">
        <v>1910</v>
      </c>
      <c r="B551" s="119" t="s">
        <v>2548</v>
      </c>
      <c r="C551" s="119" t="s">
        <v>1890</v>
      </c>
      <c r="D551" s="120">
        <v>15875</v>
      </c>
      <c r="E551" s="119" t="s">
        <v>2014</v>
      </c>
      <c r="F551" s="121"/>
      <c r="H551" s="117" t="s">
        <v>1892</v>
      </c>
      <c r="I551" s="117" t="s">
        <v>2015</v>
      </c>
      <c r="J551" s="117" t="s">
        <v>1894</v>
      </c>
      <c r="K551" s="117" t="s">
        <v>1932</v>
      </c>
      <c r="L551" s="117" t="s">
        <v>1918</v>
      </c>
      <c r="M551" s="117" t="s">
        <v>1933</v>
      </c>
      <c r="N551" s="117" t="s">
        <v>1898</v>
      </c>
      <c r="O551" s="117" t="s">
        <v>1899</v>
      </c>
      <c r="P551" s="117" t="s">
        <v>1932</v>
      </c>
      <c r="Q551" s="117" t="s">
        <v>1901</v>
      </c>
      <c r="R551" s="117" t="s">
        <v>2016</v>
      </c>
      <c r="S551" s="117" t="s">
        <v>2017</v>
      </c>
      <c r="T551" s="117" t="e">
        <f>VLOOKUP(#REF!,'[1]List-1-OK'!$A$3:$A$48,1,0)</f>
        <v>#REF!</v>
      </c>
    </row>
    <row r="552" spans="1:20" s="117" customFormat="1" ht="15" customHeight="1" x14ac:dyDescent="0.25">
      <c r="A552" s="118" t="s">
        <v>1910</v>
      </c>
      <c r="B552" s="119" t="s">
        <v>2549</v>
      </c>
      <c r="C552" s="119" t="s">
        <v>1890</v>
      </c>
      <c r="D552" s="120">
        <v>42750</v>
      </c>
      <c r="E552" s="119" t="s">
        <v>2014</v>
      </c>
      <c r="F552" s="121"/>
      <c r="H552" s="117" t="s">
        <v>1892</v>
      </c>
      <c r="I552" s="117" t="s">
        <v>2015</v>
      </c>
      <c r="J552" s="117" t="s">
        <v>1894</v>
      </c>
      <c r="K552" s="117" t="s">
        <v>1932</v>
      </c>
      <c r="L552" s="117" t="s">
        <v>2550</v>
      </c>
      <c r="M552" s="117" t="s">
        <v>1933</v>
      </c>
      <c r="N552" s="117" t="s">
        <v>1898</v>
      </c>
      <c r="O552" s="117" t="s">
        <v>1899</v>
      </c>
      <c r="P552" s="117" t="s">
        <v>1932</v>
      </c>
      <c r="Q552" s="117" t="s">
        <v>1901</v>
      </c>
      <c r="R552" s="117" t="s">
        <v>2016</v>
      </c>
      <c r="S552" s="117" t="s">
        <v>2017</v>
      </c>
      <c r="T552" s="117" t="e">
        <f>VLOOKUP(#REF!,'[1]List-1-OK'!$A$3:$A$48,1,0)</f>
        <v>#REF!</v>
      </c>
    </row>
    <row r="553" spans="1:20" s="117" customFormat="1" ht="15" customHeight="1" x14ac:dyDescent="0.25">
      <c r="A553" s="118" t="s">
        <v>1910</v>
      </c>
      <c r="B553" s="119" t="s">
        <v>2551</v>
      </c>
      <c r="C553" s="119" t="s">
        <v>1890</v>
      </c>
      <c r="D553" s="120">
        <v>6250</v>
      </c>
      <c r="E553" s="119" t="s">
        <v>2014</v>
      </c>
      <c r="F553" s="121"/>
      <c r="H553" s="117" t="s">
        <v>1892</v>
      </c>
      <c r="I553" s="117" t="s">
        <v>2015</v>
      </c>
      <c r="J553" s="117" t="s">
        <v>1894</v>
      </c>
      <c r="K553" s="117" t="s">
        <v>1932</v>
      </c>
      <c r="L553" s="117" t="s">
        <v>1938</v>
      </c>
      <c r="M553" s="117" t="s">
        <v>1933</v>
      </c>
      <c r="N553" s="117" t="s">
        <v>1898</v>
      </c>
      <c r="O553" s="117" t="s">
        <v>1899</v>
      </c>
      <c r="P553" s="117" t="s">
        <v>1932</v>
      </c>
      <c r="Q553" s="117" t="s">
        <v>1901</v>
      </c>
      <c r="R553" s="117" t="s">
        <v>2020</v>
      </c>
      <c r="S553" s="117" t="s">
        <v>2021</v>
      </c>
      <c r="T553" s="117" t="e">
        <f>VLOOKUP(#REF!,'[1]List-1-OK'!$A$3:$A$48,1,0)</f>
        <v>#REF!</v>
      </c>
    </row>
    <row r="554" spans="1:20" s="117" customFormat="1" ht="15" customHeight="1" x14ac:dyDescent="0.25">
      <c r="A554" s="118" t="s">
        <v>1910</v>
      </c>
      <c r="B554" s="119" t="s">
        <v>2147</v>
      </c>
      <c r="C554" s="119" t="s">
        <v>1890</v>
      </c>
      <c r="D554" s="120">
        <v>20125</v>
      </c>
      <c r="E554" s="119" t="s">
        <v>2014</v>
      </c>
      <c r="F554" s="121"/>
      <c r="H554" s="117" t="s">
        <v>1892</v>
      </c>
      <c r="I554" s="117" t="s">
        <v>2015</v>
      </c>
      <c r="J554" s="117" t="s">
        <v>1894</v>
      </c>
      <c r="K554" s="117" t="s">
        <v>1932</v>
      </c>
      <c r="L554" s="117" t="s">
        <v>1938</v>
      </c>
      <c r="M554" s="117" t="s">
        <v>1933</v>
      </c>
      <c r="N554" s="117" t="s">
        <v>2148</v>
      </c>
      <c r="O554" s="117" t="s">
        <v>1899</v>
      </c>
      <c r="P554" s="117" t="s">
        <v>1932</v>
      </c>
      <c r="Q554" s="117" t="s">
        <v>1901</v>
      </c>
      <c r="R554" s="117" t="s">
        <v>2020</v>
      </c>
      <c r="S554" s="117" t="s">
        <v>2021</v>
      </c>
      <c r="T554" s="117" t="e">
        <f>VLOOKUP(#REF!,'[1]List-1-OK'!$A$3:$A$48,1,0)</f>
        <v>#REF!</v>
      </c>
    </row>
    <row r="555" spans="1:20" s="117" customFormat="1" ht="15" customHeight="1" x14ac:dyDescent="0.25">
      <c r="A555" s="118" t="s">
        <v>2088</v>
      </c>
      <c r="B555" s="119" t="s">
        <v>2269</v>
      </c>
      <c r="C555" s="119" t="s">
        <v>1890</v>
      </c>
      <c r="D555" s="120">
        <v>53875</v>
      </c>
      <c r="E555" s="119" t="s">
        <v>2014</v>
      </c>
      <c r="F555" s="121"/>
      <c r="H555" s="117" t="s">
        <v>1892</v>
      </c>
      <c r="I555" s="117" t="s">
        <v>2015</v>
      </c>
      <c r="J555" s="117" t="s">
        <v>1894</v>
      </c>
      <c r="K555" s="117" t="s">
        <v>1932</v>
      </c>
      <c r="L555" s="117" t="s">
        <v>1918</v>
      </c>
      <c r="M555" s="117" t="s">
        <v>1933</v>
      </c>
      <c r="N555" s="117" t="s">
        <v>1898</v>
      </c>
      <c r="O555" s="117" t="s">
        <v>1899</v>
      </c>
      <c r="P555" s="117" t="s">
        <v>1932</v>
      </c>
      <c r="Q555" s="117" t="s">
        <v>1901</v>
      </c>
      <c r="T555" s="117" t="e">
        <f>VLOOKUP(#REF!,'[1]List-1-OK'!$A$3:$A$48,1,0)</f>
        <v>#REF!</v>
      </c>
    </row>
    <row r="556" spans="1:20" s="117" customFormat="1" ht="15" customHeight="1" x14ac:dyDescent="0.25">
      <c r="A556" s="118" t="s">
        <v>2088</v>
      </c>
      <c r="B556" s="119" t="s">
        <v>2168</v>
      </c>
      <c r="C556" s="119" t="s">
        <v>1890</v>
      </c>
      <c r="D556" s="120">
        <v>669375</v>
      </c>
      <c r="E556" s="119" t="s">
        <v>2014</v>
      </c>
      <c r="F556" s="121"/>
      <c r="H556" s="117" t="s">
        <v>1892</v>
      </c>
      <c r="I556" s="117" t="s">
        <v>2015</v>
      </c>
      <c r="J556" s="117" t="s">
        <v>1894</v>
      </c>
      <c r="Q556" s="117" t="s">
        <v>1901</v>
      </c>
      <c r="T556" s="117" t="e">
        <f>VLOOKUP(#REF!,'[1]List-1-OK'!$A$3:$A$48,1,0)</f>
        <v>#REF!</v>
      </c>
    </row>
    <row r="557" spans="1:20" s="117" customFormat="1" ht="15" customHeight="1" x14ac:dyDescent="0.25">
      <c r="A557" s="118" t="s">
        <v>2088</v>
      </c>
      <c r="B557" s="119" t="s">
        <v>2552</v>
      </c>
      <c r="C557" s="119" t="s">
        <v>1890</v>
      </c>
      <c r="D557" s="120">
        <v>23000</v>
      </c>
      <c r="E557" s="119" t="s">
        <v>2014</v>
      </c>
      <c r="F557" s="121"/>
      <c r="H557" s="117" t="s">
        <v>1892</v>
      </c>
      <c r="I557" s="117" t="s">
        <v>2033</v>
      </c>
      <c r="J557" s="117" t="s">
        <v>1894</v>
      </c>
      <c r="K557" s="117" t="s">
        <v>1932</v>
      </c>
      <c r="L557" s="117" t="s">
        <v>2034</v>
      </c>
      <c r="M557" s="117" t="s">
        <v>1933</v>
      </c>
      <c r="N557" s="117" t="s">
        <v>1898</v>
      </c>
      <c r="O557" s="117" t="s">
        <v>1899</v>
      </c>
      <c r="P557" s="117" t="s">
        <v>1932</v>
      </c>
      <c r="Q557" s="117" t="s">
        <v>1901</v>
      </c>
      <c r="T557" s="117" t="e">
        <f>VLOOKUP(#REF!,'[1]List-1-OK'!$A$3:$A$48,1,0)</f>
        <v>#REF!</v>
      </c>
    </row>
    <row r="558" spans="1:20" s="117" customFormat="1" ht="15" customHeight="1" x14ac:dyDescent="0.25">
      <c r="A558" s="118" t="s">
        <v>1910</v>
      </c>
      <c r="B558" s="119" t="s">
        <v>2553</v>
      </c>
      <c r="C558" s="119" t="s">
        <v>1890</v>
      </c>
      <c r="D558" s="120">
        <v>43250</v>
      </c>
      <c r="E558" s="119" t="s">
        <v>2014</v>
      </c>
      <c r="F558" s="121"/>
      <c r="H558" s="117" t="s">
        <v>1892</v>
      </c>
      <c r="I558" s="117" t="s">
        <v>2033</v>
      </c>
      <c r="J558" s="117" t="s">
        <v>1894</v>
      </c>
      <c r="Q558" s="117" t="s">
        <v>1901</v>
      </c>
      <c r="R558" s="117" t="s">
        <v>2161</v>
      </c>
      <c r="S558" s="117" t="s">
        <v>2162</v>
      </c>
      <c r="T558" s="117" t="e">
        <f>VLOOKUP(#REF!,'[1]List-1-OK'!$A$3:$A$48,1,0)</f>
        <v>#REF!</v>
      </c>
    </row>
    <row r="559" spans="1:20" s="117" customFormat="1" ht="15" customHeight="1" x14ac:dyDescent="0.25">
      <c r="A559" s="118" t="s">
        <v>1910</v>
      </c>
      <c r="B559" s="119" t="s">
        <v>2554</v>
      </c>
      <c r="C559" s="119" t="s">
        <v>1890</v>
      </c>
      <c r="D559" s="120">
        <v>13750</v>
      </c>
      <c r="E559" s="119" t="s">
        <v>2014</v>
      </c>
      <c r="F559" s="121"/>
      <c r="H559" s="117" t="s">
        <v>1892</v>
      </c>
      <c r="I559" s="117" t="s">
        <v>2015</v>
      </c>
      <c r="J559" s="117" t="s">
        <v>1894</v>
      </c>
      <c r="Q559" s="117" t="s">
        <v>1901</v>
      </c>
      <c r="R559" s="117" t="s">
        <v>2020</v>
      </c>
      <c r="S559" s="117" t="s">
        <v>2021</v>
      </c>
      <c r="T559" s="117" t="e">
        <f>VLOOKUP(#REF!,'[1]List-1-OK'!$A$3:$A$48,1,0)</f>
        <v>#REF!</v>
      </c>
    </row>
    <row r="560" spans="1:20" s="117" customFormat="1" ht="15" customHeight="1" x14ac:dyDescent="0.25">
      <c r="A560" s="118" t="s">
        <v>1910</v>
      </c>
      <c r="B560" s="119" t="s">
        <v>2555</v>
      </c>
      <c r="C560" s="119" t="s">
        <v>1890</v>
      </c>
      <c r="D560" s="120">
        <v>5625</v>
      </c>
      <c r="E560" s="119" t="s">
        <v>2014</v>
      </c>
      <c r="F560" s="121"/>
      <c r="H560" s="117" t="s">
        <v>1892</v>
      </c>
      <c r="I560" s="117" t="s">
        <v>2015</v>
      </c>
      <c r="J560" s="117" t="s">
        <v>1894</v>
      </c>
      <c r="Q560" s="117" t="s">
        <v>1901</v>
      </c>
      <c r="R560" s="117" t="s">
        <v>2020</v>
      </c>
      <c r="S560" s="117" t="s">
        <v>2021</v>
      </c>
      <c r="T560" s="117" t="e">
        <f>VLOOKUP(#REF!,'[1]List-1-OK'!$A$3:$A$48,1,0)</f>
        <v>#REF!</v>
      </c>
    </row>
    <row r="561" spans="1:20" s="117" customFormat="1" ht="15" customHeight="1" x14ac:dyDescent="0.25">
      <c r="A561" s="118" t="s">
        <v>1910</v>
      </c>
      <c r="B561" s="119" t="s">
        <v>2272</v>
      </c>
      <c r="C561" s="119" t="s">
        <v>1890</v>
      </c>
      <c r="D561" s="120">
        <v>12750</v>
      </c>
      <c r="E561" s="119" t="s">
        <v>2014</v>
      </c>
      <c r="F561" s="121"/>
      <c r="H561" s="117" t="s">
        <v>1892</v>
      </c>
      <c r="I561" s="117" t="s">
        <v>2015</v>
      </c>
      <c r="J561" s="117" t="s">
        <v>1894</v>
      </c>
      <c r="K561" s="117" t="s">
        <v>1932</v>
      </c>
      <c r="L561" s="117" t="s">
        <v>1938</v>
      </c>
      <c r="M561" s="117" t="s">
        <v>1933</v>
      </c>
      <c r="N561" s="117" t="s">
        <v>2135</v>
      </c>
      <c r="O561" s="117" t="s">
        <v>1899</v>
      </c>
      <c r="P561" s="117" t="s">
        <v>1932</v>
      </c>
      <c r="Q561" s="117" t="s">
        <v>1901</v>
      </c>
      <c r="R561" s="117" t="s">
        <v>2020</v>
      </c>
      <c r="S561" s="117" t="s">
        <v>2021</v>
      </c>
      <c r="T561" s="117" t="e">
        <f>VLOOKUP(#REF!,'[1]List-1-OK'!$A$3:$A$48,1,0)</f>
        <v>#REF!</v>
      </c>
    </row>
    <row r="562" spans="1:20" s="117" customFormat="1" ht="15" customHeight="1" x14ac:dyDescent="0.25">
      <c r="A562" s="118" t="s">
        <v>1910</v>
      </c>
      <c r="B562" s="119" t="s">
        <v>2556</v>
      </c>
      <c r="C562" s="119" t="s">
        <v>1890</v>
      </c>
      <c r="D562" s="120">
        <v>121575</v>
      </c>
      <c r="E562" s="119" t="s">
        <v>2014</v>
      </c>
      <c r="F562" s="121"/>
      <c r="H562" s="117" t="s">
        <v>1892</v>
      </c>
      <c r="I562" s="117" t="s">
        <v>2033</v>
      </c>
      <c r="J562" s="117" t="s">
        <v>1894</v>
      </c>
      <c r="Q562" s="117" t="s">
        <v>1901</v>
      </c>
      <c r="R562" s="117" t="s">
        <v>2161</v>
      </c>
      <c r="S562" s="117" t="s">
        <v>2162</v>
      </c>
      <c r="T562" s="117" t="e">
        <f>VLOOKUP(#REF!,'[1]List-1-OK'!$A$3:$A$48,1,0)</f>
        <v>#REF!</v>
      </c>
    </row>
    <row r="563" spans="1:20" s="117" customFormat="1" ht="15" customHeight="1" x14ac:dyDescent="0.25">
      <c r="A563" s="118" t="s">
        <v>1910</v>
      </c>
      <c r="B563" s="119" t="s">
        <v>2557</v>
      </c>
      <c r="C563" s="119" t="s">
        <v>1890</v>
      </c>
      <c r="D563" s="120">
        <v>6750</v>
      </c>
      <c r="E563" s="119" t="s">
        <v>2014</v>
      </c>
      <c r="F563" s="121"/>
      <c r="H563" s="117" t="s">
        <v>1892</v>
      </c>
      <c r="I563" s="117" t="s">
        <v>2015</v>
      </c>
      <c r="J563" s="117" t="s">
        <v>1894</v>
      </c>
      <c r="Q563" s="117" t="s">
        <v>1901</v>
      </c>
      <c r="R563" s="117" t="s">
        <v>2020</v>
      </c>
      <c r="S563" s="117" t="s">
        <v>2021</v>
      </c>
      <c r="T563" s="117" t="e">
        <f>VLOOKUP(#REF!,'[1]List-1-OK'!$A$3:$A$48,1,0)</f>
        <v>#REF!</v>
      </c>
    </row>
    <row r="564" spans="1:20" s="117" customFormat="1" ht="15" customHeight="1" x14ac:dyDescent="0.25">
      <c r="A564" s="118" t="s">
        <v>1910</v>
      </c>
      <c r="B564" s="119" t="s">
        <v>2558</v>
      </c>
      <c r="C564" s="119" t="s">
        <v>1890</v>
      </c>
      <c r="D564" s="120">
        <v>7500</v>
      </c>
      <c r="E564" s="119" t="s">
        <v>2014</v>
      </c>
      <c r="F564" s="121"/>
      <c r="H564" s="117" t="s">
        <v>1892</v>
      </c>
      <c r="I564" s="117" t="s">
        <v>2015</v>
      </c>
      <c r="J564" s="117" t="s">
        <v>1894</v>
      </c>
      <c r="Q564" s="117" t="s">
        <v>1901</v>
      </c>
      <c r="R564" s="117" t="s">
        <v>2016</v>
      </c>
      <c r="S564" s="117" t="s">
        <v>2017</v>
      </c>
      <c r="T564" s="117" t="e">
        <f>VLOOKUP(#REF!,'[1]List-1-OK'!$A$3:$A$48,1,0)</f>
        <v>#REF!</v>
      </c>
    </row>
    <row r="565" spans="1:20" s="117" customFormat="1" ht="15" customHeight="1" x14ac:dyDescent="0.25">
      <c r="A565" s="118" t="s">
        <v>1910</v>
      </c>
      <c r="B565" s="119" t="s">
        <v>2559</v>
      </c>
      <c r="C565" s="119" t="s">
        <v>1890</v>
      </c>
      <c r="D565" s="120">
        <v>96750</v>
      </c>
      <c r="E565" s="119" t="s">
        <v>2014</v>
      </c>
      <c r="F565" s="121"/>
      <c r="H565" s="117" t="s">
        <v>1892</v>
      </c>
      <c r="I565" s="117" t="s">
        <v>2015</v>
      </c>
      <c r="J565" s="117" t="s">
        <v>1894</v>
      </c>
      <c r="Q565" s="117" t="s">
        <v>1901</v>
      </c>
      <c r="R565" s="117" t="s">
        <v>2020</v>
      </c>
      <c r="S565" s="117" t="s">
        <v>2021</v>
      </c>
      <c r="T565" s="117" t="e">
        <f>VLOOKUP(#REF!,'[1]List-1-OK'!$A$3:$A$48,1,0)</f>
        <v>#REF!</v>
      </c>
    </row>
    <row r="566" spans="1:20" s="117" customFormat="1" ht="15" customHeight="1" x14ac:dyDescent="0.25">
      <c r="A566" s="118" t="s">
        <v>1910</v>
      </c>
      <c r="B566" s="119" t="s">
        <v>2560</v>
      </c>
      <c r="C566" s="119" t="s">
        <v>1890</v>
      </c>
      <c r="D566" s="120">
        <v>275875</v>
      </c>
      <c r="E566" s="119" t="s">
        <v>2014</v>
      </c>
      <c r="F566" s="121"/>
      <c r="H566" s="117" t="s">
        <v>1892</v>
      </c>
      <c r="I566" s="117" t="s">
        <v>2015</v>
      </c>
      <c r="J566" s="117" t="s">
        <v>1894</v>
      </c>
      <c r="Q566" s="117" t="s">
        <v>1901</v>
      </c>
      <c r="R566" s="117" t="s">
        <v>2020</v>
      </c>
      <c r="S566" s="117" t="s">
        <v>2021</v>
      </c>
      <c r="T566" s="117" t="e">
        <f>VLOOKUP(#REF!,'[1]List-1-OK'!$A$3:$A$48,1,0)</f>
        <v>#REF!</v>
      </c>
    </row>
    <row r="567" spans="1:20" s="117" customFormat="1" ht="15" customHeight="1" x14ac:dyDescent="0.25">
      <c r="A567" s="118" t="s">
        <v>1910</v>
      </c>
      <c r="B567" s="119" t="s">
        <v>2561</v>
      </c>
      <c r="C567" s="119" t="s">
        <v>1890</v>
      </c>
      <c r="D567" s="120">
        <v>14375</v>
      </c>
      <c r="E567" s="119" t="s">
        <v>2014</v>
      </c>
      <c r="F567" s="121"/>
      <c r="H567" s="117" t="s">
        <v>1892</v>
      </c>
      <c r="I567" s="117" t="s">
        <v>2023</v>
      </c>
      <c r="J567" s="117" t="s">
        <v>1894</v>
      </c>
      <c r="K567" s="117" t="s">
        <v>1932</v>
      </c>
      <c r="L567" s="117" t="s">
        <v>1896</v>
      </c>
      <c r="M567" s="117" t="s">
        <v>1933</v>
      </c>
      <c r="N567" s="117" t="s">
        <v>2562</v>
      </c>
      <c r="O567" s="117" t="s">
        <v>1899</v>
      </c>
      <c r="P567" s="117" t="s">
        <v>1932</v>
      </c>
      <c r="Q567" s="117" t="s">
        <v>1901</v>
      </c>
      <c r="R567" s="117" t="s">
        <v>1914</v>
      </c>
      <c r="S567" s="117" t="s">
        <v>1915</v>
      </c>
      <c r="T567" s="117" t="e">
        <f>VLOOKUP(#REF!,'[1]List-1-OK'!$A$3:$A$48,1,0)</f>
        <v>#REF!</v>
      </c>
    </row>
    <row r="568" spans="1:20" s="117" customFormat="1" ht="15" customHeight="1" x14ac:dyDescent="0.25">
      <c r="A568" s="118" t="s">
        <v>1910</v>
      </c>
      <c r="B568" s="119" t="s">
        <v>2563</v>
      </c>
      <c r="C568" s="119" t="s">
        <v>1890</v>
      </c>
      <c r="D568" s="120">
        <v>44000</v>
      </c>
      <c r="E568" s="119" t="s">
        <v>2014</v>
      </c>
      <c r="F568" s="121"/>
      <c r="H568" s="117" t="s">
        <v>1892</v>
      </c>
      <c r="I568" s="117" t="s">
        <v>2015</v>
      </c>
      <c r="J568" s="117" t="s">
        <v>1894</v>
      </c>
      <c r="K568" s="117" t="s">
        <v>1932</v>
      </c>
      <c r="L568" s="117" t="s">
        <v>1938</v>
      </c>
      <c r="M568" s="117" t="s">
        <v>1933</v>
      </c>
      <c r="N568" s="117" t="s">
        <v>2564</v>
      </c>
      <c r="O568" s="117" t="s">
        <v>1899</v>
      </c>
      <c r="P568" s="117" t="s">
        <v>1932</v>
      </c>
      <c r="Q568" s="117" t="s">
        <v>1901</v>
      </c>
      <c r="R568" s="117" t="s">
        <v>2020</v>
      </c>
      <c r="S568" s="117" t="s">
        <v>2021</v>
      </c>
      <c r="T568" s="117" t="e">
        <f>VLOOKUP(#REF!,'[1]List-1-OK'!$A$3:$A$48,1,0)</f>
        <v>#REF!</v>
      </c>
    </row>
    <row r="569" spans="1:20" s="117" customFormat="1" ht="15" customHeight="1" x14ac:dyDescent="0.25">
      <c r="A569" s="118" t="s">
        <v>1910</v>
      </c>
      <c r="B569" s="119" t="s">
        <v>2565</v>
      </c>
      <c r="C569" s="119" t="s">
        <v>1988</v>
      </c>
      <c r="D569" s="120">
        <v>39600</v>
      </c>
      <c r="E569" s="119" t="s">
        <v>2014</v>
      </c>
      <c r="F569" s="121"/>
      <c r="H569" s="117" t="s">
        <v>1892</v>
      </c>
      <c r="I569" s="117" t="s">
        <v>2023</v>
      </c>
      <c r="J569" s="117" t="s">
        <v>1894</v>
      </c>
      <c r="K569" s="117" t="s">
        <v>1932</v>
      </c>
      <c r="L569" s="117" t="s">
        <v>1896</v>
      </c>
      <c r="M569" s="117" t="s">
        <v>1933</v>
      </c>
      <c r="N569" s="117" t="s">
        <v>2019</v>
      </c>
      <c r="O569" s="117" t="s">
        <v>1899</v>
      </c>
      <c r="P569" s="117" t="s">
        <v>1932</v>
      </c>
      <c r="Q569" s="117" t="s">
        <v>1901</v>
      </c>
      <c r="R569" s="117" t="s">
        <v>2566</v>
      </c>
      <c r="S569" s="117" t="s">
        <v>1995</v>
      </c>
      <c r="T569" s="117" t="e">
        <f>VLOOKUP(#REF!,'[1]List-1-OK'!$A$3:$A$48,1,0)</f>
        <v>#REF!</v>
      </c>
    </row>
    <row r="570" spans="1:20" s="117" customFormat="1" ht="15" customHeight="1" x14ac:dyDescent="0.25">
      <c r="A570" s="118" t="s">
        <v>1910</v>
      </c>
      <c r="B570" s="119" t="s">
        <v>2567</v>
      </c>
      <c r="C570" s="119" t="s">
        <v>1890</v>
      </c>
      <c r="D570" s="120">
        <v>32875</v>
      </c>
      <c r="E570" s="119" t="s">
        <v>2014</v>
      </c>
      <c r="F570" s="121"/>
      <c r="H570" s="117" t="s">
        <v>1892</v>
      </c>
      <c r="I570" s="117" t="s">
        <v>2015</v>
      </c>
      <c r="J570" s="117" t="s">
        <v>1894</v>
      </c>
      <c r="Q570" s="117" t="s">
        <v>1901</v>
      </c>
      <c r="R570" s="117" t="s">
        <v>2020</v>
      </c>
      <c r="S570" s="117" t="s">
        <v>2021</v>
      </c>
      <c r="T570" s="117" t="e">
        <f>VLOOKUP(#REF!,'[1]List-1-OK'!$A$3:$A$48,1,0)</f>
        <v>#REF!</v>
      </c>
    </row>
    <row r="571" spans="1:20" s="117" customFormat="1" ht="15" customHeight="1" x14ac:dyDescent="0.25">
      <c r="A571" s="118" t="s">
        <v>1910</v>
      </c>
      <c r="B571" s="119" t="s">
        <v>2568</v>
      </c>
      <c r="C571" s="119" t="s">
        <v>1890</v>
      </c>
      <c r="D571" s="120">
        <v>76740</v>
      </c>
      <c r="E571" s="119" t="s">
        <v>2014</v>
      </c>
      <c r="F571" s="121"/>
      <c r="H571" s="117" t="s">
        <v>1892</v>
      </c>
      <c r="I571" s="117" t="s">
        <v>2023</v>
      </c>
      <c r="J571" s="117" t="s">
        <v>1894</v>
      </c>
      <c r="Q571" s="117" t="s">
        <v>1901</v>
      </c>
      <c r="R571" s="117" t="s">
        <v>1914</v>
      </c>
      <c r="S571" s="117" t="s">
        <v>1915</v>
      </c>
      <c r="T571" s="117" t="e">
        <f>VLOOKUP(#REF!,'[1]List-1-OK'!$A$3:$A$48,1,0)</f>
        <v>#REF!</v>
      </c>
    </row>
    <row r="572" spans="1:20" s="117" customFormat="1" ht="15" customHeight="1" x14ac:dyDescent="0.25">
      <c r="A572" s="118" t="s">
        <v>1910</v>
      </c>
      <c r="B572" s="119" t="s">
        <v>2569</v>
      </c>
      <c r="C572" s="119" t="s">
        <v>1890</v>
      </c>
      <c r="D572" s="120">
        <v>5750</v>
      </c>
      <c r="E572" s="119" t="s">
        <v>2014</v>
      </c>
      <c r="F572" s="121"/>
      <c r="H572" s="117" t="s">
        <v>1892</v>
      </c>
      <c r="I572" s="117" t="s">
        <v>2015</v>
      </c>
      <c r="J572" s="117" t="s">
        <v>1894</v>
      </c>
      <c r="Q572" s="117" t="s">
        <v>1901</v>
      </c>
      <c r="R572" s="117" t="s">
        <v>2020</v>
      </c>
      <c r="S572" s="117" t="s">
        <v>2021</v>
      </c>
      <c r="T572" s="117" t="e">
        <f>VLOOKUP(#REF!,'[1]List-1-OK'!$A$3:$A$48,1,0)</f>
        <v>#REF!</v>
      </c>
    </row>
    <row r="573" spans="1:20" s="117" customFormat="1" ht="15" customHeight="1" x14ac:dyDescent="0.25">
      <c r="A573" s="118" t="s">
        <v>1910</v>
      </c>
      <c r="B573" s="119" t="s">
        <v>2570</v>
      </c>
      <c r="C573" s="119" t="s">
        <v>1890</v>
      </c>
      <c r="D573" s="120">
        <v>82875</v>
      </c>
      <c r="E573" s="119" t="s">
        <v>2014</v>
      </c>
      <c r="F573" s="121"/>
      <c r="H573" s="117" t="s">
        <v>1892</v>
      </c>
      <c r="I573" s="117" t="s">
        <v>2015</v>
      </c>
      <c r="J573" s="117" t="s">
        <v>1894</v>
      </c>
      <c r="Q573" s="117" t="s">
        <v>1901</v>
      </c>
      <c r="R573" s="117" t="s">
        <v>2020</v>
      </c>
      <c r="S573" s="117" t="s">
        <v>2021</v>
      </c>
      <c r="T573" s="117" t="e">
        <f>VLOOKUP(#REF!,'[1]List-1-OK'!$A$3:$A$48,1,0)</f>
        <v>#REF!</v>
      </c>
    </row>
    <row r="574" spans="1:20" s="126" customFormat="1" x14ac:dyDescent="0.25">
      <c r="A574" s="122" t="s">
        <v>1910</v>
      </c>
      <c r="B574" s="123" t="s">
        <v>2288</v>
      </c>
      <c r="C574" s="119" t="s">
        <v>1890</v>
      </c>
      <c r="D574" s="124">
        <v>15607</v>
      </c>
      <c r="E574" s="123" t="s">
        <v>2014</v>
      </c>
      <c r="F574" s="125"/>
      <c r="G574" s="117"/>
      <c r="H574" s="126" t="s">
        <v>1892</v>
      </c>
      <c r="I574" s="117" t="s">
        <v>2023</v>
      </c>
      <c r="J574" s="117" t="s">
        <v>1894</v>
      </c>
      <c r="K574" s="117"/>
      <c r="L574" s="117"/>
      <c r="M574" s="117"/>
      <c r="N574" s="117"/>
      <c r="O574" s="117"/>
      <c r="P574" s="117"/>
      <c r="Q574" s="117" t="s">
        <v>1901</v>
      </c>
      <c r="R574" s="126" t="s">
        <v>1979</v>
      </c>
      <c r="S574" s="126" t="s">
        <v>2290</v>
      </c>
      <c r="T574" s="126" t="e">
        <f>VLOOKUP(#REF!,'[1]List-1-OK'!$A$3:$A$48,1,0)</f>
        <v>#REF!</v>
      </c>
    </row>
    <row r="575" spans="1:20" s="126" customFormat="1" x14ac:dyDescent="0.25">
      <c r="A575" s="122" t="s">
        <v>1910</v>
      </c>
      <c r="B575" s="123" t="s">
        <v>2571</v>
      </c>
      <c r="C575" s="119" t="s">
        <v>1890</v>
      </c>
      <c r="D575" s="124">
        <v>3110</v>
      </c>
      <c r="E575" s="123" t="s">
        <v>2014</v>
      </c>
      <c r="F575" s="125"/>
      <c r="G575" s="117"/>
      <c r="H575" s="126" t="s">
        <v>1892</v>
      </c>
      <c r="I575" s="117" t="s">
        <v>2023</v>
      </c>
      <c r="J575" s="117" t="s">
        <v>1894</v>
      </c>
      <c r="K575" s="117"/>
      <c r="L575" s="117"/>
      <c r="M575" s="117"/>
      <c r="N575" s="117"/>
      <c r="O575" s="117"/>
      <c r="P575" s="117"/>
      <c r="Q575" s="117" t="s">
        <v>1901</v>
      </c>
      <c r="R575" s="126" t="s">
        <v>1946</v>
      </c>
      <c r="S575" s="126" t="s">
        <v>1947</v>
      </c>
      <c r="T575" s="126" t="e">
        <f>VLOOKUP(#REF!,'[1]List-1-OK'!$A$3:$A$48,1,0)</f>
        <v>#REF!</v>
      </c>
    </row>
    <row r="576" spans="1:20" s="117" customFormat="1" ht="15" customHeight="1" x14ac:dyDescent="0.25">
      <c r="A576" s="118" t="s">
        <v>1910</v>
      </c>
      <c r="B576" s="119" t="s">
        <v>2572</v>
      </c>
      <c r="C576" s="119" t="s">
        <v>1890</v>
      </c>
      <c r="D576" s="120">
        <v>5250</v>
      </c>
      <c r="E576" s="119" t="s">
        <v>2014</v>
      </c>
      <c r="F576" s="121"/>
      <c r="H576" s="117" t="s">
        <v>1892</v>
      </c>
      <c r="I576" s="117" t="s">
        <v>2015</v>
      </c>
      <c r="J576" s="117" t="s">
        <v>1894</v>
      </c>
      <c r="K576" s="117" t="s">
        <v>1932</v>
      </c>
      <c r="L576" s="117" t="s">
        <v>1938</v>
      </c>
      <c r="M576" s="117" t="s">
        <v>1933</v>
      </c>
      <c r="N576" s="117" t="s">
        <v>2573</v>
      </c>
      <c r="O576" s="117" t="s">
        <v>1899</v>
      </c>
      <c r="P576" s="117" t="s">
        <v>1932</v>
      </c>
      <c r="Q576" s="117" t="s">
        <v>1901</v>
      </c>
      <c r="R576" s="117" t="s">
        <v>2020</v>
      </c>
      <c r="S576" s="117" t="s">
        <v>2021</v>
      </c>
      <c r="T576" s="117" t="e">
        <f>VLOOKUP(#REF!,'[1]List-1-OK'!$A$3:$A$48,1,0)</f>
        <v>#REF!</v>
      </c>
    </row>
    <row r="577" spans="1:20" s="126" customFormat="1" ht="15" customHeight="1" x14ac:dyDescent="0.25">
      <c r="A577" s="122" t="s">
        <v>1910</v>
      </c>
      <c r="B577" s="123" t="s">
        <v>2574</v>
      </c>
      <c r="C577" s="119" t="s">
        <v>1890</v>
      </c>
      <c r="D577" s="124">
        <v>38700</v>
      </c>
      <c r="E577" s="123" t="s">
        <v>2014</v>
      </c>
      <c r="F577" s="125"/>
      <c r="G577" s="117"/>
      <c r="H577" s="126" t="s">
        <v>1892</v>
      </c>
      <c r="I577" s="117" t="s">
        <v>2023</v>
      </c>
      <c r="J577" s="117" t="s">
        <v>1894</v>
      </c>
      <c r="K577" s="117" t="s">
        <v>1932</v>
      </c>
      <c r="L577" s="117" t="s">
        <v>1896</v>
      </c>
      <c r="M577" s="117" t="s">
        <v>1933</v>
      </c>
      <c r="N577" s="117" t="s">
        <v>1929</v>
      </c>
      <c r="O577" s="117" t="s">
        <v>1899</v>
      </c>
      <c r="P577" s="117" t="s">
        <v>1932</v>
      </c>
      <c r="Q577" s="117" t="s">
        <v>1901</v>
      </c>
      <c r="R577" s="126" t="s">
        <v>1946</v>
      </c>
      <c r="S577" s="126" t="s">
        <v>1947</v>
      </c>
      <c r="T577" s="126" t="e">
        <f>VLOOKUP(#REF!,'[1]List-1-OK'!$A$3:$A$48,1,0)</f>
        <v>#REF!</v>
      </c>
    </row>
    <row r="578" spans="1:20" s="117" customFormat="1" ht="15" customHeight="1" x14ac:dyDescent="0.25">
      <c r="A578" s="118" t="s">
        <v>1910</v>
      </c>
      <c r="B578" s="119" t="s">
        <v>2575</v>
      </c>
      <c r="C578" s="119" t="s">
        <v>1890</v>
      </c>
      <c r="D578" s="120">
        <v>11875</v>
      </c>
      <c r="E578" s="119" t="s">
        <v>2014</v>
      </c>
      <c r="F578" s="121"/>
      <c r="H578" s="117" t="s">
        <v>1892</v>
      </c>
      <c r="I578" s="117" t="s">
        <v>2015</v>
      </c>
      <c r="J578" s="117" t="s">
        <v>1894</v>
      </c>
      <c r="Q578" s="117" t="s">
        <v>1901</v>
      </c>
      <c r="R578" s="117" t="s">
        <v>2020</v>
      </c>
      <c r="S578" s="117" t="s">
        <v>2021</v>
      </c>
      <c r="T578" s="117" t="e">
        <f>VLOOKUP(#REF!,'[1]List-1-OK'!$A$3:$A$48,1,0)</f>
        <v>#REF!</v>
      </c>
    </row>
    <row r="579" spans="1:20" s="117" customFormat="1" ht="15" customHeight="1" x14ac:dyDescent="0.25">
      <c r="A579" s="118" t="s">
        <v>1967</v>
      </c>
      <c r="B579" s="119" t="s">
        <v>2576</v>
      </c>
      <c r="C579" s="119" t="s">
        <v>1890</v>
      </c>
      <c r="D579" s="120">
        <v>16000</v>
      </c>
      <c r="E579" s="119" t="s">
        <v>2014</v>
      </c>
      <c r="F579" s="121"/>
      <c r="H579" s="117" t="s">
        <v>1892</v>
      </c>
      <c r="I579" s="117" t="s">
        <v>2015</v>
      </c>
      <c r="J579" s="117" t="s">
        <v>1894</v>
      </c>
      <c r="K579" s="117" t="s">
        <v>1970</v>
      </c>
      <c r="L579" s="117" t="s">
        <v>2181</v>
      </c>
      <c r="M579" s="117" t="s">
        <v>1971</v>
      </c>
      <c r="N579" s="117" t="s">
        <v>1922</v>
      </c>
      <c r="O579" s="117" t="s">
        <v>1899</v>
      </c>
      <c r="P579" s="117" t="s">
        <v>1972</v>
      </c>
      <c r="Q579" s="117" t="s">
        <v>1901</v>
      </c>
      <c r="T579" s="117" t="e">
        <f>VLOOKUP(#REF!,'[1]List-1-OK'!$A$3:$A$48,1,0)</f>
        <v>#REF!</v>
      </c>
    </row>
    <row r="580" spans="1:20" s="117" customFormat="1" ht="15" customHeight="1" x14ac:dyDescent="0.25">
      <c r="A580" s="118" t="s">
        <v>1967</v>
      </c>
      <c r="B580" s="119" t="s">
        <v>2577</v>
      </c>
      <c r="C580" s="119" t="s">
        <v>1890</v>
      </c>
      <c r="D580" s="120">
        <v>3250</v>
      </c>
      <c r="E580" s="119" t="s">
        <v>2014</v>
      </c>
      <c r="F580" s="121"/>
      <c r="H580" s="117" t="s">
        <v>1892</v>
      </c>
      <c r="I580" s="117" t="s">
        <v>2023</v>
      </c>
      <c r="J580" s="117" t="s">
        <v>1894</v>
      </c>
      <c r="K580" s="117" t="s">
        <v>1970</v>
      </c>
      <c r="L580" s="117" t="s">
        <v>1896</v>
      </c>
      <c r="M580" s="117" t="s">
        <v>1971</v>
      </c>
      <c r="N580" s="117" t="s">
        <v>1898</v>
      </c>
      <c r="O580" s="117" t="s">
        <v>1899</v>
      </c>
      <c r="P580" s="117" t="s">
        <v>1972</v>
      </c>
      <c r="Q580" s="117" t="s">
        <v>1901</v>
      </c>
      <c r="T580" s="117" t="e">
        <f>VLOOKUP(#REF!,'[1]List-1-OK'!$A$3:$A$48,1,0)</f>
        <v>#REF!</v>
      </c>
    </row>
    <row r="581" spans="1:20" s="117" customFormat="1" ht="15" customHeight="1" x14ac:dyDescent="0.25">
      <c r="A581" s="118" t="s">
        <v>1967</v>
      </c>
      <c r="B581" s="119" t="s">
        <v>2578</v>
      </c>
      <c r="C581" s="119" t="s">
        <v>1890</v>
      </c>
      <c r="D581" s="120">
        <v>9800</v>
      </c>
      <c r="E581" s="119" t="s">
        <v>2014</v>
      </c>
      <c r="F581" s="121"/>
      <c r="H581" s="117" t="s">
        <v>1892</v>
      </c>
      <c r="I581" s="117" t="s">
        <v>2015</v>
      </c>
      <c r="J581" s="117" t="s">
        <v>1894</v>
      </c>
      <c r="K581" s="117" t="s">
        <v>1970</v>
      </c>
      <c r="L581" s="117" t="s">
        <v>1909</v>
      </c>
      <c r="M581" s="117" t="s">
        <v>1971</v>
      </c>
      <c r="N581" s="117" t="s">
        <v>2579</v>
      </c>
      <c r="O581" s="117" t="s">
        <v>1899</v>
      </c>
      <c r="P581" s="117" t="s">
        <v>1972</v>
      </c>
      <c r="Q581" s="117" t="s">
        <v>1901</v>
      </c>
      <c r="T581" s="117" t="e">
        <f>VLOOKUP(#REF!,'[1]List-1-OK'!$A$3:$A$48,1,0)</f>
        <v>#REF!</v>
      </c>
    </row>
    <row r="582" spans="1:20" s="117" customFormat="1" ht="15" customHeight="1" x14ac:dyDescent="0.25">
      <c r="A582" s="118" t="s">
        <v>1967</v>
      </c>
      <c r="B582" s="119" t="s">
        <v>2580</v>
      </c>
      <c r="C582" s="119" t="s">
        <v>1890</v>
      </c>
      <c r="D582" s="120">
        <v>136875</v>
      </c>
      <c r="E582" s="119" t="s">
        <v>2014</v>
      </c>
      <c r="F582" s="121"/>
      <c r="H582" s="117" t="s">
        <v>1892</v>
      </c>
      <c r="I582" s="117" t="s">
        <v>2015</v>
      </c>
      <c r="J582" s="117" t="s">
        <v>1894</v>
      </c>
      <c r="K582" s="117" t="s">
        <v>1970</v>
      </c>
      <c r="L582" s="117" t="s">
        <v>1918</v>
      </c>
      <c r="M582" s="117" t="s">
        <v>1971</v>
      </c>
      <c r="N582" s="117" t="s">
        <v>1898</v>
      </c>
      <c r="O582" s="117" t="s">
        <v>1899</v>
      </c>
      <c r="P582" s="117" t="s">
        <v>1972</v>
      </c>
      <c r="Q582" s="117" t="s">
        <v>1901</v>
      </c>
      <c r="T582" s="117" t="e">
        <f>VLOOKUP(#REF!,'[1]List-1-OK'!$A$3:$A$48,1,0)</f>
        <v>#REF!</v>
      </c>
    </row>
    <row r="583" spans="1:20" s="117" customFormat="1" ht="15" customHeight="1" x14ac:dyDescent="0.25">
      <c r="A583" s="118" t="s">
        <v>1967</v>
      </c>
      <c r="B583" s="119" t="s">
        <v>2581</v>
      </c>
      <c r="C583" s="119" t="s">
        <v>1890</v>
      </c>
      <c r="D583" s="120">
        <v>57000</v>
      </c>
      <c r="E583" s="119" t="s">
        <v>2014</v>
      </c>
      <c r="F583" s="121"/>
      <c r="H583" s="117" t="s">
        <v>1892</v>
      </c>
      <c r="I583" s="117" t="s">
        <v>2015</v>
      </c>
      <c r="J583" s="117" t="s">
        <v>1894</v>
      </c>
      <c r="Q583" s="117" t="s">
        <v>1901</v>
      </c>
      <c r="T583" s="117" t="e">
        <f>VLOOKUP(#REF!,'[1]List-1-OK'!$A$3:$A$48,1,0)</f>
        <v>#REF!</v>
      </c>
    </row>
    <row r="584" spans="1:20" s="117" customFormat="1" ht="15" customHeight="1" x14ac:dyDescent="0.25">
      <c r="A584" s="118" t="s">
        <v>1967</v>
      </c>
      <c r="B584" s="119" t="s">
        <v>2582</v>
      </c>
      <c r="C584" s="119" t="s">
        <v>1890</v>
      </c>
      <c r="D584" s="120">
        <v>90915</v>
      </c>
      <c r="E584" s="119" t="s">
        <v>2014</v>
      </c>
      <c r="F584" s="121"/>
      <c r="H584" s="117" t="s">
        <v>1892</v>
      </c>
      <c r="I584" s="117" t="s">
        <v>2023</v>
      </c>
      <c r="J584" s="117" t="s">
        <v>1894</v>
      </c>
      <c r="K584" s="117" t="s">
        <v>1970</v>
      </c>
      <c r="L584" s="117" t="s">
        <v>1896</v>
      </c>
      <c r="M584" s="117" t="s">
        <v>1971</v>
      </c>
      <c r="N584" s="117" t="s">
        <v>1898</v>
      </c>
      <c r="O584" s="117" t="s">
        <v>1899</v>
      </c>
      <c r="P584" s="117" t="s">
        <v>1972</v>
      </c>
      <c r="Q584" s="117" t="s">
        <v>1901</v>
      </c>
      <c r="T584" s="117" t="e">
        <f>VLOOKUP(#REF!,'[1]List-1-OK'!$A$3:$A$48,1,0)</f>
        <v>#REF!</v>
      </c>
    </row>
    <row r="585" spans="1:20" s="117" customFormat="1" ht="15" customHeight="1" x14ac:dyDescent="0.25">
      <c r="A585" s="118" t="s">
        <v>1967</v>
      </c>
      <c r="B585" s="119" t="s">
        <v>2583</v>
      </c>
      <c r="C585" s="119" t="s">
        <v>1890</v>
      </c>
      <c r="D585" s="120">
        <v>40625</v>
      </c>
      <c r="E585" s="119" t="s">
        <v>2014</v>
      </c>
      <c r="F585" s="121"/>
      <c r="H585" s="117" t="s">
        <v>1892</v>
      </c>
      <c r="I585" s="117" t="s">
        <v>2015</v>
      </c>
      <c r="J585" s="117" t="s">
        <v>1894</v>
      </c>
      <c r="K585" s="117" t="s">
        <v>1970</v>
      </c>
      <c r="L585" s="117" t="s">
        <v>2001</v>
      </c>
      <c r="M585" s="117" t="s">
        <v>1971</v>
      </c>
      <c r="N585" s="117" t="s">
        <v>1898</v>
      </c>
      <c r="O585" s="117" t="s">
        <v>1899</v>
      </c>
      <c r="P585" s="117" t="s">
        <v>1972</v>
      </c>
      <c r="Q585" s="117" t="s">
        <v>1901</v>
      </c>
      <c r="T585" s="117" t="e">
        <f>VLOOKUP(#REF!,'[1]List-1-OK'!$A$3:$A$48,1,0)</f>
        <v>#REF!</v>
      </c>
    </row>
    <row r="586" spans="1:20" s="117" customFormat="1" ht="15" customHeight="1" x14ac:dyDescent="0.25">
      <c r="A586" s="118" t="s">
        <v>1967</v>
      </c>
      <c r="B586" s="119" t="s">
        <v>2302</v>
      </c>
      <c r="C586" s="119" t="s">
        <v>1890</v>
      </c>
      <c r="D586" s="120">
        <v>112875</v>
      </c>
      <c r="E586" s="119" t="s">
        <v>2014</v>
      </c>
      <c r="F586" s="121"/>
      <c r="H586" s="117" t="s">
        <v>1892</v>
      </c>
      <c r="I586" s="117" t="s">
        <v>2015</v>
      </c>
      <c r="J586" s="117" t="s">
        <v>1894</v>
      </c>
      <c r="K586" s="117" t="s">
        <v>1970</v>
      </c>
      <c r="L586" s="117" t="s">
        <v>1909</v>
      </c>
      <c r="M586" s="117" t="s">
        <v>1971</v>
      </c>
      <c r="N586" s="117" t="s">
        <v>1898</v>
      </c>
      <c r="O586" s="117" t="s">
        <v>1899</v>
      </c>
      <c r="P586" s="117" t="s">
        <v>1972</v>
      </c>
      <c r="Q586" s="117" t="s">
        <v>1901</v>
      </c>
      <c r="T586" s="117" t="e">
        <f>VLOOKUP(#REF!,'[1]List-1-OK'!$A$3:$A$48,1,0)</f>
        <v>#REF!</v>
      </c>
    </row>
    <row r="587" spans="1:20" s="117" customFormat="1" ht="15" customHeight="1" x14ac:dyDescent="0.25">
      <c r="A587" s="118" t="s">
        <v>1967</v>
      </c>
      <c r="B587" s="119" t="s">
        <v>2078</v>
      </c>
      <c r="C587" s="119" t="s">
        <v>1890</v>
      </c>
      <c r="D587" s="120">
        <v>634875</v>
      </c>
      <c r="E587" s="119" t="s">
        <v>2014</v>
      </c>
      <c r="F587" s="121"/>
      <c r="H587" s="117" t="s">
        <v>1892</v>
      </c>
      <c r="I587" s="117" t="s">
        <v>2033</v>
      </c>
      <c r="J587" s="117" t="s">
        <v>1894</v>
      </c>
      <c r="K587" s="117" t="s">
        <v>1970</v>
      </c>
      <c r="L587" s="117" t="s">
        <v>2034</v>
      </c>
      <c r="M587" s="117" t="s">
        <v>1971</v>
      </c>
      <c r="N587" s="117" t="s">
        <v>1898</v>
      </c>
      <c r="O587" s="117" t="s">
        <v>1899</v>
      </c>
      <c r="P587" s="117" t="s">
        <v>1972</v>
      </c>
      <c r="Q587" s="117" t="s">
        <v>1901</v>
      </c>
      <c r="T587" s="117" t="e">
        <f>VLOOKUP(#REF!,'[1]List-1-OK'!$A$3:$A$48,1,0)</f>
        <v>#REF!</v>
      </c>
    </row>
    <row r="588" spans="1:20" s="117" customFormat="1" ht="15" customHeight="1" x14ac:dyDescent="0.25">
      <c r="A588" s="118" t="s">
        <v>1967</v>
      </c>
      <c r="B588" s="119" t="s">
        <v>2164</v>
      </c>
      <c r="C588" s="119" t="s">
        <v>1890</v>
      </c>
      <c r="D588" s="120">
        <v>180325</v>
      </c>
      <c r="E588" s="119" t="s">
        <v>2014</v>
      </c>
      <c r="F588" s="121"/>
      <c r="H588" s="117" t="s">
        <v>1892</v>
      </c>
      <c r="I588" s="117" t="s">
        <v>2015</v>
      </c>
      <c r="J588" s="117" t="s">
        <v>1894</v>
      </c>
      <c r="K588" s="117" t="s">
        <v>1970</v>
      </c>
      <c r="L588" s="117" t="s">
        <v>1918</v>
      </c>
      <c r="M588" s="117" t="s">
        <v>2165</v>
      </c>
      <c r="N588" s="117" t="s">
        <v>1922</v>
      </c>
      <c r="O588" s="117" t="s">
        <v>1899</v>
      </c>
      <c r="P588" s="117" t="s">
        <v>1972</v>
      </c>
      <c r="Q588" s="117" t="s">
        <v>1901</v>
      </c>
      <c r="T588" s="117" t="e">
        <f>VLOOKUP(#REF!,'[1]List-1-OK'!$A$3:$A$48,1,0)</f>
        <v>#REF!</v>
      </c>
    </row>
    <row r="589" spans="1:20" s="117" customFormat="1" ht="15" customHeight="1" x14ac:dyDescent="0.25">
      <c r="A589" s="118" t="s">
        <v>1967</v>
      </c>
      <c r="B589" s="119" t="s">
        <v>2584</v>
      </c>
      <c r="C589" s="119" t="s">
        <v>1890</v>
      </c>
      <c r="D589" s="120">
        <v>24465</v>
      </c>
      <c r="E589" s="119" t="s">
        <v>2014</v>
      </c>
      <c r="F589" s="121"/>
      <c r="H589" s="117" t="s">
        <v>1892</v>
      </c>
      <c r="I589" s="117" t="s">
        <v>2023</v>
      </c>
      <c r="J589" s="117" t="s">
        <v>1894</v>
      </c>
      <c r="K589" s="117" t="s">
        <v>1970</v>
      </c>
      <c r="L589" s="117" t="s">
        <v>1896</v>
      </c>
      <c r="M589" s="117" t="s">
        <v>2165</v>
      </c>
      <c r="N589" s="117" t="s">
        <v>1898</v>
      </c>
      <c r="O589" s="117" t="s">
        <v>1899</v>
      </c>
      <c r="P589" s="117" t="s">
        <v>1972</v>
      </c>
      <c r="Q589" s="117" t="s">
        <v>1901</v>
      </c>
      <c r="T589" s="117" t="e">
        <f>VLOOKUP(#REF!,'[1]List-1-OK'!$A$3:$A$48,1,0)</f>
        <v>#REF!</v>
      </c>
    </row>
    <row r="590" spans="1:20" s="117" customFormat="1" ht="15" customHeight="1" x14ac:dyDescent="0.25">
      <c r="A590" s="118" t="s">
        <v>1967</v>
      </c>
      <c r="B590" s="119" t="s">
        <v>2585</v>
      </c>
      <c r="C590" s="119" t="s">
        <v>1890</v>
      </c>
      <c r="D590" s="120">
        <v>312250</v>
      </c>
      <c r="E590" s="119" t="s">
        <v>2014</v>
      </c>
      <c r="F590" s="121"/>
      <c r="H590" s="117" t="s">
        <v>1892</v>
      </c>
      <c r="I590" s="117" t="s">
        <v>2015</v>
      </c>
      <c r="J590" s="117" t="s">
        <v>1894</v>
      </c>
      <c r="K590" s="117" t="s">
        <v>1970</v>
      </c>
      <c r="L590" s="117" t="s">
        <v>1909</v>
      </c>
      <c r="M590" s="117" t="s">
        <v>2165</v>
      </c>
      <c r="N590" s="117" t="s">
        <v>1922</v>
      </c>
      <c r="O590" s="117" t="s">
        <v>1899</v>
      </c>
      <c r="P590" s="117" t="s">
        <v>1972</v>
      </c>
      <c r="Q590" s="117" t="s">
        <v>1901</v>
      </c>
      <c r="T590" s="117" t="e">
        <f>VLOOKUP(#REF!,'[1]List-1-OK'!$A$3:$A$48,1,0)</f>
        <v>#REF!</v>
      </c>
    </row>
    <row r="591" spans="1:20" s="117" customFormat="1" ht="15" customHeight="1" x14ac:dyDescent="0.25">
      <c r="A591" s="118" t="s">
        <v>1967</v>
      </c>
      <c r="B591" s="119" t="s">
        <v>2586</v>
      </c>
      <c r="C591" s="119" t="s">
        <v>1890</v>
      </c>
      <c r="D591" s="120">
        <v>36875</v>
      </c>
      <c r="E591" s="119" t="s">
        <v>2014</v>
      </c>
      <c r="F591" s="121"/>
      <c r="H591" s="117" t="s">
        <v>1892</v>
      </c>
      <c r="I591" s="117" t="s">
        <v>2015</v>
      </c>
      <c r="J591" s="117" t="s">
        <v>1894</v>
      </c>
      <c r="K591" s="117" t="s">
        <v>1970</v>
      </c>
      <c r="L591" s="117" t="s">
        <v>2181</v>
      </c>
      <c r="M591" s="117" t="s">
        <v>2165</v>
      </c>
      <c r="N591" s="117" t="s">
        <v>1922</v>
      </c>
      <c r="O591" s="117" t="s">
        <v>1899</v>
      </c>
      <c r="P591" s="117" t="s">
        <v>1972</v>
      </c>
      <c r="Q591" s="117" t="s">
        <v>1901</v>
      </c>
      <c r="T591" s="117" t="e">
        <f>VLOOKUP(#REF!,'[1]List-1-OK'!$A$3:$A$48,1,0)</f>
        <v>#REF!</v>
      </c>
    </row>
    <row r="592" spans="1:20" s="117" customFormat="1" ht="15" customHeight="1" x14ac:dyDescent="0.25">
      <c r="A592" s="118" t="s">
        <v>1967</v>
      </c>
      <c r="B592" s="119" t="s">
        <v>2587</v>
      </c>
      <c r="C592" s="119" t="s">
        <v>1890</v>
      </c>
      <c r="D592" s="120">
        <v>10306</v>
      </c>
      <c r="E592" s="119" t="s">
        <v>2014</v>
      </c>
      <c r="F592" s="121"/>
      <c r="H592" s="117" t="s">
        <v>1892</v>
      </c>
      <c r="I592" s="117" t="s">
        <v>2023</v>
      </c>
      <c r="J592" s="117" t="s">
        <v>1894</v>
      </c>
      <c r="K592" s="117" t="s">
        <v>1970</v>
      </c>
      <c r="L592" s="117" t="s">
        <v>1896</v>
      </c>
      <c r="M592" s="117" t="s">
        <v>1971</v>
      </c>
      <c r="N592" s="117" t="s">
        <v>1898</v>
      </c>
      <c r="O592" s="117" t="s">
        <v>1899</v>
      </c>
      <c r="P592" s="117" t="s">
        <v>1972</v>
      </c>
      <c r="Q592" s="117" t="s">
        <v>1901</v>
      </c>
      <c r="T592" s="117" t="e">
        <f>VLOOKUP(#REF!,'[1]List-1-OK'!$A$3:$A$48,1,0)</f>
        <v>#REF!</v>
      </c>
    </row>
    <row r="593" spans="1:20" s="117" customFormat="1" ht="15" customHeight="1" x14ac:dyDescent="0.25">
      <c r="A593" s="118" t="s">
        <v>1967</v>
      </c>
      <c r="B593" s="119" t="s">
        <v>2315</v>
      </c>
      <c r="C593" s="119" t="s">
        <v>1890</v>
      </c>
      <c r="D593" s="120">
        <v>124950</v>
      </c>
      <c r="E593" s="119" t="s">
        <v>2014</v>
      </c>
      <c r="F593" s="121"/>
      <c r="H593" s="117" t="s">
        <v>1892</v>
      </c>
      <c r="I593" s="117" t="s">
        <v>2023</v>
      </c>
      <c r="J593" s="117" t="s">
        <v>1894</v>
      </c>
      <c r="Q593" s="117" t="s">
        <v>1901</v>
      </c>
      <c r="T593" s="117" t="e">
        <f>VLOOKUP(#REF!,'[1]List-1-OK'!$A$3:$A$48,1,0)</f>
        <v>#REF!</v>
      </c>
    </row>
    <row r="594" spans="1:20" s="117" customFormat="1" ht="15" customHeight="1" x14ac:dyDescent="0.25">
      <c r="A594" s="118" t="s">
        <v>1967</v>
      </c>
      <c r="B594" s="119" t="s">
        <v>2588</v>
      </c>
      <c r="C594" s="119" t="s">
        <v>1890</v>
      </c>
      <c r="D594" s="120">
        <v>2000</v>
      </c>
      <c r="E594" s="119" t="s">
        <v>2014</v>
      </c>
      <c r="F594" s="121"/>
      <c r="H594" s="117" t="s">
        <v>1892</v>
      </c>
      <c r="I594" s="117" t="s">
        <v>2023</v>
      </c>
      <c r="J594" s="117" t="s">
        <v>1894</v>
      </c>
      <c r="K594" s="117" t="s">
        <v>2050</v>
      </c>
      <c r="L594" s="117" t="s">
        <v>1896</v>
      </c>
      <c r="M594" s="117" t="s">
        <v>1971</v>
      </c>
      <c r="N594" s="117" t="s">
        <v>1898</v>
      </c>
      <c r="O594" s="117" t="s">
        <v>1899</v>
      </c>
      <c r="P594" s="117" t="s">
        <v>1972</v>
      </c>
      <c r="Q594" s="117" t="s">
        <v>1901</v>
      </c>
      <c r="T594" s="117" t="e">
        <f>VLOOKUP(#REF!,'[1]List-1-OK'!$A$3:$A$48,1,0)</f>
        <v>#REF!</v>
      </c>
    </row>
    <row r="595" spans="1:20" s="117" customFormat="1" ht="15" customHeight="1" x14ac:dyDescent="0.25">
      <c r="A595" s="118" t="s">
        <v>1967</v>
      </c>
      <c r="B595" s="119" t="s">
        <v>2589</v>
      </c>
      <c r="C595" s="119" t="s">
        <v>1890</v>
      </c>
      <c r="D595" s="120">
        <v>79000</v>
      </c>
      <c r="E595" s="119" t="s">
        <v>2014</v>
      </c>
      <c r="F595" s="121"/>
      <c r="H595" s="117" t="s">
        <v>1892</v>
      </c>
      <c r="I595" s="117" t="s">
        <v>2023</v>
      </c>
      <c r="J595" s="117" t="s">
        <v>1894</v>
      </c>
      <c r="K595" s="117" t="s">
        <v>1970</v>
      </c>
      <c r="L595" s="117" t="s">
        <v>1896</v>
      </c>
      <c r="M595" s="117" t="s">
        <v>1971</v>
      </c>
      <c r="N595" s="117" t="s">
        <v>1898</v>
      </c>
      <c r="O595" s="117" t="s">
        <v>1899</v>
      </c>
      <c r="P595" s="117" t="s">
        <v>1972</v>
      </c>
      <c r="Q595" s="117" t="s">
        <v>1901</v>
      </c>
      <c r="T595" s="117" t="e">
        <f>VLOOKUP(#REF!,'[1]List-1-OK'!$A$3:$A$48,1,0)</f>
        <v>#REF!</v>
      </c>
    </row>
    <row r="596" spans="1:20" s="117" customFormat="1" ht="15" customHeight="1" x14ac:dyDescent="0.25">
      <c r="A596" s="118" t="s">
        <v>1967</v>
      </c>
      <c r="B596" s="119" t="s">
        <v>2590</v>
      </c>
      <c r="C596" s="119" t="s">
        <v>1890</v>
      </c>
      <c r="D596" s="120">
        <v>18000</v>
      </c>
      <c r="E596" s="119" t="s">
        <v>2014</v>
      </c>
      <c r="F596" s="121"/>
      <c r="H596" s="117" t="s">
        <v>1892</v>
      </c>
      <c r="I596" s="117" t="s">
        <v>2023</v>
      </c>
      <c r="J596" s="117" t="s">
        <v>1894</v>
      </c>
      <c r="K596" s="117" t="s">
        <v>1970</v>
      </c>
      <c r="L596" s="117" t="s">
        <v>1896</v>
      </c>
      <c r="M596" s="117" t="s">
        <v>1971</v>
      </c>
      <c r="N596" s="117" t="s">
        <v>1898</v>
      </c>
      <c r="O596" s="117" t="s">
        <v>1899</v>
      </c>
      <c r="P596" s="117" t="s">
        <v>1972</v>
      </c>
      <c r="Q596" s="117" t="s">
        <v>1901</v>
      </c>
      <c r="T596" s="117" t="e">
        <f>VLOOKUP(#REF!,'[1]List-1-OK'!$A$3:$A$48,1,0)</f>
        <v>#REF!</v>
      </c>
    </row>
    <row r="597" spans="1:20" s="117" customFormat="1" ht="15" customHeight="1" x14ac:dyDescent="0.25">
      <c r="A597" s="118" t="s">
        <v>1967</v>
      </c>
      <c r="B597" s="119" t="s">
        <v>2591</v>
      </c>
      <c r="C597" s="119" t="s">
        <v>1890</v>
      </c>
      <c r="D597" s="120">
        <v>3000</v>
      </c>
      <c r="E597" s="119" t="s">
        <v>2014</v>
      </c>
      <c r="F597" s="121"/>
      <c r="H597" s="117" t="s">
        <v>1892</v>
      </c>
      <c r="I597" s="117" t="s">
        <v>2023</v>
      </c>
      <c r="J597" s="117" t="s">
        <v>1894</v>
      </c>
      <c r="K597" s="117" t="s">
        <v>1970</v>
      </c>
      <c r="L597" s="117" t="s">
        <v>1896</v>
      </c>
      <c r="M597" s="117" t="s">
        <v>1971</v>
      </c>
      <c r="N597" s="117" t="s">
        <v>1898</v>
      </c>
      <c r="O597" s="117" t="s">
        <v>1899</v>
      </c>
      <c r="P597" s="117" t="s">
        <v>1972</v>
      </c>
      <c r="Q597" s="117" t="s">
        <v>1901</v>
      </c>
      <c r="T597" s="117" t="e">
        <f>VLOOKUP(#REF!,'[1]List-1-OK'!$A$3:$A$48,1,0)</f>
        <v>#REF!</v>
      </c>
    </row>
    <row r="598" spans="1:20" s="117" customFormat="1" ht="15" customHeight="1" x14ac:dyDescent="0.25">
      <c r="A598" s="118" t="s">
        <v>1967</v>
      </c>
      <c r="B598" s="119" t="s">
        <v>2592</v>
      </c>
      <c r="C598" s="119" t="s">
        <v>1890</v>
      </c>
      <c r="D598" s="120">
        <v>27415</v>
      </c>
      <c r="E598" s="119" t="s">
        <v>2014</v>
      </c>
      <c r="F598" s="121"/>
      <c r="H598" s="117" t="s">
        <v>1892</v>
      </c>
      <c r="I598" s="117" t="s">
        <v>2023</v>
      </c>
      <c r="J598" s="117" t="s">
        <v>1894</v>
      </c>
      <c r="K598" s="117" t="s">
        <v>1970</v>
      </c>
      <c r="L598" s="117" t="s">
        <v>1896</v>
      </c>
      <c r="M598" s="117" t="s">
        <v>1971</v>
      </c>
      <c r="N598" s="117" t="s">
        <v>1898</v>
      </c>
      <c r="O598" s="117" t="s">
        <v>1899</v>
      </c>
      <c r="P598" s="117" t="s">
        <v>1972</v>
      </c>
      <c r="Q598" s="117" t="s">
        <v>1901</v>
      </c>
      <c r="T598" s="117" t="e">
        <f>VLOOKUP(#REF!,'[1]List-1-OK'!$A$3:$A$48,1,0)</f>
        <v>#REF!</v>
      </c>
    </row>
    <row r="599" spans="1:20" s="117" customFormat="1" ht="15" customHeight="1" x14ac:dyDescent="0.25">
      <c r="A599" s="118" t="s">
        <v>1967</v>
      </c>
      <c r="B599" s="119" t="s">
        <v>2316</v>
      </c>
      <c r="C599" s="119" t="s">
        <v>1890</v>
      </c>
      <c r="D599" s="120">
        <v>26125</v>
      </c>
      <c r="E599" s="119" t="s">
        <v>2014</v>
      </c>
      <c r="F599" s="121"/>
      <c r="H599" s="117" t="s">
        <v>1892</v>
      </c>
      <c r="I599" s="117" t="s">
        <v>2023</v>
      </c>
      <c r="J599" s="117" t="s">
        <v>1894</v>
      </c>
      <c r="K599" s="117" t="s">
        <v>1970</v>
      </c>
      <c r="L599" s="117" t="s">
        <v>1896</v>
      </c>
      <c r="M599" s="117" t="s">
        <v>1971</v>
      </c>
      <c r="N599" s="117" t="s">
        <v>1898</v>
      </c>
      <c r="O599" s="117" t="s">
        <v>1899</v>
      </c>
      <c r="P599" s="117" t="s">
        <v>1972</v>
      </c>
      <c r="Q599" s="117" t="s">
        <v>1901</v>
      </c>
      <c r="T599" s="117" t="e">
        <f>VLOOKUP(#REF!,'[1]List-1-OK'!$A$3:$A$48,1,0)</f>
        <v>#REF!</v>
      </c>
    </row>
    <row r="600" spans="1:20" s="117" customFormat="1" ht="15" customHeight="1" x14ac:dyDescent="0.25">
      <c r="A600" s="118" t="s">
        <v>1967</v>
      </c>
      <c r="B600" s="119" t="s">
        <v>2593</v>
      </c>
      <c r="C600" s="119" t="s">
        <v>1890</v>
      </c>
      <c r="D600" s="120">
        <v>22380</v>
      </c>
      <c r="E600" s="119" t="s">
        <v>2014</v>
      </c>
      <c r="F600" s="121"/>
      <c r="H600" s="117" t="s">
        <v>1892</v>
      </c>
      <c r="I600" s="117" t="s">
        <v>2023</v>
      </c>
      <c r="J600" s="117" t="s">
        <v>1894</v>
      </c>
      <c r="Q600" s="117" t="s">
        <v>1901</v>
      </c>
      <c r="T600" s="117" t="e">
        <f>VLOOKUP(#REF!,'[1]List-1-OK'!$A$3:$A$48,1,0)</f>
        <v>#REF!</v>
      </c>
    </row>
    <row r="601" spans="1:20" s="117" customFormat="1" ht="15" customHeight="1" x14ac:dyDescent="0.25">
      <c r="A601" s="118" t="s">
        <v>1967</v>
      </c>
      <c r="B601" s="119" t="s">
        <v>2594</v>
      </c>
      <c r="C601" s="119" t="s">
        <v>1890</v>
      </c>
      <c r="D601" s="120">
        <v>2250</v>
      </c>
      <c r="E601" s="119" t="s">
        <v>2014</v>
      </c>
      <c r="F601" s="121"/>
      <c r="H601" s="117" t="s">
        <v>1892</v>
      </c>
      <c r="I601" s="117" t="s">
        <v>2023</v>
      </c>
      <c r="J601" s="117" t="s">
        <v>1894</v>
      </c>
      <c r="Q601" s="117" t="s">
        <v>1901</v>
      </c>
      <c r="T601" s="117" t="e">
        <f>VLOOKUP(#REF!,'[1]List-1-OK'!$A$3:$A$48,1,0)</f>
        <v>#REF!</v>
      </c>
    </row>
    <row r="602" spans="1:20" s="117" customFormat="1" ht="15" customHeight="1" x14ac:dyDescent="0.25">
      <c r="A602" s="118" t="s">
        <v>1967</v>
      </c>
      <c r="B602" s="119" t="s">
        <v>2595</v>
      </c>
      <c r="C602" s="119" t="s">
        <v>1890</v>
      </c>
      <c r="D602" s="120">
        <v>1617</v>
      </c>
      <c r="E602" s="119" t="s">
        <v>2014</v>
      </c>
      <c r="F602" s="121"/>
      <c r="H602" s="117" t="s">
        <v>1892</v>
      </c>
      <c r="I602" s="117" t="s">
        <v>2023</v>
      </c>
      <c r="J602" s="117" t="s">
        <v>1894</v>
      </c>
      <c r="Q602" s="117" t="s">
        <v>1901</v>
      </c>
      <c r="T602" s="117" t="e">
        <f>VLOOKUP(#REF!,'[1]List-1-OK'!$A$3:$A$48,1,0)</f>
        <v>#REF!</v>
      </c>
    </row>
    <row r="603" spans="1:20" s="117" customFormat="1" ht="15" customHeight="1" x14ac:dyDescent="0.25">
      <c r="A603" s="118" t="s">
        <v>2048</v>
      </c>
      <c r="B603" s="119" t="s">
        <v>2596</v>
      </c>
      <c r="C603" s="119" t="s">
        <v>1890</v>
      </c>
      <c r="D603" s="120">
        <v>31625</v>
      </c>
      <c r="E603" s="119" t="s">
        <v>2014</v>
      </c>
      <c r="F603" s="121"/>
      <c r="H603" s="117" t="s">
        <v>1892</v>
      </c>
      <c r="I603" s="117" t="s">
        <v>2015</v>
      </c>
      <c r="J603" s="117" t="s">
        <v>1894</v>
      </c>
      <c r="K603" s="117" t="s">
        <v>2050</v>
      </c>
      <c r="L603" s="117" t="s">
        <v>1918</v>
      </c>
      <c r="M603" s="117" t="s">
        <v>1971</v>
      </c>
      <c r="N603" s="117" t="s">
        <v>1898</v>
      </c>
      <c r="O603" s="117" t="s">
        <v>1899</v>
      </c>
      <c r="P603" s="117" t="s">
        <v>1972</v>
      </c>
      <c r="Q603" s="117" t="s">
        <v>1901</v>
      </c>
      <c r="T603" s="117" t="e">
        <f>VLOOKUP(#REF!,'[1]List-1-OK'!$A$3:$A$48,1,0)</f>
        <v>#REF!</v>
      </c>
    </row>
    <row r="604" spans="1:20" s="117" customFormat="1" ht="15" customHeight="1" x14ac:dyDescent="0.25">
      <c r="A604" s="118" t="s">
        <v>2048</v>
      </c>
      <c r="B604" s="119" t="s">
        <v>2597</v>
      </c>
      <c r="C604" s="119" t="s">
        <v>1890</v>
      </c>
      <c r="D604" s="120">
        <v>272327</v>
      </c>
      <c r="E604" s="119" t="s">
        <v>2014</v>
      </c>
      <c r="F604" s="121"/>
      <c r="H604" s="117" t="s">
        <v>1892</v>
      </c>
      <c r="I604" s="117" t="s">
        <v>2023</v>
      </c>
      <c r="J604" s="117" t="s">
        <v>1894</v>
      </c>
      <c r="K604" s="117" t="s">
        <v>2050</v>
      </c>
      <c r="L604" s="117" t="s">
        <v>1896</v>
      </c>
      <c r="M604" s="117" t="s">
        <v>1971</v>
      </c>
      <c r="N604" s="117" t="s">
        <v>1898</v>
      </c>
      <c r="O604" s="117" t="s">
        <v>1899</v>
      </c>
      <c r="P604" s="117" t="s">
        <v>1972</v>
      </c>
      <c r="Q604" s="117" t="s">
        <v>1901</v>
      </c>
      <c r="T604" s="117" t="e">
        <f>VLOOKUP(#REF!,'[1]List-1-OK'!$A$3:$A$48,1,0)</f>
        <v>#REF!</v>
      </c>
    </row>
    <row r="605" spans="1:20" s="117" customFormat="1" ht="15" customHeight="1" x14ac:dyDescent="0.25">
      <c r="A605" s="118" t="s">
        <v>2048</v>
      </c>
      <c r="B605" s="119" t="s">
        <v>2158</v>
      </c>
      <c r="C605" s="119" t="s">
        <v>1890</v>
      </c>
      <c r="D605" s="120">
        <v>1011500</v>
      </c>
      <c r="E605" s="119" t="s">
        <v>2014</v>
      </c>
      <c r="F605" s="121"/>
      <c r="H605" s="117" t="s">
        <v>1892</v>
      </c>
      <c r="I605" s="117" t="s">
        <v>2015</v>
      </c>
      <c r="J605" s="117" t="s">
        <v>1894</v>
      </c>
      <c r="K605" s="117" t="s">
        <v>2050</v>
      </c>
      <c r="L605" s="117" t="s">
        <v>1909</v>
      </c>
      <c r="M605" s="117" t="s">
        <v>1971</v>
      </c>
      <c r="N605" s="117" t="s">
        <v>1898</v>
      </c>
      <c r="O605" s="117" t="s">
        <v>1899</v>
      </c>
      <c r="P605" s="117" t="s">
        <v>1972</v>
      </c>
      <c r="Q605" s="117" t="s">
        <v>1901</v>
      </c>
      <c r="T605" s="117" t="e">
        <f>VLOOKUP(#REF!,'[1]List-1-OK'!$A$3:$A$48,1,0)</f>
        <v>#REF!</v>
      </c>
    </row>
    <row r="606" spans="1:20" s="117" customFormat="1" ht="15" customHeight="1" x14ac:dyDescent="0.25">
      <c r="A606" s="118" t="s">
        <v>2048</v>
      </c>
      <c r="B606" s="119" t="s">
        <v>2598</v>
      </c>
      <c r="C606" s="119" t="s">
        <v>1890</v>
      </c>
      <c r="D606" s="120">
        <v>703375</v>
      </c>
      <c r="E606" s="119" t="s">
        <v>2014</v>
      </c>
      <c r="F606" s="121"/>
      <c r="H606" s="117" t="s">
        <v>1892</v>
      </c>
      <c r="I606" s="117" t="s">
        <v>2033</v>
      </c>
      <c r="J606" s="117" t="s">
        <v>1894</v>
      </c>
      <c r="K606" s="117" t="s">
        <v>2050</v>
      </c>
      <c r="L606" s="117" t="s">
        <v>2034</v>
      </c>
      <c r="M606" s="117" t="s">
        <v>1971</v>
      </c>
      <c r="N606" s="117" t="s">
        <v>1898</v>
      </c>
      <c r="O606" s="117" t="s">
        <v>1899</v>
      </c>
      <c r="P606" s="117" t="s">
        <v>1972</v>
      </c>
      <c r="Q606" s="117" t="s">
        <v>1901</v>
      </c>
      <c r="T606" s="117" t="e">
        <f>VLOOKUP(#REF!,'[1]List-1-OK'!$A$3:$A$48,1,0)</f>
        <v>#REF!</v>
      </c>
    </row>
    <row r="607" spans="1:20" s="117" customFormat="1" ht="15" customHeight="1" x14ac:dyDescent="0.25">
      <c r="A607" s="118" t="s">
        <v>2048</v>
      </c>
      <c r="B607" s="119" t="s">
        <v>2599</v>
      </c>
      <c r="C607" s="119" t="s">
        <v>1890</v>
      </c>
      <c r="D607" s="120">
        <v>4125</v>
      </c>
      <c r="E607" s="119" t="s">
        <v>2014</v>
      </c>
      <c r="F607" s="121"/>
      <c r="H607" s="117" t="s">
        <v>1892</v>
      </c>
      <c r="I607" s="117" t="s">
        <v>2015</v>
      </c>
      <c r="J607" s="117" t="s">
        <v>1894</v>
      </c>
      <c r="K607" s="117" t="s">
        <v>2050</v>
      </c>
      <c r="L607" s="117" t="s">
        <v>2181</v>
      </c>
      <c r="M607" s="117" t="s">
        <v>1971</v>
      </c>
      <c r="N607" s="117" t="s">
        <v>1898</v>
      </c>
      <c r="O607" s="117" t="s">
        <v>1899</v>
      </c>
      <c r="P607" s="117" t="s">
        <v>1972</v>
      </c>
      <c r="Q607" s="117" t="s">
        <v>1901</v>
      </c>
      <c r="T607" s="117" t="e">
        <f>VLOOKUP(#REF!,'[1]List-1-OK'!$A$3:$A$48,1,0)</f>
        <v>#REF!</v>
      </c>
    </row>
    <row r="608" spans="1:20" s="117" customFormat="1" ht="15" customHeight="1" x14ac:dyDescent="0.25">
      <c r="A608" s="118" t="s">
        <v>2048</v>
      </c>
      <c r="B608" s="119" t="s">
        <v>2600</v>
      </c>
      <c r="C608" s="119" t="s">
        <v>1890</v>
      </c>
      <c r="D608" s="120">
        <v>77875</v>
      </c>
      <c r="E608" s="119" t="s">
        <v>2014</v>
      </c>
      <c r="F608" s="121"/>
      <c r="H608" s="117" t="s">
        <v>1892</v>
      </c>
      <c r="I608" s="117" t="s">
        <v>2023</v>
      </c>
      <c r="J608" s="117" t="s">
        <v>1894</v>
      </c>
      <c r="K608" s="117" t="s">
        <v>2050</v>
      </c>
      <c r="L608" s="117" t="s">
        <v>1896</v>
      </c>
      <c r="M608" s="117" t="s">
        <v>1971</v>
      </c>
      <c r="N608" s="117" t="s">
        <v>1898</v>
      </c>
      <c r="O608" s="117" t="s">
        <v>1899</v>
      </c>
      <c r="P608" s="117" t="s">
        <v>1972</v>
      </c>
      <c r="Q608" s="117" t="s">
        <v>1901</v>
      </c>
      <c r="T608" s="117" t="e">
        <f>VLOOKUP(#REF!,'[1]List-1-OK'!$A$3:$A$48,1,0)</f>
        <v>#REF!</v>
      </c>
    </row>
    <row r="609" spans="1:20" s="117" customFormat="1" ht="15" customHeight="1" x14ac:dyDescent="0.25">
      <c r="A609" s="118" t="s">
        <v>2048</v>
      </c>
      <c r="B609" s="119" t="s">
        <v>2601</v>
      </c>
      <c r="C609" s="119" t="s">
        <v>1890</v>
      </c>
      <c r="D609" s="120">
        <v>50350</v>
      </c>
      <c r="E609" s="119" t="s">
        <v>2014</v>
      </c>
      <c r="F609" s="121"/>
      <c r="H609" s="117" t="s">
        <v>1892</v>
      </c>
      <c r="I609" s="117" t="s">
        <v>2023</v>
      </c>
      <c r="J609" s="117" t="s">
        <v>1894</v>
      </c>
      <c r="K609" s="117" t="s">
        <v>2050</v>
      </c>
      <c r="L609" s="117" t="s">
        <v>1896</v>
      </c>
      <c r="M609" s="117" t="s">
        <v>1971</v>
      </c>
      <c r="N609" s="117" t="s">
        <v>1898</v>
      </c>
      <c r="O609" s="117" t="s">
        <v>1899</v>
      </c>
      <c r="P609" s="117" t="s">
        <v>1972</v>
      </c>
      <c r="Q609" s="117" t="s">
        <v>1901</v>
      </c>
      <c r="T609" s="117" t="e">
        <f>VLOOKUP(#REF!,'[1]List-1-OK'!$A$3:$A$48,1,0)</f>
        <v>#REF!</v>
      </c>
    </row>
    <row r="610" spans="1:20" s="117" customFormat="1" ht="15" customHeight="1" x14ac:dyDescent="0.25">
      <c r="A610" s="118" t="s">
        <v>1888</v>
      </c>
      <c r="B610" s="119" t="s">
        <v>2602</v>
      </c>
      <c r="C610" s="119" t="s">
        <v>1988</v>
      </c>
      <c r="D610" s="120">
        <v>30000</v>
      </c>
      <c r="E610" s="119" t="s">
        <v>1989</v>
      </c>
      <c r="F610" s="121"/>
      <c r="H610" s="117" t="s">
        <v>1892</v>
      </c>
      <c r="I610" s="117" t="s">
        <v>1893</v>
      </c>
      <c r="J610" s="117" t="s">
        <v>1894</v>
      </c>
      <c r="K610" s="117" t="s">
        <v>1906</v>
      </c>
      <c r="L610" s="117" t="s">
        <v>2001</v>
      </c>
      <c r="M610" s="117" t="s">
        <v>2110</v>
      </c>
      <c r="N610" s="117" t="s">
        <v>1898</v>
      </c>
      <c r="O610" s="117" t="s">
        <v>1899</v>
      </c>
      <c r="P610" s="117" t="s">
        <v>1900</v>
      </c>
      <c r="Q610" s="117" t="s">
        <v>1990</v>
      </c>
      <c r="R610" s="117" t="s">
        <v>2054</v>
      </c>
      <c r="T610" s="117" t="e">
        <f>VLOOKUP(#REF!,'[1]List-1-OK'!$A$3:$A$48,1,0)</f>
        <v>#REF!</v>
      </c>
    </row>
    <row r="611" spans="1:20" s="117" customFormat="1" ht="15" customHeight="1" x14ac:dyDescent="0.25">
      <c r="A611" s="118" t="s">
        <v>1888</v>
      </c>
      <c r="B611" s="119" t="s">
        <v>2603</v>
      </c>
      <c r="C611" s="119" t="s">
        <v>1988</v>
      </c>
      <c r="D611" s="120">
        <v>2400</v>
      </c>
      <c r="E611" s="119" t="s">
        <v>1989</v>
      </c>
      <c r="F611" s="121"/>
      <c r="H611" s="117" t="s">
        <v>1892</v>
      </c>
      <c r="I611" s="117" t="s">
        <v>1893</v>
      </c>
      <c r="J611" s="117" t="s">
        <v>1894</v>
      </c>
      <c r="Q611" s="117" t="s">
        <v>1990</v>
      </c>
      <c r="R611" s="117" t="s">
        <v>2054</v>
      </c>
      <c r="T611" s="117" t="e">
        <f>VLOOKUP(#REF!,'[1]List-1-OK'!$A$3:$A$48,1,0)</f>
        <v>#REF!</v>
      </c>
    </row>
    <row r="612" spans="1:20" s="117" customFormat="1" ht="15" customHeight="1" x14ac:dyDescent="0.25">
      <c r="A612" s="118" t="s">
        <v>2248</v>
      </c>
      <c r="B612" s="119" t="s">
        <v>2383</v>
      </c>
      <c r="C612" s="119" t="s">
        <v>1988</v>
      </c>
      <c r="D612" s="120">
        <v>15600</v>
      </c>
      <c r="E612" s="119" t="s">
        <v>1989</v>
      </c>
      <c r="F612" s="121"/>
      <c r="H612" s="117" t="s">
        <v>1892</v>
      </c>
      <c r="I612" s="117" t="s">
        <v>1893</v>
      </c>
      <c r="J612" s="117" t="s">
        <v>1894</v>
      </c>
      <c r="K612" s="117" t="s">
        <v>1906</v>
      </c>
      <c r="L612" s="117" t="s">
        <v>2001</v>
      </c>
      <c r="M612" s="117" t="s">
        <v>1897</v>
      </c>
      <c r="N612" s="117" t="s">
        <v>1898</v>
      </c>
      <c r="O612" s="117" t="s">
        <v>1899</v>
      </c>
      <c r="P612" s="117" t="s">
        <v>1900</v>
      </c>
      <c r="Q612" s="117" t="s">
        <v>1990</v>
      </c>
      <c r="T612" s="117" t="e">
        <f>VLOOKUP(#REF!,'[1]List-1-OK'!$A$3:$A$48,1,0)</f>
        <v>#REF!</v>
      </c>
    </row>
    <row r="613" spans="1:20" s="117" customFormat="1" ht="15" customHeight="1" x14ac:dyDescent="0.25">
      <c r="A613" s="118" t="s">
        <v>1910</v>
      </c>
      <c r="B613" s="119" t="s">
        <v>2604</v>
      </c>
      <c r="C613" s="119" t="s">
        <v>1988</v>
      </c>
      <c r="D613" s="120">
        <v>36000</v>
      </c>
      <c r="E613" s="119" t="s">
        <v>1989</v>
      </c>
      <c r="F613" s="121"/>
      <c r="H613" s="117" t="s">
        <v>1892</v>
      </c>
      <c r="I613" s="117" t="s">
        <v>1893</v>
      </c>
      <c r="J613" s="117" t="s">
        <v>1894</v>
      </c>
      <c r="K613" s="117" t="s">
        <v>1932</v>
      </c>
      <c r="L613" s="117" t="s">
        <v>2001</v>
      </c>
      <c r="M613" s="117" t="s">
        <v>1933</v>
      </c>
      <c r="N613" s="117" t="s">
        <v>1898</v>
      </c>
      <c r="O613" s="117" t="s">
        <v>1899</v>
      </c>
      <c r="P613" s="117" t="s">
        <v>1932</v>
      </c>
      <c r="Q613" s="117" t="s">
        <v>1990</v>
      </c>
      <c r="R613" s="117" t="s">
        <v>2054</v>
      </c>
      <c r="S613" s="117" t="s">
        <v>2054</v>
      </c>
      <c r="T613" s="117" t="e">
        <f>VLOOKUP(#REF!,'[1]List-1-OK'!$A$3:$A$48,1,0)</f>
        <v>#REF!</v>
      </c>
    </row>
    <row r="614" spans="1:20" s="117" customFormat="1" ht="15" customHeight="1" x14ac:dyDescent="0.25">
      <c r="A614" s="118" t="s">
        <v>1910</v>
      </c>
      <c r="B614" s="119" t="s">
        <v>2053</v>
      </c>
      <c r="C614" s="119" t="s">
        <v>1988</v>
      </c>
      <c r="D614" s="120">
        <v>30000</v>
      </c>
      <c r="E614" s="119" t="s">
        <v>1989</v>
      </c>
      <c r="F614" s="121"/>
      <c r="H614" s="117" t="s">
        <v>1892</v>
      </c>
      <c r="I614" s="117" t="s">
        <v>1893</v>
      </c>
      <c r="J614" s="117" t="s">
        <v>1894</v>
      </c>
      <c r="Q614" s="117" t="s">
        <v>1990</v>
      </c>
      <c r="R614" s="117" t="s">
        <v>2054</v>
      </c>
      <c r="S614" s="117" t="s">
        <v>2054</v>
      </c>
      <c r="T614" s="117" t="e">
        <f>VLOOKUP(#REF!,'[1]List-1-OK'!$A$3:$A$48,1,0)</f>
        <v>#REF!</v>
      </c>
    </row>
    <row r="615" spans="1:20" s="117" customFormat="1" ht="15" customHeight="1" x14ac:dyDescent="0.25">
      <c r="A615" s="118" t="s">
        <v>1888</v>
      </c>
      <c r="B615" s="119" t="s">
        <v>2605</v>
      </c>
      <c r="C615" s="119" t="s">
        <v>1988</v>
      </c>
      <c r="D615" s="120">
        <v>21000</v>
      </c>
      <c r="E615" s="119" t="s">
        <v>1989</v>
      </c>
      <c r="F615" s="121"/>
      <c r="H615" s="117" t="s">
        <v>1892</v>
      </c>
      <c r="I615" s="117" t="s">
        <v>1893</v>
      </c>
      <c r="J615" s="117" t="s">
        <v>1894</v>
      </c>
      <c r="Q615" s="117" t="s">
        <v>1990</v>
      </c>
      <c r="R615" s="117" t="s">
        <v>2054</v>
      </c>
      <c r="T615" s="117" t="e">
        <f>VLOOKUP(#REF!,'[1]List-1-OK'!$A$3:$A$48,1,0)</f>
        <v>#REF!</v>
      </c>
    </row>
    <row r="616" spans="1:20" s="117" customFormat="1" ht="15" customHeight="1" x14ac:dyDescent="0.25">
      <c r="A616" s="118" t="s">
        <v>1983</v>
      </c>
      <c r="B616" s="119" t="s">
        <v>2606</v>
      </c>
      <c r="C616" s="119" t="s">
        <v>1988</v>
      </c>
      <c r="D616" s="120">
        <v>600</v>
      </c>
      <c r="E616" s="119" t="s">
        <v>1989</v>
      </c>
      <c r="F616" s="121"/>
      <c r="H616" s="117" t="s">
        <v>1892</v>
      </c>
      <c r="I616" s="117" t="s">
        <v>1893</v>
      </c>
      <c r="J616" s="117" t="s">
        <v>1894</v>
      </c>
      <c r="Q616" s="117" t="s">
        <v>1990</v>
      </c>
      <c r="R616" s="117" t="s">
        <v>2054</v>
      </c>
      <c r="T616" s="117" t="e">
        <f>VLOOKUP(#REF!,'[1]List-1-OK'!$A$3:$A$48,1,0)</f>
        <v>#REF!</v>
      </c>
    </row>
    <row r="617" spans="1:20" s="117" customFormat="1" ht="15" customHeight="1" x14ac:dyDescent="0.25">
      <c r="A617" s="118" t="s">
        <v>1910</v>
      </c>
      <c r="B617" s="119" t="s">
        <v>2607</v>
      </c>
      <c r="C617" s="119" t="s">
        <v>1988</v>
      </c>
      <c r="D617" s="120">
        <v>30000</v>
      </c>
      <c r="E617" s="119" t="s">
        <v>1989</v>
      </c>
      <c r="F617" s="121"/>
      <c r="H617" s="117" t="s">
        <v>1892</v>
      </c>
      <c r="I617" s="117" t="s">
        <v>1893</v>
      </c>
      <c r="J617" s="117" t="s">
        <v>1894</v>
      </c>
      <c r="Q617" s="117" t="s">
        <v>1990</v>
      </c>
      <c r="R617" s="117" t="s">
        <v>1998</v>
      </c>
      <c r="S617" s="117" t="s">
        <v>1995</v>
      </c>
      <c r="T617" s="117" t="e">
        <f>VLOOKUP(#REF!,'[1]List-1-OK'!$A$3:$A$48,1,0)</f>
        <v>#REF!</v>
      </c>
    </row>
    <row r="618" spans="1:20" s="117" customFormat="1" ht="15" customHeight="1" x14ac:dyDescent="0.25">
      <c r="A618" s="118" t="s">
        <v>1983</v>
      </c>
      <c r="B618" s="119" t="s">
        <v>2608</v>
      </c>
      <c r="C618" s="119" t="s">
        <v>1988</v>
      </c>
      <c r="D618" s="120">
        <v>1200</v>
      </c>
      <c r="E618" s="119" t="s">
        <v>1989</v>
      </c>
      <c r="F618" s="121"/>
      <c r="H618" s="117" t="s">
        <v>1892</v>
      </c>
      <c r="I618" s="117" t="s">
        <v>1893</v>
      </c>
      <c r="J618" s="117" t="s">
        <v>1894</v>
      </c>
      <c r="Q618" s="117" t="s">
        <v>1990</v>
      </c>
      <c r="R618" s="117" t="s">
        <v>2054</v>
      </c>
      <c r="T618" s="117" t="e">
        <f>VLOOKUP(#REF!,'[1]List-1-OK'!$A$3:$A$48,1,0)</f>
        <v>#REF!</v>
      </c>
    </row>
    <row r="619" spans="1:20" s="117" customFormat="1" ht="15" customHeight="1" x14ac:dyDescent="0.25">
      <c r="A619" s="118" t="s">
        <v>1910</v>
      </c>
      <c r="B619" s="119" t="s">
        <v>2609</v>
      </c>
      <c r="C619" s="119" t="s">
        <v>1988</v>
      </c>
      <c r="D619" s="120">
        <v>600</v>
      </c>
      <c r="E619" s="119" t="s">
        <v>1989</v>
      </c>
      <c r="F619" s="121"/>
      <c r="H619" s="117" t="s">
        <v>1892</v>
      </c>
      <c r="I619" s="117" t="s">
        <v>1893</v>
      </c>
      <c r="J619" s="117" t="s">
        <v>1894</v>
      </c>
      <c r="Q619" s="117" t="s">
        <v>1990</v>
      </c>
      <c r="R619" s="117" t="s">
        <v>2054</v>
      </c>
      <c r="S619" s="117" t="s">
        <v>2054</v>
      </c>
      <c r="T619" s="117" t="e">
        <f>VLOOKUP(#REF!,'[1]List-1-OK'!$A$3:$A$48,1,0)</f>
        <v>#REF!</v>
      </c>
    </row>
    <row r="620" spans="1:20" s="117" customFormat="1" ht="15" customHeight="1" x14ac:dyDescent="0.25">
      <c r="A620" s="118" t="s">
        <v>1888</v>
      </c>
      <c r="B620" s="119" t="s">
        <v>2610</v>
      </c>
      <c r="C620" s="119" t="s">
        <v>1988</v>
      </c>
      <c r="D620" s="120">
        <v>600</v>
      </c>
      <c r="E620" s="119" t="s">
        <v>1989</v>
      </c>
      <c r="F620" s="121"/>
      <c r="H620" s="117" t="s">
        <v>1892</v>
      </c>
      <c r="I620" s="117" t="s">
        <v>1893</v>
      </c>
      <c r="J620" s="117" t="s">
        <v>1894</v>
      </c>
      <c r="Q620" s="117" t="s">
        <v>1990</v>
      </c>
      <c r="R620" s="117" t="s">
        <v>2054</v>
      </c>
      <c r="T620" s="117" t="e">
        <f>VLOOKUP(#REF!,'[1]List-1-OK'!$A$3:$A$48,1,0)</f>
        <v>#REF!</v>
      </c>
    </row>
    <row r="621" spans="1:20" s="117" customFormat="1" ht="15" customHeight="1" x14ac:dyDescent="0.25">
      <c r="A621" s="118" t="s">
        <v>1983</v>
      </c>
      <c r="B621" s="119" t="s">
        <v>2611</v>
      </c>
      <c r="C621" s="119" t="s">
        <v>1988</v>
      </c>
      <c r="D621" s="120">
        <v>600</v>
      </c>
      <c r="E621" s="119" t="s">
        <v>1989</v>
      </c>
      <c r="F621" s="121"/>
      <c r="H621" s="117" t="s">
        <v>1892</v>
      </c>
      <c r="I621" s="117" t="s">
        <v>1893</v>
      </c>
      <c r="J621" s="117" t="s">
        <v>1894</v>
      </c>
      <c r="Q621" s="117" t="s">
        <v>1990</v>
      </c>
      <c r="R621" s="117" t="s">
        <v>2054</v>
      </c>
      <c r="T621" s="117" t="e">
        <f>VLOOKUP(#REF!,'[1]List-1-OK'!$A$3:$A$48,1,0)</f>
        <v>#REF!</v>
      </c>
    </row>
    <row r="622" spans="1:20" s="117" customFormat="1" ht="15" customHeight="1" x14ac:dyDescent="0.25">
      <c r="A622" s="118" t="s">
        <v>1888</v>
      </c>
      <c r="B622" s="119" t="s">
        <v>2612</v>
      </c>
      <c r="C622" s="119" t="s">
        <v>1988</v>
      </c>
      <c r="D622" s="120">
        <v>2400</v>
      </c>
      <c r="E622" s="119" t="s">
        <v>1989</v>
      </c>
      <c r="F622" s="121"/>
      <c r="H622" s="117" t="s">
        <v>1892</v>
      </c>
      <c r="I622" s="117" t="s">
        <v>1893</v>
      </c>
      <c r="J622" s="117" t="s">
        <v>1894</v>
      </c>
      <c r="Q622" s="117" t="s">
        <v>1990</v>
      </c>
      <c r="R622" s="117" t="s">
        <v>2054</v>
      </c>
      <c r="T622" s="117" t="e">
        <f>VLOOKUP(#REF!,'[1]List-1-OK'!$A$3:$A$48,1,0)</f>
        <v>#REF!</v>
      </c>
    </row>
    <row r="623" spans="1:20" s="117" customFormat="1" ht="15" customHeight="1" x14ac:dyDescent="0.25">
      <c r="A623" s="118" t="s">
        <v>1888</v>
      </c>
      <c r="B623" s="119" t="s">
        <v>2059</v>
      </c>
      <c r="C623" s="119" t="s">
        <v>1988</v>
      </c>
      <c r="D623" s="120">
        <v>9800</v>
      </c>
      <c r="E623" s="119" t="s">
        <v>1989</v>
      </c>
      <c r="F623" s="121"/>
      <c r="H623" s="117" t="s">
        <v>1892</v>
      </c>
      <c r="I623" s="117" t="s">
        <v>1893</v>
      </c>
      <c r="J623" s="117" t="s">
        <v>1894</v>
      </c>
      <c r="K623" s="117" t="s">
        <v>1906</v>
      </c>
      <c r="L623" s="117" t="s">
        <v>2001</v>
      </c>
      <c r="M623" s="117" t="s">
        <v>1897</v>
      </c>
      <c r="N623" s="117" t="s">
        <v>1898</v>
      </c>
      <c r="O623" s="117" t="s">
        <v>1899</v>
      </c>
      <c r="P623" s="117" t="s">
        <v>1900</v>
      </c>
      <c r="Q623" s="117" t="s">
        <v>1990</v>
      </c>
      <c r="R623" s="117" t="s">
        <v>2054</v>
      </c>
      <c r="T623" s="117" t="e">
        <f>VLOOKUP(#REF!,'[1]List-1-OK'!$A$3:$A$48,1,0)</f>
        <v>#REF!</v>
      </c>
    </row>
    <row r="624" spans="1:20" s="117" customFormat="1" ht="15" customHeight="1" x14ac:dyDescent="0.25">
      <c r="A624" s="118" t="s">
        <v>1888</v>
      </c>
      <c r="B624" s="119" t="s">
        <v>2059</v>
      </c>
      <c r="C624" s="119" t="s">
        <v>1988</v>
      </c>
      <c r="D624" s="120">
        <v>1200</v>
      </c>
      <c r="E624" s="119" t="s">
        <v>1989</v>
      </c>
      <c r="F624" s="121"/>
      <c r="H624" s="117" t="s">
        <v>1892</v>
      </c>
      <c r="I624" s="117" t="s">
        <v>1893</v>
      </c>
      <c r="J624" s="117" t="s">
        <v>1894</v>
      </c>
      <c r="K624" s="117" t="s">
        <v>1906</v>
      </c>
      <c r="L624" s="117" t="s">
        <v>2001</v>
      </c>
      <c r="M624" s="117" t="s">
        <v>1897</v>
      </c>
      <c r="N624" s="117" t="s">
        <v>1898</v>
      </c>
      <c r="O624" s="117" t="s">
        <v>1899</v>
      </c>
      <c r="P624" s="117" t="s">
        <v>1900</v>
      </c>
      <c r="Q624" s="117" t="s">
        <v>1990</v>
      </c>
      <c r="R624" s="117" t="s">
        <v>2054</v>
      </c>
      <c r="T624" s="117" t="e">
        <f>VLOOKUP(#REF!,'[1]List-1-OK'!$A$3:$A$48,1,0)</f>
        <v>#REF!</v>
      </c>
    </row>
    <row r="625" spans="1:20" s="117" customFormat="1" ht="15" customHeight="1" x14ac:dyDescent="0.25">
      <c r="A625" s="118" t="s">
        <v>1888</v>
      </c>
      <c r="B625" s="119" t="s">
        <v>2055</v>
      </c>
      <c r="C625" s="119" t="s">
        <v>1988</v>
      </c>
      <c r="D625" s="120">
        <v>9000</v>
      </c>
      <c r="E625" s="119" t="s">
        <v>1989</v>
      </c>
      <c r="F625" s="121"/>
      <c r="H625" s="117" t="s">
        <v>1892</v>
      </c>
      <c r="I625" s="117" t="s">
        <v>1893</v>
      </c>
      <c r="J625" s="117" t="s">
        <v>1894</v>
      </c>
      <c r="Q625" s="117" t="s">
        <v>1990</v>
      </c>
      <c r="R625" s="117" t="s">
        <v>2054</v>
      </c>
      <c r="T625" s="117" t="e">
        <f>VLOOKUP(#REF!,'[1]List-1-OK'!$A$3:$A$48,1,0)</f>
        <v>#REF!</v>
      </c>
    </row>
    <row r="626" spans="1:20" s="117" customFormat="1" ht="15" customHeight="1" x14ac:dyDescent="0.25">
      <c r="A626" s="118" t="s">
        <v>1910</v>
      </c>
      <c r="B626" s="119" t="s">
        <v>2613</v>
      </c>
      <c r="C626" s="119" t="s">
        <v>1988</v>
      </c>
      <c r="D626" s="120">
        <v>4800</v>
      </c>
      <c r="E626" s="119" t="s">
        <v>1989</v>
      </c>
      <c r="F626" s="121"/>
      <c r="H626" s="117" t="s">
        <v>1892</v>
      </c>
      <c r="I626" s="117" t="s">
        <v>1893</v>
      </c>
      <c r="J626" s="117" t="s">
        <v>1894</v>
      </c>
      <c r="Q626" s="117" t="s">
        <v>1990</v>
      </c>
      <c r="R626" s="117" t="s">
        <v>2054</v>
      </c>
      <c r="S626" s="117" t="s">
        <v>2054</v>
      </c>
      <c r="T626" s="117" t="e">
        <f>VLOOKUP(#REF!,'[1]List-1-OK'!$A$3:$A$48,1,0)</f>
        <v>#REF!</v>
      </c>
    </row>
    <row r="627" spans="1:20" s="117" customFormat="1" ht="15" customHeight="1" x14ac:dyDescent="0.25">
      <c r="A627" s="118" t="s">
        <v>1983</v>
      </c>
      <c r="B627" s="119" t="s">
        <v>2614</v>
      </c>
      <c r="C627" s="119" t="s">
        <v>1988</v>
      </c>
      <c r="D627" s="120">
        <v>600</v>
      </c>
      <c r="E627" s="119" t="s">
        <v>1989</v>
      </c>
      <c r="F627" s="121"/>
      <c r="H627" s="117" t="s">
        <v>1892</v>
      </c>
      <c r="I627" s="117" t="s">
        <v>1893</v>
      </c>
      <c r="J627" s="117" t="s">
        <v>1894</v>
      </c>
      <c r="Q627" s="117" t="s">
        <v>1990</v>
      </c>
      <c r="R627" s="117" t="s">
        <v>2054</v>
      </c>
      <c r="T627" s="117" t="e">
        <f>VLOOKUP(#REF!,'[1]List-1-OK'!$A$3:$A$48,1,0)</f>
        <v>#REF!</v>
      </c>
    </row>
    <row r="628" spans="1:20" s="117" customFormat="1" ht="15" customHeight="1" x14ac:dyDescent="0.25">
      <c r="A628" s="118" t="s">
        <v>1910</v>
      </c>
      <c r="B628" s="119" t="s">
        <v>2382</v>
      </c>
      <c r="C628" s="119" t="s">
        <v>1988</v>
      </c>
      <c r="D628" s="120">
        <v>31800</v>
      </c>
      <c r="E628" s="119" t="s">
        <v>1989</v>
      </c>
      <c r="F628" s="121"/>
      <c r="H628" s="117" t="s">
        <v>1892</v>
      </c>
      <c r="I628" s="117" t="s">
        <v>1893</v>
      </c>
      <c r="J628" s="117" t="s">
        <v>1894</v>
      </c>
      <c r="Q628" s="117" t="s">
        <v>1990</v>
      </c>
      <c r="R628" s="117" t="s">
        <v>2054</v>
      </c>
      <c r="S628" s="117" t="s">
        <v>2054</v>
      </c>
      <c r="T628" s="117" t="e">
        <f>VLOOKUP(#REF!,'[1]List-1-OK'!$A$3:$A$48,1,0)</f>
        <v>#REF!</v>
      </c>
    </row>
    <row r="629" spans="1:20" s="117" customFormat="1" ht="15" customHeight="1" x14ac:dyDescent="0.25">
      <c r="A629" s="118" t="s">
        <v>1910</v>
      </c>
      <c r="B629" s="119" t="s">
        <v>2615</v>
      </c>
      <c r="C629" s="119" t="s">
        <v>1988</v>
      </c>
      <c r="D629" s="120">
        <v>1200</v>
      </c>
      <c r="E629" s="119" t="s">
        <v>1989</v>
      </c>
      <c r="F629" s="121"/>
      <c r="H629" s="117" t="s">
        <v>1892</v>
      </c>
      <c r="I629" s="117" t="s">
        <v>1893</v>
      </c>
      <c r="J629" s="117" t="s">
        <v>1894</v>
      </c>
      <c r="Q629" s="117" t="s">
        <v>1990</v>
      </c>
      <c r="R629" s="117" t="s">
        <v>2054</v>
      </c>
      <c r="S629" s="117" t="s">
        <v>2054</v>
      </c>
      <c r="T629" s="117" t="e">
        <f>VLOOKUP(#REF!,'[1]List-1-OK'!$A$3:$A$48,1,0)</f>
        <v>#REF!</v>
      </c>
    </row>
    <row r="630" spans="1:20" s="117" customFormat="1" ht="15" customHeight="1" x14ac:dyDescent="0.25">
      <c r="A630" s="118" t="s">
        <v>1910</v>
      </c>
      <c r="B630" s="119" t="s">
        <v>2616</v>
      </c>
      <c r="C630" s="119" t="s">
        <v>1988</v>
      </c>
      <c r="D630" s="120">
        <v>49800</v>
      </c>
      <c r="E630" s="119" t="s">
        <v>1989</v>
      </c>
      <c r="F630" s="121"/>
      <c r="H630" s="117" t="s">
        <v>1892</v>
      </c>
      <c r="I630" s="117" t="s">
        <v>1893</v>
      </c>
      <c r="J630" s="117" t="s">
        <v>1894</v>
      </c>
      <c r="Q630" s="117" t="s">
        <v>1990</v>
      </c>
      <c r="R630" s="117" t="s">
        <v>2054</v>
      </c>
      <c r="S630" s="117" t="s">
        <v>2054</v>
      </c>
      <c r="T630" s="117" t="e">
        <f>VLOOKUP(#REF!,'[1]List-1-OK'!$A$3:$A$48,1,0)</f>
        <v>#REF!</v>
      </c>
    </row>
    <row r="631" spans="1:20" s="117" customFormat="1" ht="15" customHeight="1" x14ac:dyDescent="0.25">
      <c r="A631" s="118" t="s">
        <v>1910</v>
      </c>
      <c r="B631" s="119" t="s">
        <v>2617</v>
      </c>
      <c r="C631" s="119" t="s">
        <v>1988</v>
      </c>
      <c r="D631" s="120">
        <v>216000</v>
      </c>
      <c r="E631" s="119" t="s">
        <v>1989</v>
      </c>
      <c r="F631" s="121"/>
      <c r="H631" s="117" t="s">
        <v>1892</v>
      </c>
      <c r="I631" s="117" t="s">
        <v>1893</v>
      </c>
      <c r="J631" s="117" t="s">
        <v>1894</v>
      </c>
      <c r="Q631" s="117" t="s">
        <v>1990</v>
      </c>
      <c r="R631" s="117" t="s">
        <v>2054</v>
      </c>
      <c r="S631" s="117" t="s">
        <v>2054</v>
      </c>
      <c r="T631" s="117" t="e">
        <f>VLOOKUP(#REF!,'[1]List-1-OK'!$A$3:$A$48,1,0)</f>
        <v>#REF!</v>
      </c>
    </row>
    <row r="632" spans="1:20" s="117" customFormat="1" ht="15" customHeight="1" x14ac:dyDescent="0.25">
      <c r="A632" s="118" t="s">
        <v>1983</v>
      </c>
      <c r="B632" s="119" t="s">
        <v>2618</v>
      </c>
      <c r="C632" s="119" t="s">
        <v>1988</v>
      </c>
      <c r="D632" s="120">
        <v>600</v>
      </c>
      <c r="E632" s="119" t="s">
        <v>1989</v>
      </c>
      <c r="F632" s="121"/>
      <c r="H632" s="117" t="s">
        <v>1892</v>
      </c>
      <c r="I632" s="117" t="s">
        <v>1893</v>
      </c>
      <c r="J632" s="117" t="s">
        <v>1894</v>
      </c>
      <c r="K632" s="117" t="s">
        <v>1895</v>
      </c>
      <c r="L632" s="117" t="s">
        <v>2001</v>
      </c>
      <c r="M632" s="117" t="s">
        <v>1897</v>
      </c>
      <c r="N632" s="117" t="s">
        <v>1898</v>
      </c>
      <c r="O632" s="117" t="s">
        <v>1899</v>
      </c>
      <c r="P632" s="117" t="s">
        <v>1900</v>
      </c>
      <c r="Q632" s="117" t="s">
        <v>1990</v>
      </c>
      <c r="R632" s="117" t="s">
        <v>2054</v>
      </c>
      <c r="T632" s="117" t="e">
        <f>VLOOKUP(#REF!,'[1]List-1-OK'!$A$3:$A$48,1,0)</f>
        <v>#REF!</v>
      </c>
    </row>
    <row r="633" spans="1:20" s="117" customFormat="1" ht="15" customHeight="1" x14ac:dyDescent="0.25">
      <c r="A633" s="118" t="s">
        <v>1910</v>
      </c>
      <c r="B633" s="119" t="s">
        <v>2619</v>
      </c>
      <c r="C633" s="119" t="s">
        <v>1890</v>
      </c>
      <c r="D633" s="120">
        <v>4800</v>
      </c>
      <c r="E633" s="119" t="s">
        <v>2014</v>
      </c>
      <c r="F633" s="121"/>
      <c r="H633" s="117" t="s">
        <v>1892</v>
      </c>
      <c r="I633" s="117" t="s">
        <v>2015</v>
      </c>
      <c r="J633" s="117" t="s">
        <v>1894</v>
      </c>
      <c r="K633" s="117" t="s">
        <v>1932</v>
      </c>
      <c r="L633" s="117" t="s">
        <v>2278</v>
      </c>
      <c r="M633" s="117" t="s">
        <v>1933</v>
      </c>
      <c r="N633" s="117" t="s">
        <v>2620</v>
      </c>
      <c r="O633" s="117" t="s">
        <v>1899</v>
      </c>
      <c r="P633" s="117" t="s">
        <v>1932</v>
      </c>
      <c r="Q633" s="117" t="s">
        <v>1901</v>
      </c>
      <c r="R633" s="117" t="s">
        <v>2483</v>
      </c>
      <c r="S633" s="117" t="s">
        <v>1947</v>
      </c>
      <c r="T633" s="117" t="e">
        <f>VLOOKUP(#REF!,'[1]List-1-OK'!$A$3:$A$48,1,0)</f>
        <v>#REF!</v>
      </c>
    </row>
    <row r="634" spans="1:20" s="117" customFormat="1" ht="15" customHeight="1" x14ac:dyDescent="0.25">
      <c r="A634" s="118" t="s">
        <v>1910</v>
      </c>
      <c r="B634" s="119" t="s">
        <v>2621</v>
      </c>
      <c r="C634" s="119" t="s">
        <v>1890</v>
      </c>
      <c r="D634" s="120">
        <v>935</v>
      </c>
      <c r="E634" s="119" t="s">
        <v>2014</v>
      </c>
      <c r="F634" s="121"/>
      <c r="H634" s="117" t="s">
        <v>1892</v>
      </c>
      <c r="I634" s="117" t="s">
        <v>2015</v>
      </c>
      <c r="J634" s="117" t="s">
        <v>1894</v>
      </c>
      <c r="Q634" s="117" t="s">
        <v>1901</v>
      </c>
      <c r="R634" s="117" t="s">
        <v>2020</v>
      </c>
      <c r="S634" s="117" t="s">
        <v>2021</v>
      </c>
      <c r="T634" s="117" t="e">
        <f>VLOOKUP(#REF!,'[1]List-1-OK'!$A$3:$A$48,1,0)</f>
        <v>#REF!</v>
      </c>
    </row>
    <row r="635" spans="1:20" s="117" customFormat="1" ht="15" customHeight="1" x14ac:dyDescent="0.25">
      <c r="A635" s="118" t="s">
        <v>1910</v>
      </c>
      <c r="B635" s="119" t="s">
        <v>2622</v>
      </c>
      <c r="C635" s="119" t="s">
        <v>1890</v>
      </c>
      <c r="D635" s="120">
        <v>4500</v>
      </c>
      <c r="E635" s="119" t="s">
        <v>2014</v>
      </c>
      <c r="F635" s="121"/>
      <c r="H635" s="117" t="s">
        <v>1892</v>
      </c>
      <c r="I635" s="117" t="s">
        <v>2015</v>
      </c>
      <c r="J635" s="117" t="s">
        <v>1894</v>
      </c>
      <c r="K635" s="117" t="s">
        <v>1932</v>
      </c>
      <c r="L635" s="117" t="s">
        <v>2278</v>
      </c>
      <c r="M635" s="117" t="s">
        <v>1933</v>
      </c>
      <c r="N635" s="117" t="s">
        <v>2623</v>
      </c>
      <c r="O635" s="117" t="s">
        <v>1899</v>
      </c>
      <c r="P635" s="117" t="s">
        <v>1932</v>
      </c>
      <c r="Q635" s="117" t="s">
        <v>1901</v>
      </c>
      <c r="R635" s="117" t="s">
        <v>2624</v>
      </c>
      <c r="S635" s="117" t="s">
        <v>2025</v>
      </c>
      <c r="T635" s="117" t="e">
        <f>VLOOKUP(#REF!,'[1]List-1-OK'!$A$3:$A$48,1,0)</f>
        <v>#REF!</v>
      </c>
    </row>
    <row r="636" spans="1:20" s="117" customFormat="1" ht="15" customHeight="1" x14ac:dyDescent="0.25">
      <c r="A636" s="118" t="s">
        <v>1910</v>
      </c>
      <c r="B636" s="119" t="s">
        <v>2625</v>
      </c>
      <c r="C636" s="119" t="s">
        <v>1890</v>
      </c>
      <c r="D636" s="120">
        <v>7500</v>
      </c>
      <c r="E636" s="119" t="s">
        <v>2014</v>
      </c>
      <c r="F636" s="121"/>
      <c r="H636" s="117" t="s">
        <v>1892</v>
      </c>
      <c r="I636" s="117" t="s">
        <v>2015</v>
      </c>
      <c r="J636" s="117" t="s">
        <v>1894</v>
      </c>
      <c r="Q636" s="117" t="s">
        <v>1901</v>
      </c>
      <c r="R636" s="117" t="s">
        <v>2020</v>
      </c>
      <c r="S636" s="117" t="s">
        <v>2021</v>
      </c>
      <c r="T636" s="117" t="e">
        <f>VLOOKUP(#REF!,'[1]List-1-OK'!$A$3:$A$48,1,0)</f>
        <v>#REF!</v>
      </c>
    </row>
    <row r="637" spans="1:20" s="126" customFormat="1" ht="15" customHeight="1" x14ac:dyDescent="0.25">
      <c r="A637" s="122" t="s">
        <v>1910</v>
      </c>
      <c r="B637" s="123" t="s">
        <v>2513</v>
      </c>
      <c r="C637" s="119" t="s">
        <v>1890</v>
      </c>
      <c r="D637" s="124">
        <v>625</v>
      </c>
      <c r="E637" s="123" t="s">
        <v>2074</v>
      </c>
      <c r="F637" s="125"/>
      <c r="G637" s="117"/>
      <c r="H637" s="126" t="s">
        <v>2085</v>
      </c>
      <c r="I637" s="117" t="s">
        <v>2076</v>
      </c>
      <c r="J637" s="117" t="s">
        <v>1894</v>
      </c>
      <c r="K637" s="117"/>
      <c r="L637" s="117"/>
      <c r="M637" s="117"/>
      <c r="N637" s="117"/>
      <c r="O637" s="117"/>
      <c r="P637" s="117"/>
      <c r="Q637" s="117" t="s">
        <v>1901</v>
      </c>
      <c r="R637" s="126" t="s">
        <v>2086</v>
      </c>
      <c r="S637" s="126" t="s">
        <v>2087</v>
      </c>
      <c r="T637" s="126" t="e">
        <f>VLOOKUP(#REF!,'[1]List-1-OK'!$A$3:$A$48,1,0)</f>
        <v>#REF!</v>
      </c>
    </row>
    <row r="638" spans="1:20" s="126" customFormat="1" ht="15" customHeight="1" x14ac:dyDescent="0.25">
      <c r="A638" s="122" t="s">
        <v>1910</v>
      </c>
      <c r="B638" s="123" t="s">
        <v>2327</v>
      </c>
      <c r="C638" s="119" t="s">
        <v>1890</v>
      </c>
      <c r="D638" s="124">
        <v>500</v>
      </c>
      <c r="E638" s="123" t="s">
        <v>2074</v>
      </c>
      <c r="F638" s="125"/>
      <c r="G638" s="117"/>
      <c r="H638" s="126" t="s">
        <v>2085</v>
      </c>
      <c r="I638" s="117" t="s">
        <v>2076</v>
      </c>
      <c r="J638" s="117" t="s">
        <v>1894</v>
      </c>
      <c r="K638" s="117"/>
      <c r="L638" s="117"/>
      <c r="M638" s="117"/>
      <c r="N638" s="117"/>
      <c r="O638" s="117"/>
      <c r="P638" s="117"/>
      <c r="Q638" s="117" t="s">
        <v>1901</v>
      </c>
      <c r="R638" s="126" t="s">
        <v>2086</v>
      </c>
      <c r="S638" s="126" t="s">
        <v>2087</v>
      </c>
      <c r="T638" s="126" t="e">
        <f>VLOOKUP(#REF!,'[1]List-1-OK'!$A$3:$A$48,1,0)</f>
        <v>#REF!</v>
      </c>
    </row>
    <row r="639" spans="1:20" s="117" customFormat="1" ht="15" customHeight="1" x14ac:dyDescent="0.25">
      <c r="A639" s="118" t="s">
        <v>1888</v>
      </c>
      <c r="B639" s="119" t="s">
        <v>2626</v>
      </c>
      <c r="C639" s="119" t="s">
        <v>1890</v>
      </c>
      <c r="D639" s="120">
        <v>875</v>
      </c>
      <c r="E639" s="119" t="s">
        <v>2074</v>
      </c>
      <c r="F639" s="121"/>
      <c r="H639" s="117" t="s">
        <v>2085</v>
      </c>
      <c r="I639" s="117" t="s">
        <v>2076</v>
      </c>
      <c r="J639" s="117" t="s">
        <v>1894</v>
      </c>
      <c r="K639" s="117" t="s">
        <v>1906</v>
      </c>
      <c r="L639" s="117" t="s">
        <v>1896</v>
      </c>
      <c r="M639" s="117" t="s">
        <v>1897</v>
      </c>
      <c r="N639" s="117" t="s">
        <v>2627</v>
      </c>
      <c r="O639" s="117" t="s">
        <v>1899</v>
      </c>
      <c r="P639" s="117" t="s">
        <v>1900</v>
      </c>
      <c r="Q639" s="117" t="s">
        <v>1901</v>
      </c>
      <c r="T639" s="117" t="e">
        <f>VLOOKUP(#REF!,'[1]List-1-OK'!$A$3:$A$48,1,0)</f>
        <v>#REF!</v>
      </c>
    </row>
    <row r="640" spans="1:20" s="117" customFormat="1" ht="15" customHeight="1" x14ac:dyDescent="0.25">
      <c r="A640" s="118" t="s">
        <v>1983</v>
      </c>
      <c r="B640" s="119" t="s">
        <v>2073</v>
      </c>
      <c r="C640" s="119" t="s">
        <v>1890</v>
      </c>
      <c r="D640" s="120">
        <v>8983</v>
      </c>
      <c r="E640" s="119" t="s">
        <v>2074</v>
      </c>
      <c r="F640" s="121"/>
      <c r="H640" s="117" t="s">
        <v>2628</v>
      </c>
      <c r="I640" s="117" t="s">
        <v>2076</v>
      </c>
      <c r="J640" s="117" t="s">
        <v>1894</v>
      </c>
      <c r="K640" s="117" t="s">
        <v>1895</v>
      </c>
      <c r="L640" s="117" t="s">
        <v>1896</v>
      </c>
      <c r="M640" s="117" t="s">
        <v>1897</v>
      </c>
      <c r="N640" s="117" t="s">
        <v>1898</v>
      </c>
      <c r="O640" s="117" t="s">
        <v>1899</v>
      </c>
      <c r="P640" s="117" t="s">
        <v>1900</v>
      </c>
      <c r="Q640" s="117" t="s">
        <v>1901</v>
      </c>
      <c r="R640" s="117" t="s">
        <v>1957</v>
      </c>
      <c r="T640" s="117" t="e">
        <f>VLOOKUP(#REF!,'[1]List-1-OK'!$A$3:$A$48,1,0)</f>
        <v>#REF!</v>
      </c>
    </row>
    <row r="641" spans="1:20" s="117" customFormat="1" ht="15" customHeight="1" x14ac:dyDescent="0.25">
      <c r="A641" s="118" t="s">
        <v>1888</v>
      </c>
      <c r="B641" s="119" t="s">
        <v>2629</v>
      </c>
      <c r="C641" s="119" t="s">
        <v>1988</v>
      </c>
      <c r="D641" s="120">
        <v>3600</v>
      </c>
      <c r="E641" s="119" t="s">
        <v>1989</v>
      </c>
      <c r="F641" s="121"/>
      <c r="H641" s="117" t="s">
        <v>1892</v>
      </c>
      <c r="I641" s="117" t="s">
        <v>1893</v>
      </c>
      <c r="J641" s="117" t="s">
        <v>1894</v>
      </c>
      <c r="Q641" s="117" t="s">
        <v>1990</v>
      </c>
      <c r="R641" s="117" t="s">
        <v>2054</v>
      </c>
      <c r="T641" s="117" t="e">
        <f>VLOOKUP(#REF!,'[1]List-1-OK'!$A$3:$A$48,1,0)</f>
        <v>#REF!</v>
      </c>
    </row>
    <row r="642" spans="1:20" s="117" customFormat="1" ht="15" customHeight="1" x14ac:dyDescent="0.25">
      <c r="A642" s="118" t="s">
        <v>1888</v>
      </c>
      <c r="B642" s="119" t="s">
        <v>2630</v>
      </c>
      <c r="C642" s="119" t="s">
        <v>1988</v>
      </c>
      <c r="D642" s="120">
        <v>600</v>
      </c>
      <c r="E642" s="119" t="s">
        <v>1989</v>
      </c>
      <c r="F642" s="121"/>
      <c r="H642" s="117" t="s">
        <v>1892</v>
      </c>
      <c r="I642" s="117" t="s">
        <v>1893</v>
      </c>
      <c r="J642" s="117" t="s">
        <v>1894</v>
      </c>
      <c r="K642" s="117" t="s">
        <v>1906</v>
      </c>
      <c r="L642" s="117" t="s">
        <v>2001</v>
      </c>
      <c r="M642" s="117" t="s">
        <v>1897</v>
      </c>
      <c r="N642" s="117" t="s">
        <v>1898</v>
      </c>
      <c r="O642" s="117" t="s">
        <v>1899</v>
      </c>
      <c r="P642" s="117" t="s">
        <v>1900</v>
      </c>
      <c r="Q642" s="117" t="s">
        <v>1990</v>
      </c>
      <c r="R642" s="117" t="s">
        <v>2054</v>
      </c>
      <c r="T642" s="117" t="e">
        <f>VLOOKUP(#REF!,'[1]List-1-OK'!$A$3:$A$48,1,0)</f>
        <v>#REF!</v>
      </c>
    </row>
    <row r="643" spans="1:20" s="117" customFormat="1" ht="15" customHeight="1" x14ac:dyDescent="0.25">
      <c r="A643" s="118" t="s">
        <v>1958</v>
      </c>
      <c r="B643" s="119" t="s">
        <v>2631</v>
      </c>
      <c r="C643" s="119" t="s">
        <v>1988</v>
      </c>
      <c r="D643" s="120">
        <v>7200</v>
      </c>
      <c r="E643" s="119" t="s">
        <v>1989</v>
      </c>
      <c r="F643" s="121"/>
      <c r="H643" s="117" t="s">
        <v>1892</v>
      </c>
      <c r="I643" s="117" t="s">
        <v>1893</v>
      </c>
      <c r="J643" s="117" t="s">
        <v>1894</v>
      </c>
      <c r="K643" s="117" t="s">
        <v>2029</v>
      </c>
      <c r="L643" s="117" t="s">
        <v>2001</v>
      </c>
      <c r="M643" s="117" t="s">
        <v>2165</v>
      </c>
      <c r="N643" s="117" t="s">
        <v>1898</v>
      </c>
      <c r="O643" s="117" t="s">
        <v>1899</v>
      </c>
      <c r="P643" s="117" t="s">
        <v>2029</v>
      </c>
      <c r="Q643" s="117" t="s">
        <v>1990</v>
      </c>
      <c r="T643" s="117" t="e">
        <f>VLOOKUP(#REF!,'[1]List-1-OK'!$A$3:$A$48,1,0)</f>
        <v>#REF!</v>
      </c>
    </row>
    <row r="644" spans="1:20" s="117" customFormat="1" ht="15" customHeight="1" x14ac:dyDescent="0.25">
      <c r="A644" s="118" t="s">
        <v>1958</v>
      </c>
      <c r="B644" s="119" t="s">
        <v>2632</v>
      </c>
      <c r="C644" s="119" t="s">
        <v>1988</v>
      </c>
      <c r="D644" s="120">
        <v>18600</v>
      </c>
      <c r="E644" s="119" t="s">
        <v>1989</v>
      </c>
      <c r="F644" s="121"/>
      <c r="H644" s="117" t="s">
        <v>1892</v>
      </c>
      <c r="I644" s="117" t="s">
        <v>1893</v>
      </c>
      <c r="J644" s="117" t="s">
        <v>1894</v>
      </c>
      <c r="Q644" s="117" t="s">
        <v>1990</v>
      </c>
      <c r="R644" s="117" t="s">
        <v>2054</v>
      </c>
      <c r="T644" s="117" t="e">
        <f>VLOOKUP(#REF!,'[1]List-1-OK'!$A$3:$A$48,1,0)</f>
        <v>#REF!</v>
      </c>
    </row>
    <row r="645" spans="1:20" s="117" customFormat="1" ht="15" customHeight="1" x14ac:dyDescent="0.25">
      <c r="A645" s="118" t="s">
        <v>1888</v>
      </c>
      <c r="B645" s="119" t="s">
        <v>2633</v>
      </c>
      <c r="C645" s="119" t="s">
        <v>1988</v>
      </c>
      <c r="D645" s="120">
        <v>3000</v>
      </c>
      <c r="E645" s="119" t="s">
        <v>1989</v>
      </c>
      <c r="F645" s="121"/>
      <c r="H645" s="117" t="s">
        <v>1892</v>
      </c>
      <c r="I645" s="117" t="s">
        <v>1893</v>
      </c>
      <c r="J645" s="117" t="s">
        <v>1894</v>
      </c>
      <c r="Q645" s="117" t="s">
        <v>1990</v>
      </c>
      <c r="R645" s="117" t="s">
        <v>2054</v>
      </c>
      <c r="T645" s="117" t="e">
        <f>VLOOKUP(#REF!,'[1]List-1-OK'!$A$3:$A$48,1,0)</f>
        <v>#REF!</v>
      </c>
    </row>
    <row r="646" spans="1:20" s="117" customFormat="1" ht="15" customHeight="1" x14ac:dyDescent="0.25">
      <c r="A646" s="118" t="s">
        <v>1910</v>
      </c>
      <c r="B646" s="119" t="s">
        <v>2634</v>
      </c>
      <c r="C646" s="119" t="s">
        <v>1988</v>
      </c>
      <c r="D646" s="120">
        <v>6600</v>
      </c>
      <c r="E646" s="119" t="s">
        <v>1989</v>
      </c>
      <c r="F646" s="121"/>
      <c r="H646" s="117" t="s">
        <v>1892</v>
      </c>
      <c r="I646" s="117" t="s">
        <v>1893</v>
      </c>
      <c r="J646" s="117" t="s">
        <v>1894</v>
      </c>
      <c r="K646" s="117" t="s">
        <v>1932</v>
      </c>
      <c r="L646" s="117" t="s">
        <v>1896</v>
      </c>
      <c r="M646" s="117" t="s">
        <v>1933</v>
      </c>
      <c r="N646" s="117" t="s">
        <v>2635</v>
      </c>
      <c r="O646" s="117" t="s">
        <v>1899</v>
      </c>
      <c r="P646" s="117" t="s">
        <v>1932</v>
      </c>
      <c r="Q646" s="117" t="s">
        <v>1990</v>
      </c>
      <c r="R646" s="117" t="s">
        <v>2054</v>
      </c>
      <c r="S646" s="117" t="s">
        <v>2054</v>
      </c>
      <c r="T646" s="117" t="e">
        <f>VLOOKUP(#REF!,'[1]List-1-OK'!$A$3:$A$48,1,0)</f>
        <v>#REF!</v>
      </c>
    </row>
    <row r="647" spans="1:20" s="117" customFormat="1" ht="15" customHeight="1" x14ac:dyDescent="0.25">
      <c r="A647" s="118" t="s">
        <v>1888</v>
      </c>
      <c r="B647" s="119" t="s">
        <v>2065</v>
      </c>
      <c r="C647" s="119" t="s">
        <v>1988</v>
      </c>
      <c r="D647" s="120">
        <v>30000</v>
      </c>
      <c r="E647" s="119" t="s">
        <v>1989</v>
      </c>
      <c r="F647" s="121"/>
      <c r="H647" s="117" t="s">
        <v>1892</v>
      </c>
      <c r="I647" s="117" t="s">
        <v>1893</v>
      </c>
      <c r="J647" s="117" t="s">
        <v>1894</v>
      </c>
      <c r="K647" s="117" t="s">
        <v>1906</v>
      </c>
      <c r="L647" s="117" t="s">
        <v>2001</v>
      </c>
      <c r="M647" s="117" t="s">
        <v>1897</v>
      </c>
      <c r="N647" s="117" t="s">
        <v>1898</v>
      </c>
      <c r="O647" s="117" t="s">
        <v>1899</v>
      </c>
      <c r="P647" s="117" t="s">
        <v>1900</v>
      </c>
      <c r="Q647" s="117" t="s">
        <v>1990</v>
      </c>
      <c r="R647" s="117" t="s">
        <v>2054</v>
      </c>
      <c r="T647" s="117" t="e">
        <f>VLOOKUP(#REF!,'[1]List-1-OK'!$A$3:$A$48,1,0)</f>
        <v>#REF!</v>
      </c>
    </row>
    <row r="648" spans="1:20" s="117" customFormat="1" ht="15" customHeight="1" x14ac:dyDescent="0.25">
      <c r="A648" s="118" t="s">
        <v>1888</v>
      </c>
      <c r="B648" s="119" t="s">
        <v>2636</v>
      </c>
      <c r="C648" s="119" t="s">
        <v>1988</v>
      </c>
      <c r="D648" s="120">
        <v>600</v>
      </c>
      <c r="E648" s="119" t="s">
        <v>1989</v>
      </c>
      <c r="F648" s="121"/>
      <c r="H648" s="117" t="s">
        <v>1892</v>
      </c>
      <c r="I648" s="117" t="s">
        <v>1893</v>
      </c>
      <c r="J648" s="117" t="s">
        <v>1894</v>
      </c>
      <c r="Q648" s="117" t="s">
        <v>1990</v>
      </c>
      <c r="R648" s="117" t="s">
        <v>2054</v>
      </c>
      <c r="T648" s="117" t="e">
        <f>VLOOKUP(#REF!,'[1]List-1-OK'!$A$3:$A$48,1,0)</f>
        <v>#REF!</v>
      </c>
    </row>
    <row r="649" spans="1:20" s="117" customFormat="1" ht="15" customHeight="1" x14ac:dyDescent="0.25">
      <c r="A649" s="118" t="s">
        <v>1888</v>
      </c>
      <c r="B649" s="119" t="s">
        <v>2637</v>
      </c>
      <c r="C649" s="119" t="s">
        <v>1988</v>
      </c>
      <c r="D649" s="120">
        <v>5400</v>
      </c>
      <c r="E649" s="119" t="s">
        <v>1989</v>
      </c>
      <c r="F649" s="121"/>
      <c r="H649" s="117" t="s">
        <v>1892</v>
      </c>
      <c r="I649" s="117" t="s">
        <v>1893</v>
      </c>
      <c r="J649" s="117" t="s">
        <v>1894</v>
      </c>
      <c r="Q649" s="117" t="s">
        <v>1990</v>
      </c>
      <c r="R649" s="117" t="s">
        <v>2054</v>
      </c>
      <c r="T649" s="117" t="e">
        <f>VLOOKUP(#REF!,'[1]List-1-OK'!$A$3:$A$48,1,0)</f>
        <v>#REF!</v>
      </c>
    </row>
    <row r="650" spans="1:20" s="117" customFormat="1" ht="15" customHeight="1" x14ac:dyDescent="0.25">
      <c r="A650" s="118" t="s">
        <v>1888</v>
      </c>
      <c r="B650" s="119" t="s">
        <v>2638</v>
      </c>
      <c r="C650" s="119" t="s">
        <v>1988</v>
      </c>
      <c r="D650" s="120">
        <v>55200</v>
      </c>
      <c r="E650" s="119" t="s">
        <v>1989</v>
      </c>
      <c r="F650" s="121"/>
      <c r="H650" s="117" t="s">
        <v>1892</v>
      </c>
      <c r="I650" s="117" t="s">
        <v>1893</v>
      </c>
      <c r="J650" s="117" t="s">
        <v>1894</v>
      </c>
      <c r="Q650" s="117" t="s">
        <v>1990</v>
      </c>
      <c r="R650" s="117" t="s">
        <v>2054</v>
      </c>
      <c r="T650" s="117" t="e">
        <f>VLOOKUP(#REF!,'[1]List-1-OK'!$A$3:$A$48,1,0)</f>
        <v>#REF!</v>
      </c>
    </row>
    <row r="651" spans="1:20" s="117" customFormat="1" ht="15" customHeight="1" x14ac:dyDescent="0.25">
      <c r="A651" s="118" t="s">
        <v>1910</v>
      </c>
      <c r="B651" s="119" t="s">
        <v>2091</v>
      </c>
      <c r="C651" s="119" t="s">
        <v>1890</v>
      </c>
      <c r="D651" s="120">
        <v>6500</v>
      </c>
      <c r="E651" s="119" t="s">
        <v>2074</v>
      </c>
      <c r="F651" s="121"/>
      <c r="H651" s="117" t="s">
        <v>2090</v>
      </c>
      <c r="I651" s="117" t="s">
        <v>2076</v>
      </c>
      <c r="J651" s="117" t="s">
        <v>1894</v>
      </c>
      <c r="Q651" s="117" t="s">
        <v>1901</v>
      </c>
      <c r="R651" s="117" t="s">
        <v>1914</v>
      </c>
      <c r="S651" s="117" t="s">
        <v>1915</v>
      </c>
      <c r="T651" s="117" t="e">
        <f>VLOOKUP(#REF!,'[1]List-1-OK'!$A$3:$A$48,1,0)</f>
        <v>#REF!</v>
      </c>
    </row>
    <row r="652" spans="1:20" s="117" customFormat="1" ht="15" customHeight="1" x14ac:dyDescent="0.25">
      <c r="A652" s="118" t="s">
        <v>1967</v>
      </c>
      <c r="B652" s="119" t="s">
        <v>2595</v>
      </c>
      <c r="C652" s="119" t="s">
        <v>1890</v>
      </c>
      <c r="D652" s="120">
        <v>1180</v>
      </c>
      <c r="E652" s="119" t="s">
        <v>2074</v>
      </c>
      <c r="F652" s="121"/>
      <c r="H652" s="117" t="s">
        <v>2077</v>
      </c>
      <c r="I652" s="117" t="s">
        <v>2076</v>
      </c>
      <c r="J652" s="117" t="s">
        <v>1894</v>
      </c>
      <c r="Q652" s="117" t="s">
        <v>1901</v>
      </c>
      <c r="T652" s="117" t="e">
        <f>VLOOKUP(#REF!,'[1]List-1-OK'!$A$3:$A$48,1,0)</f>
        <v>#REF!</v>
      </c>
    </row>
    <row r="653" spans="1:20" s="117" customFormat="1" ht="15" customHeight="1" x14ac:dyDescent="0.25">
      <c r="A653" s="118" t="s">
        <v>1910</v>
      </c>
      <c r="B653" s="119" t="s">
        <v>2639</v>
      </c>
      <c r="C653" s="119" t="s">
        <v>1890</v>
      </c>
      <c r="D653" s="120">
        <v>35750</v>
      </c>
      <c r="E653" s="119" t="s">
        <v>2014</v>
      </c>
      <c r="F653" s="121"/>
      <c r="H653" s="117" t="s">
        <v>1892</v>
      </c>
      <c r="I653" s="117" t="s">
        <v>2015</v>
      </c>
      <c r="J653" s="117" t="s">
        <v>1894</v>
      </c>
      <c r="Q653" s="117" t="s">
        <v>1901</v>
      </c>
      <c r="R653" s="117" t="s">
        <v>2020</v>
      </c>
      <c r="S653" s="117" t="s">
        <v>2021</v>
      </c>
      <c r="T653" s="117" t="e">
        <f>VLOOKUP(#REF!,'[1]List-1-OK'!$A$3:$A$48,1,0)</f>
        <v>#REF!</v>
      </c>
    </row>
    <row r="654" spans="1:20" s="117" customFormat="1" ht="15" customHeight="1" x14ac:dyDescent="0.25">
      <c r="A654" s="118" t="s">
        <v>1910</v>
      </c>
      <c r="B654" s="119" t="s">
        <v>2357</v>
      </c>
      <c r="C654" s="119" t="s">
        <v>1988</v>
      </c>
      <c r="D654" s="120">
        <v>40200</v>
      </c>
      <c r="E654" s="119" t="s">
        <v>1989</v>
      </c>
      <c r="F654" s="121"/>
      <c r="H654" s="117" t="s">
        <v>1892</v>
      </c>
      <c r="I654" s="117" t="s">
        <v>1893</v>
      </c>
      <c r="J654" s="117" t="s">
        <v>1894</v>
      </c>
      <c r="K654" s="117" t="s">
        <v>1932</v>
      </c>
      <c r="L654" s="117" t="s">
        <v>2001</v>
      </c>
      <c r="M654" s="117" t="s">
        <v>1933</v>
      </c>
      <c r="N654" s="117" t="s">
        <v>1898</v>
      </c>
      <c r="O654" s="117" t="s">
        <v>1899</v>
      </c>
      <c r="P654" s="117" t="s">
        <v>1932</v>
      </c>
      <c r="Q654" s="117" t="s">
        <v>1990</v>
      </c>
      <c r="R654" s="117" t="s">
        <v>2054</v>
      </c>
      <c r="S654" s="117" t="s">
        <v>2054</v>
      </c>
      <c r="T654" s="117" t="e">
        <f>VLOOKUP(#REF!,'[1]List-1-OK'!$A$3:$A$48,1,0)</f>
        <v>#REF!</v>
      </c>
    </row>
    <row r="655" spans="1:20" s="117" customFormat="1" ht="15" customHeight="1" x14ac:dyDescent="0.25">
      <c r="A655" s="118" t="s">
        <v>1888</v>
      </c>
      <c r="B655" s="119" t="s">
        <v>2640</v>
      </c>
      <c r="C655" s="119" t="s">
        <v>1988</v>
      </c>
      <c r="D655" s="120">
        <v>140400</v>
      </c>
      <c r="E655" s="119" t="s">
        <v>1989</v>
      </c>
      <c r="F655" s="121"/>
      <c r="H655" s="117" t="s">
        <v>1892</v>
      </c>
      <c r="I655" s="117" t="s">
        <v>1893</v>
      </c>
      <c r="J655" s="117" t="s">
        <v>1894</v>
      </c>
      <c r="K655" s="117" t="s">
        <v>1906</v>
      </c>
      <c r="L655" s="117" t="s">
        <v>2001</v>
      </c>
      <c r="M655" s="117" t="s">
        <v>1897</v>
      </c>
      <c r="N655" s="117" t="s">
        <v>1898</v>
      </c>
      <c r="O655" s="117" t="s">
        <v>1899</v>
      </c>
      <c r="P655" s="117" t="s">
        <v>1900</v>
      </c>
      <c r="Q655" s="117" t="s">
        <v>1990</v>
      </c>
      <c r="R655" s="117" t="s">
        <v>2054</v>
      </c>
      <c r="T655" s="117" t="e">
        <f>VLOOKUP(#REF!,'[1]List-1-OK'!$A$3:$A$48,1,0)</f>
        <v>#REF!</v>
      </c>
    </row>
    <row r="656" spans="1:20" s="117" customFormat="1" ht="15" customHeight="1" x14ac:dyDescent="0.25">
      <c r="A656" s="118" t="s">
        <v>1910</v>
      </c>
      <c r="B656" s="119" t="s">
        <v>2641</v>
      </c>
      <c r="C656" s="119" t="s">
        <v>1988</v>
      </c>
      <c r="D656" s="120">
        <v>1800</v>
      </c>
      <c r="E656" s="119" t="s">
        <v>1989</v>
      </c>
      <c r="F656" s="121"/>
      <c r="H656" s="117" t="s">
        <v>1892</v>
      </c>
      <c r="I656" s="117" t="s">
        <v>1893</v>
      </c>
      <c r="J656" s="117" t="s">
        <v>1894</v>
      </c>
      <c r="Q656" s="117" t="s">
        <v>1990</v>
      </c>
      <c r="R656" s="117" t="s">
        <v>2054</v>
      </c>
      <c r="S656" s="117" t="s">
        <v>2054</v>
      </c>
      <c r="T656" s="117" t="e">
        <f>VLOOKUP(#REF!,'[1]List-1-OK'!$A$3:$A$48,1,0)</f>
        <v>#REF!</v>
      </c>
    </row>
    <row r="657" spans="1:20" s="117" customFormat="1" ht="15" customHeight="1" x14ac:dyDescent="0.25">
      <c r="A657" s="118" t="s">
        <v>1910</v>
      </c>
      <c r="B657" s="119" t="s">
        <v>2642</v>
      </c>
      <c r="C657" s="119" t="s">
        <v>1988</v>
      </c>
      <c r="D657" s="120">
        <v>3000</v>
      </c>
      <c r="E657" s="119" t="s">
        <v>1989</v>
      </c>
      <c r="F657" s="121"/>
      <c r="H657" s="117" t="s">
        <v>1892</v>
      </c>
      <c r="I657" s="117" t="s">
        <v>1893</v>
      </c>
      <c r="J657" s="117" t="s">
        <v>1894</v>
      </c>
      <c r="Q657" s="117" t="s">
        <v>1990</v>
      </c>
      <c r="R657" s="117" t="s">
        <v>2054</v>
      </c>
      <c r="S657" s="117" t="s">
        <v>2054</v>
      </c>
      <c r="T657" s="117" t="e">
        <f>VLOOKUP(#REF!,'[1]List-1-OK'!$A$3:$A$48,1,0)</f>
        <v>#REF!</v>
      </c>
    </row>
    <row r="658" spans="1:20" s="117" customFormat="1" ht="15" customHeight="1" x14ac:dyDescent="0.25">
      <c r="A658" s="118" t="s">
        <v>1888</v>
      </c>
      <c r="B658" s="119" t="s">
        <v>2643</v>
      </c>
      <c r="C658" s="119" t="s">
        <v>1988</v>
      </c>
      <c r="D658" s="120">
        <v>1800</v>
      </c>
      <c r="E658" s="119" t="s">
        <v>1989</v>
      </c>
      <c r="F658" s="121"/>
      <c r="H658" s="117" t="s">
        <v>1892</v>
      </c>
      <c r="I658" s="117" t="s">
        <v>1893</v>
      </c>
      <c r="J658" s="117" t="s">
        <v>1894</v>
      </c>
      <c r="Q658" s="117" t="s">
        <v>1990</v>
      </c>
      <c r="R658" s="117" t="s">
        <v>2054</v>
      </c>
      <c r="T658" s="117" t="e">
        <f>VLOOKUP(#REF!,'[1]List-1-OK'!$A$3:$A$48,1,0)</f>
        <v>#REF!</v>
      </c>
    </row>
    <row r="659" spans="1:20" s="117" customFormat="1" ht="15" customHeight="1" x14ac:dyDescent="0.25">
      <c r="A659" s="118" t="s">
        <v>1910</v>
      </c>
      <c r="B659" s="119" t="s">
        <v>2053</v>
      </c>
      <c r="C659" s="119" t="s">
        <v>1988</v>
      </c>
      <c r="D659" s="120">
        <v>60900</v>
      </c>
      <c r="E659" s="119" t="s">
        <v>1989</v>
      </c>
      <c r="F659" s="121"/>
      <c r="H659" s="117" t="s">
        <v>1892</v>
      </c>
      <c r="I659" s="117" t="s">
        <v>1893</v>
      </c>
      <c r="J659" s="117" t="s">
        <v>1894</v>
      </c>
      <c r="K659" s="117" t="s">
        <v>1932</v>
      </c>
      <c r="L659" s="117" t="s">
        <v>2001</v>
      </c>
      <c r="M659" s="117" t="s">
        <v>1933</v>
      </c>
      <c r="N659" s="117" t="s">
        <v>1898</v>
      </c>
      <c r="O659" s="117" t="s">
        <v>1899</v>
      </c>
      <c r="P659" s="117" t="s">
        <v>1932</v>
      </c>
      <c r="Q659" s="117" t="s">
        <v>1990</v>
      </c>
      <c r="R659" s="117" t="s">
        <v>2054</v>
      </c>
      <c r="S659" s="117" t="s">
        <v>2054</v>
      </c>
      <c r="T659" s="117" t="e">
        <f>VLOOKUP(#REF!,'[1]List-1-OK'!$A$3:$A$48,1,0)</f>
        <v>#REF!</v>
      </c>
    </row>
    <row r="660" spans="1:20" s="117" customFormat="1" ht="15" customHeight="1" x14ac:dyDescent="0.25">
      <c r="A660" s="118" t="s">
        <v>1888</v>
      </c>
      <c r="B660" s="119" t="s">
        <v>2065</v>
      </c>
      <c r="C660" s="119" t="s">
        <v>1988</v>
      </c>
      <c r="D660" s="120">
        <v>20400</v>
      </c>
      <c r="E660" s="119" t="s">
        <v>1989</v>
      </c>
      <c r="F660" s="121"/>
      <c r="H660" s="117" t="s">
        <v>1892</v>
      </c>
      <c r="I660" s="117" t="s">
        <v>1893</v>
      </c>
      <c r="J660" s="117" t="s">
        <v>1894</v>
      </c>
      <c r="K660" s="117" t="s">
        <v>1906</v>
      </c>
      <c r="L660" s="117" t="s">
        <v>2001</v>
      </c>
      <c r="M660" s="117" t="s">
        <v>1897</v>
      </c>
      <c r="N660" s="117" t="s">
        <v>1898</v>
      </c>
      <c r="O660" s="117" t="s">
        <v>1899</v>
      </c>
      <c r="P660" s="117" t="s">
        <v>1900</v>
      </c>
      <c r="Q660" s="117" t="s">
        <v>1990</v>
      </c>
      <c r="R660" s="117" t="s">
        <v>2054</v>
      </c>
      <c r="T660" s="117" t="e">
        <f>VLOOKUP(#REF!,'[1]List-1-OK'!$A$3:$A$48,1,0)</f>
        <v>#REF!</v>
      </c>
    </row>
    <row r="661" spans="1:20" s="117" customFormat="1" ht="15" customHeight="1" x14ac:dyDescent="0.25">
      <c r="A661" s="118" t="s">
        <v>1888</v>
      </c>
      <c r="B661" s="119" t="s">
        <v>2644</v>
      </c>
      <c r="C661" s="119" t="s">
        <v>1988</v>
      </c>
      <c r="D661" s="120">
        <v>3000</v>
      </c>
      <c r="E661" s="119" t="s">
        <v>1989</v>
      </c>
      <c r="F661" s="121"/>
      <c r="H661" s="117" t="s">
        <v>1892</v>
      </c>
      <c r="I661" s="117" t="s">
        <v>1893</v>
      </c>
      <c r="J661" s="117" t="s">
        <v>1894</v>
      </c>
      <c r="Q661" s="117" t="s">
        <v>1990</v>
      </c>
      <c r="R661" s="117" t="s">
        <v>2054</v>
      </c>
      <c r="T661" s="117" t="e">
        <f>VLOOKUP(#REF!,'[1]List-1-OK'!$A$3:$A$48,1,0)</f>
        <v>#REF!</v>
      </c>
    </row>
    <row r="662" spans="1:20" s="117" customFormat="1" ht="15" customHeight="1" x14ac:dyDescent="0.25">
      <c r="A662" s="118" t="s">
        <v>1888</v>
      </c>
      <c r="B662" s="119" t="s">
        <v>2638</v>
      </c>
      <c r="C662" s="119" t="s">
        <v>1988</v>
      </c>
      <c r="D662" s="120">
        <v>310800</v>
      </c>
      <c r="E662" s="119" t="s">
        <v>2398</v>
      </c>
      <c r="F662" s="121"/>
      <c r="H662" s="117" t="s">
        <v>2412</v>
      </c>
      <c r="I662" s="117" t="s">
        <v>1893</v>
      </c>
      <c r="J662" s="117" t="s">
        <v>1894</v>
      </c>
      <c r="K662" s="117" t="s">
        <v>1906</v>
      </c>
      <c r="L662" s="117" t="s">
        <v>2001</v>
      </c>
      <c r="M662" s="117" t="s">
        <v>1897</v>
      </c>
      <c r="N662" s="117" t="s">
        <v>1898</v>
      </c>
      <c r="O662" s="117" t="s">
        <v>1899</v>
      </c>
      <c r="P662" s="117" t="s">
        <v>1900</v>
      </c>
      <c r="Q662" s="117" t="s">
        <v>1990</v>
      </c>
      <c r="T662" s="117" t="e">
        <f>VLOOKUP(#REF!,'[1]List-1-OK'!$A$3:$A$48,1,0)</f>
        <v>#REF!</v>
      </c>
    </row>
    <row r="663" spans="1:20" s="117" customFormat="1" ht="15" customHeight="1" x14ac:dyDescent="0.25">
      <c r="A663" s="118" t="s">
        <v>1888</v>
      </c>
      <c r="B663" s="119" t="s">
        <v>2065</v>
      </c>
      <c r="C663" s="119" t="s">
        <v>1988</v>
      </c>
      <c r="D663" s="120">
        <v>931100</v>
      </c>
      <c r="E663" s="119" t="s">
        <v>2398</v>
      </c>
      <c r="F663" s="121"/>
      <c r="H663" s="117" t="s">
        <v>2412</v>
      </c>
      <c r="I663" s="117" t="s">
        <v>1893</v>
      </c>
      <c r="J663" s="117" t="s">
        <v>1894</v>
      </c>
      <c r="K663" s="117" t="s">
        <v>1906</v>
      </c>
      <c r="L663" s="117" t="s">
        <v>2001</v>
      </c>
      <c r="M663" s="117" t="s">
        <v>1897</v>
      </c>
      <c r="N663" s="117" t="s">
        <v>1898</v>
      </c>
      <c r="O663" s="117" t="s">
        <v>1899</v>
      </c>
      <c r="P663" s="117" t="s">
        <v>1900</v>
      </c>
      <c r="Q663" s="117" t="s">
        <v>1990</v>
      </c>
      <c r="T663" s="117" t="e">
        <f>VLOOKUP(#REF!,'[1]List-1-OK'!$A$3:$A$48,1,0)</f>
        <v>#REF!</v>
      </c>
    </row>
    <row r="664" spans="1:20" s="117" customFormat="1" ht="15" customHeight="1" x14ac:dyDescent="0.25">
      <c r="A664" s="118" t="s">
        <v>1983</v>
      </c>
      <c r="B664" s="119" t="s">
        <v>2645</v>
      </c>
      <c r="C664" s="119" t="s">
        <v>1988</v>
      </c>
      <c r="D664" s="120">
        <v>68392</v>
      </c>
      <c r="E664" s="119" t="s">
        <v>2398</v>
      </c>
      <c r="F664" s="121"/>
      <c r="H664" s="117" t="s">
        <v>2412</v>
      </c>
      <c r="I664" s="117" t="s">
        <v>1893</v>
      </c>
      <c r="J664" s="117" t="s">
        <v>1894</v>
      </c>
      <c r="Q664" s="117" t="s">
        <v>1990</v>
      </c>
      <c r="T664" s="117" t="e">
        <f>VLOOKUP(#REF!,'[1]List-1-OK'!$A$3:$A$48,1,0)</f>
        <v>#REF!</v>
      </c>
    </row>
    <row r="665" spans="1:20" s="126" customFormat="1" ht="15" customHeight="1" x14ac:dyDescent="0.25">
      <c r="A665" s="122" t="s">
        <v>1910</v>
      </c>
      <c r="B665" s="123" t="s">
        <v>2646</v>
      </c>
      <c r="C665" s="119" t="s">
        <v>1988</v>
      </c>
      <c r="D665" s="124">
        <v>44000</v>
      </c>
      <c r="E665" s="123" t="s">
        <v>2398</v>
      </c>
      <c r="F665" s="125"/>
      <c r="G665" s="117"/>
      <c r="H665" s="126" t="s">
        <v>2412</v>
      </c>
      <c r="I665" s="117" t="s">
        <v>1893</v>
      </c>
      <c r="J665" s="117" t="s">
        <v>1894</v>
      </c>
      <c r="K665" s="117"/>
      <c r="L665" s="117"/>
      <c r="M665" s="117"/>
      <c r="N665" s="117"/>
      <c r="O665" s="117"/>
      <c r="P665" s="117"/>
      <c r="Q665" s="117" t="s">
        <v>1990</v>
      </c>
      <c r="R665" s="126" t="s">
        <v>2647</v>
      </c>
      <c r="S665" s="126" t="s">
        <v>2054</v>
      </c>
      <c r="T665" s="126" t="e">
        <f>VLOOKUP(#REF!,'[1]List-1-OK'!$A$3:$A$48,1,0)</f>
        <v>#REF!</v>
      </c>
    </row>
    <row r="666" spans="1:20" s="117" customFormat="1" ht="15" customHeight="1" x14ac:dyDescent="0.25">
      <c r="A666" s="118" t="s">
        <v>1983</v>
      </c>
      <c r="B666" s="119" t="s">
        <v>2648</v>
      </c>
      <c r="C666" s="119" t="s">
        <v>1988</v>
      </c>
      <c r="D666" s="120">
        <v>291600</v>
      </c>
      <c r="E666" s="119" t="s">
        <v>2398</v>
      </c>
      <c r="F666" s="121"/>
      <c r="H666" s="117" t="s">
        <v>2412</v>
      </c>
      <c r="I666" s="117" t="s">
        <v>1893</v>
      </c>
      <c r="J666" s="117" t="s">
        <v>1894</v>
      </c>
      <c r="K666" s="117" t="s">
        <v>1895</v>
      </c>
      <c r="L666" s="117" t="s">
        <v>2001</v>
      </c>
      <c r="M666" s="117" t="s">
        <v>1897</v>
      </c>
      <c r="N666" s="117" t="s">
        <v>1898</v>
      </c>
      <c r="O666" s="117" t="s">
        <v>1899</v>
      </c>
      <c r="P666" s="117" t="s">
        <v>1900</v>
      </c>
      <c r="Q666" s="117" t="s">
        <v>1990</v>
      </c>
      <c r="T666" s="117" t="e">
        <f>VLOOKUP(#REF!,'[1]List-1-OK'!$A$3:$A$48,1,0)</f>
        <v>#REF!</v>
      </c>
    </row>
    <row r="667" spans="1:20" s="117" customFormat="1" ht="15" customHeight="1" x14ac:dyDescent="0.25">
      <c r="A667" s="118" t="s">
        <v>1983</v>
      </c>
      <c r="B667" s="119" t="s">
        <v>2649</v>
      </c>
      <c r="C667" s="119" t="s">
        <v>1988</v>
      </c>
      <c r="D667" s="120">
        <v>586800</v>
      </c>
      <c r="E667" s="119" t="s">
        <v>2398</v>
      </c>
      <c r="F667" s="121"/>
      <c r="H667" s="117" t="s">
        <v>2412</v>
      </c>
      <c r="I667" s="117" t="s">
        <v>1893</v>
      </c>
      <c r="J667" s="117" t="s">
        <v>1894</v>
      </c>
      <c r="K667" s="117" t="s">
        <v>1895</v>
      </c>
      <c r="L667" s="117" t="s">
        <v>2001</v>
      </c>
      <c r="M667" s="117" t="s">
        <v>1897</v>
      </c>
      <c r="N667" s="117" t="s">
        <v>1898</v>
      </c>
      <c r="O667" s="117" t="s">
        <v>1899</v>
      </c>
      <c r="P667" s="117" t="s">
        <v>1900</v>
      </c>
      <c r="Q667" s="117" t="s">
        <v>1990</v>
      </c>
      <c r="T667" s="117" t="e">
        <f>VLOOKUP(#REF!,'[1]List-1-OK'!$A$3:$A$48,1,0)</f>
        <v>#REF!</v>
      </c>
    </row>
    <row r="668" spans="1:20" s="117" customFormat="1" ht="15" customHeight="1" x14ac:dyDescent="0.25">
      <c r="A668" s="118" t="s">
        <v>1983</v>
      </c>
      <c r="B668" s="119" t="s">
        <v>2650</v>
      </c>
      <c r="C668" s="119" t="s">
        <v>1988</v>
      </c>
      <c r="D668" s="120">
        <v>345600</v>
      </c>
      <c r="E668" s="119" t="s">
        <v>2398</v>
      </c>
      <c r="F668" s="121"/>
      <c r="H668" s="117" t="s">
        <v>2412</v>
      </c>
      <c r="I668" s="117" t="s">
        <v>1893</v>
      </c>
      <c r="J668" s="117" t="s">
        <v>1894</v>
      </c>
      <c r="K668" s="117" t="s">
        <v>1895</v>
      </c>
      <c r="L668" s="117" t="s">
        <v>1896</v>
      </c>
      <c r="M668" s="117" t="s">
        <v>1897</v>
      </c>
      <c r="N668" s="117" t="s">
        <v>1898</v>
      </c>
      <c r="O668" s="117" t="s">
        <v>1899</v>
      </c>
      <c r="P668" s="117" t="s">
        <v>1900</v>
      </c>
      <c r="Q668" s="117" t="s">
        <v>1990</v>
      </c>
      <c r="T668" s="117" t="e">
        <f>VLOOKUP(#REF!,'[1]List-1-OK'!$A$3:$A$48,1,0)</f>
        <v>#REF!</v>
      </c>
    </row>
    <row r="669" spans="1:20" s="117" customFormat="1" ht="15" customHeight="1" x14ac:dyDescent="0.25">
      <c r="A669" s="118" t="s">
        <v>1888</v>
      </c>
      <c r="B669" s="119" t="s">
        <v>2065</v>
      </c>
      <c r="C669" s="119" t="s">
        <v>1988</v>
      </c>
      <c r="D669" s="120">
        <v>440400</v>
      </c>
      <c r="E669" s="119" t="s">
        <v>2398</v>
      </c>
      <c r="F669" s="121"/>
      <c r="H669" s="117" t="s">
        <v>2412</v>
      </c>
      <c r="I669" s="117" t="s">
        <v>1893</v>
      </c>
      <c r="J669" s="117" t="s">
        <v>1894</v>
      </c>
      <c r="K669" s="117" t="s">
        <v>1906</v>
      </c>
      <c r="L669" s="117" t="s">
        <v>2001</v>
      </c>
      <c r="M669" s="117" t="s">
        <v>1897</v>
      </c>
      <c r="N669" s="117" t="s">
        <v>1898</v>
      </c>
      <c r="O669" s="117" t="s">
        <v>1899</v>
      </c>
      <c r="P669" s="117" t="s">
        <v>1900</v>
      </c>
      <c r="Q669" s="117" t="s">
        <v>1990</v>
      </c>
      <c r="T669" s="117" t="e">
        <f>VLOOKUP(#REF!,'[1]List-1-OK'!$A$3:$A$48,1,0)</f>
        <v>#REF!</v>
      </c>
    </row>
    <row r="670" spans="1:20" s="117" customFormat="1" ht="15" customHeight="1" x14ac:dyDescent="0.25">
      <c r="A670" s="118" t="s">
        <v>1888</v>
      </c>
      <c r="B670" s="119" t="s">
        <v>2651</v>
      </c>
      <c r="C670" s="119" t="s">
        <v>1988</v>
      </c>
      <c r="D670" s="120">
        <v>573</v>
      </c>
      <c r="E670" s="119" t="s">
        <v>2398</v>
      </c>
      <c r="F670" s="121"/>
      <c r="H670" s="117" t="s">
        <v>2652</v>
      </c>
      <c r="I670" s="117" t="s">
        <v>1893</v>
      </c>
      <c r="J670" s="117" t="s">
        <v>1894</v>
      </c>
      <c r="Q670" s="117" t="s">
        <v>1990</v>
      </c>
      <c r="T670" s="117" t="e">
        <f>VLOOKUP(#REF!,'[1]List-1-OK'!$A$3:$A$48,1,0)</f>
        <v>#REF!</v>
      </c>
    </row>
    <row r="671" spans="1:20" s="117" customFormat="1" ht="15" customHeight="1" x14ac:dyDescent="0.25">
      <c r="A671" s="118" t="s">
        <v>1967</v>
      </c>
      <c r="B671" s="119" t="s">
        <v>2653</v>
      </c>
      <c r="C671" s="119" t="s">
        <v>1988</v>
      </c>
      <c r="D671" s="120">
        <v>24000</v>
      </c>
      <c r="E671" s="119" t="s">
        <v>2398</v>
      </c>
      <c r="F671" s="121"/>
      <c r="H671" s="117" t="s">
        <v>2654</v>
      </c>
      <c r="I671" s="117" t="s">
        <v>1893</v>
      </c>
      <c r="J671" s="117" t="s">
        <v>1894</v>
      </c>
      <c r="Q671" s="117" t="s">
        <v>1990</v>
      </c>
      <c r="T671" s="117" t="e">
        <f>VLOOKUP(#REF!,'[1]List-1-OK'!$A$3:$A$48,1,0)</f>
        <v>#REF!</v>
      </c>
    </row>
    <row r="672" spans="1:20" s="126" customFormat="1" ht="15" customHeight="1" x14ac:dyDescent="0.25">
      <c r="A672" s="122" t="s">
        <v>1910</v>
      </c>
      <c r="B672" s="123" t="s">
        <v>1994</v>
      </c>
      <c r="C672" s="119" t="s">
        <v>1988</v>
      </c>
      <c r="D672" s="124">
        <v>52200</v>
      </c>
      <c r="E672" s="123" t="s">
        <v>2398</v>
      </c>
      <c r="F672" s="125"/>
      <c r="G672" s="117"/>
      <c r="H672" s="126" t="s">
        <v>2655</v>
      </c>
      <c r="I672" s="117" t="s">
        <v>1893</v>
      </c>
      <c r="J672" s="117" t="s">
        <v>1894</v>
      </c>
      <c r="K672" s="117"/>
      <c r="L672" s="117"/>
      <c r="M672" s="117"/>
      <c r="N672" s="117"/>
      <c r="O672" s="117"/>
      <c r="P672" s="117"/>
      <c r="Q672" s="117" t="s">
        <v>1990</v>
      </c>
      <c r="R672" s="126" t="s">
        <v>2400</v>
      </c>
      <c r="S672" s="126" t="s">
        <v>2401</v>
      </c>
      <c r="T672" s="126" t="e">
        <f>VLOOKUP(#REF!,'[1]List-1-OK'!$A$3:$A$48,1,0)</f>
        <v>#REF!</v>
      </c>
    </row>
    <row r="673" spans="1:20" s="117" customFormat="1" ht="15" customHeight="1" x14ac:dyDescent="0.25">
      <c r="A673" s="118" t="s">
        <v>1888</v>
      </c>
      <c r="B673" s="119" t="s">
        <v>2656</v>
      </c>
      <c r="C673" s="119" t="s">
        <v>1988</v>
      </c>
      <c r="D673" s="120">
        <v>10200</v>
      </c>
      <c r="E673" s="119" t="s">
        <v>2398</v>
      </c>
      <c r="F673" s="121"/>
      <c r="H673" s="117" t="s">
        <v>2657</v>
      </c>
      <c r="I673" s="117" t="s">
        <v>1893</v>
      </c>
      <c r="J673" s="117" t="s">
        <v>1894</v>
      </c>
      <c r="Q673" s="117" t="s">
        <v>1990</v>
      </c>
      <c r="T673" s="117" t="e">
        <f>VLOOKUP(#REF!,'[1]List-1-OK'!$A$3:$A$48,1,0)</f>
        <v>#REF!</v>
      </c>
    </row>
    <row r="674" spans="1:20" s="117" customFormat="1" ht="15" customHeight="1" x14ac:dyDescent="0.25">
      <c r="A674" s="118" t="s">
        <v>1888</v>
      </c>
      <c r="B674" s="119" t="s">
        <v>1992</v>
      </c>
      <c r="C674" s="119" t="s">
        <v>1988</v>
      </c>
      <c r="D674" s="120">
        <v>565200</v>
      </c>
      <c r="E674" s="119" t="s">
        <v>2398</v>
      </c>
      <c r="F674" s="121"/>
      <c r="H674" s="117" t="s">
        <v>1951</v>
      </c>
      <c r="I674" s="117" t="s">
        <v>1893</v>
      </c>
      <c r="J674" s="117" t="s">
        <v>1894</v>
      </c>
      <c r="Q674" s="117" t="s">
        <v>1990</v>
      </c>
      <c r="T674" s="117" t="e">
        <f>VLOOKUP(#REF!,'[1]List-1-OK'!$A$3:$A$48,1,0)</f>
        <v>#REF!</v>
      </c>
    </row>
    <row r="675" spans="1:20" s="126" customFormat="1" ht="15" customHeight="1" x14ac:dyDescent="0.25">
      <c r="A675" s="122" t="s">
        <v>1910</v>
      </c>
      <c r="B675" s="123" t="s">
        <v>2443</v>
      </c>
      <c r="C675" s="119" t="s">
        <v>1988</v>
      </c>
      <c r="D675" s="124">
        <v>48000</v>
      </c>
      <c r="E675" s="123" t="s">
        <v>2398</v>
      </c>
      <c r="F675" s="125"/>
      <c r="G675" s="117"/>
      <c r="H675" s="126" t="s">
        <v>2658</v>
      </c>
      <c r="I675" s="117" t="s">
        <v>1893</v>
      </c>
      <c r="J675" s="117" t="s">
        <v>1894</v>
      </c>
      <c r="K675" s="117"/>
      <c r="L675" s="117"/>
      <c r="M675" s="117"/>
      <c r="N675" s="117"/>
      <c r="O675" s="117"/>
      <c r="P675" s="117"/>
      <c r="Q675" s="117" t="s">
        <v>1990</v>
      </c>
      <c r="R675" s="126" t="s">
        <v>2400</v>
      </c>
      <c r="S675" s="126" t="s">
        <v>2401</v>
      </c>
      <c r="T675" s="126" t="e">
        <f>VLOOKUP(#REF!,'[1]List-1-OK'!$A$3:$A$48,1,0)</f>
        <v>#REF!</v>
      </c>
    </row>
    <row r="676" spans="1:20" s="117" customFormat="1" ht="15" customHeight="1" x14ac:dyDescent="0.25">
      <c r="A676" s="118" t="s">
        <v>2114</v>
      </c>
      <c r="B676" s="119" t="s">
        <v>2659</v>
      </c>
      <c r="C676" s="119" t="s">
        <v>1988</v>
      </c>
      <c r="D676" s="120">
        <v>7120</v>
      </c>
      <c r="E676" s="119" t="s">
        <v>2398</v>
      </c>
      <c r="F676" s="121"/>
      <c r="H676" s="117" t="s">
        <v>2660</v>
      </c>
      <c r="I676" s="117" t="s">
        <v>1893</v>
      </c>
      <c r="J676" s="117" t="s">
        <v>1894</v>
      </c>
      <c r="K676" s="117" t="s">
        <v>2175</v>
      </c>
      <c r="L676" s="117" t="s">
        <v>2001</v>
      </c>
      <c r="M676" s="117" t="s">
        <v>2165</v>
      </c>
      <c r="N676" s="117" t="s">
        <v>1898</v>
      </c>
      <c r="O676" s="117" t="s">
        <v>1899</v>
      </c>
      <c r="P676" s="117" t="s">
        <v>2175</v>
      </c>
      <c r="Q676" s="117" t="s">
        <v>1990</v>
      </c>
      <c r="T676" s="117" t="e">
        <f>VLOOKUP(#REF!,'[1]List-1-OK'!$A$3:$A$48,1,0)</f>
        <v>#REF!</v>
      </c>
    </row>
    <row r="677" spans="1:20" s="117" customFormat="1" ht="15" customHeight="1" x14ac:dyDescent="0.25">
      <c r="A677" s="118" t="s">
        <v>2114</v>
      </c>
      <c r="B677" s="119" t="s">
        <v>2659</v>
      </c>
      <c r="C677" s="119" t="s">
        <v>1988</v>
      </c>
      <c r="D677" s="120">
        <v>3700</v>
      </c>
      <c r="E677" s="119" t="s">
        <v>2398</v>
      </c>
      <c r="F677" s="121"/>
      <c r="H677" s="117" t="s">
        <v>2661</v>
      </c>
      <c r="I677" s="117" t="s">
        <v>1893</v>
      </c>
      <c r="J677" s="117" t="s">
        <v>1894</v>
      </c>
      <c r="K677" s="117" t="s">
        <v>2175</v>
      </c>
      <c r="L677" s="117" t="s">
        <v>2001</v>
      </c>
      <c r="M677" s="117" t="s">
        <v>2165</v>
      </c>
      <c r="N677" s="117" t="s">
        <v>1898</v>
      </c>
      <c r="O677" s="117" t="s">
        <v>1899</v>
      </c>
      <c r="P677" s="117" t="s">
        <v>2175</v>
      </c>
      <c r="Q677" s="117" t="s">
        <v>1990</v>
      </c>
      <c r="T677" s="117" t="e">
        <f>VLOOKUP(#REF!,'[1]List-1-OK'!$A$3:$A$48,1,0)</f>
        <v>#REF!</v>
      </c>
    </row>
    <row r="678" spans="1:20" s="117" customFormat="1" ht="15" customHeight="1" x14ac:dyDescent="0.25">
      <c r="A678" s="118" t="s">
        <v>1888</v>
      </c>
      <c r="B678" s="119" t="s">
        <v>2662</v>
      </c>
      <c r="C678" s="119" t="s">
        <v>1988</v>
      </c>
      <c r="D678" s="120">
        <v>216000</v>
      </c>
      <c r="E678" s="119" t="s">
        <v>2398</v>
      </c>
      <c r="F678" s="121"/>
      <c r="H678" s="117" t="s">
        <v>2663</v>
      </c>
      <c r="I678" s="117" t="s">
        <v>1893</v>
      </c>
      <c r="J678" s="117" t="s">
        <v>1894</v>
      </c>
      <c r="Q678" s="117" t="s">
        <v>1990</v>
      </c>
      <c r="T678" s="117" t="e">
        <f>VLOOKUP(#REF!,'[1]List-1-OK'!$A$3:$A$48,1,0)</f>
        <v>#REF!</v>
      </c>
    </row>
    <row r="679" spans="1:20" s="117" customFormat="1" ht="15" customHeight="1" x14ac:dyDescent="0.25">
      <c r="A679" s="118" t="s">
        <v>1888</v>
      </c>
      <c r="B679" s="119" t="s">
        <v>2662</v>
      </c>
      <c r="C679" s="119" t="s">
        <v>1988</v>
      </c>
      <c r="D679" s="120">
        <v>37033</v>
      </c>
      <c r="E679" s="119" t="s">
        <v>2398</v>
      </c>
      <c r="F679" s="121"/>
      <c r="H679" s="117" t="s">
        <v>2664</v>
      </c>
      <c r="I679" s="117" t="s">
        <v>1893</v>
      </c>
      <c r="J679" s="117" t="s">
        <v>1894</v>
      </c>
      <c r="Q679" s="117" t="s">
        <v>1990</v>
      </c>
      <c r="T679" s="117" t="e">
        <f>VLOOKUP(#REF!,'[1]List-1-OK'!$A$3:$A$48,1,0)</f>
        <v>#REF!</v>
      </c>
    </row>
    <row r="680" spans="1:20" s="117" customFormat="1" ht="15" customHeight="1" x14ac:dyDescent="0.25">
      <c r="A680" s="118" t="s">
        <v>1888</v>
      </c>
      <c r="B680" s="119" t="s">
        <v>2665</v>
      </c>
      <c r="C680" s="119" t="s">
        <v>1988</v>
      </c>
      <c r="D680" s="120">
        <v>5800</v>
      </c>
      <c r="E680" s="119" t="s">
        <v>2398</v>
      </c>
      <c r="F680" s="121"/>
      <c r="H680" s="117" t="s">
        <v>2666</v>
      </c>
      <c r="I680" s="117" t="s">
        <v>1893</v>
      </c>
      <c r="J680" s="117" t="s">
        <v>1894</v>
      </c>
      <c r="Q680" s="117" t="s">
        <v>1990</v>
      </c>
      <c r="T680" s="117" t="e">
        <f>VLOOKUP(#REF!,'[1]List-1-OK'!$A$3:$A$48,1,0)</f>
        <v>#REF!</v>
      </c>
    </row>
    <row r="681" spans="1:20" s="117" customFormat="1" ht="15" customHeight="1" x14ac:dyDescent="0.25">
      <c r="A681" s="118" t="s">
        <v>1888</v>
      </c>
      <c r="B681" s="119" t="s">
        <v>2667</v>
      </c>
      <c r="C681" s="119" t="s">
        <v>1988</v>
      </c>
      <c r="D681" s="120">
        <v>24000</v>
      </c>
      <c r="E681" s="119" t="s">
        <v>2398</v>
      </c>
      <c r="F681" s="121"/>
      <c r="H681" s="117" t="s">
        <v>2668</v>
      </c>
      <c r="I681" s="117" t="s">
        <v>1893</v>
      </c>
      <c r="J681" s="117" t="s">
        <v>1894</v>
      </c>
      <c r="Q681" s="117" t="s">
        <v>1990</v>
      </c>
      <c r="T681" s="117" t="e">
        <f>VLOOKUP(#REF!,'[1]List-1-OK'!$A$3:$A$48,1,0)</f>
        <v>#REF!</v>
      </c>
    </row>
    <row r="682" spans="1:20" s="117" customFormat="1" ht="15" customHeight="1" x14ac:dyDescent="0.25">
      <c r="A682" s="118" t="s">
        <v>1888</v>
      </c>
      <c r="B682" s="119" t="s">
        <v>2667</v>
      </c>
      <c r="C682" s="119" t="s">
        <v>1988</v>
      </c>
      <c r="D682" s="120">
        <v>24000</v>
      </c>
      <c r="E682" s="119" t="s">
        <v>2398</v>
      </c>
      <c r="F682" s="121"/>
      <c r="H682" s="117" t="s">
        <v>2669</v>
      </c>
      <c r="I682" s="117" t="s">
        <v>1893</v>
      </c>
      <c r="J682" s="117" t="s">
        <v>1894</v>
      </c>
      <c r="Q682" s="117" t="s">
        <v>1990</v>
      </c>
      <c r="T682" s="117" t="e">
        <f>VLOOKUP(#REF!,'[1]List-1-OK'!$A$3:$A$48,1,0)</f>
        <v>#REF!</v>
      </c>
    </row>
    <row r="683" spans="1:20" s="117" customFormat="1" ht="15" customHeight="1" x14ac:dyDescent="0.25">
      <c r="A683" s="118" t="s">
        <v>1983</v>
      </c>
      <c r="B683" s="119" t="s">
        <v>2670</v>
      </c>
      <c r="C683" s="119" t="s">
        <v>1988</v>
      </c>
      <c r="D683" s="120">
        <v>10000</v>
      </c>
      <c r="E683" s="119" t="s">
        <v>2398</v>
      </c>
      <c r="F683" s="121"/>
      <c r="H683" s="117" t="s">
        <v>2671</v>
      </c>
      <c r="I683" s="117" t="s">
        <v>1893</v>
      </c>
      <c r="J683" s="117" t="s">
        <v>1894</v>
      </c>
      <c r="Q683" s="117" t="s">
        <v>1990</v>
      </c>
      <c r="T683" s="117" t="e">
        <f>VLOOKUP(#REF!,'[1]List-1-OK'!$A$3:$A$48,1,0)</f>
        <v>#REF!</v>
      </c>
    </row>
    <row r="684" spans="1:20" s="117" customFormat="1" ht="15" customHeight="1" x14ac:dyDescent="0.25">
      <c r="A684" s="118" t="s">
        <v>1958</v>
      </c>
      <c r="B684" s="119" t="s">
        <v>2672</v>
      </c>
      <c r="C684" s="119" t="s">
        <v>1988</v>
      </c>
      <c r="D684" s="120">
        <v>7400</v>
      </c>
      <c r="E684" s="119" t="s">
        <v>2398</v>
      </c>
      <c r="F684" s="121"/>
      <c r="H684" s="117" t="s">
        <v>2673</v>
      </c>
      <c r="I684" s="117" t="s">
        <v>1893</v>
      </c>
      <c r="J684" s="117" t="s">
        <v>1894</v>
      </c>
      <c r="Q684" s="117" t="s">
        <v>1990</v>
      </c>
      <c r="T684" s="117" t="e">
        <f>VLOOKUP(#REF!,'[1]List-1-OK'!$A$3:$A$48,1,0)</f>
        <v>#REF!</v>
      </c>
    </row>
    <row r="685" spans="1:20" s="117" customFormat="1" ht="15" customHeight="1" x14ac:dyDescent="0.25">
      <c r="A685" s="118" t="s">
        <v>1958</v>
      </c>
      <c r="B685" s="119" t="s">
        <v>2672</v>
      </c>
      <c r="C685" s="119" t="s">
        <v>1988</v>
      </c>
      <c r="D685" s="120">
        <v>48000</v>
      </c>
      <c r="E685" s="119" t="s">
        <v>2398</v>
      </c>
      <c r="F685" s="121"/>
      <c r="H685" s="117" t="s">
        <v>2674</v>
      </c>
      <c r="I685" s="117" t="s">
        <v>1893</v>
      </c>
      <c r="J685" s="117" t="s">
        <v>1894</v>
      </c>
      <c r="Q685" s="117" t="s">
        <v>1990</v>
      </c>
      <c r="T685" s="117" t="e">
        <f>VLOOKUP(#REF!,'[1]List-1-OK'!$A$3:$A$48,1,0)</f>
        <v>#REF!</v>
      </c>
    </row>
    <row r="686" spans="1:20" s="117" customFormat="1" ht="15" customHeight="1" x14ac:dyDescent="0.25">
      <c r="A686" s="118" t="s">
        <v>1958</v>
      </c>
      <c r="B686" s="119" t="s">
        <v>2672</v>
      </c>
      <c r="C686" s="119" t="s">
        <v>1988</v>
      </c>
      <c r="D686" s="120">
        <v>48000</v>
      </c>
      <c r="E686" s="119" t="s">
        <v>2398</v>
      </c>
      <c r="F686" s="121"/>
      <c r="H686" s="117" t="s">
        <v>2675</v>
      </c>
      <c r="I686" s="117" t="s">
        <v>1893</v>
      </c>
      <c r="J686" s="117" t="s">
        <v>1894</v>
      </c>
      <c r="Q686" s="117" t="s">
        <v>1990</v>
      </c>
      <c r="T686" s="117" t="e">
        <f>VLOOKUP(#REF!,'[1]List-1-OK'!$A$3:$A$48,1,0)</f>
        <v>#REF!</v>
      </c>
    </row>
    <row r="687" spans="1:20" s="117" customFormat="1" ht="15" customHeight="1" x14ac:dyDescent="0.25">
      <c r="A687" s="118" t="s">
        <v>1888</v>
      </c>
      <c r="B687" s="119" t="s">
        <v>2676</v>
      </c>
      <c r="C687" s="119" t="s">
        <v>1988</v>
      </c>
      <c r="D687" s="120">
        <v>40500</v>
      </c>
      <c r="E687" s="119" t="s">
        <v>2398</v>
      </c>
      <c r="F687" s="121"/>
      <c r="H687" s="117" t="s">
        <v>2412</v>
      </c>
      <c r="I687" s="117" t="s">
        <v>1893</v>
      </c>
      <c r="J687" s="117" t="s">
        <v>1894</v>
      </c>
      <c r="Q687" s="117" t="s">
        <v>1990</v>
      </c>
      <c r="T687" s="117" t="e">
        <f>VLOOKUP(#REF!,'[1]List-1-OK'!$A$3:$A$48,1,0)</f>
        <v>#REF!</v>
      </c>
    </row>
    <row r="688" spans="1:20" s="117" customFormat="1" ht="15" customHeight="1" x14ac:dyDescent="0.25">
      <c r="A688" s="118" t="s">
        <v>1983</v>
      </c>
      <c r="B688" s="119" t="s">
        <v>2677</v>
      </c>
      <c r="C688" s="119" t="s">
        <v>1988</v>
      </c>
      <c r="D688" s="120">
        <v>102000</v>
      </c>
      <c r="E688" s="119" t="s">
        <v>2398</v>
      </c>
      <c r="F688" s="121"/>
      <c r="H688" s="117" t="s">
        <v>2412</v>
      </c>
      <c r="I688" s="117" t="s">
        <v>1893</v>
      </c>
      <c r="J688" s="117" t="s">
        <v>1894</v>
      </c>
      <c r="K688" s="117" t="s">
        <v>1895</v>
      </c>
      <c r="L688" s="117" t="s">
        <v>2001</v>
      </c>
      <c r="M688" s="117" t="s">
        <v>1897</v>
      </c>
      <c r="N688" s="117" t="s">
        <v>1898</v>
      </c>
      <c r="O688" s="117" t="s">
        <v>1899</v>
      </c>
      <c r="P688" s="117" t="s">
        <v>1900</v>
      </c>
      <c r="Q688" s="117" t="s">
        <v>1990</v>
      </c>
      <c r="T688" s="117" t="e">
        <f>VLOOKUP(#REF!,'[1]List-1-OK'!$A$3:$A$48,1,0)</f>
        <v>#REF!</v>
      </c>
    </row>
    <row r="689" spans="1:20" s="117" customFormat="1" ht="15" customHeight="1" x14ac:dyDescent="0.25">
      <c r="A689" s="118" t="s">
        <v>1888</v>
      </c>
      <c r="B689" s="119" t="s">
        <v>2678</v>
      </c>
      <c r="C689" s="119" t="s">
        <v>1988</v>
      </c>
      <c r="D689" s="120">
        <v>31500</v>
      </c>
      <c r="E689" s="119" t="s">
        <v>2398</v>
      </c>
      <c r="F689" s="121"/>
      <c r="H689" s="117" t="s">
        <v>2412</v>
      </c>
      <c r="I689" s="117" t="s">
        <v>1893</v>
      </c>
      <c r="J689" s="117" t="s">
        <v>1894</v>
      </c>
      <c r="Q689" s="117" t="s">
        <v>1990</v>
      </c>
      <c r="T689" s="117" t="e">
        <f>VLOOKUP(#REF!,'[1]List-1-OK'!$A$3:$A$48,1,0)</f>
        <v>#REF!</v>
      </c>
    </row>
    <row r="690" spans="1:20" s="117" customFormat="1" ht="15" customHeight="1" x14ac:dyDescent="0.25">
      <c r="A690" s="118" t="s">
        <v>1983</v>
      </c>
      <c r="B690" s="119" t="s">
        <v>2378</v>
      </c>
      <c r="C690" s="119" t="s">
        <v>1988</v>
      </c>
      <c r="D690" s="120">
        <v>25000</v>
      </c>
      <c r="E690" s="119" t="s">
        <v>2398</v>
      </c>
      <c r="F690" s="121"/>
      <c r="H690" s="117" t="s">
        <v>2412</v>
      </c>
      <c r="I690" s="117" t="s">
        <v>1893</v>
      </c>
      <c r="J690" s="117" t="s">
        <v>1894</v>
      </c>
      <c r="K690" s="117" t="s">
        <v>1895</v>
      </c>
      <c r="L690" s="117" t="s">
        <v>2001</v>
      </c>
      <c r="M690" s="117" t="s">
        <v>1897</v>
      </c>
      <c r="N690" s="117" t="s">
        <v>1898</v>
      </c>
      <c r="O690" s="117" t="s">
        <v>1899</v>
      </c>
      <c r="P690" s="117" t="s">
        <v>1900</v>
      </c>
      <c r="Q690" s="117" t="s">
        <v>1990</v>
      </c>
      <c r="T690" s="117" t="e">
        <f>VLOOKUP(#REF!,'[1]List-1-OK'!$A$3:$A$48,1,0)</f>
        <v>#REF!</v>
      </c>
    </row>
    <row r="691" spans="1:20" s="117" customFormat="1" ht="15" customHeight="1" x14ac:dyDescent="0.25">
      <c r="A691" s="118" t="s">
        <v>1888</v>
      </c>
      <c r="B691" s="119" t="s">
        <v>2679</v>
      </c>
      <c r="C691" s="119" t="s">
        <v>1988</v>
      </c>
      <c r="D691" s="120">
        <v>84000</v>
      </c>
      <c r="E691" s="119" t="s">
        <v>2398</v>
      </c>
      <c r="F691" s="121"/>
      <c r="H691" s="117" t="s">
        <v>2412</v>
      </c>
      <c r="I691" s="117" t="s">
        <v>1893</v>
      </c>
      <c r="J691" s="117" t="s">
        <v>1894</v>
      </c>
      <c r="Q691" s="117" t="s">
        <v>1990</v>
      </c>
      <c r="T691" s="117" t="e">
        <f>VLOOKUP(#REF!,'[1]List-1-OK'!$A$3:$A$48,1,0)</f>
        <v>#REF!</v>
      </c>
    </row>
    <row r="692" spans="1:20" s="117" customFormat="1" ht="15" customHeight="1" x14ac:dyDescent="0.25">
      <c r="A692" s="118" t="s">
        <v>1888</v>
      </c>
      <c r="B692" s="119" t="s">
        <v>2680</v>
      </c>
      <c r="C692" s="119" t="s">
        <v>1988</v>
      </c>
      <c r="D692" s="120">
        <v>1556650</v>
      </c>
      <c r="E692" s="119" t="s">
        <v>2398</v>
      </c>
      <c r="F692" s="121"/>
      <c r="H692" s="117" t="s">
        <v>2412</v>
      </c>
      <c r="I692" s="117" t="s">
        <v>1893</v>
      </c>
      <c r="J692" s="117" t="s">
        <v>1894</v>
      </c>
      <c r="Q692" s="117" t="s">
        <v>1990</v>
      </c>
      <c r="T692" s="117" t="e">
        <f>VLOOKUP(#REF!,'[1]List-1-OK'!$A$3:$A$48,1,0)</f>
        <v>#REF!</v>
      </c>
    </row>
    <row r="693" spans="1:20" s="117" customFormat="1" ht="15" customHeight="1" x14ac:dyDescent="0.25">
      <c r="A693" s="118" t="s">
        <v>1983</v>
      </c>
      <c r="B693" s="119" t="s">
        <v>2681</v>
      </c>
      <c r="C693" s="119" t="s">
        <v>1988</v>
      </c>
      <c r="D693" s="120">
        <v>90000</v>
      </c>
      <c r="E693" s="119" t="s">
        <v>2398</v>
      </c>
      <c r="F693" s="121"/>
      <c r="H693" s="117" t="s">
        <v>2412</v>
      </c>
      <c r="I693" s="117" t="s">
        <v>1893</v>
      </c>
      <c r="J693" s="117" t="s">
        <v>1894</v>
      </c>
      <c r="K693" s="117" t="s">
        <v>1895</v>
      </c>
      <c r="L693" s="117" t="s">
        <v>2001</v>
      </c>
      <c r="M693" s="117" t="s">
        <v>2110</v>
      </c>
      <c r="N693" s="117" t="s">
        <v>1898</v>
      </c>
      <c r="O693" s="117" t="s">
        <v>1899</v>
      </c>
      <c r="P693" s="117" t="s">
        <v>1900</v>
      </c>
      <c r="Q693" s="117" t="s">
        <v>1990</v>
      </c>
      <c r="T693" s="117" t="e">
        <f>VLOOKUP(#REF!,'[1]List-1-OK'!$A$3:$A$48,1,0)</f>
        <v>#REF!</v>
      </c>
    </row>
    <row r="694" spans="1:20" s="117" customFormat="1" ht="15" customHeight="1" x14ac:dyDescent="0.25">
      <c r="A694" s="118" t="s">
        <v>1983</v>
      </c>
      <c r="B694" s="119" t="s">
        <v>2682</v>
      </c>
      <c r="C694" s="119" t="s">
        <v>1988</v>
      </c>
      <c r="D694" s="120">
        <v>20250</v>
      </c>
      <c r="E694" s="119" t="s">
        <v>2398</v>
      </c>
      <c r="F694" s="121"/>
      <c r="H694" s="117" t="s">
        <v>2412</v>
      </c>
      <c r="I694" s="117" t="s">
        <v>1893</v>
      </c>
      <c r="J694" s="117" t="s">
        <v>1894</v>
      </c>
      <c r="Q694" s="117" t="s">
        <v>1990</v>
      </c>
      <c r="T694" s="117" t="e">
        <f>VLOOKUP(#REF!,'[1]List-1-OK'!$A$3:$A$48,1,0)</f>
        <v>#REF!</v>
      </c>
    </row>
    <row r="695" spans="1:20" s="117" customFormat="1" ht="15" customHeight="1" x14ac:dyDescent="0.25">
      <c r="A695" s="118" t="s">
        <v>1983</v>
      </c>
      <c r="B695" s="119" t="s">
        <v>2683</v>
      </c>
      <c r="C695" s="119" t="s">
        <v>1988</v>
      </c>
      <c r="D695" s="120">
        <v>60000</v>
      </c>
      <c r="E695" s="119" t="s">
        <v>2398</v>
      </c>
      <c r="F695" s="121"/>
      <c r="H695" s="117" t="s">
        <v>2412</v>
      </c>
      <c r="I695" s="117" t="s">
        <v>1893</v>
      </c>
      <c r="J695" s="117" t="s">
        <v>1894</v>
      </c>
      <c r="Q695" s="117" t="s">
        <v>1990</v>
      </c>
      <c r="T695" s="117" t="e">
        <f>VLOOKUP(#REF!,'[1]List-1-OK'!$A$3:$A$48,1,0)</f>
        <v>#REF!</v>
      </c>
    </row>
    <row r="696" spans="1:20" s="117" customFormat="1" ht="15" customHeight="1" x14ac:dyDescent="0.25">
      <c r="A696" s="118" t="s">
        <v>1888</v>
      </c>
      <c r="B696" s="119" t="s">
        <v>2684</v>
      </c>
      <c r="C696" s="119" t="s">
        <v>1988</v>
      </c>
      <c r="D696" s="120">
        <v>70200</v>
      </c>
      <c r="E696" s="119" t="s">
        <v>2398</v>
      </c>
      <c r="F696" s="121"/>
      <c r="H696" s="117" t="s">
        <v>2412</v>
      </c>
      <c r="I696" s="117" t="s">
        <v>1893</v>
      </c>
      <c r="J696" s="117" t="s">
        <v>1894</v>
      </c>
      <c r="Q696" s="117" t="s">
        <v>1990</v>
      </c>
      <c r="T696" s="117" t="e">
        <f>VLOOKUP(#REF!,'[1]List-1-OK'!$A$3:$A$48,1,0)</f>
        <v>#REF!</v>
      </c>
    </row>
    <row r="697" spans="1:20" s="117" customFormat="1" ht="15" customHeight="1" x14ac:dyDescent="0.25">
      <c r="A697" s="118" t="s">
        <v>1983</v>
      </c>
      <c r="B697" s="119" t="s">
        <v>2685</v>
      </c>
      <c r="C697" s="119" t="s">
        <v>1988</v>
      </c>
      <c r="D697" s="120">
        <v>36750</v>
      </c>
      <c r="E697" s="119" t="s">
        <v>2398</v>
      </c>
      <c r="F697" s="121"/>
      <c r="H697" s="117" t="s">
        <v>2412</v>
      </c>
      <c r="I697" s="117" t="s">
        <v>1893</v>
      </c>
      <c r="J697" s="117" t="s">
        <v>1894</v>
      </c>
      <c r="Q697" s="117" t="s">
        <v>1990</v>
      </c>
      <c r="T697" s="117" t="e">
        <f>VLOOKUP(#REF!,'[1]List-1-OK'!$A$3:$A$48,1,0)</f>
        <v>#REF!</v>
      </c>
    </row>
    <row r="698" spans="1:20" s="117" customFormat="1" ht="15" customHeight="1" x14ac:dyDescent="0.25">
      <c r="A698" s="118" t="s">
        <v>1983</v>
      </c>
      <c r="B698" s="119" t="s">
        <v>2686</v>
      </c>
      <c r="C698" s="119" t="s">
        <v>1988</v>
      </c>
      <c r="D698" s="120">
        <v>30000</v>
      </c>
      <c r="E698" s="119" t="s">
        <v>2398</v>
      </c>
      <c r="F698" s="121"/>
      <c r="H698" s="117" t="s">
        <v>2412</v>
      </c>
      <c r="I698" s="117" t="s">
        <v>1893</v>
      </c>
      <c r="J698" s="117" t="s">
        <v>1894</v>
      </c>
      <c r="Q698" s="117" t="s">
        <v>1990</v>
      </c>
      <c r="T698" s="117" t="e">
        <f>VLOOKUP(#REF!,'[1]List-1-OK'!$A$3:$A$48,1,0)</f>
        <v>#REF!</v>
      </c>
    </row>
    <row r="699" spans="1:20" s="117" customFormat="1" ht="15" customHeight="1" x14ac:dyDescent="0.25">
      <c r="A699" s="118" t="s">
        <v>1888</v>
      </c>
      <c r="B699" s="119" t="s">
        <v>2687</v>
      </c>
      <c r="C699" s="119" t="s">
        <v>1988</v>
      </c>
      <c r="D699" s="120">
        <v>90000</v>
      </c>
      <c r="E699" s="119" t="s">
        <v>2398</v>
      </c>
      <c r="F699" s="121"/>
      <c r="H699" s="117" t="s">
        <v>2412</v>
      </c>
      <c r="I699" s="117" t="s">
        <v>1893</v>
      </c>
      <c r="J699" s="117" t="s">
        <v>1894</v>
      </c>
      <c r="K699" s="117" t="s">
        <v>1906</v>
      </c>
      <c r="L699" s="117" t="s">
        <v>2001</v>
      </c>
      <c r="M699" s="117" t="s">
        <v>1897</v>
      </c>
      <c r="N699" s="117" t="s">
        <v>1898</v>
      </c>
      <c r="O699" s="117" t="s">
        <v>1899</v>
      </c>
      <c r="P699" s="117" t="s">
        <v>1900</v>
      </c>
      <c r="Q699" s="117" t="s">
        <v>1990</v>
      </c>
      <c r="T699" s="117" t="e">
        <f>VLOOKUP(#REF!,'[1]List-1-OK'!$A$3:$A$48,1,0)</f>
        <v>#REF!</v>
      </c>
    </row>
    <row r="700" spans="1:20" s="126" customFormat="1" ht="15" customHeight="1" x14ac:dyDescent="0.25">
      <c r="A700" s="122" t="s">
        <v>1910</v>
      </c>
      <c r="B700" s="123" t="s">
        <v>2443</v>
      </c>
      <c r="C700" s="119" t="s">
        <v>1988</v>
      </c>
      <c r="D700" s="124">
        <v>97200</v>
      </c>
      <c r="E700" s="123" t="s">
        <v>2398</v>
      </c>
      <c r="F700" s="125"/>
      <c r="G700" s="117"/>
      <c r="H700" s="126" t="s">
        <v>1943</v>
      </c>
      <c r="I700" s="117" t="s">
        <v>1893</v>
      </c>
      <c r="J700" s="117" t="s">
        <v>1894</v>
      </c>
      <c r="K700" s="117"/>
      <c r="L700" s="117"/>
      <c r="M700" s="117"/>
      <c r="N700" s="117"/>
      <c r="O700" s="117"/>
      <c r="P700" s="117"/>
      <c r="Q700" s="117" t="s">
        <v>1990</v>
      </c>
      <c r="R700" s="126" t="s">
        <v>2647</v>
      </c>
      <c r="S700" s="126" t="s">
        <v>2054</v>
      </c>
      <c r="T700" s="126" t="e">
        <f>VLOOKUP(#REF!,'[1]List-1-OK'!$A$3:$A$48,1,0)</f>
        <v>#REF!</v>
      </c>
    </row>
    <row r="701" spans="1:20" s="117" customFormat="1" ht="15" customHeight="1" x14ac:dyDescent="0.25">
      <c r="A701" s="118" t="s">
        <v>1888</v>
      </c>
      <c r="B701" s="119" t="s">
        <v>2065</v>
      </c>
      <c r="C701" s="119" t="s">
        <v>1988</v>
      </c>
      <c r="D701" s="120">
        <v>90000</v>
      </c>
      <c r="E701" s="119" t="s">
        <v>2398</v>
      </c>
      <c r="F701" s="121"/>
      <c r="H701" s="117" t="s">
        <v>2412</v>
      </c>
      <c r="I701" s="117" t="s">
        <v>1893</v>
      </c>
      <c r="J701" s="117" t="s">
        <v>1894</v>
      </c>
      <c r="K701" s="117" t="s">
        <v>1906</v>
      </c>
      <c r="L701" s="117" t="s">
        <v>2001</v>
      </c>
      <c r="M701" s="117" t="s">
        <v>1897</v>
      </c>
      <c r="N701" s="117" t="s">
        <v>1898</v>
      </c>
      <c r="O701" s="117" t="s">
        <v>1899</v>
      </c>
      <c r="P701" s="117" t="s">
        <v>1900</v>
      </c>
      <c r="Q701" s="117" t="s">
        <v>1990</v>
      </c>
      <c r="T701" s="117" t="e">
        <f>VLOOKUP(#REF!,'[1]List-1-OK'!$A$3:$A$48,1,0)</f>
        <v>#REF!</v>
      </c>
    </row>
    <row r="702" spans="1:20" s="117" customFormat="1" ht="15" customHeight="1" x14ac:dyDescent="0.25">
      <c r="A702" s="118" t="s">
        <v>1983</v>
      </c>
      <c r="B702" s="119" t="s">
        <v>2688</v>
      </c>
      <c r="C702" s="119" t="s">
        <v>1988</v>
      </c>
      <c r="D702" s="120">
        <v>270000</v>
      </c>
      <c r="E702" s="119" t="s">
        <v>2398</v>
      </c>
      <c r="F702" s="121"/>
      <c r="H702" s="117" t="s">
        <v>2412</v>
      </c>
      <c r="I702" s="117" t="s">
        <v>1893</v>
      </c>
      <c r="J702" s="117" t="s">
        <v>1894</v>
      </c>
      <c r="K702" s="117" t="s">
        <v>1895</v>
      </c>
      <c r="L702" s="117" t="s">
        <v>2001</v>
      </c>
      <c r="M702" s="117" t="s">
        <v>1897</v>
      </c>
      <c r="N702" s="117" t="s">
        <v>1898</v>
      </c>
      <c r="O702" s="117" t="s">
        <v>1899</v>
      </c>
      <c r="P702" s="117" t="s">
        <v>1900</v>
      </c>
      <c r="Q702" s="117" t="s">
        <v>1990</v>
      </c>
      <c r="T702" s="117" t="e">
        <f>VLOOKUP(#REF!,'[1]List-1-OK'!$A$3:$A$48,1,0)</f>
        <v>#REF!</v>
      </c>
    </row>
    <row r="703" spans="1:20" s="117" customFormat="1" ht="15" customHeight="1" x14ac:dyDescent="0.25">
      <c r="A703" s="118" t="s">
        <v>1983</v>
      </c>
      <c r="B703" s="119" t="s">
        <v>2648</v>
      </c>
      <c r="C703" s="119" t="s">
        <v>1988</v>
      </c>
      <c r="D703" s="120">
        <v>249000</v>
      </c>
      <c r="E703" s="119" t="s">
        <v>2398</v>
      </c>
      <c r="F703" s="121"/>
      <c r="H703" s="117" t="s">
        <v>2412</v>
      </c>
      <c r="I703" s="117" t="s">
        <v>1893</v>
      </c>
      <c r="J703" s="117" t="s">
        <v>1894</v>
      </c>
      <c r="K703" s="117" t="s">
        <v>1895</v>
      </c>
      <c r="L703" s="117" t="s">
        <v>2001</v>
      </c>
      <c r="M703" s="117" t="s">
        <v>1897</v>
      </c>
      <c r="N703" s="117" t="s">
        <v>1898</v>
      </c>
      <c r="O703" s="117" t="s">
        <v>1899</v>
      </c>
      <c r="P703" s="117" t="s">
        <v>1900</v>
      </c>
      <c r="Q703" s="117" t="s">
        <v>1990</v>
      </c>
      <c r="T703" s="117" t="e">
        <f>VLOOKUP(#REF!,'[1]List-1-OK'!$A$3:$A$48,1,0)</f>
        <v>#REF!</v>
      </c>
    </row>
    <row r="704" spans="1:20" s="117" customFormat="1" ht="15" customHeight="1" x14ac:dyDescent="0.25">
      <c r="A704" s="118" t="s">
        <v>1888</v>
      </c>
      <c r="B704" s="119" t="s">
        <v>2689</v>
      </c>
      <c r="C704" s="119" t="s">
        <v>1988</v>
      </c>
      <c r="D704" s="120">
        <v>30000</v>
      </c>
      <c r="E704" s="119" t="s">
        <v>2398</v>
      </c>
      <c r="F704" s="121"/>
      <c r="H704" s="117" t="s">
        <v>2412</v>
      </c>
      <c r="I704" s="117" t="s">
        <v>1893</v>
      </c>
      <c r="J704" s="117" t="s">
        <v>1894</v>
      </c>
      <c r="Q704" s="117" t="s">
        <v>1990</v>
      </c>
      <c r="T704" s="117" t="e">
        <f>VLOOKUP(#REF!,'[1]List-1-OK'!$A$3:$A$48,1,0)</f>
        <v>#REF!</v>
      </c>
    </row>
    <row r="705" spans="1:20 16338:16342" s="117" customFormat="1" x14ac:dyDescent="0.25">
      <c r="A705" s="118" t="s">
        <v>1888</v>
      </c>
      <c r="B705" s="119" t="s">
        <v>2690</v>
      </c>
      <c r="C705" s="119" t="s">
        <v>1890</v>
      </c>
      <c r="D705" s="120">
        <v>12499</v>
      </c>
      <c r="E705" s="119" t="s">
        <v>2014</v>
      </c>
      <c r="F705" s="121"/>
      <c r="H705" s="117" t="s">
        <v>1892</v>
      </c>
      <c r="I705" s="117" t="s">
        <v>2023</v>
      </c>
      <c r="J705" s="117" t="s">
        <v>1894</v>
      </c>
      <c r="K705" s="117" t="s">
        <v>1906</v>
      </c>
      <c r="L705" s="117" t="s">
        <v>1896</v>
      </c>
      <c r="M705" s="117" t="s">
        <v>1897</v>
      </c>
      <c r="N705" s="117" t="s">
        <v>2691</v>
      </c>
      <c r="O705" s="117" t="s">
        <v>1899</v>
      </c>
      <c r="P705" s="117" t="s">
        <v>1900</v>
      </c>
      <c r="Q705" s="117" t="s">
        <v>1901</v>
      </c>
      <c r="R705" s="130" t="s">
        <v>1979</v>
      </c>
      <c r="S705" s="130"/>
      <c r="T705" s="117" t="e">
        <f>VLOOKUP(#REF!,'[1]List-1-OK'!$A$3:$A$48,1,0)</f>
        <v>#REF!</v>
      </c>
    </row>
    <row r="706" spans="1:20 16338:16342" s="117" customFormat="1" x14ac:dyDescent="0.25">
      <c r="A706" s="118" t="s">
        <v>1888</v>
      </c>
      <c r="B706" s="119" t="s">
        <v>2692</v>
      </c>
      <c r="C706" s="119" t="s">
        <v>1890</v>
      </c>
      <c r="D706" s="120">
        <v>15610</v>
      </c>
      <c r="E706" s="119" t="s">
        <v>2014</v>
      </c>
      <c r="F706" s="121"/>
      <c r="H706" s="117" t="s">
        <v>1892</v>
      </c>
      <c r="I706" s="117" t="s">
        <v>2023</v>
      </c>
      <c r="J706" s="117" t="s">
        <v>1894</v>
      </c>
      <c r="K706" s="117" t="s">
        <v>1906</v>
      </c>
      <c r="L706" s="117" t="s">
        <v>1896</v>
      </c>
      <c r="M706" s="117" t="s">
        <v>1897</v>
      </c>
      <c r="N706" s="117" t="s">
        <v>2693</v>
      </c>
      <c r="O706" s="117" t="s">
        <v>1899</v>
      </c>
      <c r="P706" s="117" t="s">
        <v>1900</v>
      </c>
      <c r="Q706" s="117" t="s">
        <v>1901</v>
      </c>
      <c r="R706" s="130" t="s">
        <v>1979</v>
      </c>
      <c r="S706" s="130"/>
      <c r="T706" s="117" t="e">
        <f>VLOOKUP(#REF!,'[1]List-1-OK'!$A$3:$A$48,1,0)</f>
        <v>#REF!</v>
      </c>
    </row>
    <row r="707" spans="1:20 16338:16342" s="117" customFormat="1" ht="15" customHeight="1" x14ac:dyDescent="0.25">
      <c r="A707" s="118" t="s">
        <v>1888</v>
      </c>
      <c r="B707" s="119" t="s">
        <v>2694</v>
      </c>
      <c r="C707" s="119" t="s">
        <v>1890</v>
      </c>
      <c r="D707" s="120">
        <v>40580</v>
      </c>
      <c r="E707" s="119" t="s">
        <v>2014</v>
      </c>
      <c r="F707" s="121"/>
      <c r="H707" s="117" t="s">
        <v>1892</v>
      </c>
      <c r="I707" s="117" t="s">
        <v>2023</v>
      </c>
      <c r="J707" s="117" t="s">
        <v>1894</v>
      </c>
      <c r="K707" s="117" t="s">
        <v>1906</v>
      </c>
      <c r="L707" s="117" t="s">
        <v>1896</v>
      </c>
      <c r="M707" s="117" t="s">
        <v>1897</v>
      </c>
      <c r="N707" s="117" t="s">
        <v>1898</v>
      </c>
      <c r="O707" s="117" t="s">
        <v>1899</v>
      </c>
      <c r="P707" s="117" t="s">
        <v>1900</v>
      </c>
      <c r="Q707" s="117" t="s">
        <v>1901</v>
      </c>
      <c r="R707" s="117" t="s">
        <v>2695</v>
      </c>
      <c r="T707" s="117" t="e">
        <f>VLOOKUP(#REF!,'[1]List-1-OK'!$A$3:$A$48,1,0)</f>
        <v>#REF!</v>
      </c>
    </row>
    <row r="708" spans="1:20 16338:16342" s="117" customFormat="1" ht="15" customHeight="1" x14ac:dyDescent="0.25">
      <c r="A708" s="118" t="s">
        <v>1888</v>
      </c>
      <c r="B708" s="119" t="s">
        <v>2696</v>
      </c>
      <c r="C708" s="119" t="s">
        <v>1890</v>
      </c>
      <c r="D708" s="120">
        <v>5000</v>
      </c>
      <c r="E708" s="119" t="s">
        <v>2014</v>
      </c>
      <c r="F708" s="121"/>
      <c r="H708" s="117" t="s">
        <v>1892</v>
      </c>
      <c r="I708" s="117" t="s">
        <v>2023</v>
      </c>
      <c r="J708" s="117" t="s">
        <v>1894</v>
      </c>
      <c r="Q708" s="117" t="s">
        <v>1901</v>
      </c>
      <c r="R708" s="117" t="s">
        <v>1957</v>
      </c>
      <c r="T708" s="117" t="e">
        <f>VLOOKUP(#REF!,'[1]List-1-OK'!$A$3:$A$48,1,0)</f>
        <v>#REF!</v>
      </c>
    </row>
    <row r="709" spans="1:20 16338:16342" s="117" customFormat="1" ht="15" customHeight="1" x14ac:dyDescent="0.25">
      <c r="A709" s="118" t="s">
        <v>1888</v>
      </c>
      <c r="B709" s="119" t="s">
        <v>2697</v>
      </c>
      <c r="C709" s="119" t="s">
        <v>1890</v>
      </c>
      <c r="D709" s="120">
        <v>37076</v>
      </c>
      <c r="E709" s="119" t="s">
        <v>2014</v>
      </c>
      <c r="F709" s="121"/>
      <c r="H709" s="117" t="s">
        <v>1892</v>
      </c>
      <c r="I709" s="117" t="s">
        <v>2023</v>
      </c>
      <c r="J709" s="117" t="s">
        <v>1894</v>
      </c>
      <c r="Q709" s="117" t="s">
        <v>1901</v>
      </c>
      <c r="R709" s="117" t="s">
        <v>2695</v>
      </c>
      <c r="T709" s="117" t="e">
        <f>VLOOKUP(#REF!,'[1]List-1-OK'!$A$3:$A$48,1,0)</f>
        <v>#REF!</v>
      </c>
    </row>
    <row r="710" spans="1:20 16338:16342" s="117" customFormat="1" x14ac:dyDescent="0.25">
      <c r="A710" s="118" t="s">
        <v>1888</v>
      </c>
      <c r="B710" s="119" t="s">
        <v>2698</v>
      </c>
      <c r="C710" s="119" t="s">
        <v>1890</v>
      </c>
      <c r="D710" s="120">
        <v>14400</v>
      </c>
      <c r="E710" s="119" t="s">
        <v>2014</v>
      </c>
      <c r="F710" s="121"/>
      <c r="H710" s="117" t="s">
        <v>1892</v>
      </c>
      <c r="I710" s="117" t="s">
        <v>2023</v>
      </c>
      <c r="J710" s="117" t="s">
        <v>1894</v>
      </c>
      <c r="Q710" s="117" t="s">
        <v>1901</v>
      </c>
      <c r="R710" s="130" t="s">
        <v>1979</v>
      </c>
      <c r="S710" s="130"/>
      <c r="T710" s="117" t="e">
        <f>VLOOKUP(#REF!,'[1]List-1-OK'!$A$3:$A$48,1,0)</f>
        <v>#REF!</v>
      </c>
    </row>
    <row r="711" spans="1:20 16338:16342" s="117" customFormat="1" x14ac:dyDescent="0.25">
      <c r="A711" s="118" t="s">
        <v>1888</v>
      </c>
      <c r="B711" s="119" t="s">
        <v>2699</v>
      </c>
      <c r="C711" s="119" t="s">
        <v>1890</v>
      </c>
      <c r="D711" s="120">
        <v>9600</v>
      </c>
      <c r="E711" s="119" t="s">
        <v>2014</v>
      </c>
      <c r="F711" s="121"/>
      <c r="H711" s="117" t="s">
        <v>1892</v>
      </c>
      <c r="I711" s="117" t="s">
        <v>2023</v>
      </c>
      <c r="J711" s="117" t="s">
        <v>1894</v>
      </c>
      <c r="Q711" s="117" t="s">
        <v>1901</v>
      </c>
      <c r="R711" s="130" t="s">
        <v>1979</v>
      </c>
      <c r="S711" s="130"/>
      <c r="T711" s="117" t="e">
        <f>VLOOKUP(#REF!,'[1]List-1-OK'!$A$3:$A$48,1,0)</f>
        <v>#REF!</v>
      </c>
    </row>
    <row r="712" spans="1:20 16338:16342" s="117" customFormat="1" ht="15" customHeight="1" x14ac:dyDescent="0.25">
      <c r="A712" s="118" t="s">
        <v>1888</v>
      </c>
      <c r="B712" s="119" t="s">
        <v>2700</v>
      </c>
      <c r="C712" s="119" t="s">
        <v>1890</v>
      </c>
      <c r="D712" s="120">
        <v>25200</v>
      </c>
      <c r="E712" s="119" t="s">
        <v>2014</v>
      </c>
      <c r="F712" s="121"/>
      <c r="H712" s="117" t="s">
        <v>1892</v>
      </c>
      <c r="I712" s="117" t="s">
        <v>2023</v>
      </c>
      <c r="J712" s="117" t="s">
        <v>1894</v>
      </c>
      <c r="Q712" s="117" t="s">
        <v>1901</v>
      </c>
      <c r="T712" s="117" t="e">
        <f>VLOOKUP(#REF!,'[1]List-1-OK'!$A$3:$A$48,1,0)</f>
        <v>#REF!</v>
      </c>
    </row>
    <row r="713" spans="1:20 16338:16342" s="117" customFormat="1" ht="15" customHeight="1" x14ac:dyDescent="0.25">
      <c r="A713" s="118" t="s">
        <v>1888</v>
      </c>
      <c r="B713" s="119" t="s">
        <v>2701</v>
      </c>
      <c r="C713" s="119" t="s">
        <v>1890</v>
      </c>
      <c r="D713" s="120">
        <v>6035</v>
      </c>
      <c r="E713" s="119" t="s">
        <v>2014</v>
      </c>
      <c r="F713" s="121"/>
      <c r="H713" s="117" t="s">
        <v>1892</v>
      </c>
      <c r="I713" s="117" t="s">
        <v>2023</v>
      </c>
      <c r="J713" s="117" t="s">
        <v>1894</v>
      </c>
      <c r="Q713" s="117" t="s">
        <v>1901</v>
      </c>
      <c r="T713" s="117" t="e">
        <f>VLOOKUP(#REF!,'[1]List-1-OK'!$A$3:$A$48,1,0)</f>
        <v>#REF!</v>
      </c>
    </row>
    <row r="714" spans="1:20 16338:16342" s="117" customFormat="1" ht="15" customHeight="1" x14ac:dyDescent="0.25">
      <c r="A714" s="118" t="s">
        <v>1888</v>
      </c>
      <c r="B714" s="119" t="s">
        <v>2702</v>
      </c>
      <c r="C714" s="119" t="s">
        <v>1890</v>
      </c>
      <c r="D714" s="120">
        <v>5912</v>
      </c>
      <c r="E714" s="119" t="s">
        <v>2014</v>
      </c>
      <c r="F714" s="121"/>
      <c r="H714" s="117" t="s">
        <v>1892</v>
      </c>
      <c r="I714" s="117" t="s">
        <v>2023</v>
      </c>
      <c r="J714" s="117" t="s">
        <v>1894</v>
      </c>
      <c r="Q714" s="117" t="s">
        <v>1901</v>
      </c>
      <c r="T714" s="117" t="e">
        <f>VLOOKUP(#REF!,'[1]List-1-OK'!$A$3:$A$48,1,0)</f>
        <v>#REF!</v>
      </c>
    </row>
    <row r="715" spans="1:20 16338:16342" s="117" customFormat="1" ht="15" customHeight="1" x14ac:dyDescent="0.25">
      <c r="A715" s="118" t="s">
        <v>1888</v>
      </c>
      <c r="B715" s="119" t="s">
        <v>2703</v>
      </c>
      <c r="C715" s="119" t="s">
        <v>1890</v>
      </c>
      <c r="D715" s="120">
        <v>2875</v>
      </c>
      <c r="E715" s="119" t="s">
        <v>2014</v>
      </c>
      <c r="F715" s="121"/>
      <c r="H715" s="117" t="s">
        <v>1892</v>
      </c>
      <c r="I715" s="117" t="s">
        <v>2023</v>
      </c>
      <c r="J715" s="117" t="s">
        <v>1894</v>
      </c>
      <c r="Q715" s="117" t="s">
        <v>1901</v>
      </c>
      <c r="T715" s="117" t="e">
        <f>VLOOKUP(#REF!,'[1]List-1-OK'!$A$3:$A$48,1,0)</f>
        <v>#REF!</v>
      </c>
    </row>
    <row r="716" spans="1:20 16338:16342" s="117" customFormat="1" ht="15" customHeight="1" x14ac:dyDescent="0.25">
      <c r="A716" s="118" t="s">
        <v>2248</v>
      </c>
      <c r="B716" s="119" t="s">
        <v>2704</v>
      </c>
      <c r="C716" s="119" t="s">
        <v>1890</v>
      </c>
      <c r="D716" s="120">
        <v>1250</v>
      </c>
      <c r="E716" s="119" t="s">
        <v>2014</v>
      </c>
      <c r="F716" s="121"/>
      <c r="H716" s="117" t="s">
        <v>1892</v>
      </c>
      <c r="I716" s="117" t="s">
        <v>2023</v>
      </c>
      <c r="J716" s="117" t="s">
        <v>1894</v>
      </c>
      <c r="Q716" s="117" t="s">
        <v>1901</v>
      </c>
      <c r="T716" s="117" t="e">
        <f>VLOOKUP(#REF!,'[1]List-1-OK'!$A$3:$A$48,1,0)</f>
        <v>#REF!</v>
      </c>
    </row>
    <row r="717" spans="1:20 16338:16342" s="117" customFormat="1" ht="15" customHeight="1" x14ac:dyDescent="0.25">
      <c r="A717" s="118" t="s">
        <v>1888</v>
      </c>
      <c r="B717" s="119" t="s">
        <v>2705</v>
      </c>
      <c r="C717" s="119" t="s">
        <v>1890</v>
      </c>
      <c r="D717" s="120">
        <v>20521</v>
      </c>
      <c r="E717" s="119" t="s">
        <v>2014</v>
      </c>
      <c r="F717" s="121"/>
      <c r="H717" s="117" t="s">
        <v>1892</v>
      </c>
      <c r="I717" s="117" t="s">
        <v>2023</v>
      </c>
      <c r="J717" s="117" t="s">
        <v>1894</v>
      </c>
      <c r="Q717" s="117" t="s">
        <v>1901</v>
      </c>
      <c r="R717" s="117" t="s">
        <v>1957</v>
      </c>
      <c r="T717" s="117" t="e">
        <f>VLOOKUP(#REF!,'[1]List-1-OK'!$A$3:$A$48,1,0)</f>
        <v>#REF!</v>
      </c>
    </row>
    <row r="718" spans="1:20 16338:16342" s="117" customFormat="1" ht="15" customHeight="1" x14ac:dyDescent="0.25">
      <c r="A718" s="127" t="s">
        <v>1888</v>
      </c>
      <c r="B718" s="119" t="s">
        <v>2706</v>
      </c>
      <c r="C718" s="119" t="s">
        <v>1890</v>
      </c>
      <c r="D718" s="119">
        <v>392595</v>
      </c>
      <c r="E718" s="119" t="s">
        <v>2014</v>
      </c>
      <c r="F718" s="121"/>
      <c r="H718" s="117" t="s">
        <v>1892</v>
      </c>
      <c r="I718" s="117" t="s">
        <v>2023</v>
      </c>
      <c r="J718" s="117" t="s">
        <v>1894</v>
      </c>
      <c r="Q718" s="117" t="s">
        <v>1901</v>
      </c>
      <c r="R718" s="117" t="s">
        <v>2243</v>
      </c>
      <c r="T718" s="117" t="e">
        <f>VLOOKUP(#REF!,'[1]List-1-OK'!$A$3:$A$48,1,0)</f>
        <v>#REF!</v>
      </c>
      <c r="XDJ718" s="130"/>
      <c r="XDK718" s="130"/>
      <c r="XDL718" s="130"/>
      <c r="XDM718" s="130"/>
      <c r="XDN718" s="132"/>
    </row>
    <row r="719" spans="1:20 16338:16342" s="117" customFormat="1" ht="15" customHeight="1" x14ac:dyDescent="0.25">
      <c r="A719" s="118" t="s">
        <v>1888</v>
      </c>
      <c r="B719" s="119" t="s">
        <v>2707</v>
      </c>
      <c r="C719" s="119" t="s">
        <v>1890</v>
      </c>
      <c r="D719" s="120">
        <v>3014</v>
      </c>
      <c r="E719" s="119" t="s">
        <v>2014</v>
      </c>
      <c r="F719" s="121"/>
      <c r="H719" s="117" t="s">
        <v>1892</v>
      </c>
      <c r="I719" s="117" t="s">
        <v>2023</v>
      </c>
      <c r="J719" s="117" t="s">
        <v>1894</v>
      </c>
      <c r="Q719" s="117" t="s">
        <v>1901</v>
      </c>
      <c r="R719" s="117" t="s">
        <v>1957</v>
      </c>
      <c r="T719" s="117" t="e">
        <f>VLOOKUP(#REF!,'[1]List-1-OK'!$A$3:$A$48,1,0)</f>
        <v>#REF!</v>
      </c>
    </row>
    <row r="720" spans="1:20 16338:16342" s="117" customFormat="1" ht="15" customHeight="1" x14ac:dyDescent="0.25">
      <c r="A720" s="118" t="s">
        <v>1888</v>
      </c>
      <c r="B720" s="119" t="s">
        <v>2708</v>
      </c>
      <c r="C720" s="119" t="s">
        <v>1890</v>
      </c>
      <c r="D720" s="120">
        <v>17710</v>
      </c>
      <c r="E720" s="119" t="s">
        <v>2014</v>
      </c>
      <c r="F720" s="121"/>
      <c r="H720" s="117" t="s">
        <v>1892</v>
      </c>
      <c r="I720" s="117" t="s">
        <v>2023</v>
      </c>
      <c r="J720" s="117" t="s">
        <v>1894</v>
      </c>
      <c r="Q720" s="117" t="s">
        <v>1901</v>
      </c>
      <c r="R720" s="117" t="s">
        <v>2243</v>
      </c>
      <c r="T720" s="117" t="e">
        <f>VLOOKUP(#REF!,'[1]List-1-OK'!$A$3:$A$48,1,0)</f>
        <v>#REF!</v>
      </c>
    </row>
    <row r="721" spans="1:20" s="117" customFormat="1" ht="15" customHeight="1" x14ac:dyDescent="0.25">
      <c r="A721" s="118" t="s">
        <v>2248</v>
      </c>
      <c r="B721" s="119" t="s">
        <v>2709</v>
      </c>
      <c r="C721" s="119" t="s">
        <v>1890</v>
      </c>
      <c r="D721" s="120">
        <v>11063</v>
      </c>
      <c r="E721" s="119" t="s">
        <v>2014</v>
      </c>
      <c r="F721" s="121"/>
      <c r="H721" s="117" t="s">
        <v>1892</v>
      </c>
      <c r="I721" s="117" t="s">
        <v>2023</v>
      </c>
      <c r="J721" s="117" t="s">
        <v>1894</v>
      </c>
      <c r="Q721" s="117" t="s">
        <v>1901</v>
      </c>
      <c r="T721" s="117" t="e">
        <f>VLOOKUP(#REF!,'[1]List-1-OK'!$A$3:$A$48,1,0)</f>
        <v>#REF!</v>
      </c>
    </row>
    <row r="722" spans="1:20" s="117" customFormat="1" x14ac:dyDescent="0.25">
      <c r="A722" s="118" t="s">
        <v>1888</v>
      </c>
      <c r="B722" s="119" t="s">
        <v>2710</v>
      </c>
      <c r="C722" s="119" t="s">
        <v>1890</v>
      </c>
      <c r="D722" s="120">
        <v>41468</v>
      </c>
      <c r="E722" s="119" t="s">
        <v>2014</v>
      </c>
      <c r="F722" s="121"/>
      <c r="H722" s="117" t="s">
        <v>1892</v>
      </c>
      <c r="I722" s="117" t="s">
        <v>2023</v>
      </c>
      <c r="J722" s="117" t="s">
        <v>1894</v>
      </c>
      <c r="Q722" s="117" t="s">
        <v>1901</v>
      </c>
      <c r="R722" s="130" t="s">
        <v>1979</v>
      </c>
      <c r="S722" s="130"/>
      <c r="T722" s="117" t="e">
        <f>VLOOKUP(#REF!,'[1]List-1-OK'!$A$3:$A$48,1,0)</f>
        <v>#REF!</v>
      </c>
    </row>
    <row r="723" spans="1:20" s="117" customFormat="1" ht="15" customHeight="1" x14ac:dyDescent="0.25">
      <c r="A723" s="118" t="s">
        <v>1888</v>
      </c>
      <c r="B723" s="119" t="s">
        <v>2711</v>
      </c>
      <c r="C723" s="119" t="s">
        <v>1890</v>
      </c>
      <c r="D723" s="120">
        <v>7250</v>
      </c>
      <c r="E723" s="119" t="s">
        <v>2014</v>
      </c>
      <c r="F723" s="121"/>
      <c r="H723" s="117" t="s">
        <v>1892</v>
      </c>
      <c r="I723" s="117" t="s">
        <v>2015</v>
      </c>
      <c r="J723" s="117" t="s">
        <v>1894</v>
      </c>
      <c r="K723" s="117" t="s">
        <v>1906</v>
      </c>
      <c r="L723" s="117" t="s">
        <v>1918</v>
      </c>
      <c r="M723" s="117" t="s">
        <v>1897</v>
      </c>
      <c r="N723" s="117" t="s">
        <v>2148</v>
      </c>
      <c r="O723" s="117" t="s">
        <v>1899</v>
      </c>
      <c r="P723" s="117" t="s">
        <v>1900</v>
      </c>
      <c r="Q723" s="117" t="s">
        <v>1901</v>
      </c>
      <c r="T723" s="117" t="e">
        <f>VLOOKUP(#REF!,'[1]List-1-OK'!$A$3:$A$48,1,0)</f>
        <v>#REF!</v>
      </c>
    </row>
    <row r="724" spans="1:20" s="117" customFormat="1" ht="15" customHeight="1" x14ac:dyDescent="0.25">
      <c r="A724" s="118" t="s">
        <v>1888</v>
      </c>
      <c r="B724" s="119" t="s">
        <v>2712</v>
      </c>
      <c r="C724" s="119" t="s">
        <v>1890</v>
      </c>
      <c r="D724" s="120">
        <v>30750</v>
      </c>
      <c r="E724" s="119" t="s">
        <v>2014</v>
      </c>
      <c r="F724" s="121"/>
      <c r="H724" s="117" t="s">
        <v>1892</v>
      </c>
      <c r="I724" s="117" t="s">
        <v>2015</v>
      </c>
      <c r="J724" s="117" t="s">
        <v>1894</v>
      </c>
      <c r="Q724" s="117" t="s">
        <v>1901</v>
      </c>
      <c r="T724" s="117" t="e">
        <f>VLOOKUP(#REF!,'[1]List-1-OK'!$A$3:$A$48,1,0)</f>
        <v>#REF!</v>
      </c>
    </row>
    <row r="725" spans="1:20" s="117" customFormat="1" ht="15" customHeight="1" x14ac:dyDescent="0.25">
      <c r="A725" s="118" t="s">
        <v>1888</v>
      </c>
      <c r="B725" s="119" t="s">
        <v>2713</v>
      </c>
      <c r="C725" s="119" t="s">
        <v>1890</v>
      </c>
      <c r="D725" s="120">
        <v>10225</v>
      </c>
      <c r="E725" s="119" t="s">
        <v>2014</v>
      </c>
      <c r="F725" s="121"/>
      <c r="H725" s="117" t="s">
        <v>1892</v>
      </c>
      <c r="I725" s="117" t="s">
        <v>2023</v>
      </c>
      <c r="J725" s="117" t="s">
        <v>1894</v>
      </c>
      <c r="Q725" s="117" t="s">
        <v>1901</v>
      </c>
      <c r="T725" s="117" t="e">
        <f>VLOOKUP(#REF!,'[1]List-1-OK'!$A$3:$A$48,1,0)</f>
        <v>#REF!</v>
      </c>
    </row>
    <row r="726" spans="1:20" s="117" customFormat="1" ht="15" customHeight="1" x14ac:dyDescent="0.25">
      <c r="A726" s="118" t="s">
        <v>1888</v>
      </c>
      <c r="B726" s="119" t="s">
        <v>2714</v>
      </c>
      <c r="C726" s="119" t="s">
        <v>1890</v>
      </c>
      <c r="D726" s="120">
        <v>41755</v>
      </c>
      <c r="E726" s="119" t="s">
        <v>2014</v>
      </c>
      <c r="F726" s="121"/>
      <c r="H726" s="117" t="s">
        <v>1892</v>
      </c>
      <c r="I726" s="117" t="s">
        <v>2023</v>
      </c>
      <c r="J726" s="117" t="s">
        <v>1894</v>
      </c>
      <c r="K726" s="117" t="s">
        <v>1906</v>
      </c>
      <c r="L726" s="117" t="s">
        <v>1896</v>
      </c>
      <c r="M726" s="117" t="s">
        <v>2110</v>
      </c>
      <c r="N726" s="117" t="s">
        <v>2019</v>
      </c>
      <c r="O726" s="117" t="s">
        <v>1899</v>
      </c>
      <c r="P726" s="117" t="s">
        <v>1900</v>
      </c>
      <c r="Q726" s="117" t="s">
        <v>1901</v>
      </c>
      <c r="T726" s="117" t="e">
        <f>VLOOKUP(#REF!,'[1]List-1-OK'!$A$3:$A$48,1,0)</f>
        <v>#REF!</v>
      </c>
    </row>
    <row r="727" spans="1:20" s="117" customFormat="1" ht="15" customHeight="1" x14ac:dyDescent="0.25">
      <c r="A727" s="118" t="s">
        <v>1888</v>
      </c>
      <c r="B727" s="119" t="s">
        <v>2715</v>
      </c>
      <c r="C727" s="119" t="s">
        <v>1890</v>
      </c>
      <c r="D727" s="120">
        <v>10500</v>
      </c>
      <c r="E727" s="119" t="s">
        <v>2014</v>
      </c>
      <c r="F727" s="121"/>
      <c r="H727" s="117" t="s">
        <v>1892</v>
      </c>
      <c r="I727" s="117" t="s">
        <v>2033</v>
      </c>
      <c r="J727" s="117" t="s">
        <v>1894</v>
      </c>
      <c r="K727" s="117" t="s">
        <v>1906</v>
      </c>
      <c r="L727" s="117" t="s">
        <v>2034</v>
      </c>
      <c r="M727" s="117" t="s">
        <v>2110</v>
      </c>
      <c r="N727" s="117" t="s">
        <v>2019</v>
      </c>
      <c r="O727" s="117" t="s">
        <v>1899</v>
      </c>
      <c r="P727" s="117" t="s">
        <v>1900</v>
      </c>
      <c r="Q727" s="117" t="s">
        <v>1901</v>
      </c>
      <c r="T727" s="117" t="e">
        <f>VLOOKUP(#REF!,'[1]List-1-OK'!$A$3:$A$48,1,0)</f>
        <v>#REF!</v>
      </c>
    </row>
    <row r="728" spans="1:20" s="117" customFormat="1" ht="15" customHeight="1" x14ac:dyDescent="0.25">
      <c r="A728" s="118" t="s">
        <v>1888</v>
      </c>
      <c r="B728" s="119" t="s">
        <v>2716</v>
      </c>
      <c r="C728" s="119" t="s">
        <v>1890</v>
      </c>
      <c r="D728" s="120">
        <v>3375</v>
      </c>
      <c r="E728" s="119" t="s">
        <v>2014</v>
      </c>
      <c r="F728" s="121"/>
      <c r="H728" s="117" t="s">
        <v>1892</v>
      </c>
      <c r="I728" s="117" t="s">
        <v>2015</v>
      </c>
      <c r="J728" s="117" t="s">
        <v>1894</v>
      </c>
      <c r="K728" s="117" t="s">
        <v>1906</v>
      </c>
      <c r="L728" s="117" t="s">
        <v>2278</v>
      </c>
      <c r="M728" s="117" t="s">
        <v>2110</v>
      </c>
      <c r="N728" s="117" t="s">
        <v>2019</v>
      </c>
      <c r="O728" s="117" t="s">
        <v>1899</v>
      </c>
      <c r="P728" s="117" t="s">
        <v>1900</v>
      </c>
      <c r="Q728" s="117" t="s">
        <v>1901</v>
      </c>
      <c r="T728" s="117" t="e">
        <f>VLOOKUP(#REF!,'[1]List-1-OK'!$A$3:$A$48,1,0)</f>
        <v>#REF!</v>
      </c>
    </row>
    <row r="729" spans="1:20" s="117" customFormat="1" ht="15" customHeight="1" x14ac:dyDescent="0.25">
      <c r="A729" s="118" t="s">
        <v>2248</v>
      </c>
      <c r="B729" s="119" t="s">
        <v>2717</v>
      </c>
      <c r="C729" s="119" t="s">
        <v>1890</v>
      </c>
      <c r="D729" s="120">
        <v>1141825</v>
      </c>
      <c r="E729" s="119" t="s">
        <v>2014</v>
      </c>
      <c r="F729" s="121"/>
      <c r="H729" s="117" t="s">
        <v>1892</v>
      </c>
      <c r="I729" s="117" t="s">
        <v>2015</v>
      </c>
      <c r="J729" s="117" t="s">
        <v>1894</v>
      </c>
      <c r="K729" s="117" t="s">
        <v>1906</v>
      </c>
      <c r="L729" s="117" t="s">
        <v>1909</v>
      </c>
      <c r="M729" s="117" t="s">
        <v>2094</v>
      </c>
      <c r="N729" s="117" t="s">
        <v>2718</v>
      </c>
      <c r="O729" s="117" t="s">
        <v>1899</v>
      </c>
      <c r="P729" s="117" t="s">
        <v>1900</v>
      </c>
      <c r="Q729" s="117" t="s">
        <v>1901</v>
      </c>
      <c r="T729" s="117" t="e">
        <f>VLOOKUP(#REF!,'[1]List-1-OK'!$A$3:$A$48,1,0)</f>
        <v>#REF!</v>
      </c>
    </row>
    <row r="730" spans="1:20" s="117" customFormat="1" ht="15" customHeight="1" x14ac:dyDescent="0.25">
      <c r="A730" s="118" t="s">
        <v>2248</v>
      </c>
      <c r="B730" s="119" t="s">
        <v>2719</v>
      </c>
      <c r="C730" s="119" t="s">
        <v>1890</v>
      </c>
      <c r="D730" s="120">
        <v>1000</v>
      </c>
      <c r="E730" s="119" t="s">
        <v>2014</v>
      </c>
      <c r="F730" s="121"/>
      <c r="H730" s="117" t="s">
        <v>1892</v>
      </c>
      <c r="I730" s="117" t="s">
        <v>2015</v>
      </c>
      <c r="J730" s="117" t="s">
        <v>1894</v>
      </c>
      <c r="K730" s="117" t="s">
        <v>1906</v>
      </c>
      <c r="L730" s="117" t="s">
        <v>2181</v>
      </c>
      <c r="M730" s="117" t="s">
        <v>1897</v>
      </c>
      <c r="N730" s="117" t="s">
        <v>2720</v>
      </c>
      <c r="O730" s="117" t="s">
        <v>1899</v>
      </c>
      <c r="P730" s="117" t="s">
        <v>1900</v>
      </c>
      <c r="Q730" s="117" t="s">
        <v>1901</v>
      </c>
      <c r="T730" s="117" t="e">
        <f>VLOOKUP(#REF!,'[1]List-1-OK'!$A$3:$A$48,1,0)</f>
        <v>#REF!</v>
      </c>
    </row>
    <row r="731" spans="1:20" s="117" customFormat="1" ht="15" customHeight="1" x14ac:dyDescent="0.25">
      <c r="A731" s="118" t="s">
        <v>2248</v>
      </c>
      <c r="B731" s="119" t="s">
        <v>2721</v>
      </c>
      <c r="C731" s="119" t="s">
        <v>1890</v>
      </c>
      <c r="D731" s="120">
        <v>2200</v>
      </c>
      <c r="E731" s="119" t="s">
        <v>2014</v>
      </c>
      <c r="F731" s="121"/>
      <c r="H731" s="117" t="s">
        <v>1892</v>
      </c>
      <c r="I731" s="117" t="s">
        <v>2015</v>
      </c>
      <c r="J731" s="117" t="s">
        <v>1894</v>
      </c>
      <c r="K731" s="117" t="s">
        <v>1906</v>
      </c>
      <c r="L731" s="117" t="s">
        <v>1918</v>
      </c>
      <c r="M731" s="117" t="s">
        <v>2094</v>
      </c>
      <c r="N731" s="117" t="s">
        <v>2722</v>
      </c>
      <c r="O731" s="117" t="s">
        <v>1899</v>
      </c>
      <c r="P731" s="117" t="s">
        <v>1900</v>
      </c>
      <c r="Q731" s="117" t="s">
        <v>1901</v>
      </c>
      <c r="T731" s="117" t="e">
        <f>VLOOKUP(#REF!,'[1]List-1-OK'!$A$3:$A$48,1,0)</f>
        <v>#REF!</v>
      </c>
    </row>
    <row r="732" spans="1:20" s="117" customFormat="1" ht="15" customHeight="1" x14ac:dyDescent="0.25">
      <c r="A732" s="118" t="s">
        <v>2248</v>
      </c>
      <c r="B732" s="119" t="s">
        <v>2723</v>
      </c>
      <c r="C732" s="119" t="s">
        <v>1890</v>
      </c>
      <c r="D732" s="120">
        <v>10800</v>
      </c>
      <c r="E732" s="119" t="s">
        <v>2014</v>
      </c>
      <c r="F732" s="121"/>
      <c r="H732" s="117" t="s">
        <v>1892</v>
      </c>
      <c r="I732" s="117" t="s">
        <v>2015</v>
      </c>
      <c r="J732" s="117" t="s">
        <v>1894</v>
      </c>
      <c r="K732" s="117" t="s">
        <v>1906</v>
      </c>
      <c r="L732" s="117" t="s">
        <v>2278</v>
      </c>
      <c r="M732" s="117" t="s">
        <v>2094</v>
      </c>
      <c r="N732" s="117" t="s">
        <v>2722</v>
      </c>
      <c r="O732" s="117" t="s">
        <v>1899</v>
      </c>
      <c r="P732" s="117" t="s">
        <v>1900</v>
      </c>
      <c r="Q732" s="117" t="s">
        <v>1901</v>
      </c>
      <c r="T732" s="117" t="e">
        <f>VLOOKUP(#REF!,'[1]List-1-OK'!$A$3:$A$48,1,0)</f>
        <v>#REF!</v>
      </c>
    </row>
    <row r="733" spans="1:20" s="117" customFormat="1" ht="15" customHeight="1" x14ac:dyDescent="0.25">
      <c r="A733" s="118" t="s">
        <v>2248</v>
      </c>
      <c r="B733" s="119" t="s">
        <v>2724</v>
      </c>
      <c r="C733" s="119" t="s">
        <v>1890</v>
      </c>
      <c r="D733" s="120">
        <v>1700</v>
      </c>
      <c r="E733" s="119" t="s">
        <v>2014</v>
      </c>
      <c r="F733" s="121"/>
      <c r="H733" s="117" t="s">
        <v>1892</v>
      </c>
      <c r="I733" s="117" t="s">
        <v>2015</v>
      </c>
      <c r="J733" s="117" t="s">
        <v>1894</v>
      </c>
      <c r="K733" s="117" t="s">
        <v>1906</v>
      </c>
      <c r="L733" s="117" t="s">
        <v>2278</v>
      </c>
      <c r="M733" s="117" t="s">
        <v>2094</v>
      </c>
      <c r="N733" s="117" t="s">
        <v>2725</v>
      </c>
      <c r="O733" s="117" t="s">
        <v>1899</v>
      </c>
      <c r="P733" s="117" t="s">
        <v>1900</v>
      </c>
      <c r="Q733" s="117" t="s">
        <v>1901</v>
      </c>
      <c r="T733" s="117" t="e">
        <f>VLOOKUP(#REF!,'[1]List-1-OK'!$A$3:$A$48,1,0)</f>
        <v>#REF!</v>
      </c>
    </row>
    <row r="734" spans="1:20" s="117" customFormat="1" ht="15" customHeight="1" x14ac:dyDescent="0.25">
      <c r="A734" s="118" t="s">
        <v>2248</v>
      </c>
      <c r="B734" s="119" t="s">
        <v>2726</v>
      </c>
      <c r="C734" s="119" t="s">
        <v>1890</v>
      </c>
      <c r="D734" s="120">
        <v>1103625</v>
      </c>
      <c r="E734" s="119" t="s">
        <v>2014</v>
      </c>
      <c r="F734" s="121"/>
      <c r="H734" s="117" t="s">
        <v>1892</v>
      </c>
      <c r="I734" s="117" t="s">
        <v>2015</v>
      </c>
      <c r="J734" s="117" t="s">
        <v>1894</v>
      </c>
      <c r="K734" s="117" t="s">
        <v>1906</v>
      </c>
      <c r="L734" s="117" t="s">
        <v>1909</v>
      </c>
      <c r="M734" s="117" t="s">
        <v>2094</v>
      </c>
      <c r="N734" s="117" t="s">
        <v>2725</v>
      </c>
      <c r="O734" s="117" t="s">
        <v>1899</v>
      </c>
      <c r="P734" s="117" t="s">
        <v>1900</v>
      </c>
      <c r="Q734" s="117" t="s">
        <v>1901</v>
      </c>
      <c r="T734" s="117" t="e">
        <f>VLOOKUP(#REF!,'[1]List-1-OK'!$A$3:$A$48,1,0)</f>
        <v>#REF!</v>
      </c>
    </row>
    <row r="735" spans="1:20" s="117" customFormat="1" ht="15" customHeight="1" x14ac:dyDescent="0.25">
      <c r="A735" s="118" t="s">
        <v>1888</v>
      </c>
      <c r="B735" s="119" t="s">
        <v>2727</v>
      </c>
      <c r="C735" s="119" t="s">
        <v>1890</v>
      </c>
      <c r="D735" s="120">
        <v>530052</v>
      </c>
      <c r="E735" s="119" t="s">
        <v>2014</v>
      </c>
      <c r="F735" s="121"/>
      <c r="H735" s="117" t="s">
        <v>1892</v>
      </c>
      <c r="I735" s="117" t="s">
        <v>2033</v>
      </c>
      <c r="J735" s="117" t="s">
        <v>1894</v>
      </c>
      <c r="K735" s="117" t="s">
        <v>1906</v>
      </c>
      <c r="L735" s="117" t="s">
        <v>2034</v>
      </c>
      <c r="M735" s="117" t="s">
        <v>2094</v>
      </c>
      <c r="N735" s="117" t="s">
        <v>2725</v>
      </c>
      <c r="O735" s="117" t="s">
        <v>1899</v>
      </c>
      <c r="P735" s="117" t="s">
        <v>1900</v>
      </c>
      <c r="Q735" s="117" t="s">
        <v>1901</v>
      </c>
      <c r="T735" s="117" t="e">
        <f>VLOOKUP(#REF!,'[1]List-1-OK'!$A$3:$A$48,1,0)</f>
        <v>#REF!</v>
      </c>
    </row>
    <row r="736" spans="1:20" s="117" customFormat="1" ht="15" customHeight="1" x14ac:dyDescent="0.25">
      <c r="A736" s="118" t="s">
        <v>2248</v>
      </c>
      <c r="B736" s="119" t="s">
        <v>2728</v>
      </c>
      <c r="C736" s="119" t="s">
        <v>1890</v>
      </c>
      <c r="D736" s="120">
        <v>84500</v>
      </c>
      <c r="E736" s="119" t="s">
        <v>2014</v>
      </c>
      <c r="F736" s="121"/>
      <c r="H736" s="117" t="s">
        <v>1892</v>
      </c>
      <c r="I736" s="117" t="s">
        <v>2015</v>
      </c>
      <c r="J736" s="117" t="s">
        <v>1894</v>
      </c>
      <c r="K736" s="117" t="s">
        <v>1906</v>
      </c>
      <c r="L736" s="117" t="s">
        <v>2181</v>
      </c>
      <c r="M736" s="117" t="s">
        <v>2094</v>
      </c>
      <c r="N736" s="117" t="s">
        <v>2725</v>
      </c>
      <c r="O736" s="117" t="s">
        <v>1899</v>
      </c>
      <c r="P736" s="117" t="s">
        <v>1900</v>
      </c>
      <c r="Q736" s="117" t="s">
        <v>1901</v>
      </c>
      <c r="T736" s="117" t="e">
        <f>VLOOKUP(#REF!,'[1]List-1-OK'!$A$3:$A$48,1,0)</f>
        <v>#REF!</v>
      </c>
    </row>
    <row r="737" spans="1:20" s="117" customFormat="1" ht="15" customHeight="1" x14ac:dyDescent="0.25">
      <c r="A737" s="118" t="s">
        <v>2248</v>
      </c>
      <c r="B737" s="119" t="s">
        <v>2729</v>
      </c>
      <c r="C737" s="119" t="s">
        <v>1890</v>
      </c>
      <c r="D737" s="120">
        <v>138500</v>
      </c>
      <c r="E737" s="119" t="s">
        <v>2014</v>
      </c>
      <c r="F737" s="121"/>
      <c r="H737" s="117" t="s">
        <v>1892</v>
      </c>
      <c r="I737" s="117" t="s">
        <v>2015</v>
      </c>
      <c r="J737" s="117" t="s">
        <v>1894</v>
      </c>
      <c r="K737" s="117" t="s">
        <v>1906</v>
      </c>
      <c r="L737" s="117" t="s">
        <v>1909</v>
      </c>
      <c r="M737" s="117" t="s">
        <v>2094</v>
      </c>
      <c r="N737" s="117" t="s">
        <v>2730</v>
      </c>
      <c r="O737" s="117" t="s">
        <v>1899</v>
      </c>
      <c r="P737" s="117" t="s">
        <v>1900</v>
      </c>
      <c r="Q737" s="117" t="s">
        <v>1901</v>
      </c>
      <c r="T737" s="117" t="e">
        <f>VLOOKUP(#REF!,'[1]List-1-OK'!$A$3:$A$48,1,0)</f>
        <v>#REF!</v>
      </c>
    </row>
    <row r="738" spans="1:20" s="117" customFormat="1" ht="15" customHeight="1" x14ac:dyDescent="0.25">
      <c r="A738" s="118" t="s">
        <v>1888</v>
      </c>
      <c r="B738" s="119" t="s">
        <v>2731</v>
      </c>
      <c r="C738" s="119" t="s">
        <v>1890</v>
      </c>
      <c r="D738" s="120">
        <v>42601</v>
      </c>
      <c r="E738" s="119" t="s">
        <v>2014</v>
      </c>
      <c r="F738" s="121"/>
      <c r="H738" s="117" t="s">
        <v>1892</v>
      </c>
      <c r="I738" s="117" t="s">
        <v>2023</v>
      </c>
      <c r="J738" s="117" t="s">
        <v>1894</v>
      </c>
      <c r="K738" s="117" t="s">
        <v>1906</v>
      </c>
      <c r="L738" s="117" t="s">
        <v>1896</v>
      </c>
      <c r="M738" s="117" t="s">
        <v>1897</v>
      </c>
      <c r="N738" s="117" t="s">
        <v>2693</v>
      </c>
      <c r="O738" s="117" t="s">
        <v>1899</v>
      </c>
      <c r="P738" s="117" t="s">
        <v>1900</v>
      </c>
      <c r="Q738" s="117" t="s">
        <v>1901</v>
      </c>
      <c r="R738" s="117" t="s">
        <v>1979</v>
      </c>
      <c r="T738" s="117" t="e">
        <f>VLOOKUP(#REF!,'[1]List-1-OK'!$A$3:$A$48,1,0)</f>
        <v>#REF!</v>
      </c>
    </row>
    <row r="739" spans="1:20" s="117" customFormat="1" ht="15" customHeight="1" x14ac:dyDescent="0.25">
      <c r="A739" s="118" t="s">
        <v>1888</v>
      </c>
      <c r="B739" s="119" t="s">
        <v>2732</v>
      </c>
      <c r="C739" s="119" t="s">
        <v>1890</v>
      </c>
      <c r="D739" s="120">
        <v>10500</v>
      </c>
      <c r="E739" s="119" t="s">
        <v>2014</v>
      </c>
      <c r="F739" s="121"/>
      <c r="H739" s="117" t="s">
        <v>1892</v>
      </c>
      <c r="I739" s="117" t="s">
        <v>2033</v>
      </c>
      <c r="J739" s="117" t="s">
        <v>1894</v>
      </c>
      <c r="K739" s="117" t="s">
        <v>1906</v>
      </c>
      <c r="L739" s="117" t="s">
        <v>2034</v>
      </c>
      <c r="M739" s="117" t="s">
        <v>1897</v>
      </c>
      <c r="N739" s="117" t="s">
        <v>2693</v>
      </c>
      <c r="O739" s="117" t="s">
        <v>1899</v>
      </c>
      <c r="P739" s="117" t="s">
        <v>1900</v>
      </c>
      <c r="Q739" s="117" t="s">
        <v>1901</v>
      </c>
      <c r="T739" s="117" t="e">
        <f>VLOOKUP(#REF!,'[1]List-1-OK'!$A$3:$A$48,1,0)</f>
        <v>#REF!</v>
      </c>
    </row>
    <row r="740" spans="1:20" s="117" customFormat="1" ht="15" customHeight="1" x14ac:dyDescent="0.25">
      <c r="A740" s="118" t="s">
        <v>1888</v>
      </c>
      <c r="B740" s="119" t="s">
        <v>2733</v>
      </c>
      <c r="C740" s="119" t="s">
        <v>1890</v>
      </c>
      <c r="D740" s="120">
        <v>6906</v>
      </c>
      <c r="E740" s="119" t="s">
        <v>2014</v>
      </c>
      <c r="F740" s="121"/>
      <c r="H740" s="117" t="s">
        <v>1892</v>
      </c>
      <c r="I740" s="117" t="s">
        <v>2023</v>
      </c>
      <c r="J740" s="117" t="s">
        <v>1894</v>
      </c>
      <c r="Q740" s="117" t="s">
        <v>1901</v>
      </c>
      <c r="T740" s="117" t="e">
        <f>VLOOKUP(#REF!,'[1]List-1-OK'!$A$3:$A$48,1,0)</f>
        <v>#REF!</v>
      </c>
    </row>
    <row r="741" spans="1:20" s="117" customFormat="1" ht="15" customHeight="1" x14ac:dyDescent="0.25">
      <c r="A741" s="118" t="s">
        <v>1888</v>
      </c>
      <c r="B741" s="119" t="s">
        <v>2188</v>
      </c>
      <c r="C741" s="119" t="s">
        <v>1890</v>
      </c>
      <c r="D741" s="120">
        <v>43125</v>
      </c>
      <c r="E741" s="119" t="s">
        <v>2014</v>
      </c>
      <c r="F741" s="121"/>
      <c r="H741" s="117" t="s">
        <v>1892</v>
      </c>
      <c r="I741" s="117" t="s">
        <v>2033</v>
      </c>
      <c r="J741" s="117" t="s">
        <v>1894</v>
      </c>
      <c r="K741" s="117" t="s">
        <v>1906</v>
      </c>
      <c r="L741" s="117" t="s">
        <v>2034</v>
      </c>
      <c r="M741" s="117" t="s">
        <v>1897</v>
      </c>
      <c r="N741" s="117" t="s">
        <v>1929</v>
      </c>
      <c r="O741" s="117" t="s">
        <v>1899</v>
      </c>
      <c r="P741" s="117" t="s">
        <v>1900</v>
      </c>
      <c r="Q741" s="117" t="s">
        <v>1901</v>
      </c>
      <c r="T741" s="117" t="e">
        <f>VLOOKUP(#REF!,'[1]List-1-OK'!$A$3:$A$48,1,0)</f>
        <v>#REF!</v>
      </c>
    </row>
    <row r="742" spans="1:20" s="117" customFormat="1" ht="15" customHeight="1" x14ac:dyDescent="0.25">
      <c r="A742" s="118" t="s">
        <v>1888</v>
      </c>
      <c r="B742" s="119" t="s">
        <v>2734</v>
      </c>
      <c r="C742" s="119" t="s">
        <v>1890</v>
      </c>
      <c r="D742" s="120">
        <v>10375</v>
      </c>
      <c r="E742" s="119" t="s">
        <v>2014</v>
      </c>
      <c r="F742" s="121"/>
      <c r="H742" s="117" t="s">
        <v>1892</v>
      </c>
      <c r="I742" s="117" t="s">
        <v>2015</v>
      </c>
      <c r="J742" s="117" t="s">
        <v>1894</v>
      </c>
      <c r="K742" s="117" t="s">
        <v>1906</v>
      </c>
      <c r="L742" s="117" t="s">
        <v>1918</v>
      </c>
      <c r="M742" s="117" t="s">
        <v>1897</v>
      </c>
      <c r="N742" s="117" t="s">
        <v>2735</v>
      </c>
      <c r="O742" s="117" t="s">
        <v>1899</v>
      </c>
      <c r="P742" s="117" t="s">
        <v>1900</v>
      </c>
      <c r="Q742" s="117" t="s">
        <v>1901</v>
      </c>
      <c r="T742" s="117" t="e">
        <f>VLOOKUP(#REF!,'[1]List-1-OK'!$A$3:$A$48,1,0)</f>
        <v>#REF!</v>
      </c>
    </row>
    <row r="743" spans="1:20" s="117" customFormat="1" ht="15" customHeight="1" x14ac:dyDescent="0.25">
      <c r="A743" s="118" t="s">
        <v>1888</v>
      </c>
      <c r="B743" s="119" t="s">
        <v>2736</v>
      </c>
      <c r="C743" s="119" t="s">
        <v>1890</v>
      </c>
      <c r="D743" s="120">
        <v>7125</v>
      </c>
      <c r="E743" s="119" t="s">
        <v>2014</v>
      </c>
      <c r="F743" s="121"/>
      <c r="H743" s="117" t="s">
        <v>1892</v>
      </c>
      <c r="I743" s="117" t="s">
        <v>2015</v>
      </c>
      <c r="J743" s="117" t="s">
        <v>1894</v>
      </c>
      <c r="K743" s="117" t="s">
        <v>1906</v>
      </c>
      <c r="L743" s="117" t="s">
        <v>2181</v>
      </c>
      <c r="M743" s="117" t="s">
        <v>1897</v>
      </c>
      <c r="N743" s="117" t="s">
        <v>1929</v>
      </c>
      <c r="O743" s="117" t="s">
        <v>1899</v>
      </c>
      <c r="P743" s="117" t="s">
        <v>1900</v>
      </c>
      <c r="Q743" s="117" t="s">
        <v>1901</v>
      </c>
      <c r="T743" s="117" t="e">
        <f>VLOOKUP(#REF!,'[1]List-1-OK'!$A$3:$A$48,1,0)</f>
        <v>#REF!</v>
      </c>
    </row>
    <row r="744" spans="1:20" s="117" customFormat="1" ht="15" customHeight="1" x14ac:dyDescent="0.25">
      <c r="A744" s="118" t="s">
        <v>1888</v>
      </c>
      <c r="B744" s="119" t="s">
        <v>2737</v>
      </c>
      <c r="C744" s="119" t="s">
        <v>1890</v>
      </c>
      <c r="D744" s="120">
        <v>138125</v>
      </c>
      <c r="E744" s="119" t="s">
        <v>2014</v>
      </c>
      <c r="F744" s="121"/>
      <c r="H744" s="117" t="s">
        <v>1892</v>
      </c>
      <c r="I744" s="117" t="s">
        <v>2015</v>
      </c>
      <c r="J744" s="117" t="s">
        <v>1894</v>
      </c>
      <c r="K744" s="117" t="s">
        <v>1906</v>
      </c>
      <c r="L744" s="117" t="s">
        <v>1918</v>
      </c>
      <c r="M744" s="117" t="s">
        <v>1897</v>
      </c>
      <c r="N744" s="117" t="s">
        <v>1929</v>
      </c>
      <c r="O744" s="117" t="s">
        <v>1899</v>
      </c>
      <c r="P744" s="117" t="s">
        <v>1900</v>
      </c>
      <c r="Q744" s="117" t="s">
        <v>1901</v>
      </c>
      <c r="T744" s="117" t="e">
        <f>VLOOKUP(#REF!,'[1]List-1-OK'!$A$3:$A$48,1,0)</f>
        <v>#REF!</v>
      </c>
    </row>
    <row r="745" spans="1:20" s="117" customFormat="1" x14ac:dyDescent="0.25">
      <c r="A745" s="118" t="s">
        <v>1888</v>
      </c>
      <c r="B745" s="119" t="s">
        <v>2738</v>
      </c>
      <c r="C745" s="119" t="s">
        <v>1890</v>
      </c>
      <c r="D745" s="120">
        <v>11968</v>
      </c>
      <c r="E745" s="119" t="s">
        <v>2014</v>
      </c>
      <c r="F745" s="121"/>
      <c r="H745" s="117" t="s">
        <v>1892</v>
      </c>
      <c r="I745" s="117" t="s">
        <v>2023</v>
      </c>
      <c r="J745" s="117" t="s">
        <v>1894</v>
      </c>
      <c r="Q745" s="117" t="s">
        <v>1901</v>
      </c>
      <c r="R745" s="130" t="s">
        <v>1979</v>
      </c>
      <c r="S745" s="130"/>
      <c r="T745" s="117" t="e">
        <f>VLOOKUP(#REF!,'[1]List-1-OK'!$A$3:$A$48,1,0)</f>
        <v>#REF!</v>
      </c>
    </row>
    <row r="746" spans="1:20" s="117" customFormat="1" ht="15" customHeight="1" x14ac:dyDescent="0.25">
      <c r="A746" s="118" t="s">
        <v>1888</v>
      </c>
      <c r="B746" s="119" t="s">
        <v>2739</v>
      </c>
      <c r="C746" s="119" t="s">
        <v>1890</v>
      </c>
      <c r="D746" s="120">
        <v>2500</v>
      </c>
      <c r="E746" s="119" t="s">
        <v>2014</v>
      </c>
      <c r="F746" s="121"/>
      <c r="H746" s="117" t="s">
        <v>1892</v>
      </c>
      <c r="I746" s="117" t="s">
        <v>2015</v>
      </c>
      <c r="J746" s="117" t="s">
        <v>1894</v>
      </c>
      <c r="Q746" s="117" t="s">
        <v>1901</v>
      </c>
      <c r="T746" s="117" t="e">
        <f>VLOOKUP(#REF!,'[1]List-1-OK'!$A$3:$A$48,1,0)</f>
        <v>#REF!</v>
      </c>
    </row>
    <row r="747" spans="1:20" s="117" customFormat="1" ht="15" customHeight="1" x14ac:dyDescent="0.25">
      <c r="A747" s="118" t="s">
        <v>1983</v>
      </c>
      <c r="B747" s="119" t="s">
        <v>2138</v>
      </c>
      <c r="C747" s="119" t="s">
        <v>1890</v>
      </c>
      <c r="D747" s="120">
        <v>41625</v>
      </c>
      <c r="E747" s="119" t="s">
        <v>2014</v>
      </c>
      <c r="F747" s="121"/>
      <c r="H747" s="117" t="s">
        <v>1892</v>
      </c>
      <c r="I747" s="117" t="s">
        <v>2015</v>
      </c>
      <c r="J747" s="117" t="s">
        <v>1894</v>
      </c>
      <c r="K747" s="117" t="s">
        <v>1895</v>
      </c>
      <c r="L747" s="117" t="s">
        <v>1918</v>
      </c>
      <c r="M747" s="117" t="s">
        <v>1897</v>
      </c>
      <c r="N747" s="117" t="s">
        <v>1922</v>
      </c>
      <c r="O747" s="117" t="s">
        <v>1899</v>
      </c>
      <c r="P747" s="117" t="s">
        <v>1900</v>
      </c>
      <c r="Q747" s="117" t="s">
        <v>1901</v>
      </c>
      <c r="T747" s="117" t="e">
        <f>VLOOKUP(#REF!,'[1]List-1-OK'!$A$3:$A$48,1,0)</f>
        <v>#REF!</v>
      </c>
    </row>
    <row r="748" spans="1:20" s="117" customFormat="1" ht="15" customHeight="1" x14ac:dyDescent="0.25">
      <c r="A748" s="118" t="s">
        <v>1983</v>
      </c>
      <c r="B748" s="119" t="s">
        <v>2740</v>
      </c>
      <c r="C748" s="119" t="s">
        <v>1988</v>
      </c>
      <c r="D748" s="120">
        <v>107715</v>
      </c>
      <c r="E748" s="119" t="s">
        <v>2014</v>
      </c>
      <c r="F748" s="121"/>
      <c r="H748" s="117" t="s">
        <v>1892</v>
      </c>
      <c r="I748" s="117" t="s">
        <v>2023</v>
      </c>
      <c r="J748" s="117" t="s">
        <v>1894</v>
      </c>
      <c r="K748" s="117" t="s">
        <v>1895</v>
      </c>
      <c r="L748" s="117" t="s">
        <v>1896</v>
      </c>
      <c r="M748" s="117" t="s">
        <v>1897</v>
      </c>
      <c r="N748" s="117" t="s">
        <v>1922</v>
      </c>
      <c r="O748" s="117" t="s">
        <v>1899</v>
      </c>
      <c r="P748" s="117" t="s">
        <v>1900</v>
      </c>
      <c r="Q748" s="117" t="s">
        <v>1901</v>
      </c>
      <c r="T748" s="117" t="e">
        <f>VLOOKUP(#REF!,'[1]List-1-OK'!$A$3:$A$48,1,0)</f>
        <v>#REF!</v>
      </c>
    </row>
    <row r="749" spans="1:20" s="117" customFormat="1" ht="15" customHeight="1" x14ac:dyDescent="0.25">
      <c r="A749" s="118" t="s">
        <v>1983</v>
      </c>
      <c r="B749" s="119" t="s">
        <v>2741</v>
      </c>
      <c r="C749" s="119" t="s">
        <v>1988</v>
      </c>
      <c r="D749" s="120">
        <v>11200</v>
      </c>
      <c r="E749" s="119" t="s">
        <v>2014</v>
      </c>
      <c r="F749" s="121"/>
      <c r="H749" s="117" t="s">
        <v>1892</v>
      </c>
      <c r="I749" s="117" t="s">
        <v>2015</v>
      </c>
      <c r="J749" s="117" t="s">
        <v>1894</v>
      </c>
      <c r="K749" s="117" t="s">
        <v>1895</v>
      </c>
      <c r="L749" s="117" t="s">
        <v>2001</v>
      </c>
      <c r="M749" s="117" t="s">
        <v>1897</v>
      </c>
      <c r="N749" s="117" t="s">
        <v>1922</v>
      </c>
      <c r="O749" s="117" t="s">
        <v>1899</v>
      </c>
      <c r="P749" s="117" t="s">
        <v>1900</v>
      </c>
      <c r="Q749" s="117" t="s">
        <v>1901</v>
      </c>
      <c r="T749" s="117" t="e">
        <f>VLOOKUP(#REF!,'[1]List-1-OK'!$A$3:$A$48,1,0)</f>
        <v>#REF!</v>
      </c>
    </row>
    <row r="750" spans="1:20" s="117" customFormat="1" ht="15" customHeight="1" x14ac:dyDescent="0.25">
      <c r="A750" s="118" t="s">
        <v>1983</v>
      </c>
      <c r="B750" s="119" t="s">
        <v>2146</v>
      </c>
      <c r="C750" s="119" t="s">
        <v>1890</v>
      </c>
      <c r="D750" s="120">
        <v>57375</v>
      </c>
      <c r="E750" s="119" t="s">
        <v>2014</v>
      </c>
      <c r="F750" s="121"/>
      <c r="H750" s="117" t="s">
        <v>1892</v>
      </c>
      <c r="I750" s="117" t="s">
        <v>2015</v>
      </c>
      <c r="J750" s="117" t="s">
        <v>1894</v>
      </c>
      <c r="K750" s="117" t="s">
        <v>1895</v>
      </c>
      <c r="L750" s="117" t="s">
        <v>1909</v>
      </c>
      <c r="M750" s="117" t="s">
        <v>1897</v>
      </c>
      <c r="N750" s="117" t="s">
        <v>1922</v>
      </c>
      <c r="O750" s="117" t="s">
        <v>1899</v>
      </c>
      <c r="P750" s="117" t="s">
        <v>1900</v>
      </c>
      <c r="Q750" s="117" t="s">
        <v>1901</v>
      </c>
      <c r="T750" s="117" t="e">
        <f>VLOOKUP(#REF!,'[1]List-1-OK'!$A$3:$A$48,1,0)</f>
        <v>#REF!</v>
      </c>
    </row>
    <row r="751" spans="1:20" s="117" customFormat="1" ht="15" customHeight="1" x14ac:dyDescent="0.25">
      <c r="A751" s="118" t="s">
        <v>1983</v>
      </c>
      <c r="B751" s="119" t="s">
        <v>2185</v>
      </c>
      <c r="C751" s="119" t="s">
        <v>1890</v>
      </c>
      <c r="D751" s="120">
        <v>177375</v>
      </c>
      <c r="E751" s="119" t="s">
        <v>2014</v>
      </c>
      <c r="F751" s="121"/>
      <c r="H751" s="117" t="s">
        <v>1892</v>
      </c>
      <c r="I751" s="117" t="s">
        <v>2033</v>
      </c>
      <c r="J751" s="117" t="s">
        <v>1894</v>
      </c>
      <c r="K751" s="117" t="s">
        <v>1895</v>
      </c>
      <c r="L751" s="117" t="s">
        <v>2034</v>
      </c>
      <c r="M751" s="117" t="s">
        <v>1897</v>
      </c>
      <c r="N751" s="117" t="s">
        <v>1922</v>
      </c>
      <c r="O751" s="117" t="s">
        <v>1899</v>
      </c>
      <c r="P751" s="117" t="s">
        <v>1900</v>
      </c>
      <c r="Q751" s="117" t="s">
        <v>1901</v>
      </c>
      <c r="T751" s="117" t="e">
        <f>VLOOKUP(#REF!,'[1]List-1-OK'!$A$3:$A$48,1,0)</f>
        <v>#REF!</v>
      </c>
    </row>
    <row r="752" spans="1:20" s="117" customFormat="1" ht="15" customHeight="1" x14ac:dyDescent="0.25">
      <c r="A752" s="118" t="s">
        <v>1983</v>
      </c>
      <c r="B752" s="119" t="s">
        <v>2742</v>
      </c>
      <c r="C752" s="119" t="s">
        <v>1890</v>
      </c>
      <c r="D752" s="120">
        <v>1625</v>
      </c>
      <c r="E752" s="119" t="s">
        <v>2014</v>
      </c>
      <c r="F752" s="121"/>
      <c r="H752" s="117" t="s">
        <v>1892</v>
      </c>
      <c r="I752" s="117" t="s">
        <v>2015</v>
      </c>
      <c r="J752" s="117" t="s">
        <v>1894</v>
      </c>
      <c r="K752" s="117" t="s">
        <v>1895</v>
      </c>
      <c r="L752" s="117" t="s">
        <v>2181</v>
      </c>
      <c r="M752" s="117" t="s">
        <v>1897</v>
      </c>
      <c r="N752" s="117" t="s">
        <v>1922</v>
      </c>
      <c r="O752" s="117" t="s">
        <v>1899</v>
      </c>
      <c r="P752" s="117" t="s">
        <v>1900</v>
      </c>
      <c r="Q752" s="117" t="s">
        <v>1901</v>
      </c>
      <c r="T752" s="117" t="e">
        <f>VLOOKUP(#REF!,'[1]List-1-OK'!$A$3:$A$48,1,0)</f>
        <v>#REF!</v>
      </c>
    </row>
    <row r="753" spans="1:20" s="117" customFormat="1" ht="15" customHeight="1" x14ac:dyDescent="0.25">
      <c r="A753" s="118" t="s">
        <v>1983</v>
      </c>
      <c r="B753" s="119" t="s">
        <v>2743</v>
      </c>
      <c r="C753" s="119" t="s">
        <v>1890</v>
      </c>
      <c r="D753" s="120">
        <v>40500</v>
      </c>
      <c r="E753" s="119" t="s">
        <v>2014</v>
      </c>
      <c r="F753" s="121"/>
      <c r="H753" s="117" t="s">
        <v>1892</v>
      </c>
      <c r="I753" s="117" t="s">
        <v>2015</v>
      </c>
      <c r="J753" s="117" t="s">
        <v>1894</v>
      </c>
      <c r="Q753" s="117" t="s">
        <v>1901</v>
      </c>
      <c r="T753" s="117" t="e">
        <f>VLOOKUP(#REF!,'[1]List-1-OK'!$A$3:$A$48,1,0)</f>
        <v>#REF!</v>
      </c>
    </row>
    <row r="754" spans="1:20" s="117" customFormat="1" ht="15" customHeight="1" x14ac:dyDescent="0.25">
      <c r="A754" s="118" t="s">
        <v>1983</v>
      </c>
      <c r="B754" s="119" t="s">
        <v>2095</v>
      </c>
      <c r="C754" s="119" t="s">
        <v>1890</v>
      </c>
      <c r="D754" s="120">
        <v>19244</v>
      </c>
      <c r="E754" s="119" t="s">
        <v>2014</v>
      </c>
      <c r="F754" s="121"/>
      <c r="H754" s="117" t="s">
        <v>1892</v>
      </c>
      <c r="I754" s="117" t="s">
        <v>2023</v>
      </c>
      <c r="J754" s="117" t="s">
        <v>1894</v>
      </c>
      <c r="K754" s="117" t="s">
        <v>1895</v>
      </c>
      <c r="L754" s="117" t="s">
        <v>1896</v>
      </c>
      <c r="M754" s="117" t="s">
        <v>1897</v>
      </c>
      <c r="N754" s="117" t="s">
        <v>1922</v>
      </c>
      <c r="O754" s="117" t="s">
        <v>1899</v>
      </c>
      <c r="P754" s="117" t="s">
        <v>1900</v>
      </c>
      <c r="Q754" s="117" t="s">
        <v>1901</v>
      </c>
      <c r="T754" s="117" t="e">
        <f>VLOOKUP(#REF!,'[1]List-1-OK'!$A$3:$A$48,1,0)</f>
        <v>#REF!</v>
      </c>
    </row>
    <row r="755" spans="1:20" s="117" customFormat="1" ht="15" customHeight="1" x14ac:dyDescent="0.25">
      <c r="A755" s="118" t="s">
        <v>1973</v>
      </c>
      <c r="B755" s="119" t="s">
        <v>2744</v>
      </c>
      <c r="C755" s="119" t="s">
        <v>1890</v>
      </c>
      <c r="D755" s="120">
        <v>3000</v>
      </c>
      <c r="E755" s="119" t="s">
        <v>2014</v>
      </c>
      <c r="F755" s="121"/>
      <c r="H755" s="117" t="s">
        <v>1892</v>
      </c>
      <c r="I755" s="117" t="s">
        <v>2023</v>
      </c>
      <c r="J755" s="117" t="s">
        <v>1894</v>
      </c>
      <c r="K755" s="117" t="s">
        <v>2109</v>
      </c>
      <c r="L755" s="117" t="s">
        <v>1896</v>
      </c>
      <c r="M755" s="117" t="s">
        <v>2110</v>
      </c>
      <c r="N755" s="117" t="s">
        <v>1922</v>
      </c>
      <c r="O755" s="117" t="s">
        <v>1899</v>
      </c>
      <c r="P755" s="117" t="s">
        <v>2111</v>
      </c>
      <c r="Q755" s="117" t="s">
        <v>1901</v>
      </c>
      <c r="T755" s="117" t="e">
        <f>VLOOKUP(#REF!,'[1]List-1-OK'!$A$3:$A$48,1,0)</f>
        <v>#REF!</v>
      </c>
    </row>
    <row r="756" spans="1:20" s="117" customFormat="1" ht="15" customHeight="1" x14ac:dyDescent="0.25">
      <c r="A756" s="118" t="s">
        <v>1983</v>
      </c>
      <c r="B756" s="119" t="s">
        <v>2745</v>
      </c>
      <c r="C756" s="119" t="s">
        <v>1890</v>
      </c>
      <c r="D756" s="120">
        <v>13375</v>
      </c>
      <c r="E756" s="119" t="s">
        <v>2014</v>
      </c>
      <c r="F756" s="121"/>
      <c r="H756" s="117" t="s">
        <v>1892</v>
      </c>
      <c r="I756" s="117" t="s">
        <v>2023</v>
      </c>
      <c r="J756" s="117" t="s">
        <v>1894</v>
      </c>
      <c r="Q756" s="117" t="s">
        <v>1901</v>
      </c>
      <c r="T756" s="117" t="e">
        <f>VLOOKUP(#REF!,'[1]List-1-OK'!$A$3:$A$48,1,0)</f>
        <v>#REF!</v>
      </c>
    </row>
    <row r="757" spans="1:20" s="117" customFormat="1" ht="15" customHeight="1" x14ac:dyDescent="0.25">
      <c r="A757" s="118" t="s">
        <v>2746</v>
      </c>
      <c r="B757" s="119" t="s">
        <v>2747</v>
      </c>
      <c r="C757" s="119" t="s">
        <v>1890</v>
      </c>
      <c r="D757" s="120">
        <v>8000</v>
      </c>
      <c r="E757" s="119" t="s">
        <v>2014</v>
      </c>
      <c r="F757" s="121"/>
      <c r="H757" s="117" t="s">
        <v>1892</v>
      </c>
      <c r="I757" s="117" t="s">
        <v>2023</v>
      </c>
      <c r="J757" s="117" t="s">
        <v>1894</v>
      </c>
      <c r="K757" s="117" t="s">
        <v>2748</v>
      </c>
      <c r="L757" s="117" t="s">
        <v>1896</v>
      </c>
      <c r="M757" s="117" t="s">
        <v>2110</v>
      </c>
      <c r="N757" s="117" t="s">
        <v>1922</v>
      </c>
      <c r="O757" s="117" t="s">
        <v>1899</v>
      </c>
      <c r="P757" s="117" t="s">
        <v>2749</v>
      </c>
      <c r="Q757" s="117" t="s">
        <v>1901</v>
      </c>
      <c r="T757" s="117" t="e">
        <f>VLOOKUP(#REF!,'[1]List-1-OK'!$A$3:$A$48,1,0)</f>
        <v>#REF!</v>
      </c>
    </row>
    <row r="758" spans="1:20" s="117" customFormat="1" ht="15" customHeight="1" x14ac:dyDescent="0.25">
      <c r="A758" s="118" t="s">
        <v>2746</v>
      </c>
      <c r="B758" s="119" t="s">
        <v>2750</v>
      </c>
      <c r="C758" s="119" t="s">
        <v>1890</v>
      </c>
      <c r="D758" s="120">
        <v>86850</v>
      </c>
      <c r="E758" s="119" t="s">
        <v>2014</v>
      </c>
      <c r="F758" s="121"/>
      <c r="H758" s="117" t="s">
        <v>1892</v>
      </c>
      <c r="I758" s="117" t="s">
        <v>2015</v>
      </c>
      <c r="J758" s="117" t="s">
        <v>1894</v>
      </c>
      <c r="K758" s="117" t="s">
        <v>2748</v>
      </c>
      <c r="L758" s="117" t="s">
        <v>2001</v>
      </c>
      <c r="M758" s="117" t="s">
        <v>2110</v>
      </c>
      <c r="N758" s="117" t="s">
        <v>1922</v>
      </c>
      <c r="O758" s="117" t="s">
        <v>1899</v>
      </c>
      <c r="P758" s="117" t="s">
        <v>2749</v>
      </c>
      <c r="Q758" s="117" t="s">
        <v>1901</v>
      </c>
      <c r="T758" s="117" t="e">
        <f>VLOOKUP(#REF!,'[1]List-1-OK'!$A$3:$A$48,1,0)</f>
        <v>#REF!</v>
      </c>
    </row>
    <row r="759" spans="1:20" s="117" customFormat="1" ht="15" customHeight="1" x14ac:dyDescent="0.25">
      <c r="A759" s="118" t="s">
        <v>1983</v>
      </c>
      <c r="B759" s="119" t="s">
        <v>2182</v>
      </c>
      <c r="C759" s="119" t="s">
        <v>1890</v>
      </c>
      <c r="D759" s="120">
        <v>8250</v>
      </c>
      <c r="E759" s="119" t="s">
        <v>2014</v>
      </c>
      <c r="F759" s="121"/>
      <c r="H759" s="117" t="s">
        <v>1892</v>
      </c>
      <c r="I759" s="117" t="s">
        <v>2015</v>
      </c>
      <c r="J759" s="117" t="s">
        <v>1894</v>
      </c>
      <c r="K759" s="117" t="s">
        <v>1895</v>
      </c>
      <c r="L759" s="117" t="s">
        <v>1918</v>
      </c>
      <c r="M759" s="117" t="s">
        <v>1897</v>
      </c>
      <c r="N759" s="117" t="s">
        <v>2145</v>
      </c>
      <c r="O759" s="117" t="s">
        <v>1899</v>
      </c>
      <c r="P759" s="117" t="s">
        <v>1900</v>
      </c>
      <c r="Q759" s="117" t="s">
        <v>1901</v>
      </c>
      <c r="T759" s="117" t="e">
        <f>VLOOKUP(#REF!,'[1]List-1-OK'!$A$3:$A$48,1,0)</f>
        <v>#REF!</v>
      </c>
    </row>
    <row r="760" spans="1:20" s="117" customFormat="1" ht="15" customHeight="1" x14ac:dyDescent="0.25">
      <c r="A760" s="118" t="s">
        <v>1983</v>
      </c>
      <c r="B760" s="119" t="s">
        <v>2751</v>
      </c>
      <c r="C760" s="119" t="s">
        <v>1890</v>
      </c>
      <c r="D760" s="120">
        <v>48500</v>
      </c>
      <c r="E760" s="119" t="s">
        <v>2014</v>
      </c>
      <c r="F760" s="121"/>
      <c r="H760" s="117" t="s">
        <v>1892</v>
      </c>
      <c r="I760" s="117" t="s">
        <v>2015</v>
      </c>
      <c r="J760" s="117" t="s">
        <v>1894</v>
      </c>
      <c r="K760" s="117" t="s">
        <v>1895</v>
      </c>
      <c r="L760" s="117" t="s">
        <v>1909</v>
      </c>
      <c r="M760" s="117" t="s">
        <v>1897</v>
      </c>
      <c r="N760" s="117" t="s">
        <v>2145</v>
      </c>
      <c r="O760" s="117" t="s">
        <v>1899</v>
      </c>
      <c r="P760" s="117" t="s">
        <v>1900</v>
      </c>
      <c r="Q760" s="117" t="s">
        <v>1901</v>
      </c>
      <c r="T760" s="117" t="e">
        <f>VLOOKUP(#REF!,'[1]List-1-OK'!$A$3:$A$48,1,0)</f>
        <v>#REF!</v>
      </c>
    </row>
    <row r="761" spans="1:20" s="117" customFormat="1" ht="15" customHeight="1" x14ac:dyDescent="0.25">
      <c r="A761" s="118" t="s">
        <v>1983</v>
      </c>
      <c r="B761" s="119" t="s">
        <v>2752</v>
      </c>
      <c r="C761" s="119" t="s">
        <v>1890</v>
      </c>
      <c r="D761" s="120">
        <v>7000</v>
      </c>
      <c r="E761" s="119" t="s">
        <v>2014</v>
      </c>
      <c r="F761" s="121"/>
      <c r="H761" s="117" t="s">
        <v>1892</v>
      </c>
      <c r="I761" s="117" t="s">
        <v>2015</v>
      </c>
      <c r="J761" s="117" t="s">
        <v>1894</v>
      </c>
      <c r="K761" s="117" t="s">
        <v>1895</v>
      </c>
      <c r="L761" s="117" t="s">
        <v>2181</v>
      </c>
      <c r="M761" s="117" t="s">
        <v>1897</v>
      </c>
      <c r="N761" s="117" t="s">
        <v>2145</v>
      </c>
      <c r="O761" s="117" t="s">
        <v>1899</v>
      </c>
      <c r="P761" s="117" t="s">
        <v>1900</v>
      </c>
      <c r="Q761" s="117" t="s">
        <v>1901</v>
      </c>
      <c r="T761" s="117" t="e">
        <f>VLOOKUP(#REF!,'[1]List-1-OK'!$A$3:$A$48,1,0)</f>
        <v>#REF!</v>
      </c>
    </row>
    <row r="762" spans="1:20" s="117" customFormat="1" ht="15" customHeight="1" x14ac:dyDescent="0.25">
      <c r="A762" s="118" t="s">
        <v>1983</v>
      </c>
      <c r="B762" s="119" t="s">
        <v>2753</v>
      </c>
      <c r="C762" s="119" t="s">
        <v>1890</v>
      </c>
      <c r="D762" s="120">
        <v>750</v>
      </c>
      <c r="E762" s="119" t="s">
        <v>2014</v>
      </c>
      <c r="F762" s="121"/>
      <c r="H762" s="117" t="s">
        <v>1892</v>
      </c>
      <c r="I762" s="117" t="s">
        <v>2015</v>
      </c>
      <c r="J762" s="117" t="s">
        <v>1894</v>
      </c>
      <c r="K762" s="117" t="s">
        <v>1895</v>
      </c>
      <c r="L762" s="117" t="s">
        <v>2278</v>
      </c>
      <c r="M762" s="117" t="s">
        <v>1897</v>
      </c>
      <c r="N762" s="117" t="s">
        <v>2754</v>
      </c>
      <c r="O762" s="117" t="s">
        <v>1899</v>
      </c>
      <c r="P762" s="117" t="s">
        <v>1900</v>
      </c>
      <c r="Q762" s="117" t="s">
        <v>1901</v>
      </c>
      <c r="T762" s="117" t="e">
        <f>VLOOKUP(#REF!,'[1]List-1-OK'!$A$3:$A$48,1,0)</f>
        <v>#REF!</v>
      </c>
    </row>
    <row r="763" spans="1:20" s="117" customFormat="1" ht="15" customHeight="1" x14ac:dyDescent="0.25">
      <c r="A763" s="118" t="s">
        <v>1973</v>
      </c>
      <c r="B763" s="119" t="s">
        <v>2755</v>
      </c>
      <c r="C763" s="119" t="s">
        <v>1890</v>
      </c>
      <c r="D763" s="120">
        <v>750</v>
      </c>
      <c r="E763" s="119" t="s">
        <v>2014</v>
      </c>
      <c r="F763" s="121"/>
      <c r="H763" s="117" t="s">
        <v>1892</v>
      </c>
      <c r="I763" s="117" t="s">
        <v>2015</v>
      </c>
      <c r="J763" s="117" t="s">
        <v>1894</v>
      </c>
      <c r="K763" s="117" t="s">
        <v>2109</v>
      </c>
      <c r="L763" s="117" t="s">
        <v>1918</v>
      </c>
      <c r="M763" s="117" t="s">
        <v>2110</v>
      </c>
      <c r="N763" s="117" t="s">
        <v>1898</v>
      </c>
      <c r="O763" s="117" t="s">
        <v>1899</v>
      </c>
      <c r="P763" s="117" t="s">
        <v>2111</v>
      </c>
      <c r="Q763" s="117" t="s">
        <v>1901</v>
      </c>
      <c r="T763" s="117" t="e">
        <f>VLOOKUP(#REF!,'[1]List-1-OK'!$A$3:$A$48,1,0)</f>
        <v>#REF!</v>
      </c>
    </row>
    <row r="764" spans="1:20" s="117" customFormat="1" ht="15" customHeight="1" x14ac:dyDescent="0.25">
      <c r="A764" s="118" t="s">
        <v>1973</v>
      </c>
      <c r="B764" s="119" t="s">
        <v>2756</v>
      </c>
      <c r="C764" s="119" t="s">
        <v>1890</v>
      </c>
      <c r="D764" s="120">
        <v>15340</v>
      </c>
      <c r="E764" s="119" t="s">
        <v>2014</v>
      </c>
      <c r="F764" s="121"/>
      <c r="H764" s="117" t="s">
        <v>1892</v>
      </c>
      <c r="I764" s="117" t="s">
        <v>2015</v>
      </c>
      <c r="J764" s="117" t="s">
        <v>1894</v>
      </c>
      <c r="K764" s="117" t="s">
        <v>2109</v>
      </c>
      <c r="L764" s="117" t="s">
        <v>2001</v>
      </c>
      <c r="M764" s="117" t="s">
        <v>2110</v>
      </c>
      <c r="N764" s="117" t="s">
        <v>2757</v>
      </c>
      <c r="O764" s="117" t="s">
        <v>1899</v>
      </c>
      <c r="P764" s="117" t="s">
        <v>2111</v>
      </c>
      <c r="Q764" s="117" t="s">
        <v>1901</v>
      </c>
      <c r="T764" s="117" t="e">
        <f>VLOOKUP(#REF!,'[1]List-1-OK'!$A$3:$A$48,1,0)</f>
        <v>#REF!</v>
      </c>
    </row>
    <row r="765" spans="1:20" s="117" customFormat="1" ht="15" customHeight="1" x14ac:dyDescent="0.25">
      <c r="A765" s="118" t="s">
        <v>1973</v>
      </c>
      <c r="B765" s="119" t="s">
        <v>2758</v>
      </c>
      <c r="C765" s="119" t="s">
        <v>1890</v>
      </c>
      <c r="D765" s="120">
        <v>7250</v>
      </c>
      <c r="E765" s="119" t="s">
        <v>2014</v>
      </c>
      <c r="F765" s="121"/>
      <c r="H765" s="117" t="s">
        <v>1892</v>
      </c>
      <c r="I765" s="117" t="s">
        <v>2015</v>
      </c>
      <c r="J765" s="117" t="s">
        <v>1894</v>
      </c>
      <c r="K765" s="117" t="s">
        <v>2109</v>
      </c>
      <c r="L765" s="117" t="s">
        <v>1909</v>
      </c>
      <c r="M765" s="117" t="s">
        <v>2110</v>
      </c>
      <c r="N765" s="117" t="s">
        <v>2757</v>
      </c>
      <c r="O765" s="117" t="s">
        <v>1899</v>
      </c>
      <c r="P765" s="117" t="s">
        <v>2111</v>
      </c>
      <c r="Q765" s="117" t="s">
        <v>1901</v>
      </c>
      <c r="T765" s="117" t="e">
        <f>VLOOKUP(#REF!,'[1]List-1-OK'!$A$3:$A$48,1,0)</f>
        <v>#REF!</v>
      </c>
    </row>
    <row r="766" spans="1:20" s="117" customFormat="1" ht="15" customHeight="1" x14ac:dyDescent="0.25">
      <c r="A766" s="118" t="s">
        <v>1973</v>
      </c>
      <c r="B766" s="119" t="s">
        <v>2759</v>
      </c>
      <c r="C766" s="119" t="s">
        <v>1890</v>
      </c>
      <c r="D766" s="120">
        <v>786300</v>
      </c>
      <c r="E766" s="119" t="s">
        <v>2014</v>
      </c>
      <c r="F766" s="121"/>
      <c r="H766" s="117" t="s">
        <v>1892</v>
      </c>
      <c r="I766" s="117" t="s">
        <v>2033</v>
      </c>
      <c r="J766" s="117" t="s">
        <v>1894</v>
      </c>
      <c r="K766" s="117" t="s">
        <v>2109</v>
      </c>
      <c r="L766" s="117" t="s">
        <v>2034</v>
      </c>
      <c r="M766" s="117" t="s">
        <v>2110</v>
      </c>
      <c r="N766" s="117" t="s">
        <v>2757</v>
      </c>
      <c r="O766" s="117" t="s">
        <v>1899</v>
      </c>
      <c r="P766" s="117" t="s">
        <v>2111</v>
      </c>
      <c r="Q766" s="117" t="s">
        <v>1901</v>
      </c>
      <c r="T766" s="117" t="e">
        <f>VLOOKUP(#REF!,'[1]List-1-OK'!$A$3:$A$48,1,0)</f>
        <v>#REF!</v>
      </c>
    </row>
    <row r="767" spans="1:20" s="117" customFormat="1" ht="15" customHeight="1" x14ac:dyDescent="0.25">
      <c r="A767" s="118" t="s">
        <v>1973</v>
      </c>
      <c r="B767" s="119" t="s">
        <v>2760</v>
      </c>
      <c r="C767" s="119" t="s">
        <v>1890</v>
      </c>
      <c r="D767" s="120">
        <v>2250</v>
      </c>
      <c r="E767" s="119" t="s">
        <v>2014</v>
      </c>
      <c r="F767" s="121"/>
      <c r="H767" s="117" t="s">
        <v>1892</v>
      </c>
      <c r="I767" s="117" t="s">
        <v>2015</v>
      </c>
      <c r="J767" s="117" t="s">
        <v>1894</v>
      </c>
      <c r="K767" s="117" t="s">
        <v>2109</v>
      </c>
      <c r="L767" s="117" t="s">
        <v>2195</v>
      </c>
      <c r="M767" s="117" t="s">
        <v>2110</v>
      </c>
      <c r="N767" s="117" t="s">
        <v>2757</v>
      </c>
      <c r="O767" s="117" t="s">
        <v>1899</v>
      </c>
      <c r="P767" s="117" t="s">
        <v>2111</v>
      </c>
      <c r="Q767" s="117" t="s">
        <v>1901</v>
      </c>
      <c r="T767" s="117" t="e">
        <f>VLOOKUP(#REF!,'[1]List-1-OK'!$A$3:$A$48,1,0)</f>
        <v>#REF!</v>
      </c>
    </row>
    <row r="768" spans="1:20" s="117" customFormat="1" ht="15" customHeight="1" x14ac:dyDescent="0.25">
      <c r="A768" s="118" t="s">
        <v>1983</v>
      </c>
      <c r="B768" s="119" t="s">
        <v>2761</v>
      </c>
      <c r="C768" s="119" t="s">
        <v>1890</v>
      </c>
      <c r="D768" s="120">
        <v>305625</v>
      </c>
      <c r="E768" s="119" t="s">
        <v>2014</v>
      </c>
      <c r="F768" s="121"/>
      <c r="H768" s="117" t="s">
        <v>1892</v>
      </c>
      <c r="I768" s="117" t="s">
        <v>2033</v>
      </c>
      <c r="J768" s="117" t="s">
        <v>1894</v>
      </c>
      <c r="K768" s="117" t="s">
        <v>1895</v>
      </c>
      <c r="L768" s="117" t="s">
        <v>1907</v>
      </c>
      <c r="M768" s="117" t="s">
        <v>1897</v>
      </c>
      <c r="N768" s="117" t="s">
        <v>1898</v>
      </c>
      <c r="O768" s="117" t="s">
        <v>1899</v>
      </c>
      <c r="P768" s="117" t="s">
        <v>1900</v>
      </c>
      <c r="Q768" s="117" t="s">
        <v>1901</v>
      </c>
      <c r="T768" s="117" t="e">
        <f>VLOOKUP(#REF!,'[1]List-1-OK'!$A$3:$A$48,1,0)</f>
        <v>#REF!</v>
      </c>
    </row>
    <row r="769" spans="1:20" s="117" customFormat="1" ht="15" customHeight="1" x14ac:dyDescent="0.25">
      <c r="A769" s="118" t="s">
        <v>1983</v>
      </c>
      <c r="B769" s="119" t="s">
        <v>2762</v>
      </c>
      <c r="C769" s="119" t="s">
        <v>1890</v>
      </c>
      <c r="D769" s="120">
        <v>19175</v>
      </c>
      <c r="E769" s="119" t="s">
        <v>2014</v>
      </c>
      <c r="F769" s="121"/>
      <c r="H769" s="117" t="s">
        <v>1892</v>
      </c>
      <c r="I769" s="117" t="s">
        <v>2023</v>
      </c>
      <c r="J769" s="117" t="s">
        <v>1894</v>
      </c>
      <c r="K769" s="117" t="s">
        <v>1895</v>
      </c>
      <c r="L769" s="117" t="s">
        <v>1896</v>
      </c>
      <c r="M769" s="117" t="s">
        <v>1897</v>
      </c>
      <c r="N769" s="117" t="s">
        <v>1898</v>
      </c>
      <c r="O769" s="117" t="s">
        <v>1899</v>
      </c>
      <c r="P769" s="117" t="s">
        <v>1900</v>
      </c>
      <c r="Q769" s="117" t="s">
        <v>1901</v>
      </c>
      <c r="T769" s="117" t="e">
        <f>VLOOKUP(#REF!,'[1]List-1-OK'!$A$3:$A$48,1,0)</f>
        <v>#REF!</v>
      </c>
    </row>
    <row r="770" spans="1:20" s="117" customFormat="1" ht="15" customHeight="1" x14ac:dyDescent="0.25">
      <c r="A770" s="118" t="s">
        <v>1983</v>
      </c>
      <c r="B770" s="119" t="s">
        <v>2198</v>
      </c>
      <c r="C770" s="119" t="s">
        <v>1890</v>
      </c>
      <c r="D770" s="120">
        <v>510250</v>
      </c>
      <c r="E770" s="119" t="s">
        <v>2014</v>
      </c>
      <c r="F770" s="121"/>
      <c r="H770" s="117" t="s">
        <v>1892</v>
      </c>
      <c r="I770" s="117" t="s">
        <v>2015</v>
      </c>
      <c r="J770" s="117" t="s">
        <v>1894</v>
      </c>
      <c r="K770" s="117" t="s">
        <v>1895</v>
      </c>
      <c r="L770" s="117" t="s">
        <v>2195</v>
      </c>
      <c r="M770" s="117" t="s">
        <v>1897</v>
      </c>
      <c r="N770" s="117" t="s">
        <v>1898</v>
      </c>
      <c r="O770" s="117" t="s">
        <v>1899</v>
      </c>
      <c r="P770" s="117" t="s">
        <v>1900</v>
      </c>
      <c r="Q770" s="117" t="s">
        <v>1901</v>
      </c>
      <c r="T770" s="117" t="e">
        <f>VLOOKUP(#REF!,'[1]List-1-OK'!$A$3:$A$48,1,0)</f>
        <v>#REF!</v>
      </c>
    </row>
    <row r="771" spans="1:20" s="117" customFormat="1" ht="15" customHeight="1" x14ac:dyDescent="0.25">
      <c r="A771" s="118" t="s">
        <v>1983</v>
      </c>
      <c r="B771" s="119" t="s">
        <v>2763</v>
      </c>
      <c r="C771" s="119" t="s">
        <v>1890</v>
      </c>
      <c r="D771" s="120">
        <v>127200</v>
      </c>
      <c r="E771" s="119" t="s">
        <v>2014</v>
      </c>
      <c r="F771" s="121"/>
      <c r="H771" s="117" t="s">
        <v>1892</v>
      </c>
      <c r="I771" s="117" t="s">
        <v>2015</v>
      </c>
      <c r="J771" s="117" t="s">
        <v>1894</v>
      </c>
      <c r="K771" s="117" t="s">
        <v>1895</v>
      </c>
      <c r="L771" s="117" t="s">
        <v>2001</v>
      </c>
      <c r="M771" s="117" t="s">
        <v>2110</v>
      </c>
      <c r="N771" s="117" t="s">
        <v>1898</v>
      </c>
      <c r="O771" s="117" t="s">
        <v>1899</v>
      </c>
      <c r="P771" s="117" t="s">
        <v>1900</v>
      </c>
      <c r="Q771" s="117" t="s">
        <v>1901</v>
      </c>
      <c r="T771" s="117" t="e">
        <f>VLOOKUP(#REF!,'[1]List-1-OK'!$A$3:$A$48,1,0)</f>
        <v>#REF!</v>
      </c>
    </row>
    <row r="772" spans="1:20" s="117" customFormat="1" ht="15" customHeight="1" x14ac:dyDescent="0.25">
      <c r="A772" s="118" t="s">
        <v>1983</v>
      </c>
      <c r="B772" s="119" t="s">
        <v>2764</v>
      </c>
      <c r="C772" s="119" t="s">
        <v>1890</v>
      </c>
      <c r="D772" s="120">
        <v>35200</v>
      </c>
      <c r="E772" s="119" t="s">
        <v>2014</v>
      </c>
      <c r="F772" s="121"/>
      <c r="H772" s="117" t="s">
        <v>1892</v>
      </c>
      <c r="I772" s="117" t="s">
        <v>2033</v>
      </c>
      <c r="J772" s="117" t="s">
        <v>1894</v>
      </c>
      <c r="K772" s="117" t="s">
        <v>1895</v>
      </c>
      <c r="L772" s="117" t="s">
        <v>2034</v>
      </c>
      <c r="M772" s="117" t="s">
        <v>2110</v>
      </c>
      <c r="N772" s="117" t="s">
        <v>1898</v>
      </c>
      <c r="O772" s="117" t="s">
        <v>1899</v>
      </c>
      <c r="P772" s="117" t="s">
        <v>1900</v>
      </c>
      <c r="Q772" s="117" t="s">
        <v>1901</v>
      </c>
      <c r="T772" s="117" t="e">
        <f>VLOOKUP(#REF!,'[1]List-1-OK'!$A$3:$A$48,1,0)</f>
        <v>#REF!</v>
      </c>
    </row>
    <row r="773" spans="1:20" s="117" customFormat="1" ht="15" customHeight="1" x14ac:dyDescent="0.25">
      <c r="A773" s="118" t="s">
        <v>1983</v>
      </c>
      <c r="B773" s="119" t="s">
        <v>2765</v>
      </c>
      <c r="C773" s="119" t="s">
        <v>1890</v>
      </c>
      <c r="D773" s="120">
        <v>8125</v>
      </c>
      <c r="E773" s="119" t="s">
        <v>2014</v>
      </c>
      <c r="F773" s="121"/>
      <c r="H773" s="117" t="s">
        <v>1892</v>
      </c>
      <c r="I773" s="117" t="s">
        <v>2023</v>
      </c>
      <c r="J773" s="117" t="s">
        <v>1894</v>
      </c>
      <c r="Q773" s="117" t="s">
        <v>1901</v>
      </c>
      <c r="T773" s="117" t="e">
        <f>VLOOKUP(#REF!,'[1]List-1-OK'!$A$3:$A$48,1,0)</f>
        <v>#REF!</v>
      </c>
    </row>
    <row r="774" spans="1:20" s="117" customFormat="1" ht="15" customHeight="1" x14ac:dyDescent="0.25">
      <c r="A774" s="118" t="s">
        <v>1983</v>
      </c>
      <c r="B774" s="119" t="s">
        <v>2766</v>
      </c>
      <c r="C774" s="119" t="s">
        <v>1890</v>
      </c>
      <c r="D774" s="120">
        <v>3375</v>
      </c>
      <c r="E774" s="119" t="s">
        <v>2014</v>
      </c>
      <c r="F774" s="121"/>
      <c r="H774" s="117" t="s">
        <v>1892</v>
      </c>
      <c r="I774" s="117" t="s">
        <v>2015</v>
      </c>
      <c r="J774" s="117" t="s">
        <v>1894</v>
      </c>
      <c r="K774" s="117" t="s">
        <v>1895</v>
      </c>
      <c r="L774" s="117" t="s">
        <v>2278</v>
      </c>
      <c r="M774" s="117" t="s">
        <v>1897</v>
      </c>
      <c r="N774" s="117" t="s">
        <v>1898</v>
      </c>
      <c r="O774" s="117" t="s">
        <v>1899</v>
      </c>
      <c r="P774" s="117" t="s">
        <v>1900</v>
      </c>
      <c r="Q774" s="117" t="s">
        <v>1901</v>
      </c>
      <c r="T774" s="117" t="e">
        <f>VLOOKUP(#REF!,'[1]List-1-OK'!$A$3:$A$48,1,0)</f>
        <v>#REF!</v>
      </c>
    </row>
    <row r="775" spans="1:20" s="117" customFormat="1" ht="15" customHeight="1" x14ac:dyDescent="0.25">
      <c r="A775" s="118" t="s">
        <v>1983</v>
      </c>
      <c r="B775" s="119" t="s">
        <v>2767</v>
      </c>
      <c r="C775" s="119" t="s">
        <v>1890</v>
      </c>
      <c r="D775" s="120">
        <v>127021</v>
      </c>
      <c r="E775" s="119" t="s">
        <v>2014</v>
      </c>
      <c r="F775" s="121"/>
      <c r="H775" s="117" t="s">
        <v>1892</v>
      </c>
      <c r="I775" s="117" t="s">
        <v>2023</v>
      </c>
      <c r="J775" s="117" t="s">
        <v>1894</v>
      </c>
      <c r="K775" s="117" t="s">
        <v>1895</v>
      </c>
      <c r="L775" s="117" t="s">
        <v>1896</v>
      </c>
      <c r="M775" s="117" t="s">
        <v>1897</v>
      </c>
      <c r="N775" s="117" t="s">
        <v>2318</v>
      </c>
      <c r="O775" s="117" t="s">
        <v>1899</v>
      </c>
      <c r="P775" s="117" t="s">
        <v>1900</v>
      </c>
      <c r="Q775" s="117" t="s">
        <v>1901</v>
      </c>
      <c r="T775" s="117" t="e">
        <f>VLOOKUP(#REF!,'[1]List-1-OK'!$A$3:$A$48,1,0)</f>
        <v>#REF!</v>
      </c>
    </row>
    <row r="776" spans="1:20" s="117" customFormat="1" ht="15" customHeight="1" x14ac:dyDescent="0.25">
      <c r="A776" s="118" t="s">
        <v>1983</v>
      </c>
      <c r="B776" s="119" t="s">
        <v>2768</v>
      </c>
      <c r="C776" s="119" t="s">
        <v>1890</v>
      </c>
      <c r="D776" s="120">
        <v>2200</v>
      </c>
      <c r="E776" s="119" t="s">
        <v>2014</v>
      </c>
      <c r="F776" s="121"/>
      <c r="H776" s="117" t="s">
        <v>1892</v>
      </c>
      <c r="I776" s="117" t="s">
        <v>2023</v>
      </c>
      <c r="J776" s="117" t="s">
        <v>1894</v>
      </c>
      <c r="K776" s="117" t="s">
        <v>1895</v>
      </c>
      <c r="L776" s="117" t="s">
        <v>1896</v>
      </c>
      <c r="M776" s="117" t="s">
        <v>1897</v>
      </c>
      <c r="N776" s="117" t="s">
        <v>2135</v>
      </c>
      <c r="O776" s="117" t="s">
        <v>1899</v>
      </c>
      <c r="P776" s="117" t="s">
        <v>1900</v>
      </c>
      <c r="Q776" s="117" t="s">
        <v>1901</v>
      </c>
      <c r="T776" s="117" t="e">
        <f>VLOOKUP(#REF!,'[1]List-1-OK'!$A$3:$A$48,1,0)</f>
        <v>#REF!</v>
      </c>
    </row>
    <row r="777" spans="1:20" s="117" customFormat="1" ht="15" customHeight="1" x14ac:dyDescent="0.25">
      <c r="A777" s="118" t="s">
        <v>1983</v>
      </c>
      <c r="B777" s="119" t="s">
        <v>2769</v>
      </c>
      <c r="C777" s="119" t="s">
        <v>1890</v>
      </c>
      <c r="D777" s="120">
        <v>15795</v>
      </c>
      <c r="E777" s="119" t="s">
        <v>2014</v>
      </c>
      <c r="F777" s="121"/>
      <c r="H777" s="117" t="s">
        <v>1892</v>
      </c>
      <c r="I777" s="117" t="s">
        <v>2023</v>
      </c>
      <c r="J777" s="117" t="s">
        <v>1894</v>
      </c>
      <c r="K777" s="117" t="s">
        <v>1895</v>
      </c>
      <c r="L777" s="117" t="s">
        <v>1896</v>
      </c>
      <c r="M777" s="117" t="s">
        <v>1897</v>
      </c>
      <c r="N777" s="117" t="s">
        <v>1898</v>
      </c>
      <c r="O777" s="117" t="s">
        <v>1899</v>
      </c>
      <c r="P777" s="117" t="s">
        <v>1900</v>
      </c>
      <c r="Q777" s="117" t="s">
        <v>1901</v>
      </c>
      <c r="R777" s="117" t="s">
        <v>2122</v>
      </c>
      <c r="T777" s="117" t="e">
        <f>VLOOKUP(#REF!,'[1]List-1-OK'!$A$3:$A$48,1,0)</f>
        <v>#REF!</v>
      </c>
    </row>
    <row r="778" spans="1:20" s="117" customFormat="1" ht="15" customHeight="1" x14ac:dyDescent="0.25">
      <c r="A778" s="118" t="s">
        <v>1973</v>
      </c>
      <c r="B778" s="119" t="s">
        <v>2770</v>
      </c>
      <c r="C778" s="119" t="s">
        <v>1890</v>
      </c>
      <c r="D778" s="120">
        <v>57180</v>
      </c>
      <c r="E778" s="119" t="s">
        <v>2014</v>
      </c>
      <c r="F778" s="121"/>
      <c r="H778" s="117" t="s">
        <v>1892</v>
      </c>
      <c r="I778" s="117" t="s">
        <v>2023</v>
      </c>
      <c r="J778" s="117" t="s">
        <v>1894</v>
      </c>
      <c r="K778" s="117" t="s">
        <v>2109</v>
      </c>
      <c r="L778" s="117" t="s">
        <v>1896</v>
      </c>
      <c r="M778" s="117" t="s">
        <v>2110</v>
      </c>
      <c r="N778" s="117" t="s">
        <v>1898</v>
      </c>
      <c r="O778" s="117" t="s">
        <v>1899</v>
      </c>
      <c r="P778" s="117" t="s">
        <v>2111</v>
      </c>
      <c r="Q778" s="117" t="s">
        <v>1901</v>
      </c>
      <c r="T778" s="117" t="e">
        <f>VLOOKUP(#REF!,'[1]List-1-OK'!$A$3:$A$48,1,0)</f>
        <v>#REF!</v>
      </c>
    </row>
    <row r="779" spans="1:20" s="117" customFormat="1" ht="15" customHeight="1" x14ac:dyDescent="0.25">
      <c r="A779" s="118" t="s">
        <v>1973</v>
      </c>
      <c r="B779" s="119" t="s">
        <v>2771</v>
      </c>
      <c r="C779" s="119" t="s">
        <v>1890</v>
      </c>
      <c r="D779" s="120">
        <v>14250</v>
      </c>
      <c r="E779" s="119" t="s">
        <v>2014</v>
      </c>
      <c r="F779" s="121"/>
      <c r="H779" s="117" t="s">
        <v>1892</v>
      </c>
      <c r="I779" s="117" t="s">
        <v>2023</v>
      </c>
      <c r="J779" s="117" t="s">
        <v>1894</v>
      </c>
      <c r="Q779" s="117" t="s">
        <v>1901</v>
      </c>
      <c r="T779" s="117" t="e">
        <f>VLOOKUP(#REF!,'[1]List-1-OK'!$A$3:$A$48,1,0)</f>
        <v>#REF!</v>
      </c>
    </row>
    <row r="780" spans="1:20" s="117" customFormat="1" ht="15" customHeight="1" x14ac:dyDescent="0.25">
      <c r="A780" s="118" t="s">
        <v>1973</v>
      </c>
      <c r="B780" s="119" t="s">
        <v>2772</v>
      </c>
      <c r="C780" s="119" t="s">
        <v>1890</v>
      </c>
      <c r="D780" s="120">
        <v>14350</v>
      </c>
      <c r="E780" s="119" t="s">
        <v>2014</v>
      </c>
      <c r="F780" s="121"/>
      <c r="H780" s="117" t="s">
        <v>1892</v>
      </c>
      <c r="I780" s="117" t="s">
        <v>2023</v>
      </c>
      <c r="J780" s="117" t="s">
        <v>1894</v>
      </c>
      <c r="K780" s="117" t="s">
        <v>2286</v>
      </c>
      <c r="L780" s="117" t="s">
        <v>1896</v>
      </c>
      <c r="M780" s="117" t="s">
        <v>2110</v>
      </c>
      <c r="N780" s="117" t="s">
        <v>1898</v>
      </c>
      <c r="O780" s="117" t="s">
        <v>1899</v>
      </c>
      <c r="P780" s="117" t="s">
        <v>2111</v>
      </c>
      <c r="Q780" s="117" t="s">
        <v>1901</v>
      </c>
      <c r="T780" s="117" t="e">
        <f>VLOOKUP(#REF!,'[1]List-1-OK'!$A$3:$A$48,1,0)</f>
        <v>#REF!</v>
      </c>
    </row>
    <row r="781" spans="1:20" s="117" customFormat="1" ht="15" customHeight="1" x14ac:dyDescent="0.25">
      <c r="A781" s="118" t="s">
        <v>1973</v>
      </c>
      <c r="B781" s="119" t="s">
        <v>2773</v>
      </c>
      <c r="C781" s="119" t="s">
        <v>1890</v>
      </c>
      <c r="D781" s="120">
        <v>29800</v>
      </c>
      <c r="E781" s="119" t="s">
        <v>2014</v>
      </c>
      <c r="F781" s="121"/>
      <c r="H781" s="117" t="s">
        <v>1892</v>
      </c>
      <c r="I781" s="117" t="s">
        <v>2023</v>
      </c>
      <c r="J781" s="117" t="s">
        <v>1894</v>
      </c>
      <c r="K781" s="117" t="s">
        <v>2109</v>
      </c>
      <c r="L781" s="117" t="s">
        <v>1896</v>
      </c>
      <c r="M781" s="117" t="s">
        <v>2110</v>
      </c>
      <c r="N781" s="117" t="s">
        <v>1898</v>
      </c>
      <c r="O781" s="117" t="s">
        <v>1899</v>
      </c>
      <c r="P781" s="117" t="s">
        <v>2111</v>
      </c>
      <c r="Q781" s="117" t="s">
        <v>1901</v>
      </c>
      <c r="T781" s="117" t="e">
        <f>VLOOKUP(#REF!,'[1]List-1-OK'!$A$3:$A$48,1,0)</f>
        <v>#REF!</v>
      </c>
    </row>
    <row r="782" spans="1:20" s="117" customFormat="1" ht="15" customHeight="1" x14ac:dyDescent="0.25">
      <c r="A782" s="118" t="s">
        <v>1973</v>
      </c>
      <c r="B782" s="119" t="s">
        <v>2774</v>
      </c>
      <c r="C782" s="119" t="s">
        <v>1890</v>
      </c>
      <c r="D782" s="120">
        <v>3160</v>
      </c>
      <c r="E782" s="119" t="s">
        <v>2014</v>
      </c>
      <c r="F782" s="121"/>
      <c r="H782" s="117" t="s">
        <v>1892</v>
      </c>
      <c r="I782" s="117" t="s">
        <v>2023</v>
      </c>
      <c r="J782" s="117" t="s">
        <v>1894</v>
      </c>
      <c r="K782" s="117" t="s">
        <v>2109</v>
      </c>
      <c r="L782" s="117" t="s">
        <v>1896</v>
      </c>
      <c r="M782" s="117" t="s">
        <v>2110</v>
      </c>
      <c r="N782" s="117" t="s">
        <v>1898</v>
      </c>
      <c r="O782" s="117" t="s">
        <v>1899</v>
      </c>
      <c r="P782" s="117" t="s">
        <v>2111</v>
      </c>
      <c r="Q782" s="117" t="s">
        <v>1901</v>
      </c>
      <c r="T782" s="117" t="e">
        <f>VLOOKUP(#REF!,'[1]List-1-OK'!$A$3:$A$48,1,0)</f>
        <v>#REF!</v>
      </c>
    </row>
    <row r="783" spans="1:20" s="117" customFormat="1" ht="15" customHeight="1" x14ac:dyDescent="0.25">
      <c r="A783" s="118" t="s">
        <v>1973</v>
      </c>
      <c r="B783" s="119" t="s">
        <v>2775</v>
      </c>
      <c r="C783" s="119" t="s">
        <v>1890</v>
      </c>
      <c r="D783" s="120">
        <v>20175</v>
      </c>
      <c r="E783" s="119" t="s">
        <v>2014</v>
      </c>
      <c r="F783" s="121"/>
      <c r="H783" s="117" t="s">
        <v>1892</v>
      </c>
      <c r="I783" s="117" t="s">
        <v>2023</v>
      </c>
      <c r="J783" s="117" t="s">
        <v>1894</v>
      </c>
      <c r="K783" s="117" t="s">
        <v>2109</v>
      </c>
      <c r="L783" s="117" t="s">
        <v>1896</v>
      </c>
      <c r="M783" s="117" t="s">
        <v>2110</v>
      </c>
      <c r="N783" s="117" t="s">
        <v>1898</v>
      </c>
      <c r="O783" s="117" t="s">
        <v>1899</v>
      </c>
      <c r="P783" s="117" t="s">
        <v>2111</v>
      </c>
      <c r="Q783" s="117" t="s">
        <v>1901</v>
      </c>
      <c r="T783" s="117" t="e">
        <f>VLOOKUP(#REF!,'[1]List-1-OK'!$A$3:$A$48,1,0)</f>
        <v>#REF!</v>
      </c>
    </row>
    <row r="784" spans="1:20" s="117" customFormat="1" x14ac:dyDescent="0.25">
      <c r="A784" s="118" t="s">
        <v>1983</v>
      </c>
      <c r="B784" s="119" t="s">
        <v>2776</v>
      </c>
      <c r="C784" s="119" t="s">
        <v>1890</v>
      </c>
      <c r="D784" s="120">
        <v>85715</v>
      </c>
      <c r="E784" s="119" t="s">
        <v>2014</v>
      </c>
      <c r="F784" s="121"/>
      <c r="H784" s="117" t="s">
        <v>1892</v>
      </c>
      <c r="I784" s="117" t="s">
        <v>2023</v>
      </c>
      <c r="J784" s="117" t="s">
        <v>1894</v>
      </c>
      <c r="K784" s="117" t="s">
        <v>1895</v>
      </c>
      <c r="L784" s="117" t="s">
        <v>1896</v>
      </c>
      <c r="M784" s="117" t="s">
        <v>1897</v>
      </c>
      <c r="N784" s="117" t="s">
        <v>2777</v>
      </c>
      <c r="O784" s="117" t="s">
        <v>1899</v>
      </c>
      <c r="P784" s="117" t="s">
        <v>1900</v>
      </c>
      <c r="Q784" s="117" t="s">
        <v>1901</v>
      </c>
      <c r="R784" s="130" t="s">
        <v>1979</v>
      </c>
      <c r="S784" s="130"/>
      <c r="T784" s="117" t="e">
        <f>VLOOKUP(#REF!,'[1]List-1-OK'!$A$3:$A$48,1,0)</f>
        <v>#REF!</v>
      </c>
    </row>
    <row r="785" spans="1:20" s="117" customFormat="1" x14ac:dyDescent="0.25">
      <c r="A785" s="118" t="s">
        <v>1983</v>
      </c>
      <c r="B785" s="119" t="s">
        <v>2778</v>
      </c>
      <c r="C785" s="119" t="s">
        <v>1890</v>
      </c>
      <c r="D785" s="120">
        <v>16875</v>
      </c>
      <c r="E785" s="119" t="s">
        <v>2014</v>
      </c>
      <c r="F785" s="121"/>
      <c r="H785" s="117" t="s">
        <v>1892</v>
      </c>
      <c r="I785" s="117" t="s">
        <v>2023</v>
      </c>
      <c r="J785" s="117" t="s">
        <v>1894</v>
      </c>
      <c r="K785" s="117" t="s">
        <v>1895</v>
      </c>
      <c r="L785" s="117" t="s">
        <v>1896</v>
      </c>
      <c r="M785" s="117" t="s">
        <v>1897</v>
      </c>
      <c r="N785" s="117" t="s">
        <v>1978</v>
      </c>
      <c r="O785" s="117" t="s">
        <v>1899</v>
      </c>
      <c r="P785" s="117" t="s">
        <v>1900</v>
      </c>
      <c r="Q785" s="117" t="s">
        <v>1901</v>
      </c>
      <c r="R785" s="130" t="s">
        <v>1979</v>
      </c>
      <c r="S785" s="130"/>
      <c r="T785" s="117" t="e">
        <f>VLOOKUP(#REF!,'[1]List-1-OK'!$A$3:$A$48,1,0)</f>
        <v>#REF!</v>
      </c>
    </row>
    <row r="786" spans="1:20" s="117" customFormat="1" ht="15" customHeight="1" x14ac:dyDescent="0.25">
      <c r="A786" s="118" t="s">
        <v>1983</v>
      </c>
      <c r="B786" s="119" t="s">
        <v>2779</v>
      </c>
      <c r="C786" s="119" t="s">
        <v>1890</v>
      </c>
      <c r="D786" s="120">
        <v>101562</v>
      </c>
      <c r="E786" s="119" t="s">
        <v>2014</v>
      </c>
      <c r="F786" s="121"/>
      <c r="H786" s="117" t="s">
        <v>1892</v>
      </c>
      <c r="I786" s="117" t="s">
        <v>2023</v>
      </c>
      <c r="J786" s="117" t="s">
        <v>1894</v>
      </c>
      <c r="Q786" s="117" t="s">
        <v>1901</v>
      </c>
      <c r="R786" s="117" t="s">
        <v>2695</v>
      </c>
      <c r="T786" s="117" t="e">
        <f>VLOOKUP(#REF!,'[1]List-1-OK'!$A$3:$A$48,1,0)</f>
        <v>#REF!</v>
      </c>
    </row>
    <row r="787" spans="1:20" s="117" customFormat="1" ht="15" customHeight="1" x14ac:dyDescent="0.25">
      <c r="A787" s="118" t="s">
        <v>1983</v>
      </c>
      <c r="B787" s="119" t="s">
        <v>2780</v>
      </c>
      <c r="C787" s="119" t="s">
        <v>1890</v>
      </c>
      <c r="D787" s="120">
        <v>3105</v>
      </c>
      <c r="E787" s="119" t="s">
        <v>2014</v>
      </c>
      <c r="F787" s="121"/>
      <c r="H787" s="117" t="s">
        <v>1892</v>
      </c>
      <c r="I787" s="117" t="s">
        <v>2023</v>
      </c>
      <c r="J787" s="117" t="s">
        <v>1894</v>
      </c>
      <c r="Q787" s="117" t="s">
        <v>1901</v>
      </c>
      <c r="R787" s="117" t="s">
        <v>2695</v>
      </c>
      <c r="T787" s="117" t="e">
        <f>VLOOKUP(#REF!,'[1]List-1-OK'!$A$3:$A$48,1,0)</f>
        <v>#REF!</v>
      </c>
    </row>
    <row r="788" spans="1:20" s="117" customFormat="1" ht="15" customHeight="1" x14ac:dyDescent="0.25">
      <c r="A788" s="118" t="s">
        <v>1983</v>
      </c>
      <c r="B788" s="119" t="s">
        <v>2781</v>
      </c>
      <c r="C788" s="119" t="s">
        <v>1890</v>
      </c>
      <c r="D788" s="120">
        <v>47625</v>
      </c>
      <c r="E788" s="119" t="s">
        <v>2014</v>
      </c>
      <c r="F788" s="121"/>
      <c r="H788" s="117" t="s">
        <v>1892</v>
      </c>
      <c r="I788" s="117" t="s">
        <v>2015</v>
      </c>
      <c r="J788" s="117" t="s">
        <v>1894</v>
      </c>
      <c r="K788" s="117" t="s">
        <v>1895</v>
      </c>
      <c r="L788" s="117" t="s">
        <v>1918</v>
      </c>
      <c r="M788" s="117" t="s">
        <v>2110</v>
      </c>
      <c r="N788" s="117" t="s">
        <v>2782</v>
      </c>
      <c r="O788" s="117" t="s">
        <v>1899</v>
      </c>
      <c r="P788" s="117" t="s">
        <v>1900</v>
      </c>
      <c r="Q788" s="117" t="s">
        <v>1901</v>
      </c>
      <c r="T788" s="117" t="e">
        <f>VLOOKUP(#REF!,'[1]List-1-OK'!$A$3:$A$48,1,0)</f>
        <v>#REF!</v>
      </c>
    </row>
    <row r="789" spans="1:20" s="117" customFormat="1" ht="15" customHeight="1" x14ac:dyDescent="0.25">
      <c r="A789" s="118" t="s">
        <v>1983</v>
      </c>
      <c r="B789" s="119" t="s">
        <v>2783</v>
      </c>
      <c r="C789" s="119" t="s">
        <v>1890</v>
      </c>
      <c r="D789" s="120">
        <v>2000</v>
      </c>
      <c r="E789" s="119" t="s">
        <v>2014</v>
      </c>
      <c r="F789" s="121"/>
      <c r="H789" s="117" t="s">
        <v>1892</v>
      </c>
      <c r="I789" s="117" t="s">
        <v>2015</v>
      </c>
      <c r="J789" s="117" t="s">
        <v>1894</v>
      </c>
      <c r="K789" s="117" t="s">
        <v>1895</v>
      </c>
      <c r="L789" s="117" t="s">
        <v>1918</v>
      </c>
      <c r="M789" s="117" t="s">
        <v>1897</v>
      </c>
      <c r="N789" s="117" t="s">
        <v>1898</v>
      </c>
      <c r="O789" s="117" t="s">
        <v>1899</v>
      </c>
      <c r="P789" s="117" t="s">
        <v>1900</v>
      </c>
      <c r="Q789" s="117" t="s">
        <v>1901</v>
      </c>
      <c r="T789" s="117" t="e">
        <f>VLOOKUP(#REF!,'[1]List-1-OK'!$A$3:$A$48,1,0)</f>
        <v>#REF!</v>
      </c>
    </row>
    <row r="790" spans="1:20" s="117" customFormat="1" ht="15" customHeight="1" x14ac:dyDescent="0.25">
      <c r="A790" s="118" t="s">
        <v>1983</v>
      </c>
      <c r="B790" s="119" t="s">
        <v>2784</v>
      </c>
      <c r="C790" s="119" t="s">
        <v>1890</v>
      </c>
      <c r="D790" s="120">
        <v>4875</v>
      </c>
      <c r="E790" s="119" t="s">
        <v>2014</v>
      </c>
      <c r="F790" s="121"/>
      <c r="H790" s="117" t="s">
        <v>1892</v>
      </c>
      <c r="I790" s="117" t="s">
        <v>2015</v>
      </c>
      <c r="J790" s="117" t="s">
        <v>1894</v>
      </c>
      <c r="K790" s="117" t="s">
        <v>1895</v>
      </c>
      <c r="L790" s="117" t="s">
        <v>1909</v>
      </c>
      <c r="M790" s="117" t="s">
        <v>1897</v>
      </c>
      <c r="N790" s="117" t="s">
        <v>1898</v>
      </c>
      <c r="O790" s="117" t="s">
        <v>1899</v>
      </c>
      <c r="P790" s="117" t="s">
        <v>1900</v>
      </c>
      <c r="Q790" s="117" t="s">
        <v>1901</v>
      </c>
      <c r="T790" s="117" t="e">
        <f>VLOOKUP(#REF!,'[1]List-1-OK'!$A$3:$A$48,1,0)</f>
        <v>#REF!</v>
      </c>
    </row>
    <row r="791" spans="1:20" s="117" customFormat="1" ht="15" customHeight="1" x14ac:dyDescent="0.25">
      <c r="A791" s="118" t="s">
        <v>1973</v>
      </c>
      <c r="B791" s="119" t="s">
        <v>2785</v>
      </c>
      <c r="C791" s="119" t="s">
        <v>1890</v>
      </c>
      <c r="D791" s="120">
        <v>1625</v>
      </c>
      <c r="E791" s="119" t="s">
        <v>2014</v>
      </c>
      <c r="F791" s="121"/>
      <c r="H791" s="117" t="s">
        <v>1892</v>
      </c>
      <c r="I791" s="117" t="s">
        <v>2015</v>
      </c>
      <c r="J791" s="117" t="s">
        <v>1894</v>
      </c>
      <c r="K791" s="117" t="s">
        <v>2109</v>
      </c>
      <c r="L791" s="117" t="s">
        <v>1938</v>
      </c>
      <c r="M791" s="117" t="s">
        <v>2110</v>
      </c>
      <c r="N791" s="117" t="s">
        <v>1898</v>
      </c>
      <c r="O791" s="117" t="s">
        <v>1899</v>
      </c>
      <c r="P791" s="117" t="s">
        <v>2111</v>
      </c>
      <c r="Q791" s="117" t="s">
        <v>1901</v>
      </c>
      <c r="T791" s="117" t="e">
        <f>VLOOKUP(#REF!,'[1]List-1-OK'!$A$3:$A$48,1,0)</f>
        <v>#REF!</v>
      </c>
    </row>
    <row r="792" spans="1:20" s="117" customFormat="1" ht="15" customHeight="1" x14ac:dyDescent="0.25">
      <c r="A792" s="118" t="s">
        <v>1973</v>
      </c>
      <c r="B792" s="119" t="s">
        <v>2108</v>
      </c>
      <c r="C792" s="119" t="s">
        <v>1890</v>
      </c>
      <c r="D792" s="120">
        <v>1079250</v>
      </c>
      <c r="E792" s="119" t="s">
        <v>2014</v>
      </c>
      <c r="F792" s="121"/>
      <c r="H792" s="117" t="s">
        <v>1892</v>
      </c>
      <c r="I792" s="117" t="s">
        <v>2033</v>
      </c>
      <c r="J792" s="117" t="s">
        <v>1894</v>
      </c>
      <c r="K792" s="117" t="s">
        <v>2109</v>
      </c>
      <c r="L792" s="117" t="s">
        <v>2034</v>
      </c>
      <c r="M792" s="117" t="s">
        <v>2110</v>
      </c>
      <c r="N792" s="117" t="s">
        <v>1898</v>
      </c>
      <c r="O792" s="117" t="s">
        <v>1899</v>
      </c>
      <c r="P792" s="117" t="s">
        <v>2111</v>
      </c>
      <c r="Q792" s="117" t="s">
        <v>1901</v>
      </c>
      <c r="T792" s="117" t="e">
        <f>VLOOKUP(#REF!,'[1]List-1-OK'!$A$3:$A$48,1,0)</f>
        <v>#REF!</v>
      </c>
    </row>
    <row r="793" spans="1:20" s="117" customFormat="1" ht="15" customHeight="1" x14ac:dyDescent="0.25">
      <c r="A793" s="118" t="s">
        <v>1973</v>
      </c>
      <c r="B793" s="119" t="s">
        <v>2786</v>
      </c>
      <c r="C793" s="119" t="s">
        <v>1890</v>
      </c>
      <c r="D793" s="120">
        <v>17000</v>
      </c>
      <c r="E793" s="119" t="s">
        <v>2014</v>
      </c>
      <c r="F793" s="121"/>
      <c r="H793" s="117" t="s">
        <v>1892</v>
      </c>
      <c r="I793" s="117" t="s">
        <v>2015</v>
      </c>
      <c r="J793" s="117" t="s">
        <v>1894</v>
      </c>
      <c r="K793" s="117" t="s">
        <v>2109</v>
      </c>
      <c r="L793" s="117" t="s">
        <v>2181</v>
      </c>
      <c r="M793" s="117" t="s">
        <v>2110</v>
      </c>
      <c r="N793" s="117" t="s">
        <v>1898</v>
      </c>
      <c r="O793" s="117" t="s">
        <v>1899</v>
      </c>
      <c r="P793" s="117" t="s">
        <v>2111</v>
      </c>
      <c r="Q793" s="117" t="s">
        <v>1901</v>
      </c>
      <c r="T793" s="117" t="e">
        <f>VLOOKUP(#REF!,'[1]List-1-OK'!$A$3:$A$48,1,0)</f>
        <v>#REF!</v>
      </c>
    </row>
    <row r="794" spans="1:20" s="117" customFormat="1" ht="15" customHeight="1" x14ac:dyDescent="0.25">
      <c r="A794" s="118" t="s">
        <v>1983</v>
      </c>
      <c r="B794" s="119" t="s">
        <v>2787</v>
      </c>
      <c r="C794" s="119" t="s">
        <v>1890</v>
      </c>
      <c r="D794" s="120">
        <v>13000</v>
      </c>
      <c r="E794" s="119" t="s">
        <v>2014</v>
      </c>
      <c r="F794" s="121"/>
      <c r="H794" s="117" t="s">
        <v>1892</v>
      </c>
      <c r="I794" s="117" t="s">
        <v>2015</v>
      </c>
      <c r="J794" s="117" t="s">
        <v>1894</v>
      </c>
      <c r="K794" s="117" t="s">
        <v>1895</v>
      </c>
      <c r="L794" s="117" t="s">
        <v>1918</v>
      </c>
      <c r="M794" s="117" t="s">
        <v>1897</v>
      </c>
      <c r="N794" s="117" t="s">
        <v>2788</v>
      </c>
      <c r="O794" s="117" t="s">
        <v>1899</v>
      </c>
      <c r="P794" s="117" t="s">
        <v>1900</v>
      </c>
      <c r="Q794" s="117" t="s">
        <v>1901</v>
      </c>
      <c r="T794" s="117" t="e">
        <f>VLOOKUP(#REF!,'[1]List-1-OK'!$A$3:$A$48,1,0)</f>
        <v>#REF!</v>
      </c>
    </row>
    <row r="795" spans="1:20" s="117" customFormat="1" ht="15" customHeight="1" x14ac:dyDescent="0.25">
      <c r="A795" s="118" t="s">
        <v>1983</v>
      </c>
      <c r="B795" s="119" t="s">
        <v>2143</v>
      </c>
      <c r="C795" s="119" t="s">
        <v>1890</v>
      </c>
      <c r="D795" s="120">
        <v>34500</v>
      </c>
      <c r="E795" s="119" t="s">
        <v>2014</v>
      </c>
      <c r="F795" s="121"/>
      <c r="H795" s="117" t="s">
        <v>1892</v>
      </c>
      <c r="I795" s="117" t="s">
        <v>2015</v>
      </c>
      <c r="J795" s="117" t="s">
        <v>1894</v>
      </c>
      <c r="Q795" s="117" t="s">
        <v>1901</v>
      </c>
      <c r="T795" s="117" t="e">
        <f>VLOOKUP(#REF!,'[1]List-1-OK'!$A$3:$A$48,1,0)</f>
        <v>#REF!</v>
      </c>
    </row>
    <row r="796" spans="1:20" s="117" customFormat="1" ht="15" customHeight="1" x14ac:dyDescent="0.25">
      <c r="A796" s="118" t="s">
        <v>1983</v>
      </c>
      <c r="B796" s="119" t="s">
        <v>2142</v>
      </c>
      <c r="C796" s="119" t="s">
        <v>1890</v>
      </c>
      <c r="D796" s="120">
        <v>420000</v>
      </c>
      <c r="E796" s="119" t="s">
        <v>2014</v>
      </c>
      <c r="F796" s="121"/>
      <c r="H796" s="117" t="s">
        <v>1892</v>
      </c>
      <c r="I796" s="117" t="s">
        <v>2015</v>
      </c>
      <c r="J796" s="117" t="s">
        <v>1894</v>
      </c>
      <c r="Q796" s="117" t="s">
        <v>1901</v>
      </c>
      <c r="T796" s="117" t="e">
        <f>VLOOKUP(#REF!,'[1]List-1-OK'!$A$3:$A$48,1,0)</f>
        <v>#REF!</v>
      </c>
    </row>
    <row r="797" spans="1:20" s="117" customFormat="1" ht="15" customHeight="1" x14ac:dyDescent="0.25">
      <c r="A797" s="118" t="s">
        <v>1983</v>
      </c>
      <c r="B797" s="119" t="s">
        <v>2789</v>
      </c>
      <c r="C797" s="119" t="s">
        <v>1890</v>
      </c>
      <c r="D797" s="120">
        <v>1375</v>
      </c>
      <c r="E797" s="119" t="s">
        <v>2014</v>
      </c>
      <c r="F797" s="121"/>
      <c r="H797" s="117" t="s">
        <v>1892</v>
      </c>
      <c r="I797" s="117" t="s">
        <v>2015</v>
      </c>
      <c r="J797" s="117" t="s">
        <v>1894</v>
      </c>
      <c r="Q797" s="117" t="s">
        <v>1901</v>
      </c>
      <c r="T797" s="117" t="e">
        <f>VLOOKUP(#REF!,'[1]List-1-OK'!$A$3:$A$48,1,0)</f>
        <v>#REF!</v>
      </c>
    </row>
    <row r="798" spans="1:20" s="117" customFormat="1" ht="15" customHeight="1" x14ac:dyDescent="0.25">
      <c r="A798" s="118" t="s">
        <v>1983</v>
      </c>
      <c r="B798" s="119" t="s">
        <v>2790</v>
      </c>
      <c r="C798" s="119" t="s">
        <v>1890</v>
      </c>
      <c r="D798" s="120">
        <v>1125</v>
      </c>
      <c r="E798" s="119" t="s">
        <v>2014</v>
      </c>
      <c r="F798" s="121"/>
      <c r="H798" s="117" t="s">
        <v>1892</v>
      </c>
      <c r="I798" s="117" t="s">
        <v>2015</v>
      </c>
      <c r="J798" s="117" t="s">
        <v>1894</v>
      </c>
      <c r="Q798" s="117" t="s">
        <v>1901</v>
      </c>
      <c r="T798" s="117" t="e">
        <f>VLOOKUP(#REF!,'[1]List-1-OK'!$A$3:$A$48,1,0)</f>
        <v>#REF!</v>
      </c>
    </row>
    <row r="799" spans="1:20" s="117" customFormat="1" ht="15" customHeight="1" x14ac:dyDescent="0.25">
      <c r="A799" s="118" t="s">
        <v>2746</v>
      </c>
      <c r="B799" s="119" t="s">
        <v>2791</v>
      </c>
      <c r="C799" s="119" t="s">
        <v>1890</v>
      </c>
      <c r="D799" s="120">
        <v>14845</v>
      </c>
      <c r="E799" s="119" t="s">
        <v>2014</v>
      </c>
      <c r="F799" s="121"/>
      <c r="H799" s="117" t="s">
        <v>1892</v>
      </c>
      <c r="I799" s="117" t="s">
        <v>2023</v>
      </c>
      <c r="J799" s="117" t="s">
        <v>1894</v>
      </c>
      <c r="K799" s="117" t="s">
        <v>2748</v>
      </c>
      <c r="L799" s="117" t="s">
        <v>1896</v>
      </c>
      <c r="M799" s="117" t="s">
        <v>2110</v>
      </c>
      <c r="N799" s="117" t="s">
        <v>2792</v>
      </c>
      <c r="O799" s="117" t="s">
        <v>1899</v>
      </c>
      <c r="P799" s="117" t="s">
        <v>2749</v>
      </c>
      <c r="Q799" s="117" t="s">
        <v>1901</v>
      </c>
      <c r="T799" s="117" t="e">
        <f>VLOOKUP(#REF!,'[1]List-1-OK'!$A$3:$A$48,1,0)</f>
        <v>#REF!</v>
      </c>
    </row>
    <row r="800" spans="1:20" s="117" customFormat="1" ht="15" customHeight="1" x14ac:dyDescent="0.25">
      <c r="A800" s="118" t="s">
        <v>1983</v>
      </c>
      <c r="B800" s="119" t="s">
        <v>2793</v>
      </c>
      <c r="C800" s="119" t="s">
        <v>1890</v>
      </c>
      <c r="D800" s="120">
        <v>2370</v>
      </c>
      <c r="E800" s="119" t="s">
        <v>2014</v>
      </c>
      <c r="F800" s="121"/>
      <c r="H800" s="117" t="s">
        <v>1892</v>
      </c>
      <c r="I800" s="117" t="s">
        <v>2023</v>
      </c>
      <c r="J800" s="117" t="s">
        <v>1894</v>
      </c>
      <c r="K800" s="117" t="s">
        <v>1895</v>
      </c>
      <c r="L800" s="117" t="s">
        <v>1896</v>
      </c>
      <c r="M800" s="117" t="s">
        <v>1897</v>
      </c>
      <c r="N800" s="117" t="s">
        <v>2691</v>
      </c>
      <c r="O800" s="117" t="s">
        <v>1899</v>
      </c>
      <c r="P800" s="117" t="s">
        <v>1900</v>
      </c>
      <c r="Q800" s="117" t="s">
        <v>1901</v>
      </c>
      <c r="T800" s="117" t="e">
        <f>VLOOKUP(#REF!,'[1]List-1-OK'!$A$3:$A$48,1,0)</f>
        <v>#REF!</v>
      </c>
    </row>
    <row r="801" spans="1:20" s="117" customFormat="1" ht="15" customHeight="1" x14ac:dyDescent="0.25">
      <c r="A801" s="118" t="s">
        <v>1983</v>
      </c>
      <c r="B801" s="119" t="s">
        <v>2794</v>
      </c>
      <c r="C801" s="119" t="s">
        <v>1890</v>
      </c>
      <c r="D801" s="120">
        <v>2000</v>
      </c>
      <c r="E801" s="119" t="s">
        <v>2014</v>
      </c>
      <c r="F801" s="121"/>
      <c r="H801" s="117" t="s">
        <v>1892</v>
      </c>
      <c r="I801" s="117" t="s">
        <v>2015</v>
      </c>
      <c r="J801" s="117" t="s">
        <v>1894</v>
      </c>
      <c r="K801" s="117" t="s">
        <v>1895</v>
      </c>
      <c r="L801" s="117" t="s">
        <v>2001</v>
      </c>
      <c r="M801" s="117" t="s">
        <v>1897</v>
      </c>
      <c r="N801" s="117" t="s">
        <v>1929</v>
      </c>
      <c r="O801" s="117" t="s">
        <v>1899</v>
      </c>
      <c r="P801" s="117" t="s">
        <v>1900</v>
      </c>
      <c r="Q801" s="117" t="s">
        <v>1901</v>
      </c>
      <c r="T801" s="117" t="e">
        <f>VLOOKUP(#REF!,'[1]List-1-OK'!$A$3:$A$48,1,0)</f>
        <v>#REF!</v>
      </c>
    </row>
    <row r="802" spans="1:20" s="117" customFormat="1" ht="15" customHeight="1" x14ac:dyDescent="0.25">
      <c r="A802" s="118" t="s">
        <v>1983</v>
      </c>
      <c r="B802" s="119" t="s">
        <v>2186</v>
      </c>
      <c r="C802" s="119" t="s">
        <v>1890</v>
      </c>
      <c r="D802" s="120">
        <v>202375</v>
      </c>
      <c r="E802" s="119" t="s">
        <v>2014</v>
      </c>
      <c r="F802" s="121"/>
      <c r="H802" s="117" t="s">
        <v>1892</v>
      </c>
      <c r="I802" s="117" t="s">
        <v>2033</v>
      </c>
      <c r="J802" s="117" t="s">
        <v>1894</v>
      </c>
      <c r="K802" s="117" t="s">
        <v>1895</v>
      </c>
      <c r="L802" s="117" t="s">
        <v>2034</v>
      </c>
      <c r="M802" s="117" t="s">
        <v>1897</v>
      </c>
      <c r="N802" s="117" t="s">
        <v>1929</v>
      </c>
      <c r="O802" s="117" t="s">
        <v>1899</v>
      </c>
      <c r="P802" s="117" t="s">
        <v>1900</v>
      </c>
      <c r="Q802" s="117" t="s">
        <v>1901</v>
      </c>
      <c r="T802" s="117" t="e">
        <f>VLOOKUP(#REF!,'[1]List-1-OK'!$A$3:$A$48,1,0)</f>
        <v>#REF!</v>
      </c>
    </row>
    <row r="803" spans="1:20" s="117" customFormat="1" ht="15" customHeight="1" x14ac:dyDescent="0.25">
      <c r="A803" s="118" t="s">
        <v>1983</v>
      </c>
      <c r="B803" s="119" t="s">
        <v>2795</v>
      </c>
      <c r="C803" s="119" t="s">
        <v>1890</v>
      </c>
      <c r="D803" s="120">
        <v>2125</v>
      </c>
      <c r="E803" s="119" t="s">
        <v>2014</v>
      </c>
      <c r="F803" s="121"/>
      <c r="H803" s="117" t="s">
        <v>1892</v>
      </c>
      <c r="I803" s="117" t="s">
        <v>2015</v>
      </c>
      <c r="J803" s="117" t="s">
        <v>1894</v>
      </c>
      <c r="Q803" s="117" t="s">
        <v>1901</v>
      </c>
      <c r="T803" s="117" t="e">
        <f>VLOOKUP(#REF!,'[1]List-1-OK'!$A$3:$A$48,1,0)</f>
        <v>#REF!</v>
      </c>
    </row>
    <row r="804" spans="1:20" s="117" customFormat="1" ht="15" customHeight="1" x14ac:dyDescent="0.25">
      <c r="A804" s="118" t="s">
        <v>1983</v>
      </c>
      <c r="B804" s="119" t="s">
        <v>2287</v>
      </c>
      <c r="C804" s="119" t="s">
        <v>1890</v>
      </c>
      <c r="D804" s="120">
        <v>45625</v>
      </c>
      <c r="E804" s="119" t="s">
        <v>2014</v>
      </c>
      <c r="F804" s="121"/>
      <c r="H804" s="117" t="s">
        <v>1892</v>
      </c>
      <c r="I804" s="117" t="s">
        <v>2015</v>
      </c>
      <c r="J804" s="117" t="s">
        <v>1894</v>
      </c>
      <c r="Q804" s="117" t="s">
        <v>1901</v>
      </c>
      <c r="T804" s="117" t="e">
        <f>VLOOKUP(#REF!,'[1]List-1-OK'!$A$3:$A$48,1,0)</f>
        <v>#REF!</v>
      </c>
    </row>
    <row r="805" spans="1:20" s="117" customFormat="1" ht="15" customHeight="1" x14ac:dyDescent="0.25">
      <c r="A805" s="118" t="s">
        <v>1983</v>
      </c>
      <c r="B805" s="119" t="s">
        <v>2796</v>
      </c>
      <c r="C805" s="119" t="s">
        <v>1890</v>
      </c>
      <c r="D805" s="120">
        <v>24750</v>
      </c>
      <c r="E805" s="119" t="s">
        <v>2014</v>
      </c>
      <c r="F805" s="121"/>
      <c r="H805" s="117" t="s">
        <v>1892</v>
      </c>
      <c r="I805" s="117" t="s">
        <v>2015</v>
      </c>
      <c r="J805" s="117" t="s">
        <v>1894</v>
      </c>
      <c r="K805" s="117" t="s">
        <v>1895</v>
      </c>
      <c r="L805" s="117" t="s">
        <v>2181</v>
      </c>
      <c r="M805" s="117" t="s">
        <v>1897</v>
      </c>
      <c r="N805" s="117" t="s">
        <v>1929</v>
      </c>
      <c r="O805" s="117" t="s">
        <v>1899</v>
      </c>
      <c r="P805" s="117" t="s">
        <v>1900</v>
      </c>
      <c r="Q805" s="117" t="s">
        <v>1901</v>
      </c>
      <c r="T805" s="117" t="e">
        <f>VLOOKUP(#REF!,'[1]List-1-OK'!$A$3:$A$48,1,0)</f>
        <v>#REF!</v>
      </c>
    </row>
    <row r="806" spans="1:20" s="117" customFormat="1" ht="15" customHeight="1" x14ac:dyDescent="0.25">
      <c r="A806" s="118" t="s">
        <v>1983</v>
      </c>
      <c r="B806" s="119" t="s">
        <v>2797</v>
      </c>
      <c r="C806" s="119" t="s">
        <v>1890</v>
      </c>
      <c r="D806" s="120">
        <v>19535</v>
      </c>
      <c r="E806" s="119" t="s">
        <v>2014</v>
      </c>
      <c r="F806" s="121"/>
      <c r="H806" s="117" t="s">
        <v>1892</v>
      </c>
      <c r="I806" s="117" t="s">
        <v>2023</v>
      </c>
      <c r="J806" s="117" t="s">
        <v>1894</v>
      </c>
      <c r="K806" s="117" t="s">
        <v>1895</v>
      </c>
      <c r="L806" s="117" t="s">
        <v>1896</v>
      </c>
      <c r="M806" s="117" t="s">
        <v>1897</v>
      </c>
      <c r="N806" s="117" t="s">
        <v>1929</v>
      </c>
      <c r="O806" s="117" t="s">
        <v>1899</v>
      </c>
      <c r="P806" s="117" t="s">
        <v>1900</v>
      </c>
      <c r="Q806" s="117" t="s">
        <v>1901</v>
      </c>
      <c r="T806" s="117" t="e">
        <f>VLOOKUP(#REF!,'[1]List-1-OK'!$A$3:$A$48,1,0)</f>
        <v>#REF!</v>
      </c>
    </row>
    <row r="807" spans="1:20" s="117" customFormat="1" ht="15" customHeight="1" x14ac:dyDescent="0.25">
      <c r="A807" s="118" t="s">
        <v>1983</v>
      </c>
      <c r="B807" s="119" t="s">
        <v>2798</v>
      </c>
      <c r="C807" s="119" t="s">
        <v>1890</v>
      </c>
      <c r="D807" s="120">
        <v>24000</v>
      </c>
      <c r="E807" s="119" t="s">
        <v>2014</v>
      </c>
      <c r="F807" s="121"/>
      <c r="H807" s="117" t="s">
        <v>1892</v>
      </c>
      <c r="I807" s="117" t="s">
        <v>2023</v>
      </c>
      <c r="J807" s="117" t="s">
        <v>1894</v>
      </c>
      <c r="Q807" s="117" t="s">
        <v>1901</v>
      </c>
      <c r="T807" s="117" t="e">
        <f>VLOOKUP(#REF!,'[1]List-1-OK'!$A$3:$A$48,1,0)</f>
        <v>#REF!</v>
      </c>
    </row>
    <row r="808" spans="1:20" s="117" customFormat="1" ht="15" customHeight="1" x14ac:dyDescent="0.25">
      <c r="A808" s="118" t="s">
        <v>1973</v>
      </c>
      <c r="B808" s="119" t="s">
        <v>2799</v>
      </c>
      <c r="C808" s="119" t="s">
        <v>1890</v>
      </c>
      <c r="D808" s="120">
        <v>107625</v>
      </c>
      <c r="E808" s="119" t="s">
        <v>2014</v>
      </c>
      <c r="F808" s="121"/>
      <c r="H808" s="117" t="s">
        <v>1892</v>
      </c>
      <c r="I808" s="117" t="s">
        <v>2033</v>
      </c>
      <c r="J808" s="117" t="s">
        <v>1894</v>
      </c>
      <c r="K808" s="117" t="s">
        <v>2109</v>
      </c>
      <c r="L808" s="117" t="s">
        <v>2034</v>
      </c>
      <c r="M808" s="117" t="s">
        <v>2110</v>
      </c>
      <c r="N808" s="117" t="s">
        <v>1929</v>
      </c>
      <c r="O808" s="117" t="s">
        <v>1899</v>
      </c>
      <c r="P808" s="117" t="s">
        <v>2111</v>
      </c>
      <c r="Q808" s="117" t="s">
        <v>1901</v>
      </c>
      <c r="T808" s="117" t="e">
        <f>VLOOKUP(#REF!,'[1]List-1-OK'!$A$3:$A$48,1,0)</f>
        <v>#REF!</v>
      </c>
    </row>
    <row r="809" spans="1:20" s="117" customFormat="1" ht="15" customHeight="1" x14ac:dyDescent="0.25">
      <c r="A809" s="118" t="s">
        <v>2114</v>
      </c>
      <c r="B809" s="119" t="s">
        <v>2800</v>
      </c>
      <c r="C809" s="119" t="s">
        <v>1890</v>
      </c>
      <c r="D809" s="120">
        <v>18200</v>
      </c>
      <c r="E809" s="119" t="s">
        <v>2014</v>
      </c>
      <c r="F809" s="121"/>
      <c r="H809" s="117" t="s">
        <v>1892</v>
      </c>
      <c r="I809" s="117" t="s">
        <v>2015</v>
      </c>
      <c r="J809" s="117" t="s">
        <v>1894</v>
      </c>
      <c r="Q809" s="117" t="s">
        <v>1901</v>
      </c>
      <c r="T809" s="117" t="e">
        <f>VLOOKUP(#REF!,'[1]List-1-OK'!$A$3:$A$48,1,0)</f>
        <v>#REF!</v>
      </c>
    </row>
    <row r="810" spans="1:20" s="117" customFormat="1" ht="15" customHeight="1" x14ac:dyDescent="0.25">
      <c r="A810" s="118" t="s">
        <v>2114</v>
      </c>
      <c r="B810" s="119" t="s">
        <v>2801</v>
      </c>
      <c r="C810" s="119" t="s">
        <v>1890</v>
      </c>
      <c r="D810" s="120">
        <v>193400</v>
      </c>
      <c r="E810" s="119" t="s">
        <v>2014</v>
      </c>
      <c r="F810" s="121"/>
      <c r="H810" s="117" t="s">
        <v>1892</v>
      </c>
      <c r="I810" s="117" t="s">
        <v>2015</v>
      </c>
      <c r="J810" s="117" t="s">
        <v>1894</v>
      </c>
      <c r="Q810" s="117" t="s">
        <v>1901</v>
      </c>
      <c r="T810" s="117" t="e">
        <f>VLOOKUP(#REF!,'[1]List-1-OK'!$A$3:$A$48,1,0)</f>
        <v>#REF!</v>
      </c>
    </row>
    <row r="811" spans="1:20" s="117" customFormat="1" ht="15" customHeight="1" x14ac:dyDescent="0.25">
      <c r="A811" s="118" t="s">
        <v>2114</v>
      </c>
      <c r="B811" s="119" t="s">
        <v>2172</v>
      </c>
      <c r="C811" s="119" t="s">
        <v>1890</v>
      </c>
      <c r="D811" s="120">
        <v>2761070</v>
      </c>
      <c r="E811" s="119" t="s">
        <v>2014</v>
      </c>
      <c r="F811" s="121"/>
      <c r="H811" s="117" t="s">
        <v>1892</v>
      </c>
      <c r="I811" s="117" t="s">
        <v>2015</v>
      </c>
      <c r="J811" s="117" t="s">
        <v>1894</v>
      </c>
      <c r="K811" s="117" t="s">
        <v>2173</v>
      </c>
      <c r="L811" s="117" t="s">
        <v>1918</v>
      </c>
      <c r="M811" s="117" t="s">
        <v>2174</v>
      </c>
      <c r="N811" s="117" t="s">
        <v>1898</v>
      </c>
      <c r="O811" s="117" t="s">
        <v>1899</v>
      </c>
      <c r="P811" s="117" t="s">
        <v>2175</v>
      </c>
      <c r="Q811" s="117" t="s">
        <v>1901</v>
      </c>
      <c r="T811" s="117" t="e">
        <f>VLOOKUP(#REF!,'[1]List-1-OK'!$A$3:$A$48,1,0)</f>
        <v>#REF!</v>
      </c>
    </row>
    <row r="812" spans="1:20" s="117" customFormat="1" ht="15" customHeight="1" x14ac:dyDescent="0.25">
      <c r="A812" s="118" t="s">
        <v>2114</v>
      </c>
      <c r="B812" s="119" t="s">
        <v>2802</v>
      </c>
      <c r="C812" s="119" t="s">
        <v>1890</v>
      </c>
      <c r="D812" s="120">
        <v>343400</v>
      </c>
      <c r="E812" s="119" t="s">
        <v>2014</v>
      </c>
      <c r="F812" s="121"/>
      <c r="H812" s="117" t="s">
        <v>1892</v>
      </c>
      <c r="I812" s="117" t="s">
        <v>2033</v>
      </c>
      <c r="J812" s="117" t="s">
        <v>1894</v>
      </c>
      <c r="K812" s="117" t="s">
        <v>2803</v>
      </c>
      <c r="L812" s="117" t="s">
        <v>2034</v>
      </c>
      <c r="M812" s="117" t="s">
        <v>2174</v>
      </c>
      <c r="N812" s="117" t="s">
        <v>2472</v>
      </c>
      <c r="O812" s="117" t="s">
        <v>1899</v>
      </c>
      <c r="P812" s="117" t="s">
        <v>2175</v>
      </c>
      <c r="Q812" s="117" t="s">
        <v>1901</v>
      </c>
      <c r="T812" s="117" t="e">
        <f>VLOOKUP(#REF!,'[1]List-1-OK'!$A$3:$A$48,1,0)</f>
        <v>#REF!</v>
      </c>
    </row>
    <row r="813" spans="1:20" s="117" customFormat="1" ht="15" customHeight="1" x14ac:dyDescent="0.25">
      <c r="A813" s="118" t="s">
        <v>2114</v>
      </c>
      <c r="B813" s="119" t="s">
        <v>2804</v>
      </c>
      <c r="C813" s="119" t="s">
        <v>1890</v>
      </c>
      <c r="D813" s="120">
        <v>166400</v>
      </c>
      <c r="E813" s="119" t="s">
        <v>2014</v>
      </c>
      <c r="F813" s="121"/>
      <c r="H813" s="117" t="s">
        <v>1892</v>
      </c>
      <c r="I813" s="117" t="s">
        <v>2015</v>
      </c>
      <c r="J813" s="117" t="s">
        <v>1894</v>
      </c>
      <c r="K813" s="117" t="s">
        <v>2803</v>
      </c>
      <c r="L813" s="117" t="s">
        <v>2181</v>
      </c>
      <c r="M813" s="117" t="s">
        <v>2174</v>
      </c>
      <c r="N813" s="117" t="s">
        <v>2472</v>
      </c>
      <c r="O813" s="117" t="s">
        <v>1899</v>
      </c>
      <c r="P813" s="117" t="s">
        <v>2175</v>
      </c>
      <c r="Q813" s="117" t="s">
        <v>1901</v>
      </c>
      <c r="T813" s="117" t="e">
        <f>VLOOKUP(#REF!,'[1]List-1-OK'!$A$3:$A$48,1,0)</f>
        <v>#REF!</v>
      </c>
    </row>
    <row r="814" spans="1:20" s="117" customFormat="1" ht="15" customHeight="1" x14ac:dyDescent="0.25">
      <c r="A814" s="118" t="s">
        <v>2114</v>
      </c>
      <c r="B814" s="119" t="s">
        <v>2805</v>
      </c>
      <c r="C814" s="119" t="s">
        <v>1890</v>
      </c>
      <c r="D814" s="120">
        <v>126200</v>
      </c>
      <c r="E814" s="119" t="s">
        <v>2014</v>
      </c>
      <c r="F814" s="121"/>
      <c r="H814" s="117" t="s">
        <v>1892</v>
      </c>
      <c r="I814" s="117" t="s">
        <v>2015</v>
      </c>
      <c r="J814" s="117" t="s">
        <v>1894</v>
      </c>
      <c r="K814" s="117" t="s">
        <v>2803</v>
      </c>
      <c r="L814" s="117" t="s">
        <v>1918</v>
      </c>
      <c r="M814" s="117" t="s">
        <v>2174</v>
      </c>
      <c r="N814" s="117" t="s">
        <v>1898</v>
      </c>
      <c r="O814" s="117" t="s">
        <v>1899</v>
      </c>
      <c r="P814" s="117" t="s">
        <v>2175</v>
      </c>
      <c r="Q814" s="117" t="s">
        <v>1901</v>
      </c>
      <c r="T814" s="117" t="e">
        <f>VLOOKUP(#REF!,'[1]List-1-OK'!$A$3:$A$48,1,0)</f>
        <v>#REF!</v>
      </c>
    </row>
    <row r="815" spans="1:20" s="117" customFormat="1" ht="15" customHeight="1" x14ac:dyDescent="0.25">
      <c r="A815" s="118" t="s">
        <v>2114</v>
      </c>
      <c r="B815" s="119" t="s">
        <v>2806</v>
      </c>
      <c r="C815" s="119" t="s">
        <v>1890</v>
      </c>
      <c r="D815" s="120">
        <v>9300</v>
      </c>
      <c r="E815" s="119" t="s">
        <v>2014</v>
      </c>
      <c r="F815" s="121"/>
      <c r="H815" s="117" t="s">
        <v>1892</v>
      </c>
      <c r="I815" s="117" t="s">
        <v>2015</v>
      </c>
      <c r="J815" s="117" t="s">
        <v>1894</v>
      </c>
      <c r="K815" s="117" t="s">
        <v>2803</v>
      </c>
      <c r="L815" s="117" t="s">
        <v>1909</v>
      </c>
      <c r="M815" s="117" t="s">
        <v>2174</v>
      </c>
      <c r="N815" s="117" t="s">
        <v>1898</v>
      </c>
      <c r="O815" s="117" t="s">
        <v>1899</v>
      </c>
      <c r="P815" s="117" t="s">
        <v>2175</v>
      </c>
      <c r="Q815" s="117" t="s">
        <v>1901</v>
      </c>
      <c r="T815" s="117" t="e">
        <f>VLOOKUP(#REF!,'[1]List-1-OK'!$A$3:$A$48,1,0)</f>
        <v>#REF!</v>
      </c>
    </row>
    <row r="816" spans="1:20" s="117" customFormat="1" ht="15" customHeight="1" x14ac:dyDescent="0.25">
      <c r="A816" s="118" t="s">
        <v>2114</v>
      </c>
      <c r="B816" s="119" t="s">
        <v>2807</v>
      </c>
      <c r="C816" s="119" t="s">
        <v>1890</v>
      </c>
      <c r="D816" s="120">
        <v>27500</v>
      </c>
      <c r="E816" s="119" t="s">
        <v>2014</v>
      </c>
      <c r="F816" s="121"/>
      <c r="H816" s="117" t="s">
        <v>1892</v>
      </c>
      <c r="I816" s="117" t="s">
        <v>2015</v>
      </c>
      <c r="J816" s="117" t="s">
        <v>1894</v>
      </c>
      <c r="K816" s="117" t="s">
        <v>2803</v>
      </c>
      <c r="L816" s="117" t="s">
        <v>1918</v>
      </c>
      <c r="M816" s="117" t="s">
        <v>2047</v>
      </c>
      <c r="N816" s="117" t="s">
        <v>2808</v>
      </c>
      <c r="O816" s="117" t="s">
        <v>1899</v>
      </c>
      <c r="P816" s="117" t="s">
        <v>2175</v>
      </c>
      <c r="Q816" s="117" t="s">
        <v>1901</v>
      </c>
      <c r="T816" s="117" t="e">
        <f>VLOOKUP(#REF!,'[1]List-1-OK'!$A$3:$A$48,1,0)</f>
        <v>#REF!</v>
      </c>
    </row>
    <row r="817" spans="1:20" s="117" customFormat="1" ht="15" customHeight="1" x14ac:dyDescent="0.25">
      <c r="A817" s="118" t="s">
        <v>2114</v>
      </c>
      <c r="B817" s="119" t="s">
        <v>2809</v>
      </c>
      <c r="C817" s="119" t="s">
        <v>1890</v>
      </c>
      <c r="D817" s="120">
        <v>221500</v>
      </c>
      <c r="E817" s="119" t="s">
        <v>2014</v>
      </c>
      <c r="F817" s="121"/>
      <c r="H817" s="117" t="s">
        <v>1892</v>
      </c>
      <c r="I817" s="117" t="s">
        <v>2015</v>
      </c>
      <c r="J817" s="117" t="s">
        <v>1894</v>
      </c>
      <c r="K817" s="117" t="s">
        <v>2803</v>
      </c>
      <c r="L817" s="117" t="s">
        <v>2181</v>
      </c>
      <c r="M817" s="117" t="s">
        <v>2047</v>
      </c>
      <c r="N817" s="117" t="s">
        <v>2808</v>
      </c>
      <c r="O817" s="117" t="s">
        <v>1899</v>
      </c>
      <c r="P817" s="117" t="s">
        <v>2175</v>
      </c>
      <c r="Q817" s="117" t="s">
        <v>1901</v>
      </c>
      <c r="T817" s="117" t="e">
        <f>VLOOKUP(#REF!,'[1]List-1-OK'!$A$3:$A$48,1,0)</f>
        <v>#REF!</v>
      </c>
    </row>
    <row r="818" spans="1:20" s="117" customFormat="1" ht="15" customHeight="1" x14ac:dyDescent="0.25">
      <c r="A818" s="118" t="s">
        <v>2114</v>
      </c>
      <c r="B818" s="119" t="s">
        <v>2810</v>
      </c>
      <c r="C818" s="119" t="s">
        <v>1890</v>
      </c>
      <c r="D818" s="120">
        <v>4100</v>
      </c>
      <c r="E818" s="119" t="s">
        <v>2014</v>
      </c>
      <c r="F818" s="121"/>
      <c r="H818" s="117" t="s">
        <v>1892</v>
      </c>
      <c r="I818" s="117" t="s">
        <v>2015</v>
      </c>
      <c r="J818" s="117" t="s">
        <v>1894</v>
      </c>
      <c r="K818" s="117" t="s">
        <v>2811</v>
      </c>
      <c r="L818" s="117" t="s">
        <v>1918</v>
      </c>
      <c r="M818" s="117" t="s">
        <v>2174</v>
      </c>
      <c r="N818" s="117" t="s">
        <v>1929</v>
      </c>
      <c r="O818" s="117" t="s">
        <v>1899</v>
      </c>
      <c r="P818" s="117" t="s">
        <v>2175</v>
      </c>
      <c r="Q818" s="117" t="s">
        <v>1901</v>
      </c>
      <c r="T818" s="117" t="e">
        <f>VLOOKUP(#REF!,'[1]List-1-OK'!$A$3:$A$48,1,0)</f>
        <v>#REF!</v>
      </c>
    </row>
    <row r="819" spans="1:20" s="117" customFormat="1" ht="15" customHeight="1" x14ac:dyDescent="0.25">
      <c r="A819" s="118" t="s">
        <v>2114</v>
      </c>
      <c r="B819" s="119" t="s">
        <v>2812</v>
      </c>
      <c r="C819" s="119" t="s">
        <v>1890</v>
      </c>
      <c r="D819" s="120">
        <v>23400</v>
      </c>
      <c r="E819" s="119" t="s">
        <v>2014</v>
      </c>
      <c r="F819" s="121"/>
      <c r="H819" s="117" t="s">
        <v>1892</v>
      </c>
      <c r="I819" s="117" t="s">
        <v>2015</v>
      </c>
      <c r="J819" s="117" t="s">
        <v>1894</v>
      </c>
      <c r="K819" s="117" t="s">
        <v>2803</v>
      </c>
      <c r="L819" s="117" t="s">
        <v>2278</v>
      </c>
      <c r="M819" s="117" t="s">
        <v>2047</v>
      </c>
      <c r="N819" s="117" t="s">
        <v>1929</v>
      </c>
      <c r="O819" s="117" t="s">
        <v>1899</v>
      </c>
      <c r="P819" s="117" t="s">
        <v>2175</v>
      </c>
      <c r="Q819" s="117" t="s">
        <v>1901</v>
      </c>
      <c r="T819" s="117" t="e">
        <f>VLOOKUP(#REF!,'[1]List-1-OK'!$A$3:$A$48,1,0)</f>
        <v>#REF!</v>
      </c>
    </row>
    <row r="820" spans="1:20" s="117" customFormat="1" ht="15" customHeight="1" x14ac:dyDescent="0.25">
      <c r="A820" s="118" t="s">
        <v>2114</v>
      </c>
      <c r="B820" s="119" t="s">
        <v>2813</v>
      </c>
      <c r="C820" s="119" t="s">
        <v>1890</v>
      </c>
      <c r="D820" s="120">
        <v>9700</v>
      </c>
      <c r="E820" s="119" t="s">
        <v>2014</v>
      </c>
      <c r="F820" s="121"/>
      <c r="H820" s="117" t="s">
        <v>1892</v>
      </c>
      <c r="I820" s="117" t="s">
        <v>2015</v>
      </c>
      <c r="J820" s="117" t="s">
        <v>1894</v>
      </c>
      <c r="Q820" s="117" t="s">
        <v>1901</v>
      </c>
      <c r="T820" s="117" t="e">
        <f>VLOOKUP(#REF!,'[1]List-1-OK'!$A$3:$A$48,1,0)</f>
        <v>#REF!</v>
      </c>
    </row>
    <row r="821" spans="1:20" s="117" customFormat="1" ht="15" customHeight="1" x14ac:dyDescent="0.25">
      <c r="A821" s="118" t="s">
        <v>2114</v>
      </c>
      <c r="B821" s="119" t="s">
        <v>2814</v>
      </c>
      <c r="C821" s="119" t="s">
        <v>1890</v>
      </c>
      <c r="D821" s="120">
        <v>35900</v>
      </c>
      <c r="E821" s="119" t="s">
        <v>2014</v>
      </c>
      <c r="F821" s="121"/>
      <c r="H821" s="117" t="s">
        <v>1892</v>
      </c>
      <c r="I821" s="117" t="s">
        <v>2015</v>
      </c>
      <c r="J821" s="117" t="s">
        <v>1894</v>
      </c>
      <c r="Q821" s="117" t="s">
        <v>1901</v>
      </c>
      <c r="T821" s="117" t="e">
        <f>VLOOKUP(#REF!,'[1]List-1-OK'!$A$3:$A$48,1,0)</f>
        <v>#REF!</v>
      </c>
    </row>
    <row r="822" spans="1:20" s="117" customFormat="1" ht="15" customHeight="1" x14ac:dyDescent="0.25">
      <c r="A822" s="118" t="s">
        <v>2114</v>
      </c>
      <c r="B822" s="119" t="s">
        <v>2815</v>
      </c>
      <c r="C822" s="119" t="s">
        <v>1890</v>
      </c>
      <c r="D822" s="120">
        <v>8183</v>
      </c>
      <c r="E822" s="119" t="s">
        <v>2014</v>
      </c>
      <c r="F822" s="121"/>
      <c r="H822" s="117" t="s">
        <v>1892</v>
      </c>
      <c r="I822" s="117" t="s">
        <v>2023</v>
      </c>
      <c r="J822" s="117" t="s">
        <v>1894</v>
      </c>
      <c r="K822" s="117" t="s">
        <v>2803</v>
      </c>
      <c r="L822" s="117" t="s">
        <v>1896</v>
      </c>
      <c r="M822" s="117" t="s">
        <v>2174</v>
      </c>
      <c r="N822" s="117" t="s">
        <v>2472</v>
      </c>
      <c r="O822" s="117" t="s">
        <v>1899</v>
      </c>
      <c r="P822" s="117" t="s">
        <v>2175</v>
      </c>
      <c r="Q822" s="117" t="s">
        <v>1901</v>
      </c>
      <c r="T822" s="117" t="e">
        <f>VLOOKUP(#REF!,'[1]List-1-OK'!$A$3:$A$48,1,0)</f>
        <v>#REF!</v>
      </c>
    </row>
    <row r="823" spans="1:20" s="117" customFormat="1" ht="15" customHeight="1" x14ac:dyDescent="0.25">
      <c r="A823" s="118" t="s">
        <v>2114</v>
      </c>
      <c r="B823" s="119" t="s">
        <v>2816</v>
      </c>
      <c r="C823" s="119" t="s">
        <v>1890</v>
      </c>
      <c r="D823" s="120">
        <v>42554</v>
      </c>
      <c r="E823" s="119" t="s">
        <v>2014</v>
      </c>
      <c r="F823" s="121"/>
      <c r="H823" s="117" t="s">
        <v>1892</v>
      </c>
      <c r="I823" s="117" t="s">
        <v>2023</v>
      </c>
      <c r="J823" s="117" t="s">
        <v>1894</v>
      </c>
      <c r="K823" s="117" t="s">
        <v>2803</v>
      </c>
      <c r="L823" s="117" t="s">
        <v>1896</v>
      </c>
      <c r="M823" s="117" t="s">
        <v>2174</v>
      </c>
      <c r="N823" s="117" t="s">
        <v>2808</v>
      </c>
      <c r="O823" s="117" t="s">
        <v>1899</v>
      </c>
      <c r="P823" s="117" t="s">
        <v>2175</v>
      </c>
      <c r="Q823" s="117" t="s">
        <v>1901</v>
      </c>
      <c r="T823" s="117" t="e">
        <f>VLOOKUP(#REF!,'[1]List-1-OK'!$A$3:$A$48,1,0)</f>
        <v>#REF!</v>
      </c>
    </row>
    <row r="824" spans="1:20" s="117" customFormat="1" ht="15" customHeight="1" x14ac:dyDescent="0.25">
      <c r="A824" s="118" t="s">
        <v>2114</v>
      </c>
      <c r="B824" s="119" t="s">
        <v>2817</v>
      </c>
      <c r="C824" s="119" t="s">
        <v>1890</v>
      </c>
      <c r="D824" s="120">
        <v>17356</v>
      </c>
      <c r="E824" s="119" t="s">
        <v>2014</v>
      </c>
      <c r="F824" s="121"/>
      <c r="H824" s="117" t="s">
        <v>1892</v>
      </c>
      <c r="I824" s="117" t="s">
        <v>2023</v>
      </c>
      <c r="J824" s="117" t="s">
        <v>1894</v>
      </c>
      <c r="K824" s="117" t="s">
        <v>2818</v>
      </c>
      <c r="L824" s="117" t="s">
        <v>1896</v>
      </c>
      <c r="M824" s="117" t="s">
        <v>2174</v>
      </c>
      <c r="N824" s="117" t="s">
        <v>2472</v>
      </c>
      <c r="O824" s="117" t="s">
        <v>1899</v>
      </c>
      <c r="P824" s="117" t="s">
        <v>2175</v>
      </c>
      <c r="Q824" s="117" t="s">
        <v>1901</v>
      </c>
      <c r="T824" s="117" t="e">
        <f>VLOOKUP(#REF!,'[1]List-1-OK'!$A$3:$A$48,1,0)</f>
        <v>#REF!</v>
      </c>
    </row>
    <row r="825" spans="1:20" s="117" customFormat="1" ht="15" customHeight="1" x14ac:dyDescent="0.25">
      <c r="A825" s="118" t="s">
        <v>2114</v>
      </c>
      <c r="B825" s="119" t="s">
        <v>2819</v>
      </c>
      <c r="C825" s="119" t="s">
        <v>1890</v>
      </c>
      <c r="D825" s="120">
        <v>57125</v>
      </c>
      <c r="E825" s="119" t="s">
        <v>2014</v>
      </c>
      <c r="F825" s="121"/>
      <c r="H825" s="117" t="s">
        <v>1892</v>
      </c>
      <c r="I825" s="117" t="s">
        <v>2015</v>
      </c>
      <c r="J825" s="117" t="s">
        <v>1894</v>
      </c>
      <c r="K825" s="117" t="s">
        <v>2173</v>
      </c>
      <c r="L825" s="117" t="s">
        <v>1918</v>
      </c>
      <c r="M825" s="117" t="s">
        <v>2174</v>
      </c>
      <c r="N825" s="117" t="s">
        <v>1898</v>
      </c>
      <c r="O825" s="117" t="s">
        <v>1899</v>
      </c>
      <c r="P825" s="117" t="s">
        <v>2175</v>
      </c>
      <c r="Q825" s="117" t="s">
        <v>1901</v>
      </c>
      <c r="T825" s="117" t="e">
        <f>VLOOKUP(#REF!,'[1]List-1-OK'!$A$3:$A$48,1,0)</f>
        <v>#REF!</v>
      </c>
    </row>
    <row r="826" spans="1:20" s="117" customFormat="1" ht="15" customHeight="1" x14ac:dyDescent="0.25">
      <c r="A826" s="118" t="s">
        <v>2114</v>
      </c>
      <c r="B826" s="119" t="s">
        <v>2820</v>
      </c>
      <c r="C826" s="119" t="s">
        <v>1890</v>
      </c>
      <c r="D826" s="120">
        <v>70300</v>
      </c>
      <c r="E826" s="119" t="s">
        <v>2014</v>
      </c>
      <c r="F826" s="121"/>
      <c r="H826" s="117" t="s">
        <v>1892</v>
      </c>
      <c r="I826" s="117" t="s">
        <v>2015</v>
      </c>
      <c r="J826" s="117" t="s">
        <v>1894</v>
      </c>
      <c r="K826" s="117" t="s">
        <v>2173</v>
      </c>
      <c r="L826" s="117" t="s">
        <v>1909</v>
      </c>
      <c r="M826" s="117" t="s">
        <v>2174</v>
      </c>
      <c r="N826" s="117" t="s">
        <v>1898</v>
      </c>
      <c r="O826" s="117" t="s">
        <v>1899</v>
      </c>
      <c r="P826" s="117" t="s">
        <v>2175</v>
      </c>
      <c r="Q826" s="117" t="s">
        <v>1901</v>
      </c>
      <c r="T826" s="117" t="e">
        <f>VLOOKUP(#REF!,'[1]List-1-OK'!$A$3:$A$48,1,0)</f>
        <v>#REF!</v>
      </c>
    </row>
    <row r="827" spans="1:20" s="117" customFormat="1" ht="15" customHeight="1" x14ac:dyDescent="0.25">
      <c r="A827" s="118" t="s">
        <v>2114</v>
      </c>
      <c r="B827" s="119" t="s">
        <v>2821</v>
      </c>
      <c r="C827" s="119" t="s">
        <v>1890</v>
      </c>
      <c r="D827" s="120">
        <v>21075</v>
      </c>
      <c r="E827" s="119" t="s">
        <v>2014</v>
      </c>
      <c r="F827" s="121"/>
      <c r="H827" s="117" t="s">
        <v>1892</v>
      </c>
      <c r="I827" s="117" t="s">
        <v>2015</v>
      </c>
      <c r="J827" s="117" t="s">
        <v>1894</v>
      </c>
      <c r="K827" s="117" t="s">
        <v>2811</v>
      </c>
      <c r="L827" s="117" t="s">
        <v>2181</v>
      </c>
      <c r="M827" s="117" t="s">
        <v>2174</v>
      </c>
      <c r="N827" s="117" t="s">
        <v>1898</v>
      </c>
      <c r="O827" s="117" t="s">
        <v>1899</v>
      </c>
      <c r="P827" s="117" t="s">
        <v>2175</v>
      </c>
      <c r="Q827" s="117" t="s">
        <v>1901</v>
      </c>
      <c r="T827" s="117" t="e">
        <f>VLOOKUP(#REF!,'[1]List-1-OK'!$A$3:$A$48,1,0)</f>
        <v>#REF!</v>
      </c>
    </row>
    <row r="828" spans="1:20" s="117" customFormat="1" ht="15" customHeight="1" x14ac:dyDescent="0.25">
      <c r="A828" s="118" t="s">
        <v>2114</v>
      </c>
      <c r="B828" s="119" t="s">
        <v>2822</v>
      </c>
      <c r="C828" s="119" t="s">
        <v>1890</v>
      </c>
      <c r="D828" s="120">
        <v>1364100</v>
      </c>
      <c r="E828" s="119" t="s">
        <v>2014</v>
      </c>
      <c r="F828" s="121"/>
      <c r="H828" s="117" t="s">
        <v>1892</v>
      </c>
      <c r="I828" s="117" t="s">
        <v>2015</v>
      </c>
      <c r="J828" s="117" t="s">
        <v>1894</v>
      </c>
      <c r="K828" s="117" t="s">
        <v>2175</v>
      </c>
      <c r="L828" s="117" t="s">
        <v>1918</v>
      </c>
      <c r="M828" s="117" t="s">
        <v>2174</v>
      </c>
      <c r="N828" s="117" t="s">
        <v>2205</v>
      </c>
      <c r="O828" s="117" t="s">
        <v>1899</v>
      </c>
      <c r="P828" s="117" t="s">
        <v>2175</v>
      </c>
      <c r="Q828" s="117" t="s">
        <v>1901</v>
      </c>
      <c r="T828" s="117" t="e">
        <f>VLOOKUP(#REF!,'[1]List-1-OK'!$A$3:$A$48,1,0)</f>
        <v>#REF!</v>
      </c>
    </row>
    <row r="829" spans="1:20" s="117" customFormat="1" ht="15" customHeight="1" x14ac:dyDescent="0.25">
      <c r="A829" s="118" t="s">
        <v>2114</v>
      </c>
      <c r="B829" s="119" t="s">
        <v>2823</v>
      </c>
      <c r="C829" s="119" t="s">
        <v>1890</v>
      </c>
      <c r="D829" s="120">
        <v>18150</v>
      </c>
      <c r="E829" s="119" t="s">
        <v>2014</v>
      </c>
      <c r="F829" s="121"/>
      <c r="H829" s="117" t="s">
        <v>1892</v>
      </c>
      <c r="I829" s="117" t="s">
        <v>2015</v>
      </c>
      <c r="J829" s="117" t="s">
        <v>1894</v>
      </c>
      <c r="K829" s="117" t="s">
        <v>2292</v>
      </c>
      <c r="L829" s="117" t="s">
        <v>1918</v>
      </c>
      <c r="M829" s="117" t="s">
        <v>2174</v>
      </c>
      <c r="N829" s="117" t="s">
        <v>1898</v>
      </c>
      <c r="O829" s="117" t="s">
        <v>1899</v>
      </c>
      <c r="P829" s="117" t="s">
        <v>2175</v>
      </c>
      <c r="Q829" s="117" t="s">
        <v>1901</v>
      </c>
      <c r="T829" s="117" t="e">
        <f>VLOOKUP(#REF!,'[1]List-1-OK'!$A$3:$A$48,1,0)</f>
        <v>#REF!</v>
      </c>
    </row>
    <row r="830" spans="1:20" s="117" customFormat="1" ht="15" customHeight="1" x14ac:dyDescent="0.25">
      <c r="A830" s="118" t="s">
        <v>2114</v>
      </c>
      <c r="B830" s="119" t="s">
        <v>2824</v>
      </c>
      <c r="C830" s="119" t="s">
        <v>1890</v>
      </c>
      <c r="D830" s="120">
        <v>37800</v>
      </c>
      <c r="E830" s="119" t="s">
        <v>2014</v>
      </c>
      <c r="F830" s="121"/>
      <c r="H830" s="117" t="s">
        <v>1892</v>
      </c>
      <c r="I830" s="117" t="s">
        <v>2015</v>
      </c>
      <c r="J830" s="117" t="s">
        <v>1894</v>
      </c>
      <c r="K830" s="117" t="s">
        <v>2292</v>
      </c>
      <c r="L830" s="117" t="s">
        <v>2278</v>
      </c>
      <c r="M830" s="117" t="s">
        <v>2174</v>
      </c>
      <c r="N830" s="117" t="s">
        <v>1898</v>
      </c>
      <c r="O830" s="117" t="s">
        <v>1899</v>
      </c>
      <c r="P830" s="117" t="s">
        <v>2175</v>
      </c>
      <c r="Q830" s="117" t="s">
        <v>1901</v>
      </c>
      <c r="T830" s="117" t="e">
        <f>VLOOKUP(#REF!,'[1]List-1-OK'!$A$3:$A$48,1,0)</f>
        <v>#REF!</v>
      </c>
    </row>
    <row r="831" spans="1:20" s="117" customFormat="1" ht="15" customHeight="1" x14ac:dyDescent="0.25">
      <c r="A831" s="118" t="s">
        <v>2114</v>
      </c>
      <c r="B831" s="119" t="s">
        <v>2825</v>
      </c>
      <c r="C831" s="119" t="s">
        <v>1890</v>
      </c>
      <c r="D831" s="120">
        <v>1900</v>
      </c>
      <c r="E831" s="119" t="s">
        <v>2014</v>
      </c>
      <c r="F831" s="121"/>
      <c r="H831" s="117" t="s">
        <v>1892</v>
      </c>
      <c r="I831" s="117" t="s">
        <v>2015</v>
      </c>
      <c r="J831" s="117" t="s">
        <v>1894</v>
      </c>
      <c r="K831" s="117" t="s">
        <v>2292</v>
      </c>
      <c r="L831" s="117" t="s">
        <v>1918</v>
      </c>
      <c r="M831" s="117" t="s">
        <v>2174</v>
      </c>
      <c r="N831" s="117" t="s">
        <v>1898</v>
      </c>
      <c r="O831" s="117" t="s">
        <v>1899</v>
      </c>
      <c r="P831" s="117" t="s">
        <v>2175</v>
      </c>
      <c r="Q831" s="117" t="s">
        <v>1901</v>
      </c>
      <c r="T831" s="117" t="e">
        <f>VLOOKUP(#REF!,'[1]List-1-OK'!$A$3:$A$48,1,0)</f>
        <v>#REF!</v>
      </c>
    </row>
    <row r="832" spans="1:20" s="117" customFormat="1" ht="15" customHeight="1" x14ac:dyDescent="0.25">
      <c r="A832" s="118" t="s">
        <v>2114</v>
      </c>
      <c r="B832" s="119" t="s">
        <v>2826</v>
      </c>
      <c r="C832" s="119" t="s">
        <v>1890</v>
      </c>
      <c r="D832" s="120">
        <v>19000</v>
      </c>
      <c r="E832" s="119" t="s">
        <v>2014</v>
      </c>
      <c r="F832" s="121"/>
      <c r="H832" s="117" t="s">
        <v>1892</v>
      </c>
      <c r="I832" s="117" t="s">
        <v>2015</v>
      </c>
      <c r="J832" s="117" t="s">
        <v>1894</v>
      </c>
      <c r="K832" s="117" t="s">
        <v>2292</v>
      </c>
      <c r="L832" s="117" t="s">
        <v>1909</v>
      </c>
      <c r="M832" s="117" t="s">
        <v>2174</v>
      </c>
      <c r="N832" s="117" t="s">
        <v>1898</v>
      </c>
      <c r="O832" s="117" t="s">
        <v>1899</v>
      </c>
      <c r="P832" s="117" t="s">
        <v>2175</v>
      </c>
      <c r="Q832" s="117" t="s">
        <v>1901</v>
      </c>
      <c r="T832" s="117" t="e">
        <f>VLOOKUP(#REF!,'[1]List-1-OK'!$A$3:$A$48,1,0)</f>
        <v>#REF!</v>
      </c>
    </row>
    <row r="833" spans="1:20" s="117" customFormat="1" ht="15" customHeight="1" x14ac:dyDescent="0.25">
      <c r="A833" s="118" t="s">
        <v>2114</v>
      </c>
      <c r="B833" s="119" t="s">
        <v>2827</v>
      </c>
      <c r="C833" s="119" t="s">
        <v>1890</v>
      </c>
      <c r="D833" s="120">
        <v>156900</v>
      </c>
      <c r="E833" s="119" t="s">
        <v>2014</v>
      </c>
      <c r="F833" s="121"/>
      <c r="H833" s="117" t="s">
        <v>1892</v>
      </c>
      <c r="I833" s="117" t="s">
        <v>2033</v>
      </c>
      <c r="J833" s="117" t="s">
        <v>1894</v>
      </c>
      <c r="K833" s="117" t="s">
        <v>2292</v>
      </c>
      <c r="L833" s="117" t="s">
        <v>2034</v>
      </c>
      <c r="M833" s="117" t="s">
        <v>2174</v>
      </c>
      <c r="N833" s="117" t="s">
        <v>1898</v>
      </c>
      <c r="O833" s="117" t="s">
        <v>1899</v>
      </c>
      <c r="P833" s="117" t="s">
        <v>2175</v>
      </c>
      <c r="Q833" s="117" t="s">
        <v>1901</v>
      </c>
      <c r="T833" s="117" t="e">
        <f>VLOOKUP(#REF!,'[1]List-1-OK'!$A$3:$A$48,1,0)</f>
        <v>#REF!</v>
      </c>
    </row>
    <row r="834" spans="1:20" s="117" customFormat="1" ht="15" customHeight="1" x14ac:dyDescent="0.25">
      <c r="A834" s="118" t="s">
        <v>2114</v>
      </c>
      <c r="B834" s="119" t="s">
        <v>2828</v>
      </c>
      <c r="C834" s="119" t="s">
        <v>1890</v>
      </c>
      <c r="D834" s="120">
        <v>9264</v>
      </c>
      <c r="E834" s="119" t="s">
        <v>2014</v>
      </c>
      <c r="F834" s="121"/>
      <c r="H834" s="117" t="s">
        <v>1892</v>
      </c>
      <c r="I834" s="117" t="s">
        <v>2023</v>
      </c>
      <c r="J834" s="117" t="s">
        <v>1894</v>
      </c>
      <c r="K834" s="117" t="s">
        <v>2803</v>
      </c>
      <c r="L834" s="117" t="s">
        <v>1896</v>
      </c>
      <c r="M834" s="117" t="s">
        <v>2047</v>
      </c>
      <c r="N834" s="117" t="s">
        <v>2293</v>
      </c>
      <c r="O834" s="117" t="s">
        <v>1899</v>
      </c>
      <c r="P834" s="117" t="s">
        <v>2175</v>
      </c>
      <c r="Q834" s="117" t="s">
        <v>1901</v>
      </c>
      <c r="T834" s="117" t="e">
        <f>VLOOKUP(#REF!,'[1]List-1-OK'!$A$3:$A$48,1,0)</f>
        <v>#REF!</v>
      </c>
    </row>
    <row r="835" spans="1:20" s="117" customFormat="1" ht="15" customHeight="1" x14ac:dyDescent="0.25">
      <c r="A835" s="118" t="s">
        <v>2114</v>
      </c>
      <c r="B835" s="119" t="s">
        <v>2829</v>
      </c>
      <c r="C835" s="119" t="s">
        <v>1890</v>
      </c>
      <c r="D835" s="120">
        <v>1507100</v>
      </c>
      <c r="E835" s="119" t="s">
        <v>2014</v>
      </c>
      <c r="F835" s="121"/>
      <c r="H835" s="117" t="s">
        <v>1892</v>
      </c>
      <c r="I835" s="117" t="s">
        <v>2015</v>
      </c>
      <c r="J835" s="117" t="s">
        <v>1894</v>
      </c>
      <c r="K835" s="117" t="s">
        <v>2173</v>
      </c>
      <c r="L835" s="117" t="s">
        <v>1909</v>
      </c>
      <c r="M835" s="117" t="s">
        <v>2174</v>
      </c>
      <c r="N835" s="117" t="s">
        <v>1898</v>
      </c>
      <c r="O835" s="117" t="s">
        <v>1899</v>
      </c>
      <c r="P835" s="117" t="s">
        <v>2175</v>
      </c>
      <c r="Q835" s="117" t="s">
        <v>1901</v>
      </c>
      <c r="T835" s="117" t="e">
        <f>VLOOKUP(#REF!,'[1]List-1-OK'!$A$3:$A$48,1,0)</f>
        <v>#REF!</v>
      </c>
    </row>
    <row r="836" spans="1:20" s="117" customFormat="1" ht="15" customHeight="1" x14ac:dyDescent="0.25">
      <c r="A836" s="118" t="s">
        <v>2114</v>
      </c>
      <c r="B836" s="119" t="s">
        <v>2830</v>
      </c>
      <c r="C836" s="119" t="s">
        <v>1890</v>
      </c>
      <c r="D836" s="120">
        <v>255200</v>
      </c>
      <c r="E836" s="119" t="s">
        <v>2014</v>
      </c>
      <c r="F836" s="121"/>
      <c r="H836" s="117" t="s">
        <v>1892</v>
      </c>
      <c r="I836" s="117" t="s">
        <v>2033</v>
      </c>
      <c r="J836" s="117" t="s">
        <v>1894</v>
      </c>
      <c r="K836" s="117" t="s">
        <v>2173</v>
      </c>
      <c r="L836" s="117" t="s">
        <v>2034</v>
      </c>
      <c r="M836" s="117" t="s">
        <v>2174</v>
      </c>
      <c r="N836" s="117" t="s">
        <v>1898</v>
      </c>
      <c r="O836" s="117" t="s">
        <v>1899</v>
      </c>
      <c r="P836" s="117" t="s">
        <v>2175</v>
      </c>
      <c r="Q836" s="117" t="s">
        <v>1901</v>
      </c>
      <c r="T836" s="117" t="e">
        <f>VLOOKUP(#REF!,'[1]List-1-OK'!$A$3:$A$48,1,0)</f>
        <v>#REF!</v>
      </c>
    </row>
    <row r="837" spans="1:20" s="117" customFormat="1" ht="15" customHeight="1" x14ac:dyDescent="0.25">
      <c r="A837" s="118" t="s">
        <v>2114</v>
      </c>
      <c r="B837" s="119" t="s">
        <v>2831</v>
      </c>
      <c r="C837" s="119" t="s">
        <v>1890</v>
      </c>
      <c r="D837" s="120">
        <v>52100</v>
      </c>
      <c r="E837" s="119" t="s">
        <v>2014</v>
      </c>
      <c r="F837" s="121"/>
      <c r="H837" s="117" t="s">
        <v>1892</v>
      </c>
      <c r="I837" s="117" t="s">
        <v>2015</v>
      </c>
      <c r="J837" s="117" t="s">
        <v>1894</v>
      </c>
      <c r="K837" s="117" t="s">
        <v>2173</v>
      </c>
      <c r="L837" s="117" t="s">
        <v>2181</v>
      </c>
      <c r="M837" s="117" t="s">
        <v>2174</v>
      </c>
      <c r="N837" s="117" t="s">
        <v>1898</v>
      </c>
      <c r="O837" s="117" t="s">
        <v>1899</v>
      </c>
      <c r="P837" s="117" t="s">
        <v>2175</v>
      </c>
      <c r="Q837" s="117" t="s">
        <v>1901</v>
      </c>
      <c r="T837" s="117" t="e">
        <f>VLOOKUP(#REF!,'[1]List-1-OK'!$A$3:$A$48,1,0)</f>
        <v>#REF!</v>
      </c>
    </row>
    <row r="838" spans="1:20" s="117" customFormat="1" ht="15" customHeight="1" x14ac:dyDescent="0.25">
      <c r="A838" s="118" t="s">
        <v>2114</v>
      </c>
      <c r="B838" s="119" t="s">
        <v>2832</v>
      </c>
      <c r="C838" s="119" t="s">
        <v>1890</v>
      </c>
      <c r="D838" s="120">
        <v>9400</v>
      </c>
      <c r="E838" s="119" t="s">
        <v>2014</v>
      </c>
      <c r="F838" s="121"/>
      <c r="H838" s="117" t="s">
        <v>1892</v>
      </c>
      <c r="I838" s="117" t="s">
        <v>2015</v>
      </c>
      <c r="J838" s="117" t="s">
        <v>1894</v>
      </c>
      <c r="K838" s="117" t="s">
        <v>2175</v>
      </c>
      <c r="L838" s="117" t="s">
        <v>1918</v>
      </c>
      <c r="M838" s="117" t="s">
        <v>2174</v>
      </c>
      <c r="N838" s="117" t="s">
        <v>1898</v>
      </c>
      <c r="O838" s="117">
        <v>24100</v>
      </c>
      <c r="P838" s="117" t="s">
        <v>2175</v>
      </c>
      <c r="Q838" s="117" t="s">
        <v>1901</v>
      </c>
      <c r="T838" s="117" t="e">
        <f>VLOOKUP(#REF!,'[1]List-1-OK'!$A$3:$A$48,1,0)</f>
        <v>#REF!</v>
      </c>
    </row>
    <row r="839" spans="1:20" s="117" customFormat="1" ht="15" customHeight="1" x14ac:dyDescent="0.25">
      <c r="A839" s="118" t="s">
        <v>2114</v>
      </c>
      <c r="B839" s="119" t="s">
        <v>2833</v>
      </c>
      <c r="C839" s="119" t="s">
        <v>1890</v>
      </c>
      <c r="D839" s="120">
        <v>9900</v>
      </c>
      <c r="E839" s="119" t="s">
        <v>2014</v>
      </c>
      <c r="F839" s="121"/>
      <c r="H839" s="117" t="s">
        <v>1892</v>
      </c>
      <c r="I839" s="117" t="s">
        <v>2015</v>
      </c>
      <c r="J839" s="117" t="s">
        <v>1894</v>
      </c>
      <c r="K839" s="117" t="s">
        <v>2292</v>
      </c>
      <c r="L839" s="117" t="s">
        <v>1918</v>
      </c>
      <c r="M839" s="117" t="s">
        <v>2174</v>
      </c>
      <c r="N839" s="117" t="s">
        <v>2293</v>
      </c>
      <c r="O839" s="117" t="s">
        <v>1899</v>
      </c>
      <c r="P839" s="117" t="s">
        <v>2175</v>
      </c>
      <c r="Q839" s="117" t="s">
        <v>1901</v>
      </c>
      <c r="T839" s="117" t="e">
        <f>VLOOKUP(#REF!,'[1]List-1-OK'!$A$3:$A$48,1,0)</f>
        <v>#REF!</v>
      </c>
    </row>
    <row r="840" spans="1:20" s="117" customFormat="1" ht="15" customHeight="1" x14ac:dyDescent="0.25">
      <c r="A840" s="118" t="s">
        <v>2114</v>
      </c>
      <c r="B840" s="119" t="s">
        <v>2834</v>
      </c>
      <c r="C840" s="119" t="s">
        <v>1890</v>
      </c>
      <c r="D840" s="120">
        <v>4800</v>
      </c>
      <c r="E840" s="119" t="s">
        <v>2014</v>
      </c>
      <c r="F840" s="121"/>
      <c r="H840" s="117" t="s">
        <v>1892</v>
      </c>
      <c r="I840" s="117" t="s">
        <v>2015</v>
      </c>
      <c r="J840" s="117" t="s">
        <v>1894</v>
      </c>
      <c r="K840" s="117" t="s">
        <v>2173</v>
      </c>
      <c r="L840" s="117" t="s">
        <v>1918</v>
      </c>
      <c r="M840" s="117" t="s">
        <v>2174</v>
      </c>
      <c r="N840" s="117" t="s">
        <v>2293</v>
      </c>
      <c r="O840" s="117" t="s">
        <v>1899</v>
      </c>
      <c r="P840" s="117" t="s">
        <v>2175</v>
      </c>
      <c r="Q840" s="117" t="s">
        <v>1901</v>
      </c>
      <c r="T840" s="117" t="e">
        <f>VLOOKUP(#REF!,'[1]List-1-OK'!$A$3:$A$48,1,0)</f>
        <v>#REF!</v>
      </c>
    </row>
    <row r="841" spans="1:20" s="117" customFormat="1" ht="15" customHeight="1" x14ac:dyDescent="0.25">
      <c r="A841" s="118" t="s">
        <v>2114</v>
      </c>
      <c r="B841" s="119" t="s">
        <v>2835</v>
      </c>
      <c r="C841" s="119" t="s">
        <v>1890</v>
      </c>
      <c r="D841" s="120">
        <v>797100</v>
      </c>
      <c r="E841" s="119" t="s">
        <v>2014</v>
      </c>
      <c r="F841" s="121"/>
      <c r="H841" s="117" t="s">
        <v>1892</v>
      </c>
      <c r="I841" s="117" t="s">
        <v>2015</v>
      </c>
      <c r="J841" s="117" t="s">
        <v>1894</v>
      </c>
      <c r="K841" s="117" t="s">
        <v>2173</v>
      </c>
      <c r="L841" s="117" t="s">
        <v>2181</v>
      </c>
      <c r="M841" s="117" t="s">
        <v>2174</v>
      </c>
      <c r="N841" s="117" t="s">
        <v>2293</v>
      </c>
      <c r="O841" s="117" t="s">
        <v>1899</v>
      </c>
      <c r="P841" s="117" t="s">
        <v>2175</v>
      </c>
      <c r="Q841" s="117" t="s">
        <v>1901</v>
      </c>
      <c r="T841" s="117" t="e">
        <f>VLOOKUP(#REF!,'[1]List-1-OK'!$A$3:$A$48,1,0)</f>
        <v>#REF!</v>
      </c>
    </row>
    <row r="842" spans="1:20" s="117" customFormat="1" ht="15" customHeight="1" x14ac:dyDescent="0.25">
      <c r="A842" s="118" t="s">
        <v>2114</v>
      </c>
      <c r="B842" s="119" t="s">
        <v>2836</v>
      </c>
      <c r="C842" s="119" t="s">
        <v>1890</v>
      </c>
      <c r="D842" s="120">
        <v>15025</v>
      </c>
      <c r="E842" s="119" t="s">
        <v>2014</v>
      </c>
      <c r="F842" s="121"/>
      <c r="H842" s="117" t="s">
        <v>1892</v>
      </c>
      <c r="I842" s="117" t="s">
        <v>2015</v>
      </c>
      <c r="J842" s="117" t="s">
        <v>1894</v>
      </c>
      <c r="Q842" s="117" t="s">
        <v>1901</v>
      </c>
      <c r="T842" s="117" t="e">
        <f>VLOOKUP(#REF!,'[1]List-1-OK'!$A$3:$A$48,1,0)</f>
        <v>#REF!</v>
      </c>
    </row>
    <row r="843" spans="1:20" s="126" customFormat="1" ht="15" customHeight="1" x14ac:dyDescent="0.25">
      <c r="A843" s="122" t="s">
        <v>1910</v>
      </c>
      <c r="B843" s="123" t="s">
        <v>2837</v>
      </c>
      <c r="C843" s="119" t="s">
        <v>1890</v>
      </c>
      <c r="D843" s="124">
        <v>2800</v>
      </c>
      <c r="E843" s="123" t="s">
        <v>2014</v>
      </c>
      <c r="F843" s="125"/>
      <c r="G843" s="117"/>
      <c r="H843" s="126" t="s">
        <v>1892</v>
      </c>
      <c r="I843" s="117" t="s">
        <v>2023</v>
      </c>
      <c r="J843" s="117" t="s">
        <v>1894</v>
      </c>
      <c r="K843" s="117"/>
      <c r="L843" s="117"/>
      <c r="M843" s="117"/>
      <c r="N843" s="117"/>
      <c r="O843" s="117"/>
      <c r="P843" s="117"/>
      <c r="Q843" s="117" t="s">
        <v>1901</v>
      </c>
      <c r="R843" s="126" t="s">
        <v>2024</v>
      </c>
      <c r="S843" s="126" t="s">
        <v>2025</v>
      </c>
      <c r="T843" s="126" t="e">
        <f>VLOOKUP(#REF!,'[1]List-1-OK'!$A$3:$A$48,1,0)</f>
        <v>#REF!</v>
      </c>
    </row>
    <row r="844" spans="1:20" s="117" customFormat="1" ht="15" customHeight="1" x14ac:dyDescent="0.25">
      <c r="A844" s="118" t="s">
        <v>1910</v>
      </c>
      <c r="B844" s="119" t="s">
        <v>2838</v>
      </c>
      <c r="C844" s="119" t="s">
        <v>1890</v>
      </c>
      <c r="D844" s="120">
        <v>2190</v>
      </c>
      <c r="E844" s="119" t="s">
        <v>2014</v>
      </c>
      <c r="F844" s="121"/>
      <c r="H844" s="117" t="s">
        <v>1892</v>
      </c>
      <c r="I844" s="117" t="s">
        <v>2023</v>
      </c>
      <c r="J844" s="117" t="s">
        <v>1894</v>
      </c>
      <c r="Q844" s="117" t="s">
        <v>1901</v>
      </c>
      <c r="R844" s="117" t="s">
        <v>1914</v>
      </c>
      <c r="S844" s="117" t="s">
        <v>1915</v>
      </c>
      <c r="T844" s="117" t="e">
        <f>VLOOKUP(#REF!,'[1]List-1-OK'!$A$3:$A$48,1,0)</f>
        <v>#REF!</v>
      </c>
    </row>
    <row r="845" spans="1:20" s="126" customFormat="1" ht="15" customHeight="1" x14ac:dyDescent="0.25">
      <c r="A845" s="122" t="s">
        <v>1910</v>
      </c>
      <c r="B845" s="123" t="s">
        <v>1930</v>
      </c>
      <c r="C845" s="119" t="s">
        <v>1890</v>
      </c>
      <c r="D845" s="124">
        <v>16925</v>
      </c>
      <c r="E845" s="123" t="s">
        <v>2014</v>
      </c>
      <c r="F845" s="125"/>
      <c r="G845" s="117"/>
      <c r="H845" s="126" t="s">
        <v>1892</v>
      </c>
      <c r="I845" s="117" t="s">
        <v>2023</v>
      </c>
      <c r="J845" s="117" t="s">
        <v>1894</v>
      </c>
      <c r="K845" s="117" t="s">
        <v>1932</v>
      </c>
      <c r="L845" s="117" t="s">
        <v>1896</v>
      </c>
      <c r="M845" s="117" t="s">
        <v>1933</v>
      </c>
      <c r="N845" s="117" t="s">
        <v>1898</v>
      </c>
      <c r="O845" s="117" t="s">
        <v>1899</v>
      </c>
      <c r="P845" s="117" t="s">
        <v>1932</v>
      </c>
      <c r="Q845" s="117" t="s">
        <v>1901</v>
      </c>
      <c r="R845" s="126" t="s">
        <v>2839</v>
      </c>
      <c r="S845" s="126" t="s">
        <v>2025</v>
      </c>
      <c r="T845" s="126" t="e">
        <f>VLOOKUP(#REF!,'[1]List-1-OK'!$A$3:$A$48,1,0)</f>
        <v>#REF!</v>
      </c>
    </row>
    <row r="846" spans="1:20" s="126" customFormat="1" ht="15" customHeight="1" x14ac:dyDescent="0.25">
      <c r="A846" s="122" t="s">
        <v>1910</v>
      </c>
      <c r="B846" s="123" t="s">
        <v>2840</v>
      </c>
      <c r="C846" s="119" t="s">
        <v>1890</v>
      </c>
      <c r="D846" s="124">
        <v>23490</v>
      </c>
      <c r="E846" s="123" t="s">
        <v>2014</v>
      </c>
      <c r="F846" s="125"/>
      <c r="G846" s="117"/>
      <c r="H846" s="126" t="s">
        <v>1892</v>
      </c>
      <c r="I846" s="117" t="s">
        <v>2023</v>
      </c>
      <c r="J846" s="117" t="s">
        <v>1894</v>
      </c>
      <c r="K846" s="117"/>
      <c r="L846" s="117"/>
      <c r="M846" s="117"/>
      <c r="N846" s="117"/>
      <c r="O846" s="117"/>
      <c r="P846" s="117"/>
      <c r="Q846" s="117" t="s">
        <v>1901</v>
      </c>
      <c r="R846" s="126" t="s">
        <v>2024</v>
      </c>
      <c r="S846" s="126" t="s">
        <v>2025</v>
      </c>
      <c r="T846" s="126" t="e">
        <f>VLOOKUP(#REF!,'[1]List-1-OK'!$A$3:$A$48,1,0)</f>
        <v>#REF!</v>
      </c>
    </row>
    <row r="847" spans="1:20" s="117" customFormat="1" ht="15" customHeight="1" x14ac:dyDescent="0.25">
      <c r="A847" s="118" t="s">
        <v>1924</v>
      </c>
      <c r="B847" s="119" t="s">
        <v>2841</v>
      </c>
      <c r="C847" s="119" t="s">
        <v>1890</v>
      </c>
      <c r="D847" s="120">
        <v>499625</v>
      </c>
      <c r="E847" s="119" t="s">
        <v>2014</v>
      </c>
      <c r="F847" s="121"/>
      <c r="H847" s="117" t="s">
        <v>1892</v>
      </c>
      <c r="I847" s="117" t="s">
        <v>2015</v>
      </c>
      <c r="J847" s="117" t="s">
        <v>1894</v>
      </c>
      <c r="K847" s="117" t="s">
        <v>1927</v>
      </c>
      <c r="L847" s="117" t="s">
        <v>1909</v>
      </c>
      <c r="M847" s="117" t="s">
        <v>1928</v>
      </c>
      <c r="N847" s="117" t="s">
        <v>1922</v>
      </c>
      <c r="O847" s="117" t="s">
        <v>1899</v>
      </c>
      <c r="P847" s="117" t="s">
        <v>1927</v>
      </c>
      <c r="Q847" s="117" t="s">
        <v>1901</v>
      </c>
      <c r="T847" s="117" t="e">
        <f>VLOOKUP(#REF!,'[1]List-1-OK'!$A$3:$A$48,1,0)</f>
        <v>#REF!</v>
      </c>
    </row>
    <row r="848" spans="1:20" s="117" customFormat="1" ht="15" customHeight="1" x14ac:dyDescent="0.25">
      <c r="A848" s="118" t="s">
        <v>1924</v>
      </c>
      <c r="B848" s="119" t="s">
        <v>2842</v>
      </c>
      <c r="C848" s="119" t="s">
        <v>1890</v>
      </c>
      <c r="D848" s="120">
        <v>13500</v>
      </c>
      <c r="E848" s="119" t="s">
        <v>2014</v>
      </c>
      <c r="F848" s="121"/>
      <c r="H848" s="117" t="s">
        <v>1892</v>
      </c>
      <c r="I848" s="117" t="s">
        <v>2015</v>
      </c>
      <c r="J848" s="117" t="s">
        <v>1894</v>
      </c>
      <c r="Q848" s="117" t="s">
        <v>1901</v>
      </c>
      <c r="T848" s="117" t="e">
        <f>VLOOKUP(#REF!,'[1]List-1-OK'!$A$3:$A$48,1,0)</f>
        <v>#REF!</v>
      </c>
    </row>
    <row r="849" spans="1:20" s="117" customFormat="1" ht="15" customHeight="1" x14ac:dyDescent="0.25">
      <c r="A849" s="118" t="s">
        <v>1924</v>
      </c>
      <c r="B849" s="119" t="s">
        <v>2843</v>
      </c>
      <c r="C849" s="119" t="s">
        <v>1890</v>
      </c>
      <c r="D849" s="120">
        <v>7250</v>
      </c>
      <c r="E849" s="119" t="s">
        <v>2014</v>
      </c>
      <c r="F849" s="121"/>
      <c r="H849" s="117" t="s">
        <v>1892</v>
      </c>
      <c r="I849" s="117" t="s">
        <v>2023</v>
      </c>
      <c r="J849" s="117" t="s">
        <v>1894</v>
      </c>
      <c r="K849" s="117" t="s">
        <v>1927</v>
      </c>
      <c r="L849" s="117" t="s">
        <v>1896</v>
      </c>
      <c r="M849" s="117" t="s">
        <v>1928</v>
      </c>
      <c r="N849" s="117" t="s">
        <v>2579</v>
      </c>
      <c r="O849" s="117" t="s">
        <v>1899</v>
      </c>
      <c r="P849" s="117" t="s">
        <v>1927</v>
      </c>
      <c r="Q849" s="117" t="s">
        <v>1901</v>
      </c>
      <c r="T849" s="117" t="e">
        <f>VLOOKUP(#REF!,'[1]List-1-OK'!$A$3:$A$48,1,0)</f>
        <v>#REF!</v>
      </c>
    </row>
    <row r="850" spans="1:20" s="117" customFormat="1" ht="15" customHeight="1" x14ac:dyDescent="0.25">
      <c r="A850" s="118" t="s">
        <v>1924</v>
      </c>
      <c r="B850" s="119" t="s">
        <v>1948</v>
      </c>
      <c r="C850" s="119" t="s">
        <v>1890</v>
      </c>
      <c r="D850" s="120">
        <v>2125</v>
      </c>
      <c r="E850" s="119" t="s">
        <v>2014</v>
      </c>
      <c r="F850" s="121"/>
      <c r="H850" s="117" t="s">
        <v>1892</v>
      </c>
      <c r="I850" s="117" t="s">
        <v>2015</v>
      </c>
      <c r="J850" s="117" t="s">
        <v>1894</v>
      </c>
      <c r="K850" s="117" t="s">
        <v>1927</v>
      </c>
      <c r="L850" s="117" t="s">
        <v>1918</v>
      </c>
      <c r="M850" s="117" t="s">
        <v>1928</v>
      </c>
      <c r="N850" s="117" t="s">
        <v>1898</v>
      </c>
      <c r="O850" s="117" t="s">
        <v>1899</v>
      </c>
      <c r="P850" s="117" t="s">
        <v>1927</v>
      </c>
      <c r="Q850" s="117" t="s">
        <v>1901</v>
      </c>
      <c r="T850" s="117" t="e">
        <f>VLOOKUP(#REF!,'[1]List-1-OK'!$A$3:$A$48,1,0)</f>
        <v>#REF!</v>
      </c>
    </row>
    <row r="851" spans="1:20" s="117" customFormat="1" ht="15" customHeight="1" x14ac:dyDescent="0.25">
      <c r="A851" s="118" t="s">
        <v>1924</v>
      </c>
      <c r="B851" s="119" t="s">
        <v>2844</v>
      </c>
      <c r="C851" s="119" t="s">
        <v>1890</v>
      </c>
      <c r="D851" s="120">
        <v>179707</v>
      </c>
      <c r="E851" s="119" t="s">
        <v>2014</v>
      </c>
      <c r="F851" s="121"/>
      <c r="H851" s="117" t="s">
        <v>1892</v>
      </c>
      <c r="I851" s="117" t="s">
        <v>2023</v>
      </c>
      <c r="J851" s="117" t="s">
        <v>1894</v>
      </c>
      <c r="K851" s="117" t="s">
        <v>1927</v>
      </c>
      <c r="L851" s="117" t="s">
        <v>1896</v>
      </c>
      <c r="M851" s="117" t="s">
        <v>1928</v>
      </c>
      <c r="N851" s="117" t="s">
        <v>1898</v>
      </c>
      <c r="O851" s="117" t="s">
        <v>1899</v>
      </c>
      <c r="P851" s="117" t="s">
        <v>1927</v>
      </c>
      <c r="Q851" s="117" t="s">
        <v>1901</v>
      </c>
      <c r="T851" s="117" t="e">
        <f>VLOOKUP(#REF!,'[1]List-1-OK'!$A$3:$A$48,1,0)</f>
        <v>#REF!</v>
      </c>
    </row>
    <row r="852" spans="1:20" s="117" customFormat="1" ht="15" customHeight="1" x14ac:dyDescent="0.25">
      <c r="A852" s="118" t="s">
        <v>1924</v>
      </c>
      <c r="B852" s="119" t="s">
        <v>2845</v>
      </c>
      <c r="C852" s="119" t="s">
        <v>1890</v>
      </c>
      <c r="D852" s="120">
        <v>16700</v>
      </c>
      <c r="E852" s="119" t="s">
        <v>2014</v>
      </c>
      <c r="F852" s="121"/>
      <c r="H852" s="117" t="s">
        <v>1892</v>
      </c>
      <c r="I852" s="117" t="s">
        <v>2015</v>
      </c>
      <c r="J852" s="117" t="s">
        <v>1894</v>
      </c>
      <c r="K852" s="117" t="s">
        <v>1927</v>
      </c>
      <c r="L852" s="117" t="s">
        <v>2001</v>
      </c>
      <c r="M852" s="117" t="s">
        <v>1928</v>
      </c>
      <c r="N852" s="117" t="s">
        <v>1898</v>
      </c>
      <c r="O852" s="117" t="s">
        <v>1899</v>
      </c>
      <c r="P852" s="117" t="s">
        <v>1927</v>
      </c>
      <c r="Q852" s="117" t="s">
        <v>1901</v>
      </c>
      <c r="T852" s="117" t="e">
        <f>VLOOKUP(#REF!,'[1]List-1-OK'!$A$3:$A$48,1,0)</f>
        <v>#REF!</v>
      </c>
    </row>
    <row r="853" spans="1:20" s="117" customFormat="1" ht="15" customHeight="1" x14ac:dyDescent="0.25">
      <c r="A853" s="118" t="s">
        <v>1924</v>
      </c>
      <c r="B853" s="119" t="s">
        <v>2153</v>
      </c>
      <c r="C853" s="119" t="s">
        <v>1890</v>
      </c>
      <c r="D853" s="120">
        <v>885250</v>
      </c>
      <c r="E853" s="119" t="s">
        <v>2014</v>
      </c>
      <c r="F853" s="121"/>
      <c r="H853" s="117" t="s">
        <v>1892</v>
      </c>
      <c r="I853" s="117" t="s">
        <v>2015</v>
      </c>
      <c r="J853" s="117" t="s">
        <v>1894</v>
      </c>
      <c r="K853" s="117" t="s">
        <v>1927</v>
      </c>
      <c r="L853" s="117" t="s">
        <v>1909</v>
      </c>
      <c r="M853" s="117" t="s">
        <v>1928</v>
      </c>
      <c r="N853" s="117" t="s">
        <v>1898</v>
      </c>
      <c r="O853" s="117" t="s">
        <v>1899</v>
      </c>
      <c r="P853" s="117" t="s">
        <v>1927</v>
      </c>
      <c r="Q853" s="117" t="s">
        <v>1901</v>
      </c>
      <c r="T853" s="117" t="e">
        <f>VLOOKUP(#REF!,'[1]List-1-OK'!$A$3:$A$48,1,0)</f>
        <v>#REF!</v>
      </c>
    </row>
    <row r="854" spans="1:20" s="117" customFormat="1" ht="15" customHeight="1" x14ac:dyDescent="0.25">
      <c r="A854" s="118" t="s">
        <v>1924</v>
      </c>
      <c r="B854" s="119" t="s">
        <v>2192</v>
      </c>
      <c r="C854" s="119" t="s">
        <v>1890</v>
      </c>
      <c r="D854" s="120">
        <v>1241330</v>
      </c>
      <c r="E854" s="119" t="s">
        <v>2014</v>
      </c>
      <c r="F854" s="121"/>
      <c r="H854" s="117" t="s">
        <v>1892</v>
      </c>
      <c r="I854" s="117" t="s">
        <v>2033</v>
      </c>
      <c r="J854" s="117" t="s">
        <v>1894</v>
      </c>
      <c r="K854" s="117" t="s">
        <v>1927</v>
      </c>
      <c r="L854" s="117" t="s">
        <v>2034</v>
      </c>
      <c r="M854" s="117" t="s">
        <v>1928</v>
      </c>
      <c r="N854" s="117" t="s">
        <v>1898</v>
      </c>
      <c r="O854" s="117" t="s">
        <v>1899</v>
      </c>
      <c r="P854" s="117" t="s">
        <v>1927</v>
      </c>
      <c r="Q854" s="117" t="s">
        <v>1901</v>
      </c>
      <c r="T854" s="117" t="e">
        <f>VLOOKUP(#REF!,'[1]List-1-OK'!$A$3:$A$48,1,0)</f>
        <v>#REF!</v>
      </c>
    </row>
    <row r="855" spans="1:20" s="117" customFormat="1" ht="15" customHeight="1" x14ac:dyDescent="0.25">
      <c r="A855" s="118" t="s">
        <v>1924</v>
      </c>
      <c r="B855" s="119" t="s">
        <v>2846</v>
      </c>
      <c r="C855" s="119" t="s">
        <v>1890</v>
      </c>
      <c r="D855" s="120">
        <v>30000</v>
      </c>
      <c r="E855" s="119" t="s">
        <v>2014</v>
      </c>
      <c r="F855" s="121"/>
      <c r="H855" s="117" t="s">
        <v>1892</v>
      </c>
      <c r="I855" s="117" t="s">
        <v>2015</v>
      </c>
      <c r="J855" s="117" t="s">
        <v>1894</v>
      </c>
      <c r="Q855" s="117" t="s">
        <v>1901</v>
      </c>
      <c r="T855" s="117" t="e">
        <f>VLOOKUP(#REF!,'[1]List-1-OK'!$A$3:$A$48,1,0)</f>
        <v>#REF!</v>
      </c>
    </row>
    <row r="856" spans="1:20" s="117" customFormat="1" ht="15" customHeight="1" x14ac:dyDescent="0.25">
      <c r="A856" s="118" t="s">
        <v>1924</v>
      </c>
      <c r="B856" s="119" t="s">
        <v>2847</v>
      </c>
      <c r="C856" s="119" t="s">
        <v>1890</v>
      </c>
      <c r="D856" s="120">
        <v>90125</v>
      </c>
      <c r="E856" s="119" t="s">
        <v>2014</v>
      </c>
      <c r="F856" s="121"/>
      <c r="H856" s="117" t="s">
        <v>1892</v>
      </c>
      <c r="I856" s="117" t="s">
        <v>2033</v>
      </c>
      <c r="J856" s="117" t="s">
        <v>1894</v>
      </c>
      <c r="K856" s="117" t="s">
        <v>1927</v>
      </c>
      <c r="L856" s="117" t="s">
        <v>2034</v>
      </c>
      <c r="M856" s="117" t="s">
        <v>1928</v>
      </c>
      <c r="N856" s="117" t="s">
        <v>1898</v>
      </c>
      <c r="O856" s="117" t="s">
        <v>1899</v>
      </c>
      <c r="P856" s="117" t="s">
        <v>1927</v>
      </c>
      <c r="Q856" s="117" t="s">
        <v>1901</v>
      </c>
      <c r="T856" s="117" t="e">
        <f>VLOOKUP(#REF!,'[1]List-1-OK'!$A$3:$A$48,1,0)</f>
        <v>#REF!</v>
      </c>
    </row>
    <row r="857" spans="1:20" s="117" customFormat="1" ht="15" customHeight="1" x14ac:dyDescent="0.25">
      <c r="A857" s="118" t="s">
        <v>1924</v>
      </c>
      <c r="B857" s="119" t="s">
        <v>2848</v>
      </c>
      <c r="C857" s="119" t="s">
        <v>1890</v>
      </c>
      <c r="D857" s="120">
        <v>43000</v>
      </c>
      <c r="E857" s="119" t="s">
        <v>2014</v>
      </c>
      <c r="F857" s="121"/>
      <c r="H857" s="117" t="s">
        <v>1892</v>
      </c>
      <c r="I857" s="117" t="s">
        <v>2023</v>
      </c>
      <c r="J857" s="117" t="s">
        <v>1894</v>
      </c>
      <c r="K857" s="117" t="s">
        <v>1927</v>
      </c>
      <c r="L857" s="117" t="s">
        <v>1896</v>
      </c>
      <c r="M857" s="117" t="s">
        <v>2849</v>
      </c>
      <c r="N857" s="117" t="s">
        <v>1898</v>
      </c>
      <c r="O857" s="117" t="s">
        <v>1899</v>
      </c>
      <c r="P857" s="117" t="s">
        <v>1927</v>
      </c>
      <c r="Q857" s="117" t="s">
        <v>1901</v>
      </c>
      <c r="T857" s="117" t="e">
        <f>VLOOKUP(#REF!,'[1]List-1-OK'!$A$3:$A$48,1,0)</f>
        <v>#REF!</v>
      </c>
    </row>
    <row r="858" spans="1:20" s="117" customFormat="1" ht="15" customHeight="1" x14ac:dyDescent="0.25">
      <c r="A858" s="118" t="s">
        <v>1924</v>
      </c>
      <c r="B858" s="119" t="s">
        <v>2850</v>
      </c>
      <c r="C858" s="119" t="s">
        <v>1890</v>
      </c>
      <c r="D858" s="120">
        <v>136800</v>
      </c>
      <c r="E858" s="119" t="s">
        <v>2014</v>
      </c>
      <c r="F858" s="121"/>
      <c r="H858" s="117" t="s">
        <v>1892</v>
      </c>
      <c r="I858" s="117" t="s">
        <v>2023</v>
      </c>
      <c r="J858" s="117" t="s">
        <v>1894</v>
      </c>
      <c r="K858" s="117" t="s">
        <v>1927</v>
      </c>
      <c r="L858" s="117" t="s">
        <v>1896</v>
      </c>
      <c r="M858" s="117" t="s">
        <v>2851</v>
      </c>
      <c r="N858" s="117" t="s">
        <v>1898</v>
      </c>
      <c r="O858" s="117" t="s">
        <v>1899</v>
      </c>
      <c r="P858" s="117" t="s">
        <v>1927</v>
      </c>
      <c r="Q858" s="117" t="s">
        <v>1901</v>
      </c>
      <c r="T858" s="117" t="e">
        <f>VLOOKUP(#REF!,'[1]List-1-OK'!$A$3:$A$48,1,0)</f>
        <v>#REF!</v>
      </c>
    </row>
    <row r="859" spans="1:20" s="117" customFormat="1" ht="15" customHeight="1" x14ac:dyDescent="0.25">
      <c r="A859" s="118" t="s">
        <v>1924</v>
      </c>
      <c r="B859" s="119" t="s">
        <v>2852</v>
      </c>
      <c r="C859" s="119" t="s">
        <v>1890</v>
      </c>
      <c r="D859" s="120">
        <v>38250</v>
      </c>
      <c r="E859" s="119" t="s">
        <v>2014</v>
      </c>
      <c r="F859" s="121"/>
      <c r="H859" s="117" t="s">
        <v>1892</v>
      </c>
      <c r="I859" s="117" t="s">
        <v>2023</v>
      </c>
      <c r="J859" s="117" t="s">
        <v>1894</v>
      </c>
      <c r="Q859" s="117" t="s">
        <v>1901</v>
      </c>
      <c r="T859" s="117" t="e">
        <f>VLOOKUP(#REF!,'[1]List-1-OK'!$A$3:$A$48,1,0)</f>
        <v>#REF!</v>
      </c>
    </row>
    <row r="860" spans="1:20" s="117" customFormat="1" ht="15" customHeight="1" x14ac:dyDescent="0.25">
      <c r="A860" s="118" t="s">
        <v>1924</v>
      </c>
      <c r="B860" s="119" t="s">
        <v>2853</v>
      </c>
      <c r="C860" s="119" t="s">
        <v>1890</v>
      </c>
      <c r="D860" s="120">
        <v>16860</v>
      </c>
      <c r="E860" s="119" t="s">
        <v>2014</v>
      </c>
      <c r="F860" s="121"/>
      <c r="H860" s="117" t="s">
        <v>1892</v>
      </c>
      <c r="I860" s="117" t="s">
        <v>2023</v>
      </c>
      <c r="J860" s="117" t="s">
        <v>1894</v>
      </c>
      <c r="K860" s="117" t="s">
        <v>1927</v>
      </c>
      <c r="L860" s="117" t="s">
        <v>1896</v>
      </c>
      <c r="M860" s="117" t="s">
        <v>1928</v>
      </c>
      <c r="N860" s="117" t="s">
        <v>1898</v>
      </c>
      <c r="O860" s="117" t="s">
        <v>1899</v>
      </c>
      <c r="P860" s="117" t="s">
        <v>1927</v>
      </c>
      <c r="Q860" s="117" t="s">
        <v>1901</v>
      </c>
      <c r="T860" s="117" t="e">
        <f>VLOOKUP(#REF!,'[1]List-1-OK'!$A$3:$A$48,1,0)</f>
        <v>#REF!</v>
      </c>
    </row>
    <row r="861" spans="1:20" s="117" customFormat="1" ht="15" customHeight="1" x14ac:dyDescent="0.25">
      <c r="A861" s="118" t="s">
        <v>1924</v>
      </c>
      <c r="B861" s="119" t="s">
        <v>2854</v>
      </c>
      <c r="C861" s="119" t="s">
        <v>1890</v>
      </c>
      <c r="D861" s="120">
        <v>448750</v>
      </c>
      <c r="E861" s="119" t="s">
        <v>2014</v>
      </c>
      <c r="F861" s="121"/>
      <c r="H861" s="117" t="s">
        <v>1892</v>
      </c>
      <c r="I861" s="117" t="s">
        <v>2015</v>
      </c>
      <c r="J861" s="117" t="s">
        <v>1894</v>
      </c>
      <c r="K861" s="117" t="s">
        <v>1927</v>
      </c>
      <c r="L861" s="117" t="s">
        <v>1909</v>
      </c>
      <c r="M861" s="117" t="s">
        <v>1928</v>
      </c>
      <c r="N861" s="117" t="s">
        <v>2019</v>
      </c>
      <c r="O861" s="117" t="s">
        <v>1899</v>
      </c>
      <c r="P861" s="117" t="s">
        <v>1927</v>
      </c>
      <c r="Q861" s="117" t="s">
        <v>1901</v>
      </c>
      <c r="T861" s="117" t="e">
        <f>VLOOKUP(#REF!,'[1]List-1-OK'!$A$3:$A$48,1,0)</f>
        <v>#REF!</v>
      </c>
    </row>
    <row r="862" spans="1:20" s="117" customFormat="1" ht="15" customHeight="1" x14ac:dyDescent="0.25">
      <c r="A862" s="118" t="s">
        <v>1924</v>
      </c>
      <c r="B862" s="119" t="s">
        <v>2855</v>
      </c>
      <c r="C862" s="119" t="s">
        <v>1890</v>
      </c>
      <c r="D862" s="120">
        <v>8125</v>
      </c>
      <c r="E862" s="119" t="s">
        <v>2014</v>
      </c>
      <c r="F862" s="121"/>
      <c r="H862" s="117" t="s">
        <v>1892</v>
      </c>
      <c r="I862" s="117" t="s">
        <v>2033</v>
      </c>
      <c r="J862" s="117" t="s">
        <v>1894</v>
      </c>
      <c r="K862" s="117" t="s">
        <v>1927</v>
      </c>
      <c r="L862" s="117" t="s">
        <v>2034</v>
      </c>
      <c r="M862" s="117" t="s">
        <v>1928</v>
      </c>
      <c r="N862" s="117" t="s">
        <v>2019</v>
      </c>
      <c r="O862" s="117" t="s">
        <v>1899</v>
      </c>
      <c r="P862" s="117" t="s">
        <v>1927</v>
      </c>
      <c r="Q862" s="117" t="s">
        <v>1901</v>
      </c>
      <c r="T862" s="117" t="e">
        <f>VLOOKUP(#REF!,'[1]List-1-OK'!$A$3:$A$48,1,0)</f>
        <v>#REF!</v>
      </c>
    </row>
    <row r="863" spans="1:20" s="117" customFormat="1" ht="15" customHeight="1" x14ac:dyDescent="0.25">
      <c r="A863" s="118" t="s">
        <v>1924</v>
      </c>
      <c r="B863" s="119" t="s">
        <v>1925</v>
      </c>
      <c r="C863" s="119" t="s">
        <v>1890</v>
      </c>
      <c r="D863" s="120">
        <v>7875</v>
      </c>
      <c r="E863" s="119" t="s">
        <v>2014</v>
      </c>
      <c r="F863" s="121"/>
      <c r="H863" s="117" t="s">
        <v>1892</v>
      </c>
      <c r="I863" s="117" t="s">
        <v>2015</v>
      </c>
      <c r="J863" s="117" t="s">
        <v>1894</v>
      </c>
      <c r="K863" s="117" t="s">
        <v>1927</v>
      </c>
      <c r="L863" s="117" t="s">
        <v>1918</v>
      </c>
      <c r="M863" s="117" t="s">
        <v>1928</v>
      </c>
      <c r="N863" s="117" t="s">
        <v>1929</v>
      </c>
      <c r="O863" s="117" t="s">
        <v>1899</v>
      </c>
      <c r="P863" s="117" t="s">
        <v>1927</v>
      </c>
      <c r="Q863" s="117" t="s">
        <v>1901</v>
      </c>
      <c r="T863" s="117" t="e">
        <f>VLOOKUP(#REF!,'[1]List-1-OK'!$A$3:$A$48,1,0)</f>
        <v>#REF!</v>
      </c>
    </row>
    <row r="864" spans="1:20" s="126" customFormat="1" x14ac:dyDescent="0.25">
      <c r="A864" s="122" t="s">
        <v>1910</v>
      </c>
      <c r="B864" s="123" t="s">
        <v>2856</v>
      </c>
      <c r="C864" s="119" t="s">
        <v>1890</v>
      </c>
      <c r="D864" s="124">
        <v>2550</v>
      </c>
      <c r="E864" s="123" t="s">
        <v>2014</v>
      </c>
      <c r="F864" s="125"/>
      <c r="G864" s="117"/>
      <c r="H864" s="126" t="s">
        <v>1892</v>
      </c>
      <c r="I864" s="117" t="s">
        <v>2023</v>
      </c>
      <c r="J864" s="117" t="s">
        <v>1894</v>
      </c>
      <c r="K864" s="117"/>
      <c r="L864" s="117"/>
      <c r="M864" s="117"/>
      <c r="N864" s="117"/>
      <c r="O864" s="117"/>
      <c r="P864" s="117"/>
      <c r="Q864" s="117" t="s">
        <v>1901</v>
      </c>
      <c r="R864" s="126" t="s">
        <v>1979</v>
      </c>
      <c r="S864" s="126" t="s">
        <v>1947</v>
      </c>
      <c r="T864" s="126" t="e">
        <f>VLOOKUP(#REF!,'[1]List-1-OK'!$A$3:$A$48,1,0)</f>
        <v>#REF!</v>
      </c>
    </row>
    <row r="865" spans="1:20" s="117" customFormat="1" ht="15" customHeight="1" x14ac:dyDescent="0.25">
      <c r="A865" s="118" t="s">
        <v>1910</v>
      </c>
      <c r="B865" s="119" t="s">
        <v>2555</v>
      </c>
      <c r="C865" s="119" t="s">
        <v>1890</v>
      </c>
      <c r="D865" s="120">
        <v>8250</v>
      </c>
      <c r="E865" s="119" t="s">
        <v>2074</v>
      </c>
      <c r="F865" s="121"/>
      <c r="H865" s="117" t="s">
        <v>2857</v>
      </c>
      <c r="I865" s="117" t="s">
        <v>2015</v>
      </c>
      <c r="J865" s="117" t="s">
        <v>1894</v>
      </c>
      <c r="Q865" s="117" t="s">
        <v>1901</v>
      </c>
      <c r="R865" s="117" t="s">
        <v>2149</v>
      </c>
      <c r="S865" s="117" t="s">
        <v>2021</v>
      </c>
      <c r="T865" s="117" t="e">
        <f>VLOOKUP(#REF!,'[1]List-1-OK'!$A$3:$A$48,1,0)</f>
        <v>#REF!</v>
      </c>
    </row>
    <row r="866" spans="1:20" s="117" customFormat="1" ht="15" customHeight="1" x14ac:dyDescent="0.25">
      <c r="A866" s="118" t="s">
        <v>1910</v>
      </c>
      <c r="B866" s="119" t="s">
        <v>2136</v>
      </c>
      <c r="C866" s="119" t="s">
        <v>1890</v>
      </c>
      <c r="D866" s="120">
        <v>3000</v>
      </c>
      <c r="E866" s="119" t="s">
        <v>2074</v>
      </c>
      <c r="F866" s="121"/>
      <c r="H866" s="117" t="s">
        <v>2857</v>
      </c>
      <c r="I866" s="117" t="s">
        <v>2015</v>
      </c>
      <c r="J866" s="117" t="s">
        <v>1894</v>
      </c>
      <c r="Q866" s="117" t="s">
        <v>1901</v>
      </c>
      <c r="R866" s="117" t="s">
        <v>2137</v>
      </c>
      <c r="S866" s="117" t="s">
        <v>2017</v>
      </c>
      <c r="T866" s="117" t="e">
        <f>VLOOKUP(#REF!,'[1]List-1-OK'!$A$3:$A$48,1,0)</f>
        <v>#REF!</v>
      </c>
    </row>
    <row r="867" spans="1:20" s="117" customFormat="1" ht="15" customHeight="1" x14ac:dyDescent="0.25">
      <c r="A867" s="118" t="s">
        <v>1983</v>
      </c>
      <c r="B867" s="119" t="s">
        <v>2797</v>
      </c>
      <c r="C867" s="119" t="s">
        <v>1890</v>
      </c>
      <c r="D867" s="120">
        <v>7000</v>
      </c>
      <c r="E867" s="119" t="s">
        <v>1891</v>
      </c>
      <c r="F867" s="121"/>
      <c r="H867" s="117" t="s">
        <v>2858</v>
      </c>
      <c r="I867" s="117" t="s">
        <v>2859</v>
      </c>
      <c r="J867" s="117" t="s">
        <v>1894</v>
      </c>
      <c r="K867" s="117" t="s">
        <v>1895</v>
      </c>
      <c r="L867" s="117" t="s">
        <v>1896</v>
      </c>
      <c r="M867" s="117" t="s">
        <v>1897</v>
      </c>
      <c r="N867" s="117" t="s">
        <v>1929</v>
      </c>
      <c r="O867" s="117" t="s">
        <v>1899</v>
      </c>
      <c r="P867" s="117" t="s">
        <v>1900</v>
      </c>
      <c r="Q867" s="117" t="s">
        <v>1901</v>
      </c>
      <c r="T867" s="117" t="e">
        <f>VLOOKUP(#REF!,'[1]List-1-OK'!$A$3:$A$48,1,0)</f>
        <v>#REF!</v>
      </c>
    </row>
    <row r="868" spans="1:20" s="117" customFormat="1" ht="15" customHeight="1" x14ac:dyDescent="0.25">
      <c r="A868" s="118" t="s">
        <v>1888</v>
      </c>
      <c r="B868" s="119" t="s">
        <v>1916</v>
      </c>
      <c r="C868" s="119" t="s">
        <v>1890</v>
      </c>
      <c r="D868" s="120">
        <v>32400</v>
      </c>
      <c r="E868" s="119" t="s">
        <v>1891</v>
      </c>
      <c r="F868" s="121"/>
      <c r="H868" s="117" t="s">
        <v>2860</v>
      </c>
      <c r="I868" s="117" t="s">
        <v>2859</v>
      </c>
      <c r="J868" s="117" t="s">
        <v>1894</v>
      </c>
      <c r="K868" s="117" t="s">
        <v>1906</v>
      </c>
      <c r="L868" s="117" t="s">
        <v>1918</v>
      </c>
      <c r="M868" s="117" t="s">
        <v>1897</v>
      </c>
      <c r="N868" s="117" t="s">
        <v>1919</v>
      </c>
      <c r="O868" s="117" t="s">
        <v>1899</v>
      </c>
      <c r="P868" s="117" t="s">
        <v>1900</v>
      </c>
      <c r="Q868" s="117" t="s">
        <v>1901</v>
      </c>
      <c r="T868" s="117" t="e">
        <f>VLOOKUP(#REF!,'[1]List-1-OK'!$A$3:$A$48,1,0)</f>
        <v>#REF!</v>
      </c>
    </row>
    <row r="869" spans="1:20" s="117" customFormat="1" ht="15" customHeight="1" x14ac:dyDescent="0.25">
      <c r="A869" s="118" t="s">
        <v>1888</v>
      </c>
      <c r="B869" s="119" t="s">
        <v>1916</v>
      </c>
      <c r="C869" s="119" t="s">
        <v>1890</v>
      </c>
      <c r="D869" s="120">
        <v>32400</v>
      </c>
      <c r="E869" s="119" t="s">
        <v>1891</v>
      </c>
      <c r="F869" s="121"/>
      <c r="H869" s="117" t="s">
        <v>2860</v>
      </c>
      <c r="I869" s="117" t="s">
        <v>2859</v>
      </c>
      <c r="J869" s="117" t="s">
        <v>1894</v>
      </c>
      <c r="K869" s="117" t="s">
        <v>1906</v>
      </c>
      <c r="L869" s="117" t="s">
        <v>1918</v>
      </c>
      <c r="M869" s="117" t="s">
        <v>1897</v>
      </c>
      <c r="N869" s="117" t="s">
        <v>1919</v>
      </c>
      <c r="O869" s="117" t="s">
        <v>1899</v>
      </c>
      <c r="P869" s="117" t="s">
        <v>1900</v>
      </c>
      <c r="Q869" s="117" t="s">
        <v>1901</v>
      </c>
      <c r="T869" s="117" t="e">
        <f>VLOOKUP(#REF!,'[1]List-1-OK'!$A$3:$A$48,1,0)</f>
        <v>#REF!</v>
      </c>
    </row>
    <row r="870" spans="1:20" s="117" customFormat="1" ht="15" customHeight="1" x14ac:dyDescent="0.25">
      <c r="A870" s="118" t="s">
        <v>1958</v>
      </c>
      <c r="B870" s="119" t="s">
        <v>2861</v>
      </c>
      <c r="C870" s="119" t="s">
        <v>1890</v>
      </c>
      <c r="D870" s="120">
        <v>20000</v>
      </c>
      <c r="E870" s="119" t="s">
        <v>1891</v>
      </c>
      <c r="F870" s="121"/>
      <c r="H870" s="117" t="s">
        <v>2862</v>
      </c>
      <c r="I870" s="117" t="s">
        <v>2859</v>
      </c>
      <c r="J870" s="117" t="s">
        <v>1894</v>
      </c>
      <c r="K870" s="117" t="s">
        <v>2345</v>
      </c>
      <c r="L870" s="117" t="s">
        <v>1918</v>
      </c>
      <c r="M870" s="117" t="s">
        <v>2165</v>
      </c>
      <c r="N870" s="117" t="s">
        <v>2205</v>
      </c>
      <c r="O870" s="117" t="s">
        <v>1899</v>
      </c>
      <c r="P870" s="117" t="s">
        <v>2029</v>
      </c>
      <c r="Q870" s="117" t="s">
        <v>1901</v>
      </c>
      <c r="T870" s="117" t="e">
        <f>VLOOKUP(#REF!,'[1]List-1-OK'!$A$3:$A$48,1,0)</f>
        <v>#REF!</v>
      </c>
    </row>
    <row r="871" spans="1:20" s="126" customFormat="1" ht="15" customHeight="1" x14ac:dyDescent="0.25">
      <c r="A871" s="122" t="s">
        <v>1910</v>
      </c>
      <c r="B871" s="123" t="s">
        <v>1942</v>
      </c>
      <c r="C871" s="119" t="s">
        <v>1890</v>
      </c>
      <c r="D871" s="124">
        <v>89600</v>
      </c>
      <c r="E871" s="123" t="s">
        <v>1891</v>
      </c>
      <c r="F871" s="125"/>
      <c r="G871" s="117"/>
      <c r="H871" s="126" t="s">
        <v>2863</v>
      </c>
      <c r="I871" s="117" t="s">
        <v>2859</v>
      </c>
      <c r="J871" s="117" t="s">
        <v>1894</v>
      </c>
      <c r="K871" s="117" t="s">
        <v>1932</v>
      </c>
      <c r="L871" s="117" t="s">
        <v>1918</v>
      </c>
      <c r="M871" s="117" t="s">
        <v>1933</v>
      </c>
      <c r="N871" s="117" t="s">
        <v>1945</v>
      </c>
      <c r="O871" s="117" t="s">
        <v>1899</v>
      </c>
      <c r="P871" s="117" t="s">
        <v>1932</v>
      </c>
      <c r="Q871" s="117" t="s">
        <v>1901</v>
      </c>
      <c r="R871" s="126" t="s">
        <v>1946</v>
      </c>
      <c r="S871" s="126" t="s">
        <v>1947</v>
      </c>
      <c r="T871" s="126" t="e">
        <f>VLOOKUP(#REF!,'[1]List-1-OK'!$A$3:$A$48,1,0)</f>
        <v>#REF!</v>
      </c>
    </row>
    <row r="872" spans="1:20" s="126" customFormat="1" ht="15" customHeight="1" x14ac:dyDescent="0.25">
      <c r="A872" s="122" t="s">
        <v>1910</v>
      </c>
      <c r="B872" s="123" t="s">
        <v>1942</v>
      </c>
      <c r="C872" s="119" t="s">
        <v>1890</v>
      </c>
      <c r="D872" s="124">
        <v>16000</v>
      </c>
      <c r="E872" s="123" t="s">
        <v>1891</v>
      </c>
      <c r="F872" s="125"/>
      <c r="G872" s="117"/>
      <c r="H872" s="126" t="s">
        <v>2863</v>
      </c>
      <c r="I872" s="117" t="s">
        <v>2859</v>
      </c>
      <c r="J872" s="117" t="s">
        <v>1894</v>
      </c>
      <c r="K872" s="117" t="s">
        <v>1932</v>
      </c>
      <c r="L872" s="117" t="s">
        <v>1918</v>
      </c>
      <c r="M872" s="117" t="s">
        <v>1933</v>
      </c>
      <c r="N872" s="117" t="s">
        <v>1945</v>
      </c>
      <c r="O872" s="117" t="s">
        <v>1899</v>
      </c>
      <c r="P872" s="117" t="s">
        <v>1932</v>
      </c>
      <c r="Q872" s="117" t="s">
        <v>1901</v>
      </c>
      <c r="R872" s="126" t="s">
        <v>1946</v>
      </c>
      <c r="S872" s="126" t="s">
        <v>1947</v>
      </c>
      <c r="T872" s="126" t="e">
        <f>VLOOKUP(#REF!,'[1]List-1-OK'!$A$3:$A$48,1,0)</f>
        <v>#REF!</v>
      </c>
    </row>
    <row r="873" spans="1:20" s="126" customFormat="1" ht="15" customHeight="1" x14ac:dyDescent="0.25">
      <c r="A873" s="122" t="s">
        <v>1910</v>
      </c>
      <c r="B873" s="123" t="s">
        <v>2864</v>
      </c>
      <c r="C873" s="119" t="s">
        <v>1890</v>
      </c>
      <c r="D873" s="124">
        <v>16200</v>
      </c>
      <c r="E873" s="123" t="s">
        <v>1891</v>
      </c>
      <c r="F873" s="125"/>
      <c r="G873" s="117"/>
      <c r="H873" s="126" t="s">
        <v>2865</v>
      </c>
      <c r="I873" s="117" t="s">
        <v>2859</v>
      </c>
      <c r="J873" s="117" t="s">
        <v>1894</v>
      </c>
      <c r="K873" s="117"/>
      <c r="L873" s="117"/>
      <c r="M873" s="117"/>
      <c r="N873" s="117"/>
      <c r="O873" s="117"/>
      <c r="P873" s="117"/>
      <c r="Q873" s="117" t="s">
        <v>1901</v>
      </c>
      <c r="R873" s="126" t="s">
        <v>2866</v>
      </c>
      <c r="S873" s="126" t="s">
        <v>2025</v>
      </c>
      <c r="T873" s="126" t="e">
        <f>VLOOKUP(#REF!,'[1]List-1-OK'!$A$3:$A$48,1,0)</f>
        <v>#REF!</v>
      </c>
    </row>
    <row r="874" spans="1:20" s="126" customFormat="1" ht="15" customHeight="1" x14ac:dyDescent="0.25">
      <c r="A874" s="122" t="s">
        <v>1910</v>
      </c>
      <c r="B874" s="123" t="s">
        <v>1942</v>
      </c>
      <c r="C874" s="119" t="s">
        <v>1890</v>
      </c>
      <c r="D874" s="124">
        <v>19200</v>
      </c>
      <c r="E874" s="123" t="s">
        <v>1891</v>
      </c>
      <c r="F874" s="125"/>
      <c r="G874" s="117"/>
      <c r="H874" s="126" t="s">
        <v>2867</v>
      </c>
      <c r="I874" s="117" t="s">
        <v>2859</v>
      </c>
      <c r="J874" s="117" t="s">
        <v>1894</v>
      </c>
      <c r="K874" s="117" t="s">
        <v>1932</v>
      </c>
      <c r="L874" s="117" t="s">
        <v>1918</v>
      </c>
      <c r="M874" s="117" t="s">
        <v>1933</v>
      </c>
      <c r="N874" s="117" t="s">
        <v>1945</v>
      </c>
      <c r="O874" s="117" t="s">
        <v>1899</v>
      </c>
      <c r="P874" s="117" t="s">
        <v>1932</v>
      </c>
      <c r="Q874" s="117" t="s">
        <v>1901</v>
      </c>
      <c r="R874" s="126" t="s">
        <v>1946</v>
      </c>
      <c r="S874" s="126" t="s">
        <v>1947</v>
      </c>
      <c r="T874" s="126" t="e">
        <f>VLOOKUP(#REF!,'[1]List-1-OK'!$A$3:$A$48,1,0)</f>
        <v>#REF!</v>
      </c>
    </row>
    <row r="875" spans="1:20" s="117" customFormat="1" ht="15" customHeight="1" x14ac:dyDescent="0.25">
      <c r="A875" s="118" t="s">
        <v>1910</v>
      </c>
      <c r="B875" s="119" t="s">
        <v>2868</v>
      </c>
      <c r="C875" s="119" t="s">
        <v>1890</v>
      </c>
      <c r="D875" s="120">
        <v>72000</v>
      </c>
      <c r="E875" s="119" t="s">
        <v>1891</v>
      </c>
      <c r="F875" s="121"/>
      <c r="H875" s="117" t="s">
        <v>2869</v>
      </c>
      <c r="I875" s="117" t="s">
        <v>2859</v>
      </c>
      <c r="J875" s="117" t="s">
        <v>1894</v>
      </c>
      <c r="Q875" s="117" t="s">
        <v>1901</v>
      </c>
      <c r="R875" s="117" t="s">
        <v>1998</v>
      </c>
      <c r="S875" s="117" t="s">
        <v>1995</v>
      </c>
      <c r="T875" s="117" t="e">
        <f>VLOOKUP(#REF!,'[1]List-1-OK'!$A$3:$A$48,1,0)</f>
        <v>#REF!</v>
      </c>
    </row>
    <row r="876" spans="1:20" s="126" customFormat="1" ht="15" customHeight="1" x14ac:dyDescent="0.25">
      <c r="A876" s="122" t="s">
        <v>1910</v>
      </c>
      <c r="B876" s="123" t="s">
        <v>2870</v>
      </c>
      <c r="C876" s="119" t="s">
        <v>1890</v>
      </c>
      <c r="D876" s="124">
        <v>33600</v>
      </c>
      <c r="E876" s="123" t="s">
        <v>1891</v>
      </c>
      <c r="F876" s="125"/>
      <c r="G876" s="117"/>
      <c r="H876" s="126" t="s">
        <v>2871</v>
      </c>
      <c r="I876" s="117" t="s">
        <v>2859</v>
      </c>
      <c r="J876" s="117" t="s">
        <v>1894</v>
      </c>
      <c r="K876" s="117" t="s">
        <v>1932</v>
      </c>
      <c r="L876" s="117" t="s">
        <v>1918</v>
      </c>
      <c r="M876" s="117" t="s">
        <v>1933</v>
      </c>
      <c r="N876" s="117" t="s">
        <v>1898</v>
      </c>
      <c r="O876" s="117" t="s">
        <v>1899</v>
      </c>
      <c r="P876" s="117" t="s">
        <v>1932</v>
      </c>
      <c r="Q876" s="117" t="s">
        <v>1901</v>
      </c>
      <c r="R876" s="126" t="s">
        <v>1946</v>
      </c>
      <c r="S876" s="126" t="s">
        <v>1947</v>
      </c>
      <c r="T876" s="126" t="e">
        <f>VLOOKUP(#REF!,'[1]List-1-OK'!$A$3:$A$48,1,0)</f>
        <v>#REF!</v>
      </c>
    </row>
    <row r="877" spans="1:20" s="117" customFormat="1" ht="15" customHeight="1" x14ac:dyDescent="0.25">
      <c r="A877" s="118" t="s">
        <v>1958</v>
      </c>
      <c r="B877" s="119" t="s">
        <v>2872</v>
      </c>
      <c r="C877" s="119" t="s">
        <v>1890</v>
      </c>
      <c r="D877" s="120">
        <v>2400</v>
      </c>
      <c r="E877" s="119" t="s">
        <v>1891</v>
      </c>
      <c r="F877" s="121"/>
      <c r="H877" s="117" t="s">
        <v>2873</v>
      </c>
      <c r="I877" s="117" t="s">
        <v>2859</v>
      </c>
      <c r="J877" s="117" t="s">
        <v>1894</v>
      </c>
      <c r="K877" s="117" t="s">
        <v>2471</v>
      </c>
      <c r="L877" s="117" t="s">
        <v>1918</v>
      </c>
      <c r="M877" s="117" t="s">
        <v>2165</v>
      </c>
      <c r="N877" s="117" t="s">
        <v>1898</v>
      </c>
      <c r="O877" s="117" t="s">
        <v>1899</v>
      </c>
      <c r="P877" s="117" t="s">
        <v>2029</v>
      </c>
      <c r="Q877" s="117" t="s">
        <v>1901</v>
      </c>
      <c r="T877" s="117" t="e">
        <f>VLOOKUP(#REF!,'[1]List-1-OK'!$A$3:$A$48,1,0)</f>
        <v>#REF!</v>
      </c>
    </row>
    <row r="878" spans="1:20" s="117" customFormat="1" ht="15" customHeight="1" x14ac:dyDescent="0.25">
      <c r="A878" s="118" t="s">
        <v>1888</v>
      </c>
      <c r="B878" s="119" t="s">
        <v>2626</v>
      </c>
      <c r="C878" s="119" t="s">
        <v>1890</v>
      </c>
      <c r="D878" s="120">
        <v>24000</v>
      </c>
      <c r="E878" s="119" t="s">
        <v>1891</v>
      </c>
      <c r="F878" s="121"/>
      <c r="H878" s="117" t="s">
        <v>2663</v>
      </c>
      <c r="I878" s="117" t="s">
        <v>1913</v>
      </c>
      <c r="J878" s="117" t="s">
        <v>1894</v>
      </c>
      <c r="K878" s="117" t="s">
        <v>1906</v>
      </c>
      <c r="L878" s="117" t="s">
        <v>1896</v>
      </c>
      <c r="M878" s="117" t="s">
        <v>1897</v>
      </c>
      <c r="N878" s="117" t="s">
        <v>2627</v>
      </c>
      <c r="O878" s="117" t="s">
        <v>1899</v>
      </c>
      <c r="P878" s="117" t="s">
        <v>1900</v>
      </c>
      <c r="Q878" s="117" t="s">
        <v>1901</v>
      </c>
      <c r="T878" s="117" t="e">
        <f>VLOOKUP(#REF!,'[1]List-1-OK'!$A$3:$A$48,1,0)</f>
        <v>#REF!</v>
      </c>
    </row>
    <row r="879" spans="1:20" s="117" customFormat="1" ht="15" customHeight="1" x14ac:dyDescent="0.25">
      <c r="A879" s="118" t="s">
        <v>1888</v>
      </c>
      <c r="B879" s="119" t="s">
        <v>2626</v>
      </c>
      <c r="C879" s="119" t="s">
        <v>1890</v>
      </c>
      <c r="D879" s="120">
        <v>26400</v>
      </c>
      <c r="E879" s="119" t="s">
        <v>1891</v>
      </c>
      <c r="F879" s="121"/>
      <c r="H879" s="117" t="s">
        <v>2663</v>
      </c>
      <c r="I879" s="117" t="s">
        <v>1913</v>
      </c>
      <c r="J879" s="117" t="s">
        <v>1894</v>
      </c>
      <c r="K879" s="117" t="s">
        <v>1906</v>
      </c>
      <c r="L879" s="117" t="s">
        <v>1896</v>
      </c>
      <c r="M879" s="117" t="s">
        <v>1897</v>
      </c>
      <c r="N879" s="117" t="s">
        <v>2627</v>
      </c>
      <c r="O879" s="117" t="s">
        <v>1899</v>
      </c>
      <c r="P879" s="117" t="s">
        <v>1900</v>
      </c>
      <c r="Q879" s="117" t="s">
        <v>1901</v>
      </c>
      <c r="T879" s="117" t="e">
        <f>VLOOKUP(#REF!,'[1]List-1-OK'!$A$3:$A$48,1,0)</f>
        <v>#REF!</v>
      </c>
    </row>
    <row r="880" spans="1:20" s="117" customFormat="1" ht="15" customHeight="1" x14ac:dyDescent="0.25">
      <c r="A880" s="118" t="s">
        <v>1888</v>
      </c>
      <c r="B880" s="119" t="s">
        <v>2338</v>
      </c>
      <c r="C880" s="119" t="s">
        <v>1890</v>
      </c>
      <c r="D880" s="120">
        <v>16000</v>
      </c>
      <c r="E880" s="119" t="s">
        <v>1891</v>
      </c>
      <c r="F880" s="121"/>
      <c r="H880" s="117" t="s">
        <v>2874</v>
      </c>
      <c r="I880" s="117" t="s">
        <v>1913</v>
      </c>
      <c r="J880" s="117" t="s">
        <v>1894</v>
      </c>
      <c r="K880" s="117" t="s">
        <v>1906</v>
      </c>
      <c r="L880" s="117" t="s">
        <v>1918</v>
      </c>
      <c r="M880" s="117" t="s">
        <v>1897</v>
      </c>
      <c r="N880" s="117" t="s">
        <v>1922</v>
      </c>
      <c r="O880" s="117" t="s">
        <v>1899</v>
      </c>
      <c r="P880" s="117" t="s">
        <v>1900</v>
      </c>
      <c r="Q880" s="117" t="s">
        <v>1901</v>
      </c>
      <c r="T880" s="117" t="e">
        <f>VLOOKUP(#REF!,'[1]List-1-OK'!$A$3:$A$48,1,0)</f>
        <v>#REF!</v>
      </c>
    </row>
    <row r="881" spans="1:20" s="117" customFormat="1" ht="15" customHeight="1" x14ac:dyDescent="0.25">
      <c r="A881" s="118" t="s">
        <v>1888</v>
      </c>
      <c r="B881" s="119" t="s">
        <v>2265</v>
      </c>
      <c r="C881" s="119" t="s">
        <v>1890</v>
      </c>
      <c r="D881" s="120">
        <v>21600</v>
      </c>
      <c r="E881" s="119" t="s">
        <v>1891</v>
      </c>
      <c r="F881" s="121"/>
      <c r="H881" s="117" t="s">
        <v>2449</v>
      </c>
      <c r="I881" s="117" t="s">
        <v>1913</v>
      </c>
      <c r="J881" s="117" t="s">
        <v>1894</v>
      </c>
      <c r="K881" s="117" t="s">
        <v>1906</v>
      </c>
      <c r="L881" s="117" t="s">
        <v>1896</v>
      </c>
      <c r="M881" s="117" t="s">
        <v>1897</v>
      </c>
      <c r="N881" s="117" t="s">
        <v>1898</v>
      </c>
      <c r="O881" s="117" t="s">
        <v>1899</v>
      </c>
      <c r="P881" s="117" t="s">
        <v>1900</v>
      </c>
      <c r="Q881" s="117" t="s">
        <v>1901</v>
      </c>
      <c r="T881" s="117" t="e">
        <f>VLOOKUP(#REF!,'[1]List-1-OK'!$A$3:$A$48,1,0)</f>
        <v>#REF!</v>
      </c>
    </row>
    <row r="882" spans="1:20" s="117" customFormat="1" ht="15" customHeight="1" x14ac:dyDescent="0.25">
      <c r="A882" s="118" t="s">
        <v>1888</v>
      </c>
      <c r="B882" s="119" t="s">
        <v>2875</v>
      </c>
      <c r="C882" s="119" t="s">
        <v>1890</v>
      </c>
      <c r="D882" s="120">
        <v>32400</v>
      </c>
      <c r="E882" s="119" t="s">
        <v>1891</v>
      </c>
      <c r="F882" s="121"/>
      <c r="H882" s="117" t="s">
        <v>2876</v>
      </c>
      <c r="I882" s="117" t="s">
        <v>1913</v>
      </c>
      <c r="J882" s="117" t="s">
        <v>1894</v>
      </c>
      <c r="Q882" s="117" t="s">
        <v>1901</v>
      </c>
      <c r="T882" s="117" t="e">
        <f>VLOOKUP(#REF!,'[1]List-1-OK'!$A$3:$A$48,1,0)</f>
        <v>#REF!</v>
      </c>
    </row>
    <row r="883" spans="1:20" s="117" customFormat="1" ht="15" customHeight="1" x14ac:dyDescent="0.25">
      <c r="A883" s="118" t="s">
        <v>1910</v>
      </c>
      <c r="B883" s="119" t="s">
        <v>2877</v>
      </c>
      <c r="C883" s="119" t="s">
        <v>1890</v>
      </c>
      <c r="D883" s="120">
        <v>64800</v>
      </c>
      <c r="E883" s="119" t="s">
        <v>1891</v>
      </c>
      <c r="F883" s="121"/>
      <c r="H883" s="117" t="s">
        <v>2878</v>
      </c>
      <c r="I883" s="117" t="s">
        <v>1913</v>
      </c>
      <c r="J883" s="117" t="s">
        <v>1894</v>
      </c>
      <c r="Q883" s="117" t="s">
        <v>1901</v>
      </c>
      <c r="R883" s="117" t="s">
        <v>1914</v>
      </c>
      <c r="S883" s="117" t="s">
        <v>1915</v>
      </c>
      <c r="T883" s="117" t="e">
        <f>VLOOKUP(#REF!,'[1]List-1-OK'!$A$3:$A$48,1,0)</f>
        <v>#REF!</v>
      </c>
    </row>
    <row r="884" spans="1:20" s="117" customFormat="1" ht="15" customHeight="1" x14ac:dyDescent="0.25">
      <c r="A884" s="118" t="s">
        <v>1888</v>
      </c>
      <c r="B884" s="119" t="s">
        <v>1976</v>
      </c>
      <c r="C884" s="119" t="s">
        <v>1890</v>
      </c>
      <c r="D884" s="120">
        <v>12960</v>
      </c>
      <c r="E884" s="119" t="s">
        <v>1891</v>
      </c>
      <c r="F884" s="121"/>
      <c r="H884" s="117" t="s">
        <v>2879</v>
      </c>
      <c r="I884" s="117" t="s">
        <v>1913</v>
      </c>
      <c r="J884" s="117" t="s">
        <v>1894</v>
      </c>
      <c r="K884" s="117" t="s">
        <v>1906</v>
      </c>
      <c r="L884" s="117" t="s">
        <v>1896</v>
      </c>
      <c r="M884" s="117" t="s">
        <v>1897</v>
      </c>
      <c r="N884" s="117" t="s">
        <v>1978</v>
      </c>
      <c r="O884" s="117" t="s">
        <v>1899</v>
      </c>
      <c r="P884" s="117" t="s">
        <v>1900</v>
      </c>
      <c r="Q884" s="117" t="s">
        <v>1901</v>
      </c>
      <c r="R884" s="130" t="s">
        <v>1979</v>
      </c>
      <c r="S884" s="130"/>
      <c r="T884" s="117" t="e">
        <f>VLOOKUP(#REF!,'[1]List-1-OK'!$A$3:$A$48,1,0)</f>
        <v>#REF!</v>
      </c>
    </row>
    <row r="885" spans="1:20" s="117" customFormat="1" ht="15" customHeight="1" x14ac:dyDescent="0.25">
      <c r="A885" s="127" t="s">
        <v>1910</v>
      </c>
      <c r="B885" s="128" t="s">
        <v>2880</v>
      </c>
      <c r="C885" s="119" t="s">
        <v>1890</v>
      </c>
      <c r="D885" s="129">
        <v>33600</v>
      </c>
      <c r="E885" s="119" t="s">
        <v>1891</v>
      </c>
      <c r="F885" s="121"/>
      <c r="H885" s="117" t="s">
        <v>2881</v>
      </c>
      <c r="I885" s="117" t="s">
        <v>1913</v>
      </c>
      <c r="J885" s="117" t="s">
        <v>1894</v>
      </c>
      <c r="Q885" s="117" t="s">
        <v>1901</v>
      </c>
      <c r="R885" s="117" t="s">
        <v>1957</v>
      </c>
      <c r="S885" s="117" t="s">
        <v>1995</v>
      </c>
      <c r="T885" s="117" t="e">
        <f>VLOOKUP(#REF!,'[1]List-1-OK'!$A$3:$A$48,1,0)</f>
        <v>#REF!</v>
      </c>
    </row>
    <row r="886" spans="1:20" s="117" customFormat="1" ht="15" customHeight="1" x14ac:dyDescent="0.25">
      <c r="A886" s="127" t="s">
        <v>1910</v>
      </c>
      <c r="B886" s="128" t="s">
        <v>2880</v>
      </c>
      <c r="C886" s="119" t="s">
        <v>1890</v>
      </c>
      <c r="D886" s="129">
        <v>52800</v>
      </c>
      <c r="E886" s="119" t="s">
        <v>1891</v>
      </c>
      <c r="F886" s="121"/>
      <c r="H886" s="117" t="s">
        <v>2881</v>
      </c>
      <c r="I886" s="117" t="s">
        <v>1913</v>
      </c>
      <c r="J886" s="117" t="s">
        <v>1894</v>
      </c>
      <c r="Q886" s="117" t="s">
        <v>1901</v>
      </c>
      <c r="R886" s="117" t="s">
        <v>1957</v>
      </c>
      <c r="S886" s="117" t="s">
        <v>1995</v>
      </c>
      <c r="T886" s="117" t="e">
        <f>VLOOKUP(#REF!,'[1]List-1-OK'!$A$3:$A$48,1,0)</f>
        <v>#REF!</v>
      </c>
    </row>
    <row r="887" spans="1:20" s="126" customFormat="1" ht="15" customHeight="1" x14ac:dyDescent="0.25">
      <c r="A887" s="122" t="s">
        <v>1910</v>
      </c>
      <c r="B887" s="123" t="s">
        <v>2330</v>
      </c>
      <c r="C887" s="119" t="s">
        <v>1890</v>
      </c>
      <c r="D887" s="124">
        <v>16000</v>
      </c>
      <c r="E887" s="123" t="s">
        <v>1891</v>
      </c>
      <c r="F887" s="125"/>
      <c r="G887" s="117"/>
      <c r="H887" s="126" t="s">
        <v>2882</v>
      </c>
      <c r="I887" s="117" t="s">
        <v>1913</v>
      </c>
      <c r="J887" s="117" t="s">
        <v>1894</v>
      </c>
      <c r="K887" s="117"/>
      <c r="L887" s="117"/>
      <c r="M887" s="117"/>
      <c r="N887" s="117"/>
      <c r="O887" s="117"/>
      <c r="P887" s="117"/>
      <c r="Q887" s="117" t="s">
        <v>1901</v>
      </c>
      <c r="R887" s="126" t="s">
        <v>2322</v>
      </c>
      <c r="S887" s="126" t="s">
        <v>2087</v>
      </c>
      <c r="T887" s="126" t="e">
        <f>VLOOKUP(#REF!,'[1]List-1-OK'!$A$3:$A$48,1,0)</f>
        <v>#REF!</v>
      </c>
    </row>
    <row r="888" spans="1:20" s="117" customFormat="1" ht="15" customHeight="1" x14ac:dyDescent="0.25">
      <c r="A888" s="118" t="s">
        <v>1983</v>
      </c>
      <c r="B888" s="119" t="s">
        <v>2776</v>
      </c>
      <c r="C888" s="119" t="s">
        <v>1890</v>
      </c>
      <c r="D888" s="120">
        <v>12000</v>
      </c>
      <c r="E888" s="119" t="s">
        <v>1891</v>
      </c>
      <c r="F888" s="121"/>
      <c r="H888" s="117" t="s">
        <v>2883</v>
      </c>
      <c r="I888" s="117" t="s">
        <v>1913</v>
      </c>
      <c r="J888" s="117" t="s">
        <v>1894</v>
      </c>
      <c r="K888" s="117" t="s">
        <v>1895</v>
      </c>
      <c r="L888" s="117" t="s">
        <v>1896</v>
      </c>
      <c r="M888" s="117" t="s">
        <v>1897</v>
      </c>
      <c r="N888" s="117" t="s">
        <v>2777</v>
      </c>
      <c r="O888" s="117" t="s">
        <v>1899</v>
      </c>
      <c r="P888" s="117" t="s">
        <v>1900</v>
      </c>
      <c r="Q888" s="117" t="s">
        <v>1901</v>
      </c>
      <c r="R888" s="130" t="s">
        <v>1979</v>
      </c>
      <c r="S888" s="130"/>
      <c r="T888" s="117" t="e">
        <f>VLOOKUP(#REF!,'[1]List-1-OK'!$A$3:$A$48,1,0)</f>
        <v>#REF!</v>
      </c>
    </row>
    <row r="889" spans="1:20" s="117" customFormat="1" ht="15" customHeight="1" x14ac:dyDescent="0.25">
      <c r="A889" s="118" t="s">
        <v>1983</v>
      </c>
      <c r="B889" s="119" t="s">
        <v>2776</v>
      </c>
      <c r="C889" s="119" t="s">
        <v>1890</v>
      </c>
      <c r="D889" s="120">
        <v>6480</v>
      </c>
      <c r="E889" s="119" t="s">
        <v>1891</v>
      </c>
      <c r="F889" s="121"/>
      <c r="H889" s="117" t="s">
        <v>2884</v>
      </c>
      <c r="I889" s="117" t="s">
        <v>1913</v>
      </c>
      <c r="J889" s="117" t="s">
        <v>1894</v>
      </c>
      <c r="K889" s="117" t="s">
        <v>1895</v>
      </c>
      <c r="L889" s="117" t="s">
        <v>1896</v>
      </c>
      <c r="M889" s="117" t="s">
        <v>1897</v>
      </c>
      <c r="N889" s="117" t="s">
        <v>2777</v>
      </c>
      <c r="O889" s="117" t="s">
        <v>1899</v>
      </c>
      <c r="P889" s="117" t="s">
        <v>1900</v>
      </c>
      <c r="Q889" s="117" t="s">
        <v>1901</v>
      </c>
      <c r="R889" s="130" t="s">
        <v>1979</v>
      </c>
      <c r="S889" s="130"/>
      <c r="T889" s="117" t="e">
        <f>VLOOKUP(#REF!,'[1]List-1-OK'!$A$3:$A$48,1,0)</f>
        <v>#REF!</v>
      </c>
    </row>
    <row r="890" spans="1:20" s="126" customFormat="1" ht="15" customHeight="1" x14ac:dyDescent="0.25">
      <c r="A890" s="122" t="s">
        <v>1910</v>
      </c>
      <c r="B890" s="123" t="s">
        <v>2885</v>
      </c>
      <c r="C890" s="119" t="s">
        <v>1890</v>
      </c>
      <c r="D890" s="124">
        <v>3600</v>
      </c>
      <c r="E890" s="123" t="s">
        <v>1891</v>
      </c>
      <c r="F890" s="125"/>
      <c r="G890" s="117"/>
      <c r="H890" s="126" t="s">
        <v>2886</v>
      </c>
      <c r="I890" s="117" t="s">
        <v>1913</v>
      </c>
      <c r="J890" s="117" t="s">
        <v>1894</v>
      </c>
      <c r="K890" s="117"/>
      <c r="L890" s="117"/>
      <c r="M890" s="117"/>
      <c r="N890" s="117"/>
      <c r="O890" s="117"/>
      <c r="P890" s="117"/>
      <c r="Q890" s="117" t="s">
        <v>1901</v>
      </c>
      <c r="R890" s="126" t="s">
        <v>1979</v>
      </c>
      <c r="S890" s="126" t="s">
        <v>1947</v>
      </c>
      <c r="T890" s="126" t="e">
        <f>VLOOKUP(#REF!,'[1]List-1-OK'!$A$3:$A$48,1,0)</f>
        <v>#REF!</v>
      </c>
    </row>
    <row r="891" spans="1:20" s="117" customFormat="1" ht="15" customHeight="1" x14ac:dyDescent="0.25">
      <c r="A891" s="127" t="s">
        <v>1910</v>
      </c>
      <c r="B891" s="128" t="s">
        <v>2887</v>
      </c>
      <c r="C891" s="119" t="s">
        <v>1890</v>
      </c>
      <c r="D891" s="129">
        <v>36000</v>
      </c>
      <c r="E891" s="119" t="s">
        <v>1891</v>
      </c>
      <c r="F891" s="121"/>
      <c r="H891" s="117" t="s">
        <v>2888</v>
      </c>
      <c r="I891" s="117" t="s">
        <v>1913</v>
      </c>
      <c r="J891" s="117" t="s">
        <v>1894</v>
      </c>
      <c r="Q891" s="117" t="s">
        <v>1901</v>
      </c>
      <c r="R891" s="117" t="s">
        <v>2312</v>
      </c>
      <c r="S891" s="117" t="s">
        <v>2041</v>
      </c>
      <c r="T891" s="117" t="e">
        <f>VLOOKUP(#REF!,'[1]List-1-OK'!$A$3:$A$48,1,0)</f>
        <v>#REF!</v>
      </c>
    </row>
    <row r="892" spans="1:20" s="117" customFormat="1" ht="15" customHeight="1" x14ac:dyDescent="0.25">
      <c r="A892" s="118" t="s">
        <v>1910</v>
      </c>
      <c r="B892" s="119" t="s">
        <v>2889</v>
      </c>
      <c r="C892" s="119" t="s">
        <v>1890</v>
      </c>
      <c r="D892" s="120">
        <v>24000</v>
      </c>
      <c r="E892" s="119" t="s">
        <v>1891</v>
      </c>
      <c r="F892" s="121"/>
      <c r="H892" s="117" t="s">
        <v>2890</v>
      </c>
      <c r="I892" s="117" t="s">
        <v>1913</v>
      </c>
      <c r="J892" s="117" t="s">
        <v>1894</v>
      </c>
      <c r="K892" s="117" t="s">
        <v>1932</v>
      </c>
      <c r="L892" s="117" t="s">
        <v>1896</v>
      </c>
      <c r="M892" s="117" t="s">
        <v>1933</v>
      </c>
      <c r="N892" s="117" t="s">
        <v>1898</v>
      </c>
      <c r="O892" s="117" t="s">
        <v>1899</v>
      </c>
      <c r="P892" s="117" t="s">
        <v>1932</v>
      </c>
      <c r="Q892" s="117" t="s">
        <v>1901</v>
      </c>
      <c r="R892" s="117" t="s">
        <v>1957</v>
      </c>
      <c r="S892" s="117" t="s">
        <v>1995</v>
      </c>
      <c r="T892" s="117" t="e">
        <f>VLOOKUP(#REF!,'[1]List-1-OK'!$A$3:$A$48,1,0)</f>
        <v>#REF!</v>
      </c>
    </row>
    <row r="893" spans="1:20" s="117" customFormat="1" ht="15" customHeight="1" x14ac:dyDescent="0.25">
      <c r="A893" s="118" t="s">
        <v>1888</v>
      </c>
      <c r="B893" s="119" t="s">
        <v>2875</v>
      </c>
      <c r="C893" s="119" t="s">
        <v>1890</v>
      </c>
      <c r="D893" s="120">
        <v>21600</v>
      </c>
      <c r="E893" s="119" t="s">
        <v>1891</v>
      </c>
      <c r="F893" s="121"/>
      <c r="H893" s="117" t="s">
        <v>2891</v>
      </c>
      <c r="I893" s="117" t="s">
        <v>1913</v>
      </c>
      <c r="J893" s="117" t="s">
        <v>1894</v>
      </c>
      <c r="Q893" s="117" t="s">
        <v>1901</v>
      </c>
      <c r="T893" s="117" t="e">
        <f>VLOOKUP(#REF!,'[1]List-1-OK'!$A$3:$A$48,1,0)</f>
        <v>#REF!</v>
      </c>
    </row>
    <row r="894" spans="1:20" s="117" customFormat="1" ht="15" customHeight="1" x14ac:dyDescent="0.25">
      <c r="A894" s="118" t="s">
        <v>1910</v>
      </c>
      <c r="B894" s="119" t="s">
        <v>2892</v>
      </c>
      <c r="C894" s="119" t="s">
        <v>1890</v>
      </c>
      <c r="D894" s="120">
        <v>6000</v>
      </c>
      <c r="E894" s="119" t="s">
        <v>1891</v>
      </c>
      <c r="F894" s="121"/>
      <c r="H894" s="117" t="s">
        <v>2893</v>
      </c>
      <c r="I894" s="117" t="s">
        <v>1913</v>
      </c>
      <c r="J894" s="117" t="s">
        <v>1894</v>
      </c>
      <c r="Q894" s="117" t="s">
        <v>1901</v>
      </c>
      <c r="R894" s="117" t="s">
        <v>1957</v>
      </c>
      <c r="S894" s="117" t="s">
        <v>1995</v>
      </c>
      <c r="T894" s="117" t="e">
        <f>VLOOKUP(#REF!,'[1]List-1-OK'!$A$3:$A$48,1,0)</f>
        <v>#REF!</v>
      </c>
    </row>
    <row r="895" spans="1:20" s="117" customFormat="1" ht="15" customHeight="1" x14ac:dyDescent="0.25">
      <c r="A895" s="118" t="s">
        <v>1910</v>
      </c>
      <c r="B895" s="119" t="s">
        <v>2892</v>
      </c>
      <c r="C895" s="119" t="s">
        <v>1890</v>
      </c>
      <c r="D895" s="120">
        <v>6000</v>
      </c>
      <c r="E895" s="119" t="s">
        <v>1891</v>
      </c>
      <c r="F895" s="121"/>
      <c r="H895" s="117" t="s">
        <v>2894</v>
      </c>
      <c r="I895" s="117" t="s">
        <v>1913</v>
      </c>
      <c r="J895" s="117" t="s">
        <v>1894</v>
      </c>
      <c r="Q895" s="117" t="s">
        <v>1901</v>
      </c>
      <c r="R895" s="117" t="s">
        <v>1957</v>
      </c>
      <c r="S895" s="117" t="s">
        <v>1995</v>
      </c>
      <c r="T895" s="117" t="e">
        <f>VLOOKUP(#REF!,'[1]List-1-OK'!$A$3:$A$48,1,0)</f>
        <v>#REF!</v>
      </c>
    </row>
    <row r="896" spans="1:20" s="117" customFormat="1" ht="15" customHeight="1" x14ac:dyDescent="0.25">
      <c r="A896" s="118" t="s">
        <v>1888</v>
      </c>
      <c r="B896" s="119" t="s">
        <v>2352</v>
      </c>
      <c r="C896" s="119" t="s">
        <v>1890</v>
      </c>
      <c r="D896" s="120">
        <v>9600</v>
      </c>
      <c r="E896" s="119" t="s">
        <v>1891</v>
      </c>
      <c r="F896" s="121"/>
      <c r="H896" s="117" t="s">
        <v>2895</v>
      </c>
      <c r="I896" s="117" t="s">
        <v>2076</v>
      </c>
      <c r="J896" s="117" t="s">
        <v>1894</v>
      </c>
      <c r="Q896" s="117" t="s">
        <v>1901</v>
      </c>
      <c r="R896" s="117" t="s">
        <v>1957</v>
      </c>
      <c r="T896" s="117" t="e">
        <f>VLOOKUP(#REF!,'[1]List-1-OK'!$A$3:$A$48,1,0)</f>
        <v>#REF!</v>
      </c>
    </row>
    <row r="897" spans="1:20" s="117" customFormat="1" ht="15" customHeight="1" x14ac:dyDescent="0.25">
      <c r="A897" s="118" t="s">
        <v>1973</v>
      </c>
      <c r="B897" s="119" t="s">
        <v>2896</v>
      </c>
      <c r="C897" s="119" t="s">
        <v>1890</v>
      </c>
      <c r="D897" s="120">
        <v>9600</v>
      </c>
      <c r="E897" s="119" t="s">
        <v>1891</v>
      </c>
      <c r="F897" s="121"/>
      <c r="H897" s="117" t="s">
        <v>2103</v>
      </c>
      <c r="I897" s="117" t="s">
        <v>2076</v>
      </c>
      <c r="J897" s="117" t="s">
        <v>1894</v>
      </c>
      <c r="Q897" s="117" t="s">
        <v>1901</v>
      </c>
      <c r="T897" s="117" t="e">
        <f>VLOOKUP(#REF!,'[1]List-1-OK'!$A$3:$A$48,1,0)</f>
        <v>#REF!</v>
      </c>
    </row>
    <row r="898" spans="1:20" s="126" customFormat="1" ht="15" customHeight="1" x14ac:dyDescent="0.25">
      <c r="A898" s="122" t="s">
        <v>1910</v>
      </c>
      <c r="B898" s="123" t="s">
        <v>1962</v>
      </c>
      <c r="C898" s="119" t="s">
        <v>1890</v>
      </c>
      <c r="D898" s="124">
        <v>264000</v>
      </c>
      <c r="E898" s="123" t="s">
        <v>1891</v>
      </c>
      <c r="F898" s="125"/>
      <c r="G898" s="117"/>
      <c r="H898" s="126" t="s">
        <v>2120</v>
      </c>
      <c r="I898" s="117" t="s">
        <v>2076</v>
      </c>
      <c r="J898" s="117" t="s">
        <v>1894</v>
      </c>
      <c r="K898" s="117"/>
      <c r="L898" s="117"/>
      <c r="M898" s="117"/>
      <c r="N898" s="117"/>
      <c r="O898" s="117"/>
      <c r="P898" s="117"/>
      <c r="Q898" s="117" t="s">
        <v>1901</v>
      </c>
      <c r="R898" s="126" t="s">
        <v>1946</v>
      </c>
      <c r="S898" s="126" t="s">
        <v>1947</v>
      </c>
      <c r="T898" s="126" t="e">
        <f>VLOOKUP(#REF!,'[1]List-1-OK'!$A$3:$A$48,1,0)</f>
        <v>#REF!</v>
      </c>
    </row>
    <row r="899" spans="1:20" s="117" customFormat="1" ht="15" customHeight="1" x14ac:dyDescent="0.25">
      <c r="A899" s="118" t="s">
        <v>1958</v>
      </c>
      <c r="B899" s="119" t="s">
        <v>1959</v>
      </c>
      <c r="C899" s="119" t="s">
        <v>1890</v>
      </c>
      <c r="D899" s="120">
        <v>3900</v>
      </c>
      <c r="E899" s="119" t="s">
        <v>1891</v>
      </c>
      <c r="F899" s="121"/>
      <c r="H899" s="117" t="s">
        <v>2085</v>
      </c>
      <c r="I899" s="117" t="s">
        <v>2076</v>
      </c>
      <c r="J899" s="117" t="s">
        <v>1894</v>
      </c>
      <c r="Q899" s="117" t="s">
        <v>1901</v>
      </c>
      <c r="T899" s="117" t="e">
        <f>VLOOKUP(#REF!,'[1]List-1-OK'!$A$3:$A$48,1,0)</f>
        <v>#REF!</v>
      </c>
    </row>
    <row r="900" spans="1:20" s="117" customFormat="1" ht="15" customHeight="1" x14ac:dyDescent="0.25">
      <c r="A900" s="118" t="s">
        <v>1888</v>
      </c>
      <c r="B900" s="119" t="s">
        <v>2738</v>
      </c>
      <c r="C900" s="119" t="s">
        <v>1890</v>
      </c>
      <c r="D900" s="120">
        <v>9000</v>
      </c>
      <c r="E900" s="119" t="s">
        <v>1891</v>
      </c>
      <c r="F900" s="121"/>
      <c r="H900" s="117" t="s">
        <v>2120</v>
      </c>
      <c r="I900" s="117" t="s">
        <v>2076</v>
      </c>
      <c r="J900" s="117" t="s">
        <v>1894</v>
      </c>
      <c r="Q900" s="117" t="s">
        <v>1901</v>
      </c>
      <c r="R900" s="130" t="s">
        <v>1979</v>
      </c>
      <c r="S900" s="130"/>
      <c r="T900" s="117" t="e">
        <f>VLOOKUP(#REF!,'[1]List-1-OK'!$A$3:$A$48,1,0)</f>
        <v>#REF!</v>
      </c>
    </row>
    <row r="901" spans="1:20" s="126" customFormat="1" ht="15" customHeight="1" x14ac:dyDescent="0.25">
      <c r="A901" s="122" t="s">
        <v>1910</v>
      </c>
      <c r="B901" s="123" t="s">
        <v>2571</v>
      </c>
      <c r="C901" s="119" t="s">
        <v>1890</v>
      </c>
      <c r="D901" s="124">
        <v>133200</v>
      </c>
      <c r="E901" s="123" t="s">
        <v>1891</v>
      </c>
      <c r="F901" s="125"/>
      <c r="G901" s="117"/>
      <c r="H901" s="126" t="s">
        <v>2120</v>
      </c>
      <c r="I901" s="117" t="s">
        <v>2076</v>
      </c>
      <c r="J901" s="117" t="s">
        <v>1894</v>
      </c>
      <c r="K901" s="117"/>
      <c r="L901" s="117"/>
      <c r="M901" s="117"/>
      <c r="N901" s="117"/>
      <c r="O901" s="117"/>
      <c r="P901" s="117"/>
      <c r="Q901" s="117" t="s">
        <v>1901</v>
      </c>
      <c r="R901" s="126" t="s">
        <v>1946</v>
      </c>
      <c r="S901" s="126" t="s">
        <v>1947</v>
      </c>
      <c r="T901" s="126" t="e">
        <f>VLOOKUP(#REF!,'[1]List-1-OK'!$A$3:$A$48,1,0)</f>
        <v>#REF!</v>
      </c>
    </row>
    <row r="902" spans="1:20" s="126" customFormat="1" ht="15" customHeight="1" x14ac:dyDescent="0.25">
      <c r="A902" s="122" t="s">
        <v>1910</v>
      </c>
      <c r="B902" s="123" t="s">
        <v>2571</v>
      </c>
      <c r="C902" s="119" t="s">
        <v>1890</v>
      </c>
      <c r="D902" s="124">
        <v>62400</v>
      </c>
      <c r="E902" s="123" t="s">
        <v>1891</v>
      </c>
      <c r="F902" s="125"/>
      <c r="G902" s="117"/>
      <c r="H902" s="126" t="s">
        <v>2120</v>
      </c>
      <c r="I902" s="117" t="s">
        <v>2076</v>
      </c>
      <c r="J902" s="117" t="s">
        <v>1894</v>
      </c>
      <c r="K902" s="117"/>
      <c r="L902" s="117"/>
      <c r="M902" s="117"/>
      <c r="N902" s="117"/>
      <c r="O902" s="117"/>
      <c r="P902" s="117"/>
      <c r="Q902" s="117" t="s">
        <v>1901</v>
      </c>
      <c r="R902" s="126" t="s">
        <v>1946</v>
      </c>
      <c r="S902" s="126" t="s">
        <v>1947</v>
      </c>
      <c r="T902" s="126" t="e">
        <f>VLOOKUP(#REF!,'[1]List-1-OK'!$A$3:$A$48,1,0)</f>
        <v>#REF!</v>
      </c>
    </row>
    <row r="903" spans="1:20" s="126" customFormat="1" ht="15" customHeight="1" x14ac:dyDescent="0.25">
      <c r="A903" s="122" t="s">
        <v>1910</v>
      </c>
      <c r="B903" s="123" t="s">
        <v>2571</v>
      </c>
      <c r="C903" s="119" t="s">
        <v>1890</v>
      </c>
      <c r="D903" s="124">
        <v>3000</v>
      </c>
      <c r="E903" s="123" t="s">
        <v>1891</v>
      </c>
      <c r="F903" s="125"/>
      <c r="G903" s="117"/>
      <c r="H903" s="126" t="s">
        <v>2120</v>
      </c>
      <c r="I903" s="117" t="s">
        <v>2076</v>
      </c>
      <c r="J903" s="117" t="s">
        <v>1894</v>
      </c>
      <c r="K903" s="117"/>
      <c r="L903" s="117"/>
      <c r="M903" s="117"/>
      <c r="N903" s="117"/>
      <c r="O903" s="117"/>
      <c r="P903" s="117"/>
      <c r="Q903" s="117" t="s">
        <v>1901</v>
      </c>
      <c r="R903" s="126" t="s">
        <v>1946</v>
      </c>
      <c r="S903" s="126" t="s">
        <v>1947</v>
      </c>
      <c r="T903" s="126" t="e">
        <f>VLOOKUP(#REF!,'[1]List-1-OK'!$A$3:$A$48,1,0)</f>
        <v>#REF!</v>
      </c>
    </row>
    <row r="904" spans="1:20" s="117" customFormat="1" ht="15" customHeight="1" x14ac:dyDescent="0.25">
      <c r="A904" s="118" t="s">
        <v>1910</v>
      </c>
      <c r="B904" s="119" t="s">
        <v>1952</v>
      </c>
      <c r="C904" s="119" t="s">
        <v>1890</v>
      </c>
      <c r="D904" s="120">
        <v>12000</v>
      </c>
      <c r="E904" s="119" t="s">
        <v>1891</v>
      </c>
      <c r="F904" s="121"/>
      <c r="H904" s="117" t="s">
        <v>2120</v>
      </c>
      <c r="I904" s="117" t="s">
        <v>2076</v>
      </c>
      <c r="J904" s="117" t="s">
        <v>1894</v>
      </c>
      <c r="K904" s="117" t="s">
        <v>1932</v>
      </c>
      <c r="L904" s="117" t="s">
        <v>1896</v>
      </c>
      <c r="M904" s="117" t="s">
        <v>1933</v>
      </c>
      <c r="N904" s="117" t="s">
        <v>1898</v>
      </c>
      <c r="O904" s="117" t="s">
        <v>1899</v>
      </c>
      <c r="P904" s="117" t="s">
        <v>1932</v>
      </c>
      <c r="Q904" s="117" t="s">
        <v>1901</v>
      </c>
      <c r="R904" s="117" t="s">
        <v>1914</v>
      </c>
      <c r="S904" s="117" t="s">
        <v>1915</v>
      </c>
      <c r="T904" s="117" t="e">
        <f>VLOOKUP(#REF!,'[1]List-1-OK'!$A$3:$A$48,1,0)</f>
        <v>#REF!</v>
      </c>
    </row>
    <row r="905" spans="1:20" s="117" customFormat="1" ht="15" customHeight="1" x14ac:dyDescent="0.25">
      <c r="A905" s="118" t="s">
        <v>1910</v>
      </c>
      <c r="B905" s="119" t="s">
        <v>2328</v>
      </c>
      <c r="C905" s="119" t="s">
        <v>1890</v>
      </c>
      <c r="D905" s="120">
        <v>2400</v>
      </c>
      <c r="E905" s="119" t="s">
        <v>1891</v>
      </c>
      <c r="F905" s="121"/>
      <c r="H905" s="117" t="s">
        <v>2120</v>
      </c>
      <c r="I905" s="117" t="s">
        <v>2076</v>
      </c>
      <c r="J905" s="117" t="s">
        <v>1894</v>
      </c>
      <c r="Q905" s="117" t="s">
        <v>1901</v>
      </c>
      <c r="R905" s="117" t="s">
        <v>2312</v>
      </c>
      <c r="S905" s="117" t="s">
        <v>2041</v>
      </c>
      <c r="T905" s="117" t="e">
        <f>VLOOKUP(#REF!,'[1]List-1-OK'!$A$3:$A$48,1,0)</f>
        <v>#REF!</v>
      </c>
    </row>
    <row r="906" spans="1:20" s="117" customFormat="1" ht="15" customHeight="1" x14ac:dyDescent="0.25">
      <c r="A906" s="118" t="s">
        <v>1958</v>
      </c>
      <c r="B906" s="119" t="s">
        <v>2897</v>
      </c>
      <c r="C906" s="119" t="s">
        <v>1890</v>
      </c>
      <c r="D906" s="120">
        <v>6000</v>
      </c>
      <c r="E906" s="119" t="s">
        <v>1891</v>
      </c>
      <c r="F906" s="121"/>
      <c r="H906" s="117" t="s">
        <v>2082</v>
      </c>
      <c r="I906" s="117" t="s">
        <v>2076</v>
      </c>
      <c r="J906" s="117" t="s">
        <v>1894</v>
      </c>
      <c r="Q906" s="117" t="s">
        <v>1901</v>
      </c>
      <c r="T906" s="117" t="e">
        <f>VLOOKUP(#REF!,'[1]List-1-OK'!$A$3:$A$48,1,0)</f>
        <v>#REF!</v>
      </c>
    </row>
    <row r="907" spans="1:20" s="126" customFormat="1" ht="15" customHeight="1" x14ac:dyDescent="0.25">
      <c r="A907" s="122" t="s">
        <v>1910</v>
      </c>
      <c r="B907" s="123" t="s">
        <v>2349</v>
      </c>
      <c r="C907" s="119" t="s">
        <v>1890</v>
      </c>
      <c r="D907" s="124">
        <v>3800</v>
      </c>
      <c r="E907" s="123" t="s">
        <v>1891</v>
      </c>
      <c r="F907" s="125"/>
      <c r="G907" s="117"/>
      <c r="H907" s="126" t="s">
        <v>2085</v>
      </c>
      <c r="I907" s="117" t="s">
        <v>2076</v>
      </c>
      <c r="J907" s="117" t="s">
        <v>1894</v>
      </c>
      <c r="K907" s="117"/>
      <c r="L907" s="117"/>
      <c r="M907" s="117"/>
      <c r="N907" s="117"/>
      <c r="O907" s="117"/>
      <c r="P907" s="117"/>
      <c r="Q907" s="117" t="s">
        <v>1901</v>
      </c>
      <c r="R907" s="126" t="s">
        <v>2086</v>
      </c>
      <c r="S907" s="126" t="s">
        <v>2087</v>
      </c>
      <c r="T907" s="126" t="e">
        <f>VLOOKUP(#REF!,'[1]List-1-OK'!$A$3:$A$48,1,0)</f>
        <v>#REF!</v>
      </c>
    </row>
    <row r="908" spans="1:20" s="117" customFormat="1" ht="15" customHeight="1" x14ac:dyDescent="0.25">
      <c r="A908" s="118" t="s">
        <v>1888</v>
      </c>
      <c r="B908" s="119" t="s">
        <v>2898</v>
      </c>
      <c r="C908" s="119" t="s">
        <v>1890</v>
      </c>
      <c r="D908" s="120">
        <v>36600</v>
      </c>
      <c r="E908" s="119" t="s">
        <v>1891</v>
      </c>
      <c r="F908" s="121"/>
      <c r="H908" s="117" t="s">
        <v>2323</v>
      </c>
      <c r="I908" s="117" t="s">
        <v>2076</v>
      </c>
      <c r="J908" s="117" t="s">
        <v>1894</v>
      </c>
      <c r="Q908" s="117" t="s">
        <v>1901</v>
      </c>
      <c r="T908" s="117" t="e">
        <f>VLOOKUP(#REF!,'[1]List-1-OK'!$A$3:$A$48,1,0)</f>
        <v>#REF!</v>
      </c>
    </row>
    <row r="909" spans="1:20" s="126" customFormat="1" ht="15" customHeight="1" x14ac:dyDescent="0.25">
      <c r="A909" s="122" t="s">
        <v>1910</v>
      </c>
      <c r="B909" s="123" t="s">
        <v>2899</v>
      </c>
      <c r="C909" s="119" t="s">
        <v>1890</v>
      </c>
      <c r="D909" s="124">
        <v>16800</v>
      </c>
      <c r="E909" s="123" t="s">
        <v>1891</v>
      </c>
      <c r="F909" s="125"/>
      <c r="G909" s="117"/>
      <c r="H909" s="126" t="s">
        <v>2106</v>
      </c>
      <c r="I909" s="117" t="s">
        <v>2076</v>
      </c>
      <c r="J909" s="117" t="s">
        <v>1894</v>
      </c>
      <c r="K909" s="117" t="s">
        <v>1932</v>
      </c>
      <c r="L909" s="117" t="s">
        <v>1896</v>
      </c>
      <c r="M909" s="117" t="s">
        <v>1933</v>
      </c>
      <c r="N909" s="117" t="s">
        <v>1922</v>
      </c>
      <c r="O909" s="117" t="s">
        <v>1899</v>
      </c>
      <c r="P909" s="117" t="s">
        <v>1932</v>
      </c>
      <c r="Q909" s="117" t="s">
        <v>1901</v>
      </c>
      <c r="R909" s="126" t="s">
        <v>2086</v>
      </c>
      <c r="S909" s="126" t="s">
        <v>2087</v>
      </c>
      <c r="T909" s="126" t="e">
        <f>VLOOKUP(#REF!,'[1]List-1-OK'!$A$3:$A$48,1,0)</f>
        <v>#REF!</v>
      </c>
    </row>
    <row r="910" spans="1:20" s="117" customFormat="1" ht="15" customHeight="1" x14ac:dyDescent="0.25">
      <c r="A910" s="118" t="s">
        <v>1910</v>
      </c>
      <c r="B910" s="119" t="s">
        <v>2900</v>
      </c>
      <c r="C910" s="119" t="s">
        <v>1890</v>
      </c>
      <c r="D910" s="120">
        <v>5400</v>
      </c>
      <c r="E910" s="119" t="s">
        <v>1891</v>
      </c>
      <c r="F910" s="121"/>
      <c r="H910" s="117" t="s">
        <v>2340</v>
      </c>
      <c r="I910" s="117" t="s">
        <v>2076</v>
      </c>
      <c r="J910" s="117" t="s">
        <v>1894</v>
      </c>
      <c r="K910" s="117" t="s">
        <v>1932</v>
      </c>
      <c r="L910" s="117" t="s">
        <v>1896</v>
      </c>
      <c r="M910" s="117" t="s">
        <v>1933</v>
      </c>
      <c r="N910" s="117" t="s">
        <v>1898</v>
      </c>
      <c r="O910" s="117" t="s">
        <v>1899</v>
      </c>
      <c r="P910" s="117" t="s">
        <v>1932</v>
      </c>
      <c r="Q910" s="117" t="s">
        <v>1901</v>
      </c>
      <c r="R910" s="117" t="s">
        <v>1914</v>
      </c>
      <c r="S910" s="117" t="s">
        <v>1915</v>
      </c>
      <c r="T910" s="117" t="e">
        <f>VLOOKUP(#REF!,'[1]List-1-OK'!$A$3:$A$48,1,0)</f>
        <v>#REF!</v>
      </c>
    </row>
    <row r="911" spans="1:20" s="117" customFormat="1" ht="15" customHeight="1" x14ac:dyDescent="0.25">
      <c r="A911" s="118" t="s">
        <v>1888</v>
      </c>
      <c r="B911" s="119" t="s">
        <v>2901</v>
      </c>
      <c r="C911" s="119" t="s">
        <v>1890</v>
      </c>
      <c r="D911" s="120">
        <v>3000</v>
      </c>
      <c r="E911" s="119" t="s">
        <v>1891</v>
      </c>
      <c r="F911" s="121"/>
      <c r="H911" s="117" t="s">
        <v>2323</v>
      </c>
      <c r="I911" s="117" t="s">
        <v>2076</v>
      </c>
      <c r="J911" s="117" t="s">
        <v>1894</v>
      </c>
      <c r="K911" s="117" t="s">
        <v>1906</v>
      </c>
      <c r="L911" s="117" t="s">
        <v>1896</v>
      </c>
      <c r="M911" s="117" t="s">
        <v>1897</v>
      </c>
      <c r="N911" s="117" t="s">
        <v>1898</v>
      </c>
      <c r="O911" s="117" t="s">
        <v>1899</v>
      </c>
      <c r="P911" s="117" t="s">
        <v>1900</v>
      </c>
      <c r="Q911" s="117" t="s">
        <v>1901</v>
      </c>
      <c r="R911" s="117" t="s">
        <v>1957</v>
      </c>
      <c r="T911" s="117" t="e">
        <f>VLOOKUP(#REF!,'[1]List-1-OK'!$A$3:$A$48,1,0)</f>
        <v>#REF!</v>
      </c>
    </row>
    <row r="912" spans="1:20" s="117" customFormat="1" ht="15" customHeight="1" x14ac:dyDescent="0.25">
      <c r="A912" s="118" t="s">
        <v>1910</v>
      </c>
      <c r="B912" s="119" t="s">
        <v>2902</v>
      </c>
      <c r="C912" s="119" t="s">
        <v>1890</v>
      </c>
      <c r="D912" s="120">
        <v>16800</v>
      </c>
      <c r="E912" s="119" t="s">
        <v>1891</v>
      </c>
      <c r="F912" s="121"/>
      <c r="H912" s="117" t="s">
        <v>2120</v>
      </c>
      <c r="I912" s="117" t="s">
        <v>2076</v>
      </c>
      <c r="J912" s="117" t="s">
        <v>1894</v>
      </c>
      <c r="Q912" s="117" t="s">
        <v>1901</v>
      </c>
      <c r="R912" s="117" t="s">
        <v>1957</v>
      </c>
      <c r="S912" s="117" t="s">
        <v>1995</v>
      </c>
      <c r="T912" s="117" t="e">
        <f>VLOOKUP(#REF!,'[1]List-1-OK'!$A$3:$A$48,1,0)</f>
        <v>#REF!</v>
      </c>
    </row>
    <row r="913" spans="1:20" s="126" customFormat="1" ht="15" customHeight="1" x14ac:dyDescent="0.25">
      <c r="A913" s="122" t="s">
        <v>1910</v>
      </c>
      <c r="B913" s="123" t="s">
        <v>2903</v>
      </c>
      <c r="C913" s="119" t="s">
        <v>1890</v>
      </c>
      <c r="D913" s="124">
        <v>6000</v>
      </c>
      <c r="E913" s="123" t="s">
        <v>1891</v>
      </c>
      <c r="F913" s="125"/>
      <c r="G913" s="117"/>
      <c r="H913" s="126" t="s">
        <v>2120</v>
      </c>
      <c r="I913" s="117" t="s">
        <v>2076</v>
      </c>
      <c r="J913" s="117" t="s">
        <v>1894</v>
      </c>
      <c r="K913" s="117"/>
      <c r="L913" s="117"/>
      <c r="M913" s="117"/>
      <c r="N913" s="117"/>
      <c r="O913" s="117"/>
      <c r="P913" s="117"/>
      <c r="Q913" s="117" t="s">
        <v>1901</v>
      </c>
      <c r="R913" s="126" t="s">
        <v>1946</v>
      </c>
      <c r="S913" s="126" t="s">
        <v>1947</v>
      </c>
      <c r="T913" s="126" t="e">
        <f>VLOOKUP(#REF!,'[1]List-1-OK'!$A$3:$A$48,1,0)</f>
        <v>#REF!</v>
      </c>
    </row>
    <row r="914" spans="1:20" s="117" customFormat="1" ht="15" customHeight="1" x14ac:dyDescent="0.25">
      <c r="A914" s="118" t="s">
        <v>1888</v>
      </c>
      <c r="B914" s="119" t="s">
        <v>2904</v>
      </c>
      <c r="C914" s="119" t="s">
        <v>1890</v>
      </c>
      <c r="D914" s="120">
        <v>4200</v>
      </c>
      <c r="E914" s="119" t="s">
        <v>1891</v>
      </c>
      <c r="F914" s="121"/>
      <c r="H914" s="117" t="s">
        <v>2323</v>
      </c>
      <c r="I914" s="117" t="s">
        <v>2076</v>
      </c>
      <c r="J914" s="117" t="s">
        <v>1894</v>
      </c>
      <c r="K914" s="117" t="s">
        <v>1906</v>
      </c>
      <c r="L914" s="117" t="s">
        <v>1896</v>
      </c>
      <c r="M914" s="117" t="s">
        <v>2062</v>
      </c>
      <c r="N914" s="117" t="s">
        <v>1898</v>
      </c>
      <c r="O914" s="117">
        <v>8809</v>
      </c>
      <c r="P914" s="117" t="s">
        <v>1900</v>
      </c>
      <c r="Q914" s="117" t="s">
        <v>1901</v>
      </c>
      <c r="R914" s="117" t="s">
        <v>1957</v>
      </c>
      <c r="T914" s="117" t="e">
        <f>VLOOKUP(#REF!,'[1]List-1-OK'!$A$3:$A$48,1,0)</f>
        <v>#REF!</v>
      </c>
    </row>
    <row r="915" spans="1:20" s="117" customFormat="1" ht="15" customHeight="1" x14ac:dyDescent="0.25">
      <c r="A915" s="118" t="s">
        <v>1888</v>
      </c>
      <c r="B915" s="119" t="s">
        <v>2705</v>
      </c>
      <c r="C915" s="119" t="s">
        <v>1890</v>
      </c>
      <c r="D915" s="120">
        <v>4800</v>
      </c>
      <c r="E915" s="119" t="s">
        <v>1891</v>
      </c>
      <c r="F915" s="121"/>
      <c r="H915" s="117" t="s">
        <v>2323</v>
      </c>
      <c r="I915" s="117" t="s">
        <v>2076</v>
      </c>
      <c r="J915" s="117" t="s">
        <v>1894</v>
      </c>
      <c r="Q915" s="117" t="s">
        <v>1901</v>
      </c>
      <c r="R915" s="117" t="s">
        <v>1957</v>
      </c>
      <c r="T915" s="117" t="e">
        <f>VLOOKUP(#REF!,'[1]List-1-OK'!$A$3:$A$48,1,0)</f>
        <v>#REF!</v>
      </c>
    </row>
    <row r="916" spans="1:20" s="117" customFormat="1" ht="15" customHeight="1" x14ac:dyDescent="0.25">
      <c r="A916" s="118" t="s">
        <v>1910</v>
      </c>
      <c r="B916" s="119" t="s">
        <v>2905</v>
      </c>
      <c r="C916" s="119" t="s">
        <v>1890</v>
      </c>
      <c r="D916" s="120">
        <v>21000</v>
      </c>
      <c r="E916" s="119" t="s">
        <v>1891</v>
      </c>
      <c r="F916" s="121"/>
      <c r="H916" s="117" t="s">
        <v>2106</v>
      </c>
      <c r="I916" s="117" t="s">
        <v>2076</v>
      </c>
      <c r="J916" s="117" t="s">
        <v>1894</v>
      </c>
      <c r="Q916" s="117" t="s">
        <v>1901</v>
      </c>
      <c r="R916" s="117" t="s">
        <v>1914</v>
      </c>
      <c r="S916" s="117" t="s">
        <v>1915</v>
      </c>
      <c r="T916" s="117" t="e">
        <f>VLOOKUP(#REF!,'[1]List-1-OK'!$A$3:$A$48,1,0)</f>
        <v>#REF!</v>
      </c>
    </row>
    <row r="917" spans="1:20" s="117" customFormat="1" ht="15" customHeight="1" x14ac:dyDescent="0.25">
      <c r="A917" s="118" t="s">
        <v>1983</v>
      </c>
      <c r="B917" s="119" t="s">
        <v>2906</v>
      </c>
      <c r="C917" s="119" t="s">
        <v>1890</v>
      </c>
      <c r="D917" s="120">
        <v>20000</v>
      </c>
      <c r="E917" s="119" t="s">
        <v>1891</v>
      </c>
      <c r="F917" s="121"/>
      <c r="H917" s="117" t="s">
        <v>2085</v>
      </c>
      <c r="I917" s="117" t="s">
        <v>2076</v>
      </c>
      <c r="J917" s="117" t="s">
        <v>1894</v>
      </c>
      <c r="K917" s="117" t="s">
        <v>1895</v>
      </c>
      <c r="L917" s="117" t="s">
        <v>1896</v>
      </c>
      <c r="M917" s="117" t="s">
        <v>1897</v>
      </c>
      <c r="N917" s="117" t="s">
        <v>1898</v>
      </c>
      <c r="O917" s="117" t="s">
        <v>1899</v>
      </c>
      <c r="P917" s="117" t="s">
        <v>1900</v>
      </c>
      <c r="Q917" s="117" t="s">
        <v>1901</v>
      </c>
      <c r="R917" s="117" t="s">
        <v>1957</v>
      </c>
      <c r="T917" s="117" t="e">
        <f>VLOOKUP(#REF!,'[1]List-1-OK'!$A$3:$A$48,1,0)</f>
        <v>#REF!</v>
      </c>
    </row>
    <row r="918" spans="1:20" s="117" customFormat="1" ht="15" customHeight="1" x14ac:dyDescent="0.25">
      <c r="A918" s="118" t="s">
        <v>1910</v>
      </c>
      <c r="B918" s="119" t="s">
        <v>2907</v>
      </c>
      <c r="C918" s="119" t="s">
        <v>1890</v>
      </c>
      <c r="D918" s="120">
        <v>3000</v>
      </c>
      <c r="E918" s="119" t="s">
        <v>1891</v>
      </c>
      <c r="F918" s="121"/>
      <c r="H918" s="117" t="s">
        <v>2106</v>
      </c>
      <c r="I918" s="117" t="s">
        <v>2076</v>
      </c>
      <c r="J918" s="117" t="s">
        <v>1894</v>
      </c>
      <c r="Q918" s="117" t="s">
        <v>1901</v>
      </c>
      <c r="R918" s="117" t="s">
        <v>1914</v>
      </c>
      <c r="S918" s="117" t="s">
        <v>1915</v>
      </c>
      <c r="T918" s="117" t="e">
        <f>VLOOKUP(#REF!,'[1]List-1-OK'!$A$3:$A$48,1,0)</f>
        <v>#REF!</v>
      </c>
    </row>
    <row r="919" spans="1:20" s="117" customFormat="1" ht="15" customHeight="1" x14ac:dyDescent="0.25">
      <c r="A919" s="118" t="s">
        <v>1888</v>
      </c>
      <c r="B919" s="119" t="s">
        <v>2908</v>
      </c>
      <c r="C919" s="119" t="s">
        <v>1890</v>
      </c>
      <c r="D919" s="120">
        <v>6000</v>
      </c>
      <c r="E919" s="119" t="s">
        <v>1891</v>
      </c>
      <c r="F919" s="121"/>
      <c r="H919" s="117" t="s">
        <v>2085</v>
      </c>
      <c r="I919" s="117" t="s">
        <v>2076</v>
      </c>
      <c r="J919" s="117" t="s">
        <v>1894</v>
      </c>
      <c r="K919" s="117" t="s">
        <v>1906</v>
      </c>
      <c r="L919" s="117" t="s">
        <v>1896</v>
      </c>
      <c r="M919" s="117" t="s">
        <v>1897</v>
      </c>
      <c r="N919" s="117" t="s">
        <v>2579</v>
      </c>
      <c r="O919" s="117" t="s">
        <v>1899</v>
      </c>
      <c r="P919" s="117" t="s">
        <v>1900</v>
      </c>
      <c r="Q919" s="117" t="s">
        <v>1901</v>
      </c>
      <c r="R919" s="117" t="s">
        <v>1957</v>
      </c>
      <c r="T919" s="117" t="e">
        <f>VLOOKUP(#REF!,'[1]List-1-OK'!$A$3:$A$48,1,0)</f>
        <v>#REF!</v>
      </c>
    </row>
    <row r="920" spans="1:20" s="126" customFormat="1" ht="15" customHeight="1" x14ac:dyDescent="0.25">
      <c r="A920" s="122" t="s">
        <v>1910</v>
      </c>
      <c r="B920" s="123" t="s">
        <v>1942</v>
      </c>
      <c r="C920" s="119" t="s">
        <v>1890</v>
      </c>
      <c r="D920" s="124">
        <v>48000</v>
      </c>
      <c r="E920" s="123" t="s">
        <v>1891</v>
      </c>
      <c r="F920" s="125"/>
      <c r="G920" s="117"/>
      <c r="H920" s="126" t="s">
        <v>2106</v>
      </c>
      <c r="I920" s="117" t="s">
        <v>2076</v>
      </c>
      <c r="J920" s="117" t="s">
        <v>1894</v>
      </c>
      <c r="K920" s="117" t="s">
        <v>1932</v>
      </c>
      <c r="L920" s="117" t="s">
        <v>1918</v>
      </c>
      <c r="M920" s="117" t="s">
        <v>1933</v>
      </c>
      <c r="N920" s="117" t="s">
        <v>1945</v>
      </c>
      <c r="O920" s="117" t="s">
        <v>1899</v>
      </c>
      <c r="P920" s="117" t="s">
        <v>1932</v>
      </c>
      <c r="Q920" s="117" t="s">
        <v>1901</v>
      </c>
      <c r="R920" s="126" t="s">
        <v>1946</v>
      </c>
      <c r="S920" s="126" t="s">
        <v>1947</v>
      </c>
      <c r="T920" s="126" t="e">
        <f>VLOOKUP(#REF!,'[1]List-1-OK'!$A$3:$A$48,1,0)</f>
        <v>#REF!</v>
      </c>
    </row>
    <row r="921" spans="1:20" s="117" customFormat="1" ht="15" customHeight="1" x14ac:dyDescent="0.25">
      <c r="A921" s="118" t="s">
        <v>1910</v>
      </c>
      <c r="B921" s="119" t="s">
        <v>2240</v>
      </c>
      <c r="C921" s="119" t="s">
        <v>1890</v>
      </c>
      <c r="D921" s="120">
        <v>432000</v>
      </c>
      <c r="E921" s="119" t="s">
        <v>1891</v>
      </c>
      <c r="F921" s="121"/>
      <c r="H921" s="117" t="s">
        <v>2103</v>
      </c>
      <c r="I921" s="117" t="s">
        <v>2076</v>
      </c>
      <c r="J921" s="117" t="s">
        <v>1894</v>
      </c>
      <c r="Q921" s="117" t="s">
        <v>1901</v>
      </c>
      <c r="R921" s="117" t="s">
        <v>1957</v>
      </c>
      <c r="S921" s="117" t="s">
        <v>1995</v>
      </c>
      <c r="T921" s="117" t="e">
        <f>VLOOKUP(#REF!,'[1]List-1-OK'!$A$3:$A$48,1,0)</f>
        <v>#REF!</v>
      </c>
    </row>
    <row r="922" spans="1:20" s="117" customFormat="1" ht="15" customHeight="1" x14ac:dyDescent="0.25">
      <c r="A922" s="118" t="s">
        <v>1983</v>
      </c>
      <c r="B922" s="119" t="s">
        <v>2127</v>
      </c>
      <c r="C922" s="119" t="s">
        <v>1890</v>
      </c>
      <c r="D922" s="120">
        <v>1200</v>
      </c>
      <c r="E922" s="119" t="s">
        <v>1891</v>
      </c>
      <c r="F922" s="121"/>
      <c r="H922" s="117" t="s">
        <v>2106</v>
      </c>
      <c r="I922" s="117" t="s">
        <v>2076</v>
      </c>
      <c r="J922" s="117" t="s">
        <v>1894</v>
      </c>
      <c r="K922" s="117" t="s">
        <v>1895</v>
      </c>
      <c r="L922" s="117" t="s">
        <v>1896</v>
      </c>
      <c r="M922" s="117" t="s">
        <v>1897</v>
      </c>
      <c r="N922" s="117" t="s">
        <v>1898</v>
      </c>
      <c r="O922" s="117" t="s">
        <v>1899</v>
      </c>
      <c r="P922" s="117" t="s">
        <v>1900</v>
      </c>
      <c r="Q922" s="117" t="s">
        <v>1901</v>
      </c>
      <c r="T922" s="117" t="e">
        <f>VLOOKUP(#REF!,'[1]List-1-OK'!$A$3:$A$48,1,0)</f>
        <v>#REF!</v>
      </c>
    </row>
    <row r="923" spans="1:20" s="126" customFormat="1" ht="15" customHeight="1" x14ac:dyDescent="0.25">
      <c r="A923" s="122" t="s">
        <v>1910</v>
      </c>
      <c r="B923" s="123" t="s">
        <v>2870</v>
      </c>
      <c r="C923" s="119" t="s">
        <v>1890</v>
      </c>
      <c r="D923" s="124">
        <v>58800</v>
      </c>
      <c r="E923" s="123" t="s">
        <v>1891</v>
      </c>
      <c r="F923" s="125"/>
      <c r="G923" s="117"/>
      <c r="H923" s="126" t="s">
        <v>2909</v>
      </c>
      <c r="I923" s="117" t="s">
        <v>2076</v>
      </c>
      <c r="J923" s="117" t="s">
        <v>1894</v>
      </c>
      <c r="K923" s="117" t="s">
        <v>1932</v>
      </c>
      <c r="L923" s="117" t="s">
        <v>1918</v>
      </c>
      <c r="M923" s="117" t="s">
        <v>1933</v>
      </c>
      <c r="N923" s="117" t="s">
        <v>1898</v>
      </c>
      <c r="O923" s="117" t="s">
        <v>1899</v>
      </c>
      <c r="P923" s="117" t="s">
        <v>1932</v>
      </c>
      <c r="Q923" s="117" t="s">
        <v>1901</v>
      </c>
      <c r="R923" s="126" t="s">
        <v>1946</v>
      </c>
      <c r="S923" s="126" t="s">
        <v>1947</v>
      </c>
      <c r="T923" s="126" t="e">
        <f>VLOOKUP(#REF!,'[1]List-1-OK'!$A$3:$A$48,1,0)</f>
        <v>#REF!</v>
      </c>
    </row>
    <row r="924" spans="1:20" s="126" customFormat="1" ht="15" customHeight="1" x14ac:dyDescent="0.25">
      <c r="A924" s="122" t="s">
        <v>1910</v>
      </c>
      <c r="B924" s="123" t="s">
        <v>2136</v>
      </c>
      <c r="C924" s="119" t="s">
        <v>1890</v>
      </c>
      <c r="D924" s="124">
        <v>3000</v>
      </c>
      <c r="E924" s="123" t="s">
        <v>1891</v>
      </c>
      <c r="F924" s="125"/>
      <c r="G924" s="117"/>
      <c r="H924" s="126" t="s">
        <v>2103</v>
      </c>
      <c r="I924" s="117" t="s">
        <v>2097</v>
      </c>
      <c r="J924" s="117" t="s">
        <v>1894</v>
      </c>
      <c r="K924" s="117"/>
      <c r="L924" s="117"/>
      <c r="M924" s="117"/>
      <c r="N924" s="117"/>
      <c r="O924" s="117"/>
      <c r="P924" s="117"/>
      <c r="Q924" s="117" t="s">
        <v>1901</v>
      </c>
      <c r="R924" s="126" t="s">
        <v>1934</v>
      </c>
      <c r="S924" s="126" t="s">
        <v>1935</v>
      </c>
      <c r="T924" s="126" t="e">
        <f>VLOOKUP(#REF!,'[1]List-1-OK'!$A$3:$A$48,1,0)</f>
        <v>#REF!</v>
      </c>
    </row>
    <row r="925" spans="1:20" s="117" customFormat="1" ht="15" customHeight="1" x14ac:dyDescent="0.25">
      <c r="A925" s="118" t="s">
        <v>1888</v>
      </c>
      <c r="B925" s="119" t="s">
        <v>1916</v>
      </c>
      <c r="C925" s="119" t="s">
        <v>1890</v>
      </c>
      <c r="D925" s="120">
        <v>6000</v>
      </c>
      <c r="E925" s="119" t="s">
        <v>1891</v>
      </c>
      <c r="F925" s="121"/>
      <c r="H925" s="117" t="s">
        <v>2103</v>
      </c>
      <c r="I925" s="117" t="s">
        <v>2097</v>
      </c>
      <c r="J925" s="117" t="s">
        <v>1894</v>
      </c>
      <c r="K925" s="117" t="s">
        <v>1906</v>
      </c>
      <c r="L925" s="117" t="s">
        <v>1918</v>
      </c>
      <c r="M925" s="117" t="s">
        <v>1897</v>
      </c>
      <c r="N925" s="117" t="s">
        <v>1919</v>
      </c>
      <c r="O925" s="117" t="s">
        <v>1899</v>
      </c>
      <c r="P925" s="117" t="s">
        <v>1900</v>
      </c>
      <c r="Q925" s="117" t="s">
        <v>1901</v>
      </c>
      <c r="T925" s="117" t="e">
        <f>VLOOKUP(#REF!,'[1]List-1-OK'!$A$3:$A$48,1,0)</f>
        <v>#REF!</v>
      </c>
    </row>
    <row r="926" spans="1:20" s="117" customFormat="1" ht="15" customHeight="1" x14ac:dyDescent="0.25">
      <c r="A926" s="118" t="s">
        <v>1958</v>
      </c>
      <c r="B926" s="119" t="s">
        <v>2861</v>
      </c>
      <c r="C926" s="119" t="s">
        <v>1890</v>
      </c>
      <c r="D926" s="120">
        <v>8850</v>
      </c>
      <c r="E926" s="119" t="s">
        <v>1891</v>
      </c>
      <c r="F926" s="121"/>
      <c r="H926" s="117" t="s">
        <v>2082</v>
      </c>
      <c r="I926" s="117" t="s">
        <v>2097</v>
      </c>
      <c r="J926" s="117" t="s">
        <v>1894</v>
      </c>
      <c r="K926" s="117" t="s">
        <v>2345</v>
      </c>
      <c r="L926" s="117" t="s">
        <v>1918</v>
      </c>
      <c r="M926" s="117" t="s">
        <v>2165</v>
      </c>
      <c r="N926" s="117" t="s">
        <v>2205</v>
      </c>
      <c r="O926" s="117" t="s">
        <v>1899</v>
      </c>
      <c r="P926" s="117" t="s">
        <v>2029</v>
      </c>
      <c r="Q926" s="117" t="s">
        <v>1901</v>
      </c>
      <c r="T926" s="117" t="e">
        <f>VLOOKUP(#REF!,'[1]List-1-OK'!$A$3:$A$48,1,0)</f>
        <v>#REF!</v>
      </c>
    </row>
    <row r="927" spans="1:20" s="117" customFormat="1" ht="15" customHeight="1" x14ac:dyDescent="0.25">
      <c r="A927" s="118" t="s">
        <v>1888</v>
      </c>
      <c r="B927" s="119" t="s">
        <v>2910</v>
      </c>
      <c r="C927" s="119" t="s">
        <v>1890</v>
      </c>
      <c r="D927" s="120">
        <v>30000</v>
      </c>
      <c r="E927" s="119" t="s">
        <v>1891</v>
      </c>
      <c r="F927" s="121"/>
      <c r="H927" s="117" t="s">
        <v>2911</v>
      </c>
      <c r="I927" s="117" t="s">
        <v>2076</v>
      </c>
      <c r="J927" s="117" t="s">
        <v>1894</v>
      </c>
      <c r="Q927" s="117" t="s">
        <v>1901</v>
      </c>
      <c r="T927" s="117" t="e">
        <f>VLOOKUP(#REF!,'[1]List-1-OK'!$A$3:$A$48,1,0)</f>
        <v>#REF!</v>
      </c>
    </row>
    <row r="928" spans="1:20" s="117" customFormat="1" ht="15" customHeight="1" x14ac:dyDescent="0.25">
      <c r="A928" s="118" t="s">
        <v>1888</v>
      </c>
      <c r="B928" s="119" t="s">
        <v>2912</v>
      </c>
      <c r="C928" s="119" t="s">
        <v>1890</v>
      </c>
      <c r="D928" s="120">
        <v>2125</v>
      </c>
      <c r="E928" s="119" t="s">
        <v>2074</v>
      </c>
      <c r="F928" s="121"/>
      <c r="H928" s="117" t="s">
        <v>2323</v>
      </c>
      <c r="I928" s="117" t="s">
        <v>2076</v>
      </c>
      <c r="J928" s="117" t="s">
        <v>1894</v>
      </c>
      <c r="K928" s="117" t="s">
        <v>1906</v>
      </c>
      <c r="L928" s="117" t="s">
        <v>1909</v>
      </c>
      <c r="M928" s="117" t="s">
        <v>1897</v>
      </c>
      <c r="N928" s="117" t="s">
        <v>1898</v>
      </c>
      <c r="O928" s="117" t="s">
        <v>1899</v>
      </c>
      <c r="P928" s="117" t="s">
        <v>1900</v>
      </c>
      <c r="Q928" s="117" t="s">
        <v>1901</v>
      </c>
      <c r="T928" s="117" t="e">
        <f>VLOOKUP(#REF!,'[1]List-1-OK'!$A$3:$A$48,1,0)</f>
        <v>#REF!</v>
      </c>
    </row>
    <row r="929" spans="1:20" s="117" customFormat="1" ht="15" customHeight="1" x14ac:dyDescent="0.25">
      <c r="A929" s="118" t="s">
        <v>1888</v>
      </c>
      <c r="B929" s="119" t="s">
        <v>2910</v>
      </c>
      <c r="C929" s="119" t="s">
        <v>1890</v>
      </c>
      <c r="D929" s="120">
        <v>5000</v>
      </c>
      <c r="E929" s="119" t="s">
        <v>2074</v>
      </c>
      <c r="F929" s="121"/>
      <c r="H929" s="117" t="s">
        <v>2323</v>
      </c>
      <c r="I929" s="117" t="s">
        <v>2076</v>
      </c>
      <c r="J929" s="117" t="s">
        <v>1894</v>
      </c>
      <c r="Q929" s="117" t="s">
        <v>1901</v>
      </c>
      <c r="T929" s="117" t="e">
        <f>VLOOKUP(#REF!,'[1]List-1-OK'!$A$3:$A$48,1,0)</f>
        <v>#REF!</v>
      </c>
    </row>
    <row r="930" spans="1:20" s="117" customFormat="1" ht="15" customHeight="1" x14ac:dyDescent="0.25">
      <c r="A930" s="118" t="s">
        <v>1888</v>
      </c>
      <c r="B930" s="119" t="s">
        <v>2912</v>
      </c>
      <c r="C930" s="119" t="s">
        <v>1890</v>
      </c>
      <c r="D930" s="120">
        <v>23125</v>
      </c>
      <c r="E930" s="119" t="s">
        <v>2074</v>
      </c>
      <c r="F930" s="121"/>
      <c r="H930" s="117" t="s">
        <v>2323</v>
      </c>
      <c r="I930" s="117" t="s">
        <v>2076</v>
      </c>
      <c r="J930" s="117" t="s">
        <v>1894</v>
      </c>
      <c r="K930" s="117" t="s">
        <v>1906</v>
      </c>
      <c r="L930" s="117" t="s">
        <v>1909</v>
      </c>
      <c r="M930" s="117" t="s">
        <v>1897</v>
      </c>
      <c r="N930" s="117" t="s">
        <v>1898</v>
      </c>
      <c r="O930" s="117" t="s">
        <v>1899</v>
      </c>
      <c r="P930" s="117" t="s">
        <v>1900</v>
      </c>
      <c r="Q930" s="117" t="s">
        <v>1901</v>
      </c>
      <c r="T930" s="117" t="e">
        <f>VLOOKUP(#REF!,'[1]List-1-OK'!$A$3:$A$48,1,0)</f>
        <v>#REF!</v>
      </c>
    </row>
    <row r="931" spans="1:20" s="117" customFormat="1" ht="15" customHeight="1" x14ac:dyDescent="0.25">
      <c r="A931" s="118" t="s">
        <v>1910</v>
      </c>
      <c r="B931" s="119" t="s">
        <v>2332</v>
      </c>
      <c r="C931" s="119" t="s">
        <v>1890</v>
      </c>
      <c r="D931" s="120">
        <v>2000</v>
      </c>
      <c r="E931" s="119" t="s">
        <v>2074</v>
      </c>
      <c r="F931" s="121"/>
      <c r="H931" s="117" t="s">
        <v>2333</v>
      </c>
      <c r="I931" s="117" t="s">
        <v>2076</v>
      </c>
      <c r="J931" s="117" t="s">
        <v>1894</v>
      </c>
      <c r="Q931" s="117" t="s">
        <v>1901</v>
      </c>
      <c r="R931" s="117" t="s">
        <v>1957</v>
      </c>
      <c r="S931" s="117" t="s">
        <v>1995</v>
      </c>
      <c r="T931" s="117" t="e">
        <f>VLOOKUP(#REF!,'[1]List-1-OK'!$A$3:$A$48,1,0)</f>
        <v>#REF!</v>
      </c>
    </row>
    <row r="932" spans="1:20" s="126" customFormat="1" ht="15" customHeight="1" x14ac:dyDescent="0.25">
      <c r="A932" s="122" t="s">
        <v>1910</v>
      </c>
      <c r="B932" s="123" t="s">
        <v>2288</v>
      </c>
      <c r="C932" s="119" t="s">
        <v>1890</v>
      </c>
      <c r="D932" s="124">
        <v>10000</v>
      </c>
      <c r="E932" s="123" t="s">
        <v>2074</v>
      </c>
      <c r="F932" s="125"/>
      <c r="G932" s="117"/>
      <c r="H932" s="126" t="s">
        <v>2106</v>
      </c>
      <c r="I932" s="117" t="s">
        <v>2076</v>
      </c>
      <c r="J932" s="117" t="s">
        <v>1894</v>
      </c>
      <c r="K932" s="117"/>
      <c r="L932" s="117"/>
      <c r="M932" s="117"/>
      <c r="N932" s="117"/>
      <c r="O932" s="117"/>
      <c r="P932" s="117"/>
      <c r="Q932" s="117" t="s">
        <v>1901</v>
      </c>
      <c r="R932" s="126" t="s">
        <v>2289</v>
      </c>
      <c r="S932" s="126" t="s">
        <v>2290</v>
      </c>
      <c r="T932" s="126" t="e">
        <f>VLOOKUP(#REF!,'[1]List-1-OK'!$A$3:$A$48,1,0)</f>
        <v>#REF!</v>
      </c>
    </row>
    <row r="933" spans="1:20" s="117" customFormat="1" ht="15" customHeight="1" x14ac:dyDescent="0.25">
      <c r="A933" s="118" t="s">
        <v>1888</v>
      </c>
      <c r="B933" s="119" t="s">
        <v>2913</v>
      </c>
      <c r="C933" s="119" t="s">
        <v>1890</v>
      </c>
      <c r="D933" s="120">
        <v>750</v>
      </c>
      <c r="E933" s="119" t="s">
        <v>2074</v>
      </c>
      <c r="F933" s="121"/>
      <c r="H933" s="117" t="s">
        <v>2106</v>
      </c>
      <c r="I933" s="117" t="s">
        <v>2076</v>
      </c>
      <c r="J933" s="117" t="s">
        <v>1894</v>
      </c>
      <c r="Q933" s="117" t="s">
        <v>1901</v>
      </c>
      <c r="T933" s="117" t="e">
        <f>VLOOKUP(#REF!,'[1]List-1-OK'!$A$3:$A$48,1,0)</f>
        <v>#REF!</v>
      </c>
    </row>
    <row r="934" spans="1:20" s="117" customFormat="1" ht="15" customHeight="1" x14ac:dyDescent="0.25">
      <c r="A934" s="118" t="s">
        <v>1983</v>
      </c>
      <c r="B934" s="119" t="s">
        <v>2914</v>
      </c>
      <c r="C934" s="119" t="s">
        <v>1890</v>
      </c>
      <c r="D934" s="120">
        <v>2750</v>
      </c>
      <c r="E934" s="119" t="s">
        <v>2074</v>
      </c>
      <c r="F934" s="121"/>
      <c r="H934" s="117" t="s">
        <v>2323</v>
      </c>
      <c r="I934" s="117" t="s">
        <v>2076</v>
      </c>
      <c r="J934" s="117" t="s">
        <v>1894</v>
      </c>
      <c r="K934" s="117" t="s">
        <v>1895</v>
      </c>
      <c r="L934" s="117" t="s">
        <v>1909</v>
      </c>
      <c r="M934" s="117" t="s">
        <v>1897</v>
      </c>
      <c r="N934" s="117" t="s">
        <v>1898</v>
      </c>
      <c r="O934" s="117" t="s">
        <v>1899</v>
      </c>
      <c r="P934" s="117" t="s">
        <v>1900</v>
      </c>
      <c r="Q934" s="117" t="s">
        <v>1901</v>
      </c>
      <c r="T934" s="117" t="e">
        <f>VLOOKUP(#REF!,'[1]List-1-OK'!$A$3:$A$48,1,0)</f>
        <v>#REF!</v>
      </c>
    </row>
    <row r="935" spans="1:20" s="117" customFormat="1" ht="15" customHeight="1" x14ac:dyDescent="0.25">
      <c r="A935" s="118" t="s">
        <v>1924</v>
      </c>
      <c r="B935" s="119" t="s">
        <v>2319</v>
      </c>
      <c r="C935" s="119" t="s">
        <v>1890</v>
      </c>
      <c r="D935" s="120">
        <v>9125</v>
      </c>
      <c r="E935" s="119" t="s">
        <v>2074</v>
      </c>
      <c r="F935" s="121"/>
      <c r="H935" s="117" t="s">
        <v>2099</v>
      </c>
      <c r="I935" s="117" t="s">
        <v>2076</v>
      </c>
      <c r="J935" s="117" t="s">
        <v>1894</v>
      </c>
      <c r="K935" s="117" t="s">
        <v>1927</v>
      </c>
      <c r="L935" s="117" t="s">
        <v>1896</v>
      </c>
      <c r="M935" s="117" t="s">
        <v>1928</v>
      </c>
      <c r="N935" s="117" t="s">
        <v>1898</v>
      </c>
      <c r="O935" s="117" t="s">
        <v>1899</v>
      </c>
      <c r="P935" s="117" t="s">
        <v>1927</v>
      </c>
      <c r="Q935" s="117" t="s">
        <v>1901</v>
      </c>
      <c r="T935" s="117" t="e">
        <f>VLOOKUP(#REF!,'[1]List-1-OK'!$A$3:$A$48,1,0)</f>
        <v>#REF!</v>
      </c>
    </row>
    <row r="936" spans="1:20" s="117" customFormat="1" ht="15" customHeight="1" x14ac:dyDescent="0.25">
      <c r="A936" s="118" t="s">
        <v>1888</v>
      </c>
      <c r="B936" s="119" t="s">
        <v>2339</v>
      </c>
      <c r="C936" s="119" t="s">
        <v>1890</v>
      </c>
      <c r="D936" s="120">
        <v>4625</v>
      </c>
      <c r="E936" s="119" t="s">
        <v>2074</v>
      </c>
      <c r="F936" s="121"/>
      <c r="H936" s="117" t="s">
        <v>2120</v>
      </c>
      <c r="I936" s="117" t="s">
        <v>2076</v>
      </c>
      <c r="J936" s="117" t="s">
        <v>1894</v>
      </c>
      <c r="Q936" s="117" t="s">
        <v>1901</v>
      </c>
      <c r="R936" s="117" t="s">
        <v>1957</v>
      </c>
      <c r="T936" s="117" t="e">
        <f>VLOOKUP(#REF!,'[1]List-1-OK'!$A$3:$A$48,1,0)</f>
        <v>#REF!</v>
      </c>
    </row>
    <row r="937" spans="1:20" s="117" customFormat="1" ht="15" customHeight="1" x14ac:dyDescent="0.25">
      <c r="A937" s="118" t="s">
        <v>1888</v>
      </c>
      <c r="B937" s="119" t="s">
        <v>2276</v>
      </c>
      <c r="C937" s="119" t="s">
        <v>1890</v>
      </c>
      <c r="D937" s="120">
        <v>5250</v>
      </c>
      <c r="E937" s="119" t="s">
        <v>2074</v>
      </c>
      <c r="F937" s="121"/>
      <c r="H937" s="117" t="s">
        <v>2099</v>
      </c>
      <c r="I937" s="117" t="s">
        <v>2076</v>
      </c>
      <c r="J937" s="117" t="s">
        <v>1894</v>
      </c>
      <c r="K937" s="117" t="s">
        <v>1906</v>
      </c>
      <c r="L937" s="117" t="s">
        <v>1896</v>
      </c>
      <c r="M937" s="117" t="s">
        <v>1897</v>
      </c>
      <c r="N937" s="117" t="s">
        <v>1929</v>
      </c>
      <c r="O937" s="117" t="s">
        <v>1899</v>
      </c>
      <c r="P937" s="117" t="s">
        <v>1900</v>
      </c>
      <c r="Q937" s="117" t="s">
        <v>1901</v>
      </c>
      <c r="T937" s="117" t="e">
        <f>VLOOKUP(#REF!,'[1]List-1-OK'!$A$3:$A$48,1,0)</f>
        <v>#REF!</v>
      </c>
    </row>
    <row r="938" spans="1:20" s="117" customFormat="1" ht="15" customHeight="1" x14ac:dyDescent="0.25">
      <c r="A938" s="118" t="s">
        <v>1958</v>
      </c>
      <c r="B938" s="119" t="s">
        <v>2872</v>
      </c>
      <c r="C938" s="119" t="s">
        <v>1890</v>
      </c>
      <c r="D938" s="120">
        <v>200</v>
      </c>
      <c r="E938" s="119" t="s">
        <v>2074</v>
      </c>
      <c r="F938" s="121"/>
      <c r="H938" s="117" t="s">
        <v>2082</v>
      </c>
      <c r="I938" s="117" t="s">
        <v>2097</v>
      </c>
      <c r="J938" s="117" t="s">
        <v>1894</v>
      </c>
      <c r="K938" s="117" t="s">
        <v>2471</v>
      </c>
      <c r="L938" s="117" t="s">
        <v>1918</v>
      </c>
      <c r="M938" s="117" t="s">
        <v>2165</v>
      </c>
      <c r="N938" s="117" t="s">
        <v>1898</v>
      </c>
      <c r="O938" s="117" t="s">
        <v>1899</v>
      </c>
      <c r="P938" s="117" t="s">
        <v>2029</v>
      </c>
      <c r="Q938" s="117" t="s">
        <v>1901</v>
      </c>
      <c r="T938" s="117" t="e">
        <f>VLOOKUP(#REF!,'[1]List-1-OK'!$A$3:$A$48,1,0)</f>
        <v>#REF!</v>
      </c>
    </row>
    <row r="939" spans="1:20" s="117" customFormat="1" ht="15" customHeight="1" x14ac:dyDescent="0.25">
      <c r="A939" s="118" t="s">
        <v>1924</v>
      </c>
      <c r="B939" s="119" t="s">
        <v>2915</v>
      </c>
      <c r="C939" s="119" t="s">
        <v>1890</v>
      </c>
      <c r="D939" s="120">
        <v>2125</v>
      </c>
      <c r="E939" s="119" t="s">
        <v>2074</v>
      </c>
      <c r="F939" s="121"/>
      <c r="H939" s="117" t="s">
        <v>2099</v>
      </c>
      <c r="I939" s="117" t="s">
        <v>2076</v>
      </c>
      <c r="J939" s="117" t="s">
        <v>1894</v>
      </c>
      <c r="Q939" s="117" t="s">
        <v>1901</v>
      </c>
      <c r="T939" s="117" t="e">
        <f>VLOOKUP(#REF!,'[1]List-1-OK'!$A$3:$A$48,1,0)</f>
        <v>#REF!</v>
      </c>
    </row>
    <row r="940" spans="1:20" s="117" customFormat="1" ht="15" customHeight="1" x14ac:dyDescent="0.25">
      <c r="A940" s="118" t="s">
        <v>1910</v>
      </c>
      <c r="B940" s="119" t="s">
        <v>2916</v>
      </c>
      <c r="C940" s="119" t="s">
        <v>1890</v>
      </c>
      <c r="D940" s="120">
        <v>4000</v>
      </c>
      <c r="E940" s="119" t="s">
        <v>2074</v>
      </c>
      <c r="F940" s="121"/>
      <c r="H940" s="117" t="s">
        <v>2106</v>
      </c>
      <c r="I940" s="117" t="s">
        <v>2076</v>
      </c>
      <c r="J940" s="117" t="s">
        <v>1894</v>
      </c>
      <c r="Q940" s="117" t="s">
        <v>1901</v>
      </c>
      <c r="R940" s="117" t="s">
        <v>1914</v>
      </c>
      <c r="S940" s="117" t="s">
        <v>1915</v>
      </c>
      <c r="T940" s="117" t="e">
        <f>VLOOKUP(#REF!,'[1]List-1-OK'!$A$3:$A$48,1,0)</f>
        <v>#REF!</v>
      </c>
    </row>
    <row r="941" spans="1:20" s="117" customFormat="1" ht="15" customHeight="1" x14ac:dyDescent="0.25">
      <c r="A941" s="118" t="s">
        <v>1888</v>
      </c>
      <c r="B941" s="119" t="s">
        <v>2276</v>
      </c>
      <c r="C941" s="119" t="s">
        <v>1890</v>
      </c>
      <c r="D941" s="120">
        <v>4250</v>
      </c>
      <c r="E941" s="119" t="s">
        <v>2074</v>
      </c>
      <c r="F941" s="121"/>
      <c r="H941" s="117" t="s">
        <v>2099</v>
      </c>
      <c r="I941" s="117" t="s">
        <v>2076</v>
      </c>
      <c r="J941" s="117" t="s">
        <v>1894</v>
      </c>
      <c r="K941" s="117" t="s">
        <v>1906</v>
      </c>
      <c r="L941" s="117" t="s">
        <v>1896</v>
      </c>
      <c r="M941" s="117" t="s">
        <v>1897</v>
      </c>
      <c r="N941" s="117" t="s">
        <v>1929</v>
      </c>
      <c r="O941" s="117" t="s">
        <v>1899</v>
      </c>
      <c r="P941" s="117" t="s">
        <v>1900</v>
      </c>
      <c r="Q941" s="117" t="s">
        <v>1901</v>
      </c>
      <c r="T941" s="117" t="e">
        <f>VLOOKUP(#REF!,'[1]List-1-OK'!$A$3:$A$48,1,0)</f>
        <v>#REF!</v>
      </c>
    </row>
    <row r="942" spans="1:20" s="117" customFormat="1" ht="15" customHeight="1" x14ac:dyDescent="0.25">
      <c r="A942" s="118" t="s">
        <v>1958</v>
      </c>
      <c r="B942" s="119" t="s">
        <v>2917</v>
      </c>
      <c r="C942" s="119" t="s">
        <v>1890</v>
      </c>
      <c r="D942" s="120">
        <v>1000</v>
      </c>
      <c r="E942" s="119" t="s">
        <v>2074</v>
      </c>
      <c r="F942" s="121"/>
      <c r="H942" s="117" t="s">
        <v>2120</v>
      </c>
      <c r="I942" s="117" t="s">
        <v>2076</v>
      </c>
      <c r="J942" s="117" t="s">
        <v>1894</v>
      </c>
      <c r="Q942" s="117" t="s">
        <v>1901</v>
      </c>
      <c r="T942" s="117" t="e">
        <f>VLOOKUP(#REF!,'[1]List-1-OK'!$A$3:$A$48,1,0)</f>
        <v>#REF!</v>
      </c>
    </row>
    <row r="943" spans="1:20" s="126" customFormat="1" ht="15" customHeight="1" x14ac:dyDescent="0.25">
      <c r="A943" s="122" t="s">
        <v>1910</v>
      </c>
      <c r="B943" s="123" t="s">
        <v>2327</v>
      </c>
      <c r="C943" s="119" t="s">
        <v>1890</v>
      </c>
      <c r="D943" s="124">
        <v>22500</v>
      </c>
      <c r="E943" s="123" t="s">
        <v>2074</v>
      </c>
      <c r="F943" s="125"/>
      <c r="G943" s="117"/>
      <c r="H943" s="126" t="s">
        <v>2082</v>
      </c>
      <c r="I943" s="117" t="s">
        <v>2076</v>
      </c>
      <c r="J943" s="117" t="s">
        <v>1894</v>
      </c>
      <c r="K943" s="117"/>
      <c r="L943" s="117"/>
      <c r="M943" s="117"/>
      <c r="N943" s="117"/>
      <c r="O943" s="117"/>
      <c r="P943" s="117"/>
      <c r="Q943" s="117" t="s">
        <v>1901</v>
      </c>
      <c r="R943" s="126" t="s">
        <v>2086</v>
      </c>
      <c r="S943" s="126" t="s">
        <v>2087</v>
      </c>
      <c r="T943" s="126" t="e">
        <f>VLOOKUP(#REF!,'[1]List-1-OK'!$A$3:$A$48,1,0)</f>
        <v>#REF!</v>
      </c>
    </row>
    <row r="944" spans="1:20" s="117" customFormat="1" ht="15" customHeight="1" x14ac:dyDescent="0.25">
      <c r="A944" s="118" t="s">
        <v>1888</v>
      </c>
      <c r="B944" s="119" t="s">
        <v>2912</v>
      </c>
      <c r="C944" s="119" t="s">
        <v>1890</v>
      </c>
      <c r="D944" s="120">
        <v>27000</v>
      </c>
      <c r="E944" s="119" t="s">
        <v>2074</v>
      </c>
      <c r="F944" s="121"/>
      <c r="H944" s="117" t="s">
        <v>2323</v>
      </c>
      <c r="I944" s="117" t="s">
        <v>2076</v>
      </c>
      <c r="J944" s="117" t="s">
        <v>1894</v>
      </c>
      <c r="K944" s="117" t="s">
        <v>1906</v>
      </c>
      <c r="L944" s="117" t="s">
        <v>1909</v>
      </c>
      <c r="M944" s="117" t="s">
        <v>1897</v>
      </c>
      <c r="N944" s="117" t="s">
        <v>1898</v>
      </c>
      <c r="O944" s="117" t="s">
        <v>1899</v>
      </c>
      <c r="P944" s="117" t="s">
        <v>1900</v>
      </c>
      <c r="Q944" s="117" t="s">
        <v>1901</v>
      </c>
      <c r="T944" s="117" t="e">
        <f>VLOOKUP(#REF!,'[1]List-1-OK'!$A$3:$A$48,1,0)</f>
        <v>#REF!</v>
      </c>
    </row>
    <row r="945" spans="1:20" s="126" customFormat="1" ht="15" customHeight="1" x14ac:dyDescent="0.25">
      <c r="A945" s="122" t="s">
        <v>1910</v>
      </c>
      <c r="B945" s="123" t="s">
        <v>2101</v>
      </c>
      <c r="C945" s="119" t="s">
        <v>1890</v>
      </c>
      <c r="D945" s="124">
        <v>12250</v>
      </c>
      <c r="E945" s="123" t="s">
        <v>2074</v>
      </c>
      <c r="F945" s="125"/>
      <c r="G945" s="117"/>
      <c r="H945" s="126" t="s">
        <v>2085</v>
      </c>
      <c r="I945" s="117" t="s">
        <v>2076</v>
      </c>
      <c r="J945" s="117" t="s">
        <v>1894</v>
      </c>
      <c r="K945" s="117"/>
      <c r="L945" s="117"/>
      <c r="M945" s="117"/>
      <c r="N945" s="117"/>
      <c r="O945" s="117"/>
      <c r="P945" s="117"/>
      <c r="Q945" s="117" t="s">
        <v>1901</v>
      </c>
      <c r="R945" s="126" t="s">
        <v>2086</v>
      </c>
      <c r="S945" s="126" t="s">
        <v>2087</v>
      </c>
      <c r="T945" s="126" t="e">
        <f>VLOOKUP(#REF!,'[1]List-1-OK'!$A$3:$A$48,1,0)</f>
        <v>#REF!</v>
      </c>
    </row>
    <row r="946" spans="1:20" s="126" customFormat="1" ht="15" customHeight="1" x14ac:dyDescent="0.25">
      <c r="A946" s="122" t="s">
        <v>1910</v>
      </c>
      <c r="B946" s="123" t="s">
        <v>2288</v>
      </c>
      <c r="C946" s="119" t="s">
        <v>1890</v>
      </c>
      <c r="D946" s="124">
        <v>11625</v>
      </c>
      <c r="E946" s="123" t="s">
        <v>2074</v>
      </c>
      <c r="F946" s="125"/>
      <c r="G946" s="117"/>
      <c r="H946" s="126" t="s">
        <v>2106</v>
      </c>
      <c r="I946" s="117" t="s">
        <v>2076</v>
      </c>
      <c r="J946" s="117" t="s">
        <v>1894</v>
      </c>
      <c r="K946" s="117"/>
      <c r="L946" s="117"/>
      <c r="M946" s="117"/>
      <c r="N946" s="117"/>
      <c r="O946" s="117"/>
      <c r="P946" s="117"/>
      <c r="Q946" s="117" t="s">
        <v>1901</v>
      </c>
      <c r="R946" s="126" t="s">
        <v>2289</v>
      </c>
      <c r="S946" s="126" t="s">
        <v>2290</v>
      </c>
      <c r="T946" s="126" t="e">
        <f>VLOOKUP(#REF!,'[1]List-1-OK'!$A$3:$A$48,1,0)</f>
        <v>#REF!</v>
      </c>
    </row>
    <row r="947" spans="1:20" s="117" customFormat="1" ht="15" customHeight="1" x14ac:dyDescent="0.25">
      <c r="A947" s="118" t="s">
        <v>1910</v>
      </c>
      <c r="B947" s="119" t="s">
        <v>2177</v>
      </c>
      <c r="C947" s="119" t="s">
        <v>1890</v>
      </c>
      <c r="D947" s="120">
        <v>9000</v>
      </c>
      <c r="E947" s="119" t="s">
        <v>2074</v>
      </c>
      <c r="F947" s="121"/>
      <c r="H947" s="117" t="s">
        <v>2120</v>
      </c>
      <c r="I947" s="117" t="s">
        <v>2076</v>
      </c>
      <c r="J947" s="117" t="s">
        <v>1894</v>
      </c>
      <c r="K947" s="117" t="s">
        <v>1932</v>
      </c>
      <c r="L947" s="117" t="s">
        <v>1938</v>
      </c>
      <c r="M947" s="117" t="s">
        <v>1933</v>
      </c>
      <c r="N947" s="117" t="s">
        <v>1898</v>
      </c>
      <c r="O947" s="117" t="s">
        <v>1899</v>
      </c>
      <c r="P947" s="117" t="s">
        <v>1932</v>
      </c>
      <c r="Q947" s="117" t="s">
        <v>1901</v>
      </c>
      <c r="R947" s="117" t="s">
        <v>2149</v>
      </c>
      <c r="S947" s="117" t="s">
        <v>2021</v>
      </c>
      <c r="T947" s="117" t="e">
        <f>VLOOKUP(#REF!,'[1]List-1-OK'!$A$3:$A$48,1,0)</f>
        <v>#REF!</v>
      </c>
    </row>
    <row r="948" spans="1:20" s="117" customFormat="1" ht="15" customHeight="1" x14ac:dyDescent="0.25">
      <c r="A948" s="118" t="s">
        <v>1888</v>
      </c>
      <c r="B948" s="119" t="s">
        <v>2130</v>
      </c>
      <c r="C948" s="119" t="s">
        <v>1890</v>
      </c>
      <c r="D948" s="120">
        <v>8750</v>
      </c>
      <c r="E948" s="119" t="s">
        <v>2074</v>
      </c>
      <c r="F948" s="121"/>
      <c r="H948" s="117" t="s">
        <v>2099</v>
      </c>
      <c r="I948" s="117" t="s">
        <v>2076</v>
      </c>
      <c r="J948" s="117" t="s">
        <v>1894</v>
      </c>
      <c r="K948" s="117" t="s">
        <v>1906</v>
      </c>
      <c r="L948" s="117" t="s">
        <v>1896</v>
      </c>
      <c r="M948" s="117" t="s">
        <v>1897</v>
      </c>
      <c r="N948" s="117" t="s">
        <v>1922</v>
      </c>
      <c r="O948" s="117" t="s">
        <v>1899</v>
      </c>
      <c r="P948" s="117" t="s">
        <v>1900</v>
      </c>
      <c r="Q948" s="117" t="s">
        <v>1901</v>
      </c>
      <c r="T948" s="117" t="e">
        <f>VLOOKUP(#REF!,'[1]List-1-OK'!$A$3:$A$48,1,0)</f>
        <v>#REF!</v>
      </c>
    </row>
    <row r="949" spans="1:20" s="117" customFormat="1" ht="15" customHeight="1" x14ac:dyDescent="0.25">
      <c r="A949" s="118" t="s">
        <v>1973</v>
      </c>
      <c r="B949" s="119" t="s">
        <v>2918</v>
      </c>
      <c r="C949" s="119" t="s">
        <v>1890</v>
      </c>
      <c r="D949" s="120">
        <v>7250</v>
      </c>
      <c r="E949" s="119" t="s">
        <v>2074</v>
      </c>
      <c r="F949" s="121"/>
      <c r="H949" s="117" t="s">
        <v>2099</v>
      </c>
      <c r="I949" s="117" t="s">
        <v>2076</v>
      </c>
      <c r="J949" s="117" t="s">
        <v>1894</v>
      </c>
      <c r="K949" s="117" t="s">
        <v>2109</v>
      </c>
      <c r="L949" s="117" t="s">
        <v>1896</v>
      </c>
      <c r="M949" s="117" t="s">
        <v>2110</v>
      </c>
      <c r="N949" s="117" t="s">
        <v>1929</v>
      </c>
      <c r="O949" s="117" t="s">
        <v>1899</v>
      </c>
      <c r="P949" s="117" t="s">
        <v>2111</v>
      </c>
      <c r="Q949" s="117" t="s">
        <v>1901</v>
      </c>
      <c r="T949" s="117" t="e">
        <f>VLOOKUP(#REF!,'[1]List-1-OK'!$A$3:$A$48,1,0)</f>
        <v>#REF!</v>
      </c>
    </row>
    <row r="950" spans="1:20" s="117" customFormat="1" ht="15" customHeight="1" x14ac:dyDescent="0.25">
      <c r="A950" s="118" t="s">
        <v>1983</v>
      </c>
      <c r="B950" s="119" t="s">
        <v>2346</v>
      </c>
      <c r="C950" s="119" t="s">
        <v>1890</v>
      </c>
      <c r="D950" s="120">
        <v>3000</v>
      </c>
      <c r="E950" s="119" t="s">
        <v>2074</v>
      </c>
      <c r="F950" s="121"/>
      <c r="H950" s="117" t="s">
        <v>2085</v>
      </c>
      <c r="I950" s="117" t="s">
        <v>2076</v>
      </c>
      <c r="J950" s="117" t="s">
        <v>1894</v>
      </c>
      <c r="Q950" s="117" t="s">
        <v>1901</v>
      </c>
      <c r="T950" s="117" t="e">
        <f>VLOOKUP(#REF!,'[1]List-1-OK'!$A$3:$A$48,1,0)</f>
        <v>#REF!</v>
      </c>
    </row>
    <row r="951" spans="1:20" s="117" customFormat="1" ht="15" customHeight="1" x14ac:dyDescent="0.25">
      <c r="A951" s="118" t="s">
        <v>1910</v>
      </c>
      <c r="B951" s="119" t="s">
        <v>2919</v>
      </c>
      <c r="C951" s="119" t="s">
        <v>1890</v>
      </c>
      <c r="D951" s="120">
        <v>3750</v>
      </c>
      <c r="E951" s="119" t="s">
        <v>2074</v>
      </c>
      <c r="F951" s="121"/>
      <c r="H951" s="117" t="s">
        <v>2103</v>
      </c>
      <c r="I951" s="117" t="s">
        <v>2076</v>
      </c>
      <c r="J951" s="117" t="s">
        <v>1894</v>
      </c>
      <c r="Q951" s="117" t="s">
        <v>1901</v>
      </c>
      <c r="R951" s="117" t="s">
        <v>2243</v>
      </c>
      <c r="S951" s="117" t="s">
        <v>1995</v>
      </c>
      <c r="T951" s="117" t="e">
        <f>VLOOKUP(#REF!,'[1]List-1-OK'!$A$3:$A$48,1,0)</f>
        <v>#REF!</v>
      </c>
    </row>
    <row r="952" spans="1:20" s="117" customFormat="1" ht="15" customHeight="1" x14ac:dyDescent="0.25">
      <c r="A952" s="118" t="s">
        <v>1888</v>
      </c>
      <c r="B952" s="119" t="s">
        <v>2920</v>
      </c>
      <c r="C952" s="119" t="s">
        <v>1890</v>
      </c>
      <c r="D952" s="120">
        <v>9000</v>
      </c>
      <c r="E952" s="119" t="s">
        <v>2074</v>
      </c>
      <c r="F952" s="121"/>
      <c r="H952" s="117" t="s">
        <v>2106</v>
      </c>
      <c r="I952" s="117" t="s">
        <v>2076</v>
      </c>
      <c r="J952" s="117" t="s">
        <v>1894</v>
      </c>
      <c r="Q952" s="117" t="s">
        <v>1901</v>
      </c>
      <c r="T952" s="117" t="e">
        <f>VLOOKUP(#REF!,'[1]List-1-OK'!$A$3:$A$48,1,0)</f>
        <v>#REF!</v>
      </c>
    </row>
    <row r="953" spans="1:20" s="117" customFormat="1" ht="15" customHeight="1" x14ac:dyDescent="0.25">
      <c r="A953" s="118" t="s">
        <v>1910</v>
      </c>
      <c r="B953" s="119" t="s">
        <v>2921</v>
      </c>
      <c r="C953" s="119" t="s">
        <v>1890</v>
      </c>
      <c r="D953" s="120">
        <v>2000</v>
      </c>
      <c r="E953" s="119" t="s">
        <v>2074</v>
      </c>
      <c r="F953" s="121"/>
      <c r="H953" s="117" t="s">
        <v>2106</v>
      </c>
      <c r="I953" s="117" t="s">
        <v>2076</v>
      </c>
      <c r="J953" s="117" t="s">
        <v>1894</v>
      </c>
      <c r="Q953" s="117" t="s">
        <v>1901</v>
      </c>
      <c r="R953" s="117" t="s">
        <v>2343</v>
      </c>
      <c r="S953" s="117" t="s">
        <v>1995</v>
      </c>
      <c r="T953" s="117" t="e">
        <f>VLOOKUP(#REF!,'[1]List-1-OK'!$A$3:$A$48,1,0)</f>
        <v>#REF!</v>
      </c>
    </row>
    <row r="954" spans="1:20" s="117" customFormat="1" ht="15" customHeight="1" x14ac:dyDescent="0.25">
      <c r="A954" s="118" t="s">
        <v>1983</v>
      </c>
      <c r="B954" s="119" t="s">
        <v>2797</v>
      </c>
      <c r="C954" s="119" t="s">
        <v>1890</v>
      </c>
      <c r="D954" s="120">
        <v>1250</v>
      </c>
      <c r="E954" s="119" t="s">
        <v>2074</v>
      </c>
      <c r="F954" s="121"/>
      <c r="H954" s="117" t="s">
        <v>2120</v>
      </c>
      <c r="I954" s="117" t="s">
        <v>2076</v>
      </c>
      <c r="J954" s="117" t="s">
        <v>1894</v>
      </c>
      <c r="K954" s="117" t="s">
        <v>1895</v>
      </c>
      <c r="L954" s="117" t="s">
        <v>1896</v>
      </c>
      <c r="M954" s="117" t="s">
        <v>1897</v>
      </c>
      <c r="N954" s="117" t="s">
        <v>1929</v>
      </c>
      <c r="O954" s="117" t="s">
        <v>1899</v>
      </c>
      <c r="P954" s="117" t="s">
        <v>1900</v>
      </c>
      <c r="Q954" s="117" t="s">
        <v>1901</v>
      </c>
      <c r="T954" s="117" t="e">
        <f>VLOOKUP(#REF!,'[1]List-1-OK'!$A$3:$A$48,1,0)</f>
        <v>#REF!</v>
      </c>
    </row>
    <row r="955" spans="1:20" s="117" customFormat="1" ht="15" customHeight="1" x14ac:dyDescent="0.25">
      <c r="A955" s="118" t="s">
        <v>1888</v>
      </c>
      <c r="B955" s="119" t="s">
        <v>2910</v>
      </c>
      <c r="C955" s="119" t="s">
        <v>1890</v>
      </c>
      <c r="D955" s="120">
        <v>1125</v>
      </c>
      <c r="E955" s="119" t="s">
        <v>2074</v>
      </c>
      <c r="F955" s="121"/>
      <c r="H955" s="117" t="s">
        <v>2323</v>
      </c>
      <c r="I955" s="117" t="s">
        <v>2076</v>
      </c>
      <c r="J955" s="117" t="s">
        <v>1894</v>
      </c>
      <c r="Q955" s="117" t="s">
        <v>1901</v>
      </c>
      <c r="T955" s="117" t="e">
        <f>VLOOKUP(#REF!,'[1]List-1-OK'!$A$3:$A$48,1,0)</f>
        <v>#REF!</v>
      </c>
    </row>
    <row r="956" spans="1:20" s="117" customFormat="1" ht="15" customHeight="1" x14ac:dyDescent="0.25">
      <c r="A956" s="118" t="s">
        <v>1910</v>
      </c>
      <c r="B956" s="119" t="s">
        <v>2013</v>
      </c>
      <c r="C956" s="119" t="s">
        <v>1890</v>
      </c>
      <c r="D956" s="120">
        <v>875</v>
      </c>
      <c r="E956" s="119" t="s">
        <v>2074</v>
      </c>
      <c r="F956" s="121"/>
      <c r="H956" s="117" t="s">
        <v>2922</v>
      </c>
      <c r="I956" s="117" t="s">
        <v>2097</v>
      </c>
      <c r="J956" s="117" t="s">
        <v>1894</v>
      </c>
      <c r="Q956" s="117" t="s">
        <v>1901</v>
      </c>
      <c r="R956" s="117" t="s">
        <v>2923</v>
      </c>
      <c r="S956" s="117" t="s">
        <v>2017</v>
      </c>
      <c r="T956" s="117" t="e">
        <f>VLOOKUP(#REF!,'[1]List-1-OK'!$A$3:$A$48,1,0)</f>
        <v>#REF!</v>
      </c>
    </row>
    <row r="957" spans="1:20" s="117" customFormat="1" ht="15" customHeight="1" x14ac:dyDescent="0.25">
      <c r="A957" s="118" t="s">
        <v>1888</v>
      </c>
      <c r="B957" s="119" t="s">
        <v>2130</v>
      </c>
      <c r="C957" s="119" t="s">
        <v>1890</v>
      </c>
      <c r="D957" s="120">
        <v>300</v>
      </c>
      <c r="E957" s="119" t="s">
        <v>2074</v>
      </c>
      <c r="F957" s="121"/>
      <c r="H957" s="117" t="s">
        <v>2085</v>
      </c>
      <c r="I957" s="117" t="s">
        <v>2076</v>
      </c>
      <c r="J957" s="117" t="s">
        <v>1894</v>
      </c>
      <c r="K957" s="117" t="s">
        <v>1906</v>
      </c>
      <c r="L957" s="117" t="s">
        <v>1896</v>
      </c>
      <c r="M957" s="117" t="s">
        <v>1897</v>
      </c>
      <c r="N957" s="117" t="s">
        <v>1922</v>
      </c>
      <c r="O957" s="117" t="s">
        <v>1899</v>
      </c>
      <c r="P957" s="117" t="s">
        <v>1900</v>
      </c>
      <c r="Q957" s="117" t="s">
        <v>1901</v>
      </c>
      <c r="T957" s="117" t="e">
        <f>VLOOKUP(#REF!,'[1]List-1-OK'!$A$3:$A$48,1,0)</f>
        <v>#REF!</v>
      </c>
    </row>
    <row r="958" spans="1:20" s="126" customFormat="1" ht="15" customHeight="1" x14ac:dyDescent="0.25">
      <c r="A958" s="122" t="s">
        <v>1910</v>
      </c>
      <c r="B958" s="123" t="s">
        <v>2330</v>
      </c>
      <c r="C958" s="119" t="s">
        <v>1890</v>
      </c>
      <c r="D958" s="124">
        <v>150</v>
      </c>
      <c r="E958" s="123" t="s">
        <v>2074</v>
      </c>
      <c r="F958" s="125"/>
      <c r="G958" s="117"/>
      <c r="H958" s="126" t="s">
        <v>2085</v>
      </c>
      <c r="I958" s="117" t="s">
        <v>2076</v>
      </c>
      <c r="J958" s="117" t="s">
        <v>1894</v>
      </c>
      <c r="K958" s="117"/>
      <c r="L958" s="117"/>
      <c r="M958" s="117"/>
      <c r="N958" s="117"/>
      <c r="O958" s="117"/>
      <c r="P958" s="117"/>
      <c r="Q958" s="117" t="s">
        <v>1901</v>
      </c>
      <c r="R958" s="126" t="s">
        <v>2331</v>
      </c>
      <c r="S958" s="126" t="s">
        <v>2087</v>
      </c>
      <c r="T958" s="126" t="e">
        <f>VLOOKUP(#REF!,'[1]List-1-OK'!$A$3:$A$48,1,0)</f>
        <v>#REF!</v>
      </c>
    </row>
    <row r="959" spans="1:20" s="117" customFormat="1" ht="15" customHeight="1" x14ac:dyDescent="0.25">
      <c r="A959" s="118" t="s">
        <v>1888</v>
      </c>
      <c r="B959" s="119" t="s">
        <v>1889</v>
      </c>
      <c r="C959" s="119" t="s">
        <v>1890</v>
      </c>
      <c r="D959" s="120">
        <v>450</v>
      </c>
      <c r="E959" s="119" t="s">
        <v>2074</v>
      </c>
      <c r="F959" s="121"/>
      <c r="H959" s="117" t="s">
        <v>2085</v>
      </c>
      <c r="I959" s="117" t="s">
        <v>2076</v>
      </c>
      <c r="J959" s="117" t="s">
        <v>1894</v>
      </c>
      <c r="K959" s="117" t="s">
        <v>1895</v>
      </c>
      <c r="L959" s="117" t="s">
        <v>1896</v>
      </c>
      <c r="M959" s="117" t="s">
        <v>1897</v>
      </c>
      <c r="N959" s="117" t="s">
        <v>1898</v>
      </c>
      <c r="O959" s="117" t="s">
        <v>1899</v>
      </c>
      <c r="P959" s="117" t="s">
        <v>1900</v>
      </c>
      <c r="Q959" s="117" t="s">
        <v>1901</v>
      </c>
      <c r="T959" s="117" t="e">
        <f>VLOOKUP(#REF!,'[1]List-1-OK'!$A$3:$A$48,1,0)</f>
        <v>#REF!</v>
      </c>
    </row>
    <row r="960" spans="1:20" s="117" customFormat="1" ht="15" customHeight="1" x14ac:dyDescent="0.25">
      <c r="A960" s="118" t="s">
        <v>1888</v>
      </c>
      <c r="B960" s="119" t="s">
        <v>2924</v>
      </c>
      <c r="C960" s="119" t="s">
        <v>1890</v>
      </c>
      <c r="D960" s="120">
        <v>550</v>
      </c>
      <c r="E960" s="119" t="s">
        <v>2074</v>
      </c>
      <c r="F960" s="121"/>
      <c r="H960" s="117" t="s">
        <v>2120</v>
      </c>
      <c r="I960" s="117" t="s">
        <v>2076</v>
      </c>
      <c r="J960" s="117" t="s">
        <v>1894</v>
      </c>
      <c r="Q960" s="117" t="s">
        <v>1901</v>
      </c>
      <c r="T960" s="117" t="e">
        <f>VLOOKUP(#REF!,'[1]List-1-OK'!$A$3:$A$48,1,0)</f>
        <v>#REF!</v>
      </c>
    </row>
    <row r="961" spans="1:20" s="126" customFormat="1" ht="15" customHeight="1" x14ac:dyDescent="0.25">
      <c r="A961" s="122" t="s">
        <v>1910</v>
      </c>
      <c r="B961" s="123" t="s">
        <v>2350</v>
      </c>
      <c r="C961" s="119" t="s">
        <v>1890</v>
      </c>
      <c r="D961" s="124">
        <v>400</v>
      </c>
      <c r="E961" s="123" t="s">
        <v>2074</v>
      </c>
      <c r="F961" s="125"/>
      <c r="G961" s="117"/>
      <c r="H961" s="126" t="s">
        <v>2090</v>
      </c>
      <c r="I961" s="117" t="s">
        <v>2076</v>
      </c>
      <c r="J961" s="117" t="s">
        <v>1894</v>
      </c>
      <c r="K961" s="117" t="s">
        <v>1932</v>
      </c>
      <c r="L961" s="117" t="s">
        <v>1896</v>
      </c>
      <c r="M961" s="117" t="s">
        <v>1933</v>
      </c>
      <c r="N961" s="117" t="s">
        <v>1922</v>
      </c>
      <c r="O961" s="117" t="s">
        <v>1899</v>
      </c>
      <c r="P961" s="117" t="s">
        <v>1932</v>
      </c>
      <c r="Q961" s="117" t="s">
        <v>1901</v>
      </c>
      <c r="R961" s="126" t="s">
        <v>2331</v>
      </c>
      <c r="S961" s="126" t="s">
        <v>2087</v>
      </c>
      <c r="T961" s="126" t="e">
        <f>VLOOKUP(#REF!,'[1]List-1-OK'!$A$3:$A$48,1,0)</f>
        <v>#REF!</v>
      </c>
    </row>
    <row r="962" spans="1:20" s="117" customFormat="1" ht="15" customHeight="1" x14ac:dyDescent="0.25">
      <c r="A962" s="118" t="s">
        <v>1888</v>
      </c>
      <c r="B962" s="119" t="s">
        <v>2336</v>
      </c>
      <c r="C962" s="119" t="s">
        <v>1890</v>
      </c>
      <c r="D962" s="120">
        <v>160</v>
      </c>
      <c r="E962" s="119" t="s">
        <v>2074</v>
      </c>
      <c r="F962" s="121"/>
      <c r="H962" s="117" t="s">
        <v>2925</v>
      </c>
      <c r="I962" s="117" t="s">
        <v>2076</v>
      </c>
      <c r="J962" s="117" t="s">
        <v>1894</v>
      </c>
      <c r="Q962" s="117" t="s">
        <v>1901</v>
      </c>
      <c r="T962" s="117" t="e">
        <f>VLOOKUP(#REF!,'[1]List-1-OK'!$A$3:$A$48,1,0)</f>
        <v>#REF!</v>
      </c>
    </row>
    <row r="963" spans="1:20" s="117" customFormat="1" ht="15" customHeight="1" x14ac:dyDescent="0.25">
      <c r="A963" s="118" t="s">
        <v>1888</v>
      </c>
      <c r="B963" s="119" t="s">
        <v>2926</v>
      </c>
      <c r="C963" s="119" t="s">
        <v>1890</v>
      </c>
      <c r="D963" s="120">
        <v>100</v>
      </c>
      <c r="E963" s="119" t="s">
        <v>2074</v>
      </c>
      <c r="F963" s="121"/>
      <c r="H963" s="117" t="s">
        <v>2925</v>
      </c>
      <c r="I963" s="117" t="s">
        <v>2076</v>
      </c>
      <c r="J963" s="117" t="s">
        <v>1894</v>
      </c>
      <c r="K963" s="117" t="s">
        <v>1906</v>
      </c>
      <c r="L963" s="117" t="s">
        <v>1896</v>
      </c>
      <c r="M963" s="117" t="s">
        <v>1897</v>
      </c>
      <c r="N963" s="117" t="s">
        <v>2927</v>
      </c>
      <c r="O963" s="117" t="s">
        <v>1899</v>
      </c>
      <c r="P963" s="117" t="s">
        <v>1900</v>
      </c>
      <c r="Q963" s="117" t="s">
        <v>1901</v>
      </c>
      <c r="T963" s="117" t="e">
        <f>VLOOKUP(#REF!,'[1]List-1-OK'!$A$3:$A$48,1,0)</f>
        <v>#REF!</v>
      </c>
    </row>
    <row r="964" spans="1:20" s="117" customFormat="1" ht="15" customHeight="1" x14ac:dyDescent="0.25">
      <c r="A964" s="118" t="s">
        <v>1888</v>
      </c>
      <c r="B964" s="119" t="s">
        <v>1903</v>
      </c>
      <c r="C964" s="119" t="s">
        <v>1890</v>
      </c>
      <c r="D964" s="120">
        <v>120</v>
      </c>
      <c r="E964" s="119" t="s">
        <v>2074</v>
      </c>
      <c r="F964" s="121"/>
      <c r="H964" s="117" t="s">
        <v>2099</v>
      </c>
      <c r="I964" s="117" t="s">
        <v>2076</v>
      </c>
      <c r="J964" s="117" t="s">
        <v>1894</v>
      </c>
      <c r="Q964" s="117" t="s">
        <v>1901</v>
      </c>
      <c r="T964" s="117" t="e">
        <f>VLOOKUP(#REF!,'[1]List-1-OK'!$A$3:$A$48,1,0)</f>
        <v>#REF!</v>
      </c>
    </row>
    <row r="965" spans="1:20" s="117" customFormat="1" ht="15" customHeight="1" x14ac:dyDescent="0.25">
      <c r="A965" s="118" t="s">
        <v>1888</v>
      </c>
      <c r="B965" s="119" t="s">
        <v>2926</v>
      </c>
      <c r="C965" s="119" t="s">
        <v>1890</v>
      </c>
      <c r="D965" s="120">
        <v>165</v>
      </c>
      <c r="E965" s="119" t="s">
        <v>2074</v>
      </c>
      <c r="F965" s="121"/>
      <c r="H965" s="117" t="s">
        <v>2928</v>
      </c>
      <c r="I965" s="117" t="s">
        <v>2076</v>
      </c>
      <c r="J965" s="117" t="s">
        <v>1894</v>
      </c>
      <c r="K965" s="117" t="s">
        <v>1906</v>
      </c>
      <c r="L965" s="117" t="s">
        <v>1896</v>
      </c>
      <c r="M965" s="117" t="s">
        <v>1897</v>
      </c>
      <c r="N965" s="117" t="s">
        <v>2927</v>
      </c>
      <c r="O965" s="117" t="s">
        <v>1899</v>
      </c>
      <c r="P965" s="117" t="s">
        <v>1900</v>
      </c>
      <c r="Q965" s="117" t="s">
        <v>1901</v>
      </c>
      <c r="T965" s="117" t="e">
        <f>VLOOKUP(#REF!,'[1]List-1-OK'!$A$3:$A$48,1,0)</f>
        <v>#REF!</v>
      </c>
    </row>
    <row r="966" spans="1:20" s="117" customFormat="1" ht="15" customHeight="1" x14ac:dyDescent="0.25">
      <c r="A966" s="118" t="s">
        <v>1910</v>
      </c>
      <c r="B966" s="119" t="s">
        <v>2921</v>
      </c>
      <c r="C966" s="119" t="s">
        <v>1890</v>
      </c>
      <c r="D966" s="120">
        <v>4360</v>
      </c>
      <c r="E966" s="119" t="s">
        <v>2074</v>
      </c>
      <c r="F966" s="121"/>
      <c r="H966" s="117" t="s">
        <v>2090</v>
      </c>
      <c r="I966" s="117" t="s">
        <v>2076</v>
      </c>
      <c r="J966" s="117" t="s">
        <v>1894</v>
      </c>
      <c r="Q966" s="117" t="s">
        <v>1901</v>
      </c>
      <c r="R966" s="117" t="s">
        <v>2343</v>
      </c>
      <c r="S966" s="117" t="s">
        <v>1995</v>
      </c>
      <c r="T966" s="117" t="e">
        <f>VLOOKUP(#REF!,'[1]List-1-OK'!$A$3:$A$48,1,0)</f>
        <v>#REF!</v>
      </c>
    </row>
    <row r="967" spans="1:20" s="117" customFormat="1" ht="15" customHeight="1" x14ac:dyDescent="0.25">
      <c r="A967" s="118" t="s">
        <v>1910</v>
      </c>
      <c r="B967" s="119" t="s">
        <v>2177</v>
      </c>
      <c r="C967" s="119" t="s">
        <v>1890</v>
      </c>
      <c r="D967" s="120">
        <v>1450</v>
      </c>
      <c r="E967" s="119" t="s">
        <v>2074</v>
      </c>
      <c r="F967" s="121"/>
      <c r="H967" s="117" t="s">
        <v>2120</v>
      </c>
      <c r="I967" s="117" t="s">
        <v>2076</v>
      </c>
      <c r="J967" s="117" t="s">
        <v>1894</v>
      </c>
      <c r="K967" s="117" t="s">
        <v>1932</v>
      </c>
      <c r="L967" s="117" t="s">
        <v>1938</v>
      </c>
      <c r="M967" s="117" t="s">
        <v>1933</v>
      </c>
      <c r="N967" s="117" t="s">
        <v>1898</v>
      </c>
      <c r="O967" s="117" t="s">
        <v>1899</v>
      </c>
      <c r="P967" s="117" t="s">
        <v>1932</v>
      </c>
      <c r="Q967" s="117" t="s">
        <v>1901</v>
      </c>
      <c r="R967" s="117" t="s">
        <v>2149</v>
      </c>
      <c r="S967" s="117" t="s">
        <v>2021</v>
      </c>
      <c r="T967" s="117" t="e">
        <f>VLOOKUP(#REF!,'[1]List-1-OK'!$A$3:$A$48,1,0)</f>
        <v>#REF!</v>
      </c>
    </row>
    <row r="968" spans="1:20" s="117" customFormat="1" ht="15" customHeight="1" x14ac:dyDescent="0.25">
      <c r="A968" s="118" t="s">
        <v>1910</v>
      </c>
      <c r="B968" s="119" t="s">
        <v>2929</v>
      </c>
      <c r="C968" s="119" t="s">
        <v>1890</v>
      </c>
      <c r="D968" s="120">
        <v>7000</v>
      </c>
      <c r="E968" s="119" t="s">
        <v>2074</v>
      </c>
      <c r="F968" s="121"/>
      <c r="H968" s="117" t="s">
        <v>2106</v>
      </c>
      <c r="I968" s="117" t="s">
        <v>2076</v>
      </c>
      <c r="J968" s="117" t="s">
        <v>1894</v>
      </c>
      <c r="Q968" s="117" t="s">
        <v>1901</v>
      </c>
      <c r="R968" s="117" t="s">
        <v>1914</v>
      </c>
      <c r="S968" s="117" t="s">
        <v>1915</v>
      </c>
      <c r="T968" s="117" t="e">
        <f>VLOOKUP(#REF!,'[1]List-1-OK'!$A$3:$A$48,1,0)</f>
        <v>#REF!</v>
      </c>
    </row>
    <row r="969" spans="1:20" s="126" customFormat="1" ht="15" customHeight="1" x14ac:dyDescent="0.25">
      <c r="A969" s="122" t="s">
        <v>1910</v>
      </c>
      <c r="B969" s="123" t="s">
        <v>2930</v>
      </c>
      <c r="C969" s="119" t="s">
        <v>1890</v>
      </c>
      <c r="D969" s="124">
        <v>27050</v>
      </c>
      <c r="E969" s="123" t="s">
        <v>2074</v>
      </c>
      <c r="F969" s="125"/>
      <c r="G969" s="117"/>
      <c r="H969" s="126" t="s">
        <v>2085</v>
      </c>
      <c r="I969" s="117" t="s">
        <v>2076</v>
      </c>
      <c r="J969" s="117" t="s">
        <v>1894</v>
      </c>
      <c r="K969" s="117"/>
      <c r="L969" s="117"/>
      <c r="M969" s="117"/>
      <c r="N969" s="117"/>
      <c r="O969" s="117"/>
      <c r="P969" s="117"/>
      <c r="Q969" s="117" t="s">
        <v>1901</v>
      </c>
      <c r="R969" s="126" t="s">
        <v>2086</v>
      </c>
      <c r="S969" s="126" t="s">
        <v>2087</v>
      </c>
      <c r="T969" s="126" t="e">
        <f>VLOOKUP(#REF!,'[1]List-1-OK'!$A$3:$A$48,1,0)</f>
        <v>#REF!</v>
      </c>
    </row>
    <row r="970" spans="1:20" s="117" customFormat="1" ht="15" customHeight="1" x14ac:dyDescent="0.25">
      <c r="A970" s="118" t="s">
        <v>1888</v>
      </c>
      <c r="B970" s="119" t="s">
        <v>2913</v>
      </c>
      <c r="C970" s="119" t="s">
        <v>1890</v>
      </c>
      <c r="D970" s="120">
        <v>17250</v>
      </c>
      <c r="E970" s="119" t="s">
        <v>2074</v>
      </c>
      <c r="F970" s="121"/>
      <c r="H970" s="117" t="s">
        <v>2931</v>
      </c>
      <c r="I970" s="117" t="s">
        <v>2932</v>
      </c>
      <c r="J970" s="117" t="s">
        <v>1894</v>
      </c>
      <c r="Q970" s="117" t="s">
        <v>1901</v>
      </c>
      <c r="R970" s="117" t="s">
        <v>2122</v>
      </c>
      <c r="T970" s="117" t="e">
        <f>VLOOKUP(#REF!,'[1]List-1-OK'!$A$3:$A$48,1,0)</f>
        <v>#REF!</v>
      </c>
    </row>
    <row r="971" spans="1:20" s="117" customFormat="1" ht="15" customHeight="1" x14ac:dyDescent="0.25">
      <c r="A971" s="118" t="s">
        <v>1888</v>
      </c>
      <c r="B971" s="119" t="s">
        <v>2113</v>
      </c>
      <c r="C971" s="119" t="s">
        <v>1890</v>
      </c>
      <c r="D971" s="120">
        <v>19500</v>
      </c>
      <c r="E971" s="119" t="s">
        <v>2074</v>
      </c>
      <c r="F971" s="121"/>
      <c r="H971" s="117" t="s">
        <v>2933</v>
      </c>
      <c r="I971" s="117" t="s">
        <v>2932</v>
      </c>
      <c r="J971" s="117" t="s">
        <v>1894</v>
      </c>
      <c r="K971" s="117" t="s">
        <v>1906</v>
      </c>
      <c r="L971" s="117" t="s">
        <v>2034</v>
      </c>
      <c r="M971" s="117" t="s">
        <v>1897</v>
      </c>
      <c r="N971" s="117" t="s">
        <v>1898</v>
      </c>
      <c r="O971" s="117" t="s">
        <v>1899</v>
      </c>
      <c r="P971" s="117" t="s">
        <v>1900</v>
      </c>
      <c r="Q971" s="117" t="s">
        <v>1901</v>
      </c>
      <c r="T971" s="117" t="e">
        <f>VLOOKUP(#REF!,'[1]List-1-OK'!$A$3:$A$48,1,0)</f>
        <v>#REF!</v>
      </c>
    </row>
    <row r="972" spans="1:20" s="117" customFormat="1" ht="15" customHeight="1" x14ac:dyDescent="0.25">
      <c r="A972" s="118" t="s">
        <v>1910</v>
      </c>
      <c r="B972" s="119" t="s">
        <v>2147</v>
      </c>
      <c r="C972" s="119" t="s">
        <v>2934</v>
      </c>
      <c r="D972" s="120">
        <v>13750</v>
      </c>
      <c r="E972" s="119" t="s">
        <v>2074</v>
      </c>
      <c r="F972" s="121"/>
      <c r="J972" s="117" t="s">
        <v>1894</v>
      </c>
      <c r="K972" s="117" t="s">
        <v>1932</v>
      </c>
      <c r="L972" s="117" t="s">
        <v>1938</v>
      </c>
      <c r="M972" s="117" t="s">
        <v>1933</v>
      </c>
      <c r="N972" s="117" t="s">
        <v>2148</v>
      </c>
      <c r="O972" s="117" t="s">
        <v>1899</v>
      </c>
      <c r="P972" s="117" t="s">
        <v>1932</v>
      </c>
      <c r="Q972" s="117" t="s">
        <v>1901</v>
      </c>
      <c r="R972" s="117" t="s">
        <v>2149</v>
      </c>
      <c r="S972" s="117" t="s">
        <v>2021</v>
      </c>
      <c r="T972" s="117" t="e">
        <f>VLOOKUP(#REF!,'[1]List-1-OK'!$A$3:$A$48,1,0)</f>
        <v>#REF!</v>
      </c>
    </row>
    <row r="973" spans="1:20" ht="15.75" thickBot="1" x14ac:dyDescent="0.3">
      <c r="A973" s="133"/>
      <c r="B973" s="134" t="s">
        <v>2935</v>
      </c>
      <c r="C973" s="134"/>
      <c r="D973" s="135">
        <f>SUM(D3:D972)</f>
        <v>70407262</v>
      </c>
      <c r="E973" s="134"/>
      <c r="F973" s="136"/>
    </row>
    <row r="974" spans="1:20" ht="15.75" thickBot="1" x14ac:dyDescent="0.3"/>
    <row r="975" spans="1:20" ht="15.75" thickBot="1" x14ac:dyDescent="0.3">
      <c r="A975" s="177" t="s">
        <v>2936</v>
      </c>
      <c r="B975" s="178"/>
      <c r="C975" s="178"/>
      <c r="D975" s="178"/>
      <c r="E975" s="178"/>
      <c r="F975" s="179"/>
    </row>
    <row r="976" spans="1:20" x14ac:dyDescent="0.25">
      <c r="A976" s="138" t="s">
        <v>2937</v>
      </c>
      <c r="B976" s="139" t="s">
        <v>2938</v>
      </c>
      <c r="C976" s="139" t="s">
        <v>1872</v>
      </c>
      <c r="D976" s="139" t="s">
        <v>2939</v>
      </c>
      <c r="E976" s="139" t="s">
        <v>2940</v>
      </c>
      <c r="F976" s="140" t="s">
        <v>2941</v>
      </c>
    </row>
    <row r="977" spans="1:6" x14ac:dyDescent="0.25">
      <c r="A977" s="141">
        <v>4500166</v>
      </c>
      <c r="B977" s="142" t="s">
        <v>2942</v>
      </c>
      <c r="C977" s="142" t="s">
        <v>1988</v>
      </c>
      <c r="D977" s="142">
        <v>1</v>
      </c>
      <c r="E977" s="142" t="s">
        <v>2943</v>
      </c>
      <c r="F977" s="143" t="s">
        <v>2944</v>
      </c>
    </row>
    <row r="978" spans="1:6" x14ac:dyDescent="0.25">
      <c r="A978" s="141">
        <v>4001515</v>
      </c>
      <c r="B978" s="142" t="s">
        <v>2945</v>
      </c>
      <c r="C978" s="142" t="s">
        <v>1988</v>
      </c>
      <c r="D978" s="142">
        <v>5</v>
      </c>
      <c r="E978" s="142" t="s">
        <v>2943</v>
      </c>
      <c r="F978" s="143" t="s">
        <v>2944</v>
      </c>
    </row>
    <row r="979" spans="1:6" x14ac:dyDescent="0.25">
      <c r="A979" s="141">
        <v>4270326</v>
      </c>
      <c r="B979" s="142" t="s">
        <v>2946</v>
      </c>
      <c r="C979" s="142" t="s">
        <v>1890</v>
      </c>
      <c r="D979" s="142">
        <v>1</v>
      </c>
      <c r="E979" s="142" t="s">
        <v>2943</v>
      </c>
      <c r="F979" s="143" t="s">
        <v>2944</v>
      </c>
    </row>
    <row r="980" spans="1:6" x14ac:dyDescent="0.25">
      <c r="A980" s="141">
        <v>5750112</v>
      </c>
      <c r="B980" s="142" t="s">
        <v>2947</v>
      </c>
      <c r="C980" s="142" t="s">
        <v>1890</v>
      </c>
      <c r="D980" s="142">
        <v>2</v>
      </c>
      <c r="E980" s="142" t="s">
        <v>2943</v>
      </c>
      <c r="F980" s="143" t="s">
        <v>2944</v>
      </c>
    </row>
    <row r="981" spans="1:6" x14ac:dyDescent="0.25">
      <c r="A981" s="141">
        <v>4020112</v>
      </c>
      <c r="B981" s="142" t="s">
        <v>2948</v>
      </c>
      <c r="C981" s="142" t="s">
        <v>1890</v>
      </c>
      <c r="D981" s="142">
        <v>2</v>
      </c>
      <c r="E981" s="142" t="s">
        <v>2943</v>
      </c>
      <c r="F981" s="143" t="s">
        <v>2944</v>
      </c>
    </row>
    <row r="982" spans="1:6" x14ac:dyDescent="0.25">
      <c r="A982" s="141">
        <v>4320220</v>
      </c>
      <c r="B982" s="142" t="s">
        <v>2949</v>
      </c>
      <c r="C982" s="142" t="s">
        <v>1890</v>
      </c>
      <c r="D982" s="142">
        <v>2</v>
      </c>
      <c r="E982" s="142" t="s">
        <v>2943</v>
      </c>
      <c r="F982" s="143" t="s">
        <v>2944</v>
      </c>
    </row>
    <row r="983" spans="1:6" x14ac:dyDescent="0.25">
      <c r="A983" s="141">
        <v>4908038</v>
      </c>
      <c r="B983" s="142" t="s">
        <v>2950</v>
      </c>
      <c r="C983" s="142" t="s">
        <v>1890</v>
      </c>
      <c r="D983" s="142">
        <v>8</v>
      </c>
      <c r="E983" s="142" t="s">
        <v>2943</v>
      </c>
      <c r="F983" s="143" t="s">
        <v>2944</v>
      </c>
    </row>
    <row r="984" spans="1:6" x14ac:dyDescent="0.25">
      <c r="A984" s="141">
        <v>4073336</v>
      </c>
      <c r="B984" s="142" t="s">
        <v>2951</v>
      </c>
      <c r="C984" s="142" t="s">
        <v>1890</v>
      </c>
      <c r="D984" s="142">
        <v>45</v>
      </c>
      <c r="E984" s="142" t="s">
        <v>2943</v>
      </c>
      <c r="F984" s="143" t="s">
        <v>2944</v>
      </c>
    </row>
    <row r="985" spans="1:6" x14ac:dyDescent="0.25">
      <c r="A985" s="141">
        <v>4823940</v>
      </c>
      <c r="B985" s="142" t="s">
        <v>2952</v>
      </c>
      <c r="C985" s="142" t="s">
        <v>1890</v>
      </c>
      <c r="D985" s="142">
        <v>14</v>
      </c>
      <c r="E985" s="142" t="s">
        <v>2943</v>
      </c>
      <c r="F985" s="143" t="s">
        <v>2944</v>
      </c>
    </row>
    <row r="986" spans="1:6" x14ac:dyDescent="0.25">
      <c r="A986" s="141">
        <v>4991400</v>
      </c>
      <c r="B986" s="142" t="s">
        <v>2953</v>
      </c>
      <c r="C986" s="142" t="s">
        <v>1890</v>
      </c>
      <c r="D986" s="142">
        <v>4</v>
      </c>
      <c r="E986" s="142" t="s">
        <v>2943</v>
      </c>
      <c r="F986" s="143" t="s">
        <v>2944</v>
      </c>
    </row>
    <row r="987" spans="1:6" x14ac:dyDescent="0.25">
      <c r="A987" s="141">
        <v>4270280</v>
      </c>
      <c r="B987" s="142" t="s">
        <v>2954</v>
      </c>
      <c r="C987" s="142" t="s">
        <v>1890</v>
      </c>
      <c r="D987" s="142">
        <v>5</v>
      </c>
      <c r="E987" s="142" t="s">
        <v>2943</v>
      </c>
      <c r="F987" s="143" t="s">
        <v>2944</v>
      </c>
    </row>
    <row r="988" spans="1:6" x14ac:dyDescent="0.25">
      <c r="A988" s="141">
        <v>4996097</v>
      </c>
      <c r="B988" s="142" t="s">
        <v>2955</v>
      </c>
      <c r="C988" s="142" t="s">
        <v>1890</v>
      </c>
      <c r="D988" s="142">
        <v>4</v>
      </c>
      <c r="E988" s="142" t="s">
        <v>2943</v>
      </c>
      <c r="F988" s="143" t="s">
        <v>2944</v>
      </c>
    </row>
    <row r="989" spans="1:6" x14ac:dyDescent="0.25">
      <c r="A989" s="141">
        <v>4591827</v>
      </c>
      <c r="B989" s="142" t="s">
        <v>2956</v>
      </c>
      <c r="C989" s="142" t="s">
        <v>1890</v>
      </c>
      <c r="D989" s="142">
        <v>20</v>
      </c>
      <c r="E989" s="142" t="s">
        <v>2943</v>
      </c>
      <c r="F989" s="143" t="s">
        <v>2944</v>
      </c>
    </row>
    <row r="990" spans="1:6" x14ac:dyDescent="0.25">
      <c r="A990" s="141">
        <v>4912314</v>
      </c>
      <c r="B990" s="142" t="s">
        <v>2957</v>
      </c>
      <c r="C990" s="142" t="s">
        <v>1890</v>
      </c>
      <c r="D990" s="142">
        <v>3</v>
      </c>
      <c r="E990" s="142" t="s">
        <v>2943</v>
      </c>
      <c r="F990" s="143" t="s">
        <v>2944</v>
      </c>
    </row>
    <row r="991" spans="1:6" x14ac:dyDescent="0.25">
      <c r="A991" s="141">
        <v>4270389</v>
      </c>
      <c r="B991" s="142" t="s">
        <v>2958</v>
      </c>
      <c r="C991" s="142" t="s">
        <v>1890</v>
      </c>
      <c r="D991" s="142">
        <v>1</v>
      </c>
      <c r="E991" s="142" t="s">
        <v>2943</v>
      </c>
      <c r="F991" s="143" t="s">
        <v>2944</v>
      </c>
    </row>
    <row r="992" spans="1:6" x14ac:dyDescent="0.25">
      <c r="A992" s="141">
        <v>4760247</v>
      </c>
      <c r="B992" s="142" t="s">
        <v>2959</v>
      </c>
      <c r="C992" s="142" t="s">
        <v>1890</v>
      </c>
      <c r="D992" s="142">
        <v>2</v>
      </c>
      <c r="E992" s="142" t="s">
        <v>2943</v>
      </c>
      <c r="F992" s="143" t="s">
        <v>2944</v>
      </c>
    </row>
    <row r="993" spans="1:6" x14ac:dyDescent="0.25">
      <c r="A993" s="141">
        <v>4402526</v>
      </c>
      <c r="B993" s="142" t="s">
        <v>2960</v>
      </c>
      <c r="C993" s="142" t="s">
        <v>1890</v>
      </c>
      <c r="D993" s="142">
        <v>2</v>
      </c>
      <c r="E993" s="142" t="s">
        <v>2943</v>
      </c>
      <c r="F993" s="143" t="s">
        <v>2944</v>
      </c>
    </row>
    <row r="994" spans="1:6" x14ac:dyDescent="0.25">
      <c r="A994" s="141">
        <v>4613575</v>
      </c>
      <c r="B994" s="142" t="s">
        <v>2961</v>
      </c>
      <c r="C994" s="142" t="s">
        <v>1890</v>
      </c>
      <c r="D994" s="142">
        <v>12</v>
      </c>
      <c r="E994" s="142" t="s">
        <v>2943</v>
      </c>
      <c r="F994" s="143" t="s">
        <v>2944</v>
      </c>
    </row>
    <row r="995" spans="1:6" x14ac:dyDescent="0.25">
      <c r="A995" s="141">
        <v>4741066</v>
      </c>
      <c r="B995" s="142" t="s">
        <v>2962</v>
      </c>
      <c r="C995" s="142" t="s">
        <v>1890</v>
      </c>
      <c r="D995" s="142">
        <v>3</v>
      </c>
      <c r="E995" s="142" t="s">
        <v>2943</v>
      </c>
      <c r="F995" s="143" t="s">
        <v>2944</v>
      </c>
    </row>
    <row r="996" spans="1:6" x14ac:dyDescent="0.25">
      <c r="A996" s="141">
        <v>4990003</v>
      </c>
      <c r="B996" s="142" t="s">
        <v>2963</v>
      </c>
      <c r="C996" s="142" t="s">
        <v>1890</v>
      </c>
      <c r="D996" s="142">
        <v>8</v>
      </c>
      <c r="E996" s="142" t="s">
        <v>2943</v>
      </c>
      <c r="F996" s="143" t="s">
        <v>2944</v>
      </c>
    </row>
    <row r="997" spans="1:6" x14ac:dyDescent="0.25">
      <c r="A997" s="141">
        <v>4614492</v>
      </c>
      <c r="B997" s="142" t="s">
        <v>2964</v>
      </c>
      <c r="C997" s="142" t="s">
        <v>1890</v>
      </c>
      <c r="D997" s="142">
        <v>7</v>
      </c>
      <c r="E997" s="142" t="s">
        <v>2943</v>
      </c>
      <c r="F997" s="143" t="s">
        <v>2944</v>
      </c>
    </row>
    <row r="998" spans="1:6" x14ac:dyDescent="0.25">
      <c r="A998" s="141" t="s">
        <v>2965</v>
      </c>
      <c r="B998" s="142" t="s">
        <v>2966</v>
      </c>
      <c r="C998" s="142" t="s">
        <v>1890</v>
      </c>
      <c r="D998" s="142">
        <v>1</v>
      </c>
      <c r="E998" s="142" t="s">
        <v>2943</v>
      </c>
      <c r="F998" s="143" t="s">
        <v>2944</v>
      </c>
    </row>
    <row r="999" spans="1:6" x14ac:dyDescent="0.25">
      <c r="A999" s="141">
        <v>4189063</v>
      </c>
      <c r="B999" s="142" t="s">
        <v>2967</v>
      </c>
      <c r="C999" s="142" t="s">
        <v>1890</v>
      </c>
      <c r="D999" s="142">
        <v>1</v>
      </c>
      <c r="E999" s="142" t="s">
        <v>2943</v>
      </c>
      <c r="F999" s="143" t="s">
        <v>2944</v>
      </c>
    </row>
    <row r="1000" spans="1:6" x14ac:dyDescent="0.25">
      <c r="A1000" s="141">
        <v>4990967</v>
      </c>
      <c r="B1000" s="142" t="s">
        <v>2968</v>
      </c>
      <c r="C1000" s="142" t="s">
        <v>1890</v>
      </c>
      <c r="D1000" s="142">
        <v>2</v>
      </c>
      <c r="E1000" s="142" t="s">
        <v>2943</v>
      </c>
      <c r="F1000" s="143" t="s">
        <v>2944</v>
      </c>
    </row>
    <row r="1001" spans="1:6" x14ac:dyDescent="0.25">
      <c r="A1001" s="141">
        <v>4044094</v>
      </c>
      <c r="B1001" s="142" t="s">
        <v>2969</v>
      </c>
      <c r="C1001" s="142" t="s">
        <v>1890</v>
      </c>
      <c r="D1001" s="142">
        <v>46</v>
      </c>
      <c r="E1001" s="142" t="s">
        <v>2943</v>
      </c>
      <c r="F1001" s="143" t="s">
        <v>2944</v>
      </c>
    </row>
    <row r="1002" spans="1:6" x14ac:dyDescent="0.25">
      <c r="A1002" s="141">
        <v>4371415</v>
      </c>
      <c r="B1002" s="142" t="s">
        <v>2970</v>
      </c>
      <c r="C1002" s="142" t="s">
        <v>1890</v>
      </c>
      <c r="D1002" s="142">
        <v>4</v>
      </c>
      <c r="E1002" s="142" t="s">
        <v>2943</v>
      </c>
      <c r="F1002" s="143" t="s">
        <v>2944</v>
      </c>
    </row>
    <row r="1003" spans="1:6" x14ac:dyDescent="0.25">
      <c r="A1003" s="141">
        <v>4640093</v>
      </c>
      <c r="B1003" s="142" t="s">
        <v>2971</v>
      </c>
      <c r="C1003" s="142" t="s">
        <v>1890</v>
      </c>
      <c r="D1003" s="142">
        <v>2</v>
      </c>
      <c r="E1003" s="142" t="s">
        <v>2943</v>
      </c>
      <c r="F1003" s="143" t="s">
        <v>2944</v>
      </c>
    </row>
    <row r="1004" spans="1:6" x14ac:dyDescent="0.25">
      <c r="A1004" s="141">
        <v>4403111</v>
      </c>
      <c r="B1004" s="142" t="s">
        <v>2972</v>
      </c>
      <c r="C1004" s="142" t="s">
        <v>1890</v>
      </c>
      <c r="D1004" s="142">
        <v>1</v>
      </c>
      <c r="E1004" s="142" t="s">
        <v>2943</v>
      </c>
      <c r="F1004" s="143" t="s">
        <v>2944</v>
      </c>
    </row>
    <row r="1005" spans="1:6" x14ac:dyDescent="0.25">
      <c r="A1005" s="141">
        <v>4040113</v>
      </c>
      <c r="B1005" s="142" t="s">
        <v>2973</v>
      </c>
      <c r="C1005" s="142" t="s">
        <v>1890</v>
      </c>
      <c r="D1005" s="142">
        <v>8</v>
      </c>
      <c r="E1005" s="142" t="s">
        <v>2943</v>
      </c>
      <c r="F1005" s="143" t="s">
        <v>2944</v>
      </c>
    </row>
    <row r="1006" spans="1:6" x14ac:dyDescent="0.25">
      <c r="A1006" s="141">
        <v>4100330</v>
      </c>
      <c r="B1006" s="142" t="s">
        <v>2974</v>
      </c>
      <c r="C1006" s="142" t="s">
        <v>1890</v>
      </c>
      <c r="D1006" s="142">
        <v>2</v>
      </c>
      <c r="E1006" s="142" t="s">
        <v>2943</v>
      </c>
      <c r="F1006" s="143" t="s">
        <v>2944</v>
      </c>
    </row>
    <row r="1007" spans="1:6" x14ac:dyDescent="0.25">
      <c r="A1007" s="141">
        <v>4610121</v>
      </c>
      <c r="B1007" s="142" t="s">
        <v>2975</v>
      </c>
      <c r="C1007" s="142" t="s">
        <v>1890</v>
      </c>
      <c r="D1007" s="142">
        <v>1</v>
      </c>
      <c r="E1007" s="142" t="s">
        <v>2943</v>
      </c>
      <c r="F1007" s="143" t="s">
        <v>2944</v>
      </c>
    </row>
    <row r="1008" spans="1:6" x14ac:dyDescent="0.25">
      <c r="A1008" s="141">
        <v>4161049</v>
      </c>
      <c r="B1008" s="142" t="s">
        <v>2976</v>
      </c>
      <c r="C1008" s="142" t="s">
        <v>1890</v>
      </c>
      <c r="D1008" s="142">
        <v>20</v>
      </c>
      <c r="E1008" s="142" t="s">
        <v>2943</v>
      </c>
      <c r="F1008" s="143" t="s">
        <v>2944</v>
      </c>
    </row>
    <row r="1009" spans="1:6" x14ac:dyDescent="0.25">
      <c r="A1009" s="141">
        <v>4250686</v>
      </c>
      <c r="B1009" s="142" t="s">
        <v>2977</v>
      </c>
      <c r="C1009" s="142" t="s">
        <v>1890</v>
      </c>
      <c r="D1009" s="142">
        <v>4</v>
      </c>
      <c r="E1009" s="142" t="s">
        <v>2943</v>
      </c>
      <c r="F1009" s="143" t="s">
        <v>2944</v>
      </c>
    </row>
    <row r="1010" spans="1:6" x14ac:dyDescent="0.25">
      <c r="A1010" s="141">
        <v>4049142</v>
      </c>
      <c r="B1010" s="142" t="s">
        <v>2978</v>
      </c>
      <c r="C1010" s="142" t="s">
        <v>1890</v>
      </c>
      <c r="D1010" s="142">
        <v>7</v>
      </c>
      <c r="E1010" s="142" t="s">
        <v>2943</v>
      </c>
      <c r="F1010" s="143" t="s">
        <v>2944</v>
      </c>
    </row>
    <row r="1011" spans="1:6" x14ac:dyDescent="0.25">
      <c r="A1011" s="141">
        <v>4591584</v>
      </c>
      <c r="B1011" s="142" t="s">
        <v>2979</v>
      </c>
      <c r="C1011" s="142" t="s">
        <v>1890</v>
      </c>
      <c r="D1011" s="142">
        <v>3</v>
      </c>
      <c r="E1011" s="142" t="s">
        <v>2943</v>
      </c>
      <c r="F1011" s="143" t="s">
        <v>2944</v>
      </c>
    </row>
    <row r="1012" spans="1:6" x14ac:dyDescent="0.25">
      <c r="A1012" s="141">
        <v>4995845</v>
      </c>
      <c r="B1012" s="142" t="s">
        <v>2980</v>
      </c>
      <c r="C1012" s="142" t="s">
        <v>1890</v>
      </c>
      <c r="D1012" s="142">
        <v>3</v>
      </c>
      <c r="E1012" s="142" t="s">
        <v>2943</v>
      </c>
      <c r="F1012" s="143" t="s">
        <v>2944</v>
      </c>
    </row>
    <row r="1013" spans="1:6" x14ac:dyDescent="0.25">
      <c r="A1013" s="141">
        <v>4250093</v>
      </c>
      <c r="B1013" s="142" t="s">
        <v>2981</v>
      </c>
      <c r="C1013" s="142" t="s">
        <v>1890</v>
      </c>
      <c r="D1013" s="142">
        <v>1</v>
      </c>
      <c r="E1013" s="142" t="s">
        <v>2943</v>
      </c>
      <c r="F1013" s="143" t="s">
        <v>2944</v>
      </c>
    </row>
    <row r="1014" spans="1:6" x14ac:dyDescent="0.25">
      <c r="A1014" s="141">
        <v>4310260</v>
      </c>
      <c r="B1014" s="142" t="s">
        <v>2982</v>
      </c>
      <c r="C1014" s="142" t="s">
        <v>1890</v>
      </c>
      <c r="D1014" s="142">
        <v>1</v>
      </c>
      <c r="E1014" s="142" t="s">
        <v>2943</v>
      </c>
      <c r="F1014" s="143" t="s">
        <v>2944</v>
      </c>
    </row>
    <row r="1015" spans="1:6" x14ac:dyDescent="0.25">
      <c r="A1015" s="141" t="s">
        <v>2983</v>
      </c>
      <c r="B1015" s="142" t="s">
        <v>2984</v>
      </c>
      <c r="C1015" s="142" t="s">
        <v>1890</v>
      </c>
      <c r="D1015" s="142">
        <v>2</v>
      </c>
      <c r="E1015" s="142" t="s">
        <v>2943</v>
      </c>
      <c r="F1015" s="143" t="s">
        <v>2944</v>
      </c>
    </row>
    <row r="1016" spans="1:6" x14ac:dyDescent="0.25">
      <c r="A1016" s="141" t="s">
        <v>2985</v>
      </c>
      <c r="B1016" s="142" t="s">
        <v>2986</v>
      </c>
      <c r="C1016" s="142" t="s">
        <v>1890</v>
      </c>
      <c r="D1016" s="142">
        <v>2</v>
      </c>
      <c r="E1016" s="142" t="s">
        <v>2943</v>
      </c>
      <c r="F1016" s="143" t="s">
        <v>2944</v>
      </c>
    </row>
    <row r="1017" spans="1:6" x14ac:dyDescent="0.25">
      <c r="A1017" s="141">
        <v>4200501</v>
      </c>
      <c r="B1017" s="142" t="s">
        <v>2987</v>
      </c>
      <c r="C1017" s="142" t="s">
        <v>1890</v>
      </c>
      <c r="D1017" s="142">
        <v>10</v>
      </c>
      <c r="E1017" s="142" t="s">
        <v>2943</v>
      </c>
      <c r="F1017" s="143" t="s">
        <v>2944</v>
      </c>
    </row>
    <row r="1018" spans="1:6" x14ac:dyDescent="0.25">
      <c r="A1018" s="141">
        <v>4614038</v>
      </c>
      <c r="B1018" s="142" t="s">
        <v>2988</v>
      </c>
      <c r="C1018" s="142" t="s">
        <v>1988</v>
      </c>
      <c r="D1018" s="142">
        <v>4</v>
      </c>
      <c r="E1018" s="142" t="s">
        <v>2943</v>
      </c>
      <c r="F1018" s="143" t="s">
        <v>2944</v>
      </c>
    </row>
    <row r="1019" spans="1:6" x14ac:dyDescent="0.25">
      <c r="A1019" s="141">
        <v>4613131</v>
      </c>
      <c r="B1019" s="142" t="s">
        <v>2989</v>
      </c>
      <c r="C1019" s="142" t="s">
        <v>1890</v>
      </c>
      <c r="D1019" s="142">
        <v>11</v>
      </c>
      <c r="E1019" s="142" t="s">
        <v>2943</v>
      </c>
      <c r="F1019" s="143" t="s">
        <v>2944</v>
      </c>
    </row>
    <row r="1020" spans="1:6" x14ac:dyDescent="0.25">
      <c r="A1020" s="141">
        <v>5501329</v>
      </c>
      <c r="B1020" s="142" t="s">
        <v>2990</v>
      </c>
      <c r="C1020" s="142" t="s">
        <v>1890</v>
      </c>
      <c r="D1020" s="142">
        <v>32</v>
      </c>
      <c r="E1020" s="142" t="s">
        <v>2943</v>
      </c>
      <c r="F1020" s="143" t="s">
        <v>2944</v>
      </c>
    </row>
    <row r="1021" spans="1:6" x14ac:dyDescent="0.25">
      <c r="A1021" s="141" t="s">
        <v>2991</v>
      </c>
      <c r="B1021" s="142" t="s">
        <v>2992</v>
      </c>
      <c r="C1021" s="142" t="s">
        <v>1890</v>
      </c>
      <c r="D1021" s="142">
        <v>8</v>
      </c>
      <c r="E1021" s="142" t="s">
        <v>2943</v>
      </c>
      <c r="F1021" s="143" t="s">
        <v>2944</v>
      </c>
    </row>
    <row r="1022" spans="1:6" x14ac:dyDescent="0.25">
      <c r="A1022" s="141">
        <v>4083779</v>
      </c>
      <c r="B1022" s="142" t="s">
        <v>2993</v>
      </c>
      <c r="C1022" s="142" t="s">
        <v>2994</v>
      </c>
      <c r="D1022" s="142">
        <v>8</v>
      </c>
      <c r="E1022" s="142" t="s">
        <v>2943</v>
      </c>
      <c r="F1022" s="143" t="s">
        <v>2944</v>
      </c>
    </row>
    <row r="1023" spans="1:6" x14ac:dyDescent="0.25">
      <c r="A1023" s="141">
        <v>4561454</v>
      </c>
      <c r="B1023" s="142" t="s">
        <v>2995</v>
      </c>
      <c r="C1023" s="142" t="s">
        <v>1890</v>
      </c>
      <c r="D1023" s="142">
        <v>2</v>
      </c>
      <c r="E1023" s="142" t="s">
        <v>2943</v>
      </c>
      <c r="F1023" s="143" t="s">
        <v>2944</v>
      </c>
    </row>
    <row r="1024" spans="1:6" x14ac:dyDescent="0.25">
      <c r="A1024" s="141">
        <v>4249989</v>
      </c>
      <c r="B1024" s="142" t="s">
        <v>2996</v>
      </c>
      <c r="C1024" s="142" t="s">
        <v>1890</v>
      </c>
      <c r="D1024" s="142">
        <v>1</v>
      </c>
      <c r="E1024" s="142" t="s">
        <v>2943</v>
      </c>
      <c r="F1024" s="143" t="s">
        <v>2944</v>
      </c>
    </row>
    <row r="1025" spans="1:6" x14ac:dyDescent="0.25">
      <c r="A1025" s="141">
        <v>4613785</v>
      </c>
      <c r="B1025" s="142" t="s">
        <v>2997</v>
      </c>
      <c r="C1025" s="142" t="s">
        <v>1988</v>
      </c>
      <c r="D1025" s="142">
        <v>10</v>
      </c>
      <c r="E1025" s="142" t="s">
        <v>2943</v>
      </c>
      <c r="F1025" s="143" t="s">
        <v>2944</v>
      </c>
    </row>
    <row r="1026" spans="1:6" x14ac:dyDescent="0.25">
      <c r="A1026" s="141">
        <v>4401793</v>
      </c>
      <c r="B1026" s="142" t="s">
        <v>2998</v>
      </c>
      <c r="C1026" s="142" t="s">
        <v>1890</v>
      </c>
      <c r="D1026" s="142">
        <v>4</v>
      </c>
      <c r="E1026" s="142" t="s">
        <v>2943</v>
      </c>
      <c r="F1026" s="143" t="s">
        <v>2944</v>
      </c>
    </row>
    <row r="1027" spans="1:6" x14ac:dyDescent="0.25">
      <c r="A1027" s="141">
        <v>4014692</v>
      </c>
      <c r="B1027" s="142" t="s">
        <v>2999</v>
      </c>
      <c r="C1027" s="142" t="s">
        <v>1890</v>
      </c>
      <c r="D1027" s="142">
        <v>3</v>
      </c>
      <c r="E1027" s="142" t="s">
        <v>2943</v>
      </c>
      <c r="F1027" s="143" t="s">
        <v>2944</v>
      </c>
    </row>
    <row r="1028" spans="1:6" x14ac:dyDescent="0.25">
      <c r="A1028" s="141">
        <v>4130381</v>
      </c>
      <c r="B1028" s="142" t="s">
        <v>3000</v>
      </c>
      <c r="C1028" s="142" t="s">
        <v>1890</v>
      </c>
      <c r="D1028" s="142">
        <v>4</v>
      </c>
      <c r="E1028" s="142" t="s">
        <v>2943</v>
      </c>
      <c r="F1028" s="143" t="s">
        <v>2944</v>
      </c>
    </row>
    <row r="1029" spans="1:6" x14ac:dyDescent="0.25">
      <c r="A1029" s="141">
        <v>4075069</v>
      </c>
      <c r="B1029" s="142" t="s">
        <v>3001</v>
      </c>
      <c r="C1029" s="142" t="s">
        <v>1890</v>
      </c>
      <c r="D1029" s="142">
        <v>65</v>
      </c>
      <c r="E1029" s="142" t="s">
        <v>2943</v>
      </c>
      <c r="F1029" s="143" t="s">
        <v>2944</v>
      </c>
    </row>
    <row r="1030" spans="1:6" x14ac:dyDescent="0.25">
      <c r="A1030" s="141">
        <v>4103134</v>
      </c>
      <c r="B1030" s="142" t="s">
        <v>3002</v>
      </c>
      <c r="C1030" s="142" t="s">
        <v>1890</v>
      </c>
      <c r="D1030" s="142">
        <v>2</v>
      </c>
      <c r="E1030" s="142" t="s">
        <v>2943</v>
      </c>
      <c r="F1030" s="143" t="s">
        <v>2944</v>
      </c>
    </row>
    <row r="1031" spans="1:6" x14ac:dyDescent="0.25">
      <c r="A1031" s="141">
        <v>4190408</v>
      </c>
      <c r="B1031" s="142" t="s">
        <v>3003</v>
      </c>
      <c r="C1031" s="142" t="s">
        <v>1890</v>
      </c>
      <c r="D1031" s="142">
        <v>1</v>
      </c>
      <c r="E1031" s="142" t="s">
        <v>2943</v>
      </c>
      <c r="F1031" s="143" t="s">
        <v>2944</v>
      </c>
    </row>
    <row r="1032" spans="1:6" x14ac:dyDescent="0.25">
      <c r="A1032" s="141">
        <v>4040307</v>
      </c>
      <c r="B1032" s="142" t="s">
        <v>3004</v>
      </c>
      <c r="C1032" s="142" t="s">
        <v>1890</v>
      </c>
      <c r="D1032" s="142">
        <v>2</v>
      </c>
      <c r="E1032" s="142" t="s">
        <v>2943</v>
      </c>
      <c r="F1032" s="143" t="s">
        <v>2944</v>
      </c>
    </row>
    <row r="1033" spans="1:6" x14ac:dyDescent="0.25">
      <c r="A1033" s="141">
        <v>4991649</v>
      </c>
      <c r="B1033" s="142" t="s">
        <v>3005</v>
      </c>
      <c r="C1033" s="142" t="s">
        <v>1890</v>
      </c>
      <c r="D1033" s="142">
        <v>2</v>
      </c>
      <c r="E1033" s="142" t="s">
        <v>2943</v>
      </c>
      <c r="F1033" s="143" t="s">
        <v>2944</v>
      </c>
    </row>
    <row r="1034" spans="1:6" x14ac:dyDescent="0.25">
      <c r="A1034" s="141">
        <v>5703501</v>
      </c>
      <c r="B1034" s="142" t="s">
        <v>3006</v>
      </c>
      <c r="C1034" s="142" t="s">
        <v>1890</v>
      </c>
      <c r="D1034" s="142">
        <v>1</v>
      </c>
      <c r="E1034" s="142" t="s">
        <v>2943</v>
      </c>
      <c r="F1034" s="143" t="s">
        <v>2944</v>
      </c>
    </row>
    <row r="1035" spans="1:6" x14ac:dyDescent="0.25">
      <c r="A1035" s="141">
        <v>4104209</v>
      </c>
      <c r="B1035" s="142" t="s">
        <v>3007</v>
      </c>
      <c r="C1035" s="142" t="s">
        <v>1890</v>
      </c>
      <c r="D1035" s="142">
        <v>4</v>
      </c>
      <c r="E1035" s="142" t="s">
        <v>2943</v>
      </c>
      <c r="F1035" s="143" t="s">
        <v>2944</v>
      </c>
    </row>
    <row r="1036" spans="1:6" x14ac:dyDescent="0.25">
      <c r="A1036" s="141">
        <v>4100324</v>
      </c>
      <c r="B1036" s="142" t="s">
        <v>3008</v>
      </c>
      <c r="C1036" s="142" t="s">
        <v>1890</v>
      </c>
      <c r="D1036" s="142">
        <v>1</v>
      </c>
      <c r="E1036" s="142" t="s">
        <v>2943</v>
      </c>
      <c r="F1036" s="143" t="s">
        <v>2944</v>
      </c>
    </row>
    <row r="1037" spans="1:6" x14ac:dyDescent="0.25">
      <c r="A1037" s="141">
        <v>4902185</v>
      </c>
      <c r="B1037" s="142" t="s">
        <v>3009</v>
      </c>
      <c r="C1037" s="142" t="s">
        <v>1890</v>
      </c>
      <c r="D1037" s="142">
        <v>1</v>
      </c>
      <c r="E1037" s="142" t="s">
        <v>2943</v>
      </c>
      <c r="F1037" s="143" t="s">
        <v>2944</v>
      </c>
    </row>
    <row r="1038" spans="1:6" x14ac:dyDescent="0.25">
      <c r="A1038" s="141" t="s">
        <v>3010</v>
      </c>
      <c r="B1038" s="142" t="s">
        <v>3011</v>
      </c>
      <c r="C1038" s="142" t="s">
        <v>1890</v>
      </c>
      <c r="D1038" s="142">
        <v>1</v>
      </c>
      <c r="E1038" s="142" t="s">
        <v>2943</v>
      </c>
      <c r="F1038" s="143" t="s">
        <v>2944</v>
      </c>
    </row>
    <row r="1039" spans="1:6" x14ac:dyDescent="0.25">
      <c r="A1039" s="141">
        <v>4100241</v>
      </c>
      <c r="B1039" s="142" t="s">
        <v>3012</v>
      </c>
      <c r="C1039" s="142" t="s">
        <v>1890</v>
      </c>
      <c r="D1039" s="142">
        <v>4</v>
      </c>
      <c r="E1039" s="142" t="s">
        <v>2943</v>
      </c>
      <c r="F1039" s="143" t="s">
        <v>2944</v>
      </c>
    </row>
    <row r="1040" spans="1:6" x14ac:dyDescent="0.25">
      <c r="A1040" s="141">
        <v>4103581</v>
      </c>
      <c r="B1040" s="142" t="s">
        <v>3013</v>
      </c>
      <c r="C1040" s="142" t="s">
        <v>1890</v>
      </c>
      <c r="D1040" s="142">
        <v>5</v>
      </c>
      <c r="E1040" s="142" t="s">
        <v>2943</v>
      </c>
      <c r="F1040" s="143" t="s">
        <v>2944</v>
      </c>
    </row>
    <row r="1041" spans="1:6" x14ac:dyDescent="0.25">
      <c r="A1041" s="141">
        <v>4830529</v>
      </c>
      <c r="B1041" s="142" t="s">
        <v>3014</v>
      </c>
      <c r="C1041" s="142" t="s">
        <v>1890</v>
      </c>
      <c r="D1041" s="142">
        <v>2</v>
      </c>
      <c r="E1041" s="142" t="s">
        <v>2943</v>
      </c>
      <c r="F1041" s="143" t="s">
        <v>2944</v>
      </c>
    </row>
    <row r="1042" spans="1:6" x14ac:dyDescent="0.25">
      <c r="A1042" s="141">
        <v>4056885</v>
      </c>
      <c r="B1042" s="142" t="s">
        <v>3015</v>
      </c>
      <c r="C1042" s="142" t="s">
        <v>1890</v>
      </c>
      <c r="D1042" s="142">
        <v>3</v>
      </c>
      <c r="E1042" s="142" t="s">
        <v>2943</v>
      </c>
      <c r="F1042" s="143" t="s">
        <v>2944</v>
      </c>
    </row>
    <row r="1043" spans="1:6" x14ac:dyDescent="0.25">
      <c r="A1043" s="141">
        <v>4080997</v>
      </c>
      <c r="B1043" s="142" t="s">
        <v>3016</v>
      </c>
      <c r="C1043" s="142" t="s">
        <v>1988</v>
      </c>
      <c r="D1043" s="142">
        <v>2</v>
      </c>
      <c r="E1043" s="142" t="s">
        <v>2943</v>
      </c>
      <c r="F1043" s="143" t="s">
        <v>2944</v>
      </c>
    </row>
    <row r="1044" spans="1:6" x14ac:dyDescent="0.25">
      <c r="A1044" s="141">
        <v>5300525</v>
      </c>
      <c r="B1044" s="142" t="s">
        <v>3017</v>
      </c>
      <c r="C1044" s="142" t="s">
        <v>1890</v>
      </c>
      <c r="D1044" s="142">
        <v>2</v>
      </c>
      <c r="E1044" s="142" t="s">
        <v>2943</v>
      </c>
      <c r="F1044" s="143" t="s">
        <v>2944</v>
      </c>
    </row>
    <row r="1045" spans="1:6" x14ac:dyDescent="0.25">
      <c r="A1045" s="141">
        <v>4191805</v>
      </c>
      <c r="B1045" s="142" t="s">
        <v>3018</v>
      </c>
      <c r="C1045" s="142" t="s">
        <v>1890</v>
      </c>
      <c r="D1045" s="142">
        <v>5</v>
      </c>
      <c r="E1045" s="142" t="s">
        <v>2943</v>
      </c>
      <c r="F1045" s="143" t="s">
        <v>2944</v>
      </c>
    </row>
    <row r="1046" spans="1:6" x14ac:dyDescent="0.25">
      <c r="A1046" s="141">
        <v>4010461</v>
      </c>
      <c r="B1046" s="142" t="s">
        <v>3019</v>
      </c>
      <c r="C1046" s="142" t="s">
        <v>1988</v>
      </c>
      <c r="D1046" s="142">
        <v>1</v>
      </c>
      <c r="E1046" s="142" t="s">
        <v>2943</v>
      </c>
      <c r="F1046" s="143" t="s">
        <v>2944</v>
      </c>
    </row>
    <row r="1047" spans="1:6" x14ac:dyDescent="0.25">
      <c r="A1047" s="141">
        <v>4995089</v>
      </c>
      <c r="B1047" s="142" t="s">
        <v>3020</v>
      </c>
      <c r="C1047" s="142" t="s">
        <v>1890</v>
      </c>
      <c r="D1047" s="142">
        <v>6</v>
      </c>
      <c r="E1047" s="142" t="s">
        <v>2943</v>
      </c>
      <c r="F1047" s="143" t="s">
        <v>2944</v>
      </c>
    </row>
    <row r="1048" spans="1:6" x14ac:dyDescent="0.25">
      <c r="A1048" s="141">
        <v>5003062</v>
      </c>
      <c r="B1048" s="142" t="s">
        <v>3021</v>
      </c>
      <c r="C1048" s="142" t="s">
        <v>1988</v>
      </c>
      <c r="D1048" s="142">
        <v>6</v>
      </c>
      <c r="E1048" s="142" t="s">
        <v>2943</v>
      </c>
      <c r="F1048" s="143" t="s">
        <v>2944</v>
      </c>
    </row>
    <row r="1049" spans="1:6" x14ac:dyDescent="0.25">
      <c r="A1049" s="141">
        <v>4994419</v>
      </c>
      <c r="B1049" s="142" t="s">
        <v>3022</v>
      </c>
      <c r="C1049" s="142" t="s">
        <v>1890</v>
      </c>
      <c r="D1049" s="142">
        <v>2</v>
      </c>
      <c r="E1049" s="142" t="s">
        <v>2943</v>
      </c>
      <c r="F1049" s="143" t="s">
        <v>2944</v>
      </c>
    </row>
    <row r="1050" spans="1:6" x14ac:dyDescent="0.25">
      <c r="A1050" s="141">
        <v>4043366</v>
      </c>
      <c r="B1050" s="142" t="s">
        <v>3023</v>
      </c>
      <c r="C1050" s="142" t="s">
        <v>1890</v>
      </c>
      <c r="D1050" s="142">
        <v>5</v>
      </c>
      <c r="E1050" s="142" t="s">
        <v>2943</v>
      </c>
      <c r="F1050" s="143" t="s">
        <v>2944</v>
      </c>
    </row>
    <row r="1051" spans="1:6" x14ac:dyDescent="0.25">
      <c r="A1051" s="141">
        <v>4993148</v>
      </c>
      <c r="B1051" s="142" t="s">
        <v>3024</v>
      </c>
      <c r="C1051" s="142" t="s">
        <v>1890</v>
      </c>
      <c r="D1051" s="142">
        <v>10</v>
      </c>
      <c r="E1051" s="142" t="s">
        <v>2943</v>
      </c>
      <c r="F1051" s="143" t="s">
        <v>2944</v>
      </c>
    </row>
    <row r="1052" spans="1:6" x14ac:dyDescent="0.25">
      <c r="A1052" s="141">
        <v>4180413</v>
      </c>
      <c r="B1052" s="142" t="s">
        <v>3025</v>
      </c>
      <c r="C1052" s="142" t="s">
        <v>1890</v>
      </c>
      <c r="D1052" s="142">
        <v>1</v>
      </c>
      <c r="E1052" s="142" t="s">
        <v>2943</v>
      </c>
      <c r="F1052" s="143" t="s">
        <v>2944</v>
      </c>
    </row>
    <row r="1053" spans="1:6" x14ac:dyDescent="0.25">
      <c r="A1053" s="141">
        <v>4613133</v>
      </c>
      <c r="B1053" s="142" t="s">
        <v>3026</v>
      </c>
      <c r="C1053" s="142" t="s">
        <v>1890</v>
      </c>
      <c r="D1053" s="142">
        <v>5</v>
      </c>
      <c r="E1053" s="142" t="s">
        <v>2943</v>
      </c>
      <c r="F1053" s="143" t="s">
        <v>2944</v>
      </c>
    </row>
    <row r="1054" spans="1:6" x14ac:dyDescent="0.25">
      <c r="A1054" s="141">
        <v>4561800</v>
      </c>
      <c r="B1054" s="142" t="s">
        <v>3027</v>
      </c>
      <c r="C1054" s="142" t="s">
        <v>1890</v>
      </c>
      <c r="D1054" s="142">
        <v>4</v>
      </c>
      <c r="E1054" s="142" t="s">
        <v>2943</v>
      </c>
      <c r="F1054" s="143" t="s">
        <v>2944</v>
      </c>
    </row>
    <row r="1055" spans="1:6" x14ac:dyDescent="0.25">
      <c r="A1055" s="141">
        <v>4994047</v>
      </c>
      <c r="B1055" s="142" t="s">
        <v>3028</v>
      </c>
      <c r="C1055" s="142" t="s">
        <v>1890</v>
      </c>
      <c r="D1055" s="142">
        <v>15</v>
      </c>
      <c r="E1055" s="142" t="s">
        <v>2943</v>
      </c>
      <c r="F1055" s="143" t="s">
        <v>2944</v>
      </c>
    </row>
    <row r="1056" spans="1:6" x14ac:dyDescent="0.25">
      <c r="A1056" s="141">
        <v>4660394</v>
      </c>
      <c r="B1056" s="142" t="s">
        <v>3029</v>
      </c>
      <c r="C1056" s="142" t="s">
        <v>1890</v>
      </c>
      <c r="D1056" s="142">
        <v>2</v>
      </c>
      <c r="E1056" s="142" t="s">
        <v>2943</v>
      </c>
      <c r="F1056" s="143" t="s">
        <v>2944</v>
      </c>
    </row>
    <row r="1057" spans="1:6" x14ac:dyDescent="0.25">
      <c r="A1057" s="141">
        <v>4013206</v>
      </c>
      <c r="B1057" s="142" t="s">
        <v>3030</v>
      </c>
      <c r="C1057" s="142" t="s">
        <v>1890</v>
      </c>
      <c r="D1057" s="142">
        <v>2</v>
      </c>
      <c r="E1057" s="142" t="s">
        <v>2943</v>
      </c>
      <c r="F1057" s="143" t="s">
        <v>2944</v>
      </c>
    </row>
    <row r="1058" spans="1:6" x14ac:dyDescent="0.25">
      <c r="A1058" s="141">
        <v>4016246</v>
      </c>
      <c r="B1058" s="142" t="s">
        <v>3031</v>
      </c>
      <c r="C1058" s="142" t="s">
        <v>1890</v>
      </c>
      <c r="D1058" s="142">
        <v>29</v>
      </c>
      <c r="E1058" s="142" t="s">
        <v>2943</v>
      </c>
      <c r="F1058" s="143" t="s">
        <v>2944</v>
      </c>
    </row>
    <row r="1059" spans="1:6" x14ac:dyDescent="0.25">
      <c r="A1059" s="141">
        <v>4103519</v>
      </c>
      <c r="B1059" s="142" t="s">
        <v>3032</v>
      </c>
      <c r="C1059" s="142" t="s">
        <v>1890</v>
      </c>
      <c r="D1059" s="142">
        <v>2</v>
      </c>
      <c r="E1059" s="142" t="s">
        <v>2943</v>
      </c>
      <c r="F1059" s="143" t="s">
        <v>2944</v>
      </c>
    </row>
    <row r="1060" spans="1:6" x14ac:dyDescent="0.25">
      <c r="A1060" s="141">
        <v>4360044</v>
      </c>
      <c r="B1060" s="142" t="s">
        <v>3033</v>
      </c>
      <c r="C1060" s="142" t="s">
        <v>1890</v>
      </c>
      <c r="D1060" s="142">
        <v>2</v>
      </c>
      <c r="E1060" s="142" t="s">
        <v>2943</v>
      </c>
      <c r="F1060" s="143" t="s">
        <v>2944</v>
      </c>
    </row>
    <row r="1061" spans="1:6" x14ac:dyDescent="0.25">
      <c r="A1061" s="141">
        <v>4592350</v>
      </c>
      <c r="B1061" s="142" t="s">
        <v>3034</v>
      </c>
      <c r="C1061" s="142" t="s">
        <v>1988</v>
      </c>
      <c r="D1061" s="142">
        <v>4</v>
      </c>
      <c r="E1061" s="142" t="s">
        <v>2943</v>
      </c>
      <c r="F1061" s="143" t="s">
        <v>2944</v>
      </c>
    </row>
    <row r="1062" spans="1:6" x14ac:dyDescent="0.25">
      <c r="A1062" s="141">
        <v>4401972</v>
      </c>
      <c r="B1062" s="142" t="s">
        <v>3035</v>
      </c>
      <c r="C1062" s="142" t="s">
        <v>1988</v>
      </c>
      <c r="D1062" s="142">
        <v>2</v>
      </c>
      <c r="E1062" s="142" t="s">
        <v>2943</v>
      </c>
      <c r="F1062" s="143" t="s">
        <v>2944</v>
      </c>
    </row>
    <row r="1063" spans="1:6" x14ac:dyDescent="0.25">
      <c r="A1063" s="141">
        <v>4013412</v>
      </c>
      <c r="B1063" s="142" t="s">
        <v>3036</v>
      </c>
      <c r="C1063" s="142" t="s">
        <v>1890</v>
      </c>
      <c r="D1063" s="142">
        <v>22</v>
      </c>
      <c r="E1063" s="142" t="s">
        <v>2943</v>
      </c>
      <c r="F1063" s="143" t="s">
        <v>2944</v>
      </c>
    </row>
    <row r="1064" spans="1:6" x14ac:dyDescent="0.25">
      <c r="A1064" s="141">
        <v>4013531</v>
      </c>
      <c r="B1064" s="142" t="s">
        <v>3037</v>
      </c>
      <c r="C1064" s="142" t="s">
        <v>1890</v>
      </c>
      <c r="D1064" s="142">
        <v>3</v>
      </c>
      <c r="E1064" s="142" t="s">
        <v>2943</v>
      </c>
      <c r="F1064" s="143" t="s">
        <v>2944</v>
      </c>
    </row>
    <row r="1065" spans="1:6" x14ac:dyDescent="0.25">
      <c r="A1065" s="141">
        <v>4619891</v>
      </c>
      <c r="B1065" s="142" t="s">
        <v>3038</v>
      </c>
      <c r="C1065" s="142" t="s">
        <v>1890</v>
      </c>
      <c r="D1065" s="142">
        <v>23</v>
      </c>
      <c r="E1065" s="142" t="s">
        <v>2943</v>
      </c>
      <c r="F1065" s="143" t="s">
        <v>2944</v>
      </c>
    </row>
    <row r="1066" spans="1:6" x14ac:dyDescent="0.25">
      <c r="A1066" s="141">
        <v>4262021</v>
      </c>
      <c r="B1066" s="142" t="s">
        <v>3039</v>
      </c>
      <c r="C1066" s="142" t="s">
        <v>1890</v>
      </c>
      <c r="D1066" s="142">
        <v>1</v>
      </c>
      <c r="E1066" s="142" t="s">
        <v>2943</v>
      </c>
      <c r="F1066" s="143" t="s">
        <v>2944</v>
      </c>
    </row>
    <row r="1067" spans="1:6" x14ac:dyDescent="0.25">
      <c r="A1067" s="141">
        <v>4165550</v>
      </c>
      <c r="B1067" s="142" t="s">
        <v>3040</v>
      </c>
      <c r="C1067" s="142" t="s">
        <v>1890</v>
      </c>
      <c r="D1067" s="142">
        <v>1</v>
      </c>
      <c r="E1067" s="142" t="s">
        <v>2943</v>
      </c>
      <c r="F1067" s="143" t="s">
        <v>2944</v>
      </c>
    </row>
    <row r="1068" spans="1:6" x14ac:dyDescent="0.25">
      <c r="A1068" s="141">
        <v>4190326</v>
      </c>
      <c r="B1068" s="142" t="s">
        <v>3041</v>
      </c>
      <c r="C1068" s="142" t="s">
        <v>1890</v>
      </c>
      <c r="D1068" s="142">
        <v>5</v>
      </c>
      <c r="E1068" s="142" t="s">
        <v>2943</v>
      </c>
      <c r="F1068" s="143" t="s">
        <v>2944</v>
      </c>
    </row>
    <row r="1069" spans="1:6" x14ac:dyDescent="0.25">
      <c r="A1069" s="141">
        <v>4402963</v>
      </c>
      <c r="B1069" s="142" t="s">
        <v>3042</v>
      </c>
      <c r="C1069" s="142" t="s">
        <v>1890</v>
      </c>
      <c r="D1069" s="142">
        <v>2</v>
      </c>
      <c r="E1069" s="142" t="s">
        <v>2943</v>
      </c>
      <c r="F1069" s="143" t="s">
        <v>2944</v>
      </c>
    </row>
    <row r="1070" spans="1:6" x14ac:dyDescent="0.25">
      <c r="A1070" s="141">
        <v>4902250</v>
      </c>
      <c r="B1070" s="142" t="s">
        <v>3043</v>
      </c>
      <c r="C1070" s="142" t="s">
        <v>1890</v>
      </c>
      <c r="D1070" s="142">
        <v>1</v>
      </c>
      <c r="E1070" s="142" t="s">
        <v>2943</v>
      </c>
      <c r="F1070" s="143" t="s">
        <v>2944</v>
      </c>
    </row>
    <row r="1071" spans="1:6" x14ac:dyDescent="0.25">
      <c r="A1071" s="141">
        <v>4121531</v>
      </c>
      <c r="B1071" s="142" t="s">
        <v>3044</v>
      </c>
      <c r="C1071" s="142" t="s">
        <v>1890</v>
      </c>
      <c r="D1071" s="142">
        <v>2</v>
      </c>
      <c r="E1071" s="142" t="s">
        <v>2943</v>
      </c>
      <c r="F1071" s="143" t="s">
        <v>2944</v>
      </c>
    </row>
    <row r="1072" spans="1:6" x14ac:dyDescent="0.25">
      <c r="A1072" s="141">
        <v>4010294</v>
      </c>
      <c r="B1072" s="142" t="s">
        <v>3045</v>
      </c>
      <c r="C1072" s="142" t="s">
        <v>1890</v>
      </c>
      <c r="D1072" s="142">
        <v>4</v>
      </c>
      <c r="E1072" s="142" t="s">
        <v>2943</v>
      </c>
      <c r="F1072" s="143" t="s">
        <v>2944</v>
      </c>
    </row>
    <row r="1073" spans="1:6" x14ac:dyDescent="0.25">
      <c r="A1073" s="141">
        <v>4083977</v>
      </c>
      <c r="B1073" s="142" t="s">
        <v>3046</v>
      </c>
      <c r="C1073" s="142" t="s">
        <v>1890</v>
      </c>
      <c r="D1073" s="142">
        <v>109</v>
      </c>
      <c r="E1073" s="142" t="s">
        <v>2943</v>
      </c>
      <c r="F1073" s="143" t="s">
        <v>2944</v>
      </c>
    </row>
    <row r="1074" spans="1:6" x14ac:dyDescent="0.25">
      <c r="A1074" s="141">
        <v>5302304</v>
      </c>
      <c r="B1074" s="142" t="s">
        <v>3047</v>
      </c>
      <c r="C1074" s="142" t="s">
        <v>1988</v>
      </c>
      <c r="D1074" s="142">
        <v>65</v>
      </c>
      <c r="E1074" s="142" t="s">
        <v>2943</v>
      </c>
      <c r="F1074" s="143" t="s">
        <v>2944</v>
      </c>
    </row>
    <row r="1075" spans="1:6" x14ac:dyDescent="0.25">
      <c r="A1075" s="141">
        <v>4133288</v>
      </c>
      <c r="B1075" s="142" t="s">
        <v>3048</v>
      </c>
      <c r="C1075" s="142" t="s">
        <v>1890</v>
      </c>
      <c r="D1075" s="142">
        <v>1</v>
      </c>
      <c r="E1075" s="142" t="s">
        <v>2943</v>
      </c>
      <c r="F1075" s="143" t="s">
        <v>2944</v>
      </c>
    </row>
    <row r="1076" spans="1:6" x14ac:dyDescent="0.25">
      <c r="A1076" s="141">
        <v>4904708</v>
      </c>
      <c r="B1076" s="142" t="s">
        <v>3049</v>
      </c>
      <c r="C1076" s="142" t="s">
        <v>1890</v>
      </c>
      <c r="D1076" s="142">
        <v>4</v>
      </c>
      <c r="E1076" s="142" t="s">
        <v>2943</v>
      </c>
      <c r="F1076" s="143" t="s">
        <v>2944</v>
      </c>
    </row>
    <row r="1077" spans="1:6" x14ac:dyDescent="0.25">
      <c r="A1077" s="141">
        <v>4909230</v>
      </c>
      <c r="B1077" s="142" t="s">
        <v>3050</v>
      </c>
      <c r="C1077" s="142" t="s">
        <v>1890</v>
      </c>
      <c r="D1077" s="142">
        <v>7</v>
      </c>
      <c r="E1077" s="142" t="s">
        <v>2943</v>
      </c>
      <c r="F1077" s="143" t="s">
        <v>2944</v>
      </c>
    </row>
    <row r="1078" spans="1:6" x14ac:dyDescent="0.25">
      <c r="A1078" s="141">
        <v>4902253</v>
      </c>
      <c r="B1078" s="142" t="s">
        <v>3051</v>
      </c>
      <c r="C1078" s="142" t="s">
        <v>1890</v>
      </c>
      <c r="D1078" s="142">
        <v>1</v>
      </c>
      <c r="E1078" s="142" t="s">
        <v>2943</v>
      </c>
      <c r="F1078" s="143" t="s">
        <v>2944</v>
      </c>
    </row>
    <row r="1079" spans="1:6" x14ac:dyDescent="0.25">
      <c r="A1079" s="141" t="s">
        <v>3052</v>
      </c>
      <c r="B1079" s="142" t="s">
        <v>3053</v>
      </c>
      <c r="C1079" s="142" t="s">
        <v>1890</v>
      </c>
      <c r="D1079" s="142">
        <v>9</v>
      </c>
      <c r="E1079" s="142" t="s">
        <v>2943</v>
      </c>
      <c r="F1079" s="143" t="s">
        <v>2944</v>
      </c>
    </row>
    <row r="1080" spans="1:6" x14ac:dyDescent="0.25">
      <c r="A1080" s="141">
        <v>4442116</v>
      </c>
      <c r="B1080" s="142" t="s">
        <v>3054</v>
      </c>
      <c r="C1080" s="142" t="s">
        <v>1890</v>
      </c>
      <c r="D1080" s="142">
        <v>1</v>
      </c>
      <c r="E1080" s="142" t="s">
        <v>2943</v>
      </c>
      <c r="F1080" s="143" t="s">
        <v>2944</v>
      </c>
    </row>
    <row r="1081" spans="1:6" x14ac:dyDescent="0.25">
      <c r="A1081" s="141" t="s">
        <v>3055</v>
      </c>
      <c r="B1081" s="142" t="s">
        <v>3056</v>
      </c>
      <c r="C1081" s="142" t="s">
        <v>1890</v>
      </c>
      <c r="D1081" s="142">
        <v>2</v>
      </c>
      <c r="E1081" s="142" t="s">
        <v>2943</v>
      </c>
      <c r="F1081" s="143" t="s">
        <v>2944</v>
      </c>
    </row>
    <row r="1082" spans="1:6" x14ac:dyDescent="0.25">
      <c r="A1082" s="141">
        <v>4550079</v>
      </c>
      <c r="B1082" s="142" t="s">
        <v>3057</v>
      </c>
      <c r="C1082" s="142" t="s">
        <v>1890</v>
      </c>
      <c r="D1082" s="142">
        <v>6</v>
      </c>
      <c r="E1082" s="142" t="s">
        <v>2943</v>
      </c>
      <c r="F1082" s="143" t="s">
        <v>2944</v>
      </c>
    </row>
    <row r="1083" spans="1:6" x14ac:dyDescent="0.25">
      <c r="A1083" s="141">
        <v>4823566</v>
      </c>
      <c r="B1083" s="142" t="s">
        <v>3058</v>
      </c>
      <c r="C1083" s="142" t="s">
        <v>1890</v>
      </c>
      <c r="D1083" s="142">
        <v>22</v>
      </c>
      <c r="E1083" s="142" t="s">
        <v>2943</v>
      </c>
      <c r="F1083" s="143" t="s">
        <v>2944</v>
      </c>
    </row>
    <row r="1084" spans="1:6" x14ac:dyDescent="0.25">
      <c r="A1084" s="141" t="s">
        <v>3059</v>
      </c>
      <c r="B1084" s="142" t="s">
        <v>3060</v>
      </c>
      <c r="C1084" s="142" t="s">
        <v>1890</v>
      </c>
      <c r="D1084" s="142">
        <v>5</v>
      </c>
      <c r="E1084" s="142" t="s">
        <v>2943</v>
      </c>
      <c r="F1084" s="143" t="s">
        <v>2944</v>
      </c>
    </row>
    <row r="1085" spans="1:6" x14ac:dyDescent="0.25">
      <c r="A1085" s="141">
        <v>4210724</v>
      </c>
      <c r="B1085" s="142" t="s">
        <v>3061</v>
      </c>
      <c r="C1085" s="142" t="s">
        <v>1890</v>
      </c>
      <c r="D1085" s="142">
        <v>1</v>
      </c>
      <c r="E1085" s="142" t="s">
        <v>2943</v>
      </c>
      <c r="F1085" s="143" t="s">
        <v>2944</v>
      </c>
    </row>
    <row r="1086" spans="1:6" x14ac:dyDescent="0.25">
      <c r="A1086" s="141">
        <v>4991235</v>
      </c>
      <c r="B1086" s="142" t="s">
        <v>3062</v>
      </c>
      <c r="C1086" s="142" t="s">
        <v>1890</v>
      </c>
      <c r="D1086" s="142">
        <v>8</v>
      </c>
      <c r="E1086" s="142" t="s">
        <v>2943</v>
      </c>
      <c r="F1086" s="143" t="s">
        <v>2944</v>
      </c>
    </row>
    <row r="1087" spans="1:6" x14ac:dyDescent="0.25">
      <c r="A1087" s="141">
        <v>4082201</v>
      </c>
      <c r="B1087" s="142" t="s">
        <v>3063</v>
      </c>
      <c r="C1087" s="142" t="s">
        <v>1890</v>
      </c>
      <c r="D1087" s="142">
        <v>3</v>
      </c>
      <c r="E1087" s="142" t="s">
        <v>2943</v>
      </c>
      <c r="F1087" s="143" t="s">
        <v>2944</v>
      </c>
    </row>
    <row r="1088" spans="1:6" x14ac:dyDescent="0.25">
      <c r="A1088" s="141">
        <v>4904888</v>
      </c>
      <c r="B1088" s="142" t="s">
        <v>3064</v>
      </c>
      <c r="C1088" s="142" t="s">
        <v>1890</v>
      </c>
      <c r="D1088" s="142">
        <v>1</v>
      </c>
      <c r="E1088" s="142" t="s">
        <v>2943</v>
      </c>
      <c r="F1088" s="143" t="s">
        <v>2944</v>
      </c>
    </row>
    <row r="1089" spans="1:6" x14ac:dyDescent="0.25">
      <c r="A1089" s="141">
        <v>4250131</v>
      </c>
      <c r="B1089" s="142" t="s">
        <v>3065</v>
      </c>
      <c r="C1089" s="142" t="s">
        <v>1890</v>
      </c>
      <c r="D1089" s="142">
        <v>1</v>
      </c>
      <c r="E1089" s="142" t="s">
        <v>2943</v>
      </c>
      <c r="F1089" s="143" t="s">
        <v>2944</v>
      </c>
    </row>
    <row r="1090" spans="1:6" x14ac:dyDescent="0.25">
      <c r="A1090" s="141" t="s">
        <v>3066</v>
      </c>
      <c r="B1090" s="142" t="s">
        <v>3067</v>
      </c>
      <c r="C1090" s="142" t="s">
        <v>1890</v>
      </c>
      <c r="D1090" s="142">
        <v>200</v>
      </c>
      <c r="E1090" s="142" t="s">
        <v>2943</v>
      </c>
      <c r="F1090" s="143" t="s">
        <v>2944</v>
      </c>
    </row>
    <row r="1091" spans="1:6" x14ac:dyDescent="0.25">
      <c r="A1091" s="141" t="s">
        <v>3068</v>
      </c>
      <c r="B1091" s="142" t="s">
        <v>3069</v>
      </c>
      <c r="C1091" s="142" t="s">
        <v>1890</v>
      </c>
      <c r="D1091" s="142">
        <v>293</v>
      </c>
      <c r="E1091" s="142" t="s">
        <v>2943</v>
      </c>
      <c r="F1091" s="143" t="s">
        <v>2944</v>
      </c>
    </row>
    <row r="1092" spans="1:6" x14ac:dyDescent="0.25">
      <c r="A1092" s="141">
        <v>4901073</v>
      </c>
      <c r="B1092" s="142" t="s">
        <v>3070</v>
      </c>
      <c r="C1092" s="142" t="s">
        <v>1890</v>
      </c>
      <c r="D1092" s="142">
        <v>7</v>
      </c>
      <c r="E1092" s="142" t="s">
        <v>2943</v>
      </c>
      <c r="F1092" s="143" t="s">
        <v>2944</v>
      </c>
    </row>
    <row r="1093" spans="1:6" x14ac:dyDescent="0.25">
      <c r="A1093" s="141">
        <v>4030300</v>
      </c>
      <c r="B1093" s="142" t="s">
        <v>3071</v>
      </c>
      <c r="C1093" s="142" t="s">
        <v>1890</v>
      </c>
      <c r="D1093" s="142">
        <v>1</v>
      </c>
      <c r="E1093" s="142" t="s">
        <v>2943</v>
      </c>
      <c r="F1093" s="143" t="s">
        <v>2944</v>
      </c>
    </row>
    <row r="1094" spans="1:6" x14ac:dyDescent="0.25">
      <c r="A1094" s="141">
        <v>4320021</v>
      </c>
      <c r="B1094" s="142" t="s">
        <v>3072</v>
      </c>
      <c r="C1094" s="142" t="s">
        <v>1890</v>
      </c>
      <c r="D1094" s="142">
        <v>1</v>
      </c>
      <c r="E1094" s="142" t="s">
        <v>2943</v>
      </c>
      <c r="F1094" s="143" t="s">
        <v>2944</v>
      </c>
    </row>
    <row r="1095" spans="1:6" x14ac:dyDescent="0.25">
      <c r="A1095" s="141">
        <v>4310205</v>
      </c>
      <c r="B1095" s="142" t="s">
        <v>3073</v>
      </c>
      <c r="C1095" s="142" t="s">
        <v>1890</v>
      </c>
      <c r="D1095" s="142">
        <v>5</v>
      </c>
      <c r="E1095" s="142" t="s">
        <v>2943</v>
      </c>
      <c r="F1095" s="143" t="s">
        <v>2944</v>
      </c>
    </row>
    <row r="1096" spans="1:6" x14ac:dyDescent="0.25">
      <c r="A1096" s="141">
        <v>4380025</v>
      </c>
      <c r="B1096" s="142" t="s">
        <v>3074</v>
      </c>
      <c r="C1096" s="142" t="s">
        <v>1890</v>
      </c>
      <c r="D1096" s="142">
        <v>1</v>
      </c>
      <c r="E1096" s="142" t="s">
        <v>2943</v>
      </c>
      <c r="F1096" s="143" t="s">
        <v>2944</v>
      </c>
    </row>
    <row r="1097" spans="1:6" x14ac:dyDescent="0.25">
      <c r="A1097" s="141">
        <v>4113075</v>
      </c>
      <c r="B1097" s="142" t="s">
        <v>3075</v>
      </c>
      <c r="C1097" s="142" t="s">
        <v>1890</v>
      </c>
      <c r="D1097" s="142">
        <v>83</v>
      </c>
      <c r="E1097" s="142" t="s">
        <v>2943</v>
      </c>
      <c r="F1097" s="143" t="s">
        <v>2944</v>
      </c>
    </row>
    <row r="1098" spans="1:6" x14ac:dyDescent="0.25">
      <c r="A1098" s="141">
        <v>4904867</v>
      </c>
      <c r="B1098" s="142" t="s">
        <v>3076</v>
      </c>
      <c r="C1098" s="142" t="s">
        <v>1890</v>
      </c>
      <c r="D1098" s="142">
        <v>1</v>
      </c>
      <c r="E1098" s="142" t="s">
        <v>2943</v>
      </c>
      <c r="F1098" s="143" t="s">
        <v>2944</v>
      </c>
    </row>
    <row r="1099" spans="1:6" x14ac:dyDescent="0.25">
      <c r="A1099" s="141">
        <v>5744051</v>
      </c>
      <c r="B1099" s="142" t="s">
        <v>3077</v>
      </c>
      <c r="C1099" s="142" t="s">
        <v>1890</v>
      </c>
      <c r="D1099" s="142">
        <v>1</v>
      </c>
      <c r="E1099" s="142" t="s">
        <v>2943</v>
      </c>
      <c r="F1099" s="143" t="s">
        <v>2944</v>
      </c>
    </row>
    <row r="1100" spans="1:6" x14ac:dyDescent="0.25">
      <c r="A1100" s="141">
        <v>4210122</v>
      </c>
      <c r="B1100" s="142" t="s">
        <v>3078</v>
      </c>
      <c r="C1100" s="142" t="s">
        <v>1890</v>
      </c>
      <c r="D1100" s="142">
        <v>2</v>
      </c>
      <c r="E1100" s="142" t="s">
        <v>2943</v>
      </c>
      <c r="F1100" s="143" t="s">
        <v>2944</v>
      </c>
    </row>
    <row r="1101" spans="1:6" x14ac:dyDescent="0.25">
      <c r="A1101" s="141">
        <v>4500317</v>
      </c>
      <c r="B1101" s="142" t="s">
        <v>3079</v>
      </c>
      <c r="C1101" s="142" t="s">
        <v>1988</v>
      </c>
      <c r="D1101" s="142">
        <v>4</v>
      </c>
      <c r="E1101" s="142" t="s">
        <v>2943</v>
      </c>
      <c r="F1101" s="143" t="s">
        <v>2944</v>
      </c>
    </row>
    <row r="1102" spans="1:6" x14ac:dyDescent="0.25">
      <c r="A1102" s="141">
        <v>4371239</v>
      </c>
      <c r="B1102" s="142" t="s">
        <v>3080</v>
      </c>
      <c r="C1102" s="142" t="s">
        <v>1890</v>
      </c>
      <c r="D1102" s="142">
        <v>20</v>
      </c>
      <c r="E1102" s="142" t="s">
        <v>2943</v>
      </c>
      <c r="F1102" s="143" t="s">
        <v>2944</v>
      </c>
    </row>
    <row r="1103" spans="1:6" x14ac:dyDescent="0.25">
      <c r="A1103" s="141">
        <v>4060478</v>
      </c>
      <c r="B1103" s="142" t="s">
        <v>3081</v>
      </c>
      <c r="C1103" s="142" t="s">
        <v>1890</v>
      </c>
      <c r="D1103" s="142">
        <v>4</v>
      </c>
      <c r="E1103" s="142" t="s">
        <v>2943</v>
      </c>
      <c r="F1103" s="143" t="s">
        <v>2944</v>
      </c>
    </row>
    <row r="1104" spans="1:6" x14ac:dyDescent="0.25">
      <c r="A1104" s="141">
        <v>4510385</v>
      </c>
      <c r="B1104" s="142" t="s">
        <v>3082</v>
      </c>
      <c r="C1104" s="142" t="s">
        <v>1890</v>
      </c>
      <c r="D1104" s="142">
        <v>1</v>
      </c>
      <c r="E1104" s="142" t="s">
        <v>2943</v>
      </c>
      <c r="F1104" s="143" t="s">
        <v>2944</v>
      </c>
    </row>
    <row r="1105" spans="1:6" x14ac:dyDescent="0.25">
      <c r="A1105" s="141">
        <v>4189060</v>
      </c>
      <c r="B1105" s="142" t="s">
        <v>3083</v>
      </c>
      <c r="C1105" s="142" t="s">
        <v>3084</v>
      </c>
      <c r="D1105" s="142">
        <v>5</v>
      </c>
      <c r="E1105" s="142" t="s">
        <v>2943</v>
      </c>
      <c r="F1105" s="143" t="s">
        <v>2944</v>
      </c>
    </row>
    <row r="1106" spans="1:6" x14ac:dyDescent="0.25">
      <c r="A1106" s="141">
        <v>4165083</v>
      </c>
      <c r="B1106" s="142" t="s">
        <v>3085</v>
      </c>
      <c r="C1106" s="142" t="s">
        <v>1890</v>
      </c>
      <c r="D1106" s="142">
        <v>1</v>
      </c>
      <c r="E1106" s="142" t="s">
        <v>2943</v>
      </c>
      <c r="F1106" s="143" t="s">
        <v>2944</v>
      </c>
    </row>
    <row r="1107" spans="1:6" x14ac:dyDescent="0.25">
      <c r="A1107" s="141">
        <v>4580492</v>
      </c>
      <c r="B1107" s="142" t="s">
        <v>3086</v>
      </c>
      <c r="C1107" s="142" t="s">
        <v>1890</v>
      </c>
      <c r="D1107" s="142">
        <v>1</v>
      </c>
      <c r="E1107" s="142" t="s">
        <v>2943</v>
      </c>
      <c r="F1107" s="143" t="s">
        <v>2944</v>
      </c>
    </row>
    <row r="1108" spans="1:6" x14ac:dyDescent="0.25">
      <c r="A1108" s="141">
        <v>4990722</v>
      </c>
      <c r="B1108" s="142" t="s">
        <v>3087</v>
      </c>
      <c r="C1108" s="142" t="s">
        <v>1890</v>
      </c>
      <c r="D1108" s="142">
        <v>36</v>
      </c>
      <c r="E1108" s="142" t="s">
        <v>2943</v>
      </c>
      <c r="F1108" s="143" t="s">
        <v>2944</v>
      </c>
    </row>
    <row r="1109" spans="1:6" x14ac:dyDescent="0.25">
      <c r="A1109" s="141">
        <v>4402580</v>
      </c>
      <c r="B1109" s="142" t="s">
        <v>3088</v>
      </c>
      <c r="C1109" s="142" t="s">
        <v>1890</v>
      </c>
      <c r="D1109" s="142">
        <v>25</v>
      </c>
      <c r="E1109" s="142" t="s">
        <v>2943</v>
      </c>
      <c r="F1109" s="143" t="s">
        <v>2944</v>
      </c>
    </row>
    <row r="1110" spans="1:6" x14ac:dyDescent="0.25">
      <c r="A1110" s="141">
        <v>4010222</v>
      </c>
      <c r="B1110" s="142" t="s">
        <v>3089</v>
      </c>
      <c r="C1110" s="142" t="s">
        <v>1890</v>
      </c>
      <c r="D1110" s="142">
        <v>3</v>
      </c>
      <c r="E1110" s="142" t="s">
        <v>2943</v>
      </c>
      <c r="F1110" s="143" t="s">
        <v>2944</v>
      </c>
    </row>
    <row r="1111" spans="1:6" x14ac:dyDescent="0.25">
      <c r="A1111" s="141">
        <v>4160344</v>
      </c>
      <c r="B1111" s="142" t="s">
        <v>3090</v>
      </c>
      <c r="C1111" s="142" t="s">
        <v>1890</v>
      </c>
      <c r="D1111" s="142">
        <v>12</v>
      </c>
      <c r="E1111" s="142" t="s">
        <v>2943</v>
      </c>
      <c r="F1111" s="143" t="s">
        <v>2944</v>
      </c>
    </row>
    <row r="1112" spans="1:6" x14ac:dyDescent="0.25">
      <c r="A1112" s="141">
        <v>4823950</v>
      </c>
      <c r="B1112" s="142" t="s">
        <v>3091</v>
      </c>
      <c r="C1112" s="142" t="s">
        <v>1890</v>
      </c>
      <c r="D1112" s="142">
        <v>4</v>
      </c>
      <c r="E1112" s="142" t="s">
        <v>2943</v>
      </c>
      <c r="F1112" s="143" t="s">
        <v>2944</v>
      </c>
    </row>
    <row r="1113" spans="1:6" x14ac:dyDescent="0.25">
      <c r="A1113" s="141">
        <v>4056711</v>
      </c>
      <c r="B1113" s="142" t="s">
        <v>3092</v>
      </c>
      <c r="C1113" s="142" t="s">
        <v>1890</v>
      </c>
      <c r="D1113" s="142">
        <v>61</v>
      </c>
      <c r="E1113" s="142" t="s">
        <v>2943</v>
      </c>
      <c r="F1113" s="143" t="s">
        <v>2944</v>
      </c>
    </row>
    <row r="1114" spans="1:6" x14ac:dyDescent="0.25">
      <c r="A1114" s="141">
        <v>4650102</v>
      </c>
      <c r="B1114" s="142" t="s">
        <v>3093</v>
      </c>
      <c r="C1114" s="142" t="s">
        <v>1890</v>
      </c>
      <c r="D1114" s="142">
        <v>2</v>
      </c>
      <c r="E1114" s="142" t="s">
        <v>2943</v>
      </c>
      <c r="F1114" s="143" t="s">
        <v>2944</v>
      </c>
    </row>
    <row r="1115" spans="1:6" x14ac:dyDescent="0.25">
      <c r="A1115" s="141">
        <v>4014748</v>
      </c>
      <c r="B1115" s="142" t="s">
        <v>3094</v>
      </c>
      <c r="C1115" s="142" t="s">
        <v>1890</v>
      </c>
      <c r="D1115" s="142">
        <v>1</v>
      </c>
      <c r="E1115" s="142" t="s">
        <v>2943</v>
      </c>
      <c r="F1115" s="143" t="s">
        <v>2944</v>
      </c>
    </row>
    <row r="1116" spans="1:6" x14ac:dyDescent="0.25">
      <c r="A1116" s="141">
        <v>4360463</v>
      </c>
      <c r="B1116" s="142" t="s">
        <v>3095</v>
      </c>
      <c r="C1116" s="142" t="s">
        <v>1890</v>
      </c>
      <c r="D1116" s="142">
        <v>2</v>
      </c>
      <c r="E1116" s="142" t="s">
        <v>2943</v>
      </c>
      <c r="F1116" s="143" t="s">
        <v>2944</v>
      </c>
    </row>
    <row r="1117" spans="1:6" x14ac:dyDescent="0.25">
      <c r="A1117" s="141">
        <v>4180474</v>
      </c>
      <c r="B1117" s="142" t="s">
        <v>3096</v>
      </c>
      <c r="C1117" s="142" t="s">
        <v>1890</v>
      </c>
      <c r="D1117" s="142">
        <v>2</v>
      </c>
      <c r="E1117" s="142" t="s">
        <v>2943</v>
      </c>
      <c r="F1117" s="143" t="s">
        <v>2944</v>
      </c>
    </row>
    <row r="1118" spans="1:6" x14ac:dyDescent="0.25">
      <c r="A1118" s="141">
        <v>5740009</v>
      </c>
      <c r="B1118" s="142" t="s">
        <v>3097</v>
      </c>
      <c r="C1118" s="142" t="s">
        <v>1890</v>
      </c>
      <c r="D1118" s="142">
        <v>1</v>
      </c>
      <c r="E1118" s="142" t="s">
        <v>2943</v>
      </c>
      <c r="F1118" s="143" t="s">
        <v>2944</v>
      </c>
    </row>
    <row r="1119" spans="1:6" x14ac:dyDescent="0.25">
      <c r="A1119" s="141">
        <v>4300185</v>
      </c>
      <c r="B1119" s="142" t="s">
        <v>3098</v>
      </c>
      <c r="C1119" s="142" t="s">
        <v>1890</v>
      </c>
      <c r="D1119" s="142">
        <v>1</v>
      </c>
      <c r="E1119" s="142" t="s">
        <v>2943</v>
      </c>
      <c r="F1119" s="143" t="s">
        <v>2944</v>
      </c>
    </row>
    <row r="1120" spans="1:6" x14ac:dyDescent="0.25">
      <c r="A1120" s="141" t="s">
        <v>3099</v>
      </c>
      <c r="B1120" s="142" t="s">
        <v>3100</v>
      </c>
      <c r="C1120" s="142" t="s">
        <v>1890</v>
      </c>
      <c r="D1120" s="142">
        <v>10</v>
      </c>
      <c r="E1120" s="142" t="s">
        <v>2943</v>
      </c>
      <c r="F1120" s="143" t="s">
        <v>2944</v>
      </c>
    </row>
    <row r="1121" spans="1:6" x14ac:dyDescent="0.25">
      <c r="A1121" s="141">
        <v>4640330</v>
      </c>
      <c r="B1121" s="142" t="s">
        <v>3101</v>
      </c>
      <c r="C1121" s="142" t="s">
        <v>1890</v>
      </c>
      <c r="D1121" s="142">
        <v>1</v>
      </c>
      <c r="E1121" s="142" t="s">
        <v>2943</v>
      </c>
      <c r="F1121" s="143" t="s">
        <v>2944</v>
      </c>
    </row>
    <row r="1122" spans="1:6" x14ac:dyDescent="0.25">
      <c r="A1122" s="141">
        <v>4613863</v>
      </c>
      <c r="B1122" s="142" t="s">
        <v>3102</v>
      </c>
      <c r="C1122" s="142" t="s">
        <v>1890</v>
      </c>
      <c r="D1122" s="142">
        <v>7</v>
      </c>
      <c r="E1122" s="142" t="s">
        <v>2943</v>
      </c>
      <c r="F1122" s="143" t="s">
        <v>2944</v>
      </c>
    </row>
    <row r="1123" spans="1:6" x14ac:dyDescent="0.25">
      <c r="A1123" s="141">
        <v>4180837</v>
      </c>
      <c r="B1123" s="142" t="s">
        <v>3103</v>
      </c>
      <c r="C1123" s="142" t="s">
        <v>1890</v>
      </c>
      <c r="D1123" s="142">
        <v>1</v>
      </c>
      <c r="E1123" s="142" t="s">
        <v>2943</v>
      </c>
      <c r="F1123" s="143" t="s">
        <v>2944</v>
      </c>
    </row>
    <row r="1124" spans="1:6" x14ac:dyDescent="0.25">
      <c r="A1124" s="141">
        <v>4196301</v>
      </c>
      <c r="B1124" s="142" t="s">
        <v>3104</v>
      </c>
      <c r="C1124" s="142" t="s">
        <v>1890</v>
      </c>
      <c r="D1124" s="142">
        <v>1</v>
      </c>
      <c r="E1124" s="142" t="s">
        <v>2943</v>
      </c>
      <c r="F1124" s="143" t="s">
        <v>2944</v>
      </c>
    </row>
    <row r="1125" spans="1:6" x14ac:dyDescent="0.25">
      <c r="A1125" s="141">
        <v>5350018</v>
      </c>
      <c r="B1125" s="142" t="s">
        <v>3105</v>
      </c>
      <c r="C1125" s="142" t="s">
        <v>1890</v>
      </c>
      <c r="D1125" s="142">
        <v>1</v>
      </c>
      <c r="E1125" s="142" t="s">
        <v>2943</v>
      </c>
      <c r="F1125" s="143" t="s">
        <v>2944</v>
      </c>
    </row>
    <row r="1126" spans="1:6" x14ac:dyDescent="0.25">
      <c r="A1126" s="141">
        <v>4165061</v>
      </c>
      <c r="B1126" s="142" t="s">
        <v>3106</v>
      </c>
      <c r="C1126" s="142" t="s">
        <v>1890</v>
      </c>
      <c r="D1126" s="142">
        <v>2</v>
      </c>
      <c r="E1126" s="142" t="s">
        <v>2943</v>
      </c>
      <c r="F1126" s="143" t="s">
        <v>2944</v>
      </c>
    </row>
    <row r="1127" spans="1:6" x14ac:dyDescent="0.25">
      <c r="A1127" s="141">
        <v>4623432</v>
      </c>
      <c r="B1127" s="142" t="s">
        <v>3107</v>
      </c>
      <c r="C1127" s="142" t="s">
        <v>1988</v>
      </c>
      <c r="D1127" s="142">
        <v>1</v>
      </c>
      <c r="E1127" s="142" t="s">
        <v>2943</v>
      </c>
      <c r="F1127" s="143" t="s">
        <v>2944</v>
      </c>
    </row>
    <row r="1128" spans="1:6" x14ac:dyDescent="0.25">
      <c r="A1128" s="141">
        <v>4015014</v>
      </c>
      <c r="B1128" s="142" t="s">
        <v>3108</v>
      </c>
      <c r="C1128" s="142" t="s">
        <v>1890</v>
      </c>
      <c r="D1128" s="142">
        <v>119</v>
      </c>
      <c r="E1128" s="142" t="s">
        <v>2943</v>
      </c>
      <c r="F1128" s="143" t="s">
        <v>2944</v>
      </c>
    </row>
    <row r="1129" spans="1:6" x14ac:dyDescent="0.25">
      <c r="A1129" s="141">
        <v>4902301</v>
      </c>
      <c r="B1129" s="142" t="s">
        <v>3109</v>
      </c>
      <c r="C1129" s="142" t="s">
        <v>1890</v>
      </c>
      <c r="D1129" s="142">
        <v>5</v>
      </c>
      <c r="E1129" s="142" t="s">
        <v>2943</v>
      </c>
      <c r="F1129" s="143" t="s">
        <v>2944</v>
      </c>
    </row>
    <row r="1130" spans="1:6" x14ac:dyDescent="0.25">
      <c r="A1130" s="141">
        <v>4360025</v>
      </c>
      <c r="B1130" s="142" t="s">
        <v>3110</v>
      </c>
      <c r="C1130" s="142" t="s">
        <v>1890</v>
      </c>
      <c r="D1130" s="142">
        <v>2</v>
      </c>
      <c r="E1130" s="142" t="s">
        <v>2943</v>
      </c>
      <c r="F1130" s="143" t="s">
        <v>2944</v>
      </c>
    </row>
    <row r="1131" spans="1:6" x14ac:dyDescent="0.25">
      <c r="A1131" s="141">
        <v>4270210</v>
      </c>
      <c r="B1131" s="142" t="s">
        <v>3111</v>
      </c>
      <c r="C1131" s="142" t="s">
        <v>1890</v>
      </c>
      <c r="D1131" s="142">
        <v>2</v>
      </c>
      <c r="E1131" s="142" t="s">
        <v>2943</v>
      </c>
      <c r="F1131" s="143" t="s">
        <v>2944</v>
      </c>
    </row>
    <row r="1132" spans="1:6" x14ac:dyDescent="0.25">
      <c r="A1132" s="141">
        <v>5001129</v>
      </c>
      <c r="B1132" s="142" t="s">
        <v>3112</v>
      </c>
      <c r="C1132" s="142" t="s">
        <v>1890</v>
      </c>
      <c r="D1132" s="142">
        <v>11</v>
      </c>
      <c r="E1132" s="142" t="s">
        <v>2943</v>
      </c>
      <c r="F1132" s="143" t="s">
        <v>2944</v>
      </c>
    </row>
    <row r="1133" spans="1:6" x14ac:dyDescent="0.25">
      <c r="A1133" s="141">
        <v>4301680</v>
      </c>
      <c r="B1133" s="142" t="s">
        <v>3113</v>
      </c>
      <c r="C1133" s="142" t="s">
        <v>1890</v>
      </c>
      <c r="D1133" s="142">
        <v>31</v>
      </c>
      <c r="E1133" s="142" t="s">
        <v>2943</v>
      </c>
      <c r="F1133" s="143" t="s">
        <v>2944</v>
      </c>
    </row>
    <row r="1134" spans="1:6" x14ac:dyDescent="0.25">
      <c r="A1134" s="141">
        <v>4010726</v>
      </c>
      <c r="B1134" s="142" t="s">
        <v>3114</v>
      </c>
      <c r="C1134" s="142" t="s">
        <v>1988</v>
      </c>
      <c r="D1134" s="142">
        <v>10</v>
      </c>
      <c r="E1134" s="142" t="s">
        <v>2943</v>
      </c>
      <c r="F1134" s="143" t="s">
        <v>2944</v>
      </c>
    </row>
    <row r="1135" spans="1:6" x14ac:dyDescent="0.25">
      <c r="A1135" s="141">
        <v>4910030</v>
      </c>
      <c r="B1135" s="142" t="s">
        <v>3115</v>
      </c>
      <c r="C1135" s="142" t="s">
        <v>1890</v>
      </c>
      <c r="D1135" s="142">
        <v>30</v>
      </c>
      <c r="E1135" s="142" t="s">
        <v>2943</v>
      </c>
      <c r="F1135" s="143" t="s">
        <v>2944</v>
      </c>
    </row>
    <row r="1136" spans="1:6" x14ac:dyDescent="0.25">
      <c r="A1136" s="141">
        <v>4613532</v>
      </c>
      <c r="B1136" s="142" t="s">
        <v>3116</v>
      </c>
      <c r="C1136" s="142" t="s">
        <v>1890</v>
      </c>
      <c r="D1136" s="142">
        <v>3</v>
      </c>
      <c r="E1136" s="142" t="s">
        <v>2943</v>
      </c>
      <c r="F1136" s="143" t="s">
        <v>2944</v>
      </c>
    </row>
    <row r="1137" spans="1:6" x14ac:dyDescent="0.25">
      <c r="A1137" s="141">
        <v>4990786</v>
      </c>
      <c r="B1137" s="142" t="s">
        <v>3117</v>
      </c>
      <c r="C1137" s="142" t="s">
        <v>1890</v>
      </c>
      <c r="D1137" s="142">
        <v>860</v>
      </c>
      <c r="E1137" s="142" t="s">
        <v>2943</v>
      </c>
      <c r="F1137" s="143" t="s">
        <v>2944</v>
      </c>
    </row>
    <row r="1138" spans="1:6" x14ac:dyDescent="0.25">
      <c r="A1138" s="141">
        <v>4103571</v>
      </c>
      <c r="B1138" s="142" t="s">
        <v>3118</v>
      </c>
      <c r="C1138" s="142" t="s">
        <v>1890</v>
      </c>
      <c r="D1138" s="142">
        <v>4</v>
      </c>
      <c r="E1138" s="142" t="s">
        <v>2943</v>
      </c>
      <c r="F1138" s="143" t="s">
        <v>2944</v>
      </c>
    </row>
    <row r="1139" spans="1:6" x14ac:dyDescent="0.25">
      <c r="A1139" s="141">
        <v>4302073</v>
      </c>
      <c r="B1139" s="142" t="s">
        <v>3119</v>
      </c>
      <c r="C1139" s="142" t="s">
        <v>1890</v>
      </c>
      <c r="D1139" s="142">
        <v>1</v>
      </c>
      <c r="E1139" s="142" t="s">
        <v>2943</v>
      </c>
      <c r="F1139" s="143" t="s">
        <v>2944</v>
      </c>
    </row>
    <row r="1140" spans="1:6" x14ac:dyDescent="0.25">
      <c r="A1140" s="141">
        <v>4250122</v>
      </c>
      <c r="B1140" s="142" t="s">
        <v>3120</v>
      </c>
      <c r="C1140" s="142" t="s">
        <v>1890</v>
      </c>
      <c r="D1140" s="142">
        <v>25</v>
      </c>
      <c r="E1140" s="142" t="s">
        <v>2943</v>
      </c>
      <c r="F1140" s="143" t="s">
        <v>2944</v>
      </c>
    </row>
    <row r="1141" spans="1:6" x14ac:dyDescent="0.25">
      <c r="A1141" s="141">
        <v>4904793</v>
      </c>
      <c r="B1141" s="142" t="s">
        <v>3121</v>
      </c>
      <c r="C1141" s="142" t="s">
        <v>1890</v>
      </c>
      <c r="D1141" s="142">
        <v>1</v>
      </c>
      <c r="E1141" s="142" t="s">
        <v>2943</v>
      </c>
      <c r="F1141" s="143" t="s">
        <v>2944</v>
      </c>
    </row>
    <row r="1142" spans="1:6" x14ac:dyDescent="0.25">
      <c r="A1142" s="141">
        <v>4300340</v>
      </c>
      <c r="B1142" s="142" t="s">
        <v>3122</v>
      </c>
      <c r="C1142" s="142" t="s">
        <v>1890</v>
      </c>
      <c r="D1142" s="142">
        <v>1</v>
      </c>
      <c r="E1142" s="142" t="s">
        <v>2943</v>
      </c>
      <c r="F1142" s="143" t="s">
        <v>2944</v>
      </c>
    </row>
    <row r="1143" spans="1:6" x14ac:dyDescent="0.25">
      <c r="A1143" s="141">
        <v>4080803</v>
      </c>
      <c r="B1143" s="142" t="s">
        <v>3123</v>
      </c>
      <c r="C1143" s="142" t="s">
        <v>1890</v>
      </c>
      <c r="D1143" s="142">
        <v>3</v>
      </c>
      <c r="E1143" s="142" t="s">
        <v>2943</v>
      </c>
      <c r="F1143" s="143" t="s">
        <v>2944</v>
      </c>
    </row>
    <row r="1144" spans="1:6" x14ac:dyDescent="0.25">
      <c r="A1144" s="141">
        <v>4020102</v>
      </c>
      <c r="B1144" s="142" t="s">
        <v>3124</v>
      </c>
      <c r="C1144" s="142" t="s">
        <v>1890</v>
      </c>
      <c r="D1144" s="142">
        <v>2</v>
      </c>
      <c r="E1144" s="142" t="s">
        <v>2943</v>
      </c>
      <c r="F1144" s="143" t="s">
        <v>2944</v>
      </c>
    </row>
    <row r="1145" spans="1:6" x14ac:dyDescent="0.25">
      <c r="A1145" s="141">
        <v>4302315</v>
      </c>
      <c r="B1145" s="142" t="s">
        <v>3125</v>
      </c>
      <c r="C1145" s="142" t="s">
        <v>1890</v>
      </c>
      <c r="D1145" s="142">
        <v>1</v>
      </c>
      <c r="E1145" s="142" t="s">
        <v>2943</v>
      </c>
      <c r="F1145" s="143" t="s">
        <v>2944</v>
      </c>
    </row>
    <row r="1146" spans="1:6" x14ac:dyDescent="0.25">
      <c r="A1146" s="141" t="s">
        <v>3126</v>
      </c>
      <c r="B1146" s="142" t="s">
        <v>3127</v>
      </c>
      <c r="C1146" s="142" t="s">
        <v>1890</v>
      </c>
      <c r="D1146" s="142">
        <v>1</v>
      </c>
      <c r="E1146" s="142" t="s">
        <v>2943</v>
      </c>
      <c r="F1146" s="143" t="s">
        <v>2944</v>
      </c>
    </row>
    <row r="1147" spans="1:6" x14ac:dyDescent="0.25">
      <c r="A1147" s="141">
        <v>4302413</v>
      </c>
      <c r="B1147" s="142" t="s">
        <v>3128</v>
      </c>
      <c r="C1147" s="142" t="s">
        <v>1890</v>
      </c>
      <c r="D1147" s="142">
        <v>1</v>
      </c>
      <c r="E1147" s="142" t="s">
        <v>2943</v>
      </c>
      <c r="F1147" s="143" t="s">
        <v>2944</v>
      </c>
    </row>
    <row r="1148" spans="1:6" x14ac:dyDescent="0.25">
      <c r="A1148" s="141">
        <v>4032079</v>
      </c>
      <c r="B1148" s="142" t="s">
        <v>3129</v>
      </c>
      <c r="C1148" s="142" t="s">
        <v>1890</v>
      </c>
      <c r="D1148" s="142">
        <v>2</v>
      </c>
      <c r="E1148" s="142" t="s">
        <v>2943</v>
      </c>
      <c r="F1148" s="143" t="s">
        <v>2944</v>
      </c>
    </row>
    <row r="1149" spans="1:6" x14ac:dyDescent="0.25">
      <c r="A1149" s="141">
        <v>4014541</v>
      </c>
      <c r="B1149" s="142" t="s">
        <v>3130</v>
      </c>
      <c r="C1149" s="142" t="s">
        <v>1890</v>
      </c>
      <c r="D1149" s="142">
        <v>14</v>
      </c>
      <c r="E1149" s="142" t="s">
        <v>2943</v>
      </c>
      <c r="F1149" s="143" t="s">
        <v>2944</v>
      </c>
    </row>
    <row r="1150" spans="1:6" x14ac:dyDescent="0.25">
      <c r="A1150" s="141">
        <v>4619141</v>
      </c>
      <c r="B1150" s="142" t="s">
        <v>3131</v>
      </c>
      <c r="C1150" s="142" t="s">
        <v>1890</v>
      </c>
      <c r="D1150" s="142">
        <v>2</v>
      </c>
      <c r="E1150" s="142" t="s">
        <v>2943</v>
      </c>
      <c r="F1150" s="143" t="s">
        <v>2944</v>
      </c>
    </row>
    <row r="1151" spans="1:6" x14ac:dyDescent="0.25">
      <c r="A1151" s="141">
        <v>4908044</v>
      </c>
      <c r="B1151" s="142" t="s">
        <v>3132</v>
      </c>
      <c r="C1151" s="142" t="s">
        <v>1890</v>
      </c>
      <c r="D1151" s="142">
        <v>8</v>
      </c>
      <c r="E1151" s="142" t="s">
        <v>2943</v>
      </c>
      <c r="F1151" s="143" t="s">
        <v>2944</v>
      </c>
    </row>
    <row r="1152" spans="1:6" x14ac:dyDescent="0.25">
      <c r="A1152" s="141" t="s">
        <v>3133</v>
      </c>
      <c r="B1152" s="142" t="s">
        <v>3134</v>
      </c>
      <c r="C1152" s="142" t="s">
        <v>3135</v>
      </c>
      <c r="D1152" s="142">
        <v>12.04</v>
      </c>
      <c r="E1152" s="142" t="s">
        <v>2943</v>
      </c>
      <c r="F1152" s="143" t="s">
        <v>2944</v>
      </c>
    </row>
    <row r="1153" spans="1:6" x14ac:dyDescent="0.25">
      <c r="A1153" s="141">
        <v>4281106</v>
      </c>
      <c r="B1153" s="142" t="s">
        <v>3136</v>
      </c>
      <c r="C1153" s="142" t="s">
        <v>1890</v>
      </c>
      <c r="D1153" s="142">
        <v>4</v>
      </c>
      <c r="E1153" s="142" t="s">
        <v>2943</v>
      </c>
      <c r="F1153" s="143" t="s">
        <v>2944</v>
      </c>
    </row>
    <row r="1154" spans="1:6" x14ac:dyDescent="0.25">
      <c r="A1154" s="141">
        <v>4210308</v>
      </c>
      <c r="B1154" s="142" t="s">
        <v>3137</v>
      </c>
      <c r="C1154" s="142" t="s">
        <v>1890</v>
      </c>
      <c r="D1154" s="142">
        <v>1</v>
      </c>
      <c r="E1154" s="142" t="s">
        <v>2943</v>
      </c>
      <c r="F1154" s="143" t="s">
        <v>2944</v>
      </c>
    </row>
    <row r="1155" spans="1:6" x14ac:dyDescent="0.25">
      <c r="A1155" s="141">
        <v>4290196</v>
      </c>
      <c r="B1155" s="142" t="s">
        <v>3138</v>
      </c>
      <c r="C1155" s="142" t="s">
        <v>1890</v>
      </c>
      <c r="D1155" s="142">
        <v>1</v>
      </c>
      <c r="E1155" s="142" t="s">
        <v>2943</v>
      </c>
      <c r="F1155" s="143" t="s">
        <v>2944</v>
      </c>
    </row>
    <row r="1156" spans="1:6" x14ac:dyDescent="0.25">
      <c r="A1156" s="141">
        <v>4200080</v>
      </c>
      <c r="B1156" s="142" t="s">
        <v>3139</v>
      </c>
      <c r="C1156" s="142" t="s">
        <v>1890</v>
      </c>
      <c r="D1156" s="142">
        <v>1</v>
      </c>
      <c r="E1156" s="142" t="s">
        <v>2943</v>
      </c>
      <c r="F1156" s="143" t="s">
        <v>2944</v>
      </c>
    </row>
    <row r="1157" spans="1:6" x14ac:dyDescent="0.25">
      <c r="A1157" s="141">
        <v>4660205</v>
      </c>
      <c r="B1157" s="142" t="s">
        <v>3140</v>
      </c>
      <c r="C1157" s="142" t="s">
        <v>1890</v>
      </c>
      <c r="D1157" s="142">
        <v>2</v>
      </c>
      <c r="E1157" s="142" t="s">
        <v>2943</v>
      </c>
      <c r="F1157" s="143" t="s">
        <v>2944</v>
      </c>
    </row>
    <row r="1158" spans="1:6" x14ac:dyDescent="0.25">
      <c r="A1158" s="141">
        <v>4902105</v>
      </c>
      <c r="B1158" s="142" t="s">
        <v>3141</v>
      </c>
      <c r="C1158" s="142" t="s">
        <v>1890</v>
      </c>
      <c r="D1158" s="142">
        <v>11</v>
      </c>
      <c r="E1158" s="142" t="s">
        <v>2943</v>
      </c>
      <c r="F1158" s="143" t="s">
        <v>2944</v>
      </c>
    </row>
    <row r="1159" spans="1:6" x14ac:dyDescent="0.25">
      <c r="A1159" s="141">
        <v>4912071</v>
      </c>
      <c r="B1159" s="142" t="s">
        <v>3142</v>
      </c>
      <c r="C1159" s="142" t="s">
        <v>1890</v>
      </c>
      <c r="D1159" s="142">
        <v>1</v>
      </c>
      <c r="E1159" s="142" t="s">
        <v>2943</v>
      </c>
      <c r="F1159" s="143" t="s">
        <v>2944</v>
      </c>
    </row>
    <row r="1160" spans="1:6" x14ac:dyDescent="0.25">
      <c r="A1160" s="141" t="s">
        <v>3143</v>
      </c>
      <c r="B1160" s="142" t="s">
        <v>3144</v>
      </c>
      <c r="C1160" s="142" t="s">
        <v>1890</v>
      </c>
      <c r="D1160" s="142">
        <v>1</v>
      </c>
      <c r="E1160" s="142" t="s">
        <v>2943</v>
      </c>
      <c r="F1160" s="143" t="s">
        <v>2944</v>
      </c>
    </row>
    <row r="1161" spans="1:6" x14ac:dyDescent="0.25">
      <c r="A1161" s="141">
        <v>4760455</v>
      </c>
      <c r="B1161" s="142" t="s">
        <v>3145</v>
      </c>
      <c r="C1161" s="142" t="s">
        <v>1890</v>
      </c>
      <c r="D1161" s="142">
        <v>1</v>
      </c>
      <c r="E1161" s="142" t="s">
        <v>2943</v>
      </c>
      <c r="F1161" s="143" t="s">
        <v>2944</v>
      </c>
    </row>
    <row r="1162" spans="1:6" x14ac:dyDescent="0.25">
      <c r="A1162" s="141">
        <v>4254151</v>
      </c>
      <c r="B1162" s="142" t="s">
        <v>3146</v>
      </c>
      <c r="C1162" s="142" t="s">
        <v>1890</v>
      </c>
      <c r="D1162" s="142">
        <v>1</v>
      </c>
      <c r="E1162" s="142" t="s">
        <v>2943</v>
      </c>
      <c r="F1162" s="143" t="s">
        <v>2944</v>
      </c>
    </row>
    <row r="1163" spans="1:6" x14ac:dyDescent="0.25">
      <c r="A1163" s="141">
        <v>4130201</v>
      </c>
      <c r="B1163" s="142" t="s">
        <v>3147</v>
      </c>
      <c r="C1163" s="142" t="s">
        <v>1890</v>
      </c>
      <c r="D1163" s="142">
        <v>1</v>
      </c>
      <c r="E1163" s="142" t="s">
        <v>2943</v>
      </c>
      <c r="F1163" s="143" t="s">
        <v>2944</v>
      </c>
    </row>
    <row r="1164" spans="1:6" x14ac:dyDescent="0.25">
      <c r="A1164" s="141">
        <v>4089007</v>
      </c>
      <c r="B1164" s="142" t="s">
        <v>3148</v>
      </c>
      <c r="C1164" s="142" t="s">
        <v>1988</v>
      </c>
      <c r="D1164" s="142">
        <v>10</v>
      </c>
      <c r="E1164" s="142" t="s">
        <v>2943</v>
      </c>
      <c r="F1164" s="143" t="s">
        <v>2944</v>
      </c>
    </row>
    <row r="1165" spans="1:6" x14ac:dyDescent="0.25">
      <c r="A1165" s="141">
        <v>4120206</v>
      </c>
      <c r="B1165" s="142" t="s">
        <v>3149</v>
      </c>
      <c r="C1165" s="142" t="s">
        <v>1890</v>
      </c>
      <c r="D1165" s="142">
        <v>1</v>
      </c>
      <c r="E1165" s="142" t="s">
        <v>2943</v>
      </c>
      <c r="F1165" s="143" t="s">
        <v>2944</v>
      </c>
    </row>
    <row r="1166" spans="1:6" x14ac:dyDescent="0.25">
      <c r="A1166" s="141">
        <v>4442083</v>
      </c>
      <c r="B1166" s="142" t="s">
        <v>3150</v>
      </c>
      <c r="C1166" s="142" t="s">
        <v>1890</v>
      </c>
      <c r="D1166" s="142">
        <v>2</v>
      </c>
      <c r="E1166" s="142" t="s">
        <v>2943</v>
      </c>
      <c r="F1166" s="143" t="s">
        <v>2944</v>
      </c>
    </row>
    <row r="1167" spans="1:6" x14ac:dyDescent="0.25">
      <c r="A1167" s="141">
        <v>4049137</v>
      </c>
      <c r="B1167" s="142" t="s">
        <v>3151</v>
      </c>
      <c r="C1167" s="142" t="s">
        <v>1890</v>
      </c>
      <c r="D1167" s="142">
        <v>118</v>
      </c>
      <c r="E1167" s="142" t="s">
        <v>2943</v>
      </c>
      <c r="F1167" s="143" t="s">
        <v>2944</v>
      </c>
    </row>
    <row r="1168" spans="1:6" x14ac:dyDescent="0.25">
      <c r="A1168" s="141">
        <v>4054036</v>
      </c>
      <c r="B1168" s="142" t="s">
        <v>3152</v>
      </c>
      <c r="C1168" s="142" t="s">
        <v>1890</v>
      </c>
      <c r="D1168" s="142">
        <v>1</v>
      </c>
      <c r="E1168" s="142" t="s">
        <v>2943</v>
      </c>
      <c r="F1168" s="143" t="s">
        <v>2944</v>
      </c>
    </row>
    <row r="1169" spans="1:6" x14ac:dyDescent="0.25">
      <c r="A1169" s="141">
        <v>4254082</v>
      </c>
      <c r="B1169" s="142" t="s">
        <v>3153</v>
      </c>
      <c r="C1169" s="142" t="s">
        <v>1890</v>
      </c>
      <c r="D1169" s="142">
        <v>10</v>
      </c>
      <c r="E1169" s="142" t="s">
        <v>2943</v>
      </c>
      <c r="F1169" s="143" t="s">
        <v>2944</v>
      </c>
    </row>
    <row r="1170" spans="1:6" x14ac:dyDescent="0.25">
      <c r="A1170" s="141">
        <v>4993169</v>
      </c>
      <c r="B1170" s="142" t="s">
        <v>3154</v>
      </c>
      <c r="C1170" s="142" t="s">
        <v>1890</v>
      </c>
      <c r="D1170" s="142">
        <v>2</v>
      </c>
      <c r="E1170" s="142" t="s">
        <v>2943</v>
      </c>
      <c r="F1170" s="143" t="s">
        <v>2944</v>
      </c>
    </row>
    <row r="1171" spans="1:6" x14ac:dyDescent="0.25">
      <c r="A1171" s="141">
        <v>4810146</v>
      </c>
      <c r="B1171" s="142" t="s">
        <v>3155</v>
      </c>
      <c r="C1171" s="142" t="s">
        <v>1890</v>
      </c>
      <c r="D1171" s="142">
        <v>2</v>
      </c>
      <c r="E1171" s="142" t="s">
        <v>2943</v>
      </c>
      <c r="F1171" s="143" t="s">
        <v>2944</v>
      </c>
    </row>
    <row r="1172" spans="1:6" x14ac:dyDescent="0.25">
      <c r="A1172" s="141">
        <v>4221021</v>
      </c>
      <c r="B1172" s="142" t="s">
        <v>3156</v>
      </c>
      <c r="C1172" s="142" t="s">
        <v>1890</v>
      </c>
      <c r="D1172" s="142">
        <v>3</v>
      </c>
      <c r="E1172" s="142" t="s">
        <v>2943</v>
      </c>
      <c r="F1172" s="143" t="s">
        <v>2944</v>
      </c>
    </row>
    <row r="1173" spans="1:6" x14ac:dyDescent="0.25">
      <c r="A1173" s="141">
        <v>4580402</v>
      </c>
      <c r="B1173" s="142" t="s">
        <v>3157</v>
      </c>
      <c r="C1173" s="142" t="s">
        <v>1890</v>
      </c>
      <c r="D1173" s="142">
        <v>1</v>
      </c>
      <c r="E1173" s="142" t="s">
        <v>2943</v>
      </c>
      <c r="F1173" s="143" t="s">
        <v>2944</v>
      </c>
    </row>
    <row r="1174" spans="1:6" x14ac:dyDescent="0.25">
      <c r="A1174" s="141">
        <v>4057221</v>
      </c>
      <c r="B1174" s="142" t="s">
        <v>3158</v>
      </c>
      <c r="C1174" s="142" t="s">
        <v>1890</v>
      </c>
      <c r="D1174" s="142">
        <v>2</v>
      </c>
      <c r="E1174" s="142" t="s">
        <v>2943</v>
      </c>
      <c r="F1174" s="143" t="s">
        <v>2944</v>
      </c>
    </row>
    <row r="1175" spans="1:6" x14ac:dyDescent="0.25">
      <c r="A1175" s="141">
        <v>4823412</v>
      </c>
      <c r="B1175" s="142" t="s">
        <v>3159</v>
      </c>
      <c r="C1175" s="142" t="s">
        <v>1890</v>
      </c>
      <c r="D1175" s="142">
        <v>1</v>
      </c>
      <c r="E1175" s="142" t="s">
        <v>2943</v>
      </c>
      <c r="F1175" s="143" t="s">
        <v>2944</v>
      </c>
    </row>
    <row r="1176" spans="1:6" x14ac:dyDescent="0.25">
      <c r="A1176" s="141">
        <v>4133602</v>
      </c>
      <c r="B1176" s="142" t="s">
        <v>3160</v>
      </c>
      <c r="C1176" s="142" t="s">
        <v>1890</v>
      </c>
      <c r="D1176" s="142">
        <v>5</v>
      </c>
      <c r="E1176" s="142" t="s">
        <v>2943</v>
      </c>
      <c r="F1176" s="143" t="s">
        <v>2944</v>
      </c>
    </row>
    <row r="1177" spans="1:6" x14ac:dyDescent="0.25">
      <c r="A1177" s="141">
        <v>4003839</v>
      </c>
      <c r="B1177" s="142" t="s">
        <v>3161</v>
      </c>
      <c r="C1177" s="142" t="s">
        <v>1890</v>
      </c>
      <c r="D1177" s="142">
        <v>53</v>
      </c>
      <c r="E1177" s="142" t="s">
        <v>2943</v>
      </c>
      <c r="F1177" s="143" t="s">
        <v>2944</v>
      </c>
    </row>
    <row r="1178" spans="1:6" x14ac:dyDescent="0.25">
      <c r="A1178" s="141">
        <v>4072204</v>
      </c>
      <c r="B1178" s="142" t="s">
        <v>3162</v>
      </c>
      <c r="C1178" s="142" t="s">
        <v>1890</v>
      </c>
      <c r="D1178" s="142">
        <v>90</v>
      </c>
      <c r="E1178" s="142" t="s">
        <v>2943</v>
      </c>
      <c r="F1178" s="143" t="s">
        <v>2944</v>
      </c>
    </row>
    <row r="1179" spans="1:6" x14ac:dyDescent="0.25">
      <c r="A1179" s="141">
        <v>4503169</v>
      </c>
      <c r="B1179" s="142" t="s">
        <v>3163</v>
      </c>
      <c r="C1179" s="142" t="s">
        <v>1890</v>
      </c>
      <c r="D1179" s="142">
        <v>7</v>
      </c>
      <c r="E1179" s="142" t="s">
        <v>2943</v>
      </c>
      <c r="F1179" s="143" t="s">
        <v>2944</v>
      </c>
    </row>
    <row r="1180" spans="1:6" x14ac:dyDescent="0.25">
      <c r="A1180" s="141">
        <v>4613670</v>
      </c>
      <c r="B1180" s="142" t="s">
        <v>3164</v>
      </c>
      <c r="C1180" s="142" t="s">
        <v>1988</v>
      </c>
      <c r="D1180" s="142">
        <v>4</v>
      </c>
      <c r="E1180" s="142" t="s">
        <v>2943</v>
      </c>
      <c r="F1180" s="143" t="s">
        <v>2944</v>
      </c>
    </row>
    <row r="1181" spans="1:6" x14ac:dyDescent="0.25">
      <c r="A1181" s="141">
        <v>4992429</v>
      </c>
      <c r="B1181" s="142" t="s">
        <v>3165</v>
      </c>
      <c r="C1181" s="142" t="s">
        <v>1890</v>
      </c>
      <c r="D1181" s="142">
        <v>7</v>
      </c>
      <c r="E1181" s="142" t="s">
        <v>2943</v>
      </c>
      <c r="F1181" s="143" t="s">
        <v>2944</v>
      </c>
    </row>
    <row r="1182" spans="1:6" x14ac:dyDescent="0.25">
      <c r="A1182" s="141">
        <v>4056854</v>
      </c>
      <c r="B1182" s="142" t="s">
        <v>3166</v>
      </c>
      <c r="C1182" s="142" t="s">
        <v>1890</v>
      </c>
      <c r="D1182" s="142">
        <v>11</v>
      </c>
      <c r="E1182" s="142" t="s">
        <v>2943</v>
      </c>
      <c r="F1182" s="143" t="s">
        <v>2944</v>
      </c>
    </row>
    <row r="1183" spans="1:6" x14ac:dyDescent="0.25">
      <c r="A1183" s="141">
        <v>4014597</v>
      </c>
      <c r="B1183" s="142" t="s">
        <v>3167</v>
      </c>
      <c r="C1183" s="142" t="s">
        <v>1890</v>
      </c>
      <c r="D1183" s="142">
        <v>99</v>
      </c>
      <c r="E1183" s="142" t="s">
        <v>2943</v>
      </c>
      <c r="F1183" s="143" t="s">
        <v>2944</v>
      </c>
    </row>
    <row r="1184" spans="1:6" x14ac:dyDescent="0.25">
      <c r="A1184" s="141">
        <v>4183282</v>
      </c>
      <c r="B1184" s="142" t="s">
        <v>3168</v>
      </c>
      <c r="C1184" s="142" t="s">
        <v>1890</v>
      </c>
      <c r="D1184" s="142">
        <v>4</v>
      </c>
      <c r="E1184" s="142" t="s">
        <v>2943</v>
      </c>
      <c r="F1184" s="143" t="s">
        <v>2944</v>
      </c>
    </row>
    <row r="1185" spans="1:6" x14ac:dyDescent="0.25">
      <c r="A1185" s="141">
        <v>4010029</v>
      </c>
      <c r="B1185" s="142" t="s">
        <v>3169</v>
      </c>
      <c r="C1185" s="142" t="s">
        <v>1988</v>
      </c>
      <c r="D1185" s="142">
        <v>4</v>
      </c>
      <c r="E1185" s="142" t="s">
        <v>2943</v>
      </c>
      <c r="F1185" s="143" t="s">
        <v>2944</v>
      </c>
    </row>
    <row r="1186" spans="1:6" x14ac:dyDescent="0.25">
      <c r="A1186" s="141">
        <v>5200339</v>
      </c>
      <c r="B1186" s="142" t="s">
        <v>3170</v>
      </c>
      <c r="C1186" s="142" t="s">
        <v>1890</v>
      </c>
      <c r="D1186" s="142">
        <v>1</v>
      </c>
      <c r="E1186" s="142" t="s">
        <v>2943</v>
      </c>
      <c r="F1186" s="143" t="s">
        <v>2944</v>
      </c>
    </row>
    <row r="1187" spans="1:6" x14ac:dyDescent="0.25">
      <c r="A1187" s="141">
        <v>4610471</v>
      </c>
      <c r="B1187" s="142" t="s">
        <v>3171</v>
      </c>
      <c r="C1187" s="142" t="s">
        <v>1890</v>
      </c>
      <c r="D1187" s="142">
        <v>5</v>
      </c>
      <c r="E1187" s="142" t="s">
        <v>2943</v>
      </c>
      <c r="F1187" s="143" t="s">
        <v>2944</v>
      </c>
    </row>
    <row r="1188" spans="1:6" x14ac:dyDescent="0.25">
      <c r="A1188" s="141">
        <v>4013821</v>
      </c>
      <c r="B1188" s="142" t="s">
        <v>3172</v>
      </c>
      <c r="C1188" s="142" t="s">
        <v>1988</v>
      </c>
      <c r="D1188" s="142">
        <v>5</v>
      </c>
      <c r="E1188" s="142" t="s">
        <v>2943</v>
      </c>
      <c r="F1188" s="143" t="s">
        <v>2944</v>
      </c>
    </row>
    <row r="1189" spans="1:6" x14ac:dyDescent="0.25">
      <c r="A1189" s="141">
        <v>4033576</v>
      </c>
      <c r="B1189" s="142" t="s">
        <v>3173</v>
      </c>
      <c r="C1189" s="142" t="s">
        <v>1890</v>
      </c>
      <c r="D1189" s="142">
        <v>3</v>
      </c>
      <c r="E1189" s="142" t="s">
        <v>2943</v>
      </c>
      <c r="F1189" s="143" t="s">
        <v>2944</v>
      </c>
    </row>
    <row r="1190" spans="1:6" x14ac:dyDescent="0.25">
      <c r="A1190" s="141">
        <v>4551580</v>
      </c>
      <c r="B1190" s="142" t="s">
        <v>3174</v>
      </c>
      <c r="C1190" s="142" t="s">
        <v>1890</v>
      </c>
      <c r="D1190" s="142">
        <v>5</v>
      </c>
      <c r="E1190" s="142" t="s">
        <v>2943</v>
      </c>
      <c r="F1190" s="143" t="s">
        <v>2944</v>
      </c>
    </row>
    <row r="1191" spans="1:6" x14ac:dyDescent="0.25">
      <c r="A1191" s="141">
        <v>4911042</v>
      </c>
      <c r="B1191" s="142" t="s">
        <v>3175</v>
      </c>
      <c r="C1191" s="142" t="s">
        <v>1890</v>
      </c>
      <c r="D1191" s="142">
        <v>3</v>
      </c>
      <c r="E1191" s="142" t="s">
        <v>2943</v>
      </c>
      <c r="F1191" s="143" t="s">
        <v>2944</v>
      </c>
    </row>
    <row r="1192" spans="1:6" x14ac:dyDescent="0.25">
      <c r="A1192" s="141" t="s">
        <v>3176</v>
      </c>
      <c r="B1192" s="142" t="s">
        <v>3177</v>
      </c>
      <c r="C1192" s="142" t="s">
        <v>1890</v>
      </c>
      <c r="D1192" s="142">
        <v>2</v>
      </c>
      <c r="E1192" s="142" t="s">
        <v>2943</v>
      </c>
      <c r="F1192" s="143" t="s">
        <v>2944</v>
      </c>
    </row>
    <row r="1193" spans="1:6" x14ac:dyDescent="0.25">
      <c r="A1193" s="141">
        <v>4340076</v>
      </c>
      <c r="B1193" s="142" t="s">
        <v>3178</v>
      </c>
      <c r="C1193" s="142" t="s">
        <v>1890</v>
      </c>
      <c r="D1193" s="142">
        <v>4</v>
      </c>
      <c r="E1193" s="142" t="s">
        <v>2943</v>
      </c>
      <c r="F1193" s="143" t="s">
        <v>2944</v>
      </c>
    </row>
    <row r="1194" spans="1:6" x14ac:dyDescent="0.25">
      <c r="A1194" s="141">
        <v>4275231</v>
      </c>
      <c r="B1194" s="142" t="s">
        <v>3179</v>
      </c>
      <c r="C1194" s="142" t="s">
        <v>1890</v>
      </c>
      <c r="D1194" s="142">
        <v>1</v>
      </c>
      <c r="E1194" s="142" t="s">
        <v>2943</v>
      </c>
      <c r="F1194" s="143" t="s">
        <v>2944</v>
      </c>
    </row>
    <row r="1195" spans="1:6" x14ac:dyDescent="0.25">
      <c r="A1195" s="141">
        <v>4013259</v>
      </c>
      <c r="B1195" s="142" t="s">
        <v>3180</v>
      </c>
      <c r="C1195" s="142" t="s">
        <v>1890</v>
      </c>
      <c r="D1195" s="142">
        <v>4</v>
      </c>
      <c r="E1195" s="142" t="s">
        <v>2943</v>
      </c>
      <c r="F1195" s="143" t="s">
        <v>2944</v>
      </c>
    </row>
    <row r="1196" spans="1:6" x14ac:dyDescent="0.25">
      <c r="A1196" s="141">
        <v>4301647</v>
      </c>
      <c r="B1196" s="142" t="s">
        <v>3181</v>
      </c>
      <c r="C1196" s="142" t="s">
        <v>1890</v>
      </c>
      <c r="D1196" s="142">
        <v>46</v>
      </c>
      <c r="E1196" s="142" t="s">
        <v>2943</v>
      </c>
      <c r="F1196" s="143" t="s">
        <v>2944</v>
      </c>
    </row>
    <row r="1197" spans="1:6" x14ac:dyDescent="0.25">
      <c r="A1197" s="141">
        <v>4300370</v>
      </c>
      <c r="B1197" s="142" t="s">
        <v>3182</v>
      </c>
      <c r="C1197" s="142" t="s">
        <v>1890</v>
      </c>
      <c r="D1197" s="142">
        <v>5</v>
      </c>
      <c r="E1197" s="142" t="s">
        <v>2943</v>
      </c>
      <c r="F1197" s="143" t="s">
        <v>2944</v>
      </c>
    </row>
    <row r="1198" spans="1:6" x14ac:dyDescent="0.25">
      <c r="A1198" s="141">
        <v>4016268</v>
      </c>
      <c r="B1198" s="142" t="s">
        <v>3183</v>
      </c>
      <c r="C1198" s="142" t="s">
        <v>1890</v>
      </c>
      <c r="D1198" s="142">
        <v>6</v>
      </c>
      <c r="E1198" s="142" t="s">
        <v>2943</v>
      </c>
      <c r="F1198" s="143" t="s">
        <v>2944</v>
      </c>
    </row>
    <row r="1199" spans="1:6" x14ac:dyDescent="0.25">
      <c r="A1199" s="141">
        <v>4053017</v>
      </c>
      <c r="B1199" s="142" t="s">
        <v>3184</v>
      </c>
      <c r="C1199" s="142" t="s">
        <v>1890</v>
      </c>
      <c r="D1199" s="142">
        <v>3</v>
      </c>
      <c r="E1199" s="142" t="s">
        <v>2943</v>
      </c>
      <c r="F1199" s="143" t="s">
        <v>2944</v>
      </c>
    </row>
    <row r="1200" spans="1:6" x14ac:dyDescent="0.25">
      <c r="A1200" s="141">
        <v>5340041</v>
      </c>
      <c r="B1200" s="142" t="s">
        <v>3185</v>
      </c>
      <c r="C1200" s="142" t="s">
        <v>1890</v>
      </c>
      <c r="D1200" s="142">
        <v>120</v>
      </c>
      <c r="E1200" s="142" t="s">
        <v>2943</v>
      </c>
      <c r="F1200" s="143" t="s">
        <v>2944</v>
      </c>
    </row>
    <row r="1201" spans="1:6" x14ac:dyDescent="0.25">
      <c r="A1201" s="141">
        <v>5330039</v>
      </c>
      <c r="B1201" s="142" t="s">
        <v>3186</v>
      </c>
      <c r="C1201" s="142" t="s">
        <v>1890</v>
      </c>
      <c r="D1201" s="142">
        <v>4</v>
      </c>
      <c r="E1201" s="142" t="s">
        <v>2943</v>
      </c>
      <c r="F1201" s="143" t="s">
        <v>2944</v>
      </c>
    </row>
    <row r="1202" spans="1:6" x14ac:dyDescent="0.25">
      <c r="A1202" s="141">
        <v>4613714</v>
      </c>
      <c r="B1202" s="142" t="s">
        <v>3187</v>
      </c>
      <c r="C1202" s="142" t="s">
        <v>1890</v>
      </c>
      <c r="D1202" s="142">
        <v>1</v>
      </c>
      <c r="E1202" s="142" t="s">
        <v>2943</v>
      </c>
      <c r="F1202" s="143" t="s">
        <v>2944</v>
      </c>
    </row>
    <row r="1203" spans="1:6" x14ac:dyDescent="0.25">
      <c r="A1203" s="141">
        <v>4032114</v>
      </c>
      <c r="B1203" s="142" t="s">
        <v>3188</v>
      </c>
      <c r="C1203" s="142" t="s">
        <v>1890</v>
      </c>
      <c r="D1203" s="142">
        <v>6</v>
      </c>
      <c r="E1203" s="142" t="s">
        <v>2943</v>
      </c>
      <c r="F1203" s="143" t="s">
        <v>2944</v>
      </c>
    </row>
    <row r="1204" spans="1:6" x14ac:dyDescent="0.25">
      <c r="A1204" s="141">
        <v>4513144</v>
      </c>
      <c r="B1204" s="142" t="s">
        <v>3189</v>
      </c>
      <c r="C1204" s="142" t="s">
        <v>1890</v>
      </c>
      <c r="D1204" s="142">
        <v>5</v>
      </c>
      <c r="E1204" s="142" t="s">
        <v>2943</v>
      </c>
      <c r="F1204" s="143" t="s">
        <v>2944</v>
      </c>
    </row>
    <row r="1205" spans="1:6" x14ac:dyDescent="0.25">
      <c r="A1205" s="141">
        <v>4080613</v>
      </c>
      <c r="B1205" s="142" t="s">
        <v>3190</v>
      </c>
      <c r="C1205" s="142" t="s">
        <v>1890</v>
      </c>
      <c r="D1205" s="142">
        <v>8</v>
      </c>
      <c r="E1205" s="142" t="s">
        <v>2943</v>
      </c>
      <c r="F1205" s="143" t="s">
        <v>2944</v>
      </c>
    </row>
    <row r="1206" spans="1:6" x14ac:dyDescent="0.25">
      <c r="A1206" s="141">
        <v>4275203</v>
      </c>
      <c r="B1206" s="142" t="s">
        <v>3191</v>
      </c>
      <c r="C1206" s="142" t="s">
        <v>1890</v>
      </c>
      <c r="D1206" s="142">
        <v>6</v>
      </c>
      <c r="E1206" s="142" t="s">
        <v>2943</v>
      </c>
      <c r="F1206" s="143" t="s">
        <v>2944</v>
      </c>
    </row>
    <row r="1207" spans="1:6" x14ac:dyDescent="0.25">
      <c r="A1207" s="141">
        <v>4730121</v>
      </c>
      <c r="B1207" s="142" t="s">
        <v>3192</v>
      </c>
      <c r="C1207" s="142" t="s">
        <v>1890</v>
      </c>
      <c r="D1207" s="142">
        <v>3</v>
      </c>
      <c r="E1207" s="142" t="s">
        <v>2943</v>
      </c>
      <c r="F1207" s="143" t="s">
        <v>2944</v>
      </c>
    </row>
    <row r="1208" spans="1:6" x14ac:dyDescent="0.25">
      <c r="A1208" s="141">
        <v>4900270</v>
      </c>
      <c r="B1208" s="142" t="s">
        <v>3193</v>
      </c>
      <c r="C1208" s="142" t="s">
        <v>1890</v>
      </c>
      <c r="D1208" s="142">
        <v>11</v>
      </c>
      <c r="E1208" s="142" t="s">
        <v>2943</v>
      </c>
      <c r="F1208" s="143" t="s">
        <v>2944</v>
      </c>
    </row>
    <row r="1209" spans="1:6" x14ac:dyDescent="0.25">
      <c r="A1209" s="141">
        <v>4210991</v>
      </c>
      <c r="B1209" s="142" t="s">
        <v>3194</v>
      </c>
      <c r="C1209" s="142" t="s">
        <v>1890</v>
      </c>
      <c r="D1209" s="142">
        <v>1</v>
      </c>
      <c r="E1209" s="142" t="s">
        <v>2943</v>
      </c>
      <c r="F1209" s="143" t="s">
        <v>2944</v>
      </c>
    </row>
    <row r="1210" spans="1:6" x14ac:dyDescent="0.25">
      <c r="A1210" s="141">
        <v>4340083</v>
      </c>
      <c r="B1210" s="142" t="s">
        <v>3195</v>
      </c>
      <c r="C1210" s="142" t="s">
        <v>1890</v>
      </c>
      <c r="D1210" s="142">
        <v>2</v>
      </c>
      <c r="E1210" s="142" t="s">
        <v>2943</v>
      </c>
      <c r="F1210" s="143" t="s">
        <v>2944</v>
      </c>
    </row>
    <row r="1211" spans="1:6" x14ac:dyDescent="0.25">
      <c r="A1211" s="141">
        <v>4909199</v>
      </c>
      <c r="B1211" s="142" t="s">
        <v>3196</v>
      </c>
      <c r="C1211" s="142" t="s">
        <v>1890</v>
      </c>
      <c r="D1211" s="142">
        <v>45</v>
      </c>
      <c r="E1211" s="142" t="s">
        <v>2943</v>
      </c>
      <c r="F1211" s="143" t="s">
        <v>2944</v>
      </c>
    </row>
    <row r="1212" spans="1:6" x14ac:dyDescent="0.25">
      <c r="A1212" s="141">
        <v>5001182</v>
      </c>
      <c r="B1212" s="142" t="s">
        <v>3197</v>
      </c>
      <c r="C1212" s="142" t="s">
        <v>1890</v>
      </c>
      <c r="D1212" s="142">
        <v>4</v>
      </c>
      <c r="E1212" s="142" t="s">
        <v>2943</v>
      </c>
      <c r="F1212" s="143" t="s">
        <v>2944</v>
      </c>
    </row>
    <row r="1213" spans="1:6" x14ac:dyDescent="0.25">
      <c r="A1213" s="141">
        <v>4016180</v>
      </c>
      <c r="B1213" s="142" t="s">
        <v>3198</v>
      </c>
      <c r="C1213" s="142" t="s">
        <v>1890</v>
      </c>
      <c r="D1213" s="142">
        <v>2</v>
      </c>
      <c r="E1213" s="142" t="s">
        <v>2943</v>
      </c>
      <c r="F1213" s="143" t="s">
        <v>2944</v>
      </c>
    </row>
    <row r="1214" spans="1:6" x14ac:dyDescent="0.25">
      <c r="A1214" s="141">
        <v>4083375</v>
      </c>
      <c r="B1214" s="142" t="s">
        <v>3199</v>
      </c>
      <c r="C1214" s="142" t="s">
        <v>1890</v>
      </c>
      <c r="D1214" s="142">
        <v>5</v>
      </c>
      <c r="E1214" s="142" t="s">
        <v>2943</v>
      </c>
      <c r="F1214" s="143" t="s">
        <v>2944</v>
      </c>
    </row>
    <row r="1215" spans="1:6" x14ac:dyDescent="0.25">
      <c r="A1215" s="141">
        <v>5200297</v>
      </c>
      <c r="B1215" s="142" t="s">
        <v>3200</v>
      </c>
      <c r="C1215" s="142" t="s">
        <v>1890</v>
      </c>
      <c r="D1215" s="142">
        <v>48</v>
      </c>
      <c r="E1215" s="142" t="s">
        <v>2943</v>
      </c>
      <c r="F1215" s="143" t="s">
        <v>2944</v>
      </c>
    </row>
    <row r="1216" spans="1:6" x14ac:dyDescent="0.25">
      <c r="A1216" s="141">
        <v>5200385</v>
      </c>
      <c r="B1216" s="142" t="s">
        <v>3201</v>
      </c>
      <c r="C1216" s="142" t="s">
        <v>1890</v>
      </c>
      <c r="D1216" s="142">
        <v>27</v>
      </c>
      <c r="E1216" s="142" t="s">
        <v>2943</v>
      </c>
      <c r="F1216" s="143" t="s">
        <v>2944</v>
      </c>
    </row>
    <row r="1217" spans="1:6" x14ac:dyDescent="0.25">
      <c r="A1217" s="141">
        <v>4014567</v>
      </c>
      <c r="B1217" s="142" t="s">
        <v>3202</v>
      </c>
      <c r="C1217" s="142" t="s">
        <v>1890</v>
      </c>
      <c r="D1217" s="142">
        <v>3</v>
      </c>
      <c r="E1217" s="142" t="s">
        <v>2943</v>
      </c>
      <c r="F1217" s="143" t="s">
        <v>2944</v>
      </c>
    </row>
    <row r="1218" spans="1:6" x14ac:dyDescent="0.25">
      <c r="A1218" s="141">
        <v>4086174</v>
      </c>
      <c r="B1218" s="142" t="s">
        <v>3203</v>
      </c>
      <c r="C1218" s="142" t="s">
        <v>1890</v>
      </c>
      <c r="D1218" s="142">
        <v>21</v>
      </c>
      <c r="E1218" s="142" t="s">
        <v>2943</v>
      </c>
      <c r="F1218" s="143" t="s">
        <v>2944</v>
      </c>
    </row>
    <row r="1219" spans="1:6" x14ac:dyDescent="0.25">
      <c r="A1219" s="141">
        <v>4996116</v>
      </c>
      <c r="B1219" s="142" t="s">
        <v>3204</v>
      </c>
      <c r="C1219" s="142" t="s">
        <v>1890</v>
      </c>
      <c r="D1219" s="142">
        <v>13</v>
      </c>
      <c r="E1219" s="142" t="s">
        <v>2943</v>
      </c>
      <c r="F1219" s="143" t="s">
        <v>2944</v>
      </c>
    </row>
    <row r="1220" spans="1:6" x14ac:dyDescent="0.25">
      <c r="A1220" s="141">
        <v>4909167</v>
      </c>
      <c r="B1220" s="142" t="s">
        <v>3205</v>
      </c>
      <c r="C1220" s="142" t="s">
        <v>1890</v>
      </c>
      <c r="D1220" s="142">
        <v>1</v>
      </c>
      <c r="E1220" s="142" t="s">
        <v>2943</v>
      </c>
      <c r="F1220" s="143" t="s">
        <v>2944</v>
      </c>
    </row>
    <row r="1221" spans="1:6" x14ac:dyDescent="0.25">
      <c r="A1221" s="141">
        <v>4180834</v>
      </c>
      <c r="B1221" s="142" t="s">
        <v>3103</v>
      </c>
      <c r="C1221" s="142" t="s">
        <v>1890</v>
      </c>
      <c r="D1221" s="142">
        <v>1</v>
      </c>
      <c r="E1221" s="142" t="s">
        <v>2943</v>
      </c>
      <c r="F1221" s="143" t="s">
        <v>2944</v>
      </c>
    </row>
    <row r="1222" spans="1:6" x14ac:dyDescent="0.25">
      <c r="A1222" s="141">
        <v>4006036</v>
      </c>
      <c r="B1222" s="142" t="s">
        <v>3206</v>
      </c>
      <c r="C1222" s="142" t="s">
        <v>1890</v>
      </c>
      <c r="D1222" s="142">
        <v>19</v>
      </c>
      <c r="E1222" s="142" t="s">
        <v>2943</v>
      </c>
      <c r="F1222" s="143" t="s">
        <v>2944</v>
      </c>
    </row>
    <row r="1223" spans="1:6" x14ac:dyDescent="0.25">
      <c r="A1223" s="141">
        <v>4014664</v>
      </c>
      <c r="B1223" s="142" t="s">
        <v>3207</v>
      </c>
      <c r="C1223" s="142" t="s">
        <v>1890</v>
      </c>
      <c r="D1223" s="142">
        <v>5</v>
      </c>
      <c r="E1223" s="142" t="s">
        <v>2943</v>
      </c>
      <c r="F1223" s="143" t="s">
        <v>2944</v>
      </c>
    </row>
    <row r="1224" spans="1:6" x14ac:dyDescent="0.25">
      <c r="A1224" s="141">
        <v>4057708</v>
      </c>
      <c r="B1224" s="142" t="s">
        <v>3208</v>
      </c>
      <c r="C1224" s="142" t="s">
        <v>1890</v>
      </c>
      <c r="D1224" s="142">
        <v>3</v>
      </c>
      <c r="E1224" s="142" t="s">
        <v>2943</v>
      </c>
      <c r="F1224" s="143" t="s">
        <v>2944</v>
      </c>
    </row>
    <row r="1225" spans="1:6" x14ac:dyDescent="0.25">
      <c r="A1225" s="141">
        <v>4063710</v>
      </c>
      <c r="B1225" s="142" t="s">
        <v>3209</v>
      </c>
      <c r="C1225" s="142" t="s">
        <v>1890</v>
      </c>
      <c r="D1225" s="142">
        <v>1</v>
      </c>
      <c r="E1225" s="142" t="s">
        <v>2943</v>
      </c>
      <c r="F1225" s="143" t="s">
        <v>2944</v>
      </c>
    </row>
    <row r="1226" spans="1:6" x14ac:dyDescent="0.25">
      <c r="A1226" s="141">
        <v>4619077</v>
      </c>
      <c r="B1226" s="142" t="s">
        <v>3210</v>
      </c>
      <c r="C1226" s="142" t="s">
        <v>1890</v>
      </c>
      <c r="D1226" s="142">
        <v>2</v>
      </c>
      <c r="E1226" s="142" t="s">
        <v>2943</v>
      </c>
      <c r="F1226" s="143" t="s">
        <v>2944</v>
      </c>
    </row>
    <row r="1227" spans="1:6" x14ac:dyDescent="0.25">
      <c r="A1227" s="141">
        <v>4610037</v>
      </c>
      <c r="B1227" s="142" t="s">
        <v>3211</v>
      </c>
      <c r="C1227" s="142" t="s">
        <v>1890</v>
      </c>
      <c r="D1227" s="142">
        <v>18</v>
      </c>
      <c r="E1227" s="142" t="s">
        <v>2943</v>
      </c>
      <c r="F1227" s="143" t="s">
        <v>2944</v>
      </c>
    </row>
    <row r="1228" spans="1:6" x14ac:dyDescent="0.25">
      <c r="A1228" s="141">
        <v>4505413</v>
      </c>
      <c r="B1228" s="142" t="s">
        <v>3212</v>
      </c>
      <c r="C1228" s="142" t="s">
        <v>1890</v>
      </c>
      <c r="D1228" s="142">
        <v>3</v>
      </c>
      <c r="E1228" s="142" t="s">
        <v>2943</v>
      </c>
      <c r="F1228" s="143" t="s">
        <v>2944</v>
      </c>
    </row>
    <row r="1229" spans="1:6" x14ac:dyDescent="0.25">
      <c r="A1229" s="141">
        <v>4912443</v>
      </c>
      <c r="B1229" s="142" t="s">
        <v>3213</v>
      </c>
      <c r="C1229" s="142" t="s">
        <v>1890</v>
      </c>
      <c r="D1229" s="142">
        <v>10</v>
      </c>
      <c r="E1229" s="142" t="s">
        <v>2943</v>
      </c>
      <c r="F1229" s="143" t="s">
        <v>2944</v>
      </c>
    </row>
    <row r="1230" spans="1:6" x14ac:dyDescent="0.25">
      <c r="A1230" s="141">
        <v>4300515</v>
      </c>
      <c r="B1230" s="142" t="s">
        <v>3214</v>
      </c>
      <c r="C1230" s="142" t="s">
        <v>1890</v>
      </c>
      <c r="D1230" s="142">
        <v>1</v>
      </c>
      <c r="E1230" s="142" t="s">
        <v>2943</v>
      </c>
      <c r="F1230" s="143" t="s">
        <v>2944</v>
      </c>
    </row>
    <row r="1231" spans="1:6" x14ac:dyDescent="0.25">
      <c r="A1231" s="141">
        <v>4619051</v>
      </c>
      <c r="B1231" s="142" t="s">
        <v>3215</v>
      </c>
      <c r="C1231" s="142" t="s">
        <v>1890</v>
      </c>
      <c r="D1231" s="142">
        <v>4</v>
      </c>
      <c r="E1231" s="142" t="s">
        <v>2943</v>
      </c>
      <c r="F1231" s="143" t="s">
        <v>2944</v>
      </c>
    </row>
    <row r="1232" spans="1:6" x14ac:dyDescent="0.25">
      <c r="A1232" s="141">
        <v>4551978</v>
      </c>
      <c r="B1232" s="142" t="s">
        <v>3216</v>
      </c>
      <c r="C1232" s="142" t="s">
        <v>1890</v>
      </c>
      <c r="D1232" s="142">
        <v>1</v>
      </c>
      <c r="E1232" s="142" t="s">
        <v>2943</v>
      </c>
      <c r="F1232" s="143" t="s">
        <v>2944</v>
      </c>
    </row>
    <row r="1233" spans="1:6" x14ac:dyDescent="0.25">
      <c r="A1233" s="141">
        <v>5302150</v>
      </c>
      <c r="B1233" s="142" t="s">
        <v>3217</v>
      </c>
      <c r="C1233" s="142" t="s">
        <v>1890</v>
      </c>
      <c r="D1233" s="142">
        <v>30</v>
      </c>
      <c r="E1233" s="142" t="s">
        <v>2943</v>
      </c>
      <c r="F1233" s="143" t="s">
        <v>2944</v>
      </c>
    </row>
    <row r="1234" spans="1:6" x14ac:dyDescent="0.25">
      <c r="A1234" s="141">
        <v>4993061</v>
      </c>
      <c r="B1234" s="142" t="s">
        <v>3218</v>
      </c>
      <c r="C1234" s="142" t="s">
        <v>1890</v>
      </c>
      <c r="D1234" s="142">
        <v>40</v>
      </c>
      <c r="E1234" s="142" t="s">
        <v>2943</v>
      </c>
      <c r="F1234" s="143" t="s">
        <v>2944</v>
      </c>
    </row>
    <row r="1235" spans="1:6" x14ac:dyDescent="0.25">
      <c r="A1235" s="141">
        <v>4064302</v>
      </c>
      <c r="B1235" s="142" t="s">
        <v>3219</v>
      </c>
      <c r="C1235" s="142" t="s">
        <v>1890</v>
      </c>
      <c r="D1235" s="142">
        <v>21</v>
      </c>
      <c r="E1235" s="142" t="s">
        <v>2943</v>
      </c>
      <c r="F1235" s="143" t="s">
        <v>2944</v>
      </c>
    </row>
    <row r="1236" spans="1:6" x14ac:dyDescent="0.25">
      <c r="A1236" s="141">
        <v>4057692</v>
      </c>
      <c r="B1236" s="142" t="s">
        <v>3220</v>
      </c>
      <c r="C1236" s="142" t="s">
        <v>1890</v>
      </c>
      <c r="D1236" s="142">
        <v>2</v>
      </c>
      <c r="E1236" s="142" t="s">
        <v>2943</v>
      </c>
      <c r="F1236" s="143" t="s">
        <v>2944</v>
      </c>
    </row>
    <row r="1237" spans="1:6" x14ac:dyDescent="0.25">
      <c r="A1237" s="141">
        <v>4033655</v>
      </c>
      <c r="B1237" s="142" t="s">
        <v>3221</v>
      </c>
      <c r="C1237" s="142" t="s">
        <v>1890</v>
      </c>
      <c r="D1237" s="142">
        <v>1</v>
      </c>
      <c r="E1237" s="142" t="s">
        <v>2943</v>
      </c>
      <c r="F1237" s="143" t="s">
        <v>2944</v>
      </c>
    </row>
    <row r="1238" spans="1:6" x14ac:dyDescent="0.25">
      <c r="A1238" s="141">
        <v>4840650</v>
      </c>
      <c r="B1238" s="142" t="s">
        <v>3222</v>
      </c>
      <c r="C1238" s="142" t="s">
        <v>1988</v>
      </c>
      <c r="D1238" s="142">
        <v>2</v>
      </c>
      <c r="E1238" s="142" t="s">
        <v>2943</v>
      </c>
      <c r="F1238" s="143" t="s">
        <v>2944</v>
      </c>
    </row>
    <row r="1239" spans="1:6" x14ac:dyDescent="0.25">
      <c r="A1239" s="141">
        <v>4057063</v>
      </c>
      <c r="B1239" s="142" t="s">
        <v>3223</v>
      </c>
      <c r="C1239" s="142" t="s">
        <v>1890</v>
      </c>
      <c r="D1239" s="142">
        <v>62</v>
      </c>
      <c r="E1239" s="142" t="s">
        <v>2943</v>
      </c>
      <c r="F1239" s="143" t="s">
        <v>2944</v>
      </c>
    </row>
    <row r="1240" spans="1:6" x14ac:dyDescent="0.25">
      <c r="A1240" s="141">
        <v>4614525</v>
      </c>
      <c r="B1240" s="142" t="s">
        <v>3224</v>
      </c>
      <c r="C1240" s="142" t="s">
        <v>1890</v>
      </c>
      <c r="D1240" s="142">
        <v>1</v>
      </c>
      <c r="E1240" s="142" t="s">
        <v>2943</v>
      </c>
      <c r="F1240" s="143" t="s">
        <v>2944</v>
      </c>
    </row>
    <row r="1241" spans="1:6" x14ac:dyDescent="0.25">
      <c r="A1241" s="141">
        <v>4183621</v>
      </c>
      <c r="B1241" s="142" t="s">
        <v>3225</v>
      </c>
      <c r="C1241" s="142" t="s">
        <v>1890</v>
      </c>
      <c r="D1241" s="142">
        <v>2</v>
      </c>
      <c r="E1241" s="142" t="s">
        <v>2943</v>
      </c>
      <c r="F1241" s="143" t="s">
        <v>2944</v>
      </c>
    </row>
    <row r="1242" spans="1:6" x14ac:dyDescent="0.25">
      <c r="A1242" s="141">
        <v>4996570</v>
      </c>
      <c r="B1242" s="142" t="s">
        <v>3226</v>
      </c>
      <c r="C1242" s="142" t="s">
        <v>1890</v>
      </c>
      <c r="D1242" s="142">
        <v>375</v>
      </c>
      <c r="E1242" s="142" t="s">
        <v>2943</v>
      </c>
      <c r="F1242" s="143" t="s">
        <v>2944</v>
      </c>
    </row>
    <row r="1243" spans="1:6" x14ac:dyDescent="0.25">
      <c r="A1243" s="141">
        <v>4903360</v>
      </c>
      <c r="B1243" s="142" t="s">
        <v>3227</v>
      </c>
      <c r="C1243" s="142" t="s">
        <v>1890</v>
      </c>
      <c r="D1243" s="142">
        <v>4</v>
      </c>
      <c r="E1243" s="142" t="s">
        <v>2943</v>
      </c>
      <c r="F1243" s="143" t="s">
        <v>2944</v>
      </c>
    </row>
    <row r="1244" spans="1:6" x14ac:dyDescent="0.25">
      <c r="A1244" s="141">
        <v>4903479</v>
      </c>
      <c r="B1244" s="142" t="s">
        <v>3228</v>
      </c>
      <c r="C1244" s="142" t="s">
        <v>1890</v>
      </c>
      <c r="D1244" s="142">
        <v>12</v>
      </c>
      <c r="E1244" s="142" t="s">
        <v>2943</v>
      </c>
      <c r="F1244" s="143" t="s">
        <v>2944</v>
      </c>
    </row>
    <row r="1245" spans="1:6" x14ac:dyDescent="0.25">
      <c r="A1245" s="141">
        <v>5200399</v>
      </c>
      <c r="B1245" s="142" t="s">
        <v>3229</v>
      </c>
      <c r="C1245" s="142" t="s">
        <v>1890</v>
      </c>
      <c r="D1245" s="142">
        <v>1</v>
      </c>
      <c r="E1245" s="142" t="s">
        <v>2943</v>
      </c>
      <c r="F1245" s="143" t="s">
        <v>2944</v>
      </c>
    </row>
    <row r="1246" spans="1:6" x14ac:dyDescent="0.25">
      <c r="A1246" s="141">
        <v>4994190</v>
      </c>
      <c r="B1246" s="142" t="s">
        <v>3230</v>
      </c>
      <c r="C1246" s="142" t="s">
        <v>1890</v>
      </c>
      <c r="D1246" s="142">
        <v>6</v>
      </c>
      <c r="E1246" s="142" t="s">
        <v>2943</v>
      </c>
      <c r="F1246" s="143" t="s">
        <v>2944</v>
      </c>
    </row>
    <row r="1247" spans="1:6" x14ac:dyDescent="0.25">
      <c r="A1247" s="141">
        <v>4196376</v>
      </c>
      <c r="B1247" s="142" t="s">
        <v>3231</v>
      </c>
      <c r="C1247" s="142" t="s">
        <v>1890</v>
      </c>
      <c r="D1247" s="142">
        <v>1</v>
      </c>
      <c r="E1247" s="142" t="s">
        <v>2943</v>
      </c>
      <c r="F1247" s="143" t="s">
        <v>2944</v>
      </c>
    </row>
    <row r="1248" spans="1:6" x14ac:dyDescent="0.25">
      <c r="A1248" s="141">
        <v>4168433</v>
      </c>
      <c r="B1248" s="142" t="s">
        <v>3232</v>
      </c>
      <c r="C1248" s="142" t="s">
        <v>1890</v>
      </c>
      <c r="D1248" s="142">
        <v>6</v>
      </c>
      <c r="E1248" s="142" t="s">
        <v>2943</v>
      </c>
      <c r="F1248" s="143" t="s">
        <v>2944</v>
      </c>
    </row>
    <row r="1249" spans="1:6" x14ac:dyDescent="0.25">
      <c r="A1249" s="141">
        <v>4592473</v>
      </c>
      <c r="B1249" s="142" t="s">
        <v>3233</v>
      </c>
      <c r="C1249" s="142" t="s">
        <v>1988</v>
      </c>
      <c r="D1249" s="142">
        <v>1</v>
      </c>
      <c r="E1249" s="142" t="s">
        <v>2943</v>
      </c>
      <c r="F1249" s="143" t="s">
        <v>2944</v>
      </c>
    </row>
    <row r="1250" spans="1:6" x14ac:dyDescent="0.25">
      <c r="A1250" s="141">
        <v>4033533</v>
      </c>
      <c r="B1250" s="142" t="s">
        <v>3234</v>
      </c>
      <c r="C1250" s="142" t="s">
        <v>1890</v>
      </c>
      <c r="D1250" s="142">
        <v>1</v>
      </c>
      <c r="E1250" s="142" t="s">
        <v>2943</v>
      </c>
      <c r="F1250" s="143" t="s">
        <v>2944</v>
      </c>
    </row>
    <row r="1251" spans="1:6" x14ac:dyDescent="0.25">
      <c r="A1251" s="141">
        <v>4010641</v>
      </c>
      <c r="B1251" s="142" t="s">
        <v>3235</v>
      </c>
      <c r="C1251" s="142" t="s">
        <v>1988</v>
      </c>
      <c r="D1251" s="142">
        <v>14</v>
      </c>
      <c r="E1251" s="142" t="s">
        <v>2943</v>
      </c>
      <c r="F1251" s="143" t="s">
        <v>2944</v>
      </c>
    </row>
    <row r="1252" spans="1:6" x14ac:dyDescent="0.25">
      <c r="A1252" s="141">
        <v>4902446</v>
      </c>
      <c r="B1252" s="142" t="s">
        <v>3236</v>
      </c>
      <c r="C1252" s="142" t="s">
        <v>1890</v>
      </c>
      <c r="D1252" s="142">
        <v>4</v>
      </c>
      <c r="E1252" s="142" t="s">
        <v>2943</v>
      </c>
      <c r="F1252" s="143" t="s">
        <v>2944</v>
      </c>
    </row>
    <row r="1253" spans="1:6" x14ac:dyDescent="0.25">
      <c r="A1253" s="141">
        <v>4130277</v>
      </c>
      <c r="B1253" s="142" t="s">
        <v>3237</v>
      </c>
      <c r="C1253" s="142" t="s">
        <v>1890</v>
      </c>
      <c r="D1253" s="142">
        <v>5</v>
      </c>
      <c r="E1253" s="142" t="s">
        <v>2943</v>
      </c>
      <c r="F1253" s="143" t="s">
        <v>2944</v>
      </c>
    </row>
    <row r="1254" spans="1:6" x14ac:dyDescent="0.25">
      <c r="A1254" s="141">
        <v>4270467</v>
      </c>
      <c r="B1254" s="142" t="s">
        <v>3238</v>
      </c>
      <c r="C1254" s="142" t="s">
        <v>1890</v>
      </c>
      <c r="D1254" s="142">
        <v>2</v>
      </c>
      <c r="E1254" s="142" t="s">
        <v>2943</v>
      </c>
      <c r="F1254" s="143" t="s">
        <v>2944</v>
      </c>
    </row>
    <row r="1255" spans="1:6" x14ac:dyDescent="0.25">
      <c r="A1255" s="141">
        <v>4908272</v>
      </c>
      <c r="B1255" s="142" t="s">
        <v>3239</v>
      </c>
      <c r="C1255" s="142" t="s">
        <v>1890</v>
      </c>
      <c r="D1255" s="142">
        <v>2</v>
      </c>
      <c r="E1255" s="142" t="s">
        <v>2943</v>
      </c>
      <c r="F1255" s="143" t="s">
        <v>2944</v>
      </c>
    </row>
    <row r="1256" spans="1:6" x14ac:dyDescent="0.25">
      <c r="A1256" s="141">
        <v>4402073</v>
      </c>
      <c r="B1256" s="142" t="s">
        <v>3240</v>
      </c>
      <c r="C1256" s="142" t="s">
        <v>1890</v>
      </c>
      <c r="D1256" s="142">
        <v>2</v>
      </c>
      <c r="E1256" s="142" t="s">
        <v>2943</v>
      </c>
      <c r="F1256" s="143" t="s">
        <v>2944</v>
      </c>
    </row>
    <row r="1257" spans="1:6" x14ac:dyDescent="0.25">
      <c r="A1257" s="141">
        <v>4014166</v>
      </c>
      <c r="B1257" s="142" t="s">
        <v>3241</v>
      </c>
      <c r="C1257" s="142" t="s">
        <v>1890</v>
      </c>
      <c r="D1257" s="142">
        <v>170</v>
      </c>
      <c r="E1257" s="142" t="s">
        <v>2943</v>
      </c>
      <c r="F1257" s="143" t="s">
        <v>2944</v>
      </c>
    </row>
    <row r="1258" spans="1:6" x14ac:dyDescent="0.25">
      <c r="A1258" s="141">
        <v>4750055</v>
      </c>
      <c r="B1258" s="142" t="s">
        <v>3242</v>
      </c>
      <c r="C1258" s="142" t="s">
        <v>1890</v>
      </c>
      <c r="D1258" s="142">
        <v>2</v>
      </c>
      <c r="E1258" s="142" t="s">
        <v>2943</v>
      </c>
      <c r="F1258" s="143" t="s">
        <v>2944</v>
      </c>
    </row>
    <row r="1259" spans="1:6" x14ac:dyDescent="0.25">
      <c r="A1259" s="141">
        <v>4191841</v>
      </c>
      <c r="B1259" s="142" t="s">
        <v>3243</v>
      </c>
      <c r="C1259" s="142" t="s">
        <v>1890</v>
      </c>
      <c r="D1259" s="142">
        <v>1</v>
      </c>
      <c r="E1259" s="142" t="s">
        <v>2943</v>
      </c>
      <c r="F1259" s="143" t="s">
        <v>2944</v>
      </c>
    </row>
    <row r="1260" spans="1:6" x14ac:dyDescent="0.25">
      <c r="A1260" s="141">
        <v>4501220</v>
      </c>
      <c r="B1260" s="142" t="s">
        <v>3244</v>
      </c>
      <c r="C1260" s="142" t="s">
        <v>1890</v>
      </c>
      <c r="D1260" s="142">
        <v>4</v>
      </c>
      <c r="E1260" s="142" t="s">
        <v>2943</v>
      </c>
      <c r="F1260" s="143" t="s">
        <v>2944</v>
      </c>
    </row>
    <row r="1261" spans="1:6" x14ac:dyDescent="0.25">
      <c r="A1261" s="141">
        <v>4140906</v>
      </c>
      <c r="B1261" s="142" t="s">
        <v>3245</v>
      </c>
      <c r="C1261" s="142" t="s">
        <v>1890</v>
      </c>
      <c r="D1261" s="142">
        <v>1</v>
      </c>
      <c r="E1261" s="142" t="s">
        <v>2943</v>
      </c>
      <c r="F1261" s="143" t="s">
        <v>2944</v>
      </c>
    </row>
    <row r="1262" spans="1:6" x14ac:dyDescent="0.25">
      <c r="A1262" s="141">
        <v>4103042</v>
      </c>
      <c r="B1262" s="142" t="s">
        <v>3246</v>
      </c>
      <c r="C1262" s="142" t="s">
        <v>1890</v>
      </c>
      <c r="D1262" s="142">
        <v>10</v>
      </c>
      <c r="E1262" s="142" t="s">
        <v>2943</v>
      </c>
      <c r="F1262" s="143" t="s">
        <v>2944</v>
      </c>
    </row>
    <row r="1263" spans="1:6" x14ac:dyDescent="0.25">
      <c r="A1263" s="141">
        <v>4113835</v>
      </c>
      <c r="B1263" s="142" t="s">
        <v>3247</v>
      </c>
      <c r="C1263" s="142" t="s">
        <v>1890</v>
      </c>
      <c r="D1263" s="142">
        <v>1</v>
      </c>
      <c r="E1263" s="142" t="s">
        <v>2943</v>
      </c>
      <c r="F1263" s="143" t="s">
        <v>2944</v>
      </c>
    </row>
    <row r="1264" spans="1:6" x14ac:dyDescent="0.25">
      <c r="A1264" s="141">
        <v>4995814</v>
      </c>
      <c r="B1264" s="142" t="s">
        <v>3248</v>
      </c>
      <c r="C1264" s="142" t="s">
        <v>1890</v>
      </c>
      <c r="D1264" s="142">
        <v>16</v>
      </c>
      <c r="E1264" s="142" t="s">
        <v>2943</v>
      </c>
      <c r="F1264" s="143" t="s">
        <v>2944</v>
      </c>
    </row>
    <row r="1265" spans="1:6" x14ac:dyDescent="0.25">
      <c r="A1265" s="141">
        <v>4503486</v>
      </c>
      <c r="B1265" s="142" t="s">
        <v>3249</v>
      </c>
      <c r="C1265" s="142" t="s">
        <v>1890</v>
      </c>
      <c r="D1265" s="142">
        <v>4</v>
      </c>
      <c r="E1265" s="142" t="s">
        <v>2943</v>
      </c>
      <c r="F1265" s="143" t="s">
        <v>2944</v>
      </c>
    </row>
    <row r="1266" spans="1:6" x14ac:dyDescent="0.25">
      <c r="A1266" s="141">
        <v>4900210</v>
      </c>
      <c r="B1266" s="142" t="s">
        <v>3250</v>
      </c>
      <c r="C1266" s="142" t="s">
        <v>1890</v>
      </c>
      <c r="D1266" s="142">
        <v>3</v>
      </c>
      <c r="E1266" s="142" t="s">
        <v>2943</v>
      </c>
      <c r="F1266" s="143" t="s">
        <v>2944</v>
      </c>
    </row>
    <row r="1267" spans="1:6" x14ac:dyDescent="0.25">
      <c r="A1267" s="141" t="s">
        <v>3251</v>
      </c>
      <c r="B1267" s="142" t="s">
        <v>3252</v>
      </c>
      <c r="C1267" s="142" t="s">
        <v>1890</v>
      </c>
      <c r="D1267" s="142">
        <v>1</v>
      </c>
      <c r="E1267" s="142" t="s">
        <v>2943</v>
      </c>
      <c r="F1267" s="143" t="s">
        <v>2944</v>
      </c>
    </row>
    <row r="1268" spans="1:6" x14ac:dyDescent="0.25">
      <c r="A1268" s="141" t="s">
        <v>3253</v>
      </c>
      <c r="B1268" s="142" t="s">
        <v>3254</v>
      </c>
      <c r="C1268" s="142" t="s">
        <v>1890</v>
      </c>
      <c r="D1268" s="142">
        <v>60</v>
      </c>
      <c r="E1268" s="142" t="s">
        <v>2943</v>
      </c>
      <c r="F1268" s="143" t="s">
        <v>2944</v>
      </c>
    </row>
    <row r="1269" spans="1:6" x14ac:dyDescent="0.25">
      <c r="A1269" s="141">
        <v>4034085</v>
      </c>
      <c r="B1269" s="142" t="s">
        <v>3255</v>
      </c>
      <c r="C1269" s="142" t="s">
        <v>1890</v>
      </c>
      <c r="D1269" s="142">
        <v>2</v>
      </c>
      <c r="E1269" s="142" t="s">
        <v>2943</v>
      </c>
      <c r="F1269" s="143" t="s">
        <v>2944</v>
      </c>
    </row>
    <row r="1270" spans="1:6" x14ac:dyDescent="0.25">
      <c r="A1270" s="141">
        <v>4270141</v>
      </c>
      <c r="B1270" s="142" t="s">
        <v>3256</v>
      </c>
      <c r="C1270" s="142" t="s">
        <v>1890</v>
      </c>
      <c r="D1270" s="142">
        <v>1</v>
      </c>
      <c r="E1270" s="142" t="s">
        <v>2943</v>
      </c>
      <c r="F1270" s="143" t="s">
        <v>2944</v>
      </c>
    </row>
    <row r="1271" spans="1:6" x14ac:dyDescent="0.25">
      <c r="A1271" s="141">
        <v>4996264</v>
      </c>
      <c r="B1271" s="142" t="s">
        <v>3257</v>
      </c>
      <c r="C1271" s="142" t="s">
        <v>1890</v>
      </c>
      <c r="D1271" s="142">
        <v>5</v>
      </c>
      <c r="E1271" s="142" t="s">
        <v>2943</v>
      </c>
      <c r="F1271" s="143" t="s">
        <v>2944</v>
      </c>
    </row>
    <row r="1272" spans="1:6" x14ac:dyDescent="0.25">
      <c r="A1272" s="141">
        <v>4113307</v>
      </c>
      <c r="B1272" s="142" t="s">
        <v>3258</v>
      </c>
      <c r="C1272" s="142" t="s">
        <v>1890</v>
      </c>
      <c r="D1272" s="142">
        <v>11</v>
      </c>
      <c r="E1272" s="142" t="s">
        <v>2943</v>
      </c>
      <c r="F1272" s="143" t="s">
        <v>2944</v>
      </c>
    </row>
    <row r="1273" spans="1:6" x14ac:dyDescent="0.25">
      <c r="A1273" s="141">
        <v>4180537</v>
      </c>
      <c r="B1273" s="142" t="s">
        <v>3259</v>
      </c>
      <c r="C1273" s="142" t="s">
        <v>1890</v>
      </c>
      <c r="D1273" s="142">
        <v>2</v>
      </c>
      <c r="E1273" s="142" t="s">
        <v>2943</v>
      </c>
      <c r="F1273" s="143" t="s">
        <v>2944</v>
      </c>
    </row>
    <row r="1274" spans="1:6" x14ac:dyDescent="0.25">
      <c r="A1274" s="141">
        <v>4163098</v>
      </c>
      <c r="B1274" s="142" t="s">
        <v>3260</v>
      </c>
      <c r="C1274" s="142" t="s">
        <v>1890</v>
      </c>
      <c r="D1274" s="142">
        <v>1</v>
      </c>
      <c r="E1274" s="142" t="s">
        <v>2943</v>
      </c>
      <c r="F1274" s="143" t="s">
        <v>2944</v>
      </c>
    </row>
    <row r="1275" spans="1:6" x14ac:dyDescent="0.25">
      <c r="A1275" s="141">
        <v>4063177</v>
      </c>
      <c r="B1275" s="142" t="s">
        <v>3261</v>
      </c>
      <c r="C1275" s="142" t="s">
        <v>1890</v>
      </c>
      <c r="D1275" s="142">
        <v>2</v>
      </c>
      <c r="E1275" s="142" t="s">
        <v>2943</v>
      </c>
      <c r="F1275" s="143" t="s">
        <v>2944</v>
      </c>
    </row>
    <row r="1276" spans="1:6" x14ac:dyDescent="0.25">
      <c r="A1276" s="141">
        <v>4165945</v>
      </c>
      <c r="B1276" s="142" t="s">
        <v>3262</v>
      </c>
      <c r="C1276" s="142" t="s">
        <v>1890</v>
      </c>
      <c r="D1276" s="142">
        <v>1</v>
      </c>
      <c r="E1276" s="142" t="s">
        <v>2943</v>
      </c>
      <c r="F1276" s="143" t="s">
        <v>2944</v>
      </c>
    </row>
    <row r="1277" spans="1:6" x14ac:dyDescent="0.25">
      <c r="A1277" s="141">
        <v>4551487</v>
      </c>
      <c r="B1277" s="142" t="s">
        <v>3263</v>
      </c>
      <c r="C1277" s="142" t="s">
        <v>1890</v>
      </c>
      <c r="D1277" s="142">
        <v>1</v>
      </c>
      <c r="E1277" s="142" t="s">
        <v>2943</v>
      </c>
      <c r="F1277" s="143" t="s">
        <v>2944</v>
      </c>
    </row>
    <row r="1278" spans="1:6" x14ac:dyDescent="0.25">
      <c r="A1278" s="141">
        <v>4270783</v>
      </c>
      <c r="B1278" s="142" t="s">
        <v>3264</v>
      </c>
      <c r="C1278" s="142" t="s">
        <v>1890</v>
      </c>
      <c r="D1278" s="142">
        <v>4</v>
      </c>
      <c r="E1278" s="142" t="s">
        <v>2943</v>
      </c>
      <c r="F1278" s="143" t="s">
        <v>2944</v>
      </c>
    </row>
    <row r="1279" spans="1:6" x14ac:dyDescent="0.25">
      <c r="A1279" s="141">
        <v>4165004</v>
      </c>
      <c r="B1279" s="142" t="s">
        <v>3265</v>
      </c>
      <c r="C1279" s="142" t="s">
        <v>1890</v>
      </c>
      <c r="D1279" s="142">
        <v>2</v>
      </c>
      <c r="E1279" s="142" t="s">
        <v>2943</v>
      </c>
      <c r="F1279" s="143" t="s">
        <v>2944</v>
      </c>
    </row>
    <row r="1280" spans="1:6" x14ac:dyDescent="0.25">
      <c r="A1280" s="141">
        <v>4994320</v>
      </c>
      <c r="B1280" s="142" t="s">
        <v>3266</v>
      </c>
      <c r="C1280" s="142" t="s">
        <v>1890</v>
      </c>
      <c r="D1280" s="142">
        <v>12</v>
      </c>
      <c r="E1280" s="142" t="s">
        <v>2943</v>
      </c>
      <c r="F1280" s="143" t="s">
        <v>2944</v>
      </c>
    </row>
    <row r="1281" spans="1:6" x14ac:dyDescent="0.25">
      <c r="A1281" s="141">
        <v>4300955</v>
      </c>
      <c r="B1281" s="142" t="s">
        <v>3267</v>
      </c>
      <c r="C1281" s="142" t="s">
        <v>1890</v>
      </c>
      <c r="D1281" s="142">
        <v>5</v>
      </c>
      <c r="E1281" s="142" t="s">
        <v>2943</v>
      </c>
      <c r="F1281" s="143" t="s">
        <v>2944</v>
      </c>
    </row>
    <row r="1282" spans="1:6" x14ac:dyDescent="0.25">
      <c r="A1282" s="141">
        <v>4992699</v>
      </c>
      <c r="B1282" s="142" t="s">
        <v>3268</v>
      </c>
      <c r="C1282" s="142" t="s">
        <v>1890</v>
      </c>
      <c r="D1282" s="142">
        <v>11</v>
      </c>
      <c r="E1282" s="142" t="s">
        <v>2943</v>
      </c>
      <c r="F1282" s="143" t="s">
        <v>2944</v>
      </c>
    </row>
    <row r="1283" spans="1:6" x14ac:dyDescent="0.25">
      <c r="A1283" s="141">
        <v>4020693</v>
      </c>
      <c r="B1283" s="142" t="s">
        <v>3269</v>
      </c>
      <c r="C1283" s="142" t="s">
        <v>1890</v>
      </c>
      <c r="D1283" s="142">
        <v>3</v>
      </c>
      <c r="E1283" s="142" t="s">
        <v>2943</v>
      </c>
      <c r="F1283" s="143" t="s">
        <v>2944</v>
      </c>
    </row>
    <row r="1284" spans="1:6" x14ac:dyDescent="0.25">
      <c r="A1284" s="141">
        <v>4064353</v>
      </c>
      <c r="B1284" s="142" t="s">
        <v>3270</v>
      </c>
      <c r="C1284" s="142" t="s">
        <v>1890</v>
      </c>
      <c r="D1284" s="142">
        <v>12</v>
      </c>
      <c r="E1284" s="142" t="s">
        <v>2943</v>
      </c>
      <c r="F1284" s="143" t="s">
        <v>2944</v>
      </c>
    </row>
    <row r="1285" spans="1:6" x14ac:dyDescent="0.25">
      <c r="A1285" s="141">
        <v>4824323</v>
      </c>
      <c r="B1285" s="142" t="s">
        <v>3063</v>
      </c>
      <c r="C1285" s="142" t="s">
        <v>1890</v>
      </c>
      <c r="D1285" s="142">
        <v>3</v>
      </c>
      <c r="E1285" s="142" t="s">
        <v>2943</v>
      </c>
      <c r="F1285" s="143" t="s">
        <v>2944</v>
      </c>
    </row>
    <row r="1286" spans="1:6" x14ac:dyDescent="0.25">
      <c r="A1286" s="141">
        <v>4613373</v>
      </c>
      <c r="B1286" s="142" t="s">
        <v>3271</v>
      </c>
      <c r="C1286" s="142" t="s">
        <v>1890</v>
      </c>
      <c r="D1286" s="142">
        <v>3</v>
      </c>
      <c r="E1286" s="142" t="s">
        <v>2943</v>
      </c>
      <c r="F1286" s="143" t="s">
        <v>2944</v>
      </c>
    </row>
    <row r="1287" spans="1:6" x14ac:dyDescent="0.25">
      <c r="A1287" s="141">
        <v>4360394</v>
      </c>
      <c r="B1287" s="142" t="s">
        <v>3272</v>
      </c>
      <c r="C1287" s="142" t="s">
        <v>1890</v>
      </c>
      <c r="D1287" s="142">
        <v>2</v>
      </c>
      <c r="E1287" s="142" t="s">
        <v>2943</v>
      </c>
      <c r="F1287" s="143" t="s">
        <v>2944</v>
      </c>
    </row>
    <row r="1288" spans="1:6" x14ac:dyDescent="0.25">
      <c r="A1288" s="141">
        <v>4249977</v>
      </c>
      <c r="B1288" s="142" t="s">
        <v>3273</v>
      </c>
      <c r="C1288" s="142" t="s">
        <v>1890</v>
      </c>
      <c r="D1288" s="142">
        <v>2</v>
      </c>
      <c r="E1288" s="142" t="s">
        <v>2943</v>
      </c>
      <c r="F1288" s="143" t="s">
        <v>2944</v>
      </c>
    </row>
    <row r="1289" spans="1:6" x14ac:dyDescent="0.25">
      <c r="A1289" s="141">
        <v>4911240</v>
      </c>
      <c r="B1289" s="142" t="s">
        <v>3274</v>
      </c>
      <c r="C1289" s="142" t="s">
        <v>1890</v>
      </c>
      <c r="D1289" s="142">
        <v>2</v>
      </c>
      <c r="E1289" s="142" t="s">
        <v>2943</v>
      </c>
      <c r="F1289" s="143" t="s">
        <v>2944</v>
      </c>
    </row>
    <row r="1290" spans="1:6" x14ac:dyDescent="0.25">
      <c r="A1290" s="141">
        <v>4080127</v>
      </c>
      <c r="B1290" s="142" t="s">
        <v>3275</v>
      </c>
      <c r="C1290" s="142" t="s">
        <v>1890</v>
      </c>
      <c r="D1290" s="142">
        <v>5</v>
      </c>
      <c r="E1290" s="142" t="s">
        <v>2943</v>
      </c>
      <c r="F1290" s="143" t="s">
        <v>2944</v>
      </c>
    </row>
    <row r="1291" spans="1:6" x14ac:dyDescent="0.25">
      <c r="A1291" s="141">
        <v>4403054</v>
      </c>
      <c r="B1291" s="142" t="s">
        <v>3276</v>
      </c>
      <c r="C1291" s="142" t="s">
        <v>1890</v>
      </c>
      <c r="D1291" s="142">
        <v>4</v>
      </c>
      <c r="E1291" s="142" t="s">
        <v>2943</v>
      </c>
      <c r="F1291" s="143" t="s">
        <v>2944</v>
      </c>
    </row>
    <row r="1292" spans="1:6" x14ac:dyDescent="0.25">
      <c r="A1292" s="141">
        <v>4130272</v>
      </c>
      <c r="B1292" s="142" t="s">
        <v>3277</v>
      </c>
      <c r="C1292" s="142" t="s">
        <v>1890</v>
      </c>
      <c r="D1292" s="142">
        <v>9</v>
      </c>
      <c r="E1292" s="142" t="s">
        <v>2943</v>
      </c>
      <c r="F1292" s="143" t="s">
        <v>2944</v>
      </c>
    </row>
    <row r="1293" spans="1:6" x14ac:dyDescent="0.25">
      <c r="A1293" s="141">
        <v>4340087</v>
      </c>
      <c r="B1293" s="142" t="s">
        <v>3278</v>
      </c>
      <c r="C1293" s="142" t="s">
        <v>1890</v>
      </c>
      <c r="D1293" s="142">
        <v>7</v>
      </c>
      <c r="E1293" s="142" t="s">
        <v>2943</v>
      </c>
      <c r="F1293" s="143" t="s">
        <v>2944</v>
      </c>
    </row>
    <row r="1294" spans="1:6" x14ac:dyDescent="0.25">
      <c r="A1294" s="141">
        <v>4275244</v>
      </c>
      <c r="B1294" s="142" t="s">
        <v>3279</v>
      </c>
      <c r="C1294" s="142" t="s">
        <v>1890</v>
      </c>
      <c r="D1294" s="142">
        <v>6</v>
      </c>
      <c r="E1294" s="142" t="s">
        <v>2943</v>
      </c>
      <c r="F1294" s="143" t="s">
        <v>2944</v>
      </c>
    </row>
    <row r="1295" spans="1:6" x14ac:dyDescent="0.25">
      <c r="A1295" s="141" t="s">
        <v>3280</v>
      </c>
      <c r="B1295" s="142" t="s">
        <v>3281</v>
      </c>
      <c r="C1295" s="142" t="s">
        <v>1890</v>
      </c>
      <c r="D1295" s="142">
        <v>4</v>
      </c>
      <c r="E1295" s="142" t="s">
        <v>2943</v>
      </c>
      <c r="F1295" s="143" t="s">
        <v>2944</v>
      </c>
    </row>
    <row r="1296" spans="1:6" x14ac:dyDescent="0.25">
      <c r="A1296" s="141">
        <v>4908605</v>
      </c>
      <c r="B1296" s="142" t="s">
        <v>3282</v>
      </c>
      <c r="C1296" s="142" t="s">
        <v>1890</v>
      </c>
      <c r="D1296" s="142">
        <v>20</v>
      </c>
      <c r="E1296" s="142" t="s">
        <v>2943</v>
      </c>
      <c r="F1296" s="143" t="s">
        <v>2944</v>
      </c>
    </row>
    <row r="1297" spans="1:6" x14ac:dyDescent="0.25">
      <c r="A1297" s="141">
        <v>4013241</v>
      </c>
      <c r="B1297" s="142" t="s">
        <v>3283</v>
      </c>
      <c r="C1297" s="142" t="s">
        <v>1988</v>
      </c>
      <c r="D1297" s="142">
        <v>1</v>
      </c>
      <c r="E1297" s="142" t="s">
        <v>2943</v>
      </c>
      <c r="F1297" s="143" t="s">
        <v>2944</v>
      </c>
    </row>
    <row r="1298" spans="1:6" x14ac:dyDescent="0.25">
      <c r="A1298" s="141">
        <v>4126160</v>
      </c>
      <c r="B1298" s="142" t="s">
        <v>3284</v>
      </c>
      <c r="C1298" s="142" t="s">
        <v>1890</v>
      </c>
      <c r="D1298" s="142">
        <v>2</v>
      </c>
      <c r="E1298" s="142" t="s">
        <v>2943</v>
      </c>
      <c r="F1298" s="143" t="s">
        <v>2944</v>
      </c>
    </row>
    <row r="1299" spans="1:6" x14ac:dyDescent="0.25">
      <c r="A1299" s="141">
        <v>4760435</v>
      </c>
      <c r="B1299" s="142" t="s">
        <v>3285</v>
      </c>
      <c r="C1299" s="142" t="s">
        <v>1890</v>
      </c>
      <c r="D1299" s="142">
        <v>1</v>
      </c>
      <c r="E1299" s="142" t="s">
        <v>2943</v>
      </c>
      <c r="F1299" s="143" t="s">
        <v>2944</v>
      </c>
    </row>
    <row r="1300" spans="1:6" x14ac:dyDescent="0.25">
      <c r="A1300" s="141">
        <v>4900966</v>
      </c>
      <c r="B1300" s="142" t="s">
        <v>3286</v>
      </c>
      <c r="C1300" s="142" t="s">
        <v>1890</v>
      </c>
      <c r="D1300" s="142">
        <v>22</v>
      </c>
      <c r="E1300" s="142" t="s">
        <v>2943</v>
      </c>
      <c r="F1300" s="143" t="s">
        <v>2944</v>
      </c>
    </row>
    <row r="1301" spans="1:6" x14ac:dyDescent="0.25">
      <c r="A1301" s="141">
        <v>4040168</v>
      </c>
      <c r="B1301" s="142" t="s">
        <v>3287</v>
      </c>
      <c r="C1301" s="142" t="s">
        <v>1890</v>
      </c>
      <c r="D1301" s="142">
        <v>40</v>
      </c>
      <c r="E1301" s="142" t="s">
        <v>2943</v>
      </c>
      <c r="F1301" s="143" t="s">
        <v>2944</v>
      </c>
    </row>
    <row r="1302" spans="1:6" x14ac:dyDescent="0.25">
      <c r="A1302" s="141">
        <v>4275831</v>
      </c>
      <c r="B1302" s="142" t="s">
        <v>3265</v>
      </c>
      <c r="C1302" s="142" t="s">
        <v>1890</v>
      </c>
      <c r="D1302" s="142">
        <v>4</v>
      </c>
      <c r="E1302" s="142" t="s">
        <v>2943</v>
      </c>
      <c r="F1302" s="143" t="s">
        <v>2944</v>
      </c>
    </row>
    <row r="1303" spans="1:6" x14ac:dyDescent="0.25">
      <c r="A1303" s="141">
        <v>4180792</v>
      </c>
      <c r="B1303" s="142" t="s">
        <v>3288</v>
      </c>
      <c r="C1303" s="142" t="s">
        <v>1890</v>
      </c>
      <c r="D1303" s="142">
        <v>1</v>
      </c>
      <c r="E1303" s="142" t="s">
        <v>2943</v>
      </c>
      <c r="F1303" s="143" t="s">
        <v>2944</v>
      </c>
    </row>
    <row r="1304" spans="1:6" x14ac:dyDescent="0.25">
      <c r="A1304" s="141">
        <v>4100143</v>
      </c>
      <c r="B1304" s="142" t="s">
        <v>3289</v>
      </c>
      <c r="C1304" s="142" t="s">
        <v>1890</v>
      </c>
      <c r="D1304" s="142">
        <v>1</v>
      </c>
      <c r="E1304" s="142" t="s">
        <v>2943</v>
      </c>
      <c r="F1304" s="143" t="s">
        <v>2944</v>
      </c>
    </row>
    <row r="1305" spans="1:6" x14ac:dyDescent="0.25">
      <c r="A1305" s="141">
        <v>4823575</v>
      </c>
      <c r="B1305" s="142" t="s">
        <v>3290</v>
      </c>
      <c r="C1305" s="142" t="s">
        <v>1890</v>
      </c>
      <c r="D1305" s="142">
        <v>19</v>
      </c>
      <c r="E1305" s="142" t="s">
        <v>2943</v>
      </c>
      <c r="F1305" s="143" t="s">
        <v>2944</v>
      </c>
    </row>
    <row r="1306" spans="1:6" x14ac:dyDescent="0.25">
      <c r="A1306" s="141">
        <v>4083133</v>
      </c>
      <c r="B1306" s="142" t="s">
        <v>3291</v>
      </c>
      <c r="C1306" s="142" t="s">
        <v>1890</v>
      </c>
      <c r="D1306" s="142">
        <v>7</v>
      </c>
      <c r="E1306" s="142" t="s">
        <v>2943</v>
      </c>
      <c r="F1306" s="143" t="s">
        <v>2944</v>
      </c>
    </row>
    <row r="1307" spans="1:6" x14ac:dyDescent="0.25">
      <c r="A1307" s="141">
        <v>4010632</v>
      </c>
      <c r="B1307" s="142" t="s">
        <v>3292</v>
      </c>
      <c r="C1307" s="142" t="s">
        <v>1988</v>
      </c>
      <c r="D1307" s="142">
        <v>8</v>
      </c>
      <c r="E1307" s="142" t="s">
        <v>2943</v>
      </c>
      <c r="F1307" s="143" t="s">
        <v>2944</v>
      </c>
    </row>
    <row r="1308" spans="1:6" x14ac:dyDescent="0.25">
      <c r="A1308" s="141">
        <v>4641707</v>
      </c>
      <c r="B1308" s="142" t="s">
        <v>3293</v>
      </c>
      <c r="C1308" s="142" t="s">
        <v>1890</v>
      </c>
      <c r="D1308" s="142">
        <v>2</v>
      </c>
      <c r="E1308" s="142" t="s">
        <v>2943</v>
      </c>
      <c r="F1308" s="143" t="s">
        <v>2944</v>
      </c>
    </row>
    <row r="1309" spans="1:6" x14ac:dyDescent="0.25">
      <c r="A1309" s="141">
        <v>4000317</v>
      </c>
      <c r="B1309" s="142" t="s">
        <v>3294</v>
      </c>
      <c r="C1309" s="142" t="s">
        <v>1890</v>
      </c>
      <c r="D1309" s="142">
        <v>32</v>
      </c>
      <c r="E1309" s="142" t="s">
        <v>2943</v>
      </c>
      <c r="F1309" s="143" t="s">
        <v>2944</v>
      </c>
    </row>
    <row r="1310" spans="1:6" x14ac:dyDescent="0.25">
      <c r="A1310" s="141">
        <v>4992371</v>
      </c>
      <c r="B1310" s="142" t="s">
        <v>3295</v>
      </c>
      <c r="C1310" s="142" t="s">
        <v>1890</v>
      </c>
      <c r="D1310" s="142">
        <v>1</v>
      </c>
      <c r="E1310" s="142" t="s">
        <v>2943</v>
      </c>
      <c r="F1310" s="143" t="s">
        <v>2944</v>
      </c>
    </row>
    <row r="1311" spans="1:6" x14ac:dyDescent="0.25">
      <c r="A1311" s="141" t="s">
        <v>3296</v>
      </c>
      <c r="B1311" s="142" t="s">
        <v>3297</v>
      </c>
      <c r="C1311" s="142" t="s">
        <v>1890</v>
      </c>
      <c r="D1311" s="142">
        <v>10</v>
      </c>
      <c r="E1311" s="142" t="s">
        <v>2943</v>
      </c>
      <c r="F1311" s="143" t="s">
        <v>2944</v>
      </c>
    </row>
    <row r="1312" spans="1:6" x14ac:dyDescent="0.25">
      <c r="A1312" s="141">
        <v>4823169</v>
      </c>
      <c r="B1312" s="142" t="s">
        <v>3298</v>
      </c>
      <c r="C1312" s="142" t="s">
        <v>1890</v>
      </c>
      <c r="D1312" s="142">
        <v>1</v>
      </c>
      <c r="E1312" s="142" t="s">
        <v>2943</v>
      </c>
      <c r="F1312" s="143" t="s">
        <v>2944</v>
      </c>
    </row>
    <row r="1313" spans="1:6" x14ac:dyDescent="0.25">
      <c r="A1313" s="141">
        <v>4040043</v>
      </c>
      <c r="B1313" s="142" t="s">
        <v>3299</v>
      </c>
      <c r="C1313" s="142" t="s">
        <v>1890</v>
      </c>
      <c r="D1313" s="142">
        <v>2</v>
      </c>
      <c r="E1313" s="142" t="s">
        <v>2943</v>
      </c>
      <c r="F1313" s="143" t="s">
        <v>2944</v>
      </c>
    </row>
    <row r="1314" spans="1:6" x14ac:dyDescent="0.25">
      <c r="A1314" s="141">
        <v>4054079</v>
      </c>
      <c r="B1314" s="142" t="s">
        <v>3060</v>
      </c>
      <c r="C1314" s="142" t="s">
        <v>1890</v>
      </c>
      <c r="D1314" s="142">
        <v>4</v>
      </c>
      <c r="E1314" s="142" t="s">
        <v>2943</v>
      </c>
      <c r="F1314" s="143" t="s">
        <v>2944</v>
      </c>
    </row>
    <row r="1315" spans="1:6" x14ac:dyDescent="0.25">
      <c r="A1315" s="141">
        <v>4165621</v>
      </c>
      <c r="B1315" s="142" t="s">
        <v>3300</v>
      </c>
      <c r="C1315" s="142" t="s">
        <v>1890</v>
      </c>
      <c r="D1315" s="142">
        <v>1</v>
      </c>
      <c r="E1315" s="142" t="s">
        <v>2943</v>
      </c>
      <c r="F1315" s="143" t="s">
        <v>2944</v>
      </c>
    </row>
    <row r="1316" spans="1:6" x14ac:dyDescent="0.25">
      <c r="A1316" s="141">
        <v>4033536</v>
      </c>
      <c r="B1316" s="142" t="s">
        <v>3301</v>
      </c>
      <c r="C1316" s="142" t="s">
        <v>1890</v>
      </c>
      <c r="D1316" s="142">
        <v>1</v>
      </c>
      <c r="E1316" s="142" t="s">
        <v>2943</v>
      </c>
      <c r="F1316" s="143" t="s">
        <v>2944</v>
      </c>
    </row>
    <row r="1317" spans="1:6" x14ac:dyDescent="0.25">
      <c r="A1317" s="141">
        <v>4073290</v>
      </c>
      <c r="B1317" s="142" t="s">
        <v>3302</v>
      </c>
      <c r="C1317" s="142" t="s">
        <v>1890</v>
      </c>
      <c r="D1317" s="142">
        <v>49</v>
      </c>
      <c r="E1317" s="142" t="s">
        <v>2943</v>
      </c>
      <c r="F1317" s="143" t="s">
        <v>2944</v>
      </c>
    </row>
    <row r="1318" spans="1:6" x14ac:dyDescent="0.25">
      <c r="A1318" s="141">
        <v>4310036</v>
      </c>
      <c r="B1318" s="142" t="s">
        <v>3303</v>
      </c>
      <c r="C1318" s="142" t="s">
        <v>1890</v>
      </c>
      <c r="D1318" s="142">
        <v>2</v>
      </c>
      <c r="E1318" s="142" t="s">
        <v>2943</v>
      </c>
      <c r="F1318" s="143" t="s">
        <v>2944</v>
      </c>
    </row>
    <row r="1319" spans="1:6" x14ac:dyDescent="0.25">
      <c r="A1319" s="141">
        <v>5201487</v>
      </c>
      <c r="B1319" s="142" t="s">
        <v>3304</v>
      </c>
      <c r="C1319" s="142" t="s">
        <v>1890</v>
      </c>
      <c r="D1319" s="142">
        <v>6</v>
      </c>
      <c r="E1319" s="142" t="s">
        <v>2943</v>
      </c>
      <c r="F1319" s="143" t="s">
        <v>2944</v>
      </c>
    </row>
    <row r="1320" spans="1:6" x14ac:dyDescent="0.25">
      <c r="A1320" s="141">
        <v>4001055</v>
      </c>
      <c r="B1320" s="142" t="s">
        <v>3305</v>
      </c>
      <c r="C1320" s="142" t="s">
        <v>1988</v>
      </c>
      <c r="D1320" s="142">
        <v>1</v>
      </c>
      <c r="E1320" s="142" t="s">
        <v>2943</v>
      </c>
      <c r="F1320" s="143" t="s">
        <v>2944</v>
      </c>
    </row>
    <row r="1321" spans="1:6" x14ac:dyDescent="0.25">
      <c r="A1321" s="141">
        <v>4262029</v>
      </c>
      <c r="B1321" s="142" t="s">
        <v>3306</v>
      </c>
      <c r="C1321" s="142" t="s">
        <v>1890</v>
      </c>
      <c r="D1321" s="142">
        <v>2</v>
      </c>
      <c r="E1321" s="142" t="s">
        <v>2943</v>
      </c>
      <c r="F1321" s="143" t="s">
        <v>2944</v>
      </c>
    </row>
    <row r="1322" spans="1:6" x14ac:dyDescent="0.25">
      <c r="A1322" s="141">
        <v>4613779</v>
      </c>
      <c r="B1322" s="142" t="s">
        <v>3307</v>
      </c>
      <c r="C1322" s="142" t="s">
        <v>1988</v>
      </c>
      <c r="D1322" s="142">
        <v>6</v>
      </c>
      <c r="E1322" s="142" t="s">
        <v>2943</v>
      </c>
      <c r="F1322" s="143" t="s">
        <v>2944</v>
      </c>
    </row>
    <row r="1323" spans="1:6" x14ac:dyDescent="0.25">
      <c r="A1323" s="141">
        <v>4082008</v>
      </c>
      <c r="B1323" s="142" t="s">
        <v>3308</v>
      </c>
      <c r="C1323" s="142" t="s">
        <v>1890</v>
      </c>
      <c r="D1323" s="142">
        <v>2</v>
      </c>
      <c r="E1323" s="142" t="s">
        <v>2943</v>
      </c>
      <c r="F1323" s="143" t="s">
        <v>2944</v>
      </c>
    </row>
    <row r="1324" spans="1:6" x14ac:dyDescent="0.25">
      <c r="A1324" s="141">
        <v>4619900</v>
      </c>
      <c r="B1324" s="142" t="s">
        <v>3309</v>
      </c>
      <c r="C1324" s="142" t="s">
        <v>1890</v>
      </c>
      <c r="D1324" s="142">
        <v>3</v>
      </c>
      <c r="E1324" s="142" t="s">
        <v>2943</v>
      </c>
      <c r="F1324" s="143" t="s">
        <v>2944</v>
      </c>
    </row>
    <row r="1325" spans="1:6" x14ac:dyDescent="0.25">
      <c r="A1325" s="141">
        <v>4904736</v>
      </c>
      <c r="B1325" s="142" t="s">
        <v>3310</v>
      </c>
      <c r="C1325" s="142" t="s">
        <v>3311</v>
      </c>
      <c r="D1325" s="142">
        <v>1</v>
      </c>
      <c r="E1325" s="142" t="s">
        <v>2943</v>
      </c>
      <c r="F1325" s="143" t="s">
        <v>2944</v>
      </c>
    </row>
    <row r="1326" spans="1:6" x14ac:dyDescent="0.25">
      <c r="A1326" s="141">
        <v>4813120</v>
      </c>
      <c r="B1326" s="142" t="s">
        <v>3312</v>
      </c>
      <c r="C1326" s="142" t="s">
        <v>1890</v>
      </c>
      <c r="D1326" s="142">
        <v>2</v>
      </c>
      <c r="E1326" s="142" t="s">
        <v>2943</v>
      </c>
      <c r="F1326" s="143" t="s">
        <v>2944</v>
      </c>
    </row>
    <row r="1327" spans="1:6" x14ac:dyDescent="0.25">
      <c r="A1327" s="141">
        <v>4045190</v>
      </c>
      <c r="B1327" s="142" t="s">
        <v>3313</v>
      </c>
      <c r="C1327" s="142" t="s">
        <v>1890</v>
      </c>
      <c r="D1327" s="142">
        <v>2</v>
      </c>
      <c r="E1327" s="142" t="s">
        <v>2943</v>
      </c>
      <c r="F1327" s="143" t="s">
        <v>2944</v>
      </c>
    </row>
    <row r="1328" spans="1:6" x14ac:dyDescent="0.25">
      <c r="A1328" s="141">
        <v>4660115</v>
      </c>
      <c r="B1328" s="142" t="s">
        <v>3314</v>
      </c>
      <c r="C1328" s="142" t="s">
        <v>1890</v>
      </c>
      <c r="D1328" s="142">
        <v>4</v>
      </c>
      <c r="E1328" s="142" t="s">
        <v>2943</v>
      </c>
      <c r="F1328" s="143" t="s">
        <v>2944</v>
      </c>
    </row>
    <row r="1329" spans="1:6" x14ac:dyDescent="0.25">
      <c r="A1329" s="141">
        <v>4040227</v>
      </c>
      <c r="B1329" s="142" t="s">
        <v>3315</v>
      </c>
      <c r="C1329" s="142" t="s">
        <v>1890</v>
      </c>
      <c r="D1329" s="142">
        <v>1</v>
      </c>
      <c r="E1329" s="142" t="s">
        <v>2943</v>
      </c>
      <c r="F1329" s="143" t="s">
        <v>2944</v>
      </c>
    </row>
    <row r="1330" spans="1:6" x14ac:dyDescent="0.25">
      <c r="A1330" s="141">
        <v>4200361</v>
      </c>
      <c r="B1330" s="142" t="s">
        <v>3316</v>
      </c>
      <c r="C1330" s="142" t="s">
        <v>1890</v>
      </c>
      <c r="D1330" s="142">
        <v>1</v>
      </c>
      <c r="E1330" s="142" t="s">
        <v>2943</v>
      </c>
      <c r="F1330" s="143" t="s">
        <v>2944</v>
      </c>
    </row>
    <row r="1331" spans="1:6" x14ac:dyDescent="0.25">
      <c r="A1331" s="141">
        <v>5500112</v>
      </c>
      <c r="B1331" s="142" t="s">
        <v>3317</v>
      </c>
      <c r="C1331" s="142" t="s">
        <v>1890</v>
      </c>
      <c r="D1331" s="142">
        <v>7</v>
      </c>
      <c r="E1331" s="142" t="s">
        <v>2943</v>
      </c>
      <c r="F1331" s="143" t="s">
        <v>2944</v>
      </c>
    </row>
    <row r="1332" spans="1:6" x14ac:dyDescent="0.25">
      <c r="A1332" s="141">
        <v>4010946</v>
      </c>
      <c r="B1332" s="142" t="s">
        <v>3318</v>
      </c>
      <c r="C1332" s="142" t="s">
        <v>1890</v>
      </c>
      <c r="D1332" s="142">
        <v>2</v>
      </c>
      <c r="E1332" s="142" t="s">
        <v>2943</v>
      </c>
      <c r="F1332" s="143" t="s">
        <v>2944</v>
      </c>
    </row>
    <row r="1333" spans="1:6" x14ac:dyDescent="0.25">
      <c r="A1333" s="141">
        <v>4083976</v>
      </c>
      <c r="B1333" s="142" t="s">
        <v>3319</v>
      </c>
      <c r="C1333" s="142" t="s">
        <v>1890</v>
      </c>
      <c r="D1333" s="142">
        <v>1</v>
      </c>
      <c r="E1333" s="142" t="s">
        <v>2943</v>
      </c>
      <c r="F1333" s="143" t="s">
        <v>2944</v>
      </c>
    </row>
    <row r="1334" spans="1:6" x14ac:dyDescent="0.25">
      <c r="A1334" s="141">
        <v>4310585</v>
      </c>
      <c r="B1334" s="142" t="s">
        <v>3320</v>
      </c>
      <c r="C1334" s="142" t="s">
        <v>1890</v>
      </c>
      <c r="D1334" s="142">
        <v>24</v>
      </c>
      <c r="E1334" s="142" t="s">
        <v>2943</v>
      </c>
      <c r="F1334" s="143" t="s">
        <v>2944</v>
      </c>
    </row>
    <row r="1335" spans="1:6" x14ac:dyDescent="0.25">
      <c r="A1335" s="141">
        <v>5314040</v>
      </c>
      <c r="B1335" s="142" t="s">
        <v>3321</v>
      </c>
      <c r="C1335" s="142" t="s">
        <v>1890</v>
      </c>
      <c r="D1335" s="142">
        <v>4</v>
      </c>
      <c r="E1335" s="142" t="s">
        <v>2943</v>
      </c>
      <c r="F1335" s="143" t="s">
        <v>2944</v>
      </c>
    </row>
    <row r="1336" spans="1:6" x14ac:dyDescent="0.25">
      <c r="A1336" s="141">
        <v>4992004</v>
      </c>
      <c r="B1336" s="142" t="s">
        <v>3322</v>
      </c>
      <c r="C1336" s="142" t="s">
        <v>1890</v>
      </c>
      <c r="D1336" s="142">
        <v>1</v>
      </c>
      <c r="E1336" s="142" t="s">
        <v>2943</v>
      </c>
      <c r="F1336" s="143" t="s">
        <v>2944</v>
      </c>
    </row>
    <row r="1337" spans="1:6" x14ac:dyDescent="0.25">
      <c r="A1337" s="141">
        <v>4903610</v>
      </c>
      <c r="B1337" s="142" t="s">
        <v>3323</v>
      </c>
      <c r="C1337" s="142" t="s">
        <v>1890</v>
      </c>
      <c r="D1337" s="142">
        <v>1</v>
      </c>
      <c r="E1337" s="142" t="s">
        <v>2943</v>
      </c>
      <c r="F1337" s="143" t="s">
        <v>2944</v>
      </c>
    </row>
    <row r="1338" spans="1:6" x14ac:dyDescent="0.25">
      <c r="A1338" s="141">
        <v>4503651</v>
      </c>
      <c r="B1338" s="142" t="s">
        <v>3324</v>
      </c>
      <c r="C1338" s="142" t="s">
        <v>1890</v>
      </c>
      <c r="D1338" s="142">
        <v>2</v>
      </c>
      <c r="E1338" s="142" t="s">
        <v>2943</v>
      </c>
      <c r="F1338" s="143" t="s">
        <v>2944</v>
      </c>
    </row>
    <row r="1339" spans="1:6" x14ac:dyDescent="0.25">
      <c r="A1339" s="141" t="s">
        <v>3325</v>
      </c>
      <c r="B1339" s="142" t="s">
        <v>3326</v>
      </c>
      <c r="C1339" s="142" t="s">
        <v>1890</v>
      </c>
      <c r="D1339" s="142">
        <v>80</v>
      </c>
      <c r="E1339" s="142" t="s">
        <v>2943</v>
      </c>
      <c r="F1339" s="143" t="s">
        <v>2944</v>
      </c>
    </row>
    <row r="1340" spans="1:6" x14ac:dyDescent="0.25">
      <c r="A1340" s="141">
        <v>5320062</v>
      </c>
      <c r="B1340" s="142" t="s">
        <v>3327</v>
      </c>
      <c r="C1340" s="142" t="s">
        <v>1890</v>
      </c>
      <c r="D1340" s="142">
        <v>2</v>
      </c>
      <c r="E1340" s="142" t="s">
        <v>2943</v>
      </c>
      <c r="F1340" s="143" t="s">
        <v>2944</v>
      </c>
    </row>
    <row r="1341" spans="1:6" x14ac:dyDescent="0.25">
      <c r="A1341" s="141">
        <v>4592342</v>
      </c>
      <c r="B1341" s="142" t="s">
        <v>3328</v>
      </c>
      <c r="C1341" s="142" t="s">
        <v>1988</v>
      </c>
      <c r="D1341" s="142">
        <v>1</v>
      </c>
      <c r="E1341" s="142" t="s">
        <v>2943</v>
      </c>
      <c r="F1341" s="143" t="s">
        <v>2944</v>
      </c>
    </row>
    <row r="1342" spans="1:6" x14ac:dyDescent="0.25">
      <c r="A1342" s="141" t="s">
        <v>3329</v>
      </c>
      <c r="B1342" s="142" t="s">
        <v>3330</v>
      </c>
      <c r="C1342" s="142" t="s">
        <v>3135</v>
      </c>
      <c r="D1342" s="142">
        <v>7.9</v>
      </c>
      <c r="E1342" s="142" t="s">
        <v>2943</v>
      </c>
      <c r="F1342" s="143" t="s">
        <v>2944</v>
      </c>
    </row>
    <row r="1343" spans="1:6" x14ac:dyDescent="0.25">
      <c r="A1343" s="141">
        <v>4000361</v>
      </c>
      <c r="B1343" s="142" t="s">
        <v>3331</v>
      </c>
      <c r="C1343" s="142" t="s">
        <v>1890</v>
      </c>
      <c r="D1343" s="142">
        <v>12</v>
      </c>
      <c r="E1343" s="142" t="s">
        <v>2943</v>
      </c>
      <c r="F1343" s="143" t="s">
        <v>2944</v>
      </c>
    </row>
    <row r="1344" spans="1:6" x14ac:dyDescent="0.25">
      <c r="A1344" s="141">
        <v>4991301</v>
      </c>
      <c r="B1344" s="142" t="s">
        <v>3332</v>
      </c>
      <c r="C1344" s="142" t="s">
        <v>1890</v>
      </c>
      <c r="D1344" s="142">
        <v>2</v>
      </c>
      <c r="E1344" s="142" t="s">
        <v>2943</v>
      </c>
      <c r="F1344" s="143" t="s">
        <v>2944</v>
      </c>
    </row>
    <row r="1345" spans="1:6" x14ac:dyDescent="0.25">
      <c r="A1345" s="141">
        <v>4163509</v>
      </c>
      <c r="B1345" s="142" t="s">
        <v>3333</v>
      </c>
      <c r="C1345" s="142" t="s">
        <v>1890</v>
      </c>
      <c r="D1345" s="142">
        <v>1</v>
      </c>
      <c r="E1345" s="142" t="s">
        <v>2943</v>
      </c>
      <c r="F1345" s="143" t="s">
        <v>2944</v>
      </c>
    </row>
    <row r="1346" spans="1:6" x14ac:dyDescent="0.25">
      <c r="A1346" s="141">
        <v>4142005</v>
      </c>
      <c r="B1346" s="142" t="s">
        <v>3334</v>
      </c>
      <c r="C1346" s="142" t="s">
        <v>1890</v>
      </c>
      <c r="D1346" s="142">
        <v>3</v>
      </c>
      <c r="E1346" s="142" t="s">
        <v>2943</v>
      </c>
      <c r="F1346" s="143" t="s">
        <v>2944</v>
      </c>
    </row>
    <row r="1347" spans="1:6" x14ac:dyDescent="0.25">
      <c r="A1347" s="141">
        <v>4912088</v>
      </c>
      <c r="B1347" s="142" t="s">
        <v>3335</v>
      </c>
      <c r="C1347" s="142" t="s">
        <v>1890</v>
      </c>
      <c r="D1347" s="142">
        <v>1</v>
      </c>
      <c r="E1347" s="142" t="s">
        <v>2943</v>
      </c>
      <c r="F1347" s="143" t="s">
        <v>2944</v>
      </c>
    </row>
    <row r="1348" spans="1:6" x14ac:dyDescent="0.25">
      <c r="A1348" s="141" t="s">
        <v>3336</v>
      </c>
      <c r="B1348" s="142" t="s">
        <v>3337</v>
      </c>
      <c r="C1348" s="142" t="s">
        <v>1890</v>
      </c>
      <c r="D1348" s="142">
        <v>381</v>
      </c>
      <c r="E1348" s="142" t="s">
        <v>2943</v>
      </c>
      <c r="F1348" s="143" t="s">
        <v>2944</v>
      </c>
    </row>
    <row r="1349" spans="1:6" x14ac:dyDescent="0.25">
      <c r="A1349" s="141">
        <v>4045303</v>
      </c>
      <c r="B1349" s="142" t="s">
        <v>3338</v>
      </c>
      <c r="C1349" s="142" t="s">
        <v>1890</v>
      </c>
      <c r="D1349" s="142">
        <v>1</v>
      </c>
      <c r="E1349" s="142" t="s">
        <v>2943</v>
      </c>
      <c r="F1349" s="143" t="s">
        <v>2944</v>
      </c>
    </row>
    <row r="1350" spans="1:6" x14ac:dyDescent="0.25">
      <c r="A1350" s="141">
        <v>4360316</v>
      </c>
      <c r="B1350" s="142" t="s">
        <v>3339</v>
      </c>
      <c r="C1350" s="142" t="s">
        <v>1890</v>
      </c>
      <c r="D1350" s="142">
        <v>1</v>
      </c>
      <c r="E1350" s="142" t="s">
        <v>2943</v>
      </c>
      <c r="F1350" s="143" t="s">
        <v>2944</v>
      </c>
    </row>
    <row r="1351" spans="1:6" x14ac:dyDescent="0.25">
      <c r="A1351" s="141">
        <v>4001315</v>
      </c>
      <c r="B1351" s="142" t="s">
        <v>3340</v>
      </c>
      <c r="C1351" s="142" t="s">
        <v>1988</v>
      </c>
      <c r="D1351" s="142">
        <v>1</v>
      </c>
      <c r="E1351" s="142" t="s">
        <v>2943</v>
      </c>
      <c r="F1351" s="143" t="s">
        <v>2944</v>
      </c>
    </row>
    <row r="1352" spans="1:6" x14ac:dyDescent="0.25">
      <c r="A1352" s="141">
        <v>5700157</v>
      </c>
      <c r="B1352" s="142" t="s">
        <v>3341</v>
      </c>
      <c r="C1352" s="142" t="s">
        <v>1890</v>
      </c>
      <c r="D1352" s="142">
        <v>4</v>
      </c>
      <c r="E1352" s="142" t="s">
        <v>2943</v>
      </c>
      <c r="F1352" s="143" t="s">
        <v>2944</v>
      </c>
    </row>
    <row r="1353" spans="1:6" x14ac:dyDescent="0.25">
      <c r="A1353" s="141">
        <v>4013191</v>
      </c>
      <c r="B1353" s="142" t="s">
        <v>3342</v>
      </c>
      <c r="C1353" s="142" t="s">
        <v>1988</v>
      </c>
      <c r="D1353" s="142">
        <v>19</v>
      </c>
      <c r="E1353" s="142" t="s">
        <v>2943</v>
      </c>
      <c r="F1353" s="143" t="s">
        <v>2944</v>
      </c>
    </row>
    <row r="1354" spans="1:6" x14ac:dyDescent="0.25">
      <c r="A1354" s="141">
        <v>4301625</v>
      </c>
      <c r="B1354" s="142" t="s">
        <v>3343</v>
      </c>
      <c r="C1354" s="142" t="s">
        <v>1890</v>
      </c>
      <c r="D1354" s="142">
        <v>34</v>
      </c>
      <c r="E1354" s="142" t="s">
        <v>2943</v>
      </c>
      <c r="F1354" s="143" t="s">
        <v>2944</v>
      </c>
    </row>
    <row r="1355" spans="1:6" x14ac:dyDescent="0.25">
      <c r="A1355" s="141">
        <v>4275680</v>
      </c>
      <c r="B1355" s="142" t="s">
        <v>3344</v>
      </c>
      <c r="C1355" s="142" t="s">
        <v>1890</v>
      </c>
      <c r="D1355" s="142">
        <v>1</v>
      </c>
      <c r="E1355" s="142" t="s">
        <v>2943</v>
      </c>
      <c r="F1355" s="143" t="s">
        <v>2944</v>
      </c>
    </row>
    <row r="1356" spans="1:6" x14ac:dyDescent="0.25">
      <c r="A1356" s="141">
        <v>4909560</v>
      </c>
      <c r="B1356" s="142" t="s">
        <v>3345</v>
      </c>
      <c r="C1356" s="142" t="s">
        <v>1890</v>
      </c>
      <c r="D1356" s="142">
        <v>14</v>
      </c>
      <c r="E1356" s="142" t="s">
        <v>2943</v>
      </c>
      <c r="F1356" s="143" t="s">
        <v>2944</v>
      </c>
    </row>
    <row r="1357" spans="1:6" x14ac:dyDescent="0.25">
      <c r="A1357" s="141">
        <v>4903549</v>
      </c>
      <c r="B1357" s="142" t="s">
        <v>3346</v>
      </c>
      <c r="C1357" s="142" t="s">
        <v>1890</v>
      </c>
      <c r="D1357" s="142">
        <v>4</v>
      </c>
      <c r="E1357" s="142" t="s">
        <v>2943</v>
      </c>
      <c r="F1357" s="143" t="s">
        <v>2944</v>
      </c>
    </row>
    <row r="1358" spans="1:6" x14ac:dyDescent="0.25">
      <c r="A1358" s="141">
        <v>4044204</v>
      </c>
      <c r="B1358" s="142" t="s">
        <v>3347</v>
      </c>
      <c r="C1358" s="142" t="s">
        <v>1890</v>
      </c>
      <c r="D1358" s="142">
        <v>2</v>
      </c>
      <c r="E1358" s="142" t="s">
        <v>2943</v>
      </c>
      <c r="F1358" s="143" t="s">
        <v>2944</v>
      </c>
    </row>
    <row r="1359" spans="1:6" x14ac:dyDescent="0.25">
      <c r="A1359" s="141">
        <v>4912043</v>
      </c>
      <c r="B1359" s="142" t="s">
        <v>3348</v>
      </c>
      <c r="C1359" s="142" t="s">
        <v>1890</v>
      </c>
      <c r="D1359" s="142">
        <v>2</v>
      </c>
      <c r="E1359" s="142" t="s">
        <v>2943</v>
      </c>
      <c r="F1359" s="143" t="s">
        <v>2944</v>
      </c>
    </row>
    <row r="1360" spans="1:6" x14ac:dyDescent="0.25">
      <c r="A1360" s="141">
        <v>4613185</v>
      </c>
      <c r="B1360" s="142" t="s">
        <v>3349</v>
      </c>
      <c r="C1360" s="142" t="s">
        <v>1890</v>
      </c>
      <c r="D1360" s="142">
        <v>1</v>
      </c>
      <c r="E1360" s="142" t="s">
        <v>2943</v>
      </c>
      <c r="F1360" s="143" t="s">
        <v>2944</v>
      </c>
    </row>
    <row r="1361" spans="1:6" x14ac:dyDescent="0.25">
      <c r="A1361" s="141">
        <v>4040155</v>
      </c>
      <c r="B1361" s="142" t="s">
        <v>3350</v>
      </c>
      <c r="C1361" s="142" t="s">
        <v>1890</v>
      </c>
      <c r="D1361" s="142">
        <v>2</v>
      </c>
      <c r="E1361" s="142" t="s">
        <v>2943</v>
      </c>
      <c r="F1361" s="143" t="s">
        <v>2944</v>
      </c>
    </row>
    <row r="1362" spans="1:6" x14ac:dyDescent="0.25">
      <c r="A1362" s="141">
        <v>4053049</v>
      </c>
      <c r="B1362" s="142" t="s">
        <v>3351</v>
      </c>
      <c r="C1362" s="142" t="s">
        <v>1890</v>
      </c>
      <c r="D1362" s="142">
        <v>12</v>
      </c>
      <c r="E1362" s="142" t="s">
        <v>2943</v>
      </c>
      <c r="F1362" s="143" t="s">
        <v>2944</v>
      </c>
    </row>
    <row r="1363" spans="1:6" x14ac:dyDescent="0.25">
      <c r="A1363" s="141">
        <v>4993525</v>
      </c>
      <c r="B1363" s="142" t="s">
        <v>3352</v>
      </c>
      <c r="C1363" s="142" t="s">
        <v>1890</v>
      </c>
      <c r="D1363" s="142">
        <v>2</v>
      </c>
      <c r="E1363" s="142" t="s">
        <v>2943</v>
      </c>
      <c r="F1363" s="143" t="s">
        <v>2944</v>
      </c>
    </row>
    <row r="1364" spans="1:6" x14ac:dyDescent="0.25">
      <c r="A1364" s="141">
        <v>4993508</v>
      </c>
      <c r="B1364" s="142" t="s">
        <v>3353</v>
      </c>
      <c r="C1364" s="142" t="s">
        <v>1890</v>
      </c>
      <c r="D1364" s="142">
        <v>4</v>
      </c>
      <c r="E1364" s="142" t="s">
        <v>2943</v>
      </c>
      <c r="F1364" s="143" t="s">
        <v>2944</v>
      </c>
    </row>
    <row r="1365" spans="1:6" x14ac:dyDescent="0.25">
      <c r="A1365" s="141">
        <v>4104921</v>
      </c>
      <c r="B1365" s="142" t="s">
        <v>3354</v>
      </c>
      <c r="C1365" s="142" t="s">
        <v>1890</v>
      </c>
      <c r="D1365" s="142">
        <v>2</v>
      </c>
      <c r="E1365" s="142" t="s">
        <v>2943</v>
      </c>
      <c r="F1365" s="143" t="s">
        <v>2944</v>
      </c>
    </row>
    <row r="1366" spans="1:6" x14ac:dyDescent="0.25">
      <c r="A1366" s="141">
        <v>4045101</v>
      </c>
      <c r="B1366" s="142" t="s">
        <v>3355</v>
      </c>
      <c r="C1366" s="142" t="s">
        <v>1890</v>
      </c>
      <c r="D1366" s="142">
        <v>10</v>
      </c>
      <c r="E1366" s="142" t="s">
        <v>2943</v>
      </c>
      <c r="F1366" s="143" t="s">
        <v>2944</v>
      </c>
    </row>
    <row r="1367" spans="1:6" x14ac:dyDescent="0.25">
      <c r="A1367" s="141">
        <v>4551159</v>
      </c>
      <c r="B1367" s="142" t="s">
        <v>3356</v>
      </c>
      <c r="C1367" s="142" t="s">
        <v>1890</v>
      </c>
      <c r="D1367" s="142">
        <v>1</v>
      </c>
      <c r="E1367" s="142" t="s">
        <v>2943</v>
      </c>
      <c r="F1367" s="143" t="s">
        <v>2944</v>
      </c>
    </row>
    <row r="1368" spans="1:6" x14ac:dyDescent="0.25">
      <c r="A1368" s="141">
        <v>5740670</v>
      </c>
      <c r="B1368" s="142" t="s">
        <v>3357</v>
      </c>
      <c r="C1368" s="142" t="s">
        <v>1890</v>
      </c>
      <c r="D1368" s="142">
        <v>2</v>
      </c>
      <c r="E1368" s="142" t="s">
        <v>2943</v>
      </c>
      <c r="F1368" s="143" t="s">
        <v>2944</v>
      </c>
    </row>
    <row r="1369" spans="1:6" x14ac:dyDescent="0.25">
      <c r="A1369" s="141">
        <v>4189194</v>
      </c>
      <c r="B1369" s="142" t="s">
        <v>3358</v>
      </c>
      <c r="C1369" s="142" t="s">
        <v>1890</v>
      </c>
      <c r="D1369" s="142">
        <v>2</v>
      </c>
      <c r="E1369" s="142" t="s">
        <v>2943</v>
      </c>
      <c r="F1369" s="143" t="s">
        <v>2944</v>
      </c>
    </row>
    <row r="1370" spans="1:6" x14ac:dyDescent="0.25">
      <c r="A1370" s="141">
        <v>4060021</v>
      </c>
      <c r="B1370" s="142" t="s">
        <v>3359</v>
      </c>
      <c r="C1370" s="142" t="s">
        <v>1890</v>
      </c>
      <c r="D1370" s="142">
        <v>5</v>
      </c>
      <c r="E1370" s="142" t="s">
        <v>2943</v>
      </c>
      <c r="F1370" s="143" t="s">
        <v>2944</v>
      </c>
    </row>
    <row r="1371" spans="1:6" x14ac:dyDescent="0.25">
      <c r="A1371" s="141">
        <v>4030170</v>
      </c>
      <c r="B1371" s="142" t="s">
        <v>3360</v>
      </c>
      <c r="C1371" s="142" t="s">
        <v>1890</v>
      </c>
      <c r="D1371" s="142">
        <v>3</v>
      </c>
      <c r="E1371" s="142" t="s">
        <v>2943</v>
      </c>
      <c r="F1371" s="143" t="s">
        <v>2944</v>
      </c>
    </row>
    <row r="1372" spans="1:6" x14ac:dyDescent="0.25">
      <c r="A1372" s="141">
        <v>4183020</v>
      </c>
      <c r="B1372" s="142" t="s">
        <v>3361</v>
      </c>
      <c r="C1372" s="142" t="s">
        <v>1890</v>
      </c>
      <c r="D1372" s="142">
        <v>16</v>
      </c>
      <c r="E1372" s="142" t="s">
        <v>2943</v>
      </c>
      <c r="F1372" s="143" t="s">
        <v>2944</v>
      </c>
    </row>
    <row r="1373" spans="1:6" x14ac:dyDescent="0.25">
      <c r="A1373" s="141">
        <v>4034413</v>
      </c>
      <c r="B1373" s="142" t="s">
        <v>3362</v>
      </c>
      <c r="C1373" s="142" t="s">
        <v>1890</v>
      </c>
      <c r="D1373" s="142">
        <v>10</v>
      </c>
      <c r="E1373" s="142" t="s">
        <v>2943</v>
      </c>
      <c r="F1373" s="143" t="s">
        <v>2944</v>
      </c>
    </row>
    <row r="1374" spans="1:6" x14ac:dyDescent="0.25">
      <c r="A1374" s="141">
        <v>4592126</v>
      </c>
      <c r="B1374" s="142" t="s">
        <v>3363</v>
      </c>
      <c r="C1374" s="142" t="s">
        <v>1890</v>
      </c>
      <c r="D1374" s="142">
        <v>10</v>
      </c>
      <c r="E1374" s="142" t="s">
        <v>2943</v>
      </c>
      <c r="F1374" s="143" t="s">
        <v>2944</v>
      </c>
    </row>
    <row r="1375" spans="1:6" x14ac:dyDescent="0.25">
      <c r="A1375" s="141">
        <v>4371318</v>
      </c>
      <c r="B1375" s="142" t="s">
        <v>3364</v>
      </c>
      <c r="C1375" s="142" t="s">
        <v>1890</v>
      </c>
      <c r="D1375" s="142">
        <v>1</v>
      </c>
      <c r="E1375" s="142" t="s">
        <v>2943</v>
      </c>
      <c r="F1375" s="143" t="s">
        <v>2944</v>
      </c>
    </row>
    <row r="1376" spans="1:6" x14ac:dyDescent="0.25">
      <c r="A1376" s="141">
        <v>4250501</v>
      </c>
      <c r="B1376" s="142" t="s">
        <v>3365</v>
      </c>
      <c r="C1376" s="142" t="s">
        <v>1988</v>
      </c>
      <c r="D1376" s="142">
        <v>5</v>
      </c>
      <c r="E1376" s="142" t="s">
        <v>2943</v>
      </c>
      <c r="F1376" s="143" t="s">
        <v>2944</v>
      </c>
    </row>
    <row r="1377" spans="1:6" x14ac:dyDescent="0.25">
      <c r="A1377" s="141">
        <v>4275942</v>
      </c>
      <c r="B1377" s="142" t="s">
        <v>3366</v>
      </c>
      <c r="C1377" s="142" t="s">
        <v>1890</v>
      </c>
      <c r="D1377" s="142">
        <v>1</v>
      </c>
      <c r="E1377" s="142" t="s">
        <v>2943</v>
      </c>
      <c r="F1377" s="143" t="s">
        <v>2944</v>
      </c>
    </row>
    <row r="1378" spans="1:6" x14ac:dyDescent="0.25">
      <c r="A1378" s="141">
        <v>4040279</v>
      </c>
      <c r="B1378" s="142" t="s">
        <v>3367</v>
      </c>
      <c r="C1378" s="142" t="s">
        <v>1890</v>
      </c>
      <c r="D1378" s="142">
        <v>1</v>
      </c>
      <c r="E1378" s="142" t="s">
        <v>2943</v>
      </c>
      <c r="F1378" s="143" t="s">
        <v>2944</v>
      </c>
    </row>
    <row r="1379" spans="1:6" x14ac:dyDescent="0.25">
      <c r="A1379" s="141">
        <v>4903698</v>
      </c>
      <c r="B1379" s="142" t="s">
        <v>3368</v>
      </c>
      <c r="C1379" s="142" t="s">
        <v>1890</v>
      </c>
      <c r="D1379" s="142">
        <v>6</v>
      </c>
      <c r="E1379" s="142" t="s">
        <v>2943</v>
      </c>
      <c r="F1379" s="143" t="s">
        <v>2944</v>
      </c>
    </row>
    <row r="1380" spans="1:6" x14ac:dyDescent="0.25">
      <c r="A1380" s="141">
        <v>4190348</v>
      </c>
      <c r="B1380" s="142" t="s">
        <v>3369</v>
      </c>
      <c r="C1380" s="142" t="s">
        <v>1890</v>
      </c>
      <c r="D1380" s="142">
        <v>1</v>
      </c>
      <c r="E1380" s="142" t="s">
        <v>2943</v>
      </c>
      <c r="F1380" s="143" t="s">
        <v>2944</v>
      </c>
    </row>
    <row r="1381" spans="1:6" x14ac:dyDescent="0.25">
      <c r="A1381" s="141">
        <v>5003081</v>
      </c>
      <c r="B1381" s="142" t="s">
        <v>3370</v>
      </c>
      <c r="C1381" s="142" t="s">
        <v>1988</v>
      </c>
      <c r="D1381" s="142">
        <v>4</v>
      </c>
      <c r="E1381" s="142" t="s">
        <v>2943</v>
      </c>
      <c r="F1381" s="143" t="s">
        <v>2944</v>
      </c>
    </row>
    <row r="1382" spans="1:6" x14ac:dyDescent="0.25">
      <c r="A1382" s="141">
        <v>4320012</v>
      </c>
      <c r="B1382" s="142" t="s">
        <v>3371</v>
      </c>
      <c r="C1382" s="142" t="s">
        <v>1890</v>
      </c>
      <c r="D1382" s="142">
        <v>2</v>
      </c>
      <c r="E1382" s="142" t="s">
        <v>2943</v>
      </c>
      <c r="F1382" s="143" t="s">
        <v>2944</v>
      </c>
    </row>
    <row r="1383" spans="1:6" x14ac:dyDescent="0.25">
      <c r="A1383" s="141" t="s">
        <v>3372</v>
      </c>
      <c r="B1383" s="142" t="s">
        <v>3373</v>
      </c>
      <c r="C1383" s="142" t="s">
        <v>1890</v>
      </c>
      <c r="D1383" s="142">
        <v>81</v>
      </c>
      <c r="E1383" s="142" t="s">
        <v>2943</v>
      </c>
      <c r="F1383" s="143" t="s">
        <v>2944</v>
      </c>
    </row>
    <row r="1384" spans="1:6" x14ac:dyDescent="0.25">
      <c r="A1384" s="141">
        <v>4006241</v>
      </c>
      <c r="B1384" s="142" t="s">
        <v>3374</v>
      </c>
      <c r="C1384" s="142" t="s">
        <v>1988</v>
      </c>
      <c r="D1384" s="142">
        <v>1</v>
      </c>
      <c r="E1384" s="142" t="s">
        <v>2943</v>
      </c>
      <c r="F1384" s="143" t="s">
        <v>2944</v>
      </c>
    </row>
    <row r="1385" spans="1:6" x14ac:dyDescent="0.25">
      <c r="A1385" s="141">
        <v>4613836</v>
      </c>
      <c r="B1385" s="142" t="s">
        <v>3375</v>
      </c>
      <c r="C1385" s="142" t="s">
        <v>1988</v>
      </c>
      <c r="D1385" s="142">
        <v>6</v>
      </c>
      <c r="E1385" s="142" t="s">
        <v>2943</v>
      </c>
      <c r="F1385" s="143" t="s">
        <v>2944</v>
      </c>
    </row>
    <row r="1386" spans="1:6" x14ac:dyDescent="0.25">
      <c r="A1386" s="141">
        <v>4360578</v>
      </c>
      <c r="B1386" s="142" t="s">
        <v>3376</v>
      </c>
      <c r="C1386" s="142" t="s">
        <v>1890</v>
      </c>
      <c r="D1386" s="142">
        <v>12</v>
      </c>
      <c r="E1386" s="142" t="s">
        <v>2943</v>
      </c>
      <c r="F1386" s="143" t="s">
        <v>2944</v>
      </c>
    </row>
    <row r="1387" spans="1:6" x14ac:dyDescent="0.25">
      <c r="A1387" s="141">
        <v>4016382</v>
      </c>
      <c r="B1387" s="142" t="s">
        <v>3377</v>
      </c>
      <c r="C1387" s="142" t="s">
        <v>1988</v>
      </c>
      <c r="D1387" s="142">
        <v>4</v>
      </c>
      <c r="E1387" s="142" t="s">
        <v>2943</v>
      </c>
      <c r="F1387" s="143" t="s">
        <v>2944</v>
      </c>
    </row>
    <row r="1388" spans="1:6" x14ac:dyDescent="0.25">
      <c r="A1388" s="141">
        <v>4190434</v>
      </c>
      <c r="B1388" s="142" t="s">
        <v>3378</v>
      </c>
      <c r="C1388" s="142" t="s">
        <v>1890</v>
      </c>
      <c r="D1388" s="142">
        <v>2</v>
      </c>
      <c r="E1388" s="142" t="s">
        <v>2943</v>
      </c>
      <c r="F1388" s="143" t="s">
        <v>2944</v>
      </c>
    </row>
    <row r="1389" spans="1:6" x14ac:dyDescent="0.25">
      <c r="A1389" s="141">
        <v>4142008</v>
      </c>
      <c r="B1389" s="142" t="s">
        <v>3379</v>
      </c>
      <c r="C1389" s="142" t="s">
        <v>1890</v>
      </c>
      <c r="D1389" s="142">
        <v>1</v>
      </c>
      <c r="E1389" s="142" t="s">
        <v>2943</v>
      </c>
      <c r="F1389" s="143" t="s">
        <v>2944</v>
      </c>
    </row>
    <row r="1390" spans="1:6" x14ac:dyDescent="0.25">
      <c r="A1390" s="141">
        <v>4371400</v>
      </c>
      <c r="B1390" s="142" t="s">
        <v>3380</v>
      </c>
      <c r="C1390" s="142" t="s">
        <v>1890</v>
      </c>
      <c r="D1390" s="142">
        <v>3</v>
      </c>
      <c r="E1390" s="142" t="s">
        <v>2943</v>
      </c>
      <c r="F1390" s="143" t="s">
        <v>2944</v>
      </c>
    </row>
    <row r="1391" spans="1:6" x14ac:dyDescent="0.25">
      <c r="A1391" s="141">
        <v>4991576</v>
      </c>
      <c r="B1391" s="142" t="s">
        <v>3381</v>
      </c>
      <c r="C1391" s="142" t="s">
        <v>1890</v>
      </c>
      <c r="D1391" s="142">
        <v>28</v>
      </c>
      <c r="E1391" s="142" t="s">
        <v>2943</v>
      </c>
      <c r="F1391" s="143" t="s">
        <v>2944</v>
      </c>
    </row>
    <row r="1392" spans="1:6" x14ac:dyDescent="0.25">
      <c r="A1392" s="141" t="s">
        <v>3382</v>
      </c>
      <c r="B1392" s="142" t="s">
        <v>3383</v>
      </c>
      <c r="C1392" s="142" t="s">
        <v>1890</v>
      </c>
      <c r="D1392" s="142">
        <v>4</v>
      </c>
      <c r="E1392" s="142" t="s">
        <v>2943</v>
      </c>
      <c r="F1392" s="143" t="s">
        <v>2944</v>
      </c>
    </row>
    <row r="1393" spans="1:6" x14ac:dyDescent="0.25">
      <c r="A1393" s="141">
        <v>4660160</v>
      </c>
      <c r="B1393" s="142" t="s">
        <v>3384</v>
      </c>
      <c r="C1393" s="142" t="s">
        <v>1890</v>
      </c>
      <c r="D1393" s="142">
        <v>1</v>
      </c>
      <c r="E1393" s="142" t="s">
        <v>2943</v>
      </c>
      <c r="F1393" s="143" t="s">
        <v>2944</v>
      </c>
    </row>
    <row r="1394" spans="1:6" x14ac:dyDescent="0.25">
      <c r="A1394" s="141">
        <v>4823460</v>
      </c>
      <c r="B1394" s="142" t="s">
        <v>3385</v>
      </c>
      <c r="C1394" s="142" t="s">
        <v>1890</v>
      </c>
      <c r="D1394" s="142">
        <v>4</v>
      </c>
      <c r="E1394" s="142" t="s">
        <v>2943</v>
      </c>
      <c r="F1394" s="143" t="s">
        <v>2944</v>
      </c>
    </row>
    <row r="1395" spans="1:6" x14ac:dyDescent="0.25">
      <c r="A1395" s="141">
        <v>4032059</v>
      </c>
      <c r="B1395" s="142" t="s">
        <v>3386</v>
      </c>
      <c r="C1395" s="142" t="s">
        <v>1890</v>
      </c>
      <c r="D1395" s="142">
        <v>3</v>
      </c>
      <c r="E1395" s="142" t="s">
        <v>2943</v>
      </c>
      <c r="F1395" s="143" t="s">
        <v>2944</v>
      </c>
    </row>
    <row r="1396" spans="1:6" x14ac:dyDescent="0.25">
      <c r="A1396" s="141">
        <v>4294012</v>
      </c>
      <c r="B1396" s="142" t="s">
        <v>3387</v>
      </c>
      <c r="C1396" s="142" t="s">
        <v>1890</v>
      </c>
      <c r="D1396" s="142">
        <v>6</v>
      </c>
      <c r="E1396" s="142" t="s">
        <v>2943</v>
      </c>
      <c r="F1396" s="143" t="s">
        <v>2944</v>
      </c>
    </row>
    <row r="1397" spans="1:6" x14ac:dyDescent="0.25">
      <c r="A1397" s="141">
        <v>4064007</v>
      </c>
      <c r="B1397" s="142" t="s">
        <v>3388</v>
      </c>
      <c r="C1397" s="142" t="s">
        <v>1890</v>
      </c>
      <c r="D1397" s="142">
        <v>12</v>
      </c>
      <c r="E1397" s="142" t="s">
        <v>2943</v>
      </c>
      <c r="F1397" s="143" t="s">
        <v>2944</v>
      </c>
    </row>
    <row r="1398" spans="1:6" x14ac:dyDescent="0.25">
      <c r="A1398" s="141">
        <v>4130279</v>
      </c>
      <c r="B1398" s="142" t="s">
        <v>3389</v>
      </c>
      <c r="C1398" s="142" t="s">
        <v>1890</v>
      </c>
      <c r="D1398" s="142">
        <v>1</v>
      </c>
      <c r="E1398" s="142" t="s">
        <v>2943</v>
      </c>
      <c r="F1398" s="143" t="s">
        <v>2944</v>
      </c>
    </row>
    <row r="1399" spans="1:6" x14ac:dyDescent="0.25">
      <c r="A1399" s="141">
        <v>5703029</v>
      </c>
      <c r="B1399" s="142" t="s">
        <v>3390</v>
      </c>
      <c r="C1399" s="142" t="s">
        <v>1890</v>
      </c>
      <c r="D1399" s="142">
        <v>16</v>
      </c>
      <c r="E1399" s="142" t="s">
        <v>2943</v>
      </c>
      <c r="F1399" s="143" t="s">
        <v>2944</v>
      </c>
    </row>
    <row r="1400" spans="1:6" x14ac:dyDescent="0.25">
      <c r="A1400" s="141">
        <v>4000190</v>
      </c>
      <c r="B1400" s="142" t="s">
        <v>3391</v>
      </c>
      <c r="C1400" s="142" t="s">
        <v>1988</v>
      </c>
      <c r="D1400" s="142">
        <v>1</v>
      </c>
      <c r="E1400" s="142" t="s">
        <v>2943</v>
      </c>
      <c r="F1400" s="143" t="s">
        <v>2944</v>
      </c>
    </row>
    <row r="1401" spans="1:6" x14ac:dyDescent="0.25">
      <c r="A1401" s="141">
        <v>4166038</v>
      </c>
      <c r="B1401" s="142" t="s">
        <v>3392</v>
      </c>
      <c r="C1401" s="142" t="s">
        <v>1890</v>
      </c>
      <c r="D1401" s="142">
        <v>5</v>
      </c>
      <c r="E1401" s="142" t="s">
        <v>2943</v>
      </c>
      <c r="F1401" s="143" t="s">
        <v>2944</v>
      </c>
    </row>
    <row r="1402" spans="1:6" x14ac:dyDescent="0.25">
      <c r="A1402" s="141">
        <v>4040504</v>
      </c>
      <c r="B1402" s="142" t="s">
        <v>3393</v>
      </c>
      <c r="C1402" s="142" t="s">
        <v>1890</v>
      </c>
      <c r="D1402" s="142">
        <v>1</v>
      </c>
      <c r="E1402" s="142" t="s">
        <v>2943</v>
      </c>
      <c r="F1402" s="143" t="s">
        <v>2944</v>
      </c>
    </row>
    <row r="1403" spans="1:6" x14ac:dyDescent="0.25">
      <c r="A1403" s="141">
        <v>4900960</v>
      </c>
      <c r="B1403" s="142" t="s">
        <v>3394</v>
      </c>
      <c r="C1403" s="142" t="s">
        <v>1890</v>
      </c>
      <c r="D1403" s="142">
        <v>3</v>
      </c>
      <c r="E1403" s="142" t="s">
        <v>2943</v>
      </c>
      <c r="F1403" s="143" t="s">
        <v>2944</v>
      </c>
    </row>
    <row r="1404" spans="1:6" x14ac:dyDescent="0.25">
      <c r="A1404" s="141">
        <v>5200119</v>
      </c>
      <c r="B1404" s="142" t="s">
        <v>3395</v>
      </c>
      <c r="C1404" s="142" t="s">
        <v>1890</v>
      </c>
      <c r="D1404" s="142">
        <v>49</v>
      </c>
      <c r="E1404" s="142" t="s">
        <v>2943</v>
      </c>
      <c r="F1404" s="143" t="s">
        <v>2944</v>
      </c>
    </row>
    <row r="1405" spans="1:6" x14ac:dyDescent="0.25">
      <c r="A1405" s="141">
        <v>4130522</v>
      </c>
      <c r="B1405" s="142" t="s">
        <v>3396</v>
      </c>
      <c r="C1405" s="142" t="s">
        <v>1890</v>
      </c>
      <c r="D1405" s="142">
        <v>1</v>
      </c>
      <c r="E1405" s="142" t="s">
        <v>2943</v>
      </c>
      <c r="F1405" s="143" t="s">
        <v>2944</v>
      </c>
    </row>
    <row r="1406" spans="1:6" x14ac:dyDescent="0.25">
      <c r="A1406" s="141">
        <v>4995948</v>
      </c>
      <c r="B1406" s="142" t="s">
        <v>3397</v>
      </c>
      <c r="C1406" s="142" t="s">
        <v>1890</v>
      </c>
      <c r="D1406" s="142">
        <v>9</v>
      </c>
      <c r="E1406" s="142" t="s">
        <v>2943</v>
      </c>
      <c r="F1406" s="143" t="s">
        <v>2944</v>
      </c>
    </row>
    <row r="1407" spans="1:6" x14ac:dyDescent="0.25">
      <c r="A1407" s="141">
        <v>4823168</v>
      </c>
      <c r="B1407" s="142" t="s">
        <v>3398</v>
      </c>
      <c r="C1407" s="142" t="s">
        <v>1890</v>
      </c>
      <c r="D1407" s="142">
        <v>5</v>
      </c>
      <c r="E1407" s="142" t="s">
        <v>2943</v>
      </c>
      <c r="F1407" s="143" t="s">
        <v>2944</v>
      </c>
    </row>
    <row r="1408" spans="1:6" x14ac:dyDescent="0.25">
      <c r="A1408" s="141">
        <v>4992528</v>
      </c>
      <c r="B1408" s="142" t="s">
        <v>3399</v>
      </c>
      <c r="C1408" s="142" t="s">
        <v>1890</v>
      </c>
      <c r="D1408" s="142">
        <v>4</v>
      </c>
      <c r="E1408" s="142" t="s">
        <v>2943</v>
      </c>
      <c r="F1408" s="143" t="s">
        <v>2944</v>
      </c>
    </row>
    <row r="1409" spans="1:6" x14ac:dyDescent="0.25">
      <c r="A1409" s="141">
        <v>4503073</v>
      </c>
      <c r="B1409" s="142" t="s">
        <v>3400</v>
      </c>
      <c r="C1409" s="142" t="s">
        <v>1890</v>
      </c>
      <c r="D1409" s="142">
        <v>4</v>
      </c>
      <c r="E1409" s="142" t="s">
        <v>2943</v>
      </c>
      <c r="F1409" s="143" t="s">
        <v>2944</v>
      </c>
    </row>
    <row r="1410" spans="1:6" x14ac:dyDescent="0.25">
      <c r="A1410" s="141">
        <v>4994199</v>
      </c>
      <c r="B1410" s="142" t="s">
        <v>3401</v>
      </c>
      <c r="C1410" s="142" t="s">
        <v>1890</v>
      </c>
      <c r="D1410" s="142">
        <v>439</v>
      </c>
      <c r="E1410" s="142" t="s">
        <v>2943</v>
      </c>
      <c r="F1410" s="143" t="s">
        <v>2944</v>
      </c>
    </row>
    <row r="1411" spans="1:6" x14ac:dyDescent="0.25">
      <c r="A1411" s="141">
        <v>4000153</v>
      </c>
      <c r="B1411" s="142" t="s">
        <v>3402</v>
      </c>
      <c r="C1411" s="142" t="s">
        <v>1988</v>
      </c>
      <c r="D1411" s="142">
        <v>5</v>
      </c>
      <c r="E1411" s="142" t="s">
        <v>2943</v>
      </c>
      <c r="F1411" s="143" t="s">
        <v>2944</v>
      </c>
    </row>
    <row r="1412" spans="1:6" x14ac:dyDescent="0.25">
      <c r="A1412" s="141">
        <v>4034829</v>
      </c>
      <c r="B1412" s="142" t="s">
        <v>3403</v>
      </c>
      <c r="C1412" s="142" t="s">
        <v>1890</v>
      </c>
      <c r="D1412" s="142">
        <v>10</v>
      </c>
      <c r="E1412" s="142" t="s">
        <v>2943</v>
      </c>
      <c r="F1412" s="143" t="s">
        <v>2944</v>
      </c>
    </row>
    <row r="1413" spans="1:6" x14ac:dyDescent="0.25">
      <c r="A1413" s="141">
        <v>4824189</v>
      </c>
      <c r="B1413" s="142" t="s">
        <v>3404</v>
      </c>
      <c r="C1413" s="142" t="s">
        <v>1890</v>
      </c>
      <c r="D1413" s="142">
        <v>1</v>
      </c>
      <c r="E1413" s="142" t="s">
        <v>2943</v>
      </c>
      <c r="F1413" s="143" t="s">
        <v>2944</v>
      </c>
    </row>
    <row r="1414" spans="1:6" x14ac:dyDescent="0.25">
      <c r="A1414" s="141">
        <v>4003585</v>
      </c>
      <c r="B1414" s="142" t="s">
        <v>3405</v>
      </c>
      <c r="C1414" s="142" t="s">
        <v>1890</v>
      </c>
      <c r="D1414" s="142">
        <v>10</v>
      </c>
      <c r="E1414" s="142" t="s">
        <v>2943</v>
      </c>
      <c r="F1414" s="143" t="s">
        <v>2944</v>
      </c>
    </row>
    <row r="1415" spans="1:6" x14ac:dyDescent="0.25">
      <c r="A1415" s="141">
        <v>4840738</v>
      </c>
      <c r="B1415" s="142" t="s">
        <v>3406</v>
      </c>
      <c r="C1415" s="142" t="s">
        <v>1890</v>
      </c>
      <c r="D1415" s="142">
        <v>1</v>
      </c>
      <c r="E1415" s="142" t="s">
        <v>2943</v>
      </c>
      <c r="F1415" s="143" t="s">
        <v>2944</v>
      </c>
    </row>
    <row r="1416" spans="1:6" x14ac:dyDescent="0.25">
      <c r="A1416" s="141">
        <v>4063728</v>
      </c>
      <c r="B1416" s="142" t="s">
        <v>3407</v>
      </c>
      <c r="C1416" s="142" t="s">
        <v>1890</v>
      </c>
      <c r="D1416" s="142">
        <v>4</v>
      </c>
      <c r="E1416" s="142" t="s">
        <v>2943</v>
      </c>
      <c r="F1416" s="143" t="s">
        <v>2944</v>
      </c>
    </row>
    <row r="1417" spans="1:6" x14ac:dyDescent="0.25">
      <c r="A1417" s="141">
        <v>4301427</v>
      </c>
      <c r="B1417" s="142" t="s">
        <v>3408</v>
      </c>
      <c r="C1417" s="142" t="s">
        <v>1890</v>
      </c>
      <c r="D1417" s="142">
        <v>3</v>
      </c>
      <c r="E1417" s="142" t="s">
        <v>2943</v>
      </c>
      <c r="F1417" s="143" t="s">
        <v>2944</v>
      </c>
    </row>
    <row r="1418" spans="1:6" x14ac:dyDescent="0.25">
      <c r="A1418" s="141">
        <v>4034596</v>
      </c>
      <c r="B1418" s="142" t="s">
        <v>3409</v>
      </c>
      <c r="C1418" s="142" t="s">
        <v>1890</v>
      </c>
      <c r="D1418" s="142">
        <v>5</v>
      </c>
      <c r="E1418" s="142" t="s">
        <v>2943</v>
      </c>
      <c r="F1418" s="143" t="s">
        <v>2944</v>
      </c>
    </row>
    <row r="1419" spans="1:6" x14ac:dyDescent="0.25">
      <c r="A1419" s="141">
        <v>4010318</v>
      </c>
      <c r="B1419" s="142" t="s">
        <v>3410</v>
      </c>
      <c r="C1419" s="142" t="s">
        <v>1890</v>
      </c>
      <c r="D1419" s="142">
        <v>8</v>
      </c>
      <c r="E1419" s="142" t="s">
        <v>2943</v>
      </c>
      <c r="F1419" s="143" t="s">
        <v>2944</v>
      </c>
    </row>
    <row r="1420" spans="1:6" x14ac:dyDescent="0.25">
      <c r="A1420" s="141">
        <v>4049187</v>
      </c>
      <c r="B1420" s="142" t="s">
        <v>3001</v>
      </c>
      <c r="C1420" s="142" t="s">
        <v>1890</v>
      </c>
      <c r="D1420" s="142">
        <v>34</v>
      </c>
      <c r="E1420" s="142" t="s">
        <v>2943</v>
      </c>
      <c r="F1420" s="143" t="s">
        <v>2944</v>
      </c>
    </row>
    <row r="1421" spans="1:6" x14ac:dyDescent="0.25">
      <c r="A1421" s="141">
        <v>4194125</v>
      </c>
      <c r="B1421" s="142" t="s">
        <v>3411</v>
      </c>
      <c r="C1421" s="142" t="s">
        <v>1890</v>
      </c>
      <c r="D1421" s="142">
        <v>2</v>
      </c>
      <c r="E1421" s="142" t="s">
        <v>2943</v>
      </c>
      <c r="F1421" s="143" t="s">
        <v>2944</v>
      </c>
    </row>
    <row r="1422" spans="1:6" x14ac:dyDescent="0.25">
      <c r="A1422" s="141">
        <v>4010645</v>
      </c>
      <c r="B1422" s="142" t="s">
        <v>3412</v>
      </c>
      <c r="C1422" s="142" t="s">
        <v>1988</v>
      </c>
      <c r="D1422" s="142">
        <v>8</v>
      </c>
      <c r="E1422" s="142" t="s">
        <v>2943</v>
      </c>
      <c r="F1422" s="143" t="s">
        <v>2944</v>
      </c>
    </row>
    <row r="1423" spans="1:6" x14ac:dyDescent="0.25">
      <c r="A1423" s="141">
        <v>4250051</v>
      </c>
      <c r="B1423" s="142" t="s">
        <v>3413</v>
      </c>
      <c r="C1423" s="142" t="s">
        <v>1988</v>
      </c>
      <c r="D1423" s="142">
        <v>1</v>
      </c>
      <c r="E1423" s="142" t="s">
        <v>2943</v>
      </c>
      <c r="F1423" s="143" t="s">
        <v>2944</v>
      </c>
    </row>
    <row r="1424" spans="1:6" x14ac:dyDescent="0.25">
      <c r="A1424" s="141" t="s">
        <v>3414</v>
      </c>
      <c r="B1424" s="142" t="s">
        <v>3415</v>
      </c>
      <c r="C1424" s="142" t="s">
        <v>1890</v>
      </c>
      <c r="D1424" s="142">
        <v>2</v>
      </c>
      <c r="E1424" s="142" t="s">
        <v>2943</v>
      </c>
      <c r="F1424" s="143" t="s">
        <v>2944</v>
      </c>
    </row>
    <row r="1425" spans="1:6" x14ac:dyDescent="0.25">
      <c r="A1425" s="141">
        <v>4300176</v>
      </c>
      <c r="B1425" s="142" t="s">
        <v>3416</v>
      </c>
      <c r="C1425" s="142" t="s">
        <v>1890</v>
      </c>
      <c r="D1425" s="142">
        <v>1</v>
      </c>
      <c r="E1425" s="142" t="s">
        <v>2943</v>
      </c>
      <c r="F1425" s="143" t="s">
        <v>2944</v>
      </c>
    </row>
    <row r="1426" spans="1:6" x14ac:dyDescent="0.25">
      <c r="A1426" s="141">
        <v>4619996</v>
      </c>
      <c r="B1426" s="142" t="s">
        <v>3417</v>
      </c>
      <c r="C1426" s="142" t="s">
        <v>1890</v>
      </c>
      <c r="D1426" s="142">
        <v>20</v>
      </c>
      <c r="E1426" s="142" t="s">
        <v>2943</v>
      </c>
      <c r="F1426" s="143" t="s">
        <v>2944</v>
      </c>
    </row>
    <row r="1427" spans="1:6" x14ac:dyDescent="0.25">
      <c r="A1427" s="141">
        <v>4275249</v>
      </c>
      <c r="B1427" s="142" t="s">
        <v>3418</v>
      </c>
      <c r="C1427" s="142" t="s">
        <v>1890</v>
      </c>
      <c r="D1427" s="142">
        <v>1</v>
      </c>
      <c r="E1427" s="142" t="s">
        <v>2943</v>
      </c>
      <c r="F1427" s="143" t="s">
        <v>2944</v>
      </c>
    </row>
    <row r="1428" spans="1:6" x14ac:dyDescent="0.25">
      <c r="A1428" s="141">
        <v>4063664</v>
      </c>
      <c r="B1428" s="142" t="s">
        <v>3419</v>
      </c>
      <c r="C1428" s="142" t="s">
        <v>1890</v>
      </c>
      <c r="D1428" s="142">
        <v>1</v>
      </c>
      <c r="E1428" s="142" t="s">
        <v>2943</v>
      </c>
      <c r="F1428" s="143" t="s">
        <v>2944</v>
      </c>
    </row>
    <row r="1429" spans="1:6" x14ac:dyDescent="0.25">
      <c r="A1429" s="141">
        <v>4064332</v>
      </c>
      <c r="B1429" s="142" t="s">
        <v>3420</v>
      </c>
      <c r="C1429" s="142" t="s">
        <v>1890</v>
      </c>
      <c r="D1429" s="142">
        <v>2</v>
      </c>
      <c r="E1429" s="142" t="s">
        <v>2943</v>
      </c>
      <c r="F1429" s="143" t="s">
        <v>2944</v>
      </c>
    </row>
    <row r="1430" spans="1:6" x14ac:dyDescent="0.25">
      <c r="A1430" s="141">
        <v>4015207</v>
      </c>
      <c r="B1430" s="142" t="s">
        <v>3421</v>
      </c>
      <c r="C1430" s="142" t="s">
        <v>1890</v>
      </c>
      <c r="D1430" s="142">
        <v>1</v>
      </c>
      <c r="E1430" s="142" t="s">
        <v>2943</v>
      </c>
      <c r="F1430" s="143" t="s">
        <v>2944</v>
      </c>
    </row>
    <row r="1431" spans="1:6" x14ac:dyDescent="0.25">
      <c r="A1431" s="141">
        <v>4165170</v>
      </c>
      <c r="B1431" s="142" t="s">
        <v>3366</v>
      </c>
      <c r="C1431" s="142" t="s">
        <v>1890</v>
      </c>
      <c r="D1431" s="142">
        <v>1</v>
      </c>
      <c r="E1431" s="142" t="s">
        <v>2943</v>
      </c>
      <c r="F1431" s="143" t="s">
        <v>2944</v>
      </c>
    </row>
    <row r="1432" spans="1:6" x14ac:dyDescent="0.25">
      <c r="A1432" s="141">
        <v>4623161</v>
      </c>
      <c r="B1432" s="142" t="s">
        <v>3422</v>
      </c>
      <c r="C1432" s="142" t="s">
        <v>1890</v>
      </c>
      <c r="D1432" s="142">
        <v>10</v>
      </c>
      <c r="E1432" s="142" t="s">
        <v>2943</v>
      </c>
      <c r="F1432" s="143" t="s">
        <v>2944</v>
      </c>
    </row>
    <row r="1433" spans="1:6" x14ac:dyDescent="0.25">
      <c r="A1433" s="141">
        <v>4320126</v>
      </c>
      <c r="B1433" s="142" t="s">
        <v>3423</v>
      </c>
      <c r="C1433" s="142" t="s">
        <v>1890</v>
      </c>
      <c r="D1433" s="142">
        <v>2</v>
      </c>
      <c r="E1433" s="142" t="s">
        <v>2943</v>
      </c>
      <c r="F1433" s="143" t="s">
        <v>2944</v>
      </c>
    </row>
    <row r="1434" spans="1:6" x14ac:dyDescent="0.25">
      <c r="A1434" s="141">
        <v>4640593</v>
      </c>
      <c r="B1434" s="142" t="s">
        <v>3424</v>
      </c>
      <c r="C1434" s="142" t="s">
        <v>2994</v>
      </c>
      <c r="D1434" s="142">
        <v>2</v>
      </c>
      <c r="E1434" s="142" t="s">
        <v>2943</v>
      </c>
      <c r="F1434" s="143" t="s">
        <v>2944</v>
      </c>
    </row>
    <row r="1435" spans="1:6" x14ac:dyDescent="0.25">
      <c r="A1435" s="141">
        <v>4994543</v>
      </c>
      <c r="B1435" s="142" t="s">
        <v>3425</v>
      </c>
      <c r="C1435" s="142" t="s">
        <v>1890</v>
      </c>
      <c r="D1435" s="142">
        <v>10</v>
      </c>
      <c r="E1435" s="142" t="s">
        <v>2943</v>
      </c>
      <c r="F1435" s="143" t="s">
        <v>2944</v>
      </c>
    </row>
    <row r="1436" spans="1:6" x14ac:dyDescent="0.25">
      <c r="A1436" s="141">
        <v>5500441</v>
      </c>
      <c r="B1436" s="142" t="s">
        <v>3426</v>
      </c>
      <c r="C1436" s="142" t="s">
        <v>1890</v>
      </c>
      <c r="D1436" s="142">
        <v>60</v>
      </c>
      <c r="E1436" s="142" t="s">
        <v>2943</v>
      </c>
      <c r="F1436" s="143" t="s">
        <v>2944</v>
      </c>
    </row>
    <row r="1437" spans="1:6" x14ac:dyDescent="0.25">
      <c r="A1437" s="141">
        <v>4057057</v>
      </c>
      <c r="B1437" s="142" t="s">
        <v>3427</v>
      </c>
      <c r="C1437" s="142" t="s">
        <v>1890</v>
      </c>
      <c r="D1437" s="142">
        <v>56</v>
      </c>
      <c r="E1437" s="142" t="s">
        <v>2943</v>
      </c>
      <c r="F1437" s="143" t="s">
        <v>2944</v>
      </c>
    </row>
    <row r="1438" spans="1:6" x14ac:dyDescent="0.25">
      <c r="A1438" s="141">
        <v>4911252</v>
      </c>
      <c r="B1438" s="142" t="s">
        <v>3428</v>
      </c>
      <c r="C1438" s="142" t="s">
        <v>1890</v>
      </c>
      <c r="D1438" s="142">
        <v>39</v>
      </c>
      <c r="E1438" s="142" t="s">
        <v>2943</v>
      </c>
      <c r="F1438" s="143" t="s">
        <v>2944</v>
      </c>
    </row>
    <row r="1439" spans="1:6" x14ac:dyDescent="0.25">
      <c r="A1439" s="141">
        <v>5300386</v>
      </c>
      <c r="B1439" s="142" t="s">
        <v>3429</v>
      </c>
      <c r="C1439" s="142" t="s">
        <v>1890</v>
      </c>
      <c r="D1439" s="142">
        <v>2</v>
      </c>
      <c r="E1439" s="142" t="s">
        <v>2943</v>
      </c>
      <c r="F1439" s="143" t="s">
        <v>2944</v>
      </c>
    </row>
    <row r="1440" spans="1:6" x14ac:dyDescent="0.25">
      <c r="A1440" s="141">
        <v>4613769</v>
      </c>
      <c r="B1440" s="142" t="s">
        <v>3430</v>
      </c>
      <c r="C1440" s="142" t="s">
        <v>1890</v>
      </c>
      <c r="D1440" s="142">
        <v>10</v>
      </c>
      <c r="E1440" s="142" t="s">
        <v>2943</v>
      </c>
      <c r="F1440" s="143" t="s">
        <v>2944</v>
      </c>
    </row>
    <row r="1441" spans="1:6" x14ac:dyDescent="0.25">
      <c r="A1441" s="141">
        <v>4056876</v>
      </c>
      <c r="B1441" s="142" t="s">
        <v>3431</v>
      </c>
      <c r="C1441" s="142" t="s">
        <v>1890</v>
      </c>
      <c r="D1441" s="142">
        <v>3</v>
      </c>
      <c r="E1441" s="142" t="s">
        <v>2943</v>
      </c>
      <c r="F1441" s="143" t="s">
        <v>2944</v>
      </c>
    </row>
    <row r="1442" spans="1:6" x14ac:dyDescent="0.25">
      <c r="A1442" s="141">
        <v>5740029</v>
      </c>
      <c r="B1442" s="142" t="s">
        <v>3432</v>
      </c>
      <c r="C1442" s="142" t="s">
        <v>1890</v>
      </c>
      <c r="D1442" s="142">
        <v>1</v>
      </c>
      <c r="E1442" s="142" t="s">
        <v>2943</v>
      </c>
      <c r="F1442" s="143" t="s">
        <v>2944</v>
      </c>
    </row>
    <row r="1443" spans="1:6" x14ac:dyDescent="0.25">
      <c r="A1443" s="141">
        <v>4995381</v>
      </c>
      <c r="B1443" s="142" t="s">
        <v>3433</v>
      </c>
      <c r="C1443" s="142" t="s">
        <v>1890</v>
      </c>
      <c r="D1443" s="142">
        <v>2</v>
      </c>
      <c r="E1443" s="142" t="s">
        <v>2943</v>
      </c>
      <c r="F1443" s="143" t="s">
        <v>2944</v>
      </c>
    </row>
    <row r="1444" spans="1:6" x14ac:dyDescent="0.25">
      <c r="A1444" s="141">
        <v>4034434</v>
      </c>
      <c r="B1444" s="142" t="s">
        <v>3434</v>
      </c>
      <c r="C1444" s="142" t="s">
        <v>1890</v>
      </c>
      <c r="D1444" s="142">
        <v>10</v>
      </c>
      <c r="E1444" s="142" t="s">
        <v>2943</v>
      </c>
      <c r="F1444" s="143" t="s">
        <v>2944</v>
      </c>
    </row>
    <row r="1445" spans="1:6" x14ac:dyDescent="0.25">
      <c r="A1445" s="141">
        <v>4130192</v>
      </c>
      <c r="B1445" s="142" t="s">
        <v>3435</v>
      </c>
      <c r="C1445" s="142" t="s">
        <v>1890</v>
      </c>
      <c r="D1445" s="142">
        <v>1</v>
      </c>
      <c r="E1445" s="142" t="s">
        <v>2943</v>
      </c>
      <c r="F1445" s="143" t="s">
        <v>2944</v>
      </c>
    </row>
    <row r="1446" spans="1:6" x14ac:dyDescent="0.25">
      <c r="A1446" s="141">
        <v>4040066</v>
      </c>
      <c r="B1446" s="142" t="s">
        <v>3436</v>
      </c>
      <c r="C1446" s="142" t="s">
        <v>1890</v>
      </c>
      <c r="D1446" s="142">
        <v>2</v>
      </c>
      <c r="E1446" s="142" t="s">
        <v>2943</v>
      </c>
      <c r="F1446" s="143" t="s">
        <v>2944</v>
      </c>
    </row>
    <row r="1447" spans="1:6" x14ac:dyDescent="0.25">
      <c r="A1447" s="141">
        <v>4613981</v>
      </c>
      <c r="B1447" s="142" t="s">
        <v>3437</v>
      </c>
      <c r="C1447" s="142" t="s">
        <v>1890</v>
      </c>
      <c r="D1447" s="142">
        <v>2</v>
      </c>
      <c r="E1447" s="142" t="s">
        <v>2943</v>
      </c>
      <c r="F1447" s="143" t="s">
        <v>2944</v>
      </c>
    </row>
    <row r="1448" spans="1:6" x14ac:dyDescent="0.25">
      <c r="A1448" s="141">
        <v>4995198</v>
      </c>
      <c r="B1448" s="142" t="s">
        <v>3438</v>
      </c>
      <c r="C1448" s="142" t="s">
        <v>1890</v>
      </c>
      <c r="D1448" s="142">
        <v>5</v>
      </c>
      <c r="E1448" s="142" t="s">
        <v>2943</v>
      </c>
      <c r="F1448" s="143" t="s">
        <v>2944</v>
      </c>
    </row>
    <row r="1449" spans="1:6" x14ac:dyDescent="0.25">
      <c r="A1449" s="141">
        <v>4057228</v>
      </c>
      <c r="B1449" s="142" t="s">
        <v>3439</v>
      </c>
      <c r="C1449" s="142" t="s">
        <v>1890</v>
      </c>
      <c r="D1449" s="142">
        <v>1</v>
      </c>
      <c r="E1449" s="142" t="s">
        <v>2943</v>
      </c>
      <c r="F1449" s="143" t="s">
        <v>2944</v>
      </c>
    </row>
    <row r="1450" spans="1:6" x14ac:dyDescent="0.25">
      <c r="A1450" s="141">
        <v>4441039</v>
      </c>
      <c r="B1450" s="142" t="s">
        <v>3440</v>
      </c>
      <c r="C1450" s="142" t="s">
        <v>1890</v>
      </c>
      <c r="D1450" s="142">
        <v>1</v>
      </c>
      <c r="E1450" s="142" t="s">
        <v>2943</v>
      </c>
      <c r="F1450" s="143" t="s">
        <v>2944</v>
      </c>
    </row>
    <row r="1451" spans="1:6" x14ac:dyDescent="0.25">
      <c r="A1451" s="141" t="s">
        <v>3441</v>
      </c>
      <c r="B1451" s="142" t="s">
        <v>3442</v>
      </c>
      <c r="C1451" s="142" t="s">
        <v>1890</v>
      </c>
      <c r="D1451" s="142">
        <v>1</v>
      </c>
      <c r="E1451" s="142" t="s">
        <v>2943</v>
      </c>
      <c r="F1451" s="143" t="s">
        <v>2944</v>
      </c>
    </row>
    <row r="1452" spans="1:6" x14ac:dyDescent="0.25">
      <c r="A1452" s="141">
        <v>4034055</v>
      </c>
      <c r="B1452" s="142" t="s">
        <v>3443</v>
      </c>
      <c r="C1452" s="142" t="s">
        <v>1890</v>
      </c>
      <c r="D1452" s="142">
        <v>1</v>
      </c>
      <c r="E1452" s="142" t="s">
        <v>2943</v>
      </c>
      <c r="F1452" s="143" t="s">
        <v>2944</v>
      </c>
    </row>
    <row r="1453" spans="1:6" x14ac:dyDescent="0.25">
      <c r="A1453" s="141">
        <v>4995204</v>
      </c>
      <c r="B1453" s="142" t="s">
        <v>3444</v>
      </c>
      <c r="C1453" s="142" t="s">
        <v>1890</v>
      </c>
      <c r="D1453" s="142">
        <v>1</v>
      </c>
      <c r="E1453" s="142" t="s">
        <v>2943</v>
      </c>
      <c r="F1453" s="143" t="s">
        <v>2944</v>
      </c>
    </row>
    <row r="1454" spans="1:6" x14ac:dyDescent="0.25">
      <c r="A1454" s="141">
        <v>4013098</v>
      </c>
      <c r="B1454" s="142" t="s">
        <v>3445</v>
      </c>
      <c r="C1454" s="142" t="s">
        <v>1890</v>
      </c>
      <c r="D1454" s="142">
        <v>3</v>
      </c>
      <c r="E1454" s="142" t="s">
        <v>2943</v>
      </c>
      <c r="F1454" s="143" t="s">
        <v>2944</v>
      </c>
    </row>
    <row r="1455" spans="1:6" x14ac:dyDescent="0.25">
      <c r="A1455" s="141">
        <v>4402899</v>
      </c>
      <c r="B1455" s="142" t="s">
        <v>3446</v>
      </c>
      <c r="C1455" s="142" t="s">
        <v>1890</v>
      </c>
      <c r="D1455" s="142">
        <v>1</v>
      </c>
      <c r="E1455" s="142" t="s">
        <v>2943</v>
      </c>
      <c r="F1455" s="143" t="s">
        <v>2944</v>
      </c>
    </row>
    <row r="1456" spans="1:6" x14ac:dyDescent="0.25">
      <c r="A1456" s="141">
        <v>4991016</v>
      </c>
      <c r="B1456" s="142" t="s">
        <v>3447</v>
      </c>
      <c r="C1456" s="142" t="s">
        <v>1890</v>
      </c>
      <c r="D1456" s="142">
        <v>2</v>
      </c>
      <c r="E1456" s="142" t="s">
        <v>2943</v>
      </c>
      <c r="F1456" s="143" t="s">
        <v>2944</v>
      </c>
    </row>
    <row r="1457" spans="1:6" x14ac:dyDescent="0.25">
      <c r="A1457" s="141">
        <v>5003609</v>
      </c>
      <c r="B1457" s="142" t="s">
        <v>3448</v>
      </c>
      <c r="C1457" s="142" t="s">
        <v>1890</v>
      </c>
      <c r="D1457" s="142">
        <v>25</v>
      </c>
      <c r="E1457" s="142" t="s">
        <v>2943</v>
      </c>
      <c r="F1457" s="143" t="s">
        <v>2944</v>
      </c>
    </row>
    <row r="1458" spans="1:6" x14ac:dyDescent="0.25">
      <c r="A1458" s="141">
        <v>4903084</v>
      </c>
      <c r="B1458" s="142" t="s">
        <v>3449</v>
      </c>
      <c r="C1458" s="142" t="s">
        <v>1890</v>
      </c>
      <c r="D1458" s="142">
        <v>30</v>
      </c>
      <c r="E1458" s="142" t="s">
        <v>2943</v>
      </c>
      <c r="F1458" s="143" t="s">
        <v>2944</v>
      </c>
    </row>
    <row r="1459" spans="1:6" x14ac:dyDescent="0.25">
      <c r="A1459" s="141">
        <v>4053170</v>
      </c>
      <c r="B1459" s="142" t="s">
        <v>3450</v>
      </c>
      <c r="C1459" s="142" t="s">
        <v>1890</v>
      </c>
      <c r="D1459" s="142">
        <v>5</v>
      </c>
      <c r="E1459" s="142" t="s">
        <v>2943</v>
      </c>
      <c r="F1459" s="143" t="s">
        <v>2944</v>
      </c>
    </row>
    <row r="1460" spans="1:6" x14ac:dyDescent="0.25">
      <c r="A1460" s="141">
        <v>5001028</v>
      </c>
      <c r="B1460" s="142" t="s">
        <v>3451</v>
      </c>
      <c r="C1460" s="142" t="s">
        <v>1988</v>
      </c>
      <c r="D1460" s="142">
        <v>8</v>
      </c>
      <c r="E1460" s="142" t="s">
        <v>2943</v>
      </c>
      <c r="F1460" s="143" t="s">
        <v>2944</v>
      </c>
    </row>
    <row r="1461" spans="1:6" x14ac:dyDescent="0.25">
      <c r="A1461" s="141">
        <v>4990877</v>
      </c>
      <c r="B1461" s="142" t="s">
        <v>3452</v>
      </c>
      <c r="C1461" s="142" t="s">
        <v>1890</v>
      </c>
      <c r="D1461" s="142">
        <v>6</v>
      </c>
      <c r="E1461" s="142" t="s">
        <v>2943</v>
      </c>
      <c r="F1461" s="143" t="s">
        <v>2944</v>
      </c>
    </row>
    <row r="1462" spans="1:6" x14ac:dyDescent="0.25">
      <c r="A1462" s="141">
        <v>4063839</v>
      </c>
      <c r="B1462" s="142" t="s">
        <v>3291</v>
      </c>
      <c r="C1462" s="142" t="s">
        <v>1890</v>
      </c>
      <c r="D1462" s="142">
        <v>6</v>
      </c>
      <c r="E1462" s="142" t="s">
        <v>2943</v>
      </c>
      <c r="F1462" s="143" t="s">
        <v>2944</v>
      </c>
    </row>
    <row r="1463" spans="1:6" x14ac:dyDescent="0.25">
      <c r="A1463" s="141">
        <v>4165301</v>
      </c>
      <c r="B1463" s="142" t="s">
        <v>3453</v>
      </c>
      <c r="C1463" s="142" t="s">
        <v>1890</v>
      </c>
      <c r="D1463" s="142">
        <v>4</v>
      </c>
      <c r="E1463" s="142" t="s">
        <v>2943</v>
      </c>
      <c r="F1463" s="143" t="s">
        <v>2944</v>
      </c>
    </row>
    <row r="1464" spans="1:6" x14ac:dyDescent="0.25">
      <c r="A1464" s="141">
        <v>4054121</v>
      </c>
      <c r="B1464" s="142" t="s">
        <v>3454</v>
      </c>
      <c r="C1464" s="142" t="s">
        <v>1890</v>
      </c>
      <c r="D1464" s="142">
        <v>5</v>
      </c>
      <c r="E1464" s="142" t="s">
        <v>2943</v>
      </c>
      <c r="F1464" s="143" t="s">
        <v>2944</v>
      </c>
    </row>
    <row r="1465" spans="1:6" x14ac:dyDescent="0.25">
      <c r="A1465" s="141">
        <v>4032210</v>
      </c>
      <c r="B1465" s="142" t="s">
        <v>3455</v>
      </c>
      <c r="C1465" s="142" t="s">
        <v>1890</v>
      </c>
      <c r="D1465" s="142">
        <v>1</v>
      </c>
      <c r="E1465" s="142" t="s">
        <v>2943</v>
      </c>
      <c r="F1465" s="143" t="s">
        <v>2944</v>
      </c>
    </row>
    <row r="1466" spans="1:6" x14ac:dyDescent="0.25">
      <c r="A1466" s="141">
        <v>4902358</v>
      </c>
      <c r="B1466" s="142" t="s">
        <v>3456</v>
      </c>
      <c r="C1466" s="142" t="s">
        <v>1890</v>
      </c>
      <c r="D1466" s="142">
        <v>1</v>
      </c>
      <c r="E1466" s="142" t="s">
        <v>2943</v>
      </c>
      <c r="F1466" s="143" t="s">
        <v>2944</v>
      </c>
    </row>
    <row r="1467" spans="1:6" x14ac:dyDescent="0.25">
      <c r="A1467" s="141">
        <v>4310050</v>
      </c>
      <c r="B1467" s="142" t="s">
        <v>3457</v>
      </c>
      <c r="C1467" s="142" t="s">
        <v>1890</v>
      </c>
      <c r="D1467" s="142">
        <v>8</v>
      </c>
      <c r="E1467" s="142" t="s">
        <v>2943</v>
      </c>
      <c r="F1467" s="143" t="s">
        <v>2944</v>
      </c>
    </row>
    <row r="1468" spans="1:6" x14ac:dyDescent="0.25">
      <c r="A1468" s="141">
        <v>4310433</v>
      </c>
      <c r="B1468" s="142" t="s">
        <v>3458</v>
      </c>
      <c r="C1468" s="142" t="s">
        <v>1890</v>
      </c>
      <c r="D1468" s="142">
        <v>1</v>
      </c>
      <c r="E1468" s="142" t="s">
        <v>2943</v>
      </c>
      <c r="F1468" s="143" t="s">
        <v>2944</v>
      </c>
    </row>
    <row r="1469" spans="1:6" x14ac:dyDescent="0.25">
      <c r="A1469" s="141">
        <v>4990770</v>
      </c>
      <c r="B1469" s="142" t="s">
        <v>3459</v>
      </c>
      <c r="C1469" s="142" t="s">
        <v>1890</v>
      </c>
      <c r="D1469" s="142">
        <v>13</v>
      </c>
      <c r="E1469" s="142" t="s">
        <v>2943</v>
      </c>
      <c r="F1469" s="143" t="s">
        <v>2944</v>
      </c>
    </row>
    <row r="1470" spans="1:6" x14ac:dyDescent="0.25">
      <c r="A1470" s="141">
        <v>4165560</v>
      </c>
      <c r="B1470" s="142" t="s">
        <v>3460</v>
      </c>
      <c r="C1470" s="142" t="s">
        <v>1890</v>
      </c>
      <c r="D1470" s="142">
        <v>1</v>
      </c>
      <c r="E1470" s="142" t="s">
        <v>2943</v>
      </c>
      <c r="F1470" s="143" t="s">
        <v>2944</v>
      </c>
    </row>
    <row r="1471" spans="1:6" x14ac:dyDescent="0.25">
      <c r="A1471" s="141">
        <v>4056276</v>
      </c>
      <c r="B1471" s="142" t="s">
        <v>3461</v>
      </c>
      <c r="C1471" s="142" t="s">
        <v>1890</v>
      </c>
      <c r="D1471" s="142">
        <v>1</v>
      </c>
      <c r="E1471" s="142" t="s">
        <v>2943</v>
      </c>
      <c r="F1471" s="143" t="s">
        <v>2944</v>
      </c>
    </row>
    <row r="1472" spans="1:6" x14ac:dyDescent="0.25">
      <c r="A1472" s="141">
        <v>4991593</v>
      </c>
      <c r="B1472" s="142" t="s">
        <v>3462</v>
      </c>
      <c r="C1472" s="142" t="s">
        <v>1890</v>
      </c>
      <c r="D1472" s="142">
        <v>8</v>
      </c>
      <c r="E1472" s="142" t="s">
        <v>2943</v>
      </c>
      <c r="F1472" s="143" t="s">
        <v>2944</v>
      </c>
    </row>
    <row r="1473" spans="1:6" x14ac:dyDescent="0.25">
      <c r="A1473" s="141">
        <v>4320342</v>
      </c>
      <c r="B1473" s="142" t="s">
        <v>3463</v>
      </c>
      <c r="C1473" s="142" t="s">
        <v>1890</v>
      </c>
      <c r="D1473" s="142">
        <v>1</v>
      </c>
      <c r="E1473" s="142" t="s">
        <v>2943</v>
      </c>
      <c r="F1473" s="143" t="s">
        <v>2944</v>
      </c>
    </row>
    <row r="1474" spans="1:6" x14ac:dyDescent="0.25">
      <c r="A1474" s="141">
        <v>4371395</v>
      </c>
      <c r="B1474" s="142" t="s">
        <v>3464</v>
      </c>
      <c r="C1474" s="142" t="s">
        <v>1890</v>
      </c>
      <c r="D1474" s="142">
        <v>8</v>
      </c>
      <c r="E1474" s="142" t="s">
        <v>2943</v>
      </c>
      <c r="F1474" s="143" t="s">
        <v>2944</v>
      </c>
    </row>
    <row r="1475" spans="1:6" x14ac:dyDescent="0.25">
      <c r="A1475" s="141">
        <v>4056871</v>
      </c>
      <c r="B1475" s="142" t="s">
        <v>3465</v>
      </c>
      <c r="C1475" s="142" t="s">
        <v>1890</v>
      </c>
      <c r="D1475" s="142">
        <v>1</v>
      </c>
      <c r="E1475" s="142" t="s">
        <v>2943</v>
      </c>
      <c r="F1475" s="143" t="s">
        <v>2944</v>
      </c>
    </row>
    <row r="1476" spans="1:6" x14ac:dyDescent="0.25">
      <c r="A1476" s="141">
        <v>4165613</v>
      </c>
      <c r="B1476" s="142" t="s">
        <v>3466</v>
      </c>
      <c r="C1476" s="142" t="s">
        <v>1890</v>
      </c>
      <c r="D1476" s="142">
        <v>1</v>
      </c>
      <c r="E1476" s="142" t="s">
        <v>2943</v>
      </c>
      <c r="F1476" s="143" t="s">
        <v>2944</v>
      </c>
    </row>
    <row r="1477" spans="1:6" x14ac:dyDescent="0.25">
      <c r="A1477" s="141">
        <v>4073289</v>
      </c>
      <c r="B1477" s="142" t="s">
        <v>3467</v>
      </c>
      <c r="C1477" s="142" t="s">
        <v>1890</v>
      </c>
      <c r="D1477" s="142">
        <v>49</v>
      </c>
      <c r="E1477" s="142" t="s">
        <v>2943</v>
      </c>
      <c r="F1477" s="143" t="s">
        <v>2944</v>
      </c>
    </row>
    <row r="1478" spans="1:6" x14ac:dyDescent="0.25">
      <c r="A1478" s="141">
        <v>4044205</v>
      </c>
      <c r="B1478" s="142" t="s">
        <v>3468</v>
      </c>
      <c r="C1478" s="142" t="s">
        <v>1890</v>
      </c>
      <c r="D1478" s="142">
        <v>10</v>
      </c>
      <c r="E1478" s="142" t="s">
        <v>2943</v>
      </c>
      <c r="F1478" s="143" t="s">
        <v>2944</v>
      </c>
    </row>
    <row r="1479" spans="1:6" x14ac:dyDescent="0.25">
      <c r="A1479" s="141">
        <v>4270335</v>
      </c>
      <c r="B1479" s="142" t="s">
        <v>3469</v>
      </c>
      <c r="C1479" s="142" t="s">
        <v>1890</v>
      </c>
      <c r="D1479" s="142">
        <v>4</v>
      </c>
      <c r="E1479" s="142" t="s">
        <v>2943</v>
      </c>
      <c r="F1479" s="143" t="s">
        <v>2944</v>
      </c>
    </row>
    <row r="1480" spans="1:6" x14ac:dyDescent="0.25">
      <c r="A1480" s="141">
        <v>4561285</v>
      </c>
      <c r="B1480" s="142" t="s">
        <v>3470</v>
      </c>
      <c r="C1480" s="142" t="s">
        <v>1890</v>
      </c>
      <c r="D1480" s="142">
        <v>6</v>
      </c>
      <c r="E1480" s="142" t="s">
        <v>2943</v>
      </c>
      <c r="F1480" s="143" t="s">
        <v>2944</v>
      </c>
    </row>
    <row r="1481" spans="1:6" x14ac:dyDescent="0.25">
      <c r="A1481" s="141">
        <v>4270453</v>
      </c>
      <c r="B1481" s="142" t="s">
        <v>3471</v>
      </c>
      <c r="C1481" s="142" t="s">
        <v>1890</v>
      </c>
      <c r="D1481" s="142">
        <v>5</v>
      </c>
      <c r="E1481" s="142" t="s">
        <v>2943</v>
      </c>
      <c r="F1481" s="143" t="s">
        <v>2944</v>
      </c>
    </row>
    <row r="1482" spans="1:6" x14ac:dyDescent="0.25">
      <c r="A1482" s="141">
        <v>4150215</v>
      </c>
      <c r="B1482" s="142" t="s">
        <v>3472</v>
      </c>
      <c r="C1482" s="142" t="s">
        <v>1890</v>
      </c>
      <c r="D1482" s="142">
        <v>2</v>
      </c>
      <c r="E1482" s="142" t="s">
        <v>2943</v>
      </c>
      <c r="F1482" s="143" t="s">
        <v>2944</v>
      </c>
    </row>
    <row r="1483" spans="1:6" x14ac:dyDescent="0.25">
      <c r="A1483" s="141">
        <v>4103340</v>
      </c>
      <c r="B1483" s="142" t="s">
        <v>3473</v>
      </c>
      <c r="C1483" s="142" t="s">
        <v>1890</v>
      </c>
      <c r="D1483" s="142">
        <v>1</v>
      </c>
      <c r="E1483" s="142" t="s">
        <v>2943</v>
      </c>
      <c r="F1483" s="143" t="s">
        <v>2944</v>
      </c>
    </row>
    <row r="1484" spans="1:6" x14ac:dyDescent="0.25">
      <c r="A1484" s="141">
        <v>5003657</v>
      </c>
      <c r="B1484" s="142" t="s">
        <v>3474</v>
      </c>
      <c r="C1484" s="142" t="s">
        <v>1890</v>
      </c>
      <c r="D1484" s="142">
        <v>1</v>
      </c>
      <c r="E1484" s="142" t="s">
        <v>2943</v>
      </c>
      <c r="F1484" s="143" t="s">
        <v>2944</v>
      </c>
    </row>
    <row r="1485" spans="1:6" x14ac:dyDescent="0.25">
      <c r="A1485" s="141">
        <v>5304085</v>
      </c>
      <c r="B1485" s="142" t="s">
        <v>3475</v>
      </c>
      <c r="C1485" s="142" t="s">
        <v>1890</v>
      </c>
      <c r="D1485" s="142">
        <v>16</v>
      </c>
      <c r="E1485" s="142" t="s">
        <v>2943</v>
      </c>
      <c r="F1485" s="143" t="s">
        <v>2944</v>
      </c>
    </row>
    <row r="1486" spans="1:6" x14ac:dyDescent="0.25">
      <c r="A1486" s="141">
        <v>4992188</v>
      </c>
      <c r="B1486" s="142" t="s">
        <v>3476</v>
      </c>
      <c r="C1486" s="142" t="s">
        <v>1890</v>
      </c>
      <c r="D1486" s="142">
        <v>50</v>
      </c>
      <c r="E1486" s="142" t="s">
        <v>2943</v>
      </c>
      <c r="F1486" s="143" t="s">
        <v>2944</v>
      </c>
    </row>
    <row r="1487" spans="1:6" x14ac:dyDescent="0.25">
      <c r="A1487" s="141">
        <v>4302078</v>
      </c>
      <c r="B1487" s="142" t="s">
        <v>3477</v>
      </c>
      <c r="C1487" s="142" t="s">
        <v>1890</v>
      </c>
      <c r="D1487" s="142">
        <v>2</v>
      </c>
      <c r="E1487" s="142" t="s">
        <v>2943</v>
      </c>
      <c r="F1487" s="143" t="s">
        <v>2944</v>
      </c>
    </row>
    <row r="1488" spans="1:6" x14ac:dyDescent="0.25">
      <c r="A1488" s="141">
        <v>4169406</v>
      </c>
      <c r="B1488" s="142" t="s">
        <v>3478</v>
      </c>
      <c r="C1488" s="142" t="s">
        <v>1890</v>
      </c>
      <c r="D1488" s="142">
        <v>2</v>
      </c>
      <c r="E1488" s="142" t="s">
        <v>2943</v>
      </c>
      <c r="F1488" s="143" t="s">
        <v>2944</v>
      </c>
    </row>
    <row r="1489" spans="1:6" x14ac:dyDescent="0.25">
      <c r="A1489" s="141">
        <v>4053116</v>
      </c>
      <c r="B1489" s="142" t="s">
        <v>3479</v>
      </c>
      <c r="C1489" s="142" t="s">
        <v>1890</v>
      </c>
      <c r="D1489" s="142">
        <v>9</v>
      </c>
      <c r="E1489" s="142" t="s">
        <v>2943</v>
      </c>
      <c r="F1489" s="143" t="s">
        <v>2944</v>
      </c>
    </row>
    <row r="1490" spans="1:6" x14ac:dyDescent="0.25">
      <c r="A1490" s="141">
        <v>5703642</v>
      </c>
      <c r="B1490" s="142" t="s">
        <v>3480</v>
      </c>
      <c r="C1490" s="142" t="s">
        <v>1890</v>
      </c>
      <c r="D1490" s="142">
        <v>3</v>
      </c>
      <c r="E1490" s="142" t="s">
        <v>2943</v>
      </c>
      <c r="F1490" s="143" t="s">
        <v>2944</v>
      </c>
    </row>
    <row r="1491" spans="1:6" x14ac:dyDescent="0.25">
      <c r="A1491" s="141">
        <v>4301377</v>
      </c>
      <c r="B1491" s="142" t="s">
        <v>3481</v>
      </c>
      <c r="C1491" s="142" t="s">
        <v>1890</v>
      </c>
      <c r="D1491" s="142">
        <v>15</v>
      </c>
      <c r="E1491" s="142" t="s">
        <v>2943</v>
      </c>
      <c r="F1491" s="143" t="s">
        <v>2944</v>
      </c>
    </row>
    <row r="1492" spans="1:6" x14ac:dyDescent="0.25">
      <c r="A1492" s="141">
        <v>4015086</v>
      </c>
      <c r="B1492" s="142" t="s">
        <v>3482</v>
      </c>
      <c r="C1492" s="142" t="s">
        <v>1890</v>
      </c>
      <c r="D1492" s="142">
        <v>10</v>
      </c>
      <c r="E1492" s="142" t="s">
        <v>2943</v>
      </c>
      <c r="F1492" s="143" t="s">
        <v>2944</v>
      </c>
    </row>
    <row r="1493" spans="1:6" x14ac:dyDescent="0.25">
      <c r="A1493" s="141">
        <v>4180804</v>
      </c>
      <c r="B1493" s="142" t="s">
        <v>3483</v>
      </c>
      <c r="C1493" s="142" t="s">
        <v>1890</v>
      </c>
      <c r="D1493" s="142">
        <v>5</v>
      </c>
      <c r="E1493" s="142" t="s">
        <v>2943</v>
      </c>
      <c r="F1493" s="143" t="s">
        <v>2944</v>
      </c>
    </row>
    <row r="1494" spans="1:6" x14ac:dyDescent="0.25">
      <c r="A1494" s="141">
        <v>4083055</v>
      </c>
      <c r="B1494" s="142" t="s">
        <v>3484</v>
      </c>
      <c r="C1494" s="142" t="s">
        <v>1890</v>
      </c>
      <c r="D1494" s="142">
        <v>1</v>
      </c>
      <c r="E1494" s="142" t="s">
        <v>2943</v>
      </c>
      <c r="F1494" s="143" t="s">
        <v>2944</v>
      </c>
    </row>
    <row r="1495" spans="1:6" x14ac:dyDescent="0.25">
      <c r="A1495" s="141">
        <v>4610058</v>
      </c>
      <c r="B1495" s="142" t="s">
        <v>3485</v>
      </c>
      <c r="C1495" s="142" t="s">
        <v>1890</v>
      </c>
      <c r="D1495" s="142">
        <v>2</v>
      </c>
      <c r="E1495" s="142" t="s">
        <v>2943</v>
      </c>
      <c r="F1495" s="143" t="s">
        <v>2944</v>
      </c>
    </row>
    <row r="1496" spans="1:6" x14ac:dyDescent="0.25">
      <c r="A1496" s="141">
        <v>4013266</v>
      </c>
      <c r="B1496" s="142" t="s">
        <v>3486</v>
      </c>
      <c r="C1496" s="142" t="s">
        <v>1890</v>
      </c>
      <c r="D1496" s="142">
        <v>1</v>
      </c>
      <c r="E1496" s="142" t="s">
        <v>2943</v>
      </c>
      <c r="F1496" s="143" t="s">
        <v>2944</v>
      </c>
    </row>
    <row r="1497" spans="1:6" x14ac:dyDescent="0.25">
      <c r="A1497" s="141">
        <v>4165221</v>
      </c>
      <c r="B1497" s="142" t="s">
        <v>3487</v>
      </c>
      <c r="C1497" s="142" t="s">
        <v>1890</v>
      </c>
      <c r="D1497" s="142">
        <v>1</v>
      </c>
      <c r="E1497" s="142" t="s">
        <v>2943</v>
      </c>
      <c r="F1497" s="143" t="s">
        <v>2944</v>
      </c>
    </row>
    <row r="1498" spans="1:6" x14ac:dyDescent="0.25">
      <c r="A1498" s="141">
        <v>4610093</v>
      </c>
      <c r="B1498" s="142" t="s">
        <v>3488</v>
      </c>
      <c r="C1498" s="142" t="s">
        <v>1890</v>
      </c>
      <c r="D1498" s="142">
        <v>1</v>
      </c>
      <c r="E1498" s="142" t="s">
        <v>2943</v>
      </c>
      <c r="F1498" s="143" t="s">
        <v>2944</v>
      </c>
    </row>
    <row r="1499" spans="1:6" x14ac:dyDescent="0.25">
      <c r="A1499" s="141">
        <v>4103026</v>
      </c>
      <c r="B1499" s="142" t="s">
        <v>3489</v>
      </c>
      <c r="C1499" s="142" t="s">
        <v>1890</v>
      </c>
      <c r="D1499" s="142">
        <v>12</v>
      </c>
      <c r="E1499" s="142" t="s">
        <v>2943</v>
      </c>
      <c r="F1499" s="143" t="s">
        <v>2944</v>
      </c>
    </row>
    <row r="1500" spans="1:6" x14ac:dyDescent="0.25">
      <c r="A1500" s="141">
        <v>4064450</v>
      </c>
      <c r="B1500" s="142" t="s">
        <v>3490</v>
      </c>
      <c r="C1500" s="142" t="s">
        <v>1890</v>
      </c>
      <c r="D1500" s="142">
        <v>2</v>
      </c>
      <c r="E1500" s="142" t="s">
        <v>2943</v>
      </c>
      <c r="F1500" s="143" t="s">
        <v>2944</v>
      </c>
    </row>
    <row r="1501" spans="1:6" x14ac:dyDescent="0.25">
      <c r="A1501" s="141">
        <v>4049120</v>
      </c>
      <c r="B1501" s="142" t="s">
        <v>3491</v>
      </c>
      <c r="C1501" s="142" t="s">
        <v>1890</v>
      </c>
      <c r="D1501" s="142">
        <v>1</v>
      </c>
      <c r="E1501" s="142" t="s">
        <v>2943</v>
      </c>
      <c r="F1501" s="143" t="s">
        <v>2944</v>
      </c>
    </row>
    <row r="1502" spans="1:6" x14ac:dyDescent="0.25">
      <c r="A1502" s="141">
        <v>4991395</v>
      </c>
      <c r="B1502" s="142" t="s">
        <v>3492</v>
      </c>
      <c r="C1502" s="142" t="s">
        <v>1890</v>
      </c>
      <c r="D1502" s="142">
        <v>4</v>
      </c>
      <c r="E1502" s="142" t="s">
        <v>2943</v>
      </c>
      <c r="F1502" s="143" t="s">
        <v>2944</v>
      </c>
    </row>
    <row r="1503" spans="1:6" x14ac:dyDescent="0.25">
      <c r="A1503" s="141">
        <v>4080165</v>
      </c>
      <c r="B1503" s="142" t="s">
        <v>3493</v>
      </c>
      <c r="C1503" s="142" t="s">
        <v>1890</v>
      </c>
      <c r="D1503" s="142">
        <v>2</v>
      </c>
      <c r="E1503" s="142" t="s">
        <v>2943</v>
      </c>
      <c r="F1503" s="143" t="s">
        <v>2944</v>
      </c>
    </row>
    <row r="1504" spans="1:6" x14ac:dyDescent="0.25">
      <c r="A1504" s="141">
        <v>5703347</v>
      </c>
      <c r="B1504" s="142" t="s">
        <v>3494</v>
      </c>
      <c r="C1504" s="142" t="s">
        <v>1890</v>
      </c>
      <c r="D1504" s="142">
        <v>1</v>
      </c>
      <c r="E1504" s="142" t="s">
        <v>2943</v>
      </c>
      <c r="F1504" s="143" t="s">
        <v>2944</v>
      </c>
    </row>
    <row r="1505" spans="1:6" x14ac:dyDescent="0.25">
      <c r="A1505" s="141">
        <v>4993517</v>
      </c>
      <c r="B1505" s="142" t="s">
        <v>3495</v>
      </c>
      <c r="C1505" s="142" t="s">
        <v>1890</v>
      </c>
      <c r="D1505" s="142">
        <v>18</v>
      </c>
      <c r="E1505" s="142" t="s">
        <v>2943</v>
      </c>
      <c r="F1505" s="143" t="s">
        <v>2944</v>
      </c>
    </row>
    <row r="1506" spans="1:6" x14ac:dyDescent="0.25">
      <c r="A1506" s="141">
        <v>4056125</v>
      </c>
      <c r="B1506" s="142" t="s">
        <v>3496</v>
      </c>
      <c r="C1506" s="142" t="s">
        <v>1890</v>
      </c>
      <c r="D1506" s="142">
        <v>1</v>
      </c>
      <c r="E1506" s="142" t="s">
        <v>2943</v>
      </c>
      <c r="F1506" s="143" t="s">
        <v>2944</v>
      </c>
    </row>
    <row r="1507" spans="1:6" x14ac:dyDescent="0.25">
      <c r="A1507" s="141">
        <v>4903477</v>
      </c>
      <c r="B1507" s="142" t="s">
        <v>3497</v>
      </c>
      <c r="C1507" s="142" t="s">
        <v>1890</v>
      </c>
      <c r="D1507" s="142">
        <v>10</v>
      </c>
      <c r="E1507" s="142" t="s">
        <v>2943</v>
      </c>
      <c r="F1507" s="143" t="s">
        <v>2944</v>
      </c>
    </row>
    <row r="1508" spans="1:6" x14ac:dyDescent="0.25">
      <c r="A1508" s="141">
        <v>4054367</v>
      </c>
      <c r="B1508" s="142" t="s">
        <v>3498</v>
      </c>
      <c r="C1508" s="142" t="s">
        <v>1890</v>
      </c>
      <c r="D1508" s="142">
        <v>2</v>
      </c>
      <c r="E1508" s="142" t="s">
        <v>2943</v>
      </c>
      <c r="F1508" s="143" t="s">
        <v>2944</v>
      </c>
    </row>
    <row r="1509" spans="1:6" x14ac:dyDescent="0.25">
      <c r="A1509" s="141">
        <v>4054110</v>
      </c>
      <c r="B1509" s="142" t="s">
        <v>3306</v>
      </c>
      <c r="C1509" s="142" t="s">
        <v>1890</v>
      </c>
      <c r="D1509" s="142">
        <v>1</v>
      </c>
      <c r="E1509" s="142" t="s">
        <v>2943</v>
      </c>
      <c r="F1509" s="143" t="s">
        <v>2944</v>
      </c>
    </row>
    <row r="1510" spans="1:6" x14ac:dyDescent="0.25">
      <c r="A1510" s="141">
        <v>4010275</v>
      </c>
      <c r="B1510" s="142" t="s">
        <v>3499</v>
      </c>
      <c r="C1510" s="142" t="s">
        <v>1890</v>
      </c>
      <c r="D1510" s="142">
        <v>1</v>
      </c>
      <c r="E1510" s="142" t="s">
        <v>2943</v>
      </c>
      <c r="F1510" s="143" t="s">
        <v>2944</v>
      </c>
    </row>
    <row r="1511" spans="1:6" x14ac:dyDescent="0.25">
      <c r="A1511" s="141">
        <v>4064329</v>
      </c>
      <c r="B1511" s="142" t="s">
        <v>3500</v>
      </c>
      <c r="C1511" s="142" t="s">
        <v>1890</v>
      </c>
      <c r="D1511" s="142">
        <v>47</v>
      </c>
      <c r="E1511" s="142" t="s">
        <v>2943</v>
      </c>
      <c r="F1511" s="143" t="s">
        <v>2944</v>
      </c>
    </row>
    <row r="1512" spans="1:6" x14ac:dyDescent="0.25">
      <c r="A1512" s="141">
        <v>4180362</v>
      </c>
      <c r="B1512" s="142" t="s">
        <v>3501</v>
      </c>
      <c r="C1512" s="142" t="s">
        <v>1890</v>
      </c>
      <c r="D1512" s="142">
        <v>1</v>
      </c>
      <c r="E1512" s="142" t="s">
        <v>2943</v>
      </c>
      <c r="F1512" s="143" t="s">
        <v>2944</v>
      </c>
    </row>
    <row r="1513" spans="1:6" x14ac:dyDescent="0.25">
      <c r="A1513" s="141">
        <v>4130378</v>
      </c>
      <c r="B1513" s="142" t="s">
        <v>3502</v>
      </c>
      <c r="C1513" s="142" t="s">
        <v>1890</v>
      </c>
      <c r="D1513" s="142">
        <v>2</v>
      </c>
      <c r="E1513" s="142" t="s">
        <v>2943</v>
      </c>
      <c r="F1513" s="143" t="s">
        <v>2944</v>
      </c>
    </row>
    <row r="1514" spans="1:6" x14ac:dyDescent="0.25">
      <c r="A1514" s="141">
        <v>4083402</v>
      </c>
      <c r="B1514" s="142" t="s">
        <v>3503</v>
      </c>
      <c r="C1514" s="142" t="s">
        <v>1890</v>
      </c>
      <c r="D1514" s="142">
        <v>1</v>
      </c>
      <c r="E1514" s="142" t="s">
        <v>2943</v>
      </c>
      <c r="F1514" s="143" t="s">
        <v>2944</v>
      </c>
    </row>
    <row r="1515" spans="1:6" x14ac:dyDescent="0.25">
      <c r="A1515" s="141">
        <v>4402853</v>
      </c>
      <c r="B1515" s="142" t="s">
        <v>3306</v>
      </c>
      <c r="C1515" s="142" t="s">
        <v>1890</v>
      </c>
      <c r="D1515" s="142">
        <v>4</v>
      </c>
      <c r="E1515" s="142" t="s">
        <v>2943</v>
      </c>
      <c r="F1515" s="143" t="s">
        <v>2944</v>
      </c>
    </row>
    <row r="1516" spans="1:6" x14ac:dyDescent="0.25">
      <c r="A1516" s="141">
        <v>4064204</v>
      </c>
      <c r="B1516" s="142" t="s">
        <v>3504</v>
      </c>
      <c r="C1516" s="142" t="s">
        <v>1890</v>
      </c>
      <c r="D1516" s="142">
        <v>1</v>
      </c>
      <c r="E1516" s="142" t="s">
        <v>2943</v>
      </c>
      <c r="F1516" s="143" t="s">
        <v>2944</v>
      </c>
    </row>
    <row r="1517" spans="1:6" x14ac:dyDescent="0.25">
      <c r="A1517" s="141">
        <v>4401566</v>
      </c>
      <c r="B1517" s="142" t="s">
        <v>3505</v>
      </c>
      <c r="C1517" s="142" t="s">
        <v>1890</v>
      </c>
      <c r="D1517" s="142">
        <v>120</v>
      </c>
      <c r="E1517" s="142" t="s">
        <v>2943</v>
      </c>
      <c r="F1517" s="143" t="s">
        <v>2944</v>
      </c>
    </row>
    <row r="1518" spans="1:6" x14ac:dyDescent="0.25">
      <c r="A1518" s="141">
        <v>4054264</v>
      </c>
      <c r="B1518" s="142" t="s">
        <v>3506</v>
      </c>
      <c r="C1518" s="142" t="s">
        <v>1890</v>
      </c>
      <c r="D1518" s="142">
        <v>3</v>
      </c>
      <c r="E1518" s="142" t="s">
        <v>2943</v>
      </c>
      <c r="F1518" s="143" t="s">
        <v>2944</v>
      </c>
    </row>
    <row r="1519" spans="1:6" x14ac:dyDescent="0.25">
      <c r="A1519" s="141">
        <v>4056498</v>
      </c>
      <c r="B1519" s="142" t="s">
        <v>3507</v>
      </c>
      <c r="C1519" s="142" t="s">
        <v>1890</v>
      </c>
      <c r="D1519" s="142">
        <v>2</v>
      </c>
      <c r="E1519" s="142" t="s">
        <v>2943</v>
      </c>
      <c r="F1519" s="143" t="s">
        <v>2944</v>
      </c>
    </row>
    <row r="1520" spans="1:6" x14ac:dyDescent="0.25">
      <c r="A1520" s="141">
        <v>4160204</v>
      </c>
      <c r="B1520" s="142" t="s">
        <v>3508</v>
      </c>
      <c r="C1520" s="142" t="s">
        <v>1890</v>
      </c>
      <c r="D1520" s="142">
        <v>9</v>
      </c>
      <c r="E1520" s="142" t="s">
        <v>2943</v>
      </c>
      <c r="F1520" s="143" t="s">
        <v>2944</v>
      </c>
    </row>
    <row r="1521" spans="1:6" x14ac:dyDescent="0.25">
      <c r="A1521" s="141">
        <v>4032119</v>
      </c>
      <c r="B1521" s="142" t="s">
        <v>3509</v>
      </c>
      <c r="C1521" s="142" t="s">
        <v>1890</v>
      </c>
      <c r="D1521" s="142">
        <v>2</v>
      </c>
      <c r="E1521" s="142" t="s">
        <v>2943</v>
      </c>
      <c r="F1521" s="143" t="s">
        <v>2944</v>
      </c>
    </row>
    <row r="1522" spans="1:6" x14ac:dyDescent="0.25">
      <c r="A1522" s="141">
        <v>4056023</v>
      </c>
      <c r="B1522" s="142" t="s">
        <v>3510</v>
      </c>
      <c r="C1522" s="142" t="s">
        <v>1890</v>
      </c>
      <c r="D1522" s="142">
        <v>2</v>
      </c>
      <c r="E1522" s="142" t="s">
        <v>2943</v>
      </c>
      <c r="F1522" s="143" t="s">
        <v>2944</v>
      </c>
    </row>
    <row r="1523" spans="1:6" x14ac:dyDescent="0.25">
      <c r="A1523" s="141">
        <v>4210146</v>
      </c>
      <c r="B1523" s="142" t="s">
        <v>3511</v>
      </c>
      <c r="C1523" s="142" t="s">
        <v>1890</v>
      </c>
      <c r="D1523" s="142">
        <v>2</v>
      </c>
      <c r="E1523" s="142" t="s">
        <v>2943</v>
      </c>
      <c r="F1523" s="143" t="s">
        <v>2944</v>
      </c>
    </row>
    <row r="1524" spans="1:6" x14ac:dyDescent="0.25">
      <c r="A1524" s="141">
        <v>4190673</v>
      </c>
      <c r="B1524" s="142" t="s">
        <v>3512</v>
      </c>
      <c r="C1524" s="142" t="s">
        <v>1890</v>
      </c>
      <c r="D1524" s="142">
        <v>4</v>
      </c>
      <c r="E1524" s="142" t="s">
        <v>2943</v>
      </c>
      <c r="F1524" s="143" t="s">
        <v>2944</v>
      </c>
    </row>
    <row r="1525" spans="1:6" x14ac:dyDescent="0.25">
      <c r="A1525" s="144">
        <v>4.1600000000000002E+201</v>
      </c>
      <c r="B1525" s="142" t="s">
        <v>3513</v>
      </c>
      <c r="C1525" s="142" t="s">
        <v>1890</v>
      </c>
      <c r="D1525" s="142">
        <v>1</v>
      </c>
      <c r="E1525" s="142" t="s">
        <v>2943</v>
      </c>
      <c r="F1525" s="143" t="s">
        <v>2944</v>
      </c>
    </row>
    <row r="1526" spans="1:6" x14ac:dyDescent="0.25">
      <c r="A1526" s="141">
        <v>4613837</v>
      </c>
      <c r="B1526" s="142" t="s">
        <v>3514</v>
      </c>
      <c r="C1526" s="142" t="s">
        <v>1988</v>
      </c>
      <c r="D1526" s="142">
        <v>4</v>
      </c>
      <c r="E1526" s="142" t="s">
        <v>2943</v>
      </c>
      <c r="F1526" s="143" t="s">
        <v>2944</v>
      </c>
    </row>
    <row r="1527" spans="1:6" x14ac:dyDescent="0.25">
      <c r="A1527" s="141">
        <v>4613082</v>
      </c>
      <c r="B1527" s="142" t="s">
        <v>3515</v>
      </c>
      <c r="C1527" s="142" t="s">
        <v>1890</v>
      </c>
      <c r="D1527" s="142">
        <v>3</v>
      </c>
      <c r="E1527" s="142" t="s">
        <v>2943</v>
      </c>
      <c r="F1527" s="143" t="s">
        <v>2944</v>
      </c>
    </row>
    <row r="1528" spans="1:6" x14ac:dyDescent="0.25">
      <c r="A1528" s="141">
        <v>4994780</v>
      </c>
      <c r="B1528" s="142" t="s">
        <v>3516</v>
      </c>
      <c r="C1528" s="142" t="s">
        <v>1890</v>
      </c>
      <c r="D1528" s="142">
        <v>2</v>
      </c>
      <c r="E1528" s="142" t="s">
        <v>2943</v>
      </c>
      <c r="F1528" s="143" t="s">
        <v>2944</v>
      </c>
    </row>
    <row r="1529" spans="1:6" x14ac:dyDescent="0.25">
      <c r="A1529" s="141">
        <v>4561740</v>
      </c>
      <c r="B1529" s="142" t="s">
        <v>3517</v>
      </c>
      <c r="C1529" s="142" t="s">
        <v>1890</v>
      </c>
      <c r="D1529" s="142">
        <v>1</v>
      </c>
      <c r="E1529" s="142" t="s">
        <v>2943</v>
      </c>
      <c r="F1529" s="143" t="s">
        <v>2944</v>
      </c>
    </row>
    <row r="1530" spans="1:6" x14ac:dyDescent="0.25">
      <c r="A1530" s="141">
        <v>4040308</v>
      </c>
      <c r="B1530" s="142" t="s">
        <v>3518</v>
      </c>
      <c r="C1530" s="142" t="s">
        <v>1890</v>
      </c>
      <c r="D1530" s="142">
        <v>2</v>
      </c>
      <c r="E1530" s="142" t="s">
        <v>2943</v>
      </c>
      <c r="F1530" s="143" t="s">
        <v>2944</v>
      </c>
    </row>
    <row r="1531" spans="1:6" x14ac:dyDescent="0.25">
      <c r="A1531" s="141">
        <v>4993761</v>
      </c>
      <c r="B1531" s="142" t="s">
        <v>3519</v>
      </c>
      <c r="C1531" s="142" t="s">
        <v>1890</v>
      </c>
      <c r="D1531" s="142">
        <v>19</v>
      </c>
      <c r="E1531" s="142" t="s">
        <v>2943</v>
      </c>
      <c r="F1531" s="143" t="s">
        <v>2944</v>
      </c>
    </row>
    <row r="1532" spans="1:6" x14ac:dyDescent="0.25">
      <c r="A1532" s="141">
        <v>4996555</v>
      </c>
      <c r="B1532" s="142" t="s">
        <v>3520</v>
      </c>
      <c r="C1532" s="142" t="s">
        <v>1890</v>
      </c>
      <c r="D1532" s="142">
        <v>97</v>
      </c>
      <c r="E1532" s="142" t="s">
        <v>2943</v>
      </c>
      <c r="F1532" s="143" t="s">
        <v>2944</v>
      </c>
    </row>
    <row r="1533" spans="1:6" x14ac:dyDescent="0.25">
      <c r="A1533" s="141">
        <v>5200272</v>
      </c>
      <c r="B1533" s="142" t="s">
        <v>3521</v>
      </c>
      <c r="C1533" s="142" t="s">
        <v>1890</v>
      </c>
      <c r="D1533" s="142">
        <v>15</v>
      </c>
      <c r="E1533" s="142" t="s">
        <v>2943</v>
      </c>
      <c r="F1533" s="143" t="s">
        <v>2944</v>
      </c>
    </row>
    <row r="1534" spans="1:6" x14ac:dyDescent="0.25">
      <c r="A1534" s="141">
        <v>4302380</v>
      </c>
      <c r="B1534" s="142" t="s">
        <v>3522</v>
      </c>
      <c r="C1534" s="142" t="s">
        <v>1890</v>
      </c>
      <c r="D1534" s="142">
        <v>4</v>
      </c>
      <c r="E1534" s="142" t="s">
        <v>2943</v>
      </c>
      <c r="F1534" s="143" t="s">
        <v>2944</v>
      </c>
    </row>
    <row r="1535" spans="1:6" x14ac:dyDescent="0.25">
      <c r="A1535" s="141">
        <v>4006081</v>
      </c>
      <c r="B1535" s="142" t="s">
        <v>3523</v>
      </c>
      <c r="C1535" s="142" t="s">
        <v>1890</v>
      </c>
      <c r="D1535" s="142">
        <v>10</v>
      </c>
      <c r="E1535" s="142" t="s">
        <v>2943</v>
      </c>
      <c r="F1535" s="143" t="s">
        <v>2944</v>
      </c>
    </row>
    <row r="1536" spans="1:6" x14ac:dyDescent="0.25">
      <c r="A1536" s="141">
        <v>5003099</v>
      </c>
      <c r="B1536" s="142" t="s">
        <v>3524</v>
      </c>
      <c r="C1536" s="142" t="s">
        <v>1988</v>
      </c>
      <c r="D1536" s="142">
        <v>3</v>
      </c>
      <c r="E1536" s="142" t="s">
        <v>2943</v>
      </c>
      <c r="F1536" s="143" t="s">
        <v>2944</v>
      </c>
    </row>
    <row r="1537" spans="1:6" x14ac:dyDescent="0.25">
      <c r="A1537" s="141" t="s">
        <v>3525</v>
      </c>
      <c r="B1537" s="142" t="s">
        <v>3526</v>
      </c>
      <c r="C1537" s="142" t="s">
        <v>1890</v>
      </c>
      <c r="D1537" s="142">
        <v>1</v>
      </c>
      <c r="E1537" s="142" t="s">
        <v>2943</v>
      </c>
      <c r="F1537" s="143" t="s">
        <v>2944</v>
      </c>
    </row>
    <row r="1538" spans="1:6" x14ac:dyDescent="0.25">
      <c r="A1538" s="141">
        <v>4619957</v>
      </c>
      <c r="B1538" s="142" t="s">
        <v>3527</v>
      </c>
      <c r="C1538" s="142" t="s">
        <v>1890</v>
      </c>
      <c r="D1538" s="142">
        <v>1</v>
      </c>
      <c r="E1538" s="142" t="s">
        <v>2943</v>
      </c>
      <c r="F1538" s="143" t="s">
        <v>2944</v>
      </c>
    </row>
    <row r="1539" spans="1:6" x14ac:dyDescent="0.25">
      <c r="A1539" s="141" t="s">
        <v>3528</v>
      </c>
      <c r="B1539" s="142" t="s">
        <v>3529</v>
      </c>
      <c r="C1539" s="142" t="s">
        <v>1890</v>
      </c>
      <c r="D1539" s="142">
        <v>9</v>
      </c>
      <c r="E1539" s="142" t="s">
        <v>2943</v>
      </c>
      <c r="F1539" s="143" t="s">
        <v>2944</v>
      </c>
    </row>
    <row r="1540" spans="1:6" x14ac:dyDescent="0.25">
      <c r="A1540" s="141">
        <v>4504209</v>
      </c>
      <c r="B1540" s="142" t="s">
        <v>3530</v>
      </c>
      <c r="C1540" s="142" t="s">
        <v>1890</v>
      </c>
      <c r="D1540" s="142">
        <v>1</v>
      </c>
      <c r="E1540" s="142" t="s">
        <v>2943</v>
      </c>
      <c r="F1540" s="143" t="s">
        <v>2944</v>
      </c>
    </row>
    <row r="1541" spans="1:6" x14ac:dyDescent="0.25">
      <c r="A1541" s="141">
        <v>5550013</v>
      </c>
      <c r="B1541" s="142" t="s">
        <v>3531</v>
      </c>
      <c r="C1541" s="142" t="s">
        <v>1890</v>
      </c>
      <c r="D1541" s="142">
        <v>1</v>
      </c>
      <c r="E1541" s="142" t="s">
        <v>2943</v>
      </c>
      <c r="F1541" s="143" t="s">
        <v>2944</v>
      </c>
    </row>
    <row r="1542" spans="1:6" x14ac:dyDescent="0.25">
      <c r="A1542" s="141">
        <v>4990587</v>
      </c>
      <c r="B1542" s="142" t="s">
        <v>3532</v>
      </c>
      <c r="C1542" s="142" t="s">
        <v>1890</v>
      </c>
      <c r="D1542" s="142">
        <v>6</v>
      </c>
      <c r="E1542" s="142" t="s">
        <v>2943</v>
      </c>
      <c r="F1542" s="143" t="s">
        <v>2944</v>
      </c>
    </row>
    <row r="1543" spans="1:6" x14ac:dyDescent="0.25">
      <c r="A1543" s="141">
        <v>4302336</v>
      </c>
      <c r="B1543" s="142" t="s">
        <v>3486</v>
      </c>
      <c r="C1543" s="142" t="s">
        <v>1890</v>
      </c>
      <c r="D1543" s="142">
        <v>1</v>
      </c>
      <c r="E1543" s="142" t="s">
        <v>2943</v>
      </c>
      <c r="F1543" s="143" t="s">
        <v>2944</v>
      </c>
    </row>
    <row r="1544" spans="1:6" x14ac:dyDescent="0.25">
      <c r="A1544" s="141">
        <v>4521260</v>
      </c>
      <c r="B1544" s="142" t="s">
        <v>3533</v>
      </c>
      <c r="C1544" s="142" t="s">
        <v>1890</v>
      </c>
      <c r="D1544" s="142">
        <v>4</v>
      </c>
      <c r="E1544" s="142" t="s">
        <v>2943</v>
      </c>
      <c r="F1544" s="143" t="s">
        <v>2944</v>
      </c>
    </row>
    <row r="1545" spans="1:6" x14ac:dyDescent="0.25">
      <c r="A1545" s="141">
        <v>4016176</v>
      </c>
      <c r="B1545" s="142" t="s">
        <v>3534</v>
      </c>
      <c r="C1545" s="142" t="s">
        <v>1988</v>
      </c>
      <c r="D1545" s="142">
        <v>1</v>
      </c>
      <c r="E1545" s="142" t="s">
        <v>2943</v>
      </c>
      <c r="F1545" s="143" t="s">
        <v>2944</v>
      </c>
    </row>
    <row r="1546" spans="1:6" x14ac:dyDescent="0.25">
      <c r="A1546" s="141">
        <v>4561369</v>
      </c>
      <c r="B1546" s="142" t="s">
        <v>3535</v>
      </c>
      <c r="C1546" s="142" t="s">
        <v>3084</v>
      </c>
      <c r="D1546" s="142">
        <v>831</v>
      </c>
      <c r="E1546" s="142" t="s">
        <v>2943</v>
      </c>
      <c r="F1546" s="143" t="s">
        <v>2944</v>
      </c>
    </row>
    <row r="1547" spans="1:6" x14ac:dyDescent="0.25">
      <c r="A1547" s="141">
        <v>4043292</v>
      </c>
      <c r="B1547" s="142" t="s">
        <v>3536</v>
      </c>
      <c r="C1547" s="142" t="s">
        <v>1890</v>
      </c>
      <c r="D1547" s="142">
        <v>16</v>
      </c>
      <c r="E1547" s="142" t="s">
        <v>2943</v>
      </c>
      <c r="F1547" s="143" t="s">
        <v>2944</v>
      </c>
    </row>
    <row r="1548" spans="1:6" x14ac:dyDescent="0.25">
      <c r="A1548" s="141">
        <v>4080872</v>
      </c>
      <c r="B1548" s="142" t="s">
        <v>3537</v>
      </c>
      <c r="C1548" s="142" t="s">
        <v>1890</v>
      </c>
      <c r="D1548" s="142">
        <v>3</v>
      </c>
      <c r="E1548" s="142" t="s">
        <v>2943</v>
      </c>
      <c r="F1548" s="143" t="s">
        <v>2944</v>
      </c>
    </row>
    <row r="1549" spans="1:6" x14ac:dyDescent="0.25">
      <c r="A1549" s="141">
        <v>4904088</v>
      </c>
      <c r="B1549" s="142" t="s">
        <v>3538</v>
      </c>
      <c r="C1549" s="142" t="s">
        <v>1890</v>
      </c>
      <c r="D1549" s="142">
        <v>9</v>
      </c>
      <c r="E1549" s="142" t="s">
        <v>2943</v>
      </c>
      <c r="F1549" s="143" t="s">
        <v>2944</v>
      </c>
    </row>
    <row r="1550" spans="1:6" x14ac:dyDescent="0.25">
      <c r="A1550" s="141" t="s">
        <v>3539</v>
      </c>
      <c r="B1550" s="142" t="s">
        <v>3540</v>
      </c>
      <c r="C1550" s="142" t="s">
        <v>1890</v>
      </c>
      <c r="D1550" s="142">
        <v>103</v>
      </c>
      <c r="E1550" s="142" t="s">
        <v>2943</v>
      </c>
      <c r="F1550" s="143" t="s">
        <v>2944</v>
      </c>
    </row>
    <row r="1551" spans="1:6" x14ac:dyDescent="0.25">
      <c r="A1551" s="141">
        <v>4011098</v>
      </c>
      <c r="B1551" s="142" t="s">
        <v>3541</v>
      </c>
      <c r="C1551" s="142" t="s">
        <v>1890</v>
      </c>
      <c r="D1551" s="142">
        <v>1</v>
      </c>
      <c r="E1551" s="142" t="s">
        <v>2943</v>
      </c>
      <c r="F1551" s="143" t="s">
        <v>2944</v>
      </c>
    </row>
    <row r="1552" spans="1:6" x14ac:dyDescent="0.25">
      <c r="A1552" s="141">
        <v>4994523</v>
      </c>
      <c r="B1552" s="142" t="s">
        <v>3542</v>
      </c>
      <c r="C1552" s="142" t="s">
        <v>1890</v>
      </c>
      <c r="D1552" s="142">
        <v>4</v>
      </c>
      <c r="E1552" s="142" t="s">
        <v>2943</v>
      </c>
      <c r="F1552" s="143" t="s">
        <v>2944</v>
      </c>
    </row>
    <row r="1553" spans="1:6" x14ac:dyDescent="0.25">
      <c r="A1553" s="141">
        <v>4824593</v>
      </c>
      <c r="B1553" s="142" t="s">
        <v>3543</v>
      </c>
      <c r="C1553" s="142" t="s">
        <v>1890</v>
      </c>
      <c r="D1553" s="142">
        <v>1</v>
      </c>
      <c r="E1553" s="142" t="s">
        <v>2943</v>
      </c>
      <c r="F1553" s="143" t="s">
        <v>2944</v>
      </c>
    </row>
    <row r="1554" spans="1:6" x14ac:dyDescent="0.25">
      <c r="A1554" s="141">
        <v>5740648</v>
      </c>
      <c r="B1554" s="142" t="s">
        <v>3544</v>
      </c>
      <c r="C1554" s="142" t="s">
        <v>1890</v>
      </c>
      <c r="D1554" s="142">
        <v>14</v>
      </c>
      <c r="E1554" s="142" t="s">
        <v>2943</v>
      </c>
      <c r="F1554" s="143" t="s">
        <v>2944</v>
      </c>
    </row>
    <row r="1555" spans="1:6" x14ac:dyDescent="0.25">
      <c r="A1555" s="141">
        <v>4180844</v>
      </c>
      <c r="B1555" s="142" t="s">
        <v>3545</v>
      </c>
      <c r="C1555" s="142" t="s">
        <v>1890</v>
      </c>
      <c r="D1555" s="142">
        <v>3</v>
      </c>
      <c r="E1555" s="142" t="s">
        <v>2943</v>
      </c>
      <c r="F1555" s="143" t="s">
        <v>2944</v>
      </c>
    </row>
    <row r="1556" spans="1:6" x14ac:dyDescent="0.25">
      <c r="A1556" s="141">
        <v>4903691</v>
      </c>
      <c r="B1556" s="142" t="s">
        <v>3546</v>
      </c>
      <c r="C1556" s="142" t="s">
        <v>1890</v>
      </c>
      <c r="D1556" s="142">
        <v>4</v>
      </c>
      <c r="E1556" s="142" t="s">
        <v>2943</v>
      </c>
      <c r="F1556" s="143" t="s">
        <v>2944</v>
      </c>
    </row>
    <row r="1557" spans="1:6" x14ac:dyDescent="0.25">
      <c r="A1557" s="141">
        <v>5703204</v>
      </c>
      <c r="B1557" s="142" t="s">
        <v>3547</v>
      </c>
      <c r="C1557" s="142" t="s">
        <v>1890</v>
      </c>
      <c r="D1557" s="142">
        <v>23</v>
      </c>
      <c r="E1557" s="142" t="s">
        <v>2943</v>
      </c>
      <c r="F1557" s="143" t="s">
        <v>2944</v>
      </c>
    </row>
    <row r="1558" spans="1:6" x14ac:dyDescent="0.25">
      <c r="A1558" s="141">
        <v>4613497</v>
      </c>
      <c r="B1558" s="142" t="s">
        <v>3548</v>
      </c>
      <c r="C1558" s="142" t="s">
        <v>1890</v>
      </c>
      <c r="D1558" s="142">
        <v>4</v>
      </c>
      <c r="E1558" s="142" t="s">
        <v>2943</v>
      </c>
      <c r="F1558" s="143" t="s">
        <v>2944</v>
      </c>
    </row>
    <row r="1559" spans="1:6" x14ac:dyDescent="0.25">
      <c r="A1559" s="141">
        <v>4301744</v>
      </c>
      <c r="B1559" s="142" t="s">
        <v>3549</v>
      </c>
      <c r="C1559" s="142" t="s">
        <v>1890</v>
      </c>
      <c r="D1559" s="142">
        <v>190</v>
      </c>
      <c r="E1559" s="142" t="s">
        <v>2943</v>
      </c>
      <c r="F1559" s="143" t="s">
        <v>2944</v>
      </c>
    </row>
    <row r="1560" spans="1:6" x14ac:dyDescent="0.25">
      <c r="A1560" s="141">
        <v>4302335</v>
      </c>
      <c r="B1560" s="142" t="s">
        <v>3550</v>
      </c>
      <c r="C1560" s="142" t="s">
        <v>1890</v>
      </c>
      <c r="D1560" s="142">
        <v>1</v>
      </c>
      <c r="E1560" s="142" t="s">
        <v>2943</v>
      </c>
      <c r="F1560" s="143" t="s">
        <v>2944</v>
      </c>
    </row>
    <row r="1561" spans="1:6" x14ac:dyDescent="0.25">
      <c r="A1561" s="141">
        <v>4551482</v>
      </c>
      <c r="B1561" s="142" t="s">
        <v>3281</v>
      </c>
      <c r="C1561" s="142" t="s">
        <v>1890</v>
      </c>
      <c r="D1561" s="142">
        <v>6</v>
      </c>
      <c r="E1561" s="142" t="s">
        <v>2943</v>
      </c>
      <c r="F1561" s="143" t="s">
        <v>2944</v>
      </c>
    </row>
    <row r="1562" spans="1:6" x14ac:dyDescent="0.25">
      <c r="A1562" s="141">
        <v>4054669</v>
      </c>
      <c r="B1562" s="142" t="s">
        <v>3551</v>
      </c>
      <c r="C1562" s="142" t="s">
        <v>1890</v>
      </c>
      <c r="D1562" s="142">
        <v>20</v>
      </c>
      <c r="E1562" s="142" t="s">
        <v>2943</v>
      </c>
      <c r="F1562" s="143" t="s">
        <v>2944</v>
      </c>
    </row>
    <row r="1563" spans="1:6" x14ac:dyDescent="0.25">
      <c r="A1563" s="141">
        <v>4911657</v>
      </c>
      <c r="B1563" s="142" t="s">
        <v>3552</v>
      </c>
      <c r="C1563" s="142" t="s">
        <v>1890</v>
      </c>
      <c r="D1563" s="142">
        <v>10</v>
      </c>
      <c r="E1563" s="142" t="s">
        <v>2943</v>
      </c>
      <c r="F1563" s="143" t="s">
        <v>2944</v>
      </c>
    </row>
    <row r="1564" spans="1:6" x14ac:dyDescent="0.25">
      <c r="A1564" s="141">
        <v>5003690</v>
      </c>
      <c r="B1564" s="142" t="s">
        <v>3553</v>
      </c>
      <c r="C1564" s="142" t="s">
        <v>1890</v>
      </c>
      <c r="D1564" s="142">
        <v>2</v>
      </c>
      <c r="E1564" s="142" t="s">
        <v>2943</v>
      </c>
      <c r="F1564" s="143" t="s">
        <v>2944</v>
      </c>
    </row>
    <row r="1565" spans="1:6" x14ac:dyDescent="0.25">
      <c r="A1565" s="141">
        <v>4180829</v>
      </c>
      <c r="B1565" s="142" t="s">
        <v>3554</v>
      </c>
      <c r="C1565" s="142" t="s">
        <v>1890</v>
      </c>
      <c r="D1565" s="142">
        <v>2</v>
      </c>
      <c r="E1565" s="142" t="s">
        <v>2943</v>
      </c>
      <c r="F1565" s="143" t="s">
        <v>2944</v>
      </c>
    </row>
    <row r="1566" spans="1:6" x14ac:dyDescent="0.25">
      <c r="A1566" s="141">
        <v>4000335</v>
      </c>
      <c r="B1566" s="142" t="s">
        <v>3555</v>
      </c>
      <c r="C1566" s="142" t="s">
        <v>1890</v>
      </c>
      <c r="D1566" s="142">
        <v>1</v>
      </c>
      <c r="E1566" s="142" t="s">
        <v>2943</v>
      </c>
      <c r="F1566" s="143" t="s">
        <v>2944</v>
      </c>
    </row>
    <row r="1567" spans="1:6" x14ac:dyDescent="0.25">
      <c r="A1567" s="141">
        <v>5740229</v>
      </c>
      <c r="B1567" s="142" t="s">
        <v>3556</v>
      </c>
      <c r="C1567" s="142" t="s">
        <v>1890</v>
      </c>
      <c r="D1567" s="142">
        <v>10</v>
      </c>
      <c r="E1567" s="142" t="s">
        <v>2943</v>
      </c>
      <c r="F1567" s="143" t="s">
        <v>2944</v>
      </c>
    </row>
    <row r="1568" spans="1:6" x14ac:dyDescent="0.25">
      <c r="A1568" s="141">
        <v>4064542</v>
      </c>
      <c r="B1568" s="142" t="s">
        <v>3557</v>
      </c>
      <c r="C1568" s="142" t="s">
        <v>1890</v>
      </c>
      <c r="D1568" s="142">
        <v>1</v>
      </c>
      <c r="E1568" s="142" t="s">
        <v>2943</v>
      </c>
      <c r="F1568" s="143" t="s">
        <v>2944</v>
      </c>
    </row>
    <row r="1569" spans="1:6" x14ac:dyDescent="0.25">
      <c r="A1569" s="141">
        <v>4823176</v>
      </c>
      <c r="B1569" s="142" t="s">
        <v>3558</v>
      </c>
      <c r="C1569" s="142" t="s">
        <v>1890</v>
      </c>
      <c r="D1569" s="142">
        <v>1</v>
      </c>
      <c r="E1569" s="142" t="s">
        <v>2943</v>
      </c>
      <c r="F1569" s="143" t="s">
        <v>2944</v>
      </c>
    </row>
    <row r="1570" spans="1:6" x14ac:dyDescent="0.25">
      <c r="A1570" s="141">
        <v>4190958</v>
      </c>
      <c r="B1570" s="142" t="s">
        <v>3559</v>
      </c>
      <c r="C1570" s="142" t="s">
        <v>1890</v>
      </c>
      <c r="D1570" s="142">
        <v>10</v>
      </c>
      <c r="E1570" s="142" t="s">
        <v>2943</v>
      </c>
      <c r="F1570" s="143" t="s">
        <v>2944</v>
      </c>
    </row>
    <row r="1571" spans="1:6" x14ac:dyDescent="0.25">
      <c r="A1571" s="141">
        <v>4745201</v>
      </c>
      <c r="B1571" s="142" t="s">
        <v>3560</v>
      </c>
      <c r="C1571" s="142" t="s">
        <v>1890</v>
      </c>
      <c r="D1571" s="142">
        <v>3</v>
      </c>
      <c r="E1571" s="142" t="s">
        <v>2943</v>
      </c>
      <c r="F1571" s="143" t="s">
        <v>2944</v>
      </c>
    </row>
    <row r="1572" spans="1:6" x14ac:dyDescent="0.25">
      <c r="A1572" s="141">
        <v>4760721</v>
      </c>
      <c r="B1572" s="142" t="s">
        <v>3561</v>
      </c>
      <c r="C1572" s="142" t="s">
        <v>1890</v>
      </c>
      <c r="D1572" s="142">
        <v>6</v>
      </c>
      <c r="E1572" s="142" t="s">
        <v>2943</v>
      </c>
      <c r="F1572" s="143" t="s">
        <v>2944</v>
      </c>
    </row>
    <row r="1573" spans="1:6" x14ac:dyDescent="0.25">
      <c r="A1573" s="141" t="s">
        <v>3562</v>
      </c>
      <c r="B1573" s="142" t="s">
        <v>3563</v>
      </c>
      <c r="C1573" s="142" t="s">
        <v>1890</v>
      </c>
      <c r="D1573" s="142">
        <v>1</v>
      </c>
      <c r="E1573" s="142" t="s">
        <v>2943</v>
      </c>
      <c r="F1573" s="143" t="s">
        <v>2944</v>
      </c>
    </row>
    <row r="1574" spans="1:6" x14ac:dyDescent="0.25">
      <c r="A1574" s="141">
        <v>4994080</v>
      </c>
      <c r="B1574" s="142" t="s">
        <v>3564</v>
      </c>
      <c r="C1574" s="142" t="s">
        <v>1890</v>
      </c>
      <c r="D1574" s="142">
        <v>2</v>
      </c>
      <c r="E1574" s="142" t="s">
        <v>2943</v>
      </c>
      <c r="F1574" s="143" t="s">
        <v>2944</v>
      </c>
    </row>
    <row r="1575" spans="1:6" x14ac:dyDescent="0.25">
      <c r="A1575" s="141">
        <v>4619427</v>
      </c>
      <c r="B1575" s="142" t="s">
        <v>3565</v>
      </c>
      <c r="C1575" s="142" t="s">
        <v>1890</v>
      </c>
      <c r="D1575" s="142">
        <v>1</v>
      </c>
      <c r="E1575" s="142" t="s">
        <v>2943</v>
      </c>
      <c r="F1575" s="143" t="s">
        <v>2944</v>
      </c>
    </row>
    <row r="1576" spans="1:6" x14ac:dyDescent="0.25">
      <c r="A1576" s="141">
        <v>4011000</v>
      </c>
      <c r="B1576" s="142" t="s">
        <v>3566</v>
      </c>
      <c r="C1576" s="142" t="s">
        <v>1890</v>
      </c>
      <c r="D1576" s="142">
        <v>2</v>
      </c>
      <c r="E1576" s="142" t="s">
        <v>2943</v>
      </c>
      <c r="F1576" s="143" t="s">
        <v>2944</v>
      </c>
    </row>
    <row r="1577" spans="1:6" x14ac:dyDescent="0.25">
      <c r="A1577" s="141">
        <v>4310236</v>
      </c>
      <c r="B1577" s="142" t="s">
        <v>3567</v>
      </c>
      <c r="C1577" s="142" t="s">
        <v>1890</v>
      </c>
      <c r="D1577" s="142">
        <v>1</v>
      </c>
      <c r="E1577" s="142" t="s">
        <v>2943</v>
      </c>
      <c r="F1577" s="143" t="s">
        <v>2944</v>
      </c>
    </row>
    <row r="1578" spans="1:6" x14ac:dyDescent="0.25">
      <c r="A1578" s="141">
        <v>4180813</v>
      </c>
      <c r="B1578" s="142" t="s">
        <v>3568</v>
      </c>
      <c r="C1578" s="142" t="s">
        <v>1890</v>
      </c>
      <c r="D1578" s="142">
        <v>1</v>
      </c>
      <c r="E1578" s="142" t="s">
        <v>2943</v>
      </c>
      <c r="F1578" s="143" t="s">
        <v>2944</v>
      </c>
    </row>
    <row r="1579" spans="1:6" x14ac:dyDescent="0.25">
      <c r="A1579" s="141">
        <v>4003877</v>
      </c>
      <c r="B1579" s="142" t="s">
        <v>3569</v>
      </c>
      <c r="C1579" s="142" t="s">
        <v>1890</v>
      </c>
      <c r="D1579" s="142">
        <v>34</v>
      </c>
      <c r="E1579" s="142" t="s">
        <v>2943</v>
      </c>
      <c r="F1579" s="143" t="s">
        <v>2944</v>
      </c>
    </row>
    <row r="1580" spans="1:6" x14ac:dyDescent="0.25">
      <c r="A1580" s="141">
        <v>4619419</v>
      </c>
      <c r="B1580" s="142" t="s">
        <v>3570</v>
      </c>
      <c r="C1580" s="142" t="s">
        <v>1890</v>
      </c>
      <c r="D1580" s="142">
        <v>1</v>
      </c>
      <c r="E1580" s="142" t="s">
        <v>2943</v>
      </c>
      <c r="F1580" s="143" t="s">
        <v>2944</v>
      </c>
    </row>
    <row r="1581" spans="1:6" x14ac:dyDescent="0.25">
      <c r="A1581" s="141">
        <v>4014726</v>
      </c>
      <c r="B1581" s="142" t="s">
        <v>3571</v>
      </c>
      <c r="C1581" s="142" t="s">
        <v>1890</v>
      </c>
      <c r="D1581" s="142">
        <v>45</v>
      </c>
      <c r="E1581" s="142" t="s">
        <v>2943</v>
      </c>
      <c r="F1581" s="143" t="s">
        <v>2944</v>
      </c>
    </row>
    <row r="1582" spans="1:6" x14ac:dyDescent="0.25">
      <c r="A1582" s="141">
        <v>4034032</v>
      </c>
      <c r="B1582" s="142" t="s">
        <v>3572</v>
      </c>
      <c r="C1582" s="142" t="s">
        <v>1890</v>
      </c>
      <c r="D1582" s="142">
        <v>1</v>
      </c>
      <c r="E1582" s="142" t="s">
        <v>2943</v>
      </c>
      <c r="F1582" s="143" t="s">
        <v>2944</v>
      </c>
    </row>
    <row r="1583" spans="1:6" x14ac:dyDescent="0.25">
      <c r="A1583" s="141">
        <v>4310122</v>
      </c>
      <c r="B1583" s="142" t="s">
        <v>3573</v>
      </c>
      <c r="C1583" s="142" t="s">
        <v>1890</v>
      </c>
      <c r="D1583" s="142">
        <v>1</v>
      </c>
      <c r="E1583" s="142" t="s">
        <v>2943</v>
      </c>
      <c r="F1583" s="143" t="s">
        <v>2944</v>
      </c>
    </row>
    <row r="1584" spans="1:6" x14ac:dyDescent="0.25">
      <c r="A1584" s="141">
        <v>4904783</v>
      </c>
      <c r="B1584" s="142" t="s">
        <v>3574</v>
      </c>
      <c r="C1584" s="142" t="s">
        <v>1890</v>
      </c>
      <c r="D1584" s="142">
        <v>177</v>
      </c>
      <c r="E1584" s="142" t="s">
        <v>2943</v>
      </c>
      <c r="F1584" s="143" t="s">
        <v>2944</v>
      </c>
    </row>
    <row r="1585" spans="1:6" x14ac:dyDescent="0.25">
      <c r="A1585" s="141">
        <v>4990381</v>
      </c>
      <c r="B1585" s="142" t="s">
        <v>3575</v>
      </c>
      <c r="C1585" s="142" t="s">
        <v>1890</v>
      </c>
      <c r="D1585" s="142">
        <v>4</v>
      </c>
      <c r="E1585" s="142" t="s">
        <v>2943</v>
      </c>
      <c r="F1585" s="143" t="s">
        <v>2944</v>
      </c>
    </row>
    <row r="1586" spans="1:6" x14ac:dyDescent="0.25">
      <c r="A1586" s="141">
        <v>5003300</v>
      </c>
      <c r="B1586" s="142" t="s">
        <v>3576</v>
      </c>
      <c r="C1586" s="142" t="s">
        <v>1890</v>
      </c>
      <c r="D1586" s="142">
        <v>19</v>
      </c>
      <c r="E1586" s="142" t="s">
        <v>2943</v>
      </c>
      <c r="F1586" s="143" t="s">
        <v>2944</v>
      </c>
    </row>
    <row r="1587" spans="1:6" x14ac:dyDescent="0.25">
      <c r="A1587" s="141">
        <v>4909163</v>
      </c>
      <c r="B1587" s="142" t="s">
        <v>3577</v>
      </c>
      <c r="C1587" s="142" t="s">
        <v>1890</v>
      </c>
      <c r="D1587" s="142">
        <v>3</v>
      </c>
      <c r="E1587" s="142" t="s">
        <v>2943</v>
      </c>
      <c r="F1587" s="143" t="s">
        <v>2944</v>
      </c>
    </row>
    <row r="1588" spans="1:6" x14ac:dyDescent="0.25">
      <c r="A1588" s="141" t="s">
        <v>3578</v>
      </c>
      <c r="B1588" s="142" t="s">
        <v>3579</v>
      </c>
      <c r="C1588" s="142" t="s">
        <v>1890</v>
      </c>
      <c r="D1588" s="142">
        <v>151</v>
      </c>
      <c r="E1588" s="142" t="s">
        <v>2943</v>
      </c>
      <c r="F1588" s="143" t="s">
        <v>2944</v>
      </c>
    </row>
    <row r="1589" spans="1:6" x14ac:dyDescent="0.25">
      <c r="A1589" s="141">
        <v>4165540</v>
      </c>
      <c r="B1589" s="142" t="s">
        <v>3580</v>
      </c>
      <c r="C1589" s="142" t="s">
        <v>1890</v>
      </c>
      <c r="D1589" s="142">
        <v>1</v>
      </c>
      <c r="E1589" s="142" t="s">
        <v>2943</v>
      </c>
      <c r="F1589" s="143" t="s">
        <v>2944</v>
      </c>
    </row>
    <row r="1590" spans="1:6" x14ac:dyDescent="0.25">
      <c r="A1590" s="141">
        <v>4900744</v>
      </c>
      <c r="B1590" s="142" t="s">
        <v>3581</v>
      </c>
      <c r="C1590" s="142" t="s">
        <v>1988</v>
      </c>
      <c r="D1590" s="142">
        <v>2</v>
      </c>
      <c r="E1590" s="142" t="s">
        <v>2943</v>
      </c>
      <c r="F1590" s="143" t="s">
        <v>2944</v>
      </c>
    </row>
    <row r="1591" spans="1:6" x14ac:dyDescent="0.25">
      <c r="A1591" s="141">
        <v>5300361</v>
      </c>
      <c r="B1591" s="142" t="s">
        <v>3582</v>
      </c>
      <c r="C1591" s="142" t="s">
        <v>1890</v>
      </c>
      <c r="D1591" s="142">
        <v>9</v>
      </c>
      <c r="E1591" s="142" t="s">
        <v>2943</v>
      </c>
      <c r="F1591" s="143" t="s">
        <v>2944</v>
      </c>
    </row>
    <row r="1592" spans="1:6" x14ac:dyDescent="0.25">
      <c r="A1592" s="141">
        <v>4275257</v>
      </c>
      <c r="B1592" s="142" t="s">
        <v>3583</v>
      </c>
      <c r="C1592" s="142" t="s">
        <v>1890</v>
      </c>
      <c r="D1592" s="142">
        <v>7</v>
      </c>
      <c r="E1592" s="142" t="s">
        <v>2943</v>
      </c>
      <c r="F1592" s="143" t="s">
        <v>2944</v>
      </c>
    </row>
    <row r="1593" spans="1:6" x14ac:dyDescent="0.25">
      <c r="A1593" s="141">
        <v>4036113</v>
      </c>
      <c r="B1593" s="142" t="s">
        <v>3584</v>
      </c>
      <c r="C1593" s="142" t="s">
        <v>1890</v>
      </c>
      <c r="D1593" s="142">
        <v>75</v>
      </c>
      <c r="E1593" s="142" t="s">
        <v>2943</v>
      </c>
      <c r="F1593" s="143" t="s">
        <v>2944</v>
      </c>
    </row>
    <row r="1594" spans="1:6" x14ac:dyDescent="0.25">
      <c r="A1594" s="141">
        <v>4992381</v>
      </c>
      <c r="B1594" s="142" t="s">
        <v>3585</v>
      </c>
      <c r="C1594" s="142" t="s">
        <v>1890</v>
      </c>
      <c r="D1594" s="142">
        <v>1</v>
      </c>
      <c r="E1594" s="142" t="s">
        <v>2943</v>
      </c>
      <c r="F1594" s="143" t="s">
        <v>2944</v>
      </c>
    </row>
    <row r="1595" spans="1:6" x14ac:dyDescent="0.25">
      <c r="A1595" s="141">
        <v>4113681</v>
      </c>
      <c r="B1595" s="142" t="s">
        <v>3586</v>
      </c>
      <c r="C1595" s="142" t="s">
        <v>1890</v>
      </c>
      <c r="D1595" s="142">
        <v>1</v>
      </c>
      <c r="E1595" s="142" t="s">
        <v>2943</v>
      </c>
      <c r="F1595" s="143" t="s">
        <v>2944</v>
      </c>
    </row>
    <row r="1596" spans="1:6" x14ac:dyDescent="0.25">
      <c r="A1596" s="141">
        <v>4909550</v>
      </c>
      <c r="B1596" s="142" t="s">
        <v>3587</v>
      </c>
      <c r="C1596" s="142" t="s">
        <v>1890</v>
      </c>
      <c r="D1596" s="142">
        <v>30</v>
      </c>
      <c r="E1596" s="142" t="s">
        <v>2943</v>
      </c>
      <c r="F1596" s="143" t="s">
        <v>2944</v>
      </c>
    </row>
    <row r="1597" spans="1:6" x14ac:dyDescent="0.25">
      <c r="A1597" s="141">
        <v>4503409</v>
      </c>
      <c r="B1597" s="142" t="s">
        <v>3212</v>
      </c>
      <c r="C1597" s="142" t="s">
        <v>1890</v>
      </c>
      <c r="D1597" s="142">
        <v>5</v>
      </c>
      <c r="E1597" s="142" t="s">
        <v>2943</v>
      </c>
      <c r="F1597" s="143" t="s">
        <v>2944</v>
      </c>
    </row>
    <row r="1598" spans="1:6" x14ac:dyDescent="0.25">
      <c r="A1598" s="141">
        <v>4640092</v>
      </c>
      <c r="B1598" s="142" t="s">
        <v>3588</v>
      </c>
      <c r="C1598" s="142" t="s">
        <v>1890</v>
      </c>
      <c r="D1598" s="142">
        <v>1</v>
      </c>
      <c r="E1598" s="142" t="s">
        <v>2943</v>
      </c>
      <c r="F1598" s="143" t="s">
        <v>2944</v>
      </c>
    </row>
    <row r="1599" spans="1:6" x14ac:dyDescent="0.25">
      <c r="A1599" s="141">
        <v>4740000</v>
      </c>
      <c r="B1599" s="142" t="s">
        <v>3589</v>
      </c>
      <c r="C1599" s="142" t="s">
        <v>1890</v>
      </c>
      <c r="D1599" s="142">
        <v>2</v>
      </c>
      <c r="E1599" s="142" t="s">
        <v>2943</v>
      </c>
      <c r="F1599" s="143" t="s">
        <v>2944</v>
      </c>
    </row>
    <row r="1600" spans="1:6" x14ac:dyDescent="0.25">
      <c r="A1600" s="141">
        <v>4113838</v>
      </c>
      <c r="B1600" s="142" t="s">
        <v>3590</v>
      </c>
      <c r="C1600" s="142" t="s">
        <v>1890</v>
      </c>
      <c r="D1600" s="142">
        <v>1</v>
      </c>
      <c r="E1600" s="142" t="s">
        <v>2943</v>
      </c>
      <c r="F1600" s="143" t="s">
        <v>2944</v>
      </c>
    </row>
    <row r="1601" spans="1:6" x14ac:dyDescent="0.25">
      <c r="A1601" s="141">
        <v>4063371</v>
      </c>
      <c r="B1601" s="142" t="s">
        <v>3591</v>
      </c>
      <c r="C1601" s="142" t="s">
        <v>1890</v>
      </c>
      <c r="D1601" s="142">
        <v>1</v>
      </c>
      <c r="E1601" s="142" t="s">
        <v>2943</v>
      </c>
      <c r="F1601" s="143" t="s">
        <v>2944</v>
      </c>
    </row>
    <row r="1602" spans="1:6" x14ac:dyDescent="0.25">
      <c r="A1602" s="141">
        <v>4730262</v>
      </c>
      <c r="B1602" s="142" t="s">
        <v>3592</v>
      </c>
      <c r="C1602" s="142" t="s">
        <v>1988</v>
      </c>
      <c r="D1602" s="142">
        <v>1</v>
      </c>
      <c r="E1602" s="142" t="s">
        <v>2943</v>
      </c>
      <c r="F1602" s="143" t="s">
        <v>2944</v>
      </c>
    </row>
    <row r="1603" spans="1:6" x14ac:dyDescent="0.25">
      <c r="A1603" s="141">
        <v>4592339</v>
      </c>
      <c r="B1603" s="142" t="s">
        <v>3593</v>
      </c>
      <c r="C1603" s="142" t="s">
        <v>1988</v>
      </c>
      <c r="D1603" s="142">
        <v>17</v>
      </c>
      <c r="E1603" s="142" t="s">
        <v>2943</v>
      </c>
      <c r="F1603" s="143" t="s">
        <v>2944</v>
      </c>
    </row>
    <row r="1604" spans="1:6" x14ac:dyDescent="0.25">
      <c r="A1604" s="141">
        <v>4993867</v>
      </c>
      <c r="B1604" s="142" t="s">
        <v>3594</v>
      </c>
      <c r="C1604" s="142" t="s">
        <v>1890</v>
      </c>
      <c r="D1604" s="142">
        <v>20</v>
      </c>
      <c r="E1604" s="142" t="s">
        <v>2943</v>
      </c>
      <c r="F1604" s="143" t="s">
        <v>2944</v>
      </c>
    </row>
    <row r="1605" spans="1:6" x14ac:dyDescent="0.25">
      <c r="A1605" s="141">
        <v>706006</v>
      </c>
      <c r="B1605" s="142" t="s">
        <v>3595</v>
      </c>
      <c r="C1605" s="142" t="s">
        <v>1988</v>
      </c>
      <c r="D1605" s="142">
        <v>1</v>
      </c>
      <c r="E1605" s="142" t="s">
        <v>2943</v>
      </c>
      <c r="F1605" s="143" t="s">
        <v>2944</v>
      </c>
    </row>
    <row r="1606" spans="1:6" x14ac:dyDescent="0.25">
      <c r="A1606" s="141">
        <v>4290087</v>
      </c>
      <c r="B1606" s="142" t="s">
        <v>3596</v>
      </c>
      <c r="C1606" s="142" t="s">
        <v>1890</v>
      </c>
      <c r="D1606" s="142">
        <v>49</v>
      </c>
      <c r="E1606" s="142" t="s">
        <v>2943</v>
      </c>
      <c r="F1606" s="143" t="s">
        <v>2944</v>
      </c>
    </row>
    <row r="1607" spans="1:6" x14ac:dyDescent="0.25">
      <c r="A1607" s="141">
        <v>4742039</v>
      </c>
      <c r="B1607" s="142" t="s">
        <v>3597</v>
      </c>
      <c r="C1607" s="142" t="s">
        <v>1890</v>
      </c>
      <c r="D1607" s="142">
        <v>1</v>
      </c>
      <c r="E1607" s="142" t="s">
        <v>2943</v>
      </c>
      <c r="F1607" s="143" t="s">
        <v>2944</v>
      </c>
    </row>
    <row r="1608" spans="1:6" x14ac:dyDescent="0.25">
      <c r="A1608" s="141">
        <v>4996111</v>
      </c>
      <c r="B1608" s="142" t="s">
        <v>3598</v>
      </c>
      <c r="C1608" s="142" t="s">
        <v>1890</v>
      </c>
      <c r="D1608" s="142">
        <v>6</v>
      </c>
      <c r="E1608" s="142" t="s">
        <v>2943</v>
      </c>
      <c r="F1608" s="143" t="s">
        <v>2944</v>
      </c>
    </row>
    <row r="1609" spans="1:6" x14ac:dyDescent="0.25">
      <c r="A1609" s="141">
        <v>5201417</v>
      </c>
      <c r="B1609" s="142" t="s">
        <v>3599</v>
      </c>
      <c r="C1609" s="142" t="s">
        <v>1890</v>
      </c>
      <c r="D1609" s="142">
        <v>5</v>
      </c>
      <c r="E1609" s="142" t="s">
        <v>2943</v>
      </c>
      <c r="F1609" s="143" t="s">
        <v>2944</v>
      </c>
    </row>
    <row r="1610" spans="1:6" x14ac:dyDescent="0.25">
      <c r="A1610" s="141">
        <v>4641620</v>
      </c>
      <c r="B1610" s="142" t="s">
        <v>3600</v>
      </c>
      <c r="C1610" s="142" t="s">
        <v>1890</v>
      </c>
      <c r="D1610" s="142">
        <v>4</v>
      </c>
      <c r="E1610" s="142" t="s">
        <v>2943</v>
      </c>
      <c r="F1610" s="143" t="s">
        <v>2944</v>
      </c>
    </row>
    <row r="1611" spans="1:6" x14ac:dyDescent="0.25">
      <c r="A1611" s="141">
        <v>4113763</v>
      </c>
      <c r="B1611" s="142" t="s">
        <v>3601</v>
      </c>
      <c r="C1611" s="142" t="s">
        <v>1890</v>
      </c>
      <c r="D1611" s="142">
        <v>25</v>
      </c>
      <c r="E1611" s="142" t="s">
        <v>2943</v>
      </c>
      <c r="F1611" s="143" t="s">
        <v>2944</v>
      </c>
    </row>
    <row r="1612" spans="1:6" x14ac:dyDescent="0.25">
      <c r="A1612" s="141">
        <v>4013456</v>
      </c>
      <c r="B1612" s="142" t="s">
        <v>3602</v>
      </c>
      <c r="C1612" s="142" t="s">
        <v>1890</v>
      </c>
      <c r="D1612" s="142">
        <v>68</v>
      </c>
      <c r="E1612" s="142" t="s">
        <v>2943</v>
      </c>
      <c r="F1612" s="143" t="s">
        <v>2944</v>
      </c>
    </row>
    <row r="1613" spans="1:6" x14ac:dyDescent="0.25">
      <c r="A1613" s="141">
        <v>4200260</v>
      </c>
      <c r="B1613" s="142" t="s">
        <v>3182</v>
      </c>
      <c r="C1613" s="142" t="s">
        <v>1890</v>
      </c>
      <c r="D1613" s="142">
        <v>10</v>
      </c>
      <c r="E1613" s="142" t="s">
        <v>2943</v>
      </c>
      <c r="F1613" s="143" t="s">
        <v>2944</v>
      </c>
    </row>
    <row r="1614" spans="1:6" x14ac:dyDescent="0.25">
      <c r="A1614" s="141">
        <v>4360467</v>
      </c>
      <c r="B1614" s="142" t="s">
        <v>3603</v>
      </c>
      <c r="C1614" s="142" t="s">
        <v>1890</v>
      </c>
      <c r="D1614" s="142">
        <v>1</v>
      </c>
      <c r="E1614" s="142" t="s">
        <v>2943</v>
      </c>
      <c r="F1614" s="143" t="s">
        <v>2944</v>
      </c>
    </row>
    <row r="1615" spans="1:6" x14ac:dyDescent="0.25">
      <c r="A1615" s="141">
        <v>4000965</v>
      </c>
      <c r="B1615" s="142" t="s">
        <v>3604</v>
      </c>
      <c r="C1615" s="142" t="s">
        <v>1988</v>
      </c>
      <c r="D1615" s="142">
        <v>2</v>
      </c>
      <c r="E1615" s="142" t="s">
        <v>2943</v>
      </c>
      <c r="F1615" s="143" t="s">
        <v>2944</v>
      </c>
    </row>
    <row r="1616" spans="1:6" x14ac:dyDescent="0.25">
      <c r="A1616" s="141">
        <v>4903183</v>
      </c>
      <c r="B1616" s="142" t="s">
        <v>3605</v>
      </c>
      <c r="C1616" s="142" t="s">
        <v>1890</v>
      </c>
      <c r="D1616" s="142">
        <v>12</v>
      </c>
      <c r="E1616" s="142" t="s">
        <v>2943</v>
      </c>
      <c r="F1616" s="143" t="s">
        <v>2944</v>
      </c>
    </row>
    <row r="1617" spans="1:6" x14ac:dyDescent="0.25">
      <c r="A1617" s="141">
        <v>4990208</v>
      </c>
      <c r="B1617" s="142" t="s">
        <v>3606</v>
      </c>
      <c r="C1617" s="142" t="s">
        <v>1890</v>
      </c>
      <c r="D1617" s="142">
        <v>3</v>
      </c>
      <c r="E1617" s="142" t="s">
        <v>2943</v>
      </c>
      <c r="F1617" s="143" t="s">
        <v>2944</v>
      </c>
    </row>
    <row r="1618" spans="1:6" x14ac:dyDescent="0.25">
      <c r="A1618" s="141">
        <v>5001066</v>
      </c>
      <c r="B1618" s="142" t="s">
        <v>3607</v>
      </c>
      <c r="C1618" s="142" t="s">
        <v>1890</v>
      </c>
      <c r="D1618" s="142">
        <v>9</v>
      </c>
      <c r="E1618" s="142" t="s">
        <v>2943</v>
      </c>
      <c r="F1618" s="143" t="s">
        <v>2944</v>
      </c>
    </row>
    <row r="1619" spans="1:6" x14ac:dyDescent="0.25">
      <c r="A1619" s="141">
        <v>4130128</v>
      </c>
      <c r="B1619" s="142" t="s">
        <v>3608</v>
      </c>
      <c r="C1619" s="142" t="s">
        <v>1890</v>
      </c>
      <c r="D1619" s="142">
        <v>2</v>
      </c>
      <c r="E1619" s="142" t="s">
        <v>2943</v>
      </c>
      <c r="F1619" s="143" t="s">
        <v>2944</v>
      </c>
    </row>
    <row r="1620" spans="1:6" x14ac:dyDescent="0.25">
      <c r="A1620" s="141">
        <v>4010990</v>
      </c>
      <c r="B1620" s="142" t="s">
        <v>3609</v>
      </c>
      <c r="C1620" s="142" t="s">
        <v>1890</v>
      </c>
      <c r="D1620" s="142">
        <v>10</v>
      </c>
      <c r="E1620" s="142" t="s">
        <v>2943</v>
      </c>
      <c r="F1620" s="143" t="s">
        <v>2944</v>
      </c>
    </row>
    <row r="1621" spans="1:6" x14ac:dyDescent="0.25">
      <c r="A1621" s="141">
        <v>4561449</v>
      </c>
      <c r="B1621" s="142" t="s">
        <v>3610</v>
      </c>
      <c r="C1621" s="142" t="s">
        <v>1890</v>
      </c>
      <c r="D1621" s="142">
        <v>2</v>
      </c>
      <c r="E1621" s="142" t="s">
        <v>2943</v>
      </c>
      <c r="F1621" s="143" t="s">
        <v>2944</v>
      </c>
    </row>
    <row r="1622" spans="1:6" x14ac:dyDescent="0.25">
      <c r="A1622" s="141" t="s">
        <v>3611</v>
      </c>
      <c r="B1622" s="142" t="s">
        <v>3612</v>
      </c>
      <c r="C1622" s="142" t="s">
        <v>1890</v>
      </c>
      <c r="D1622" s="142">
        <v>2</v>
      </c>
      <c r="E1622" s="142" t="s">
        <v>2943</v>
      </c>
      <c r="F1622" s="143" t="s">
        <v>2944</v>
      </c>
    </row>
    <row r="1623" spans="1:6" x14ac:dyDescent="0.25">
      <c r="A1623" s="141">
        <v>4561779</v>
      </c>
      <c r="B1623" s="142" t="s">
        <v>3613</v>
      </c>
      <c r="C1623" s="142" t="s">
        <v>1890</v>
      </c>
      <c r="D1623" s="142">
        <v>1</v>
      </c>
      <c r="E1623" s="142" t="s">
        <v>2943</v>
      </c>
      <c r="F1623" s="143" t="s">
        <v>2944</v>
      </c>
    </row>
    <row r="1624" spans="1:6" x14ac:dyDescent="0.25">
      <c r="A1624" s="141">
        <v>4086173</v>
      </c>
      <c r="B1624" s="142" t="s">
        <v>3614</v>
      </c>
      <c r="C1624" s="142" t="s">
        <v>1890</v>
      </c>
      <c r="D1624" s="142">
        <v>5</v>
      </c>
      <c r="E1624" s="142" t="s">
        <v>2943</v>
      </c>
      <c r="F1624" s="143" t="s">
        <v>2944</v>
      </c>
    </row>
    <row r="1625" spans="1:6" x14ac:dyDescent="0.25">
      <c r="A1625" s="141">
        <v>4254101</v>
      </c>
      <c r="B1625" s="142" t="s">
        <v>3615</v>
      </c>
      <c r="C1625" s="142" t="s">
        <v>1890</v>
      </c>
      <c r="D1625" s="142">
        <v>1</v>
      </c>
      <c r="E1625" s="142" t="s">
        <v>2943</v>
      </c>
      <c r="F1625" s="143" t="s">
        <v>2944</v>
      </c>
    </row>
    <row r="1626" spans="1:6" x14ac:dyDescent="0.25">
      <c r="A1626" s="141">
        <v>4995930</v>
      </c>
      <c r="B1626" s="142" t="s">
        <v>3616</v>
      </c>
      <c r="C1626" s="142" t="s">
        <v>1890</v>
      </c>
      <c r="D1626" s="142">
        <v>4</v>
      </c>
      <c r="E1626" s="142" t="s">
        <v>2943</v>
      </c>
      <c r="F1626" s="143" t="s">
        <v>2944</v>
      </c>
    </row>
    <row r="1627" spans="1:6" x14ac:dyDescent="0.25">
      <c r="A1627" s="141">
        <v>4270641</v>
      </c>
      <c r="B1627" s="142" t="s">
        <v>3617</v>
      </c>
      <c r="C1627" s="142" t="s">
        <v>1890</v>
      </c>
      <c r="D1627" s="142">
        <v>1</v>
      </c>
      <c r="E1627" s="142" t="s">
        <v>2943</v>
      </c>
      <c r="F1627" s="143" t="s">
        <v>2944</v>
      </c>
    </row>
    <row r="1628" spans="1:6" x14ac:dyDescent="0.25">
      <c r="A1628" s="141">
        <v>4613993</v>
      </c>
      <c r="B1628" s="142" t="s">
        <v>3618</v>
      </c>
      <c r="C1628" s="142" t="s">
        <v>1988</v>
      </c>
      <c r="D1628" s="142">
        <v>26</v>
      </c>
      <c r="E1628" s="142" t="s">
        <v>2943</v>
      </c>
      <c r="F1628" s="143" t="s">
        <v>2944</v>
      </c>
    </row>
    <row r="1629" spans="1:6" x14ac:dyDescent="0.25">
      <c r="A1629" s="141">
        <v>4013503</v>
      </c>
      <c r="B1629" s="142" t="s">
        <v>3619</v>
      </c>
      <c r="C1629" s="142" t="s">
        <v>1890</v>
      </c>
      <c r="D1629" s="142">
        <v>6</v>
      </c>
      <c r="E1629" s="142" t="s">
        <v>2943</v>
      </c>
      <c r="F1629" s="143" t="s">
        <v>2944</v>
      </c>
    </row>
    <row r="1630" spans="1:6" x14ac:dyDescent="0.25">
      <c r="A1630" s="141">
        <v>4060260</v>
      </c>
      <c r="B1630" s="142" t="s">
        <v>3620</v>
      </c>
      <c r="C1630" s="142" t="s">
        <v>1890</v>
      </c>
      <c r="D1630" s="142">
        <v>43</v>
      </c>
      <c r="E1630" s="142" t="s">
        <v>2943</v>
      </c>
      <c r="F1630" s="143" t="s">
        <v>2944</v>
      </c>
    </row>
    <row r="1631" spans="1:6" x14ac:dyDescent="0.25">
      <c r="A1631" s="141">
        <v>4360485</v>
      </c>
      <c r="B1631" s="142" t="s">
        <v>3621</v>
      </c>
      <c r="C1631" s="142" t="s">
        <v>1890</v>
      </c>
      <c r="D1631" s="142">
        <v>2</v>
      </c>
      <c r="E1631" s="142" t="s">
        <v>2943</v>
      </c>
      <c r="F1631" s="143" t="s">
        <v>2944</v>
      </c>
    </row>
    <row r="1632" spans="1:6" x14ac:dyDescent="0.25">
      <c r="A1632" s="141">
        <v>4063667</v>
      </c>
      <c r="B1632" s="142" t="s">
        <v>3622</v>
      </c>
      <c r="C1632" s="142" t="s">
        <v>1890</v>
      </c>
      <c r="D1632" s="142">
        <v>1</v>
      </c>
      <c r="E1632" s="142" t="s">
        <v>2943</v>
      </c>
      <c r="F1632" s="143" t="s">
        <v>2944</v>
      </c>
    </row>
    <row r="1633" spans="1:6" x14ac:dyDescent="0.25">
      <c r="A1633" s="141">
        <v>4991782</v>
      </c>
      <c r="B1633" s="142" t="s">
        <v>3623</v>
      </c>
      <c r="C1633" s="142" t="s">
        <v>1890</v>
      </c>
      <c r="D1633" s="142">
        <v>9</v>
      </c>
      <c r="E1633" s="142" t="s">
        <v>2943</v>
      </c>
      <c r="F1633" s="143" t="s">
        <v>2944</v>
      </c>
    </row>
    <row r="1634" spans="1:6" x14ac:dyDescent="0.25">
      <c r="A1634" s="141">
        <v>4049067</v>
      </c>
      <c r="B1634" s="142" t="s">
        <v>3624</v>
      </c>
      <c r="C1634" s="142" t="s">
        <v>1890</v>
      </c>
      <c r="D1634" s="142">
        <v>14</v>
      </c>
      <c r="E1634" s="142" t="s">
        <v>2943</v>
      </c>
      <c r="F1634" s="143" t="s">
        <v>2944</v>
      </c>
    </row>
    <row r="1635" spans="1:6" x14ac:dyDescent="0.25">
      <c r="A1635" s="141">
        <v>4060494</v>
      </c>
      <c r="B1635" s="142" t="s">
        <v>3625</v>
      </c>
      <c r="C1635" s="142" t="s">
        <v>1890</v>
      </c>
      <c r="D1635" s="142">
        <v>2</v>
      </c>
      <c r="E1635" s="142" t="s">
        <v>2943</v>
      </c>
      <c r="F1635" s="143" t="s">
        <v>2944</v>
      </c>
    </row>
    <row r="1636" spans="1:6" x14ac:dyDescent="0.25">
      <c r="A1636" s="141">
        <v>4550392</v>
      </c>
      <c r="B1636" s="142" t="s">
        <v>3626</v>
      </c>
      <c r="C1636" s="142" t="s">
        <v>1890</v>
      </c>
      <c r="D1636" s="142">
        <v>1</v>
      </c>
      <c r="E1636" s="142" t="s">
        <v>2943</v>
      </c>
      <c r="F1636" s="143" t="s">
        <v>2944</v>
      </c>
    </row>
    <row r="1637" spans="1:6" x14ac:dyDescent="0.25">
      <c r="A1637" s="141">
        <v>4390493</v>
      </c>
      <c r="B1637" s="142" t="s">
        <v>3627</v>
      </c>
      <c r="C1637" s="142" t="s">
        <v>1890</v>
      </c>
      <c r="D1637" s="142">
        <v>1</v>
      </c>
      <c r="E1637" s="142" t="s">
        <v>2943</v>
      </c>
      <c r="F1637" s="143" t="s">
        <v>2944</v>
      </c>
    </row>
    <row r="1638" spans="1:6" x14ac:dyDescent="0.25">
      <c r="A1638" s="141">
        <v>4610480</v>
      </c>
      <c r="B1638" s="142" t="s">
        <v>3628</v>
      </c>
      <c r="C1638" s="142" t="s">
        <v>1890</v>
      </c>
      <c r="D1638" s="142">
        <v>2</v>
      </c>
      <c r="E1638" s="142" t="s">
        <v>2943</v>
      </c>
      <c r="F1638" s="143" t="s">
        <v>2944</v>
      </c>
    </row>
    <row r="1639" spans="1:6" x14ac:dyDescent="0.25">
      <c r="A1639" s="141">
        <v>4000980</v>
      </c>
      <c r="B1639" s="142" t="s">
        <v>3629</v>
      </c>
      <c r="C1639" s="142" t="s">
        <v>1988</v>
      </c>
      <c r="D1639" s="142">
        <v>3</v>
      </c>
      <c r="E1639" s="142" t="s">
        <v>2943</v>
      </c>
      <c r="F1639" s="143" t="s">
        <v>2944</v>
      </c>
    </row>
    <row r="1640" spans="1:6" x14ac:dyDescent="0.25">
      <c r="A1640" s="141">
        <v>4010741</v>
      </c>
      <c r="B1640" s="142" t="s">
        <v>3630</v>
      </c>
      <c r="C1640" s="142" t="s">
        <v>1890</v>
      </c>
      <c r="D1640" s="142">
        <v>2</v>
      </c>
      <c r="E1640" s="142" t="s">
        <v>2943</v>
      </c>
      <c r="F1640" s="143" t="s">
        <v>2944</v>
      </c>
    </row>
    <row r="1641" spans="1:6" x14ac:dyDescent="0.25">
      <c r="A1641" s="141">
        <v>4126204</v>
      </c>
      <c r="B1641" s="142" t="s">
        <v>3631</v>
      </c>
      <c r="C1641" s="142" t="s">
        <v>1890</v>
      </c>
      <c r="D1641" s="142">
        <v>1</v>
      </c>
      <c r="E1641" s="142" t="s">
        <v>2943</v>
      </c>
      <c r="F1641" s="143" t="s">
        <v>2944</v>
      </c>
    </row>
    <row r="1642" spans="1:6" x14ac:dyDescent="0.25">
      <c r="A1642" s="141">
        <v>4613561</v>
      </c>
      <c r="B1642" s="142" t="s">
        <v>3632</v>
      </c>
      <c r="C1642" s="142" t="s">
        <v>1890</v>
      </c>
      <c r="D1642" s="142">
        <v>18</v>
      </c>
      <c r="E1642" s="142" t="s">
        <v>2943</v>
      </c>
      <c r="F1642" s="143" t="s">
        <v>2944</v>
      </c>
    </row>
    <row r="1643" spans="1:6" x14ac:dyDescent="0.25">
      <c r="A1643" s="141">
        <v>4080873</v>
      </c>
      <c r="B1643" s="142" t="s">
        <v>3633</v>
      </c>
      <c r="C1643" s="142" t="s">
        <v>1890</v>
      </c>
      <c r="D1643" s="142">
        <v>3</v>
      </c>
      <c r="E1643" s="142" t="s">
        <v>2943</v>
      </c>
      <c r="F1643" s="143" t="s">
        <v>2944</v>
      </c>
    </row>
    <row r="1644" spans="1:6" x14ac:dyDescent="0.25">
      <c r="A1644" s="141">
        <v>5300924</v>
      </c>
      <c r="B1644" s="142" t="s">
        <v>3634</v>
      </c>
      <c r="C1644" s="142" t="s">
        <v>1890</v>
      </c>
      <c r="D1644" s="142">
        <v>9</v>
      </c>
      <c r="E1644" s="142" t="s">
        <v>2943</v>
      </c>
      <c r="F1644" s="143" t="s">
        <v>2944</v>
      </c>
    </row>
    <row r="1645" spans="1:6" x14ac:dyDescent="0.25">
      <c r="A1645" s="141">
        <v>4903854</v>
      </c>
      <c r="B1645" s="142" t="s">
        <v>3635</v>
      </c>
      <c r="C1645" s="142" t="s">
        <v>1890</v>
      </c>
      <c r="D1645" s="142">
        <v>2</v>
      </c>
      <c r="E1645" s="142" t="s">
        <v>2943</v>
      </c>
      <c r="F1645" s="143" t="s">
        <v>2944</v>
      </c>
    </row>
    <row r="1646" spans="1:6" x14ac:dyDescent="0.25">
      <c r="A1646" s="141">
        <v>4276360</v>
      </c>
      <c r="B1646" s="142" t="s">
        <v>3636</v>
      </c>
      <c r="C1646" s="142" t="s">
        <v>1890</v>
      </c>
      <c r="D1646" s="142">
        <v>1</v>
      </c>
      <c r="E1646" s="142" t="s">
        <v>2943</v>
      </c>
      <c r="F1646" s="143" t="s">
        <v>2944</v>
      </c>
    </row>
    <row r="1647" spans="1:6" x14ac:dyDescent="0.25">
      <c r="A1647" s="141">
        <v>4371403</v>
      </c>
      <c r="B1647" s="142" t="s">
        <v>3637</v>
      </c>
      <c r="C1647" s="142" t="s">
        <v>1890</v>
      </c>
      <c r="D1647" s="142">
        <v>15</v>
      </c>
      <c r="E1647" s="142" t="s">
        <v>2943</v>
      </c>
      <c r="F1647" s="143" t="s">
        <v>2944</v>
      </c>
    </row>
    <row r="1648" spans="1:6" x14ac:dyDescent="0.25">
      <c r="A1648" s="141">
        <v>4275842</v>
      </c>
      <c r="B1648" s="142" t="s">
        <v>3265</v>
      </c>
      <c r="C1648" s="142" t="s">
        <v>1890</v>
      </c>
      <c r="D1648" s="142">
        <v>4</v>
      </c>
      <c r="E1648" s="142" t="s">
        <v>2943</v>
      </c>
      <c r="F1648" s="143" t="s">
        <v>2944</v>
      </c>
    </row>
    <row r="1649" spans="1:6" x14ac:dyDescent="0.25">
      <c r="A1649" s="141">
        <v>4810076</v>
      </c>
      <c r="B1649" s="142" t="s">
        <v>3638</v>
      </c>
      <c r="C1649" s="142" t="s">
        <v>1890</v>
      </c>
      <c r="D1649" s="142">
        <v>1</v>
      </c>
      <c r="E1649" s="142" t="s">
        <v>2943</v>
      </c>
      <c r="F1649" s="143" t="s">
        <v>2944</v>
      </c>
    </row>
    <row r="1650" spans="1:6" x14ac:dyDescent="0.25">
      <c r="A1650" s="141">
        <v>4014806</v>
      </c>
      <c r="B1650" s="142" t="s">
        <v>3639</v>
      </c>
      <c r="C1650" s="142" t="s">
        <v>1890</v>
      </c>
      <c r="D1650" s="142">
        <v>2</v>
      </c>
      <c r="E1650" s="142" t="s">
        <v>2943</v>
      </c>
      <c r="F1650" s="143" t="s">
        <v>2944</v>
      </c>
    </row>
    <row r="1651" spans="1:6" x14ac:dyDescent="0.25">
      <c r="A1651" s="141">
        <v>4166034</v>
      </c>
      <c r="B1651" s="142" t="s">
        <v>3640</v>
      </c>
      <c r="C1651" s="142" t="s">
        <v>1890</v>
      </c>
      <c r="D1651" s="142">
        <v>4</v>
      </c>
      <c r="E1651" s="142" t="s">
        <v>2943</v>
      </c>
      <c r="F1651" s="143" t="s">
        <v>2944</v>
      </c>
    </row>
    <row r="1652" spans="1:6" x14ac:dyDescent="0.25">
      <c r="A1652" s="141">
        <v>4043077</v>
      </c>
      <c r="B1652" s="142" t="s">
        <v>3641</v>
      </c>
      <c r="C1652" s="142" t="s">
        <v>1890</v>
      </c>
      <c r="D1652" s="142">
        <v>5</v>
      </c>
      <c r="E1652" s="142" t="s">
        <v>2943</v>
      </c>
      <c r="F1652" s="143" t="s">
        <v>2944</v>
      </c>
    </row>
    <row r="1653" spans="1:6" x14ac:dyDescent="0.25">
      <c r="A1653" s="141">
        <v>5307022</v>
      </c>
      <c r="B1653" s="142" t="s">
        <v>3642</v>
      </c>
      <c r="C1653" s="142" t="s">
        <v>1890</v>
      </c>
      <c r="D1653" s="142">
        <v>2</v>
      </c>
      <c r="E1653" s="142" t="s">
        <v>2943</v>
      </c>
      <c r="F1653" s="143" t="s">
        <v>2944</v>
      </c>
    </row>
    <row r="1654" spans="1:6" x14ac:dyDescent="0.25">
      <c r="A1654" s="141">
        <v>4040162</v>
      </c>
      <c r="B1654" s="142" t="s">
        <v>3643</v>
      </c>
      <c r="C1654" s="142" t="s">
        <v>1890</v>
      </c>
      <c r="D1654" s="142">
        <v>7</v>
      </c>
      <c r="E1654" s="142" t="s">
        <v>2943</v>
      </c>
      <c r="F1654" s="143" t="s">
        <v>2944</v>
      </c>
    </row>
    <row r="1655" spans="1:6" x14ac:dyDescent="0.25">
      <c r="A1655" s="141">
        <v>4275141</v>
      </c>
      <c r="B1655" s="142" t="s">
        <v>3473</v>
      </c>
      <c r="C1655" s="142" t="s">
        <v>1890</v>
      </c>
      <c r="D1655" s="142">
        <v>2</v>
      </c>
      <c r="E1655" s="142" t="s">
        <v>2943</v>
      </c>
      <c r="F1655" s="143" t="s">
        <v>2944</v>
      </c>
    </row>
    <row r="1656" spans="1:6" x14ac:dyDescent="0.25">
      <c r="A1656" s="141">
        <v>4013340</v>
      </c>
      <c r="B1656" s="142" t="s">
        <v>3644</v>
      </c>
      <c r="C1656" s="142" t="s">
        <v>1988</v>
      </c>
      <c r="D1656" s="142">
        <v>7</v>
      </c>
      <c r="E1656" s="142" t="s">
        <v>2943</v>
      </c>
      <c r="F1656" s="143" t="s">
        <v>2944</v>
      </c>
    </row>
    <row r="1657" spans="1:6" x14ac:dyDescent="0.25">
      <c r="A1657" s="141">
        <v>4010001</v>
      </c>
      <c r="B1657" s="142" t="s">
        <v>3645</v>
      </c>
      <c r="C1657" s="142" t="s">
        <v>1988</v>
      </c>
      <c r="D1657" s="142">
        <v>9</v>
      </c>
      <c r="E1657" s="142" t="s">
        <v>2943</v>
      </c>
      <c r="F1657" s="143" t="s">
        <v>2944</v>
      </c>
    </row>
    <row r="1658" spans="1:6" x14ac:dyDescent="0.25">
      <c r="A1658" s="141">
        <v>4995223</v>
      </c>
      <c r="B1658" s="142" t="s">
        <v>3646</v>
      </c>
      <c r="C1658" s="142" t="s">
        <v>1890</v>
      </c>
      <c r="D1658" s="142">
        <v>80</v>
      </c>
      <c r="E1658" s="142" t="s">
        <v>2943</v>
      </c>
      <c r="F1658" s="143" t="s">
        <v>2944</v>
      </c>
    </row>
    <row r="1659" spans="1:6" x14ac:dyDescent="0.25">
      <c r="A1659" s="141">
        <v>4371334</v>
      </c>
      <c r="B1659" s="142" t="s">
        <v>3647</v>
      </c>
      <c r="C1659" s="142" t="s">
        <v>1890</v>
      </c>
      <c r="D1659" s="142">
        <v>2</v>
      </c>
      <c r="E1659" s="142" t="s">
        <v>2943</v>
      </c>
      <c r="F1659" s="143" t="s">
        <v>2944</v>
      </c>
    </row>
    <row r="1660" spans="1:6" x14ac:dyDescent="0.25">
      <c r="A1660" s="141">
        <v>4370082</v>
      </c>
      <c r="B1660" s="142" t="s">
        <v>3648</v>
      </c>
      <c r="C1660" s="142" t="s">
        <v>1890</v>
      </c>
      <c r="D1660" s="142">
        <v>2</v>
      </c>
      <c r="E1660" s="142" t="s">
        <v>2943</v>
      </c>
      <c r="F1660" s="143" t="s">
        <v>2944</v>
      </c>
    </row>
    <row r="1661" spans="1:6" x14ac:dyDescent="0.25">
      <c r="A1661" s="141" t="s">
        <v>3649</v>
      </c>
      <c r="B1661" s="142" t="s">
        <v>3650</v>
      </c>
      <c r="C1661" s="142" t="s">
        <v>1890</v>
      </c>
      <c r="D1661" s="142">
        <v>4</v>
      </c>
      <c r="E1661" s="142" t="s">
        <v>2943</v>
      </c>
      <c r="F1661" s="143" t="s">
        <v>2944</v>
      </c>
    </row>
    <row r="1662" spans="1:6" x14ac:dyDescent="0.25">
      <c r="A1662" s="141">
        <v>4640965</v>
      </c>
      <c r="B1662" s="142" t="s">
        <v>3651</v>
      </c>
      <c r="C1662" s="142" t="s">
        <v>1890</v>
      </c>
      <c r="D1662" s="142">
        <v>1</v>
      </c>
      <c r="E1662" s="142" t="s">
        <v>2943</v>
      </c>
      <c r="F1662" s="143" t="s">
        <v>2944</v>
      </c>
    </row>
    <row r="1663" spans="1:6" x14ac:dyDescent="0.25">
      <c r="A1663" s="141">
        <v>4401808</v>
      </c>
      <c r="B1663" s="142" t="s">
        <v>3652</v>
      </c>
      <c r="C1663" s="142" t="s">
        <v>1890</v>
      </c>
      <c r="D1663" s="142">
        <v>10</v>
      </c>
      <c r="E1663" s="142" t="s">
        <v>2943</v>
      </c>
      <c r="F1663" s="143" t="s">
        <v>2944</v>
      </c>
    </row>
    <row r="1664" spans="1:6" x14ac:dyDescent="0.25">
      <c r="A1664" s="141">
        <v>4090336</v>
      </c>
      <c r="B1664" s="142" t="s">
        <v>3653</v>
      </c>
      <c r="C1664" s="142" t="s">
        <v>1890</v>
      </c>
      <c r="D1664" s="142">
        <v>4</v>
      </c>
      <c r="E1664" s="142" t="s">
        <v>2943</v>
      </c>
      <c r="F1664" s="143" t="s">
        <v>2944</v>
      </c>
    </row>
    <row r="1665" spans="1:6" x14ac:dyDescent="0.25">
      <c r="A1665" s="141">
        <v>4165120</v>
      </c>
      <c r="B1665" s="142" t="s">
        <v>3654</v>
      </c>
      <c r="C1665" s="142" t="s">
        <v>1890</v>
      </c>
      <c r="D1665" s="142">
        <v>5</v>
      </c>
      <c r="E1665" s="142" t="s">
        <v>2943</v>
      </c>
      <c r="F1665" s="143" t="s">
        <v>2944</v>
      </c>
    </row>
    <row r="1666" spans="1:6" x14ac:dyDescent="0.25">
      <c r="A1666" s="141">
        <v>4301658</v>
      </c>
      <c r="B1666" s="142" t="s">
        <v>3655</v>
      </c>
      <c r="C1666" s="142" t="s">
        <v>1890</v>
      </c>
      <c r="D1666" s="142">
        <v>5</v>
      </c>
      <c r="E1666" s="142" t="s">
        <v>2943</v>
      </c>
      <c r="F1666" s="143" t="s">
        <v>2944</v>
      </c>
    </row>
    <row r="1667" spans="1:6" x14ac:dyDescent="0.25">
      <c r="A1667" s="141">
        <v>5300328</v>
      </c>
      <c r="B1667" s="142" t="s">
        <v>3656</v>
      </c>
      <c r="C1667" s="142" t="s">
        <v>1890</v>
      </c>
      <c r="D1667" s="142">
        <v>2</v>
      </c>
      <c r="E1667" s="142" t="s">
        <v>2943</v>
      </c>
      <c r="F1667" s="143" t="s">
        <v>2944</v>
      </c>
    </row>
    <row r="1668" spans="1:6" x14ac:dyDescent="0.25">
      <c r="A1668" s="141">
        <v>5740047</v>
      </c>
      <c r="B1668" s="142" t="s">
        <v>3657</v>
      </c>
      <c r="C1668" s="142" t="s">
        <v>1890</v>
      </c>
      <c r="D1668" s="142">
        <v>2</v>
      </c>
      <c r="E1668" s="142" t="s">
        <v>2943</v>
      </c>
      <c r="F1668" s="143" t="s">
        <v>2944</v>
      </c>
    </row>
    <row r="1669" spans="1:6" x14ac:dyDescent="0.25">
      <c r="A1669" s="141">
        <v>4993241</v>
      </c>
      <c r="B1669" s="142" t="s">
        <v>3658</v>
      </c>
      <c r="C1669" s="142" t="s">
        <v>1890</v>
      </c>
      <c r="D1669" s="142">
        <v>10</v>
      </c>
      <c r="E1669" s="142" t="s">
        <v>2943</v>
      </c>
      <c r="F1669" s="143" t="s">
        <v>2944</v>
      </c>
    </row>
    <row r="1670" spans="1:6" x14ac:dyDescent="0.25">
      <c r="A1670" s="141">
        <v>4006033</v>
      </c>
      <c r="B1670" s="142" t="s">
        <v>3659</v>
      </c>
      <c r="C1670" s="142" t="s">
        <v>1890</v>
      </c>
      <c r="D1670" s="142">
        <v>36</v>
      </c>
      <c r="E1670" s="142" t="s">
        <v>2943</v>
      </c>
      <c r="F1670" s="143" t="s">
        <v>2944</v>
      </c>
    </row>
    <row r="1671" spans="1:6" x14ac:dyDescent="0.25">
      <c r="A1671" s="141">
        <v>4992139</v>
      </c>
      <c r="B1671" s="142" t="s">
        <v>3660</v>
      </c>
      <c r="C1671" s="142" t="s">
        <v>1890</v>
      </c>
      <c r="D1671" s="142">
        <v>6</v>
      </c>
      <c r="E1671" s="142" t="s">
        <v>2943</v>
      </c>
      <c r="F1671" s="143" t="s">
        <v>2944</v>
      </c>
    </row>
    <row r="1672" spans="1:6" x14ac:dyDescent="0.25">
      <c r="A1672" s="141">
        <v>4165490</v>
      </c>
      <c r="B1672" s="142" t="s">
        <v>3473</v>
      </c>
      <c r="C1672" s="142" t="s">
        <v>1890</v>
      </c>
      <c r="D1672" s="142">
        <v>1</v>
      </c>
      <c r="E1672" s="142" t="s">
        <v>2943</v>
      </c>
      <c r="F1672" s="143" t="s">
        <v>2944</v>
      </c>
    </row>
    <row r="1673" spans="1:6" x14ac:dyDescent="0.25">
      <c r="A1673" s="141">
        <v>4320466</v>
      </c>
      <c r="B1673" s="142" t="s">
        <v>3661</v>
      </c>
      <c r="C1673" s="142" t="s">
        <v>1988</v>
      </c>
      <c r="D1673" s="142">
        <v>2</v>
      </c>
      <c r="E1673" s="142" t="s">
        <v>2943</v>
      </c>
      <c r="F1673" s="143" t="s">
        <v>2944</v>
      </c>
    </row>
    <row r="1674" spans="1:6" x14ac:dyDescent="0.25">
      <c r="A1674" s="141">
        <v>4195159</v>
      </c>
      <c r="B1674" s="142" t="s">
        <v>3662</v>
      </c>
      <c r="C1674" s="142" t="s">
        <v>1890</v>
      </c>
      <c r="D1674" s="142">
        <v>5</v>
      </c>
      <c r="E1674" s="142" t="s">
        <v>2943</v>
      </c>
      <c r="F1674" s="143" t="s">
        <v>2944</v>
      </c>
    </row>
    <row r="1675" spans="1:6" x14ac:dyDescent="0.25">
      <c r="A1675" s="141">
        <v>4073555</v>
      </c>
      <c r="B1675" s="142" t="s">
        <v>3663</v>
      </c>
      <c r="C1675" s="142" t="s">
        <v>1890</v>
      </c>
      <c r="D1675" s="142">
        <v>30</v>
      </c>
      <c r="E1675" s="142" t="s">
        <v>2943</v>
      </c>
      <c r="F1675" s="143" t="s">
        <v>2944</v>
      </c>
    </row>
    <row r="1676" spans="1:6" x14ac:dyDescent="0.25">
      <c r="A1676" s="141">
        <v>4040022</v>
      </c>
      <c r="B1676" s="142" t="s">
        <v>3664</v>
      </c>
      <c r="C1676" s="142" t="s">
        <v>1890</v>
      </c>
      <c r="D1676" s="142">
        <v>2</v>
      </c>
      <c r="E1676" s="142" t="s">
        <v>2943</v>
      </c>
      <c r="F1676" s="143" t="s">
        <v>2944</v>
      </c>
    </row>
    <row r="1677" spans="1:6" x14ac:dyDescent="0.25">
      <c r="A1677" s="141">
        <v>4909691</v>
      </c>
      <c r="B1677" s="142" t="s">
        <v>3665</v>
      </c>
      <c r="C1677" s="142" t="s">
        <v>1890</v>
      </c>
      <c r="D1677" s="142">
        <v>9</v>
      </c>
      <c r="E1677" s="142" t="s">
        <v>2943</v>
      </c>
      <c r="F1677" s="143" t="s">
        <v>2944</v>
      </c>
    </row>
    <row r="1678" spans="1:6" x14ac:dyDescent="0.25">
      <c r="A1678" s="141">
        <v>4850320</v>
      </c>
      <c r="B1678" s="142" t="s">
        <v>3666</v>
      </c>
      <c r="C1678" s="142" t="s">
        <v>1890</v>
      </c>
      <c r="D1678" s="142">
        <v>1</v>
      </c>
      <c r="E1678" s="142" t="s">
        <v>2943</v>
      </c>
      <c r="F1678" s="143" t="s">
        <v>2944</v>
      </c>
    </row>
    <row r="1679" spans="1:6" x14ac:dyDescent="0.25">
      <c r="A1679" s="141">
        <v>4290328</v>
      </c>
      <c r="B1679" s="142" t="s">
        <v>3667</v>
      </c>
      <c r="C1679" s="142" t="s">
        <v>1890</v>
      </c>
      <c r="D1679" s="142">
        <v>20</v>
      </c>
      <c r="E1679" s="142" t="s">
        <v>2943</v>
      </c>
      <c r="F1679" s="143" t="s">
        <v>2944</v>
      </c>
    </row>
    <row r="1680" spans="1:6" x14ac:dyDescent="0.25">
      <c r="A1680" s="141">
        <v>4100225</v>
      </c>
      <c r="B1680" s="142" t="s">
        <v>3668</v>
      </c>
      <c r="C1680" s="142" t="s">
        <v>1890</v>
      </c>
      <c r="D1680" s="142">
        <v>1</v>
      </c>
      <c r="E1680" s="142" t="s">
        <v>2943</v>
      </c>
      <c r="F1680" s="143" t="s">
        <v>2944</v>
      </c>
    </row>
    <row r="1681" spans="1:6" x14ac:dyDescent="0.25">
      <c r="A1681" s="141">
        <v>4302533</v>
      </c>
      <c r="B1681" s="142" t="s">
        <v>3669</v>
      </c>
      <c r="C1681" s="142" t="s">
        <v>1890</v>
      </c>
      <c r="D1681" s="142">
        <v>1</v>
      </c>
      <c r="E1681" s="142" t="s">
        <v>2943</v>
      </c>
      <c r="F1681" s="143" t="s">
        <v>2944</v>
      </c>
    </row>
    <row r="1682" spans="1:6" x14ac:dyDescent="0.25">
      <c r="A1682" s="141">
        <v>4166301</v>
      </c>
      <c r="B1682" s="142" t="s">
        <v>3670</v>
      </c>
      <c r="C1682" s="142" t="s">
        <v>1890</v>
      </c>
      <c r="D1682" s="142">
        <v>2</v>
      </c>
      <c r="E1682" s="142" t="s">
        <v>2943</v>
      </c>
      <c r="F1682" s="143" t="s">
        <v>2944</v>
      </c>
    </row>
    <row r="1683" spans="1:6" x14ac:dyDescent="0.25">
      <c r="A1683" s="141">
        <v>4912087</v>
      </c>
      <c r="B1683" s="142" t="s">
        <v>3671</v>
      </c>
      <c r="C1683" s="142" t="s">
        <v>1890</v>
      </c>
      <c r="D1683" s="142">
        <v>2</v>
      </c>
      <c r="E1683" s="142" t="s">
        <v>2943</v>
      </c>
      <c r="F1683" s="143" t="s">
        <v>2944</v>
      </c>
    </row>
    <row r="1684" spans="1:6" x14ac:dyDescent="0.25">
      <c r="A1684" s="141">
        <v>4995294</v>
      </c>
      <c r="B1684" s="142" t="s">
        <v>3672</v>
      </c>
      <c r="C1684" s="142" t="s">
        <v>1890</v>
      </c>
      <c r="D1684" s="142">
        <v>2</v>
      </c>
      <c r="E1684" s="142" t="s">
        <v>2943</v>
      </c>
      <c r="F1684" s="143" t="s">
        <v>2944</v>
      </c>
    </row>
    <row r="1685" spans="1:6" x14ac:dyDescent="0.25">
      <c r="A1685" s="141">
        <v>4270077</v>
      </c>
      <c r="B1685" s="142" t="s">
        <v>3673</v>
      </c>
      <c r="C1685" s="142" t="s">
        <v>1890</v>
      </c>
      <c r="D1685" s="142">
        <v>1</v>
      </c>
      <c r="E1685" s="142" t="s">
        <v>2943</v>
      </c>
      <c r="F1685" s="143" t="s">
        <v>2944</v>
      </c>
    </row>
    <row r="1686" spans="1:6" x14ac:dyDescent="0.25">
      <c r="A1686" s="141">
        <v>4996471</v>
      </c>
      <c r="B1686" s="142" t="s">
        <v>3674</v>
      </c>
      <c r="C1686" s="142" t="s">
        <v>1890</v>
      </c>
      <c r="D1686" s="142">
        <v>9</v>
      </c>
      <c r="E1686" s="142" t="s">
        <v>2943</v>
      </c>
      <c r="F1686" s="143" t="s">
        <v>2944</v>
      </c>
    </row>
    <row r="1687" spans="1:6" x14ac:dyDescent="0.25">
      <c r="A1687" s="141">
        <v>4010915</v>
      </c>
      <c r="B1687" s="142" t="s">
        <v>3675</v>
      </c>
      <c r="C1687" s="142" t="s">
        <v>1890</v>
      </c>
      <c r="D1687" s="142">
        <v>6</v>
      </c>
      <c r="E1687" s="142" t="s">
        <v>2943</v>
      </c>
      <c r="F1687" s="143" t="s">
        <v>2944</v>
      </c>
    </row>
    <row r="1688" spans="1:6" x14ac:dyDescent="0.25">
      <c r="A1688" s="141">
        <v>4824324</v>
      </c>
      <c r="B1688" s="142" t="s">
        <v>3676</v>
      </c>
      <c r="C1688" s="142" t="s">
        <v>1890</v>
      </c>
      <c r="D1688" s="142">
        <v>1</v>
      </c>
      <c r="E1688" s="142" t="s">
        <v>2943</v>
      </c>
      <c r="F1688" s="143" t="s">
        <v>2944</v>
      </c>
    </row>
    <row r="1689" spans="1:6" x14ac:dyDescent="0.25">
      <c r="A1689" s="141">
        <v>4502773</v>
      </c>
      <c r="B1689" s="142" t="s">
        <v>3677</v>
      </c>
      <c r="C1689" s="142" t="s">
        <v>1890</v>
      </c>
      <c r="D1689" s="142">
        <v>3</v>
      </c>
      <c r="E1689" s="142" t="s">
        <v>2943</v>
      </c>
      <c r="F1689" s="143" t="s">
        <v>2944</v>
      </c>
    </row>
    <row r="1690" spans="1:6" x14ac:dyDescent="0.25">
      <c r="A1690" s="141" t="s">
        <v>3678</v>
      </c>
      <c r="B1690" s="142" t="s">
        <v>3679</v>
      </c>
      <c r="C1690" s="142" t="s">
        <v>1890</v>
      </c>
      <c r="D1690" s="142">
        <v>2</v>
      </c>
      <c r="E1690" s="142" t="s">
        <v>2943</v>
      </c>
      <c r="F1690" s="143" t="s">
        <v>2944</v>
      </c>
    </row>
    <row r="1691" spans="1:6" x14ac:dyDescent="0.25">
      <c r="A1691" s="141">
        <v>4166420</v>
      </c>
      <c r="B1691" s="142" t="s">
        <v>3680</v>
      </c>
      <c r="C1691" s="142" t="s">
        <v>1890</v>
      </c>
      <c r="D1691" s="142">
        <v>2</v>
      </c>
      <c r="E1691" s="142" t="s">
        <v>2943</v>
      </c>
      <c r="F1691" s="143" t="s">
        <v>2944</v>
      </c>
    </row>
    <row r="1692" spans="1:6" x14ac:dyDescent="0.25">
      <c r="A1692" s="141">
        <v>4054344</v>
      </c>
      <c r="B1692" s="142" t="s">
        <v>3681</v>
      </c>
      <c r="C1692" s="142" t="s">
        <v>1890</v>
      </c>
      <c r="D1692" s="142">
        <v>3</v>
      </c>
      <c r="E1692" s="142" t="s">
        <v>2943</v>
      </c>
      <c r="F1692" s="143" t="s">
        <v>2944</v>
      </c>
    </row>
    <row r="1693" spans="1:6" x14ac:dyDescent="0.25">
      <c r="A1693" s="141">
        <v>4040298</v>
      </c>
      <c r="B1693" s="142" t="s">
        <v>3682</v>
      </c>
      <c r="C1693" s="142" t="s">
        <v>1890</v>
      </c>
      <c r="D1693" s="142">
        <v>2</v>
      </c>
      <c r="E1693" s="142" t="s">
        <v>2943</v>
      </c>
      <c r="F1693" s="143" t="s">
        <v>2944</v>
      </c>
    </row>
    <row r="1694" spans="1:6" x14ac:dyDescent="0.25">
      <c r="A1694" s="141">
        <v>5340029</v>
      </c>
      <c r="B1694" s="142" t="s">
        <v>3683</v>
      </c>
      <c r="C1694" s="142" t="s">
        <v>1890</v>
      </c>
      <c r="D1694" s="142">
        <v>45</v>
      </c>
      <c r="E1694" s="142" t="s">
        <v>2943</v>
      </c>
      <c r="F1694" s="143" t="s">
        <v>2944</v>
      </c>
    </row>
    <row r="1695" spans="1:6" x14ac:dyDescent="0.25">
      <c r="A1695" s="141">
        <v>4043004</v>
      </c>
      <c r="B1695" s="142" t="s">
        <v>3684</v>
      </c>
      <c r="C1695" s="142" t="s">
        <v>1890</v>
      </c>
      <c r="D1695" s="142">
        <v>9</v>
      </c>
      <c r="E1695" s="142" t="s">
        <v>2943</v>
      </c>
      <c r="F1695" s="143" t="s">
        <v>2944</v>
      </c>
    </row>
    <row r="1696" spans="1:6" x14ac:dyDescent="0.25">
      <c r="A1696" s="141">
        <v>5744117</v>
      </c>
      <c r="B1696" s="142" t="s">
        <v>3685</v>
      </c>
      <c r="C1696" s="142" t="s">
        <v>1890</v>
      </c>
      <c r="D1696" s="142">
        <v>1</v>
      </c>
      <c r="E1696" s="142" t="s">
        <v>2943</v>
      </c>
      <c r="F1696" s="143" t="s">
        <v>2944</v>
      </c>
    </row>
    <row r="1697" spans="1:6" x14ac:dyDescent="0.25">
      <c r="A1697" s="141">
        <v>4402143</v>
      </c>
      <c r="B1697" s="142" t="s">
        <v>3686</v>
      </c>
      <c r="C1697" s="142" t="s">
        <v>1890</v>
      </c>
      <c r="D1697" s="142">
        <v>4</v>
      </c>
      <c r="E1697" s="142" t="s">
        <v>2943</v>
      </c>
      <c r="F1697" s="143" t="s">
        <v>2944</v>
      </c>
    </row>
    <row r="1698" spans="1:6" x14ac:dyDescent="0.25">
      <c r="A1698" s="141">
        <v>5741002</v>
      </c>
      <c r="B1698" s="142" t="s">
        <v>3687</v>
      </c>
      <c r="C1698" s="142" t="s">
        <v>1890</v>
      </c>
      <c r="D1698" s="142">
        <v>2</v>
      </c>
      <c r="E1698" s="142" t="s">
        <v>2943</v>
      </c>
      <c r="F1698" s="143" t="s">
        <v>2944</v>
      </c>
    </row>
    <row r="1699" spans="1:6" x14ac:dyDescent="0.25">
      <c r="A1699" s="141">
        <v>4830495</v>
      </c>
      <c r="B1699" s="142" t="s">
        <v>3688</v>
      </c>
      <c r="C1699" s="142" t="s">
        <v>1890</v>
      </c>
      <c r="D1699" s="142">
        <v>19</v>
      </c>
      <c r="E1699" s="142" t="s">
        <v>2943</v>
      </c>
      <c r="F1699" s="143" t="s">
        <v>2944</v>
      </c>
    </row>
    <row r="1700" spans="1:6" x14ac:dyDescent="0.25">
      <c r="A1700" s="141">
        <v>4610702</v>
      </c>
      <c r="B1700" s="142" t="s">
        <v>3689</v>
      </c>
      <c r="C1700" s="142" t="s">
        <v>1890</v>
      </c>
      <c r="D1700" s="142">
        <v>2</v>
      </c>
      <c r="E1700" s="142" t="s">
        <v>2943</v>
      </c>
      <c r="F1700" s="143" t="s">
        <v>2944</v>
      </c>
    </row>
    <row r="1701" spans="1:6" x14ac:dyDescent="0.25">
      <c r="A1701" s="141">
        <v>4014760</v>
      </c>
      <c r="B1701" s="142" t="s">
        <v>3690</v>
      </c>
      <c r="C1701" s="142" t="s">
        <v>1890</v>
      </c>
      <c r="D1701" s="142">
        <v>1</v>
      </c>
      <c r="E1701" s="142" t="s">
        <v>2943</v>
      </c>
      <c r="F1701" s="143" t="s">
        <v>2944</v>
      </c>
    </row>
    <row r="1702" spans="1:6" x14ac:dyDescent="0.25">
      <c r="A1702" s="141">
        <v>4340081</v>
      </c>
      <c r="B1702" s="142" t="s">
        <v>3691</v>
      </c>
      <c r="C1702" s="142" t="s">
        <v>1890</v>
      </c>
      <c r="D1702" s="142">
        <v>10</v>
      </c>
      <c r="E1702" s="142" t="s">
        <v>2943</v>
      </c>
      <c r="F1702" s="143" t="s">
        <v>2944</v>
      </c>
    </row>
    <row r="1703" spans="1:6" x14ac:dyDescent="0.25">
      <c r="A1703" s="141">
        <v>4742027</v>
      </c>
      <c r="B1703" s="142" t="s">
        <v>3692</v>
      </c>
      <c r="C1703" s="142" t="s">
        <v>1890</v>
      </c>
      <c r="D1703" s="142">
        <v>9</v>
      </c>
      <c r="E1703" s="142" t="s">
        <v>2943</v>
      </c>
      <c r="F1703" s="143" t="s">
        <v>2944</v>
      </c>
    </row>
    <row r="1704" spans="1:6" x14ac:dyDescent="0.25">
      <c r="A1704" s="141">
        <v>4823492</v>
      </c>
      <c r="B1704" s="142" t="s">
        <v>3693</v>
      </c>
      <c r="C1704" s="142" t="s">
        <v>1890</v>
      </c>
      <c r="D1704" s="142">
        <v>3</v>
      </c>
      <c r="E1704" s="142" t="s">
        <v>2943</v>
      </c>
      <c r="F1704" s="143" t="s">
        <v>2944</v>
      </c>
    </row>
    <row r="1705" spans="1:6" x14ac:dyDescent="0.25">
      <c r="A1705" s="141">
        <v>5302321</v>
      </c>
      <c r="B1705" s="142" t="s">
        <v>3694</v>
      </c>
      <c r="C1705" s="142" t="s">
        <v>1890</v>
      </c>
      <c r="D1705" s="142">
        <v>90</v>
      </c>
      <c r="E1705" s="142" t="s">
        <v>2943</v>
      </c>
      <c r="F1705" s="143" t="s">
        <v>2944</v>
      </c>
    </row>
    <row r="1706" spans="1:6" x14ac:dyDescent="0.25">
      <c r="A1706" s="141">
        <v>4993340</v>
      </c>
      <c r="B1706" s="142" t="s">
        <v>3695</v>
      </c>
      <c r="C1706" s="142" t="s">
        <v>1890</v>
      </c>
      <c r="D1706" s="142">
        <v>3</v>
      </c>
      <c r="E1706" s="142" t="s">
        <v>2943</v>
      </c>
      <c r="F1706" s="143" t="s">
        <v>2944</v>
      </c>
    </row>
    <row r="1707" spans="1:6" x14ac:dyDescent="0.25">
      <c r="A1707" s="141">
        <v>4057699</v>
      </c>
      <c r="B1707" s="142" t="s">
        <v>3696</v>
      </c>
      <c r="C1707" s="142" t="s">
        <v>1890</v>
      </c>
      <c r="D1707" s="142">
        <v>3</v>
      </c>
      <c r="E1707" s="142" t="s">
        <v>2943</v>
      </c>
      <c r="F1707" s="143" t="s">
        <v>2944</v>
      </c>
    </row>
    <row r="1708" spans="1:6" x14ac:dyDescent="0.25">
      <c r="A1708" s="141">
        <v>4126209</v>
      </c>
      <c r="B1708" s="142" t="s">
        <v>3697</v>
      </c>
      <c r="C1708" s="142" t="s">
        <v>1890</v>
      </c>
      <c r="D1708" s="142">
        <v>5</v>
      </c>
      <c r="E1708" s="142" t="s">
        <v>2943</v>
      </c>
      <c r="F1708" s="143" t="s">
        <v>2944</v>
      </c>
    </row>
    <row r="1709" spans="1:6" x14ac:dyDescent="0.25">
      <c r="A1709" s="141" t="s">
        <v>3698</v>
      </c>
      <c r="B1709" s="142" t="s">
        <v>3699</v>
      </c>
      <c r="C1709" s="142" t="s">
        <v>1890</v>
      </c>
      <c r="D1709" s="142">
        <v>1</v>
      </c>
      <c r="E1709" s="142" t="s">
        <v>2943</v>
      </c>
      <c r="F1709" s="143" t="s">
        <v>2944</v>
      </c>
    </row>
    <row r="1710" spans="1:6" x14ac:dyDescent="0.25">
      <c r="A1710" s="141" t="s">
        <v>3700</v>
      </c>
      <c r="B1710" s="142" t="s">
        <v>3701</v>
      </c>
      <c r="C1710" s="142" t="s">
        <v>1890</v>
      </c>
      <c r="D1710" s="142">
        <v>8</v>
      </c>
      <c r="E1710" s="142" t="s">
        <v>2943</v>
      </c>
      <c r="F1710" s="143" t="s">
        <v>2944</v>
      </c>
    </row>
    <row r="1711" spans="1:6" x14ac:dyDescent="0.25">
      <c r="A1711" s="141">
        <v>4275890</v>
      </c>
      <c r="B1711" s="142" t="s">
        <v>3702</v>
      </c>
      <c r="C1711" s="142" t="s">
        <v>1890</v>
      </c>
      <c r="D1711" s="142">
        <v>5</v>
      </c>
      <c r="E1711" s="142" t="s">
        <v>2943</v>
      </c>
      <c r="F1711" s="143" t="s">
        <v>2944</v>
      </c>
    </row>
    <row r="1712" spans="1:6" x14ac:dyDescent="0.25">
      <c r="A1712" s="141">
        <v>4010197</v>
      </c>
      <c r="B1712" s="142" t="s">
        <v>3703</v>
      </c>
      <c r="C1712" s="142" t="s">
        <v>1890</v>
      </c>
      <c r="D1712" s="142">
        <v>27</v>
      </c>
      <c r="E1712" s="142" t="s">
        <v>2943</v>
      </c>
      <c r="F1712" s="143" t="s">
        <v>2944</v>
      </c>
    </row>
    <row r="1713" spans="1:6" x14ac:dyDescent="0.25">
      <c r="A1713" s="141">
        <v>5703473</v>
      </c>
      <c r="B1713" s="142" t="s">
        <v>3704</v>
      </c>
      <c r="C1713" s="142" t="s">
        <v>1890</v>
      </c>
      <c r="D1713" s="142">
        <v>10</v>
      </c>
      <c r="E1713" s="142" t="s">
        <v>2943</v>
      </c>
      <c r="F1713" s="143" t="s">
        <v>2944</v>
      </c>
    </row>
    <row r="1714" spans="1:6" x14ac:dyDescent="0.25">
      <c r="A1714" s="141">
        <v>4063525</v>
      </c>
      <c r="B1714" s="142" t="s">
        <v>3705</v>
      </c>
      <c r="C1714" s="142" t="s">
        <v>1890</v>
      </c>
      <c r="D1714" s="142">
        <v>5</v>
      </c>
      <c r="E1714" s="142" t="s">
        <v>2943</v>
      </c>
      <c r="F1714" s="143" t="s">
        <v>2944</v>
      </c>
    </row>
    <row r="1715" spans="1:6" x14ac:dyDescent="0.25">
      <c r="A1715" s="141">
        <v>5200326</v>
      </c>
      <c r="B1715" s="142" t="s">
        <v>3706</v>
      </c>
      <c r="C1715" s="142" t="s">
        <v>1890</v>
      </c>
      <c r="D1715" s="142">
        <v>16</v>
      </c>
      <c r="E1715" s="142" t="s">
        <v>2943</v>
      </c>
      <c r="F1715" s="143" t="s">
        <v>2944</v>
      </c>
    </row>
    <row r="1716" spans="1:6" x14ac:dyDescent="0.25">
      <c r="A1716" s="141">
        <v>4619078</v>
      </c>
      <c r="B1716" s="142" t="s">
        <v>3707</v>
      </c>
      <c r="C1716" s="142" t="s">
        <v>1890</v>
      </c>
      <c r="D1716" s="142">
        <v>5</v>
      </c>
      <c r="E1716" s="142" t="s">
        <v>2943</v>
      </c>
      <c r="F1716" s="143" t="s">
        <v>2944</v>
      </c>
    </row>
    <row r="1717" spans="1:6" x14ac:dyDescent="0.25">
      <c r="A1717" s="141">
        <v>4610070</v>
      </c>
      <c r="B1717" s="142" t="s">
        <v>3708</v>
      </c>
      <c r="C1717" s="142" t="s">
        <v>1890</v>
      </c>
      <c r="D1717" s="142">
        <v>2</v>
      </c>
      <c r="E1717" s="142" t="s">
        <v>2943</v>
      </c>
      <c r="F1717" s="143" t="s">
        <v>2944</v>
      </c>
    </row>
    <row r="1718" spans="1:6" x14ac:dyDescent="0.25">
      <c r="A1718" s="141">
        <v>4760342</v>
      </c>
      <c r="B1718" s="142" t="s">
        <v>3709</v>
      </c>
      <c r="C1718" s="142" t="s">
        <v>1890</v>
      </c>
      <c r="D1718" s="142">
        <v>2</v>
      </c>
      <c r="E1718" s="142" t="s">
        <v>2943</v>
      </c>
      <c r="F1718" s="143" t="s">
        <v>2944</v>
      </c>
    </row>
    <row r="1719" spans="1:6" x14ac:dyDescent="0.25">
      <c r="A1719" s="141">
        <v>4200881</v>
      </c>
      <c r="B1719" s="142" t="s">
        <v>3710</v>
      </c>
      <c r="C1719" s="142" t="s">
        <v>1890</v>
      </c>
      <c r="D1719" s="142">
        <v>2</v>
      </c>
      <c r="E1719" s="142" t="s">
        <v>2943</v>
      </c>
      <c r="F1719" s="143" t="s">
        <v>2944</v>
      </c>
    </row>
    <row r="1720" spans="1:6" x14ac:dyDescent="0.25">
      <c r="A1720" s="141">
        <v>4992757</v>
      </c>
      <c r="B1720" s="142" t="s">
        <v>3711</v>
      </c>
      <c r="C1720" s="142" t="s">
        <v>1890</v>
      </c>
      <c r="D1720" s="142">
        <v>6</v>
      </c>
      <c r="E1720" s="142" t="s">
        <v>2943</v>
      </c>
      <c r="F1720" s="143" t="s">
        <v>2944</v>
      </c>
    </row>
    <row r="1721" spans="1:6" x14ac:dyDescent="0.25">
      <c r="A1721" s="141">
        <v>4053056</v>
      </c>
      <c r="B1721" s="142" t="s">
        <v>3712</v>
      </c>
      <c r="C1721" s="142" t="s">
        <v>1890</v>
      </c>
      <c r="D1721" s="142">
        <v>2</v>
      </c>
      <c r="E1721" s="142" t="s">
        <v>2943</v>
      </c>
      <c r="F1721" s="143" t="s">
        <v>2944</v>
      </c>
    </row>
    <row r="1722" spans="1:6" x14ac:dyDescent="0.25">
      <c r="A1722" s="141">
        <v>4904004</v>
      </c>
      <c r="B1722" s="142" t="s">
        <v>3713</v>
      </c>
      <c r="C1722" s="142" t="s">
        <v>1890</v>
      </c>
      <c r="D1722" s="142">
        <v>3</v>
      </c>
      <c r="E1722" s="142" t="s">
        <v>2943</v>
      </c>
      <c r="F1722" s="143" t="s">
        <v>2944</v>
      </c>
    </row>
    <row r="1723" spans="1:6" x14ac:dyDescent="0.25">
      <c r="A1723" s="141">
        <v>4613488</v>
      </c>
      <c r="B1723" s="142" t="s">
        <v>3714</v>
      </c>
      <c r="C1723" s="142" t="s">
        <v>1890</v>
      </c>
      <c r="D1723" s="142">
        <v>8</v>
      </c>
      <c r="E1723" s="142" t="s">
        <v>2943</v>
      </c>
      <c r="F1723" s="143" t="s">
        <v>2944</v>
      </c>
    </row>
    <row r="1724" spans="1:6" x14ac:dyDescent="0.25">
      <c r="A1724" s="141">
        <v>4270270</v>
      </c>
      <c r="B1724" s="142" t="s">
        <v>3715</v>
      </c>
      <c r="C1724" s="142" t="s">
        <v>1890</v>
      </c>
      <c r="D1724" s="142">
        <v>3</v>
      </c>
      <c r="E1724" s="142" t="s">
        <v>2943</v>
      </c>
      <c r="F1724" s="143" t="s">
        <v>2944</v>
      </c>
    </row>
    <row r="1725" spans="1:6" x14ac:dyDescent="0.25">
      <c r="A1725" s="141">
        <v>4613853</v>
      </c>
      <c r="B1725" s="142" t="s">
        <v>3187</v>
      </c>
      <c r="C1725" s="142" t="s">
        <v>1890</v>
      </c>
      <c r="D1725" s="142">
        <v>3</v>
      </c>
      <c r="E1725" s="142" t="s">
        <v>2943</v>
      </c>
      <c r="F1725" s="143" t="s">
        <v>2944</v>
      </c>
    </row>
    <row r="1726" spans="1:6" x14ac:dyDescent="0.25">
      <c r="A1726" s="141" t="s">
        <v>3716</v>
      </c>
      <c r="B1726" s="142" t="s">
        <v>3717</v>
      </c>
      <c r="C1726" s="142" t="s">
        <v>1890</v>
      </c>
      <c r="D1726" s="142">
        <v>2</v>
      </c>
      <c r="E1726" s="142" t="s">
        <v>2943</v>
      </c>
      <c r="F1726" s="143" t="s">
        <v>2944</v>
      </c>
    </row>
    <row r="1727" spans="1:6" x14ac:dyDescent="0.25">
      <c r="A1727" s="141">
        <v>4300388</v>
      </c>
      <c r="B1727" s="142" t="s">
        <v>3718</v>
      </c>
      <c r="C1727" s="142" t="s">
        <v>1890</v>
      </c>
      <c r="D1727" s="142">
        <v>1</v>
      </c>
      <c r="E1727" s="142" t="s">
        <v>2943</v>
      </c>
      <c r="F1727" s="143" t="s">
        <v>2944</v>
      </c>
    </row>
    <row r="1728" spans="1:6" x14ac:dyDescent="0.25">
      <c r="A1728" s="141">
        <v>4902166</v>
      </c>
      <c r="B1728" s="142" t="s">
        <v>3719</v>
      </c>
      <c r="C1728" s="142" t="s">
        <v>1890</v>
      </c>
      <c r="D1728" s="142">
        <v>1</v>
      </c>
      <c r="E1728" s="142" t="s">
        <v>2943</v>
      </c>
      <c r="F1728" s="143" t="s">
        <v>2944</v>
      </c>
    </row>
    <row r="1729" spans="1:6" x14ac:dyDescent="0.25">
      <c r="A1729" s="141">
        <v>4057085</v>
      </c>
      <c r="B1729" s="142" t="s">
        <v>3720</v>
      </c>
      <c r="C1729" s="142" t="s">
        <v>1890</v>
      </c>
      <c r="D1729" s="142">
        <v>2</v>
      </c>
      <c r="E1729" s="142" t="s">
        <v>2943</v>
      </c>
      <c r="F1729" s="143" t="s">
        <v>2944</v>
      </c>
    </row>
    <row r="1730" spans="1:6" x14ac:dyDescent="0.25">
      <c r="A1730" s="141">
        <v>4275614</v>
      </c>
      <c r="B1730" s="142" t="s">
        <v>3718</v>
      </c>
      <c r="C1730" s="142" t="s">
        <v>1890</v>
      </c>
      <c r="D1730" s="142">
        <v>2</v>
      </c>
      <c r="E1730" s="142" t="s">
        <v>2943</v>
      </c>
      <c r="F1730" s="143" t="s">
        <v>2944</v>
      </c>
    </row>
    <row r="1731" spans="1:6" x14ac:dyDescent="0.25">
      <c r="A1731" s="141">
        <v>5201024</v>
      </c>
      <c r="B1731" s="142" t="s">
        <v>3721</v>
      </c>
      <c r="C1731" s="142" t="s">
        <v>1890</v>
      </c>
      <c r="D1731" s="142">
        <v>10</v>
      </c>
      <c r="E1731" s="142" t="s">
        <v>2943</v>
      </c>
      <c r="F1731" s="143" t="s">
        <v>2944</v>
      </c>
    </row>
    <row r="1732" spans="1:6" x14ac:dyDescent="0.25">
      <c r="A1732" s="141">
        <v>4360649</v>
      </c>
      <c r="B1732" s="142" t="s">
        <v>3722</v>
      </c>
      <c r="C1732" s="142" t="s">
        <v>1890</v>
      </c>
      <c r="D1732" s="142">
        <v>2</v>
      </c>
      <c r="E1732" s="142" t="s">
        <v>2943</v>
      </c>
      <c r="F1732" s="143" t="s">
        <v>2944</v>
      </c>
    </row>
    <row r="1733" spans="1:6" x14ac:dyDescent="0.25">
      <c r="A1733" s="141">
        <v>4054368</v>
      </c>
      <c r="B1733" s="142" t="s">
        <v>3723</v>
      </c>
      <c r="C1733" s="142" t="s">
        <v>1890</v>
      </c>
      <c r="D1733" s="142">
        <v>2</v>
      </c>
      <c r="E1733" s="142" t="s">
        <v>2943</v>
      </c>
      <c r="F1733" s="143" t="s">
        <v>2944</v>
      </c>
    </row>
    <row r="1734" spans="1:6" x14ac:dyDescent="0.25">
      <c r="A1734" s="141">
        <v>4081004</v>
      </c>
      <c r="B1734" s="142" t="s">
        <v>3724</v>
      </c>
      <c r="C1734" s="142" t="s">
        <v>1890</v>
      </c>
      <c r="D1734" s="142">
        <v>3</v>
      </c>
      <c r="E1734" s="142" t="s">
        <v>2943</v>
      </c>
      <c r="F1734" s="143" t="s">
        <v>2944</v>
      </c>
    </row>
    <row r="1735" spans="1:6" x14ac:dyDescent="0.25">
      <c r="A1735" s="141">
        <v>4823760</v>
      </c>
      <c r="B1735" s="142" t="s">
        <v>3725</v>
      </c>
      <c r="C1735" s="142" t="s">
        <v>1988</v>
      </c>
      <c r="D1735" s="142">
        <v>11</v>
      </c>
      <c r="E1735" s="142" t="s">
        <v>2943</v>
      </c>
      <c r="F1735" s="143" t="s">
        <v>2944</v>
      </c>
    </row>
    <row r="1736" spans="1:6" x14ac:dyDescent="0.25">
      <c r="A1736" s="141">
        <v>4270179</v>
      </c>
      <c r="B1736" s="142" t="s">
        <v>3668</v>
      </c>
      <c r="C1736" s="142" t="s">
        <v>1890</v>
      </c>
      <c r="D1736" s="142">
        <v>2</v>
      </c>
      <c r="E1736" s="142" t="s">
        <v>2943</v>
      </c>
      <c r="F1736" s="143" t="s">
        <v>2944</v>
      </c>
    </row>
    <row r="1737" spans="1:6" x14ac:dyDescent="0.25">
      <c r="A1737" s="141">
        <v>4083305</v>
      </c>
      <c r="B1737" s="142" t="s">
        <v>3726</v>
      </c>
      <c r="C1737" s="142" t="s">
        <v>1890</v>
      </c>
      <c r="D1737" s="142">
        <v>1</v>
      </c>
      <c r="E1737" s="142" t="s">
        <v>2943</v>
      </c>
      <c r="F1737" s="143" t="s">
        <v>2944</v>
      </c>
    </row>
    <row r="1738" spans="1:6" x14ac:dyDescent="0.25">
      <c r="A1738" s="141">
        <v>4613335</v>
      </c>
      <c r="B1738" s="142" t="s">
        <v>3628</v>
      </c>
      <c r="C1738" s="142" t="s">
        <v>1890</v>
      </c>
      <c r="D1738" s="142">
        <v>3</v>
      </c>
      <c r="E1738" s="142" t="s">
        <v>2943</v>
      </c>
      <c r="F1738" s="143" t="s">
        <v>2944</v>
      </c>
    </row>
    <row r="1739" spans="1:6" x14ac:dyDescent="0.25">
      <c r="A1739" s="141" t="s">
        <v>3727</v>
      </c>
      <c r="B1739" s="142" t="s">
        <v>3728</v>
      </c>
      <c r="C1739" s="142" t="s">
        <v>1890</v>
      </c>
      <c r="D1739" s="142">
        <v>10</v>
      </c>
      <c r="E1739" s="142" t="s">
        <v>2943</v>
      </c>
      <c r="F1739" s="143" t="s">
        <v>2944</v>
      </c>
    </row>
    <row r="1740" spans="1:6" x14ac:dyDescent="0.25">
      <c r="A1740" s="141">
        <v>4550400</v>
      </c>
      <c r="B1740" s="142" t="s">
        <v>3729</v>
      </c>
      <c r="C1740" s="142" t="s">
        <v>1890</v>
      </c>
      <c r="D1740" s="142">
        <v>2</v>
      </c>
      <c r="E1740" s="142" t="s">
        <v>2943</v>
      </c>
      <c r="F1740" s="143" t="s">
        <v>2944</v>
      </c>
    </row>
    <row r="1741" spans="1:6" x14ac:dyDescent="0.25">
      <c r="A1741" s="141">
        <v>4056961</v>
      </c>
      <c r="B1741" s="142" t="s">
        <v>3730</v>
      </c>
      <c r="C1741" s="142" t="s">
        <v>1890</v>
      </c>
      <c r="D1741" s="142">
        <v>1</v>
      </c>
      <c r="E1741" s="142" t="s">
        <v>2943</v>
      </c>
      <c r="F1741" s="143" t="s">
        <v>2944</v>
      </c>
    </row>
    <row r="1742" spans="1:6" x14ac:dyDescent="0.25">
      <c r="A1742" s="141">
        <v>5700050</v>
      </c>
      <c r="B1742" s="142" t="s">
        <v>3731</v>
      </c>
      <c r="C1742" s="142" t="s">
        <v>1890</v>
      </c>
      <c r="D1742" s="142">
        <v>1</v>
      </c>
      <c r="E1742" s="142" t="s">
        <v>2943</v>
      </c>
      <c r="F1742" s="143" t="s">
        <v>2944</v>
      </c>
    </row>
    <row r="1743" spans="1:6" x14ac:dyDescent="0.25">
      <c r="A1743" s="141">
        <v>4043361</v>
      </c>
      <c r="B1743" s="142" t="s">
        <v>3732</v>
      </c>
      <c r="C1743" s="142" t="s">
        <v>1890</v>
      </c>
      <c r="D1743" s="142">
        <v>2</v>
      </c>
      <c r="E1743" s="142" t="s">
        <v>2943</v>
      </c>
      <c r="F1743" s="143" t="s">
        <v>2944</v>
      </c>
    </row>
    <row r="1744" spans="1:6" x14ac:dyDescent="0.25">
      <c r="A1744" s="141">
        <v>5740049</v>
      </c>
      <c r="B1744" s="142" t="s">
        <v>3733</v>
      </c>
      <c r="C1744" s="142" t="s">
        <v>1890</v>
      </c>
      <c r="D1744" s="142">
        <v>3</v>
      </c>
      <c r="E1744" s="142" t="s">
        <v>2943</v>
      </c>
      <c r="F1744" s="143" t="s">
        <v>2944</v>
      </c>
    </row>
    <row r="1745" spans="1:6" x14ac:dyDescent="0.25">
      <c r="A1745" s="141">
        <v>4591031</v>
      </c>
      <c r="B1745" s="142" t="s">
        <v>3734</v>
      </c>
      <c r="C1745" s="142" t="s">
        <v>1890</v>
      </c>
      <c r="D1745" s="142">
        <v>1</v>
      </c>
      <c r="E1745" s="142" t="s">
        <v>2943</v>
      </c>
      <c r="F1745" s="143" t="s">
        <v>2944</v>
      </c>
    </row>
    <row r="1746" spans="1:6" x14ac:dyDescent="0.25">
      <c r="A1746" s="141">
        <v>4006700</v>
      </c>
      <c r="B1746" s="142" t="s">
        <v>3735</v>
      </c>
      <c r="C1746" s="142" t="s">
        <v>1988</v>
      </c>
      <c r="D1746" s="142">
        <v>3</v>
      </c>
      <c r="E1746" s="142" t="s">
        <v>2943</v>
      </c>
      <c r="F1746" s="143" t="s">
        <v>2944</v>
      </c>
    </row>
    <row r="1747" spans="1:6" x14ac:dyDescent="0.25">
      <c r="A1747" s="141">
        <v>4169403</v>
      </c>
      <c r="B1747" s="142" t="s">
        <v>3736</v>
      </c>
      <c r="C1747" s="142" t="s">
        <v>1890</v>
      </c>
      <c r="D1747" s="142">
        <v>2</v>
      </c>
      <c r="E1747" s="142" t="s">
        <v>2943</v>
      </c>
      <c r="F1747" s="143" t="s">
        <v>2944</v>
      </c>
    </row>
    <row r="1748" spans="1:6" x14ac:dyDescent="0.25">
      <c r="A1748" s="141">
        <v>4613840</v>
      </c>
      <c r="B1748" s="142" t="s">
        <v>3737</v>
      </c>
      <c r="C1748" s="142" t="s">
        <v>1890</v>
      </c>
      <c r="D1748" s="142">
        <v>1</v>
      </c>
      <c r="E1748" s="142" t="s">
        <v>2943</v>
      </c>
      <c r="F1748" s="143" t="s">
        <v>2944</v>
      </c>
    </row>
    <row r="1749" spans="1:6" x14ac:dyDescent="0.25">
      <c r="A1749" s="141">
        <v>4032077</v>
      </c>
      <c r="B1749" s="142" t="s">
        <v>3738</v>
      </c>
      <c r="C1749" s="142" t="s">
        <v>1890</v>
      </c>
      <c r="D1749" s="142">
        <v>1</v>
      </c>
      <c r="E1749" s="142" t="s">
        <v>2943</v>
      </c>
      <c r="F1749" s="143" t="s">
        <v>2944</v>
      </c>
    </row>
    <row r="1750" spans="1:6" x14ac:dyDescent="0.25">
      <c r="A1750" s="141" t="s">
        <v>3739</v>
      </c>
      <c r="B1750" s="142" t="s">
        <v>3060</v>
      </c>
      <c r="C1750" s="142" t="s">
        <v>1890</v>
      </c>
      <c r="D1750" s="142">
        <v>11</v>
      </c>
      <c r="E1750" s="142" t="s">
        <v>2943</v>
      </c>
      <c r="F1750" s="143" t="s">
        <v>2944</v>
      </c>
    </row>
    <row r="1751" spans="1:6" x14ac:dyDescent="0.25">
      <c r="A1751" s="141">
        <v>4991401</v>
      </c>
      <c r="B1751" s="142" t="s">
        <v>3740</v>
      </c>
      <c r="C1751" s="142" t="s">
        <v>1890</v>
      </c>
      <c r="D1751" s="142">
        <v>7</v>
      </c>
      <c r="E1751" s="142" t="s">
        <v>2943</v>
      </c>
      <c r="F1751" s="143" t="s">
        <v>2944</v>
      </c>
    </row>
    <row r="1752" spans="1:6" x14ac:dyDescent="0.25">
      <c r="A1752" s="141">
        <v>4990540</v>
      </c>
      <c r="B1752" s="142" t="s">
        <v>3741</v>
      </c>
      <c r="C1752" s="142" t="s">
        <v>1890</v>
      </c>
      <c r="D1752" s="142">
        <v>10</v>
      </c>
      <c r="E1752" s="142" t="s">
        <v>2943</v>
      </c>
      <c r="F1752" s="143" t="s">
        <v>2944</v>
      </c>
    </row>
    <row r="1753" spans="1:6" x14ac:dyDescent="0.25">
      <c r="A1753" s="141">
        <v>4254154</v>
      </c>
      <c r="B1753" s="142" t="s">
        <v>3742</v>
      </c>
      <c r="C1753" s="142" t="s">
        <v>1890</v>
      </c>
      <c r="D1753" s="142">
        <v>2</v>
      </c>
      <c r="E1753" s="142" t="s">
        <v>2943</v>
      </c>
      <c r="F1753" s="143" t="s">
        <v>2944</v>
      </c>
    </row>
    <row r="1754" spans="1:6" x14ac:dyDescent="0.25">
      <c r="A1754" s="141">
        <v>4083499</v>
      </c>
      <c r="B1754" s="142" t="s">
        <v>3743</v>
      </c>
      <c r="C1754" s="142" t="s">
        <v>1890</v>
      </c>
      <c r="D1754" s="142">
        <v>9</v>
      </c>
      <c r="E1754" s="142" t="s">
        <v>2943</v>
      </c>
      <c r="F1754" s="143" t="s">
        <v>2944</v>
      </c>
    </row>
    <row r="1755" spans="1:6" x14ac:dyDescent="0.25">
      <c r="A1755" s="141">
        <v>4640251</v>
      </c>
      <c r="B1755" s="142" t="s">
        <v>3744</v>
      </c>
      <c r="C1755" s="142" t="s">
        <v>1890</v>
      </c>
      <c r="D1755" s="142">
        <v>1</v>
      </c>
      <c r="E1755" s="142" t="s">
        <v>2943</v>
      </c>
      <c r="F1755" s="143" t="s">
        <v>2944</v>
      </c>
    </row>
    <row r="1756" spans="1:6" x14ac:dyDescent="0.25">
      <c r="A1756" s="141">
        <v>4100450</v>
      </c>
      <c r="B1756" s="142" t="s">
        <v>3745</v>
      </c>
      <c r="C1756" s="142" t="s">
        <v>1890</v>
      </c>
      <c r="D1756" s="142">
        <v>1</v>
      </c>
      <c r="E1756" s="142" t="s">
        <v>2943</v>
      </c>
      <c r="F1756" s="143" t="s">
        <v>2944</v>
      </c>
    </row>
    <row r="1757" spans="1:6" x14ac:dyDescent="0.25">
      <c r="A1757" s="141">
        <v>4153264</v>
      </c>
      <c r="B1757" s="142" t="s">
        <v>3746</v>
      </c>
      <c r="C1757" s="142" t="s">
        <v>1890</v>
      </c>
      <c r="D1757" s="142">
        <v>8</v>
      </c>
      <c r="E1757" s="142" t="s">
        <v>2943</v>
      </c>
      <c r="F1757" s="143" t="s">
        <v>2944</v>
      </c>
    </row>
    <row r="1758" spans="1:6" x14ac:dyDescent="0.25">
      <c r="A1758" s="141">
        <v>4371425</v>
      </c>
      <c r="B1758" s="142" t="s">
        <v>3747</v>
      </c>
      <c r="C1758" s="142" t="s">
        <v>1890</v>
      </c>
      <c r="D1758" s="142">
        <v>112</v>
      </c>
      <c r="E1758" s="142" t="s">
        <v>2943</v>
      </c>
      <c r="F1758" s="143" t="s">
        <v>2944</v>
      </c>
    </row>
    <row r="1759" spans="1:6" x14ac:dyDescent="0.25">
      <c r="A1759" s="141">
        <v>4840735</v>
      </c>
      <c r="B1759" s="142" t="s">
        <v>3748</v>
      </c>
      <c r="C1759" s="142" t="s">
        <v>1890</v>
      </c>
      <c r="D1759" s="142">
        <v>3</v>
      </c>
      <c r="E1759" s="142" t="s">
        <v>2943</v>
      </c>
      <c r="F1759" s="143" t="s">
        <v>2944</v>
      </c>
    </row>
    <row r="1760" spans="1:6" x14ac:dyDescent="0.25">
      <c r="A1760" s="141">
        <v>4200791</v>
      </c>
      <c r="B1760" s="142" t="s">
        <v>3749</v>
      </c>
      <c r="C1760" s="142" t="s">
        <v>1890</v>
      </c>
      <c r="D1760" s="142">
        <v>10</v>
      </c>
      <c r="E1760" s="142" t="s">
        <v>2943</v>
      </c>
      <c r="F1760" s="143" t="s">
        <v>2944</v>
      </c>
    </row>
    <row r="1761" spans="1:6" x14ac:dyDescent="0.25">
      <c r="A1761" s="141">
        <v>4619828</v>
      </c>
      <c r="B1761" s="142" t="s">
        <v>3750</v>
      </c>
      <c r="C1761" s="142" t="s">
        <v>1890</v>
      </c>
      <c r="D1761" s="142">
        <v>18</v>
      </c>
      <c r="E1761" s="142" t="s">
        <v>2943</v>
      </c>
      <c r="F1761" s="143" t="s">
        <v>2944</v>
      </c>
    </row>
    <row r="1762" spans="1:6" x14ac:dyDescent="0.25">
      <c r="A1762" s="141">
        <v>4370429</v>
      </c>
      <c r="B1762" s="142" t="s">
        <v>3751</v>
      </c>
      <c r="C1762" s="142" t="s">
        <v>1890</v>
      </c>
      <c r="D1762" s="142">
        <v>4</v>
      </c>
      <c r="E1762" s="142" t="s">
        <v>2943</v>
      </c>
      <c r="F1762" s="143" t="s">
        <v>2944</v>
      </c>
    </row>
    <row r="1763" spans="1:6" x14ac:dyDescent="0.25">
      <c r="A1763" s="141">
        <v>4056768</v>
      </c>
      <c r="B1763" s="142" t="s">
        <v>3752</v>
      </c>
      <c r="C1763" s="142" t="s">
        <v>1890</v>
      </c>
      <c r="D1763" s="142">
        <v>4</v>
      </c>
      <c r="E1763" s="142" t="s">
        <v>2943</v>
      </c>
      <c r="F1763" s="143" t="s">
        <v>2944</v>
      </c>
    </row>
    <row r="1764" spans="1:6" x14ac:dyDescent="0.25">
      <c r="A1764" s="141">
        <v>4020878</v>
      </c>
      <c r="B1764" s="142" t="s">
        <v>3753</v>
      </c>
      <c r="C1764" s="142" t="s">
        <v>1890</v>
      </c>
      <c r="D1764" s="142">
        <v>5</v>
      </c>
      <c r="E1764" s="142" t="s">
        <v>2943</v>
      </c>
      <c r="F1764" s="143" t="s">
        <v>2944</v>
      </c>
    </row>
    <row r="1765" spans="1:6" x14ac:dyDescent="0.25">
      <c r="A1765" s="141">
        <v>5422858</v>
      </c>
      <c r="B1765" s="142" t="s">
        <v>3754</v>
      </c>
      <c r="C1765" s="142" t="s">
        <v>1890</v>
      </c>
      <c r="D1765" s="142">
        <v>2</v>
      </c>
      <c r="E1765" s="142" t="s">
        <v>2943</v>
      </c>
      <c r="F1765" s="143" t="s">
        <v>2944</v>
      </c>
    </row>
    <row r="1766" spans="1:6" x14ac:dyDescent="0.25">
      <c r="A1766" s="141">
        <v>4194055</v>
      </c>
      <c r="B1766" s="142" t="s">
        <v>3755</v>
      </c>
      <c r="C1766" s="142" t="s">
        <v>1890</v>
      </c>
      <c r="D1766" s="142">
        <v>3</v>
      </c>
      <c r="E1766" s="142" t="s">
        <v>2943</v>
      </c>
      <c r="F1766" s="143" t="s">
        <v>2944</v>
      </c>
    </row>
    <row r="1767" spans="1:6" x14ac:dyDescent="0.25">
      <c r="A1767" s="141">
        <v>4994271</v>
      </c>
      <c r="B1767" s="142" t="s">
        <v>3756</v>
      </c>
      <c r="C1767" s="142" t="s">
        <v>1890</v>
      </c>
      <c r="D1767" s="142">
        <v>32</v>
      </c>
      <c r="E1767" s="142" t="s">
        <v>2943</v>
      </c>
      <c r="F1767" s="143" t="s">
        <v>2944</v>
      </c>
    </row>
    <row r="1768" spans="1:6" x14ac:dyDescent="0.25">
      <c r="A1768" s="141">
        <v>4030537</v>
      </c>
      <c r="B1768" s="142" t="s">
        <v>3757</v>
      </c>
      <c r="C1768" s="142" t="s">
        <v>1890</v>
      </c>
      <c r="D1768" s="142">
        <v>1</v>
      </c>
      <c r="E1768" s="142" t="s">
        <v>2943</v>
      </c>
      <c r="F1768" s="143" t="s">
        <v>2944</v>
      </c>
    </row>
    <row r="1769" spans="1:6" x14ac:dyDescent="0.25">
      <c r="A1769" s="141">
        <v>4254116</v>
      </c>
      <c r="B1769" s="142" t="s">
        <v>3758</v>
      </c>
      <c r="C1769" s="142" t="s">
        <v>1890</v>
      </c>
      <c r="D1769" s="142">
        <v>4</v>
      </c>
      <c r="E1769" s="142" t="s">
        <v>2943</v>
      </c>
      <c r="F1769" s="143" t="s">
        <v>2944</v>
      </c>
    </row>
    <row r="1770" spans="1:6" x14ac:dyDescent="0.25">
      <c r="A1770" s="141">
        <v>4032124</v>
      </c>
      <c r="B1770" s="142" t="s">
        <v>3759</v>
      </c>
      <c r="C1770" s="142" t="s">
        <v>1890</v>
      </c>
      <c r="D1770" s="142">
        <v>2</v>
      </c>
      <c r="E1770" s="142" t="s">
        <v>2943</v>
      </c>
      <c r="F1770" s="143" t="s">
        <v>2944</v>
      </c>
    </row>
    <row r="1771" spans="1:6" x14ac:dyDescent="0.25">
      <c r="A1771" s="141">
        <v>5740076</v>
      </c>
      <c r="B1771" s="142" t="s">
        <v>3760</v>
      </c>
      <c r="C1771" s="142" t="s">
        <v>1890</v>
      </c>
      <c r="D1771" s="142">
        <v>1</v>
      </c>
      <c r="E1771" s="142" t="s">
        <v>2943</v>
      </c>
      <c r="F1771" s="143" t="s">
        <v>2944</v>
      </c>
    </row>
    <row r="1772" spans="1:6" x14ac:dyDescent="0.25">
      <c r="A1772" s="141">
        <v>4300887</v>
      </c>
      <c r="B1772" s="142" t="s">
        <v>3172</v>
      </c>
      <c r="C1772" s="142" t="s">
        <v>1890</v>
      </c>
      <c r="D1772" s="142">
        <v>23</v>
      </c>
      <c r="E1772" s="142" t="s">
        <v>2943</v>
      </c>
      <c r="F1772" s="143" t="s">
        <v>2944</v>
      </c>
    </row>
    <row r="1773" spans="1:6" x14ac:dyDescent="0.25">
      <c r="A1773" s="141">
        <v>4083979</v>
      </c>
      <c r="B1773" s="142" t="s">
        <v>3319</v>
      </c>
      <c r="C1773" s="142" t="s">
        <v>1890</v>
      </c>
      <c r="D1773" s="142">
        <v>12</v>
      </c>
      <c r="E1773" s="142" t="s">
        <v>2943</v>
      </c>
      <c r="F1773" s="143" t="s">
        <v>2944</v>
      </c>
    </row>
    <row r="1774" spans="1:6" x14ac:dyDescent="0.25">
      <c r="A1774" s="141">
        <v>4613498</v>
      </c>
      <c r="B1774" s="142" t="s">
        <v>3761</v>
      </c>
      <c r="C1774" s="142" t="s">
        <v>1890</v>
      </c>
      <c r="D1774" s="142">
        <v>2</v>
      </c>
      <c r="E1774" s="142" t="s">
        <v>2943</v>
      </c>
      <c r="F1774" s="143" t="s">
        <v>2944</v>
      </c>
    </row>
    <row r="1775" spans="1:6" x14ac:dyDescent="0.25">
      <c r="A1775" s="141">
        <v>4100075</v>
      </c>
      <c r="B1775" s="142" t="s">
        <v>3762</v>
      </c>
      <c r="C1775" s="142" t="s">
        <v>1890</v>
      </c>
      <c r="D1775" s="142">
        <v>6</v>
      </c>
      <c r="E1775" s="142" t="s">
        <v>2943</v>
      </c>
      <c r="F1775" s="143" t="s">
        <v>2944</v>
      </c>
    </row>
    <row r="1776" spans="1:6" x14ac:dyDescent="0.25">
      <c r="A1776" s="141">
        <v>4165076</v>
      </c>
      <c r="B1776" s="142" t="s">
        <v>3763</v>
      </c>
      <c r="C1776" s="142" t="s">
        <v>1890</v>
      </c>
      <c r="D1776" s="142">
        <v>8</v>
      </c>
      <c r="E1776" s="142" t="s">
        <v>2943</v>
      </c>
      <c r="F1776" s="143" t="s">
        <v>2944</v>
      </c>
    </row>
    <row r="1777" spans="1:6" x14ac:dyDescent="0.25">
      <c r="A1777" s="141">
        <v>4320379</v>
      </c>
      <c r="B1777" s="142" t="s">
        <v>3764</v>
      </c>
      <c r="C1777" s="142" t="s">
        <v>1890</v>
      </c>
      <c r="D1777" s="142">
        <v>1</v>
      </c>
      <c r="E1777" s="142" t="s">
        <v>2943</v>
      </c>
      <c r="F1777" s="143" t="s">
        <v>2944</v>
      </c>
    </row>
    <row r="1778" spans="1:6" x14ac:dyDescent="0.25">
      <c r="A1778" s="141">
        <v>4006124</v>
      </c>
      <c r="B1778" s="142" t="s">
        <v>3765</v>
      </c>
      <c r="C1778" s="142" t="s">
        <v>1890</v>
      </c>
      <c r="D1778" s="142">
        <v>4</v>
      </c>
      <c r="E1778" s="142" t="s">
        <v>2943</v>
      </c>
      <c r="F1778" s="143" t="s">
        <v>2944</v>
      </c>
    </row>
    <row r="1779" spans="1:6" x14ac:dyDescent="0.25">
      <c r="A1779" s="141">
        <v>4561839</v>
      </c>
      <c r="B1779" s="142" t="s">
        <v>3766</v>
      </c>
      <c r="C1779" s="142" t="s">
        <v>1890</v>
      </c>
      <c r="D1779" s="142">
        <v>1</v>
      </c>
      <c r="E1779" s="142" t="s">
        <v>2943</v>
      </c>
      <c r="F1779" s="143" t="s">
        <v>2944</v>
      </c>
    </row>
    <row r="1780" spans="1:6" x14ac:dyDescent="0.25">
      <c r="A1780" s="141">
        <v>4991964</v>
      </c>
      <c r="B1780" s="142" t="s">
        <v>3767</v>
      </c>
      <c r="C1780" s="142" t="s">
        <v>1890</v>
      </c>
      <c r="D1780" s="142">
        <v>20</v>
      </c>
      <c r="E1780" s="142" t="s">
        <v>2943</v>
      </c>
      <c r="F1780" s="143" t="s">
        <v>2944</v>
      </c>
    </row>
    <row r="1781" spans="1:6" x14ac:dyDescent="0.25">
      <c r="A1781" s="141">
        <v>4169110</v>
      </c>
      <c r="B1781" s="142" t="s">
        <v>3768</v>
      </c>
      <c r="C1781" s="142" t="s">
        <v>1890</v>
      </c>
      <c r="D1781" s="142">
        <v>2</v>
      </c>
      <c r="E1781" s="142" t="s">
        <v>2943</v>
      </c>
      <c r="F1781" s="143" t="s">
        <v>2944</v>
      </c>
    </row>
    <row r="1782" spans="1:6" x14ac:dyDescent="0.25">
      <c r="A1782" s="141">
        <v>4402506</v>
      </c>
      <c r="B1782" s="142" t="s">
        <v>3769</v>
      </c>
      <c r="C1782" s="142" t="s">
        <v>3311</v>
      </c>
      <c r="D1782" s="142">
        <v>20</v>
      </c>
      <c r="E1782" s="142" t="s">
        <v>2943</v>
      </c>
      <c r="F1782" s="143" t="s">
        <v>2944</v>
      </c>
    </row>
    <row r="1783" spans="1:6" x14ac:dyDescent="0.25">
      <c r="A1783" s="141">
        <v>4380006</v>
      </c>
      <c r="B1783" s="142" t="s">
        <v>3770</v>
      </c>
      <c r="C1783" s="142" t="s">
        <v>1890</v>
      </c>
      <c r="D1783" s="142">
        <v>1</v>
      </c>
      <c r="E1783" s="142" t="s">
        <v>2943</v>
      </c>
      <c r="F1783" s="143" t="s">
        <v>2944</v>
      </c>
    </row>
    <row r="1784" spans="1:6" x14ac:dyDescent="0.25">
      <c r="A1784" s="141">
        <v>4120096</v>
      </c>
      <c r="B1784" s="142" t="s">
        <v>3771</v>
      </c>
      <c r="C1784" s="142" t="s">
        <v>3084</v>
      </c>
      <c r="D1784" s="142">
        <v>85</v>
      </c>
      <c r="E1784" s="142" t="s">
        <v>2943</v>
      </c>
      <c r="F1784" s="143" t="s">
        <v>2944</v>
      </c>
    </row>
    <row r="1785" spans="1:6" x14ac:dyDescent="0.25">
      <c r="A1785" s="141">
        <v>4034914</v>
      </c>
      <c r="B1785" s="142" t="s">
        <v>3772</v>
      </c>
      <c r="C1785" s="142" t="s">
        <v>1890</v>
      </c>
      <c r="D1785" s="142">
        <v>2</v>
      </c>
      <c r="E1785" s="142" t="s">
        <v>2943</v>
      </c>
      <c r="F1785" s="143" t="s">
        <v>2944</v>
      </c>
    </row>
    <row r="1786" spans="1:6" x14ac:dyDescent="0.25">
      <c r="A1786" s="141">
        <v>4592851</v>
      </c>
      <c r="B1786" s="142" t="s">
        <v>3773</v>
      </c>
      <c r="C1786" s="142" t="s">
        <v>1988</v>
      </c>
      <c r="D1786" s="142">
        <v>20</v>
      </c>
      <c r="E1786" s="142" t="s">
        <v>2943</v>
      </c>
      <c r="F1786" s="143" t="s">
        <v>2944</v>
      </c>
    </row>
    <row r="1787" spans="1:6" x14ac:dyDescent="0.25">
      <c r="A1787" s="141">
        <v>4200911</v>
      </c>
      <c r="B1787" s="142" t="s">
        <v>3774</v>
      </c>
      <c r="C1787" s="142" t="s">
        <v>1890</v>
      </c>
      <c r="D1787" s="142">
        <v>5</v>
      </c>
      <c r="E1787" s="142" t="s">
        <v>2943</v>
      </c>
      <c r="F1787" s="143" t="s">
        <v>2944</v>
      </c>
    </row>
    <row r="1788" spans="1:6" x14ac:dyDescent="0.25">
      <c r="A1788" s="141">
        <v>4551289</v>
      </c>
      <c r="B1788" s="142" t="s">
        <v>3775</v>
      </c>
      <c r="C1788" s="142" t="s">
        <v>1890</v>
      </c>
      <c r="D1788" s="142">
        <v>2</v>
      </c>
      <c r="E1788" s="142" t="s">
        <v>2943</v>
      </c>
      <c r="F1788" s="143" t="s">
        <v>2944</v>
      </c>
    </row>
    <row r="1789" spans="1:6" x14ac:dyDescent="0.25">
      <c r="A1789" s="141">
        <v>4590724</v>
      </c>
      <c r="B1789" s="142" t="s">
        <v>3776</v>
      </c>
      <c r="C1789" s="142" t="s">
        <v>1890</v>
      </c>
      <c r="D1789" s="142">
        <v>1</v>
      </c>
      <c r="E1789" s="142" t="s">
        <v>2943</v>
      </c>
      <c r="F1789" s="143" t="s">
        <v>2944</v>
      </c>
    </row>
    <row r="1790" spans="1:6" x14ac:dyDescent="0.25">
      <c r="A1790" s="141">
        <v>4180410</v>
      </c>
      <c r="B1790" s="142" t="s">
        <v>3777</v>
      </c>
      <c r="C1790" s="142" t="s">
        <v>1890</v>
      </c>
      <c r="D1790" s="142">
        <v>7</v>
      </c>
      <c r="E1790" s="142" t="s">
        <v>2943</v>
      </c>
      <c r="F1790" s="143" t="s">
        <v>2944</v>
      </c>
    </row>
    <row r="1791" spans="1:6" x14ac:dyDescent="0.25">
      <c r="A1791" s="141">
        <v>4611193</v>
      </c>
      <c r="B1791" s="142" t="s">
        <v>3778</v>
      </c>
      <c r="C1791" s="142" t="s">
        <v>1890</v>
      </c>
      <c r="D1791" s="142">
        <v>1</v>
      </c>
      <c r="E1791" s="142" t="s">
        <v>2943</v>
      </c>
      <c r="F1791" s="143" t="s">
        <v>2944</v>
      </c>
    </row>
    <row r="1792" spans="1:6" x14ac:dyDescent="0.25">
      <c r="A1792" s="141">
        <v>4903279</v>
      </c>
      <c r="B1792" s="142" t="s">
        <v>3779</v>
      </c>
      <c r="C1792" s="142" t="s">
        <v>1890</v>
      </c>
      <c r="D1792" s="142">
        <v>28</v>
      </c>
      <c r="E1792" s="142" t="s">
        <v>2943</v>
      </c>
      <c r="F1792" s="143" t="s">
        <v>2944</v>
      </c>
    </row>
    <row r="1793" spans="1:6" x14ac:dyDescent="0.25">
      <c r="A1793" s="141">
        <v>4275240</v>
      </c>
      <c r="B1793" s="142" t="s">
        <v>3780</v>
      </c>
      <c r="C1793" s="142" t="s">
        <v>1890</v>
      </c>
      <c r="D1793" s="142">
        <v>50</v>
      </c>
      <c r="E1793" s="142" t="s">
        <v>2943</v>
      </c>
      <c r="F1793" s="143" t="s">
        <v>2944</v>
      </c>
    </row>
    <row r="1794" spans="1:6" x14ac:dyDescent="0.25">
      <c r="A1794" s="141">
        <v>4591852</v>
      </c>
      <c r="B1794" s="142" t="s">
        <v>3781</v>
      </c>
      <c r="C1794" s="142" t="s">
        <v>1890</v>
      </c>
      <c r="D1794" s="142">
        <v>3</v>
      </c>
      <c r="E1794" s="142" t="s">
        <v>2943</v>
      </c>
      <c r="F1794" s="143" t="s">
        <v>2944</v>
      </c>
    </row>
    <row r="1795" spans="1:6" x14ac:dyDescent="0.25">
      <c r="A1795" s="141">
        <v>4103292</v>
      </c>
      <c r="B1795" s="142" t="s">
        <v>3782</v>
      </c>
      <c r="C1795" s="142" t="s">
        <v>1890</v>
      </c>
      <c r="D1795" s="142">
        <v>2</v>
      </c>
      <c r="E1795" s="142" t="s">
        <v>2943</v>
      </c>
      <c r="F1795" s="143" t="s">
        <v>2944</v>
      </c>
    </row>
    <row r="1796" spans="1:6" x14ac:dyDescent="0.25">
      <c r="A1796" s="141">
        <v>4163028</v>
      </c>
      <c r="B1796" s="142" t="s">
        <v>3783</v>
      </c>
      <c r="C1796" s="142" t="s">
        <v>1890</v>
      </c>
      <c r="D1796" s="142">
        <v>3</v>
      </c>
      <c r="E1796" s="142" t="s">
        <v>2943</v>
      </c>
      <c r="F1796" s="143" t="s">
        <v>2944</v>
      </c>
    </row>
    <row r="1797" spans="1:6" x14ac:dyDescent="0.25">
      <c r="A1797" s="141">
        <v>4760713</v>
      </c>
      <c r="B1797" s="142" t="s">
        <v>3561</v>
      </c>
      <c r="C1797" s="142" t="s">
        <v>1890</v>
      </c>
      <c r="D1797" s="142">
        <v>6</v>
      </c>
      <c r="E1797" s="142" t="s">
        <v>2943</v>
      </c>
      <c r="F1797" s="143" t="s">
        <v>2944</v>
      </c>
    </row>
    <row r="1798" spans="1:6" x14ac:dyDescent="0.25">
      <c r="A1798" s="141">
        <v>4613616</v>
      </c>
      <c r="B1798" s="142" t="s">
        <v>3172</v>
      </c>
      <c r="C1798" s="142" t="s">
        <v>1890</v>
      </c>
      <c r="D1798" s="142">
        <v>85</v>
      </c>
      <c r="E1798" s="142" t="s">
        <v>2943</v>
      </c>
      <c r="F1798" s="143" t="s">
        <v>2944</v>
      </c>
    </row>
    <row r="1799" spans="1:6" x14ac:dyDescent="0.25">
      <c r="A1799" s="141">
        <v>4166321</v>
      </c>
      <c r="B1799" s="142" t="s">
        <v>3784</v>
      </c>
      <c r="C1799" s="142" t="s">
        <v>1890</v>
      </c>
      <c r="D1799" s="142">
        <v>22</v>
      </c>
      <c r="E1799" s="142" t="s">
        <v>2943</v>
      </c>
      <c r="F1799" s="143" t="s">
        <v>2944</v>
      </c>
    </row>
    <row r="1800" spans="1:6" x14ac:dyDescent="0.25">
      <c r="A1800" s="141">
        <v>4561473</v>
      </c>
      <c r="B1800" s="142" t="s">
        <v>3785</v>
      </c>
      <c r="C1800" s="142" t="s">
        <v>1890</v>
      </c>
      <c r="D1800" s="142">
        <v>9</v>
      </c>
      <c r="E1800" s="142" t="s">
        <v>2943</v>
      </c>
      <c r="F1800" s="143" t="s">
        <v>2944</v>
      </c>
    </row>
    <row r="1801" spans="1:6" x14ac:dyDescent="0.25">
      <c r="A1801" s="141">
        <v>4103368</v>
      </c>
      <c r="B1801" s="142" t="s">
        <v>3786</v>
      </c>
      <c r="C1801" s="142" t="s">
        <v>1890</v>
      </c>
      <c r="D1801" s="142">
        <v>9</v>
      </c>
      <c r="E1801" s="142" t="s">
        <v>2943</v>
      </c>
      <c r="F1801" s="143" t="s">
        <v>2944</v>
      </c>
    </row>
    <row r="1802" spans="1:6" x14ac:dyDescent="0.25">
      <c r="A1802" s="141">
        <v>4030632</v>
      </c>
      <c r="B1802" s="142" t="s">
        <v>3787</v>
      </c>
      <c r="C1802" s="142" t="s">
        <v>1890</v>
      </c>
      <c r="D1802" s="142">
        <v>9</v>
      </c>
      <c r="E1802" s="142" t="s">
        <v>2943</v>
      </c>
      <c r="F1802" s="143" t="s">
        <v>2944</v>
      </c>
    </row>
    <row r="1803" spans="1:6" x14ac:dyDescent="0.25">
      <c r="A1803" s="141">
        <v>4040073</v>
      </c>
      <c r="B1803" s="142" t="s">
        <v>3788</v>
      </c>
      <c r="C1803" s="142" t="s">
        <v>1890</v>
      </c>
      <c r="D1803" s="142">
        <v>30</v>
      </c>
      <c r="E1803" s="142" t="s">
        <v>2943</v>
      </c>
      <c r="F1803" s="143" t="s">
        <v>2944</v>
      </c>
    </row>
    <row r="1804" spans="1:6" x14ac:dyDescent="0.25">
      <c r="A1804" s="141">
        <v>4014789</v>
      </c>
      <c r="B1804" s="142" t="s">
        <v>3789</v>
      </c>
      <c r="C1804" s="142" t="s">
        <v>1890</v>
      </c>
      <c r="D1804" s="142">
        <v>1</v>
      </c>
      <c r="E1804" s="142" t="s">
        <v>2943</v>
      </c>
      <c r="F1804" s="143" t="s">
        <v>2944</v>
      </c>
    </row>
    <row r="1805" spans="1:6" x14ac:dyDescent="0.25">
      <c r="A1805" s="141">
        <v>4300218</v>
      </c>
      <c r="B1805" s="142" t="s">
        <v>3790</v>
      </c>
      <c r="C1805" s="142" t="s">
        <v>1890</v>
      </c>
      <c r="D1805" s="142">
        <v>1</v>
      </c>
      <c r="E1805" s="142" t="s">
        <v>2943</v>
      </c>
      <c r="F1805" s="143" t="s">
        <v>2944</v>
      </c>
    </row>
    <row r="1806" spans="1:6" x14ac:dyDescent="0.25">
      <c r="A1806" s="141">
        <v>4561360</v>
      </c>
      <c r="B1806" s="142" t="s">
        <v>3791</v>
      </c>
      <c r="C1806" s="142" t="s">
        <v>1890</v>
      </c>
      <c r="D1806" s="142">
        <v>3</v>
      </c>
      <c r="E1806" s="142" t="s">
        <v>2943</v>
      </c>
      <c r="F1806" s="143" t="s">
        <v>2944</v>
      </c>
    </row>
    <row r="1807" spans="1:6" x14ac:dyDescent="0.25">
      <c r="A1807" s="141">
        <v>4054119</v>
      </c>
      <c r="B1807" s="142" t="s">
        <v>3792</v>
      </c>
      <c r="C1807" s="142" t="s">
        <v>1890</v>
      </c>
      <c r="D1807" s="142">
        <v>6</v>
      </c>
      <c r="E1807" s="142" t="s">
        <v>2943</v>
      </c>
      <c r="F1807" s="143" t="s">
        <v>2944</v>
      </c>
    </row>
    <row r="1808" spans="1:6" x14ac:dyDescent="0.25">
      <c r="A1808" s="141">
        <v>4163520</v>
      </c>
      <c r="B1808" s="142" t="s">
        <v>3793</v>
      </c>
      <c r="C1808" s="142" t="s">
        <v>1890</v>
      </c>
      <c r="D1808" s="142">
        <v>8</v>
      </c>
      <c r="E1808" s="142" t="s">
        <v>2943</v>
      </c>
      <c r="F1808" s="143" t="s">
        <v>2944</v>
      </c>
    </row>
    <row r="1809" spans="1:6" x14ac:dyDescent="0.25">
      <c r="A1809" s="141">
        <v>4995982</v>
      </c>
      <c r="B1809" s="142" t="s">
        <v>3794</v>
      </c>
      <c r="C1809" s="142" t="s">
        <v>1890</v>
      </c>
      <c r="D1809" s="142">
        <v>39</v>
      </c>
      <c r="E1809" s="142" t="s">
        <v>2943</v>
      </c>
      <c r="F1809" s="143" t="s">
        <v>2944</v>
      </c>
    </row>
    <row r="1810" spans="1:6" x14ac:dyDescent="0.25">
      <c r="A1810" s="141">
        <v>4270400</v>
      </c>
      <c r="B1810" s="142" t="s">
        <v>3795</v>
      </c>
      <c r="C1810" s="142" t="s">
        <v>1890</v>
      </c>
      <c r="D1810" s="142">
        <v>2</v>
      </c>
      <c r="E1810" s="142" t="s">
        <v>2943</v>
      </c>
      <c r="F1810" s="143" t="s">
        <v>2944</v>
      </c>
    </row>
    <row r="1811" spans="1:6" x14ac:dyDescent="0.25">
      <c r="A1811" s="141">
        <v>4032104</v>
      </c>
      <c r="B1811" s="142" t="s">
        <v>3796</v>
      </c>
      <c r="C1811" s="142" t="s">
        <v>1890</v>
      </c>
      <c r="D1811" s="142">
        <v>6</v>
      </c>
      <c r="E1811" s="142" t="s">
        <v>2943</v>
      </c>
      <c r="F1811" s="143" t="s">
        <v>2944</v>
      </c>
    </row>
    <row r="1812" spans="1:6" x14ac:dyDescent="0.25">
      <c r="A1812" s="141">
        <v>4742030</v>
      </c>
      <c r="B1812" s="142" t="s">
        <v>3797</v>
      </c>
      <c r="C1812" s="142" t="s">
        <v>1890</v>
      </c>
      <c r="D1812" s="142">
        <v>15</v>
      </c>
      <c r="E1812" s="142" t="s">
        <v>2943</v>
      </c>
      <c r="F1812" s="143" t="s">
        <v>2944</v>
      </c>
    </row>
    <row r="1813" spans="1:6" x14ac:dyDescent="0.25">
      <c r="A1813" s="141">
        <v>5563006</v>
      </c>
      <c r="B1813" s="142" t="s">
        <v>3798</v>
      </c>
      <c r="C1813" s="142" t="s">
        <v>1890</v>
      </c>
      <c r="D1813" s="142">
        <v>4</v>
      </c>
      <c r="E1813" s="142" t="s">
        <v>2943</v>
      </c>
      <c r="F1813" s="143" t="s">
        <v>2944</v>
      </c>
    </row>
    <row r="1814" spans="1:6" x14ac:dyDescent="0.25">
      <c r="A1814" s="141">
        <v>4995266</v>
      </c>
      <c r="B1814" s="142" t="s">
        <v>3799</v>
      </c>
      <c r="C1814" s="142" t="s">
        <v>1890</v>
      </c>
      <c r="D1814" s="142">
        <v>7</v>
      </c>
      <c r="E1814" s="142" t="s">
        <v>2943</v>
      </c>
      <c r="F1814" s="143" t="s">
        <v>2944</v>
      </c>
    </row>
    <row r="1815" spans="1:6" x14ac:dyDescent="0.25">
      <c r="A1815" s="141">
        <v>4904610</v>
      </c>
      <c r="B1815" s="142" t="s">
        <v>3800</v>
      </c>
      <c r="C1815" s="142" t="s">
        <v>1890</v>
      </c>
      <c r="D1815" s="142">
        <v>4</v>
      </c>
      <c r="E1815" s="142" t="s">
        <v>2943</v>
      </c>
      <c r="F1815" s="143" t="s">
        <v>2944</v>
      </c>
    </row>
    <row r="1816" spans="1:6" x14ac:dyDescent="0.25">
      <c r="A1816" s="141">
        <v>5740745</v>
      </c>
      <c r="B1816" s="142" t="s">
        <v>3801</v>
      </c>
      <c r="C1816" s="142" t="s">
        <v>1890</v>
      </c>
      <c r="D1816" s="142">
        <v>2</v>
      </c>
      <c r="E1816" s="142" t="s">
        <v>2943</v>
      </c>
      <c r="F1816" s="143" t="s">
        <v>2944</v>
      </c>
    </row>
    <row r="1817" spans="1:6" x14ac:dyDescent="0.25">
      <c r="A1817" s="141">
        <v>4083068</v>
      </c>
      <c r="B1817" s="142" t="s">
        <v>3802</v>
      </c>
      <c r="C1817" s="142" t="s">
        <v>1890</v>
      </c>
      <c r="D1817" s="142">
        <v>14</v>
      </c>
      <c r="E1817" s="142" t="s">
        <v>2943</v>
      </c>
      <c r="F1817" s="143" t="s">
        <v>2944</v>
      </c>
    </row>
    <row r="1818" spans="1:6" x14ac:dyDescent="0.25">
      <c r="A1818" s="141">
        <v>4403050</v>
      </c>
      <c r="B1818" s="142" t="s">
        <v>3803</v>
      </c>
      <c r="C1818" s="142" t="s">
        <v>1890</v>
      </c>
      <c r="D1818" s="142">
        <v>1</v>
      </c>
      <c r="E1818" s="142" t="s">
        <v>2943</v>
      </c>
      <c r="F1818" s="143" t="s">
        <v>2944</v>
      </c>
    </row>
    <row r="1819" spans="1:6" x14ac:dyDescent="0.25">
      <c r="A1819" s="141">
        <v>4040290</v>
      </c>
      <c r="B1819" s="142" t="s">
        <v>3804</v>
      </c>
      <c r="C1819" s="142" t="s">
        <v>1890</v>
      </c>
      <c r="D1819" s="142">
        <v>1</v>
      </c>
      <c r="E1819" s="142" t="s">
        <v>2943</v>
      </c>
      <c r="F1819" s="143" t="s">
        <v>2944</v>
      </c>
    </row>
    <row r="1820" spans="1:6" x14ac:dyDescent="0.25">
      <c r="A1820" s="141">
        <v>4613208</v>
      </c>
      <c r="B1820" s="142" t="s">
        <v>3805</v>
      </c>
      <c r="C1820" s="142" t="s">
        <v>1890</v>
      </c>
      <c r="D1820" s="142">
        <v>4</v>
      </c>
      <c r="E1820" s="142" t="s">
        <v>2943</v>
      </c>
      <c r="F1820" s="143" t="s">
        <v>2944</v>
      </c>
    </row>
    <row r="1821" spans="1:6" x14ac:dyDescent="0.25">
      <c r="A1821" s="141">
        <v>4513128</v>
      </c>
      <c r="B1821" s="142" t="s">
        <v>3806</v>
      </c>
      <c r="C1821" s="142" t="s">
        <v>1890</v>
      </c>
      <c r="D1821" s="142">
        <v>5</v>
      </c>
      <c r="E1821" s="142" t="s">
        <v>2943</v>
      </c>
      <c r="F1821" s="143" t="s">
        <v>2944</v>
      </c>
    </row>
    <row r="1822" spans="1:6" x14ac:dyDescent="0.25">
      <c r="A1822" s="141">
        <v>4090272</v>
      </c>
      <c r="B1822" s="142" t="s">
        <v>3807</v>
      </c>
      <c r="C1822" s="142" t="s">
        <v>1890</v>
      </c>
      <c r="D1822" s="142">
        <v>2</v>
      </c>
      <c r="E1822" s="142" t="s">
        <v>2943</v>
      </c>
      <c r="F1822" s="143" t="s">
        <v>2944</v>
      </c>
    </row>
    <row r="1823" spans="1:6" x14ac:dyDescent="0.25">
      <c r="A1823" s="141">
        <v>4614133</v>
      </c>
      <c r="B1823" s="142" t="s">
        <v>3808</v>
      </c>
      <c r="C1823" s="142" t="s">
        <v>1890</v>
      </c>
      <c r="D1823" s="142">
        <v>20</v>
      </c>
      <c r="E1823" s="142" t="s">
        <v>2943</v>
      </c>
      <c r="F1823" s="143" t="s">
        <v>2944</v>
      </c>
    </row>
    <row r="1824" spans="1:6" x14ac:dyDescent="0.25">
      <c r="A1824" s="141">
        <v>5309008</v>
      </c>
      <c r="B1824" s="142" t="s">
        <v>3809</v>
      </c>
      <c r="C1824" s="142" t="s">
        <v>1890</v>
      </c>
      <c r="D1824" s="142">
        <v>4</v>
      </c>
      <c r="E1824" s="142" t="s">
        <v>2943</v>
      </c>
      <c r="F1824" s="143" t="s">
        <v>2944</v>
      </c>
    </row>
    <row r="1825" spans="1:6" x14ac:dyDescent="0.25">
      <c r="A1825" s="141">
        <v>4164284</v>
      </c>
      <c r="B1825" s="142" t="s">
        <v>3810</v>
      </c>
      <c r="C1825" s="142" t="s">
        <v>1890</v>
      </c>
      <c r="D1825" s="142">
        <v>4</v>
      </c>
      <c r="E1825" s="142" t="s">
        <v>2943</v>
      </c>
      <c r="F1825" s="143" t="s">
        <v>2944</v>
      </c>
    </row>
    <row r="1826" spans="1:6" x14ac:dyDescent="0.25">
      <c r="A1826" s="141">
        <v>4103525</v>
      </c>
      <c r="B1826" s="142" t="s">
        <v>3811</v>
      </c>
      <c r="C1826" s="142" t="s">
        <v>1890</v>
      </c>
      <c r="D1826" s="142">
        <v>1</v>
      </c>
      <c r="E1826" s="142" t="s">
        <v>2943</v>
      </c>
      <c r="F1826" s="143" t="s">
        <v>2944</v>
      </c>
    </row>
    <row r="1827" spans="1:6" x14ac:dyDescent="0.25">
      <c r="A1827" s="141" t="s">
        <v>3812</v>
      </c>
      <c r="B1827" s="142" t="s">
        <v>3182</v>
      </c>
      <c r="C1827" s="142" t="s">
        <v>1890</v>
      </c>
      <c r="D1827" s="142">
        <v>3</v>
      </c>
      <c r="E1827" s="142" t="s">
        <v>2943</v>
      </c>
      <c r="F1827" s="143" t="s">
        <v>2944</v>
      </c>
    </row>
    <row r="1828" spans="1:6" x14ac:dyDescent="0.25">
      <c r="A1828" s="141">
        <v>4275607</v>
      </c>
      <c r="B1828" s="142" t="s">
        <v>3813</v>
      </c>
      <c r="C1828" s="142" t="s">
        <v>1890</v>
      </c>
      <c r="D1828" s="142">
        <v>4</v>
      </c>
      <c r="E1828" s="142" t="s">
        <v>2943</v>
      </c>
      <c r="F1828" s="143" t="s">
        <v>2944</v>
      </c>
    </row>
    <row r="1829" spans="1:6" x14ac:dyDescent="0.25">
      <c r="A1829" s="141">
        <v>4611590</v>
      </c>
      <c r="B1829" s="142" t="s">
        <v>3814</v>
      </c>
      <c r="C1829" s="142" t="s">
        <v>1890</v>
      </c>
      <c r="D1829" s="142">
        <v>3</v>
      </c>
      <c r="E1829" s="142" t="s">
        <v>2943</v>
      </c>
      <c r="F1829" s="143" t="s">
        <v>2944</v>
      </c>
    </row>
    <row r="1830" spans="1:6" x14ac:dyDescent="0.25">
      <c r="A1830" s="141">
        <v>4740030</v>
      </c>
      <c r="B1830" s="142" t="s">
        <v>3815</v>
      </c>
      <c r="C1830" s="142" t="s">
        <v>1890</v>
      </c>
      <c r="D1830" s="142">
        <v>1</v>
      </c>
      <c r="E1830" s="142" t="s">
        <v>2943</v>
      </c>
      <c r="F1830" s="143" t="s">
        <v>2944</v>
      </c>
    </row>
    <row r="1831" spans="1:6" x14ac:dyDescent="0.25">
      <c r="A1831" s="141">
        <v>4276327</v>
      </c>
      <c r="B1831" s="142" t="s">
        <v>3122</v>
      </c>
      <c r="C1831" s="142" t="s">
        <v>1890</v>
      </c>
      <c r="D1831" s="142">
        <v>4</v>
      </c>
      <c r="E1831" s="142" t="s">
        <v>2943</v>
      </c>
      <c r="F1831" s="143" t="s">
        <v>2944</v>
      </c>
    </row>
    <row r="1832" spans="1:6" x14ac:dyDescent="0.25">
      <c r="A1832" s="141">
        <v>4275300</v>
      </c>
      <c r="B1832" s="142" t="s">
        <v>3816</v>
      </c>
      <c r="C1832" s="142" t="s">
        <v>1890</v>
      </c>
      <c r="D1832" s="142">
        <v>4</v>
      </c>
      <c r="E1832" s="142" t="s">
        <v>2943</v>
      </c>
      <c r="F1832" s="143" t="s">
        <v>2944</v>
      </c>
    </row>
    <row r="1833" spans="1:6" x14ac:dyDescent="0.25">
      <c r="A1833" s="141">
        <v>4040286</v>
      </c>
      <c r="B1833" s="142" t="s">
        <v>3498</v>
      </c>
      <c r="C1833" s="142" t="s">
        <v>1890</v>
      </c>
      <c r="D1833" s="142">
        <v>1</v>
      </c>
      <c r="E1833" s="142" t="s">
        <v>2943</v>
      </c>
      <c r="F1833" s="143" t="s">
        <v>2944</v>
      </c>
    </row>
    <row r="1834" spans="1:6" x14ac:dyDescent="0.25">
      <c r="A1834" s="141">
        <v>4990185</v>
      </c>
      <c r="B1834" s="142" t="s">
        <v>3817</v>
      </c>
      <c r="C1834" s="142" t="s">
        <v>1890</v>
      </c>
      <c r="D1834" s="142">
        <v>91</v>
      </c>
      <c r="E1834" s="142" t="s">
        <v>2943</v>
      </c>
      <c r="F1834" s="143" t="s">
        <v>2944</v>
      </c>
    </row>
    <row r="1835" spans="1:6" x14ac:dyDescent="0.25">
      <c r="A1835" s="141">
        <v>4592174</v>
      </c>
      <c r="B1835" s="142" t="s">
        <v>3818</v>
      </c>
      <c r="C1835" s="142" t="s">
        <v>1890</v>
      </c>
      <c r="D1835" s="142">
        <v>4</v>
      </c>
      <c r="E1835" s="142" t="s">
        <v>2943</v>
      </c>
      <c r="F1835" s="143" t="s">
        <v>2944</v>
      </c>
    </row>
    <row r="1836" spans="1:6" x14ac:dyDescent="0.25">
      <c r="A1836" s="141">
        <v>4995296</v>
      </c>
      <c r="B1836" s="142" t="s">
        <v>3819</v>
      </c>
      <c r="C1836" s="142" t="s">
        <v>1890</v>
      </c>
      <c r="D1836" s="142">
        <v>1</v>
      </c>
      <c r="E1836" s="142" t="s">
        <v>2943</v>
      </c>
      <c r="F1836" s="143" t="s">
        <v>2944</v>
      </c>
    </row>
    <row r="1837" spans="1:6" x14ac:dyDescent="0.25">
      <c r="A1837" s="141">
        <v>4360754</v>
      </c>
      <c r="B1837" s="142" t="s">
        <v>3820</v>
      </c>
      <c r="C1837" s="142" t="s">
        <v>1890</v>
      </c>
      <c r="D1837" s="142">
        <v>3</v>
      </c>
      <c r="E1837" s="142" t="s">
        <v>2943</v>
      </c>
      <c r="F1837" s="143" t="s">
        <v>2944</v>
      </c>
    </row>
    <row r="1838" spans="1:6" x14ac:dyDescent="0.25">
      <c r="A1838" s="141">
        <v>4013849</v>
      </c>
      <c r="B1838" s="142" t="s">
        <v>3821</v>
      </c>
      <c r="C1838" s="142" t="s">
        <v>1890</v>
      </c>
      <c r="D1838" s="142">
        <v>20</v>
      </c>
      <c r="E1838" s="142" t="s">
        <v>2943</v>
      </c>
      <c r="F1838" s="143" t="s">
        <v>2944</v>
      </c>
    </row>
    <row r="1839" spans="1:6" x14ac:dyDescent="0.25">
      <c r="A1839" s="141">
        <v>4180811</v>
      </c>
      <c r="B1839" s="142" t="s">
        <v>3822</v>
      </c>
      <c r="C1839" s="142" t="s">
        <v>1890</v>
      </c>
      <c r="D1839" s="142">
        <v>1</v>
      </c>
      <c r="E1839" s="142" t="s">
        <v>2943</v>
      </c>
      <c r="F1839" s="143" t="s">
        <v>2944</v>
      </c>
    </row>
    <row r="1840" spans="1:6" x14ac:dyDescent="0.25">
      <c r="A1840" s="141">
        <v>4006770</v>
      </c>
      <c r="B1840" s="142" t="s">
        <v>3823</v>
      </c>
      <c r="C1840" s="142" t="s">
        <v>1988</v>
      </c>
      <c r="D1840" s="142">
        <v>9</v>
      </c>
      <c r="E1840" s="142" t="s">
        <v>2943</v>
      </c>
      <c r="F1840" s="143" t="s">
        <v>2944</v>
      </c>
    </row>
    <row r="1841" spans="1:6" x14ac:dyDescent="0.25">
      <c r="A1841" s="141">
        <v>4900985</v>
      </c>
      <c r="B1841" s="142" t="s">
        <v>3824</v>
      </c>
      <c r="C1841" s="142" t="s">
        <v>1890</v>
      </c>
      <c r="D1841" s="142">
        <v>4</v>
      </c>
      <c r="E1841" s="142" t="s">
        <v>2943</v>
      </c>
      <c r="F1841" s="143" t="s">
        <v>2944</v>
      </c>
    </row>
    <row r="1842" spans="1:6" x14ac:dyDescent="0.25">
      <c r="A1842" s="141">
        <v>4990713</v>
      </c>
      <c r="B1842" s="142" t="s">
        <v>3825</v>
      </c>
      <c r="C1842" s="142" t="s">
        <v>1890</v>
      </c>
      <c r="D1842" s="142">
        <v>3</v>
      </c>
      <c r="E1842" s="142" t="s">
        <v>2943</v>
      </c>
      <c r="F1842" s="143" t="s">
        <v>2944</v>
      </c>
    </row>
    <row r="1843" spans="1:6" x14ac:dyDescent="0.25">
      <c r="A1843" s="141">
        <v>4660373</v>
      </c>
      <c r="B1843" s="142" t="s">
        <v>3826</v>
      </c>
      <c r="C1843" s="142" t="s">
        <v>1890</v>
      </c>
      <c r="D1843" s="142">
        <v>2</v>
      </c>
      <c r="E1843" s="142" t="s">
        <v>2943</v>
      </c>
      <c r="F1843" s="143" t="s">
        <v>2944</v>
      </c>
    </row>
    <row r="1844" spans="1:6" x14ac:dyDescent="0.25">
      <c r="A1844" s="141">
        <v>4275439</v>
      </c>
      <c r="B1844" s="142" t="s">
        <v>3827</v>
      </c>
      <c r="C1844" s="142" t="s">
        <v>1890</v>
      </c>
      <c r="D1844" s="142">
        <v>1</v>
      </c>
      <c r="E1844" s="142" t="s">
        <v>2943</v>
      </c>
      <c r="F1844" s="143" t="s">
        <v>2944</v>
      </c>
    </row>
    <row r="1845" spans="1:6" x14ac:dyDescent="0.25">
      <c r="A1845" s="141">
        <v>4320210</v>
      </c>
      <c r="B1845" s="142" t="s">
        <v>3828</v>
      </c>
      <c r="C1845" s="142" t="s">
        <v>1890</v>
      </c>
      <c r="D1845" s="142">
        <v>1</v>
      </c>
      <c r="E1845" s="142" t="s">
        <v>2943</v>
      </c>
      <c r="F1845" s="143" t="s">
        <v>2944</v>
      </c>
    </row>
    <row r="1846" spans="1:6" x14ac:dyDescent="0.25">
      <c r="A1846" s="141">
        <v>4370987</v>
      </c>
      <c r="B1846" s="142" t="s">
        <v>3829</v>
      </c>
      <c r="C1846" s="142" t="s">
        <v>1890</v>
      </c>
      <c r="D1846" s="142">
        <v>14</v>
      </c>
      <c r="E1846" s="142" t="s">
        <v>2943</v>
      </c>
      <c r="F1846" s="143" t="s">
        <v>2944</v>
      </c>
    </row>
    <row r="1847" spans="1:6" x14ac:dyDescent="0.25">
      <c r="A1847" s="141">
        <v>4340080</v>
      </c>
      <c r="B1847" s="142" t="s">
        <v>3830</v>
      </c>
      <c r="C1847" s="142" t="s">
        <v>1890</v>
      </c>
      <c r="D1847" s="142">
        <v>6</v>
      </c>
      <c r="E1847" s="142" t="s">
        <v>2943</v>
      </c>
      <c r="F1847" s="143" t="s">
        <v>2944</v>
      </c>
    </row>
    <row r="1848" spans="1:6" x14ac:dyDescent="0.25">
      <c r="A1848" s="141">
        <v>4180798</v>
      </c>
      <c r="B1848" s="142" t="s">
        <v>3831</v>
      </c>
      <c r="C1848" s="142" t="s">
        <v>1890</v>
      </c>
      <c r="D1848" s="142">
        <v>2</v>
      </c>
      <c r="E1848" s="142" t="s">
        <v>2943</v>
      </c>
      <c r="F1848" s="143" t="s">
        <v>2944</v>
      </c>
    </row>
    <row r="1849" spans="1:6" x14ac:dyDescent="0.25">
      <c r="A1849" s="141">
        <v>4401781</v>
      </c>
      <c r="B1849" s="142" t="s">
        <v>3832</v>
      </c>
      <c r="C1849" s="142" t="s">
        <v>1890</v>
      </c>
      <c r="D1849" s="142">
        <v>6</v>
      </c>
      <c r="E1849" s="142" t="s">
        <v>2943</v>
      </c>
      <c r="F1849" s="143" t="s">
        <v>2944</v>
      </c>
    </row>
    <row r="1850" spans="1:6" x14ac:dyDescent="0.25">
      <c r="A1850" s="141">
        <v>4019082</v>
      </c>
      <c r="B1850" s="142" t="s">
        <v>3833</v>
      </c>
      <c r="C1850" s="142" t="s">
        <v>1890</v>
      </c>
      <c r="D1850" s="142">
        <v>5</v>
      </c>
      <c r="E1850" s="142" t="s">
        <v>2943</v>
      </c>
      <c r="F1850" s="143" t="s">
        <v>2944</v>
      </c>
    </row>
    <row r="1851" spans="1:6" x14ac:dyDescent="0.25">
      <c r="A1851" s="141">
        <v>4909585</v>
      </c>
      <c r="B1851" s="142" t="s">
        <v>3834</v>
      </c>
      <c r="C1851" s="142" t="s">
        <v>1890</v>
      </c>
      <c r="D1851" s="142">
        <v>15</v>
      </c>
      <c r="E1851" s="142" t="s">
        <v>2943</v>
      </c>
      <c r="F1851" s="143" t="s">
        <v>2944</v>
      </c>
    </row>
    <row r="1852" spans="1:6" x14ac:dyDescent="0.25">
      <c r="A1852" s="141">
        <v>4063370</v>
      </c>
      <c r="B1852" s="142" t="s">
        <v>3591</v>
      </c>
      <c r="C1852" s="142" t="s">
        <v>1890</v>
      </c>
      <c r="D1852" s="142">
        <v>1</v>
      </c>
      <c r="E1852" s="142" t="s">
        <v>2943</v>
      </c>
      <c r="F1852" s="143" t="s">
        <v>2944</v>
      </c>
    </row>
    <row r="1853" spans="1:6" x14ac:dyDescent="0.25">
      <c r="A1853" s="141">
        <v>4044133</v>
      </c>
      <c r="B1853" s="142" t="s">
        <v>3835</v>
      </c>
      <c r="C1853" s="142" t="s">
        <v>1890</v>
      </c>
      <c r="D1853" s="142">
        <v>29</v>
      </c>
      <c r="E1853" s="142" t="s">
        <v>2943</v>
      </c>
      <c r="F1853" s="143" t="s">
        <v>2944</v>
      </c>
    </row>
    <row r="1854" spans="1:6" x14ac:dyDescent="0.25">
      <c r="A1854" s="141">
        <v>4995228</v>
      </c>
      <c r="B1854" s="142" t="s">
        <v>3836</v>
      </c>
      <c r="C1854" s="142" t="s">
        <v>1890</v>
      </c>
      <c r="D1854" s="142">
        <v>90</v>
      </c>
      <c r="E1854" s="142" t="s">
        <v>2943</v>
      </c>
      <c r="F1854" s="143" t="s">
        <v>2944</v>
      </c>
    </row>
    <row r="1855" spans="1:6" x14ac:dyDescent="0.25">
      <c r="A1855" s="141">
        <v>4013213</v>
      </c>
      <c r="B1855" s="142" t="s">
        <v>3837</v>
      </c>
      <c r="C1855" s="142" t="s">
        <v>1890</v>
      </c>
      <c r="D1855" s="142">
        <v>3</v>
      </c>
      <c r="E1855" s="142" t="s">
        <v>2943</v>
      </c>
      <c r="F1855" s="143" t="s">
        <v>2944</v>
      </c>
    </row>
    <row r="1856" spans="1:6" x14ac:dyDescent="0.25">
      <c r="A1856" s="141">
        <v>4991781</v>
      </c>
      <c r="B1856" s="142" t="s">
        <v>3838</v>
      </c>
      <c r="C1856" s="142" t="s">
        <v>1890</v>
      </c>
      <c r="D1856" s="142">
        <v>18</v>
      </c>
      <c r="E1856" s="142" t="s">
        <v>2943</v>
      </c>
      <c r="F1856" s="143" t="s">
        <v>2944</v>
      </c>
    </row>
    <row r="1857" spans="1:6" x14ac:dyDescent="0.25">
      <c r="A1857" s="141">
        <v>4503759</v>
      </c>
      <c r="B1857" s="142" t="s">
        <v>3839</v>
      </c>
      <c r="C1857" s="142" t="s">
        <v>1890</v>
      </c>
      <c r="D1857" s="142">
        <v>5</v>
      </c>
      <c r="E1857" s="142" t="s">
        <v>2943</v>
      </c>
      <c r="F1857" s="143" t="s">
        <v>2944</v>
      </c>
    </row>
    <row r="1858" spans="1:6" x14ac:dyDescent="0.25">
      <c r="A1858" s="141">
        <v>4505181</v>
      </c>
      <c r="B1858" s="142" t="s">
        <v>3840</v>
      </c>
      <c r="C1858" s="142" t="s">
        <v>1890</v>
      </c>
      <c r="D1858" s="142">
        <v>1</v>
      </c>
      <c r="E1858" s="142" t="s">
        <v>2943</v>
      </c>
      <c r="F1858" s="143" t="s">
        <v>2944</v>
      </c>
    </row>
    <row r="1859" spans="1:6" x14ac:dyDescent="0.25">
      <c r="A1859" s="141">
        <v>4824203</v>
      </c>
      <c r="B1859" s="142" t="s">
        <v>3841</v>
      </c>
      <c r="C1859" s="142" t="s">
        <v>1890</v>
      </c>
      <c r="D1859" s="142">
        <v>1</v>
      </c>
      <c r="E1859" s="142" t="s">
        <v>2943</v>
      </c>
      <c r="F1859" s="143" t="s">
        <v>2944</v>
      </c>
    </row>
    <row r="1860" spans="1:6" x14ac:dyDescent="0.25">
      <c r="A1860" s="141">
        <v>4371381</v>
      </c>
      <c r="B1860" s="142" t="s">
        <v>3842</v>
      </c>
      <c r="C1860" s="142" t="s">
        <v>1890</v>
      </c>
      <c r="D1860" s="142">
        <v>3</v>
      </c>
      <c r="E1860" s="142" t="s">
        <v>2943</v>
      </c>
      <c r="F1860" s="143" t="s">
        <v>2944</v>
      </c>
    </row>
    <row r="1861" spans="1:6" x14ac:dyDescent="0.25">
      <c r="A1861" s="141">
        <v>4561732</v>
      </c>
      <c r="B1861" s="142" t="s">
        <v>3843</v>
      </c>
      <c r="C1861" s="142" t="s">
        <v>1890</v>
      </c>
      <c r="D1861" s="142">
        <v>1</v>
      </c>
      <c r="E1861" s="142" t="s">
        <v>2943</v>
      </c>
      <c r="F1861" s="143" t="s">
        <v>2944</v>
      </c>
    </row>
    <row r="1862" spans="1:6" x14ac:dyDescent="0.25">
      <c r="A1862" s="141">
        <v>4049270</v>
      </c>
      <c r="B1862" s="142" t="s">
        <v>3844</v>
      </c>
      <c r="C1862" s="142" t="s">
        <v>1890</v>
      </c>
      <c r="D1862" s="142">
        <v>1</v>
      </c>
      <c r="E1862" s="142" t="s">
        <v>2943</v>
      </c>
      <c r="F1862" s="143" t="s">
        <v>2944</v>
      </c>
    </row>
    <row r="1863" spans="1:6" x14ac:dyDescent="0.25">
      <c r="A1863" s="141">
        <v>5300241</v>
      </c>
      <c r="B1863" s="142" t="s">
        <v>3845</v>
      </c>
      <c r="C1863" s="142" t="s">
        <v>1890</v>
      </c>
      <c r="D1863" s="142">
        <v>64</v>
      </c>
      <c r="E1863" s="142" t="s">
        <v>2943</v>
      </c>
      <c r="F1863" s="143" t="s">
        <v>2944</v>
      </c>
    </row>
    <row r="1864" spans="1:6" x14ac:dyDescent="0.25">
      <c r="A1864" s="141">
        <v>4254063</v>
      </c>
      <c r="B1864" s="142" t="s">
        <v>3846</v>
      </c>
      <c r="C1864" s="142" t="s">
        <v>1890</v>
      </c>
      <c r="D1864" s="142">
        <v>3</v>
      </c>
      <c r="E1864" s="142" t="s">
        <v>2943</v>
      </c>
      <c r="F1864" s="143" t="s">
        <v>2944</v>
      </c>
    </row>
    <row r="1865" spans="1:6" x14ac:dyDescent="0.25">
      <c r="A1865" s="141">
        <v>5200265</v>
      </c>
      <c r="B1865" s="142" t="s">
        <v>3847</v>
      </c>
      <c r="C1865" s="142" t="s">
        <v>1890</v>
      </c>
      <c r="D1865" s="142">
        <v>33</v>
      </c>
      <c r="E1865" s="142" t="s">
        <v>2943</v>
      </c>
      <c r="F1865" s="143" t="s">
        <v>2944</v>
      </c>
    </row>
    <row r="1866" spans="1:6" x14ac:dyDescent="0.25">
      <c r="A1866" s="141">
        <v>4561263</v>
      </c>
      <c r="B1866" s="142" t="s">
        <v>3848</v>
      </c>
      <c r="C1866" s="142" t="s">
        <v>1890</v>
      </c>
      <c r="D1866" s="142">
        <v>2</v>
      </c>
      <c r="E1866" s="142" t="s">
        <v>2943</v>
      </c>
      <c r="F1866" s="143" t="s">
        <v>2944</v>
      </c>
    </row>
    <row r="1867" spans="1:6" x14ac:dyDescent="0.25">
      <c r="A1867" s="141">
        <v>4049225</v>
      </c>
      <c r="B1867" s="142" t="s">
        <v>3849</v>
      </c>
      <c r="C1867" s="142" t="s">
        <v>1890</v>
      </c>
      <c r="D1867" s="142">
        <v>71</v>
      </c>
      <c r="E1867" s="142" t="s">
        <v>2943</v>
      </c>
      <c r="F1867" s="143" t="s">
        <v>2944</v>
      </c>
    </row>
    <row r="1868" spans="1:6" x14ac:dyDescent="0.25">
      <c r="A1868" s="141">
        <v>4730261</v>
      </c>
      <c r="B1868" s="142" t="s">
        <v>3850</v>
      </c>
      <c r="C1868" s="142" t="s">
        <v>1988</v>
      </c>
      <c r="D1868" s="142">
        <v>1</v>
      </c>
      <c r="E1868" s="142" t="s">
        <v>2943</v>
      </c>
      <c r="F1868" s="143" t="s">
        <v>2944</v>
      </c>
    </row>
    <row r="1869" spans="1:6" x14ac:dyDescent="0.25">
      <c r="A1869" s="141">
        <v>5703344</v>
      </c>
      <c r="B1869" s="142" t="s">
        <v>3851</v>
      </c>
      <c r="C1869" s="142" t="s">
        <v>1890</v>
      </c>
      <c r="D1869" s="142">
        <v>1</v>
      </c>
      <c r="E1869" s="142" t="s">
        <v>2943</v>
      </c>
      <c r="F1869" s="143" t="s">
        <v>2944</v>
      </c>
    </row>
    <row r="1870" spans="1:6" x14ac:dyDescent="0.25">
      <c r="A1870" s="141">
        <v>5347169</v>
      </c>
      <c r="B1870" s="142" t="s">
        <v>3852</v>
      </c>
      <c r="C1870" s="142" t="s">
        <v>1890</v>
      </c>
      <c r="D1870" s="142">
        <v>20</v>
      </c>
      <c r="E1870" s="142" t="s">
        <v>2943</v>
      </c>
      <c r="F1870" s="143" t="s">
        <v>2944</v>
      </c>
    </row>
    <row r="1871" spans="1:6" x14ac:dyDescent="0.25">
      <c r="A1871" s="141">
        <v>4732112</v>
      </c>
      <c r="B1871" s="142" t="s">
        <v>3853</v>
      </c>
      <c r="C1871" s="142" t="s">
        <v>1890</v>
      </c>
      <c r="D1871" s="142">
        <v>3</v>
      </c>
      <c r="E1871" s="142" t="s">
        <v>2943</v>
      </c>
      <c r="F1871" s="143" t="s">
        <v>2944</v>
      </c>
    </row>
    <row r="1872" spans="1:6" x14ac:dyDescent="0.25">
      <c r="A1872" s="141">
        <v>4166461</v>
      </c>
      <c r="B1872" s="142" t="s">
        <v>3854</v>
      </c>
      <c r="C1872" s="142" t="s">
        <v>1890</v>
      </c>
      <c r="D1872" s="142">
        <v>4</v>
      </c>
      <c r="E1872" s="142" t="s">
        <v>2943</v>
      </c>
      <c r="F1872" s="143" t="s">
        <v>2944</v>
      </c>
    </row>
    <row r="1873" spans="1:6" x14ac:dyDescent="0.25">
      <c r="A1873" s="141">
        <v>4104250</v>
      </c>
      <c r="B1873" s="142" t="s">
        <v>3855</v>
      </c>
      <c r="C1873" s="142" t="s">
        <v>1890</v>
      </c>
      <c r="D1873" s="142">
        <v>6</v>
      </c>
      <c r="E1873" s="142" t="s">
        <v>2943</v>
      </c>
      <c r="F1873" s="143" t="s">
        <v>2944</v>
      </c>
    </row>
    <row r="1874" spans="1:6" x14ac:dyDescent="0.25">
      <c r="A1874" s="141">
        <v>4180795</v>
      </c>
      <c r="B1874" s="142" t="s">
        <v>3856</v>
      </c>
      <c r="C1874" s="142" t="s">
        <v>1890</v>
      </c>
      <c r="D1874" s="142">
        <v>4</v>
      </c>
      <c r="E1874" s="142" t="s">
        <v>2943</v>
      </c>
      <c r="F1874" s="143" t="s">
        <v>2944</v>
      </c>
    </row>
    <row r="1875" spans="1:6" x14ac:dyDescent="0.25">
      <c r="A1875" s="141">
        <v>4165144</v>
      </c>
      <c r="B1875" s="142" t="s">
        <v>3191</v>
      </c>
      <c r="C1875" s="142" t="s">
        <v>1890</v>
      </c>
      <c r="D1875" s="142">
        <v>1</v>
      </c>
      <c r="E1875" s="142" t="s">
        <v>2943</v>
      </c>
      <c r="F1875" s="143" t="s">
        <v>2944</v>
      </c>
    </row>
    <row r="1876" spans="1:6" x14ac:dyDescent="0.25">
      <c r="A1876" s="141">
        <v>4275750</v>
      </c>
      <c r="B1876" s="142" t="s">
        <v>3857</v>
      </c>
      <c r="C1876" s="142" t="s">
        <v>1890</v>
      </c>
      <c r="D1876" s="142">
        <v>1</v>
      </c>
      <c r="E1876" s="142" t="s">
        <v>2943</v>
      </c>
      <c r="F1876" s="143" t="s">
        <v>2944</v>
      </c>
    </row>
    <row r="1877" spans="1:6" x14ac:dyDescent="0.25">
      <c r="A1877" s="141">
        <v>5347174</v>
      </c>
      <c r="B1877" s="142" t="s">
        <v>3858</v>
      </c>
      <c r="C1877" s="142" t="s">
        <v>1890</v>
      </c>
      <c r="D1877" s="142">
        <v>50</v>
      </c>
      <c r="E1877" s="142" t="s">
        <v>2943</v>
      </c>
      <c r="F1877" s="143" t="s">
        <v>2944</v>
      </c>
    </row>
    <row r="1878" spans="1:6" x14ac:dyDescent="0.25">
      <c r="A1878" s="141">
        <v>4592681</v>
      </c>
      <c r="B1878" s="142" t="s">
        <v>3859</v>
      </c>
      <c r="C1878" s="142" t="s">
        <v>1988</v>
      </c>
      <c r="D1878" s="142">
        <v>8</v>
      </c>
      <c r="E1878" s="142" t="s">
        <v>2943</v>
      </c>
      <c r="F1878" s="143" t="s">
        <v>2944</v>
      </c>
    </row>
    <row r="1879" spans="1:6" x14ac:dyDescent="0.25">
      <c r="A1879" s="141">
        <v>4063634</v>
      </c>
      <c r="B1879" s="142" t="s">
        <v>3860</v>
      </c>
      <c r="C1879" s="142" t="s">
        <v>1890</v>
      </c>
      <c r="D1879" s="142">
        <v>2</v>
      </c>
      <c r="E1879" s="142" t="s">
        <v>2943</v>
      </c>
      <c r="F1879" s="143" t="s">
        <v>2944</v>
      </c>
    </row>
    <row r="1880" spans="1:6" x14ac:dyDescent="0.25">
      <c r="A1880" s="141">
        <v>4614697</v>
      </c>
      <c r="B1880" s="142" t="s">
        <v>3861</v>
      </c>
      <c r="C1880" s="142" t="s">
        <v>1890</v>
      </c>
      <c r="D1880" s="142">
        <v>18</v>
      </c>
      <c r="E1880" s="142" t="s">
        <v>2943</v>
      </c>
      <c r="F1880" s="143" t="s">
        <v>2944</v>
      </c>
    </row>
    <row r="1881" spans="1:6" x14ac:dyDescent="0.25">
      <c r="A1881" s="141">
        <v>4054064</v>
      </c>
      <c r="B1881" s="142" t="s">
        <v>3862</v>
      </c>
      <c r="C1881" s="142" t="s">
        <v>1890</v>
      </c>
      <c r="D1881" s="142">
        <v>5</v>
      </c>
      <c r="E1881" s="142" t="s">
        <v>2943</v>
      </c>
      <c r="F1881" s="143" t="s">
        <v>2944</v>
      </c>
    </row>
    <row r="1882" spans="1:6" x14ac:dyDescent="0.25">
      <c r="A1882" s="141">
        <v>5003298</v>
      </c>
      <c r="B1882" s="142" t="s">
        <v>3863</v>
      </c>
      <c r="C1882" s="142" t="s">
        <v>1890</v>
      </c>
      <c r="D1882" s="142">
        <v>1</v>
      </c>
      <c r="E1882" s="142" t="s">
        <v>2943</v>
      </c>
      <c r="F1882" s="143" t="s">
        <v>2944</v>
      </c>
    </row>
    <row r="1883" spans="1:6" x14ac:dyDescent="0.25">
      <c r="A1883" s="141">
        <v>4014598</v>
      </c>
      <c r="B1883" s="142" t="s">
        <v>3864</v>
      </c>
      <c r="C1883" s="142" t="s">
        <v>1890</v>
      </c>
      <c r="D1883" s="142">
        <v>52</v>
      </c>
      <c r="E1883" s="142" t="s">
        <v>2943</v>
      </c>
      <c r="F1883" s="143" t="s">
        <v>2944</v>
      </c>
    </row>
    <row r="1884" spans="1:6" x14ac:dyDescent="0.25">
      <c r="A1884" s="141">
        <v>4991739</v>
      </c>
      <c r="B1884" s="142" t="s">
        <v>3865</v>
      </c>
      <c r="C1884" s="142" t="s">
        <v>1890</v>
      </c>
      <c r="D1884" s="142">
        <v>79</v>
      </c>
      <c r="E1884" s="142" t="s">
        <v>2943</v>
      </c>
      <c r="F1884" s="143" t="s">
        <v>2944</v>
      </c>
    </row>
    <row r="1885" spans="1:6" x14ac:dyDescent="0.25">
      <c r="A1885" s="141">
        <v>4991135</v>
      </c>
      <c r="B1885" s="142" t="s">
        <v>3866</v>
      </c>
      <c r="C1885" s="142" t="s">
        <v>1890</v>
      </c>
      <c r="D1885" s="142">
        <v>2</v>
      </c>
      <c r="E1885" s="142" t="s">
        <v>2943</v>
      </c>
      <c r="F1885" s="143" t="s">
        <v>2944</v>
      </c>
    </row>
    <row r="1886" spans="1:6" x14ac:dyDescent="0.25">
      <c r="A1886" s="141">
        <v>4360434</v>
      </c>
      <c r="B1886" s="142" t="s">
        <v>3867</v>
      </c>
      <c r="C1886" s="142" t="s">
        <v>1890</v>
      </c>
      <c r="D1886" s="142">
        <v>1</v>
      </c>
      <c r="E1886" s="142" t="s">
        <v>2943</v>
      </c>
      <c r="F1886" s="143" t="s">
        <v>2944</v>
      </c>
    </row>
    <row r="1887" spans="1:6" x14ac:dyDescent="0.25">
      <c r="A1887" s="141">
        <v>4276505</v>
      </c>
      <c r="B1887" s="142" t="s">
        <v>3868</v>
      </c>
      <c r="C1887" s="142" t="s">
        <v>1890</v>
      </c>
      <c r="D1887" s="142">
        <v>1</v>
      </c>
      <c r="E1887" s="142" t="s">
        <v>2943</v>
      </c>
      <c r="F1887" s="143" t="s">
        <v>2944</v>
      </c>
    </row>
    <row r="1888" spans="1:6" x14ac:dyDescent="0.25">
      <c r="A1888" s="141" t="s">
        <v>3869</v>
      </c>
      <c r="B1888" s="142" t="s">
        <v>3870</v>
      </c>
      <c r="C1888" s="142" t="s">
        <v>1890</v>
      </c>
      <c r="D1888" s="142">
        <v>1</v>
      </c>
      <c r="E1888" s="142" t="s">
        <v>2943</v>
      </c>
      <c r="F1888" s="143" t="s">
        <v>2944</v>
      </c>
    </row>
    <row r="1889" spans="1:6" x14ac:dyDescent="0.25">
      <c r="A1889" s="141">
        <v>4010752</v>
      </c>
      <c r="B1889" s="142" t="s">
        <v>3871</v>
      </c>
      <c r="C1889" s="142" t="s">
        <v>1890</v>
      </c>
      <c r="D1889" s="142">
        <v>4</v>
      </c>
      <c r="E1889" s="142" t="s">
        <v>2943</v>
      </c>
      <c r="F1889" s="143" t="s">
        <v>2944</v>
      </c>
    </row>
    <row r="1890" spans="1:6" x14ac:dyDescent="0.25">
      <c r="A1890" s="141">
        <v>5301308</v>
      </c>
      <c r="B1890" s="142" t="s">
        <v>3872</v>
      </c>
      <c r="C1890" s="142" t="s">
        <v>1890</v>
      </c>
      <c r="D1890" s="142">
        <v>10</v>
      </c>
      <c r="E1890" s="142" t="s">
        <v>2943</v>
      </c>
      <c r="F1890" s="143" t="s">
        <v>2944</v>
      </c>
    </row>
    <row r="1891" spans="1:6" x14ac:dyDescent="0.25">
      <c r="A1891" s="141">
        <v>4014107</v>
      </c>
      <c r="B1891" s="142" t="s">
        <v>3873</v>
      </c>
      <c r="C1891" s="142" t="s">
        <v>1988</v>
      </c>
      <c r="D1891" s="142">
        <v>12</v>
      </c>
      <c r="E1891" s="142" t="s">
        <v>2943</v>
      </c>
      <c r="F1891" s="143" t="s">
        <v>2944</v>
      </c>
    </row>
    <row r="1892" spans="1:6" x14ac:dyDescent="0.25">
      <c r="A1892" s="141">
        <v>4183326</v>
      </c>
      <c r="B1892" s="142" t="s">
        <v>3874</v>
      </c>
      <c r="C1892" s="142" t="s">
        <v>1890</v>
      </c>
      <c r="D1892" s="142">
        <v>24</v>
      </c>
      <c r="E1892" s="142" t="s">
        <v>2943</v>
      </c>
      <c r="F1892" s="143" t="s">
        <v>2944</v>
      </c>
    </row>
    <row r="1893" spans="1:6" x14ac:dyDescent="0.25">
      <c r="A1893" s="141">
        <v>4013936</v>
      </c>
      <c r="B1893" s="142" t="s">
        <v>3875</v>
      </c>
      <c r="C1893" s="142" t="s">
        <v>1890</v>
      </c>
      <c r="D1893" s="142">
        <v>17</v>
      </c>
      <c r="E1893" s="142" t="s">
        <v>2943</v>
      </c>
      <c r="F1893" s="143" t="s">
        <v>2944</v>
      </c>
    </row>
    <row r="1894" spans="1:6" x14ac:dyDescent="0.25">
      <c r="A1894" s="141">
        <v>4995174</v>
      </c>
      <c r="B1894" s="142" t="s">
        <v>3876</v>
      </c>
      <c r="C1894" s="142" t="s">
        <v>1890</v>
      </c>
      <c r="D1894" s="142">
        <v>4</v>
      </c>
      <c r="E1894" s="142" t="s">
        <v>2943</v>
      </c>
      <c r="F1894" s="143" t="s">
        <v>2944</v>
      </c>
    </row>
    <row r="1895" spans="1:6" x14ac:dyDescent="0.25">
      <c r="A1895" s="141">
        <v>4300284</v>
      </c>
      <c r="B1895" s="142" t="s">
        <v>3473</v>
      </c>
      <c r="C1895" s="142" t="s">
        <v>1890</v>
      </c>
      <c r="D1895" s="142">
        <v>1</v>
      </c>
      <c r="E1895" s="142" t="s">
        <v>2943</v>
      </c>
      <c r="F1895" s="143" t="s">
        <v>2944</v>
      </c>
    </row>
    <row r="1896" spans="1:6" x14ac:dyDescent="0.25">
      <c r="A1896" s="141">
        <v>4013661</v>
      </c>
      <c r="B1896" s="142" t="s">
        <v>3877</v>
      </c>
      <c r="C1896" s="142" t="s">
        <v>1890</v>
      </c>
      <c r="D1896" s="142">
        <v>1</v>
      </c>
      <c r="E1896" s="142" t="s">
        <v>2943</v>
      </c>
      <c r="F1896" s="143" t="s">
        <v>2944</v>
      </c>
    </row>
    <row r="1897" spans="1:6" x14ac:dyDescent="0.25">
      <c r="A1897" s="141">
        <v>4614115</v>
      </c>
      <c r="B1897" s="142" t="s">
        <v>3878</v>
      </c>
      <c r="C1897" s="142" t="s">
        <v>1988</v>
      </c>
      <c r="D1897" s="142">
        <v>5</v>
      </c>
      <c r="E1897" s="142" t="s">
        <v>2943</v>
      </c>
      <c r="F1897" s="143" t="s">
        <v>2944</v>
      </c>
    </row>
    <row r="1898" spans="1:6" x14ac:dyDescent="0.25">
      <c r="A1898" s="141">
        <v>4992406</v>
      </c>
      <c r="B1898" s="142" t="s">
        <v>3879</v>
      </c>
      <c r="C1898" s="142" t="s">
        <v>1890</v>
      </c>
      <c r="D1898" s="142">
        <v>17</v>
      </c>
      <c r="E1898" s="142" t="s">
        <v>2943</v>
      </c>
      <c r="F1898" s="143" t="s">
        <v>2944</v>
      </c>
    </row>
    <row r="1899" spans="1:6" x14ac:dyDescent="0.25">
      <c r="A1899" s="141">
        <v>4103570</v>
      </c>
      <c r="B1899" s="142" t="s">
        <v>3118</v>
      </c>
      <c r="C1899" s="142" t="s">
        <v>1890</v>
      </c>
      <c r="D1899" s="142">
        <v>10</v>
      </c>
      <c r="E1899" s="142" t="s">
        <v>2943</v>
      </c>
      <c r="F1899" s="143" t="s">
        <v>2944</v>
      </c>
    </row>
    <row r="1900" spans="1:6" x14ac:dyDescent="0.25">
      <c r="A1900" s="141">
        <v>4505421</v>
      </c>
      <c r="B1900" s="142" t="s">
        <v>3212</v>
      </c>
      <c r="C1900" s="142" t="s">
        <v>1890</v>
      </c>
      <c r="D1900" s="142">
        <v>5</v>
      </c>
      <c r="E1900" s="142" t="s">
        <v>2943</v>
      </c>
      <c r="F1900" s="143" t="s">
        <v>2944</v>
      </c>
    </row>
    <row r="1901" spans="1:6" x14ac:dyDescent="0.25">
      <c r="A1901" s="141">
        <v>5340034</v>
      </c>
      <c r="B1901" s="142" t="s">
        <v>3880</v>
      </c>
      <c r="C1901" s="142" t="s">
        <v>1890</v>
      </c>
      <c r="D1901" s="142">
        <v>20</v>
      </c>
      <c r="E1901" s="142" t="s">
        <v>2943</v>
      </c>
      <c r="F1901" s="143" t="s">
        <v>2944</v>
      </c>
    </row>
    <row r="1902" spans="1:6" x14ac:dyDescent="0.25">
      <c r="A1902" s="141">
        <v>4056764</v>
      </c>
      <c r="B1902" s="142" t="s">
        <v>3881</v>
      </c>
      <c r="C1902" s="142" t="s">
        <v>1890</v>
      </c>
      <c r="D1902" s="142">
        <v>2</v>
      </c>
      <c r="E1902" s="142" t="s">
        <v>2943</v>
      </c>
      <c r="F1902" s="143" t="s">
        <v>2944</v>
      </c>
    </row>
    <row r="1903" spans="1:6" x14ac:dyDescent="0.25">
      <c r="A1903" s="141">
        <v>4030501</v>
      </c>
      <c r="B1903" s="142" t="s">
        <v>3882</v>
      </c>
      <c r="C1903" s="142" t="s">
        <v>1890</v>
      </c>
      <c r="D1903" s="142">
        <v>3</v>
      </c>
      <c r="E1903" s="142" t="s">
        <v>2943</v>
      </c>
      <c r="F1903" s="143" t="s">
        <v>2944</v>
      </c>
    </row>
    <row r="1904" spans="1:6" x14ac:dyDescent="0.25">
      <c r="A1904" s="141">
        <v>4320098</v>
      </c>
      <c r="B1904" s="142" t="s">
        <v>3883</v>
      </c>
      <c r="C1904" s="142" t="s">
        <v>1890</v>
      </c>
      <c r="D1904" s="142">
        <v>6</v>
      </c>
      <c r="E1904" s="142" t="s">
        <v>2943</v>
      </c>
      <c r="F1904" s="143" t="s">
        <v>2944</v>
      </c>
    </row>
    <row r="1905" spans="1:6" x14ac:dyDescent="0.25">
      <c r="A1905" s="141" t="s">
        <v>3884</v>
      </c>
      <c r="B1905" s="142" t="s">
        <v>3885</v>
      </c>
      <c r="C1905" s="142" t="s">
        <v>1890</v>
      </c>
      <c r="D1905" s="142">
        <v>1</v>
      </c>
      <c r="E1905" s="142" t="s">
        <v>2943</v>
      </c>
      <c r="F1905" s="143" t="s">
        <v>2944</v>
      </c>
    </row>
    <row r="1906" spans="1:6" x14ac:dyDescent="0.25">
      <c r="A1906" s="141">
        <v>4056294</v>
      </c>
      <c r="B1906" s="142" t="s">
        <v>3886</v>
      </c>
      <c r="C1906" s="142" t="s">
        <v>1890</v>
      </c>
      <c r="D1906" s="142">
        <v>1</v>
      </c>
      <c r="E1906" s="142" t="s">
        <v>2943</v>
      </c>
      <c r="F1906" s="143" t="s">
        <v>2944</v>
      </c>
    </row>
    <row r="1907" spans="1:6" x14ac:dyDescent="0.25">
      <c r="A1907" s="141">
        <v>4640109</v>
      </c>
      <c r="B1907" s="142" t="s">
        <v>3887</v>
      </c>
      <c r="C1907" s="142" t="s">
        <v>1890</v>
      </c>
      <c r="D1907" s="142">
        <v>6</v>
      </c>
      <c r="E1907" s="142" t="s">
        <v>2943</v>
      </c>
      <c r="F1907" s="143" t="s">
        <v>2944</v>
      </c>
    </row>
    <row r="1908" spans="1:6" x14ac:dyDescent="0.25">
      <c r="A1908" s="141">
        <v>4613735</v>
      </c>
      <c r="B1908" s="142" t="s">
        <v>3888</v>
      </c>
      <c r="C1908" s="142" t="s">
        <v>1890</v>
      </c>
      <c r="D1908" s="142">
        <v>1</v>
      </c>
      <c r="E1908" s="142" t="s">
        <v>2943</v>
      </c>
      <c r="F1908" s="143" t="s">
        <v>2944</v>
      </c>
    </row>
    <row r="1909" spans="1:6" x14ac:dyDescent="0.25">
      <c r="A1909" s="141">
        <v>4060455</v>
      </c>
      <c r="B1909" s="142" t="s">
        <v>3889</v>
      </c>
      <c r="C1909" s="142" t="s">
        <v>1890</v>
      </c>
      <c r="D1909" s="142">
        <v>4</v>
      </c>
      <c r="E1909" s="142" t="s">
        <v>2943</v>
      </c>
      <c r="F1909" s="143" t="s">
        <v>2944</v>
      </c>
    </row>
    <row r="1910" spans="1:6" x14ac:dyDescent="0.25">
      <c r="A1910" s="141" t="s">
        <v>3890</v>
      </c>
      <c r="B1910" s="142" t="s">
        <v>3891</v>
      </c>
      <c r="C1910" s="142" t="s">
        <v>1890</v>
      </c>
      <c r="D1910" s="142">
        <v>1</v>
      </c>
      <c r="E1910" s="142" t="s">
        <v>2943</v>
      </c>
      <c r="F1910" s="143" t="s">
        <v>2944</v>
      </c>
    </row>
    <row r="1911" spans="1:6" x14ac:dyDescent="0.25">
      <c r="A1911" s="141">
        <v>4073552</v>
      </c>
      <c r="B1911" s="142" t="s">
        <v>3892</v>
      </c>
      <c r="C1911" s="142" t="s">
        <v>1890</v>
      </c>
      <c r="D1911" s="142">
        <v>29</v>
      </c>
      <c r="E1911" s="142" t="s">
        <v>2943</v>
      </c>
      <c r="F1911" s="143" t="s">
        <v>2944</v>
      </c>
    </row>
    <row r="1912" spans="1:6" x14ac:dyDescent="0.25">
      <c r="A1912" s="141">
        <v>4301000</v>
      </c>
      <c r="B1912" s="142" t="s">
        <v>3893</v>
      </c>
      <c r="C1912" s="142" t="s">
        <v>1890</v>
      </c>
      <c r="D1912" s="142">
        <v>15</v>
      </c>
      <c r="E1912" s="142" t="s">
        <v>2943</v>
      </c>
      <c r="F1912" s="143" t="s">
        <v>2944</v>
      </c>
    </row>
    <row r="1913" spans="1:6" x14ac:dyDescent="0.25">
      <c r="A1913" s="141">
        <v>4370428</v>
      </c>
      <c r="B1913" s="142" t="s">
        <v>3894</v>
      </c>
      <c r="C1913" s="142" t="s">
        <v>1890</v>
      </c>
      <c r="D1913" s="142">
        <v>4</v>
      </c>
      <c r="E1913" s="142" t="s">
        <v>2943</v>
      </c>
      <c r="F1913" s="143" t="s">
        <v>2944</v>
      </c>
    </row>
    <row r="1914" spans="1:6" x14ac:dyDescent="0.25">
      <c r="A1914" s="141">
        <v>4073556</v>
      </c>
      <c r="B1914" s="142" t="s">
        <v>3895</v>
      </c>
      <c r="C1914" s="142" t="s">
        <v>1890</v>
      </c>
      <c r="D1914" s="142">
        <v>29</v>
      </c>
      <c r="E1914" s="142" t="s">
        <v>2943</v>
      </c>
      <c r="F1914" s="143" t="s">
        <v>2944</v>
      </c>
    </row>
    <row r="1915" spans="1:6" x14ac:dyDescent="0.25">
      <c r="A1915" s="141">
        <v>4016223</v>
      </c>
      <c r="B1915" s="142" t="s">
        <v>3896</v>
      </c>
      <c r="C1915" s="142" t="s">
        <v>1890</v>
      </c>
      <c r="D1915" s="142">
        <v>5</v>
      </c>
      <c r="E1915" s="142" t="s">
        <v>2943</v>
      </c>
      <c r="F1915" s="143" t="s">
        <v>2944</v>
      </c>
    </row>
    <row r="1916" spans="1:6" x14ac:dyDescent="0.25">
      <c r="A1916" s="141">
        <v>4034423</v>
      </c>
      <c r="B1916" s="142" t="s">
        <v>3897</v>
      </c>
      <c r="C1916" s="142" t="s">
        <v>1890</v>
      </c>
      <c r="D1916" s="142">
        <v>14</v>
      </c>
      <c r="E1916" s="142" t="s">
        <v>2943</v>
      </c>
      <c r="F1916" s="143" t="s">
        <v>2944</v>
      </c>
    </row>
    <row r="1917" spans="1:6" x14ac:dyDescent="0.25">
      <c r="A1917" s="141">
        <v>4903569</v>
      </c>
      <c r="B1917" s="142" t="s">
        <v>3898</v>
      </c>
      <c r="C1917" s="142" t="s">
        <v>1890</v>
      </c>
      <c r="D1917" s="142">
        <v>4</v>
      </c>
      <c r="E1917" s="142" t="s">
        <v>2943</v>
      </c>
      <c r="F1917" s="143" t="s">
        <v>2944</v>
      </c>
    </row>
    <row r="1918" spans="1:6" x14ac:dyDescent="0.25">
      <c r="A1918" s="141">
        <v>4402507</v>
      </c>
      <c r="B1918" s="142" t="s">
        <v>3899</v>
      </c>
      <c r="C1918" s="142" t="s">
        <v>3311</v>
      </c>
      <c r="D1918" s="142">
        <v>30</v>
      </c>
      <c r="E1918" s="142" t="s">
        <v>2943</v>
      </c>
      <c r="F1918" s="143" t="s">
        <v>2944</v>
      </c>
    </row>
    <row r="1919" spans="1:6" x14ac:dyDescent="0.25">
      <c r="A1919" s="141">
        <v>4013106</v>
      </c>
      <c r="B1919" s="142" t="s">
        <v>3900</v>
      </c>
      <c r="C1919" s="142" t="s">
        <v>1890</v>
      </c>
      <c r="D1919" s="142">
        <v>11</v>
      </c>
      <c r="E1919" s="142" t="s">
        <v>2943</v>
      </c>
      <c r="F1919" s="143" t="s">
        <v>2944</v>
      </c>
    </row>
    <row r="1920" spans="1:6" x14ac:dyDescent="0.25">
      <c r="A1920" s="141">
        <v>4045186</v>
      </c>
      <c r="B1920" s="142" t="s">
        <v>3901</v>
      </c>
      <c r="C1920" s="142" t="s">
        <v>1890</v>
      </c>
      <c r="D1920" s="142">
        <v>15</v>
      </c>
      <c r="E1920" s="142" t="s">
        <v>2943</v>
      </c>
      <c r="F1920" s="143" t="s">
        <v>2944</v>
      </c>
    </row>
    <row r="1921" spans="1:6" x14ac:dyDescent="0.25">
      <c r="A1921" s="141">
        <v>4994352</v>
      </c>
      <c r="B1921" s="142" t="s">
        <v>3902</v>
      </c>
      <c r="C1921" s="142" t="s">
        <v>1890</v>
      </c>
      <c r="D1921" s="142">
        <v>25</v>
      </c>
      <c r="E1921" s="142" t="s">
        <v>2943</v>
      </c>
      <c r="F1921" s="143" t="s">
        <v>2944</v>
      </c>
    </row>
    <row r="1922" spans="1:6" x14ac:dyDescent="0.25">
      <c r="A1922" s="141">
        <v>4320024</v>
      </c>
      <c r="B1922" s="142" t="s">
        <v>3903</v>
      </c>
      <c r="C1922" s="142" t="s">
        <v>1890</v>
      </c>
      <c r="D1922" s="142">
        <v>4</v>
      </c>
      <c r="E1922" s="142" t="s">
        <v>2943</v>
      </c>
      <c r="F1922" s="143" t="s">
        <v>2944</v>
      </c>
    </row>
    <row r="1923" spans="1:6" x14ac:dyDescent="0.25">
      <c r="A1923" s="141">
        <v>4113573</v>
      </c>
      <c r="B1923" s="142" t="s">
        <v>3750</v>
      </c>
      <c r="C1923" s="142" t="s">
        <v>1890</v>
      </c>
      <c r="D1923" s="142">
        <v>74</v>
      </c>
      <c r="E1923" s="142" t="s">
        <v>2943</v>
      </c>
      <c r="F1923" s="143" t="s">
        <v>2944</v>
      </c>
    </row>
    <row r="1924" spans="1:6" x14ac:dyDescent="0.25">
      <c r="A1924" s="141">
        <v>4371035</v>
      </c>
      <c r="B1924" s="142" t="s">
        <v>3904</v>
      </c>
      <c r="C1924" s="142" t="s">
        <v>1890</v>
      </c>
      <c r="D1924" s="142">
        <v>1</v>
      </c>
      <c r="E1924" s="142" t="s">
        <v>2943</v>
      </c>
      <c r="F1924" s="143" t="s">
        <v>2944</v>
      </c>
    </row>
    <row r="1925" spans="1:6" x14ac:dyDescent="0.25">
      <c r="A1925" s="141">
        <v>4160005</v>
      </c>
      <c r="B1925" s="142" t="s">
        <v>3905</v>
      </c>
      <c r="C1925" s="142" t="s">
        <v>1890</v>
      </c>
      <c r="D1925" s="142">
        <v>1</v>
      </c>
      <c r="E1925" s="142" t="s">
        <v>2943</v>
      </c>
      <c r="F1925" s="143" t="s">
        <v>2944</v>
      </c>
    </row>
    <row r="1926" spans="1:6" x14ac:dyDescent="0.25">
      <c r="A1926" s="141">
        <v>4057771</v>
      </c>
      <c r="B1926" s="142" t="s">
        <v>3906</v>
      </c>
      <c r="C1926" s="142" t="s">
        <v>1890</v>
      </c>
      <c r="D1926" s="142">
        <v>6</v>
      </c>
      <c r="E1926" s="142" t="s">
        <v>2943</v>
      </c>
      <c r="F1926" s="143" t="s">
        <v>2944</v>
      </c>
    </row>
    <row r="1927" spans="1:6" x14ac:dyDescent="0.25">
      <c r="A1927" s="141">
        <v>4275608</v>
      </c>
      <c r="B1927" s="142" t="s">
        <v>3907</v>
      </c>
      <c r="C1927" s="142" t="s">
        <v>1890</v>
      </c>
      <c r="D1927" s="142">
        <v>1</v>
      </c>
      <c r="E1927" s="142" t="s">
        <v>2943</v>
      </c>
      <c r="F1927" s="143" t="s">
        <v>2944</v>
      </c>
    </row>
    <row r="1928" spans="1:6" x14ac:dyDescent="0.25">
      <c r="A1928" s="141">
        <v>4301251</v>
      </c>
      <c r="B1928" s="142" t="s">
        <v>3908</v>
      </c>
      <c r="C1928" s="142" t="s">
        <v>1890</v>
      </c>
      <c r="D1928" s="142">
        <v>4</v>
      </c>
      <c r="E1928" s="142" t="s">
        <v>2943</v>
      </c>
      <c r="F1928" s="143" t="s">
        <v>2944</v>
      </c>
    </row>
    <row r="1929" spans="1:6" x14ac:dyDescent="0.25">
      <c r="A1929" s="141">
        <v>4044134</v>
      </c>
      <c r="B1929" s="142" t="s">
        <v>3909</v>
      </c>
      <c r="C1929" s="142" t="s">
        <v>1890</v>
      </c>
      <c r="D1929" s="142">
        <v>27</v>
      </c>
      <c r="E1929" s="142" t="s">
        <v>2943</v>
      </c>
      <c r="F1929" s="143" t="s">
        <v>2944</v>
      </c>
    </row>
    <row r="1930" spans="1:6" x14ac:dyDescent="0.25">
      <c r="A1930" s="141">
        <v>4760720</v>
      </c>
      <c r="B1930" s="142" t="s">
        <v>3561</v>
      </c>
      <c r="C1930" s="142" t="s">
        <v>1890</v>
      </c>
      <c r="D1930" s="142">
        <v>6</v>
      </c>
      <c r="E1930" s="142" t="s">
        <v>2943</v>
      </c>
      <c r="F1930" s="143" t="s">
        <v>2944</v>
      </c>
    </row>
    <row r="1931" spans="1:6" x14ac:dyDescent="0.25">
      <c r="A1931" s="141">
        <v>5304070</v>
      </c>
      <c r="B1931" s="142" t="s">
        <v>3910</v>
      </c>
      <c r="C1931" s="142" t="s">
        <v>1890</v>
      </c>
      <c r="D1931" s="142">
        <v>5</v>
      </c>
      <c r="E1931" s="142" t="s">
        <v>2943</v>
      </c>
      <c r="F1931" s="143" t="s">
        <v>2944</v>
      </c>
    </row>
    <row r="1932" spans="1:6" x14ac:dyDescent="0.25">
      <c r="A1932" s="141">
        <v>4371320</v>
      </c>
      <c r="B1932" s="142" t="s">
        <v>3911</v>
      </c>
      <c r="C1932" s="142" t="s">
        <v>1890</v>
      </c>
      <c r="D1932" s="142">
        <v>1</v>
      </c>
      <c r="E1932" s="142" t="s">
        <v>2943</v>
      </c>
      <c r="F1932" s="143" t="s">
        <v>2944</v>
      </c>
    </row>
    <row r="1933" spans="1:6" x14ac:dyDescent="0.25">
      <c r="A1933" s="141">
        <v>4360282</v>
      </c>
      <c r="B1933" s="142" t="s">
        <v>3912</v>
      </c>
      <c r="C1933" s="142" t="s">
        <v>1890</v>
      </c>
      <c r="D1933" s="142">
        <v>1</v>
      </c>
      <c r="E1933" s="142" t="s">
        <v>2943</v>
      </c>
      <c r="F1933" s="143" t="s">
        <v>2944</v>
      </c>
    </row>
    <row r="1934" spans="1:6" x14ac:dyDescent="0.25">
      <c r="A1934" s="141">
        <v>4991968</v>
      </c>
      <c r="B1934" s="142" t="s">
        <v>3913</v>
      </c>
      <c r="C1934" s="142" t="s">
        <v>1890</v>
      </c>
      <c r="D1934" s="142">
        <v>17</v>
      </c>
      <c r="E1934" s="142" t="s">
        <v>2943</v>
      </c>
      <c r="F1934" s="143" t="s">
        <v>2944</v>
      </c>
    </row>
    <row r="1935" spans="1:6" x14ac:dyDescent="0.25">
      <c r="A1935" s="141">
        <v>4310003</v>
      </c>
      <c r="B1935" s="142" t="s">
        <v>3914</v>
      </c>
      <c r="C1935" s="142" t="s">
        <v>1890</v>
      </c>
      <c r="D1935" s="142">
        <v>2</v>
      </c>
      <c r="E1935" s="142" t="s">
        <v>2943</v>
      </c>
      <c r="F1935" s="143" t="s">
        <v>2944</v>
      </c>
    </row>
    <row r="1936" spans="1:6" x14ac:dyDescent="0.25">
      <c r="A1936" s="141">
        <v>4301627</v>
      </c>
      <c r="B1936" s="142" t="s">
        <v>3915</v>
      </c>
      <c r="C1936" s="142" t="s">
        <v>1890</v>
      </c>
      <c r="D1936" s="142">
        <v>24</v>
      </c>
      <c r="E1936" s="142" t="s">
        <v>2943</v>
      </c>
      <c r="F1936" s="143" t="s">
        <v>2944</v>
      </c>
    </row>
    <row r="1937" spans="1:6" x14ac:dyDescent="0.25">
      <c r="A1937" s="141">
        <v>4310142</v>
      </c>
      <c r="B1937" s="142" t="s">
        <v>3916</v>
      </c>
      <c r="C1937" s="142" t="s">
        <v>1890</v>
      </c>
      <c r="D1937" s="142">
        <v>2</v>
      </c>
      <c r="E1937" s="142" t="s">
        <v>2943</v>
      </c>
      <c r="F1937" s="143" t="s">
        <v>2944</v>
      </c>
    </row>
    <row r="1938" spans="1:6" x14ac:dyDescent="0.25">
      <c r="A1938" s="141">
        <v>4592118</v>
      </c>
      <c r="B1938" s="142" t="s">
        <v>3917</v>
      </c>
      <c r="C1938" s="142" t="s">
        <v>1890</v>
      </c>
      <c r="D1938" s="142">
        <v>6</v>
      </c>
      <c r="E1938" s="142" t="s">
        <v>2943</v>
      </c>
      <c r="F1938" s="143" t="s">
        <v>2944</v>
      </c>
    </row>
    <row r="1939" spans="1:6" x14ac:dyDescent="0.25">
      <c r="A1939" s="141">
        <v>4302096</v>
      </c>
      <c r="B1939" s="142" t="s">
        <v>3918</v>
      </c>
      <c r="C1939" s="142" t="s">
        <v>1890</v>
      </c>
      <c r="D1939" s="142">
        <v>3</v>
      </c>
      <c r="E1939" s="142" t="s">
        <v>2943</v>
      </c>
      <c r="F1939" s="143" t="s">
        <v>2944</v>
      </c>
    </row>
    <row r="1940" spans="1:6" x14ac:dyDescent="0.25">
      <c r="A1940" s="141">
        <v>4064182</v>
      </c>
      <c r="B1940" s="142" t="s">
        <v>3919</v>
      </c>
      <c r="C1940" s="142" t="s">
        <v>1890</v>
      </c>
      <c r="D1940" s="142">
        <v>8</v>
      </c>
      <c r="E1940" s="142" t="s">
        <v>2943</v>
      </c>
      <c r="F1940" s="143" t="s">
        <v>2944</v>
      </c>
    </row>
    <row r="1941" spans="1:6" x14ac:dyDescent="0.25">
      <c r="A1941" s="141">
        <v>4275025</v>
      </c>
      <c r="B1941" s="142" t="s">
        <v>3920</v>
      </c>
      <c r="C1941" s="142" t="s">
        <v>1890</v>
      </c>
      <c r="D1941" s="142">
        <v>4</v>
      </c>
      <c r="E1941" s="142" t="s">
        <v>2943</v>
      </c>
      <c r="F1941" s="143" t="s">
        <v>2944</v>
      </c>
    </row>
    <row r="1942" spans="1:6" x14ac:dyDescent="0.25">
      <c r="A1942" s="141">
        <v>4032164</v>
      </c>
      <c r="B1942" s="142" t="s">
        <v>3921</v>
      </c>
      <c r="C1942" s="142" t="s">
        <v>1890</v>
      </c>
      <c r="D1942" s="142">
        <v>1</v>
      </c>
      <c r="E1942" s="142" t="s">
        <v>2943</v>
      </c>
      <c r="F1942" s="143" t="s">
        <v>2944</v>
      </c>
    </row>
    <row r="1943" spans="1:6" x14ac:dyDescent="0.25">
      <c r="A1943" s="141">
        <v>4275725</v>
      </c>
      <c r="B1943" s="142" t="s">
        <v>3922</v>
      </c>
      <c r="C1943" s="142" t="s">
        <v>1890</v>
      </c>
      <c r="D1943" s="142">
        <v>2</v>
      </c>
      <c r="E1943" s="142" t="s">
        <v>2943</v>
      </c>
      <c r="F1943" s="143" t="s">
        <v>2944</v>
      </c>
    </row>
    <row r="1944" spans="1:6" x14ac:dyDescent="0.25">
      <c r="A1944" s="141">
        <v>4064550</v>
      </c>
      <c r="B1944" s="142" t="s">
        <v>3923</v>
      </c>
      <c r="C1944" s="142" t="s">
        <v>1890</v>
      </c>
      <c r="D1944" s="142">
        <v>1</v>
      </c>
      <c r="E1944" s="142" t="s">
        <v>2943</v>
      </c>
      <c r="F1944" s="143" t="s">
        <v>2944</v>
      </c>
    </row>
    <row r="1945" spans="1:6" x14ac:dyDescent="0.25">
      <c r="A1945" s="141">
        <v>5200157</v>
      </c>
      <c r="B1945" s="142" t="s">
        <v>3924</v>
      </c>
      <c r="C1945" s="142" t="s">
        <v>1890</v>
      </c>
      <c r="D1945" s="142">
        <v>29</v>
      </c>
      <c r="E1945" s="142" t="s">
        <v>2943</v>
      </c>
      <c r="F1945" s="143" t="s">
        <v>2944</v>
      </c>
    </row>
    <row r="1946" spans="1:6" x14ac:dyDescent="0.25">
      <c r="A1946" s="141">
        <v>4049136</v>
      </c>
      <c r="B1946" s="142" t="s">
        <v>3925</v>
      </c>
      <c r="C1946" s="142" t="s">
        <v>1890</v>
      </c>
      <c r="D1946" s="142">
        <v>36</v>
      </c>
      <c r="E1946" s="142" t="s">
        <v>2943</v>
      </c>
      <c r="F1946" s="143" t="s">
        <v>2944</v>
      </c>
    </row>
    <row r="1947" spans="1:6" x14ac:dyDescent="0.25">
      <c r="A1947" s="141">
        <v>4912274</v>
      </c>
      <c r="B1947" s="142" t="s">
        <v>3926</v>
      </c>
      <c r="C1947" s="142" t="s">
        <v>1890</v>
      </c>
      <c r="D1947" s="142">
        <v>1</v>
      </c>
      <c r="E1947" s="142" t="s">
        <v>2943</v>
      </c>
      <c r="F1947" s="143" t="s">
        <v>2944</v>
      </c>
    </row>
    <row r="1948" spans="1:6" x14ac:dyDescent="0.25">
      <c r="A1948" s="141">
        <v>4057071</v>
      </c>
      <c r="B1948" s="142" t="s">
        <v>3927</v>
      </c>
      <c r="C1948" s="142" t="s">
        <v>1890</v>
      </c>
      <c r="D1948" s="142">
        <v>7</v>
      </c>
      <c r="E1948" s="142" t="s">
        <v>2943</v>
      </c>
      <c r="F1948" s="143" t="s">
        <v>2944</v>
      </c>
    </row>
    <row r="1949" spans="1:6" x14ac:dyDescent="0.25">
      <c r="A1949" s="141">
        <v>4086012</v>
      </c>
      <c r="B1949" s="142" t="s">
        <v>3928</v>
      </c>
      <c r="C1949" s="142" t="s">
        <v>1890</v>
      </c>
      <c r="D1949" s="142">
        <v>33</v>
      </c>
      <c r="E1949" s="142" t="s">
        <v>2943</v>
      </c>
      <c r="F1949" s="143" t="s">
        <v>2944</v>
      </c>
    </row>
    <row r="1950" spans="1:6" x14ac:dyDescent="0.25">
      <c r="A1950" s="141">
        <v>4613884</v>
      </c>
      <c r="B1950" s="142" t="s">
        <v>3102</v>
      </c>
      <c r="C1950" s="142" t="s">
        <v>1988</v>
      </c>
      <c r="D1950" s="142">
        <v>23</v>
      </c>
      <c r="E1950" s="142" t="s">
        <v>2943</v>
      </c>
      <c r="F1950" s="143" t="s">
        <v>2944</v>
      </c>
    </row>
    <row r="1951" spans="1:6" x14ac:dyDescent="0.25">
      <c r="A1951" s="141">
        <v>4063719</v>
      </c>
      <c r="B1951" s="142" t="s">
        <v>3778</v>
      </c>
      <c r="C1951" s="142" t="s">
        <v>1890</v>
      </c>
      <c r="D1951" s="142">
        <v>1</v>
      </c>
      <c r="E1951" s="142" t="s">
        <v>2943</v>
      </c>
      <c r="F1951" s="143" t="s">
        <v>2944</v>
      </c>
    </row>
    <row r="1952" spans="1:6" x14ac:dyDescent="0.25">
      <c r="A1952" s="141">
        <v>4524328</v>
      </c>
      <c r="B1952" s="142" t="s">
        <v>3929</v>
      </c>
      <c r="C1952" s="142" t="s">
        <v>1890</v>
      </c>
      <c r="D1952" s="142">
        <v>15</v>
      </c>
      <c r="E1952" s="142" t="s">
        <v>2943</v>
      </c>
      <c r="F1952" s="143" t="s">
        <v>2944</v>
      </c>
    </row>
    <row r="1953" spans="1:6" x14ac:dyDescent="0.25">
      <c r="A1953" s="141">
        <v>5307108</v>
      </c>
      <c r="B1953" s="142" t="s">
        <v>3930</v>
      </c>
      <c r="C1953" s="142" t="s">
        <v>1890</v>
      </c>
      <c r="D1953" s="142">
        <v>1</v>
      </c>
      <c r="E1953" s="142" t="s">
        <v>2943</v>
      </c>
      <c r="F1953" s="143" t="s">
        <v>2944</v>
      </c>
    </row>
    <row r="1954" spans="1:6" x14ac:dyDescent="0.25">
      <c r="A1954" s="141">
        <v>4824194</v>
      </c>
      <c r="B1954" s="142" t="s">
        <v>3931</v>
      </c>
      <c r="C1954" s="142" t="s">
        <v>1890</v>
      </c>
      <c r="D1954" s="142">
        <v>1</v>
      </c>
      <c r="E1954" s="142" t="s">
        <v>2943</v>
      </c>
      <c r="F1954" s="143" t="s">
        <v>2944</v>
      </c>
    </row>
    <row r="1955" spans="1:6" x14ac:dyDescent="0.25">
      <c r="A1955" s="141">
        <v>4442150</v>
      </c>
      <c r="B1955" s="142" t="s">
        <v>3932</v>
      </c>
      <c r="C1955" s="142" t="s">
        <v>1890</v>
      </c>
      <c r="D1955" s="142">
        <v>2</v>
      </c>
      <c r="E1955" s="142" t="s">
        <v>2943</v>
      </c>
      <c r="F1955" s="143" t="s">
        <v>2944</v>
      </c>
    </row>
    <row r="1956" spans="1:6" x14ac:dyDescent="0.25">
      <c r="A1956" s="141">
        <v>4057723</v>
      </c>
      <c r="B1956" s="142" t="s">
        <v>3792</v>
      </c>
      <c r="C1956" s="142" t="s">
        <v>1890</v>
      </c>
      <c r="D1956" s="142">
        <v>20</v>
      </c>
      <c r="E1956" s="142" t="s">
        <v>2943</v>
      </c>
      <c r="F1956" s="143" t="s">
        <v>2944</v>
      </c>
    </row>
    <row r="1957" spans="1:6" x14ac:dyDescent="0.25">
      <c r="A1957" s="141">
        <v>4591750</v>
      </c>
      <c r="B1957" s="142" t="s">
        <v>3933</v>
      </c>
      <c r="C1957" s="142" t="s">
        <v>1890</v>
      </c>
      <c r="D1957" s="142">
        <v>1</v>
      </c>
      <c r="E1957" s="142" t="s">
        <v>2943</v>
      </c>
      <c r="F1957" s="143" t="s">
        <v>2944</v>
      </c>
    </row>
    <row r="1958" spans="1:6" x14ac:dyDescent="0.25">
      <c r="A1958" s="141">
        <v>4310408</v>
      </c>
      <c r="B1958" s="142" t="s">
        <v>3934</v>
      </c>
      <c r="C1958" s="142" t="s">
        <v>1890</v>
      </c>
      <c r="D1958" s="142">
        <v>2</v>
      </c>
      <c r="E1958" s="142" t="s">
        <v>2943</v>
      </c>
      <c r="F1958" s="143" t="s">
        <v>2944</v>
      </c>
    </row>
    <row r="1959" spans="1:6" x14ac:dyDescent="0.25">
      <c r="A1959" s="141">
        <v>4522721</v>
      </c>
      <c r="B1959" s="142" t="s">
        <v>3935</v>
      </c>
      <c r="C1959" s="142" t="s">
        <v>1890</v>
      </c>
      <c r="D1959" s="142">
        <v>1</v>
      </c>
      <c r="E1959" s="142" t="s">
        <v>2943</v>
      </c>
      <c r="F1959" s="143" t="s">
        <v>2944</v>
      </c>
    </row>
    <row r="1960" spans="1:6" x14ac:dyDescent="0.25">
      <c r="A1960" s="141">
        <v>4910000</v>
      </c>
      <c r="B1960" s="142" t="s">
        <v>3936</v>
      </c>
      <c r="C1960" s="142" t="s">
        <v>1890</v>
      </c>
      <c r="D1960" s="142">
        <v>5</v>
      </c>
      <c r="E1960" s="142" t="s">
        <v>2943</v>
      </c>
      <c r="F1960" s="143" t="s">
        <v>2944</v>
      </c>
    </row>
    <row r="1961" spans="1:6" x14ac:dyDescent="0.25">
      <c r="A1961" s="141">
        <v>4640459</v>
      </c>
      <c r="B1961" s="142" t="s">
        <v>3937</v>
      </c>
      <c r="C1961" s="142" t="s">
        <v>1890</v>
      </c>
      <c r="D1961" s="142">
        <v>1</v>
      </c>
      <c r="E1961" s="142" t="s">
        <v>2943</v>
      </c>
      <c r="F1961" s="143" t="s">
        <v>2944</v>
      </c>
    </row>
    <row r="1962" spans="1:6" x14ac:dyDescent="0.25">
      <c r="A1962" s="141">
        <v>4990422</v>
      </c>
      <c r="B1962" s="142" t="s">
        <v>3938</v>
      </c>
      <c r="C1962" s="142" t="s">
        <v>1890</v>
      </c>
      <c r="D1962" s="142">
        <v>14</v>
      </c>
      <c r="E1962" s="142" t="s">
        <v>2943</v>
      </c>
      <c r="F1962" s="143" t="s">
        <v>2944</v>
      </c>
    </row>
    <row r="1963" spans="1:6" x14ac:dyDescent="0.25">
      <c r="A1963" s="141" t="s">
        <v>3939</v>
      </c>
      <c r="B1963" s="142" t="s">
        <v>3940</v>
      </c>
      <c r="C1963" s="142" t="s">
        <v>1890</v>
      </c>
      <c r="D1963" s="142">
        <v>2</v>
      </c>
      <c r="E1963" s="142" t="s">
        <v>2943</v>
      </c>
      <c r="F1963" s="143" t="s">
        <v>2944</v>
      </c>
    </row>
    <row r="1964" spans="1:6" x14ac:dyDescent="0.25">
      <c r="A1964" s="141" t="s">
        <v>3941</v>
      </c>
      <c r="B1964" s="142" t="s">
        <v>3942</v>
      </c>
      <c r="C1964" s="142" t="s">
        <v>1890</v>
      </c>
      <c r="D1964" s="142">
        <v>4</v>
      </c>
      <c r="E1964" s="142" t="s">
        <v>2943</v>
      </c>
      <c r="F1964" s="143" t="s">
        <v>2944</v>
      </c>
    </row>
    <row r="1965" spans="1:6" x14ac:dyDescent="0.25">
      <c r="A1965" s="141">
        <v>4100145</v>
      </c>
      <c r="B1965" s="142" t="s">
        <v>3943</v>
      </c>
      <c r="C1965" s="142" t="s">
        <v>1890</v>
      </c>
      <c r="D1965" s="142">
        <v>2</v>
      </c>
      <c r="E1965" s="142" t="s">
        <v>2943</v>
      </c>
      <c r="F1965" s="143" t="s">
        <v>2944</v>
      </c>
    </row>
    <row r="1966" spans="1:6" x14ac:dyDescent="0.25">
      <c r="A1966" s="141">
        <v>4592132</v>
      </c>
      <c r="B1966" s="142" t="s">
        <v>3944</v>
      </c>
      <c r="C1966" s="142" t="s">
        <v>1890</v>
      </c>
      <c r="D1966" s="142">
        <v>2</v>
      </c>
      <c r="E1966" s="142" t="s">
        <v>2943</v>
      </c>
      <c r="F1966" s="143" t="s">
        <v>2944</v>
      </c>
    </row>
    <row r="1967" spans="1:6" x14ac:dyDescent="0.25">
      <c r="A1967" s="141">
        <v>4300517</v>
      </c>
      <c r="B1967" s="142" t="s">
        <v>3945</v>
      </c>
      <c r="C1967" s="142" t="s">
        <v>1890</v>
      </c>
      <c r="D1967" s="142">
        <v>1</v>
      </c>
      <c r="E1967" s="142" t="s">
        <v>2943</v>
      </c>
      <c r="F1967" s="143" t="s">
        <v>2944</v>
      </c>
    </row>
    <row r="1968" spans="1:6" x14ac:dyDescent="0.25">
      <c r="A1968" s="141">
        <v>4619823</v>
      </c>
      <c r="B1968" s="142" t="s">
        <v>3946</v>
      </c>
      <c r="C1968" s="142" t="s">
        <v>1890</v>
      </c>
      <c r="D1968" s="142">
        <v>4</v>
      </c>
      <c r="E1968" s="142" t="s">
        <v>2943</v>
      </c>
      <c r="F1968" s="143" t="s">
        <v>2944</v>
      </c>
    </row>
    <row r="1969" spans="1:6" x14ac:dyDescent="0.25">
      <c r="A1969" s="141">
        <v>4840583</v>
      </c>
      <c r="B1969" s="142" t="s">
        <v>3947</v>
      </c>
      <c r="C1969" s="142" t="s">
        <v>1890</v>
      </c>
      <c r="D1969" s="142">
        <v>6</v>
      </c>
      <c r="E1969" s="142" t="s">
        <v>2943</v>
      </c>
      <c r="F1969" s="143" t="s">
        <v>2944</v>
      </c>
    </row>
    <row r="1970" spans="1:6" x14ac:dyDescent="0.25">
      <c r="A1970" s="141">
        <v>4909755</v>
      </c>
      <c r="B1970" s="142" t="s">
        <v>3948</v>
      </c>
      <c r="C1970" s="142" t="s">
        <v>1890</v>
      </c>
      <c r="D1970" s="142">
        <v>14</v>
      </c>
      <c r="E1970" s="142" t="s">
        <v>2943</v>
      </c>
      <c r="F1970" s="143" t="s">
        <v>2944</v>
      </c>
    </row>
    <row r="1971" spans="1:6" x14ac:dyDescent="0.25">
      <c r="A1971" s="141">
        <v>4401847</v>
      </c>
      <c r="B1971" s="142" t="s">
        <v>3949</v>
      </c>
      <c r="C1971" s="142" t="s">
        <v>1890</v>
      </c>
      <c r="D1971" s="142">
        <v>10</v>
      </c>
      <c r="E1971" s="142" t="s">
        <v>2943</v>
      </c>
      <c r="F1971" s="143" t="s">
        <v>2944</v>
      </c>
    </row>
    <row r="1972" spans="1:6" x14ac:dyDescent="0.25">
      <c r="A1972" s="141">
        <v>4270321</v>
      </c>
      <c r="B1972" s="142" t="s">
        <v>3950</v>
      </c>
      <c r="C1972" s="142" t="s">
        <v>1890</v>
      </c>
      <c r="D1972" s="142">
        <v>1</v>
      </c>
      <c r="E1972" s="142" t="s">
        <v>2943</v>
      </c>
      <c r="F1972" s="143" t="s">
        <v>2944</v>
      </c>
    </row>
    <row r="1973" spans="1:6" x14ac:dyDescent="0.25">
      <c r="A1973" s="141">
        <v>4003834</v>
      </c>
      <c r="B1973" s="142" t="s">
        <v>3951</v>
      </c>
      <c r="C1973" s="142" t="s">
        <v>1890</v>
      </c>
      <c r="D1973" s="142">
        <v>31</v>
      </c>
      <c r="E1973" s="142" t="s">
        <v>2943</v>
      </c>
      <c r="F1973" s="143" t="s">
        <v>2944</v>
      </c>
    </row>
    <row r="1974" spans="1:6" x14ac:dyDescent="0.25">
      <c r="A1974" s="141">
        <v>4056287</v>
      </c>
      <c r="B1974" s="142" t="s">
        <v>3952</v>
      </c>
      <c r="C1974" s="142" t="s">
        <v>1890</v>
      </c>
      <c r="D1974" s="142">
        <v>1</v>
      </c>
      <c r="E1974" s="142" t="s">
        <v>2943</v>
      </c>
      <c r="F1974" s="143" t="s">
        <v>2944</v>
      </c>
    </row>
    <row r="1975" spans="1:6" x14ac:dyDescent="0.25">
      <c r="A1975" s="141">
        <v>4196265</v>
      </c>
      <c r="B1975" s="142" t="s">
        <v>3953</v>
      </c>
      <c r="C1975" s="142" t="s">
        <v>1890</v>
      </c>
      <c r="D1975" s="142">
        <v>2</v>
      </c>
      <c r="E1975" s="142" t="s">
        <v>2943</v>
      </c>
      <c r="F1975" s="143" t="s">
        <v>2944</v>
      </c>
    </row>
    <row r="1976" spans="1:6" x14ac:dyDescent="0.25">
      <c r="A1976" s="141">
        <v>4610545</v>
      </c>
      <c r="B1976" s="142" t="s">
        <v>3628</v>
      </c>
      <c r="C1976" s="142" t="s">
        <v>1890</v>
      </c>
      <c r="D1976" s="142">
        <v>2</v>
      </c>
      <c r="E1976" s="142" t="s">
        <v>2943</v>
      </c>
      <c r="F1976" s="143" t="s">
        <v>2944</v>
      </c>
    </row>
    <row r="1977" spans="1:6" x14ac:dyDescent="0.25">
      <c r="A1977" s="141">
        <v>4510075</v>
      </c>
      <c r="B1977" s="142" t="s">
        <v>3954</v>
      </c>
      <c r="C1977" s="142" t="s">
        <v>1890</v>
      </c>
      <c r="D1977" s="142">
        <v>1</v>
      </c>
      <c r="E1977" s="142" t="s">
        <v>2943</v>
      </c>
      <c r="F1977" s="143" t="s">
        <v>2944</v>
      </c>
    </row>
    <row r="1978" spans="1:6" x14ac:dyDescent="0.25">
      <c r="A1978" s="141">
        <v>4912504</v>
      </c>
      <c r="B1978" s="142" t="s">
        <v>3955</v>
      </c>
      <c r="C1978" s="142" t="s">
        <v>1890</v>
      </c>
      <c r="D1978" s="142">
        <v>4</v>
      </c>
      <c r="E1978" s="142" t="s">
        <v>2943</v>
      </c>
      <c r="F1978" s="143" t="s">
        <v>2944</v>
      </c>
    </row>
    <row r="1979" spans="1:6" x14ac:dyDescent="0.25">
      <c r="A1979" s="141">
        <v>5703417</v>
      </c>
      <c r="B1979" s="142" t="s">
        <v>3956</v>
      </c>
      <c r="C1979" s="142" t="s">
        <v>1890</v>
      </c>
      <c r="D1979" s="142">
        <v>20</v>
      </c>
      <c r="E1979" s="142" t="s">
        <v>2943</v>
      </c>
      <c r="F1979" s="143" t="s">
        <v>2944</v>
      </c>
    </row>
    <row r="1980" spans="1:6" x14ac:dyDescent="0.25">
      <c r="A1980" s="141">
        <v>4160365</v>
      </c>
      <c r="B1980" s="142" t="s">
        <v>3281</v>
      </c>
      <c r="C1980" s="142" t="s">
        <v>1890</v>
      </c>
      <c r="D1980" s="142">
        <v>72</v>
      </c>
      <c r="E1980" s="142" t="s">
        <v>2943</v>
      </c>
      <c r="F1980" s="143" t="s">
        <v>2944</v>
      </c>
    </row>
    <row r="1981" spans="1:6" x14ac:dyDescent="0.25">
      <c r="A1981" s="141" t="s">
        <v>3957</v>
      </c>
      <c r="B1981" s="142" t="s">
        <v>3958</v>
      </c>
      <c r="C1981" s="142" t="s">
        <v>1890</v>
      </c>
      <c r="D1981" s="142">
        <v>18</v>
      </c>
      <c r="E1981" s="142" t="s">
        <v>2943</v>
      </c>
      <c r="F1981" s="143" t="s">
        <v>2944</v>
      </c>
    </row>
    <row r="1982" spans="1:6" x14ac:dyDescent="0.25">
      <c r="A1982" s="141">
        <v>4014495</v>
      </c>
      <c r="B1982" s="142" t="s">
        <v>3959</v>
      </c>
      <c r="C1982" s="142" t="s">
        <v>1890</v>
      </c>
      <c r="D1982" s="142">
        <v>2</v>
      </c>
      <c r="E1982" s="142" t="s">
        <v>2943</v>
      </c>
      <c r="F1982" s="143" t="s">
        <v>2944</v>
      </c>
    </row>
    <row r="1983" spans="1:6" x14ac:dyDescent="0.25">
      <c r="A1983" s="141">
        <v>4003868</v>
      </c>
      <c r="B1983" s="142" t="s">
        <v>3960</v>
      </c>
      <c r="C1983" s="142" t="s">
        <v>1988</v>
      </c>
      <c r="D1983" s="142">
        <v>738</v>
      </c>
      <c r="E1983" s="142" t="s">
        <v>2943</v>
      </c>
      <c r="F1983" s="143" t="s">
        <v>2944</v>
      </c>
    </row>
    <row r="1984" spans="1:6" x14ac:dyDescent="0.25">
      <c r="A1984" s="141">
        <v>4034437</v>
      </c>
      <c r="B1984" s="142" t="s">
        <v>3961</v>
      </c>
      <c r="C1984" s="142" t="s">
        <v>1890</v>
      </c>
      <c r="D1984" s="142">
        <v>20</v>
      </c>
      <c r="E1984" s="142" t="s">
        <v>2943</v>
      </c>
      <c r="F1984" s="143" t="s">
        <v>2944</v>
      </c>
    </row>
    <row r="1985" spans="1:6" x14ac:dyDescent="0.25">
      <c r="A1985" s="141">
        <v>4505921</v>
      </c>
      <c r="B1985" s="142" t="s">
        <v>3962</v>
      </c>
      <c r="C1985" s="142" t="s">
        <v>1890</v>
      </c>
      <c r="D1985" s="142">
        <v>4</v>
      </c>
      <c r="E1985" s="142" t="s">
        <v>2943</v>
      </c>
      <c r="F1985" s="143" t="s">
        <v>2944</v>
      </c>
    </row>
    <row r="1986" spans="1:6" x14ac:dyDescent="0.25">
      <c r="A1986" s="141">
        <v>4063532</v>
      </c>
      <c r="B1986" s="142" t="s">
        <v>3963</v>
      </c>
      <c r="C1986" s="142" t="s">
        <v>1890</v>
      </c>
      <c r="D1986" s="142">
        <v>2</v>
      </c>
      <c r="E1986" s="142" t="s">
        <v>2943</v>
      </c>
      <c r="F1986" s="143" t="s">
        <v>2944</v>
      </c>
    </row>
    <row r="1987" spans="1:6" x14ac:dyDescent="0.25">
      <c r="A1987" s="141">
        <v>4198097</v>
      </c>
      <c r="B1987" s="142" t="s">
        <v>3964</v>
      </c>
      <c r="C1987" s="142" t="s">
        <v>1890</v>
      </c>
      <c r="D1987" s="142">
        <v>3</v>
      </c>
      <c r="E1987" s="142" t="s">
        <v>2943</v>
      </c>
      <c r="F1987" s="143" t="s">
        <v>2944</v>
      </c>
    </row>
    <row r="1988" spans="1:6" x14ac:dyDescent="0.25">
      <c r="A1988" s="141">
        <v>4033994</v>
      </c>
      <c r="B1988" s="142" t="s">
        <v>3965</v>
      </c>
      <c r="C1988" s="142" t="s">
        <v>1890</v>
      </c>
      <c r="D1988" s="142">
        <v>2</v>
      </c>
      <c r="E1988" s="142" t="s">
        <v>2943</v>
      </c>
      <c r="F1988" s="143" t="s">
        <v>2944</v>
      </c>
    </row>
    <row r="1989" spans="1:6" x14ac:dyDescent="0.25">
      <c r="A1989" s="141">
        <v>4054611</v>
      </c>
      <c r="B1989" s="142" t="s">
        <v>3966</v>
      </c>
      <c r="C1989" s="142" t="s">
        <v>1890</v>
      </c>
      <c r="D1989" s="142">
        <v>3</v>
      </c>
      <c r="E1989" s="142" t="s">
        <v>2943</v>
      </c>
      <c r="F1989" s="143" t="s">
        <v>2944</v>
      </c>
    </row>
    <row r="1990" spans="1:6" x14ac:dyDescent="0.25">
      <c r="A1990" s="141">
        <v>4057721</v>
      </c>
      <c r="B1990" s="142" t="s">
        <v>3967</v>
      </c>
      <c r="C1990" s="142" t="s">
        <v>1890</v>
      </c>
      <c r="D1990" s="142">
        <v>21</v>
      </c>
      <c r="E1990" s="142" t="s">
        <v>2943</v>
      </c>
      <c r="F1990" s="143" t="s">
        <v>2944</v>
      </c>
    </row>
    <row r="1991" spans="1:6" x14ac:dyDescent="0.25">
      <c r="A1991" s="141">
        <v>4270192</v>
      </c>
      <c r="B1991" s="142" t="s">
        <v>3111</v>
      </c>
      <c r="C1991" s="142" t="s">
        <v>1890</v>
      </c>
      <c r="D1991" s="142">
        <v>1</v>
      </c>
      <c r="E1991" s="142" t="s">
        <v>2943</v>
      </c>
      <c r="F1991" s="143" t="s">
        <v>2944</v>
      </c>
    </row>
    <row r="1992" spans="1:6" x14ac:dyDescent="0.25">
      <c r="A1992" s="141">
        <v>4360713</v>
      </c>
      <c r="B1992" s="142" t="s">
        <v>3968</v>
      </c>
      <c r="C1992" s="142" t="s">
        <v>1890</v>
      </c>
      <c r="D1992" s="142">
        <v>2</v>
      </c>
      <c r="E1992" s="142" t="s">
        <v>2943</v>
      </c>
      <c r="F1992" s="143" t="s">
        <v>2944</v>
      </c>
    </row>
    <row r="1993" spans="1:6" x14ac:dyDescent="0.25">
      <c r="A1993" s="141">
        <v>4360645</v>
      </c>
      <c r="B1993" s="142" t="s">
        <v>3969</v>
      </c>
      <c r="C1993" s="142" t="s">
        <v>1890</v>
      </c>
      <c r="D1993" s="142">
        <v>1</v>
      </c>
      <c r="E1993" s="142" t="s">
        <v>2943</v>
      </c>
      <c r="F1993" s="143" t="s">
        <v>2944</v>
      </c>
    </row>
    <row r="1994" spans="1:6" x14ac:dyDescent="0.25">
      <c r="A1994" s="141">
        <v>4320438</v>
      </c>
      <c r="B1994" s="142" t="s">
        <v>3970</v>
      </c>
      <c r="C1994" s="142" t="s">
        <v>1890</v>
      </c>
      <c r="D1994" s="142">
        <v>7</v>
      </c>
      <c r="E1994" s="142" t="s">
        <v>2943</v>
      </c>
      <c r="F1994" s="143" t="s">
        <v>2944</v>
      </c>
    </row>
    <row r="1995" spans="1:6" x14ac:dyDescent="0.25">
      <c r="A1995" s="141" t="s">
        <v>3971</v>
      </c>
      <c r="B1995" s="142" t="s">
        <v>3972</v>
      </c>
      <c r="C1995" s="142" t="s">
        <v>1890</v>
      </c>
      <c r="D1995" s="142">
        <v>95</v>
      </c>
      <c r="E1995" s="142" t="s">
        <v>2943</v>
      </c>
      <c r="F1995" s="143" t="s">
        <v>2944</v>
      </c>
    </row>
    <row r="1996" spans="1:6" x14ac:dyDescent="0.25">
      <c r="A1996" s="141">
        <v>4183302</v>
      </c>
      <c r="B1996" s="142" t="s">
        <v>3973</v>
      </c>
      <c r="C1996" s="142" t="s">
        <v>1890</v>
      </c>
      <c r="D1996" s="142">
        <v>1</v>
      </c>
      <c r="E1996" s="142" t="s">
        <v>2943</v>
      </c>
      <c r="F1996" s="143" t="s">
        <v>2944</v>
      </c>
    </row>
    <row r="1997" spans="1:6" x14ac:dyDescent="0.25">
      <c r="A1997" s="141">
        <v>4103153</v>
      </c>
      <c r="B1997" s="142" t="s">
        <v>3974</v>
      </c>
      <c r="C1997" s="142" t="s">
        <v>1890</v>
      </c>
      <c r="D1997" s="142">
        <v>4</v>
      </c>
      <c r="E1997" s="142" t="s">
        <v>2943</v>
      </c>
      <c r="F1997" s="143" t="s">
        <v>2944</v>
      </c>
    </row>
    <row r="1998" spans="1:6" x14ac:dyDescent="0.25">
      <c r="A1998" s="141">
        <v>4610382</v>
      </c>
      <c r="B1998" s="142" t="s">
        <v>3975</v>
      </c>
      <c r="C1998" s="142" t="s">
        <v>1890</v>
      </c>
      <c r="D1998" s="142">
        <v>7</v>
      </c>
      <c r="E1998" s="142" t="s">
        <v>2943</v>
      </c>
      <c r="F1998" s="143" t="s">
        <v>2944</v>
      </c>
    </row>
    <row r="1999" spans="1:6" x14ac:dyDescent="0.25">
      <c r="A1999" s="141">
        <v>4619034</v>
      </c>
      <c r="B1999" s="142" t="s">
        <v>3628</v>
      </c>
      <c r="C1999" s="142" t="s">
        <v>1890</v>
      </c>
      <c r="D1999" s="142">
        <v>16</v>
      </c>
      <c r="E1999" s="142" t="s">
        <v>2943</v>
      </c>
      <c r="F1999" s="143" t="s">
        <v>2944</v>
      </c>
    </row>
    <row r="2000" spans="1:6" x14ac:dyDescent="0.25">
      <c r="A2000" s="141">
        <v>4054120</v>
      </c>
      <c r="B2000" s="142" t="s">
        <v>3976</v>
      </c>
      <c r="C2000" s="142" t="s">
        <v>1890</v>
      </c>
      <c r="D2000" s="142">
        <v>6</v>
      </c>
      <c r="E2000" s="142" t="s">
        <v>2943</v>
      </c>
      <c r="F2000" s="143" t="s">
        <v>2944</v>
      </c>
    </row>
    <row r="2001" spans="1:6" x14ac:dyDescent="0.25">
      <c r="A2001" s="141">
        <v>4056888</v>
      </c>
      <c r="B2001" s="142" t="s">
        <v>3977</v>
      </c>
      <c r="C2001" s="142" t="s">
        <v>1890</v>
      </c>
      <c r="D2001" s="142">
        <v>1</v>
      </c>
      <c r="E2001" s="142" t="s">
        <v>2943</v>
      </c>
      <c r="F2001" s="143" t="s">
        <v>2944</v>
      </c>
    </row>
    <row r="2002" spans="1:6" x14ac:dyDescent="0.25">
      <c r="A2002" s="141">
        <v>4100333</v>
      </c>
      <c r="B2002" s="142" t="s">
        <v>3978</v>
      </c>
      <c r="C2002" s="142" t="s">
        <v>1890</v>
      </c>
      <c r="D2002" s="142">
        <v>12</v>
      </c>
      <c r="E2002" s="142" t="s">
        <v>2943</v>
      </c>
      <c r="F2002" s="143" t="s">
        <v>2944</v>
      </c>
    </row>
    <row r="2003" spans="1:6" x14ac:dyDescent="0.25">
      <c r="A2003" s="141">
        <v>4760636</v>
      </c>
      <c r="B2003" s="142" t="s">
        <v>3979</v>
      </c>
      <c r="C2003" s="142" t="s">
        <v>1890</v>
      </c>
      <c r="D2003" s="142">
        <v>4</v>
      </c>
      <c r="E2003" s="142" t="s">
        <v>2943</v>
      </c>
      <c r="F2003" s="143" t="s">
        <v>2944</v>
      </c>
    </row>
    <row r="2004" spans="1:6" x14ac:dyDescent="0.25">
      <c r="A2004" s="141">
        <v>4103141</v>
      </c>
      <c r="B2004" s="142" t="s">
        <v>3980</v>
      </c>
      <c r="C2004" s="142" t="s">
        <v>1890</v>
      </c>
      <c r="D2004" s="142">
        <v>10</v>
      </c>
      <c r="E2004" s="142" t="s">
        <v>2943</v>
      </c>
      <c r="F2004" s="143" t="s">
        <v>2944</v>
      </c>
    </row>
    <row r="2005" spans="1:6" x14ac:dyDescent="0.25">
      <c r="A2005" s="141">
        <v>4103130</v>
      </c>
      <c r="B2005" s="142" t="s">
        <v>3981</v>
      </c>
      <c r="C2005" s="142" t="s">
        <v>1890</v>
      </c>
      <c r="D2005" s="142">
        <v>1</v>
      </c>
      <c r="E2005" s="142" t="s">
        <v>2943</v>
      </c>
      <c r="F2005" s="143" t="s">
        <v>2944</v>
      </c>
    </row>
    <row r="2006" spans="1:6" x14ac:dyDescent="0.25">
      <c r="A2006" s="141">
        <v>4911241</v>
      </c>
      <c r="B2006" s="142" t="s">
        <v>3982</v>
      </c>
      <c r="C2006" s="142" t="s">
        <v>1890</v>
      </c>
      <c r="D2006" s="142">
        <v>4</v>
      </c>
      <c r="E2006" s="142" t="s">
        <v>2943</v>
      </c>
      <c r="F2006" s="143" t="s">
        <v>2944</v>
      </c>
    </row>
    <row r="2007" spans="1:6" x14ac:dyDescent="0.25">
      <c r="A2007" s="141">
        <v>4903608</v>
      </c>
      <c r="B2007" s="142" t="s">
        <v>3983</v>
      </c>
      <c r="C2007" s="142" t="s">
        <v>1890</v>
      </c>
      <c r="D2007" s="142">
        <v>2</v>
      </c>
      <c r="E2007" s="142" t="s">
        <v>2943</v>
      </c>
      <c r="F2007" s="143" t="s">
        <v>2944</v>
      </c>
    </row>
    <row r="2008" spans="1:6" x14ac:dyDescent="0.25">
      <c r="A2008" s="141">
        <v>4262032</v>
      </c>
      <c r="B2008" s="142" t="s">
        <v>3984</v>
      </c>
      <c r="C2008" s="142" t="s">
        <v>1890</v>
      </c>
      <c r="D2008" s="142">
        <v>2</v>
      </c>
      <c r="E2008" s="142" t="s">
        <v>2943</v>
      </c>
      <c r="F2008" s="143" t="s">
        <v>2944</v>
      </c>
    </row>
    <row r="2009" spans="1:6" x14ac:dyDescent="0.25">
      <c r="A2009" s="141">
        <v>4640737</v>
      </c>
      <c r="B2009" s="142" t="s">
        <v>3985</v>
      </c>
      <c r="C2009" s="142" t="s">
        <v>2994</v>
      </c>
      <c r="D2009" s="142">
        <v>2</v>
      </c>
      <c r="E2009" s="142" t="s">
        <v>2943</v>
      </c>
      <c r="F2009" s="143" t="s">
        <v>2944</v>
      </c>
    </row>
    <row r="2010" spans="1:6" x14ac:dyDescent="0.25">
      <c r="A2010" s="141">
        <v>4760056</v>
      </c>
      <c r="B2010" s="142" t="s">
        <v>3172</v>
      </c>
      <c r="C2010" s="142" t="s">
        <v>1890</v>
      </c>
      <c r="D2010" s="142">
        <v>40</v>
      </c>
      <c r="E2010" s="142" t="s">
        <v>2943</v>
      </c>
      <c r="F2010" s="143" t="s">
        <v>2944</v>
      </c>
    </row>
    <row r="2011" spans="1:6" x14ac:dyDescent="0.25">
      <c r="A2011" s="141">
        <v>4030184</v>
      </c>
      <c r="B2011" s="142" t="s">
        <v>3986</v>
      </c>
      <c r="C2011" s="142" t="s">
        <v>1890</v>
      </c>
      <c r="D2011" s="142">
        <v>9</v>
      </c>
      <c r="E2011" s="142" t="s">
        <v>2943</v>
      </c>
      <c r="F2011" s="143" t="s">
        <v>2944</v>
      </c>
    </row>
    <row r="2012" spans="1:6" x14ac:dyDescent="0.25">
      <c r="A2012" s="141">
        <v>4310117</v>
      </c>
      <c r="B2012" s="142" t="s">
        <v>3987</v>
      </c>
      <c r="C2012" s="142" t="s">
        <v>1890</v>
      </c>
      <c r="D2012" s="142">
        <v>2</v>
      </c>
      <c r="E2012" s="142" t="s">
        <v>2943</v>
      </c>
      <c r="F2012" s="143" t="s">
        <v>2944</v>
      </c>
    </row>
    <row r="2013" spans="1:6" x14ac:dyDescent="0.25">
      <c r="A2013" s="141">
        <v>4912098</v>
      </c>
      <c r="B2013" s="142" t="s">
        <v>3988</v>
      </c>
      <c r="C2013" s="142" t="s">
        <v>1890</v>
      </c>
      <c r="D2013" s="142">
        <v>1</v>
      </c>
      <c r="E2013" s="142" t="s">
        <v>2943</v>
      </c>
      <c r="F2013" s="143" t="s">
        <v>2944</v>
      </c>
    </row>
    <row r="2014" spans="1:6" x14ac:dyDescent="0.25">
      <c r="A2014" s="141">
        <v>4760431</v>
      </c>
      <c r="B2014" s="142" t="s">
        <v>3989</v>
      </c>
      <c r="C2014" s="142" t="s">
        <v>1890</v>
      </c>
      <c r="D2014" s="142">
        <v>1</v>
      </c>
      <c r="E2014" s="142" t="s">
        <v>2943</v>
      </c>
      <c r="F2014" s="143" t="s">
        <v>2944</v>
      </c>
    </row>
    <row r="2015" spans="1:6" x14ac:dyDescent="0.25">
      <c r="A2015" s="141">
        <v>4275091</v>
      </c>
      <c r="B2015" s="142" t="s">
        <v>3990</v>
      </c>
      <c r="C2015" s="142" t="s">
        <v>1890</v>
      </c>
      <c r="D2015" s="142">
        <v>10</v>
      </c>
      <c r="E2015" s="142" t="s">
        <v>2943</v>
      </c>
      <c r="F2015" s="143" t="s">
        <v>2944</v>
      </c>
    </row>
    <row r="2016" spans="1:6" x14ac:dyDescent="0.25">
      <c r="A2016" s="141">
        <v>4054210</v>
      </c>
      <c r="B2016" s="142" t="s">
        <v>3991</v>
      </c>
      <c r="C2016" s="142" t="s">
        <v>1890</v>
      </c>
      <c r="D2016" s="142">
        <v>1</v>
      </c>
      <c r="E2016" s="142" t="s">
        <v>2943</v>
      </c>
      <c r="F2016" s="143" t="s">
        <v>2944</v>
      </c>
    </row>
    <row r="2017" spans="1:6" x14ac:dyDescent="0.25">
      <c r="A2017" s="141" t="s">
        <v>3992</v>
      </c>
      <c r="B2017" s="142" t="s">
        <v>3993</v>
      </c>
      <c r="C2017" s="142" t="s">
        <v>1890</v>
      </c>
      <c r="D2017" s="142">
        <v>21</v>
      </c>
      <c r="E2017" s="142" t="s">
        <v>2943</v>
      </c>
      <c r="F2017" s="143" t="s">
        <v>2944</v>
      </c>
    </row>
    <row r="2018" spans="1:6" x14ac:dyDescent="0.25">
      <c r="A2018" s="141">
        <v>4011224</v>
      </c>
      <c r="B2018" s="142" t="s">
        <v>3994</v>
      </c>
      <c r="C2018" s="142" t="s">
        <v>1890</v>
      </c>
      <c r="D2018" s="142">
        <v>4</v>
      </c>
      <c r="E2018" s="142" t="s">
        <v>2943</v>
      </c>
      <c r="F2018" s="143" t="s">
        <v>2944</v>
      </c>
    </row>
    <row r="2019" spans="1:6" x14ac:dyDescent="0.25">
      <c r="A2019" s="141">
        <v>4360711</v>
      </c>
      <c r="B2019" s="142" t="s">
        <v>3995</v>
      </c>
      <c r="C2019" s="142" t="s">
        <v>1890</v>
      </c>
      <c r="D2019" s="142">
        <v>1</v>
      </c>
      <c r="E2019" s="142" t="s">
        <v>2943</v>
      </c>
      <c r="F2019" s="143" t="s">
        <v>2944</v>
      </c>
    </row>
    <row r="2020" spans="1:6" x14ac:dyDescent="0.25">
      <c r="A2020" s="141">
        <v>4063165</v>
      </c>
      <c r="B2020" s="142" t="s">
        <v>3996</v>
      </c>
      <c r="C2020" s="142" t="s">
        <v>1890</v>
      </c>
      <c r="D2020" s="142">
        <v>9</v>
      </c>
      <c r="E2020" s="142" t="s">
        <v>2943</v>
      </c>
      <c r="F2020" s="143" t="s">
        <v>2944</v>
      </c>
    </row>
    <row r="2021" spans="1:6" x14ac:dyDescent="0.25">
      <c r="A2021" s="141">
        <v>4160305</v>
      </c>
      <c r="B2021" s="142" t="s">
        <v>3997</v>
      </c>
      <c r="C2021" s="142" t="s">
        <v>1890</v>
      </c>
      <c r="D2021" s="142">
        <v>1</v>
      </c>
      <c r="E2021" s="142" t="s">
        <v>2943</v>
      </c>
      <c r="F2021" s="143" t="s">
        <v>2944</v>
      </c>
    </row>
    <row r="2022" spans="1:6" x14ac:dyDescent="0.25">
      <c r="A2022" s="141">
        <v>4995186</v>
      </c>
      <c r="B2022" s="142" t="s">
        <v>3998</v>
      </c>
      <c r="C2022" s="142" t="s">
        <v>1890</v>
      </c>
      <c r="D2022" s="142">
        <v>50</v>
      </c>
      <c r="E2022" s="142" t="s">
        <v>2943</v>
      </c>
      <c r="F2022" s="143" t="s">
        <v>2944</v>
      </c>
    </row>
    <row r="2023" spans="1:6" x14ac:dyDescent="0.25">
      <c r="A2023" s="141">
        <v>4310017</v>
      </c>
      <c r="B2023" s="142" t="s">
        <v>3999</v>
      </c>
      <c r="C2023" s="142" t="s">
        <v>1890</v>
      </c>
      <c r="D2023" s="142">
        <v>2</v>
      </c>
      <c r="E2023" s="142" t="s">
        <v>2943</v>
      </c>
      <c r="F2023" s="143" t="s">
        <v>2944</v>
      </c>
    </row>
    <row r="2024" spans="1:6" x14ac:dyDescent="0.25">
      <c r="A2024" s="141">
        <v>4300630</v>
      </c>
      <c r="B2024" s="142" t="s">
        <v>4000</v>
      </c>
      <c r="C2024" s="142" t="s">
        <v>1890</v>
      </c>
      <c r="D2024" s="142">
        <v>1</v>
      </c>
      <c r="E2024" s="142" t="s">
        <v>2943</v>
      </c>
      <c r="F2024" s="143" t="s">
        <v>2944</v>
      </c>
    </row>
    <row r="2025" spans="1:6" x14ac:dyDescent="0.25">
      <c r="A2025" s="141">
        <v>4180415</v>
      </c>
      <c r="B2025" s="142" t="s">
        <v>4001</v>
      </c>
      <c r="C2025" s="142" t="s">
        <v>1890</v>
      </c>
      <c r="D2025" s="142">
        <v>6</v>
      </c>
      <c r="E2025" s="142" t="s">
        <v>2943</v>
      </c>
      <c r="F2025" s="143" t="s">
        <v>2944</v>
      </c>
    </row>
    <row r="2026" spans="1:6" x14ac:dyDescent="0.25">
      <c r="A2026" s="141">
        <v>4020125</v>
      </c>
      <c r="B2026" s="142" t="s">
        <v>4002</v>
      </c>
      <c r="C2026" s="142" t="s">
        <v>1890</v>
      </c>
      <c r="D2026" s="142">
        <v>3</v>
      </c>
      <c r="E2026" s="142" t="s">
        <v>2943</v>
      </c>
      <c r="F2026" s="143" t="s">
        <v>2944</v>
      </c>
    </row>
    <row r="2027" spans="1:6" x14ac:dyDescent="0.25">
      <c r="A2027" s="141">
        <v>4030470</v>
      </c>
      <c r="B2027" s="142" t="s">
        <v>4003</v>
      </c>
      <c r="C2027" s="142" t="s">
        <v>1890</v>
      </c>
      <c r="D2027" s="142">
        <v>6</v>
      </c>
      <c r="E2027" s="142" t="s">
        <v>2943</v>
      </c>
      <c r="F2027" s="143" t="s">
        <v>2944</v>
      </c>
    </row>
    <row r="2028" spans="1:6" x14ac:dyDescent="0.25">
      <c r="A2028" s="141">
        <v>4611008</v>
      </c>
      <c r="B2028" s="142" t="s">
        <v>4004</v>
      </c>
      <c r="C2028" s="142" t="s">
        <v>1890</v>
      </c>
      <c r="D2028" s="142">
        <v>4</v>
      </c>
      <c r="E2028" s="142" t="s">
        <v>2943</v>
      </c>
      <c r="F2028" s="143" t="s">
        <v>2944</v>
      </c>
    </row>
    <row r="2029" spans="1:6" x14ac:dyDescent="0.25">
      <c r="A2029" s="141">
        <v>4360643</v>
      </c>
      <c r="B2029" s="142" t="s">
        <v>4005</v>
      </c>
      <c r="C2029" s="142" t="s">
        <v>1890</v>
      </c>
      <c r="D2029" s="142">
        <v>2</v>
      </c>
      <c r="E2029" s="142" t="s">
        <v>2943</v>
      </c>
      <c r="F2029" s="143" t="s">
        <v>2944</v>
      </c>
    </row>
    <row r="2030" spans="1:6" x14ac:dyDescent="0.25">
      <c r="A2030" s="141" t="s">
        <v>4006</v>
      </c>
      <c r="B2030" s="142" t="s">
        <v>4007</v>
      </c>
      <c r="C2030" s="142" t="s">
        <v>1890</v>
      </c>
      <c r="D2030" s="142">
        <v>4</v>
      </c>
      <c r="E2030" s="142" t="s">
        <v>2943</v>
      </c>
      <c r="F2030" s="143" t="s">
        <v>2944</v>
      </c>
    </row>
    <row r="2031" spans="1:6" x14ac:dyDescent="0.25">
      <c r="A2031" s="141" t="s">
        <v>4008</v>
      </c>
      <c r="B2031" s="142" t="s">
        <v>3628</v>
      </c>
      <c r="C2031" s="142" t="s">
        <v>1890</v>
      </c>
      <c r="D2031" s="142">
        <v>4</v>
      </c>
      <c r="E2031" s="142" t="s">
        <v>2943</v>
      </c>
      <c r="F2031" s="143" t="s">
        <v>2944</v>
      </c>
    </row>
    <row r="2032" spans="1:6" x14ac:dyDescent="0.25">
      <c r="A2032" s="141">
        <v>4210933</v>
      </c>
      <c r="B2032" s="142" t="s">
        <v>4009</v>
      </c>
      <c r="C2032" s="142" t="s">
        <v>1890</v>
      </c>
      <c r="D2032" s="142">
        <v>304</v>
      </c>
      <c r="E2032" s="142" t="s">
        <v>2943</v>
      </c>
      <c r="F2032" s="143" t="s">
        <v>2944</v>
      </c>
    </row>
    <row r="2033" spans="1:6" x14ac:dyDescent="0.25">
      <c r="A2033" s="141">
        <v>4320353</v>
      </c>
      <c r="B2033" s="142" t="s">
        <v>4010</v>
      </c>
      <c r="C2033" s="142" t="s">
        <v>1890</v>
      </c>
      <c r="D2033" s="142">
        <v>1</v>
      </c>
      <c r="E2033" s="142" t="s">
        <v>2943</v>
      </c>
      <c r="F2033" s="143" t="s">
        <v>2944</v>
      </c>
    </row>
    <row r="2034" spans="1:6" x14ac:dyDescent="0.25">
      <c r="A2034" s="141">
        <v>4010922</v>
      </c>
      <c r="B2034" s="142" t="s">
        <v>4011</v>
      </c>
      <c r="C2034" s="142" t="s">
        <v>1890</v>
      </c>
      <c r="D2034" s="142">
        <v>2</v>
      </c>
      <c r="E2034" s="142" t="s">
        <v>2943</v>
      </c>
      <c r="F2034" s="143" t="s">
        <v>2944</v>
      </c>
    </row>
    <row r="2035" spans="1:6" x14ac:dyDescent="0.25">
      <c r="A2035" s="141">
        <v>4250133</v>
      </c>
      <c r="B2035" s="142" t="s">
        <v>4012</v>
      </c>
      <c r="C2035" s="142" t="s">
        <v>1890</v>
      </c>
      <c r="D2035" s="142">
        <v>1</v>
      </c>
      <c r="E2035" s="142" t="s">
        <v>2943</v>
      </c>
      <c r="F2035" s="143" t="s">
        <v>2944</v>
      </c>
    </row>
    <row r="2036" spans="1:6" x14ac:dyDescent="0.25">
      <c r="A2036" s="141">
        <v>4732116</v>
      </c>
      <c r="B2036" s="142" t="s">
        <v>4013</v>
      </c>
      <c r="C2036" s="142" t="s">
        <v>1890</v>
      </c>
      <c r="D2036" s="142">
        <v>2</v>
      </c>
      <c r="E2036" s="142" t="s">
        <v>2943</v>
      </c>
      <c r="F2036" s="143" t="s">
        <v>2944</v>
      </c>
    </row>
    <row r="2037" spans="1:6" x14ac:dyDescent="0.25">
      <c r="A2037" s="141">
        <v>4614493</v>
      </c>
      <c r="B2037" s="142" t="s">
        <v>4014</v>
      </c>
      <c r="C2037" s="142" t="s">
        <v>1890</v>
      </c>
      <c r="D2037" s="142">
        <v>5</v>
      </c>
      <c r="E2037" s="142" t="s">
        <v>2943</v>
      </c>
      <c r="F2037" s="143" t="s">
        <v>2944</v>
      </c>
    </row>
    <row r="2038" spans="1:6" x14ac:dyDescent="0.25">
      <c r="A2038" s="141">
        <v>4057139</v>
      </c>
      <c r="B2038" s="142" t="s">
        <v>4015</v>
      </c>
      <c r="C2038" s="142" t="s">
        <v>1890</v>
      </c>
      <c r="D2038" s="142">
        <v>1</v>
      </c>
      <c r="E2038" s="142" t="s">
        <v>2943</v>
      </c>
      <c r="F2038" s="143" t="s">
        <v>2944</v>
      </c>
    </row>
    <row r="2039" spans="1:6" x14ac:dyDescent="0.25">
      <c r="A2039" s="141">
        <v>4403063</v>
      </c>
      <c r="B2039" s="142" t="s">
        <v>4016</v>
      </c>
      <c r="C2039" s="142" t="s">
        <v>1890</v>
      </c>
      <c r="D2039" s="142">
        <v>1</v>
      </c>
      <c r="E2039" s="142" t="s">
        <v>2943</v>
      </c>
      <c r="F2039" s="143" t="s">
        <v>2944</v>
      </c>
    </row>
    <row r="2040" spans="1:6" x14ac:dyDescent="0.25">
      <c r="A2040" s="141">
        <v>4619897</v>
      </c>
      <c r="B2040" s="142" t="s">
        <v>4017</v>
      </c>
      <c r="C2040" s="142" t="s">
        <v>1890</v>
      </c>
      <c r="D2040" s="142">
        <v>1</v>
      </c>
      <c r="E2040" s="142" t="s">
        <v>2943</v>
      </c>
      <c r="F2040" s="143" t="s">
        <v>2944</v>
      </c>
    </row>
    <row r="2041" spans="1:6" x14ac:dyDescent="0.25">
      <c r="A2041" s="141">
        <v>4166047</v>
      </c>
      <c r="B2041" s="142" t="s">
        <v>4018</v>
      </c>
      <c r="C2041" s="142" t="s">
        <v>1890</v>
      </c>
      <c r="D2041" s="142">
        <v>11</v>
      </c>
      <c r="E2041" s="142" t="s">
        <v>2943</v>
      </c>
      <c r="F2041" s="143" t="s">
        <v>2944</v>
      </c>
    </row>
    <row r="2042" spans="1:6" x14ac:dyDescent="0.25">
      <c r="A2042" s="141">
        <v>4033253</v>
      </c>
      <c r="B2042" s="142" t="s">
        <v>4019</v>
      </c>
      <c r="C2042" s="142" t="s">
        <v>1890</v>
      </c>
      <c r="D2042" s="142">
        <v>1</v>
      </c>
      <c r="E2042" s="142" t="s">
        <v>2943</v>
      </c>
      <c r="F2042" s="143" t="s">
        <v>2944</v>
      </c>
    </row>
    <row r="2043" spans="1:6" x14ac:dyDescent="0.25">
      <c r="A2043" s="141">
        <v>4014295</v>
      </c>
      <c r="B2043" s="142" t="s">
        <v>4020</v>
      </c>
      <c r="C2043" s="142" t="s">
        <v>1988</v>
      </c>
      <c r="D2043" s="142">
        <v>1</v>
      </c>
      <c r="E2043" s="142" t="s">
        <v>2943</v>
      </c>
      <c r="F2043" s="143" t="s">
        <v>2944</v>
      </c>
    </row>
    <row r="2044" spans="1:6" x14ac:dyDescent="0.25">
      <c r="A2044" s="141">
        <v>4551691</v>
      </c>
      <c r="B2044" s="142" t="s">
        <v>4021</v>
      </c>
      <c r="C2044" s="142" t="s">
        <v>1890</v>
      </c>
      <c r="D2044" s="142">
        <v>2</v>
      </c>
      <c r="E2044" s="142" t="s">
        <v>2943</v>
      </c>
      <c r="F2044" s="143" t="s">
        <v>2944</v>
      </c>
    </row>
    <row r="2045" spans="1:6" x14ac:dyDescent="0.25">
      <c r="A2045" s="141">
        <v>4081458</v>
      </c>
      <c r="B2045" s="142" t="s">
        <v>4022</v>
      </c>
      <c r="C2045" s="142" t="s">
        <v>1890</v>
      </c>
      <c r="D2045" s="142">
        <v>9</v>
      </c>
      <c r="E2045" s="142" t="s">
        <v>2943</v>
      </c>
      <c r="F2045" s="143" t="s">
        <v>2944</v>
      </c>
    </row>
    <row r="2046" spans="1:6" x14ac:dyDescent="0.25">
      <c r="A2046" s="141">
        <v>4402814</v>
      </c>
      <c r="B2046" s="142" t="s">
        <v>4023</v>
      </c>
      <c r="C2046" s="142" t="s">
        <v>1890</v>
      </c>
      <c r="D2046" s="142">
        <v>1</v>
      </c>
      <c r="E2046" s="142" t="s">
        <v>2943</v>
      </c>
      <c r="F2046" s="143" t="s">
        <v>2944</v>
      </c>
    </row>
    <row r="2047" spans="1:6" x14ac:dyDescent="0.25">
      <c r="A2047" s="141">
        <v>4371270</v>
      </c>
      <c r="B2047" s="142" t="s">
        <v>4024</v>
      </c>
      <c r="C2047" s="142" t="s">
        <v>1890</v>
      </c>
      <c r="D2047" s="142">
        <v>4</v>
      </c>
      <c r="E2047" s="142" t="s">
        <v>2943</v>
      </c>
      <c r="F2047" s="143" t="s">
        <v>2944</v>
      </c>
    </row>
    <row r="2048" spans="1:6" x14ac:dyDescent="0.25">
      <c r="A2048" s="141">
        <v>4903115</v>
      </c>
      <c r="B2048" s="142" t="s">
        <v>4025</v>
      </c>
      <c r="C2048" s="142" t="s">
        <v>1890</v>
      </c>
      <c r="D2048" s="142">
        <v>2</v>
      </c>
      <c r="E2048" s="142" t="s">
        <v>2943</v>
      </c>
      <c r="F2048" s="143" t="s">
        <v>2944</v>
      </c>
    </row>
    <row r="2049" spans="1:6" x14ac:dyDescent="0.25">
      <c r="A2049" s="141">
        <v>4190329</v>
      </c>
      <c r="B2049" s="142" t="s">
        <v>4026</v>
      </c>
      <c r="C2049" s="142" t="s">
        <v>1890</v>
      </c>
      <c r="D2049" s="142">
        <v>1</v>
      </c>
      <c r="E2049" s="142" t="s">
        <v>2943</v>
      </c>
      <c r="F2049" s="143" t="s">
        <v>2944</v>
      </c>
    </row>
    <row r="2050" spans="1:6" x14ac:dyDescent="0.25">
      <c r="A2050" s="141">
        <v>4640453</v>
      </c>
      <c r="B2050" s="142" t="s">
        <v>4027</v>
      </c>
      <c r="C2050" s="142" t="s">
        <v>1890</v>
      </c>
      <c r="D2050" s="142">
        <v>1</v>
      </c>
      <c r="E2050" s="142" t="s">
        <v>2943</v>
      </c>
      <c r="F2050" s="143" t="s">
        <v>2944</v>
      </c>
    </row>
    <row r="2051" spans="1:6" x14ac:dyDescent="0.25">
      <c r="A2051" s="141">
        <v>4561455</v>
      </c>
      <c r="B2051" s="142" t="s">
        <v>4028</v>
      </c>
      <c r="C2051" s="142" t="s">
        <v>1890</v>
      </c>
      <c r="D2051" s="142">
        <v>2</v>
      </c>
      <c r="E2051" s="142" t="s">
        <v>2943</v>
      </c>
      <c r="F2051" s="143" t="s">
        <v>2944</v>
      </c>
    </row>
    <row r="2052" spans="1:6" x14ac:dyDescent="0.25">
      <c r="A2052" s="141">
        <v>4040034</v>
      </c>
      <c r="B2052" s="142" t="s">
        <v>3299</v>
      </c>
      <c r="C2052" s="142" t="s">
        <v>1890</v>
      </c>
      <c r="D2052" s="142">
        <v>1</v>
      </c>
      <c r="E2052" s="142" t="s">
        <v>2943</v>
      </c>
      <c r="F2052" s="143" t="s">
        <v>2944</v>
      </c>
    </row>
    <row r="2053" spans="1:6" x14ac:dyDescent="0.25">
      <c r="A2053" s="141">
        <v>4660380</v>
      </c>
      <c r="B2053" s="142" t="s">
        <v>4029</v>
      </c>
      <c r="C2053" s="142" t="s">
        <v>1890</v>
      </c>
      <c r="D2053" s="142">
        <v>17</v>
      </c>
      <c r="E2053" s="142" t="s">
        <v>2943</v>
      </c>
      <c r="F2053" s="143" t="s">
        <v>2944</v>
      </c>
    </row>
    <row r="2054" spans="1:6" x14ac:dyDescent="0.25">
      <c r="A2054" s="141">
        <v>4610410</v>
      </c>
      <c r="B2054" s="142" t="s">
        <v>4030</v>
      </c>
      <c r="C2054" s="142" t="s">
        <v>1890</v>
      </c>
      <c r="D2054" s="142">
        <v>7</v>
      </c>
      <c r="E2054" s="142" t="s">
        <v>2943</v>
      </c>
      <c r="F2054" s="143" t="s">
        <v>2944</v>
      </c>
    </row>
    <row r="2055" spans="1:6" x14ac:dyDescent="0.25">
      <c r="A2055" s="141">
        <v>4302089</v>
      </c>
      <c r="B2055" s="142" t="s">
        <v>4031</v>
      </c>
      <c r="C2055" s="142" t="s">
        <v>1890</v>
      </c>
      <c r="D2055" s="142">
        <v>1</v>
      </c>
      <c r="E2055" s="142" t="s">
        <v>2943</v>
      </c>
      <c r="F2055" s="143" t="s">
        <v>2944</v>
      </c>
    </row>
    <row r="2056" spans="1:6" x14ac:dyDescent="0.25">
      <c r="A2056" s="141">
        <v>4014405</v>
      </c>
      <c r="B2056" s="142" t="s">
        <v>4032</v>
      </c>
      <c r="C2056" s="142" t="s">
        <v>1890</v>
      </c>
      <c r="D2056" s="142">
        <v>13</v>
      </c>
      <c r="E2056" s="142" t="s">
        <v>2943</v>
      </c>
      <c r="F2056" s="143" t="s">
        <v>2944</v>
      </c>
    </row>
    <row r="2057" spans="1:6" x14ac:dyDescent="0.25">
      <c r="A2057" s="141">
        <v>4103436</v>
      </c>
      <c r="B2057" s="142" t="s">
        <v>4033</v>
      </c>
      <c r="C2057" s="142" t="s">
        <v>1890</v>
      </c>
      <c r="D2057" s="142">
        <v>2</v>
      </c>
      <c r="E2057" s="142" t="s">
        <v>2943</v>
      </c>
      <c r="F2057" s="143" t="s">
        <v>2944</v>
      </c>
    </row>
    <row r="2058" spans="1:6" x14ac:dyDescent="0.25">
      <c r="A2058" s="141" t="s">
        <v>4034</v>
      </c>
      <c r="B2058" s="142" t="s">
        <v>4035</v>
      </c>
      <c r="C2058" s="142" t="s">
        <v>1890</v>
      </c>
      <c r="D2058" s="142">
        <v>2</v>
      </c>
      <c r="E2058" s="142" t="s">
        <v>2943</v>
      </c>
      <c r="F2058" s="143" t="s">
        <v>2944</v>
      </c>
    </row>
    <row r="2059" spans="1:6" x14ac:dyDescent="0.25">
      <c r="A2059" s="141">
        <v>4610175</v>
      </c>
      <c r="B2059" s="142" t="s">
        <v>4036</v>
      </c>
      <c r="C2059" s="142" t="s">
        <v>1890</v>
      </c>
      <c r="D2059" s="142">
        <v>1</v>
      </c>
      <c r="E2059" s="142" t="s">
        <v>2943</v>
      </c>
      <c r="F2059" s="143" t="s">
        <v>2944</v>
      </c>
    </row>
    <row r="2060" spans="1:6" x14ac:dyDescent="0.25">
      <c r="A2060" s="141">
        <v>4190926</v>
      </c>
      <c r="B2060" s="142" t="s">
        <v>4037</v>
      </c>
      <c r="C2060" s="142" t="s">
        <v>1890</v>
      </c>
      <c r="D2060" s="142">
        <v>1</v>
      </c>
      <c r="E2060" s="142" t="s">
        <v>2943</v>
      </c>
      <c r="F2060" s="143" t="s">
        <v>2944</v>
      </c>
    </row>
    <row r="2061" spans="1:6" x14ac:dyDescent="0.25">
      <c r="A2061" s="141">
        <v>5003243</v>
      </c>
      <c r="B2061" s="142" t="s">
        <v>4038</v>
      </c>
      <c r="C2061" s="142" t="s">
        <v>1890</v>
      </c>
      <c r="D2061" s="142">
        <v>14</v>
      </c>
      <c r="E2061" s="142" t="s">
        <v>2943</v>
      </c>
      <c r="F2061" s="143" t="s">
        <v>2944</v>
      </c>
    </row>
    <row r="2062" spans="1:6" x14ac:dyDescent="0.25">
      <c r="A2062" s="141">
        <v>5003167</v>
      </c>
      <c r="B2062" s="142" t="s">
        <v>4039</v>
      </c>
      <c r="C2062" s="142" t="s">
        <v>1890</v>
      </c>
      <c r="D2062" s="142">
        <v>2</v>
      </c>
      <c r="E2062" s="142" t="s">
        <v>2943</v>
      </c>
      <c r="F2062" s="143" t="s">
        <v>2944</v>
      </c>
    </row>
    <row r="2063" spans="1:6" x14ac:dyDescent="0.25">
      <c r="A2063" s="141" t="s">
        <v>4040</v>
      </c>
      <c r="B2063" s="142" t="s">
        <v>3191</v>
      </c>
      <c r="C2063" s="142" t="s">
        <v>1890</v>
      </c>
      <c r="D2063" s="142">
        <v>1</v>
      </c>
      <c r="E2063" s="142" t="s">
        <v>2943</v>
      </c>
      <c r="F2063" s="143" t="s">
        <v>2944</v>
      </c>
    </row>
    <row r="2064" spans="1:6" x14ac:dyDescent="0.25">
      <c r="A2064" s="141">
        <v>4611004</v>
      </c>
      <c r="B2064" s="142" t="s">
        <v>4041</v>
      </c>
      <c r="C2064" s="142" t="s">
        <v>1890</v>
      </c>
      <c r="D2064" s="142">
        <v>2</v>
      </c>
      <c r="E2064" s="142" t="s">
        <v>2943</v>
      </c>
      <c r="F2064" s="143" t="s">
        <v>2944</v>
      </c>
    </row>
    <row r="2065" spans="1:6" x14ac:dyDescent="0.25">
      <c r="A2065" s="141">
        <v>4180809</v>
      </c>
      <c r="B2065" s="142" t="s">
        <v>4042</v>
      </c>
      <c r="C2065" s="142" t="s">
        <v>1890</v>
      </c>
      <c r="D2065" s="142">
        <v>1</v>
      </c>
      <c r="E2065" s="142" t="s">
        <v>2943</v>
      </c>
      <c r="F2065" s="143" t="s">
        <v>2944</v>
      </c>
    </row>
    <row r="2066" spans="1:6" x14ac:dyDescent="0.25">
      <c r="A2066" s="141">
        <v>5322083</v>
      </c>
      <c r="B2066" s="142" t="s">
        <v>4043</v>
      </c>
      <c r="C2066" s="142" t="s">
        <v>1988</v>
      </c>
      <c r="D2066" s="142">
        <v>2</v>
      </c>
      <c r="E2066" s="142" t="s">
        <v>2943</v>
      </c>
      <c r="F2066" s="143" t="s">
        <v>2944</v>
      </c>
    </row>
    <row r="2067" spans="1:6" x14ac:dyDescent="0.25">
      <c r="A2067" s="141">
        <v>4275853</v>
      </c>
      <c r="B2067" s="142" t="s">
        <v>3265</v>
      </c>
      <c r="C2067" s="142" t="s">
        <v>1890</v>
      </c>
      <c r="D2067" s="142">
        <v>1</v>
      </c>
      <c r="E2067" s="142" t="s">
        <v>2943</v>
      </c>
      <c r="F2067" s="143" t="s">
        <v>2944</v>
      </c>
    </row>
    <row r="2068" spans="1:6" x14ac:dyDescent="0.25">
      <c r="A2068" s="141">
        <v>4049241</v>
      </c>
      <c r="B2068" s="142" t="s">
        <v>4044</v>
      </c>
      <c r="C2068" s="142" t="s">
        <v>1890</v>
      </c>
      <c r="D2068" s="142">
        <v>58</v>
      </c>
      <c r="E2068" s="142" t="s">
        <v>2943</v>
      </c>
      <c r="F2068" s="143" t="s">
        <v>2944</v>
      </c>
    </row>
    <row r="2069" spans="1:6" x14ac:dyDescent="0.25">
      <c r="A2069" s="141">
        <v>4270303</v>
      </c>
      <c r="B2069" s="142" t="s">
        <v>4045</v>
      </c>
      <c r="C2069" s="142" t="s">
        <v>1890</v>
      </c>
      <c r="D2069" s="142">
        <v>2</v>
      </c>
      <c r="E2069" s="142" t="s">
        <v>2943</v>
      </c>
      <c r="F2069" s="143" t="s">
        <v>2944</v>
      </c>
    </row>
    <row r="2070" spans="1:6" x14ac:dyDescent="0.25">
      <c r="A2070" s="141">
        <v>5201442</v>
      </c>
      <c r="B2070" s="142" t="s">
        <v>4046</v>
      </c>
      <c r="C2070" s="142" t="s">
        <v>1890</v>
      </c>
      <c r="D2070" s="142">
        <v>3</v>
      </c>
      <c r="E2070" s="142" t="s">
        <v>2943</v>
      </c>
      <c r="F2070" s="143" t="s">
        <v>2944</v>
      </c>
    </row>
    <row r="2071" spans="1:6" x14ac:dyDescent="0.25">
      <c r="A2071" s="141">
        <v>4993873</v>
      </c>
      <c r="B2071" s="142" t="s">
        <v>4047</v>
      </c>
      <c r="C2071" s="142" t="s">
        <v>1890</v>
      </c>
      <c r="D2071" s="142">
        <v>1</v>
      </c>
      <c r="E2071" s="142" t="s">
        <v>2943</v>
      </c>
      <c r="F2071" s="143" t="s">
        <v>2944</v>
      </c>
    </row>
    <row r="2072" spans="1:6" x14ac:dyDescent="0.25">
      <c r="A2072" s="141">
        <v>5740865</v>
      </c>
      <c r="B2072" s="142" t="s">
        <v>4048</v>
      </c>
      <c r="C2072" s="142" t="s">
        <v>1890</v>
      </c>
      <c r="D2072" s="142">
        <v>24</v>
      </c>
      <c r="E2072" s="142" t="s">
        <v>2943</v>
      </c>
      <c r="F2072" s="143" t="s">
        <v>2944</v>
      </c>
    </row>
    <row r="2073" spans="1:6" x14ac:dyDescent="0.25">
      <c r="A2073" s="141">
        <v>4301728</v>
      </c>
      <c r="B2073" s="142" t="s">
        <v>4049</v>
      </c>
      <c r="C2073" s="142" t="s">
        <v>1890</v>
      </c>
      <c r="D2073" s="142">
        <v>2</v>
      </c>
      <c r="E2073" s="142" t="s">
        <v>2943</v>
      </c>
      <c r="F2073" s="143" t="s">
        <v>2944</v>
      </c>
    </row>
    <row r="2074" spans="1:6" x14ac:dyDescent="0.25">
      <c r="A2074" s="141">
        <v>4044132</v>
      </c>
      <c r="B2074" s="142" t="s">
        <v>4050</v>
      </c>
      <c r="C2074" s="142" t="s">
        <v>1890</v>
      </c>
      <c r="D2074" s="142">
        <v>24</v>
      </c>
      <c r="E2074" s="142" t="s">
        <v>2943</v>
      </c>
      <c r="F2074" s="143" t="s">
        <v>2944</v>
      </c>
    </row>
    <row r="2075" spans="1:6" x14ac:dyDescent="0.25">
      <c r="A2075" s="141">
        <v>4990834</v>
      </c>
      <c r="B2075" s="142" t="s">
        <v>4051</v>
      </c>
      <c r="C2075" s="142" t="s">
        <v>1890</v>
      </c>
      <c r="D2075" s="142">
        <v>60</v>
      </c>
      <c r="E2075" s="142" t="s">
        <v>2943</v>
      </c>
      <c r="F2075" s="143" t="s">
        <v>2944</v>
      </c>
    </row>
    <row r="2076" spans="1:6" x14ac:dyDescent="0.25">
      <c r="A2076" s="141">
        <v>4010004</v>
      </c>
      <c r="B2076" s="142" t="s">
        <v>4052</v>
      </c>
      <c r="C2076" s="142" t="s">
        <v>1988</v>
      </c>
      <c r="D2076" s="142">
        <v>1</v>
      </c>
      <c r="E2076" s="142" t="s">
        <v>2943</v>
      </c>
      <c r="F2076" s="143" t="s">
        <v>2944</v>
      </c>
    </row>
    <row r="2077" spans="1:6" x14ac:dyDescent="0.25">
      <c r="A2077" s="141">
        <v>4014737</v>
      </c>
      <c r="B2077" s="142" t="s">
        <v>4053</v>
      </c>
      <c r="C2077" s="142" t="s">
        <v>1890</v>
      </c>
      <c r="D2077" s="142">
        <v>8</v>
      </c>
      <c r="E2077" s="142" t="s">
        <v>2943</v>
      </c>
      <c r="F2077" s="143" t="s">
        <v>2944</v>
      </c>
    </row>
    <row r="2078" spans="1:6" x14ac:dyDescent="0.25">
      <c r="A2078" s="141">
        <v>4063321</v>
      </c>
      <c r="B2078" s="142" t="s">
        <v>4054</v>
      </c>
      <c r="C2078" s="142" t="s">
        <v>1890</v>
      </c>
      <c r="D2078" s="142">
        <v>1</v>
      </c>
      <c r="E2078" s="142" t="s">
        <v>2943</v>
      </c>
      <c r="F2078" s="143" t="s">
        <v>2944</v>
      </c>
    </row>
    <row r="2079" spans="1:6" x14ac:dyDescent="0.25">
      <c r="A2079" s="141">
        <v>4006343</v>
      </c>
      <c r="B2079" s="142" t="s">
        <v>4055</v>
      </c>
      <c r="C2079" s="142" t="s">
        <v>1988</v>
      </c>
      <c r="D2079" s="142">
        <v>6</v>
      </c>
      <c r="E2079" s="142" t="s">
        <v>2943</v>
      </c>
      <c r="F2079" s="143" t="s">
        <v>2944</v>
      </c>
    </row>
    <row r="2080" spans="1:6" x14ac:dyDescent="0.25">
      <c r="A2080" s="141">
        <v>4016215</v>
      </c>
      <c r="B2080" s="142" t="s">
        <v>4056</v>
      </c>
      <c r="C2080" s="142" t="s">
        <v>1890</v>
      </c>
      <c r="D2080" s="142">
        <v>1</v>
      </c>
      <c r="E2080" s="142" t="s">
        <v>2943</v>
      </c>
      <c r="F2080" s="143" t="s">
        <v>2944</v>
      </c>
    </row>
    <row r="2081" spans="1:6" x14ac:dyDescent="0.25">
      <c r="A2081" s="141">
        <v>4113839</v>
      </c>
      <c r="B2081" s="142" t="s">
        <v>4057</v>
      </c>
      <c r="C2081" s="142" t="s">
        <v>1890</v>
      </c>
      <c r="D2081" s="142">
        <v>1</v>
      </c>
      <c r="E2081" s="142" t="s">
        <v>2943</v>
      </c>
      <c r="F2081" s="143" t="s">
        <v>2944</v>
      </c>
    </row>
    <row r="2082" spans="1:6" x14ac:dyDescent="0.25">
      <c r="A2082" s="141">
        <v>5344069</v>
      </c>
      <c r="B2082" s="142" t="s">
        <v>4058</v>
      </c>
      <c r="C2082" s="142" t="s">
        <v>1988</v>
      </c>
      <c r="D2082" s="142">
        <v>3</v>
      </c>
      <c r="E2082" s="142" t="s">
        <v>2943</v>
      </c>
      <c r="F2082" s="143" t="s">
        <v>2944</v>
      </c>
    </row>
    <row r="2083" spans="1:6" x14ac:dyDescent="0.25">
      <c r="A2083" s="141">
        <v>4020973</v>
      </c>
      <c r="B2083" s="142" t="s">
        <v>4059</v>
      </c>
      <c r="C2083" s="142" t="s">
        <v>1890</v>
      </c>
      <c r="D2083" s="142">
        <v>3</v>
      </c>
      <c r="E2083" s="142" t="s">
        <v>2943</v>
      </c>
      <c r="F2083" s="143" t="s">
        <v>2944</v>
      </c>
    </row>
    <row r="2084" spans="1:6" x14ac:dyDescent="0.25">
      <c r="A2084" s="141">
        <v>4995979</v>
      </c>
      <c r="B2084" s="142" t="s">
        <v>4060</v>
      </c>
      <c r="C2084" s="142" t="s">
        <v>1890</v>
      </c>
      <c r="D2084" s="142">
        <v>1</v>
      </c>
      <c r="E2084" s="142" t="s">
        <v>2943</v>
      </c>
      <c r="F2084" s="143" t="s">
        <v>2944</v>
      </c>
    </row>
    <row r="2085" spans="1:6" x14ac:dyDescent="0.25">
      <c r="A2085" s="141">
        <v>4191876</v>
      </c>
      <c r="B2085" s="142" t="s">
        <v>4061</v>
      </c>
      <c r="C2085" s="142" t="s">
        <v>1890</v>
      </c>
      <c r="D2085" s="142">
        <v>1</v>
      </c>
      <c r="E2085" s="142" t="s">
        <v>2943</v>
      </c>
      <c r="F2085" s="143" t="s">
        <v>2944</v>
      </c>
    </row>
    <row r="2086" spans="1:6" x14ac:dyDescent="0.25">
      <c r="A2086" s="141">
        <v>4166513</v>
      </c>
      <c r="B2086" s="142" t="s">
        <v>4062</v>
      </c>
      <c r="C2086" s="142" t="s">
        <v>1890</v>
      </c>
      <c r="D2086" s="142">
        <v>1</v>
      </c>
      <c r="E2086" s="142" t="s">
        <v>2943</v>
      </c>
      <c r="F2086" s="143" t="s">
        <v>2944</v>
      </c>
    </row>
    <row r="2087" spans="1:6" x14ac:dyDescent="0.25">
      <c r="A2087" s="141" t="s">
        <v>4063</v>
      </c>
      <c r="B2087" s="142" t="s">
        <v>4064</v>
      </c>
      <c r="C2087" s="142" t="s">
        <v>1890</v>
      </c>
      <c r="D2087" s="142">
        <v>49</v>
      </c>
      <c r="E2087" s="142" t="s">
        <v>2943</v>
      </c>
      <c r="F2087" s="143" t="s">
        <v>2944</v>
      </c>
    </row>
    <row r="2088" spans="1:6" x14ac:dyDescent="0.25">
      <c r="A2088" s="141">
        <v>4741101</v>
      </c>
      <c r="B2088" s="142" t="s">
        <v>4065</v>
      </c>
      <c r="C2088" s="142" t="s">
        <v>1890</v>
      </c>
      <c r="D2088" s="142">
        <v>2</v>
      </c>
      <c r="E2088" s="142" t="s">
        <v>2943</v>
      </c>
      <c r="F2088" s="143" t="s">
        <v>2944</v>
      </c>
    </row>
    <row r="2089" spans="1:6" x14ac:dyDescent="0.25">
      <c r="A2089" s="141">
        <v>4000985</v>
      </c>
      <c r="B2089" s="142" t="s">
        <v>4066</v>
      </c>
      <c r="C2089" s="142" t="s">
        <v>1890</v>
      </c>
      <c r="D2089" s="142">
        <v>2</v>
      </c>
      <c r="E2089" s="142" t="s">
        <v>2943</v>
      </c>
      <c r="F2089" s="143" t="s">
        <v>2944</v>
      </c>
    </row>
    <row r="2090" spans="1:6" x14ac:dyDescent="0.25">
      <c r="A2090" s="141">
        <v>4991769</v>
      </c>
      <c r="B2090" s="142" t="s">
        <v>4067</v>
      </c>
      <c r="C2090" s="142" t="s">
        <v>1890</v>
      </c>
      <c r="D2090" s="142">
        <v>5</v>
      </c>
      <c r="E2090" s="142" t="s">
        <v>2943</v>
      </c>
      <c r="F2090" s="143" t="s">
        <v>2944</v>
      </c>
    </row>
    <row r="2091" spans="1:6" x14ac:dyDescent="0.25">
      <c r="A2091" s="141">
        <v>4003848</v>
      </c>
      <c r="B2091" s="142" t="s">
        <v>4068</v>
      </c>
      <c r="C2091" s="142" t="s">
        <v>1890</v>
      </c>
      <c r="D2091" s="142">
        <v>74</v>
      </c>
      <c r="E2091" s="142" t="s">
        <v>2943</v>
      </c>
      <c r="F2091" s="143" t="s">
        <v>2944</v>
      </c>
    </row>
    <row r="2092" spans="1:6" x14ac:dyDescent="0.25">
      <c r="A2092" s="141">
        <v>4150729</v>
      </c>
      <c r="B2092" s="142" t="s">
        <v>4069</v>
      </c>
      <c r="C2092" s="142" t="s">
        <v>1890</v>
      </c>
      <c r="D2092" s="142">
        <v>2</v>
      </c>
      <c r="E2092" s="142" t="s">
        <v>2943</v>
      </c>
      <c r="F2092" s="143" t="s">
        <v>2944</v>
      </c>
    </row>
    <row r="2093" spans="1:6" x14ac:dyDescent="0.25">
      <c r="A2093" s="141">
        <v>4168011</v>
      </c>
      <c r="B2093" s="142" t="s">
        <v>4070</v>
      </c>
      <c r="C2093" s="142" t="s">
        <v>1890</v>
      </c>
      <c r="D2093" s="142">
        <v>1</v>
      </c>
      <c r="E2093" s="142" t="s">
        <v>2943</v>
      </c>
      <c r="F2093" s="143" t="s">
        <v>2944</v>
      </c>
    </row>
    <row r="2094" spans="1:6" x14ac:dyDescent="0.25">
      <c r="A2094" s="141">
        <v>4166178</v>
      </c>
      <c r="B2094" s="142" t="s">
        <v>4071</v>
      </c>
      <c r="C2094" s="142" t="s">
        <v>1890</v>
      </c>
      <c r="D2094" s="142">
        <v>1</v>
      </c>
      <c r="E2094" s="142" t="s">
        <v>2943</v>
      </c>
      <c r="F2094" s="143" t="s">
        <v>2944</v>
      </c>
    </row>
    <row r="2095" spans="1:6" x14ac:dyDescent="0.25">
      <c r="A2095" s="141">
        <v>4641728</v>
      </c>
      <c r="B2095" s="142" t="s">
        <v>4072</v>
      </c>
      <c r="C2095" s="142" t="s">
        <v>1890</v>
      </c>
      <c r="D2095" s="142">
        <v>2</v>
      </c>
      <c r="E2095" s="142" t="s">
        <v>2943</v>
      </c>
      <c r="F2095" s="143" t="s">
        <v>2944</v>
      </c>
    </row>
    <row r="2096" spans="1:6" x14ac:dyDescent="0.25">
      <c r="A2096" s="141">
        <v>4561392</v>
      </c>
      <c r="B2096" s="142" t="s">
        <v>4073</v>
      </c>
      <c r="C2096" s="142" t="s">
        <v>1890</v>
      </c>
      <c r="D2096" s="142">
        <v>2</v>
      </c>
      <c r="E2096" s="142" t="s">
        <v>2943</v>
      </c>
      <c r="F2096" s="143" t="s">
        <v>2944</v>
      </c>
    </row>
    <row r="2097" spans="1:6" x14ac:dyDescent="0.25">
      <c r="A2097" s="141">
        <v>4750052</v>
      </c>
      <c r="B2097" s="142" t="s">
        <v>4074</v>
      </c>
      <c r="C2097" s="142" t="s">
        <v>1890</v>
      </c>
      <c r="D2097" s="142">
        <v>1</v>
      </c>
      <c r="E2097" s="142" t="s">
        <v>2943</v>
      </c>
      <c r="F2097" s="143" t="s">
        <v>2944</v>
      </c>
    </row>
    <row r="2098" spans="1:6" x14ac:dyDescent="0.25">
      <c r="A2098" s="141">
        <v>4760715</v>
      </c>
      <c r="B2098" s="142" t="s">
        <v>3561</v>
      </c>
      <c r="C2098" s="142" t="s">
        <v>1890</v>
      </c>
      <c r="D2098" s="142">
        <v>6</v>
      </c>
      <c r="E2098" s="142" t="s">
        <v>2943</v>
      </c>
      <c r="F2098" s="143" t="s">
        <v>2944</v>
      </c>
    </row>
    <row r="2099" spans="1:6" x14ac:dyDescent="0.25">
      <c r="A2099" s="141">
        <v>4044183</v>
      </c>
      <c r="B2099" s="142" t="s">
        <v>4075</v>
      </c>
      <c r="C2099" s="142" t="s">
        <v>1890</v>
      </c>
      <c r="D2099" s="142">
        <v>1</v>
      </c>
      <c r="E2099" s="142" t="s">
        <v>2943</v>
      </c>
      <c r="F2099" s="143" t="s">
        <v>2944</v>
      </c>
    </row>
    <row r="2100" spans="1:6" x14ac:dyDescent="0.25">
      <c r="A2100" s="141">
        <v>4183651</v>
      </c>
      <c r="B2100" s="142" t="s">
        <v>4076</v>
      </c>
      <c r="C2100" s="142" t="s">
        <v>1890</v>
      </c>
      <c r="D2100" s="142">
        <v>2</v>
      </c>
      <c r="E2100" s="142" t="s">
        <v>2943</v>
      </c>
      <c r="F2100" s="143" t="s">
        <v>2944</v>
      </c>
    </row>
    <row r="2101" spans="1:6" x14ac:dyDescent="0.25">
      <c r="A2101" s="141">
        <v>4995414</v>
      </c>
      <c r="B2101" s="142" t="s">
        <v>4077</v>
      </c>
      <c r="C2101" s="142" t="s">
        <v>1890</v>
      </c>
      <c r="D2101" s="142">
        <v>1</v>
      </c>
      <c r="E2101" s="142" t="s">
        <v>2943</v>
      </c>
      <c r="F2101" s="143" t="s">
        <v>2944</v>
      </c>
    </row>
    <row r="2102" spans="1:6" x14ac:dyDescent="0.25">
      <c r="A2102" s="141">
        <v>4401623</v>
      </c>
      <c r="B2102" s="142" t="s">
        <v>4078</v>
      </c>
      <c r="C2102" s="142" t="s">
        <v>1890</v>
      </c>
      <c r="D2102" s="142">
        <v>79</v>
      </c>
      <c r="E2102" s="142" t="s">
        <v>2943</v>
      </c>
      <c r="F2102" s="143" t="s">
        <v>2944</v>
      </c>
    </row>
    <row r="2103" spans="1:6" x14ac:dyDescent="0.25">
      <c r="A2103" s="141">
        <v>4611186</v>
      </c>
      <c r="B2103" s="142" t="s">
        <v>4079</v>
      </c>
      <c r="C2103" s="142" t="s">
        <v>1988</v>
      </c>
      <c r="D2103" s="142">
        <v>1</v>
      </c>
      <c r="E2103" s="142" t="s">
        <v>2943</v>
      </c>
      <c r="F2103" s="143" t="s">
        <v>2944</v>
      </c>
    </row>
    <row r="2104" spans="1:6" x14ac:dyDescent="0.25">
      <c r="A2104" s="141">
        <v>4054004</v>
      </c>
      <c r="B2104" s="142" t="s">
        <v>4080</v>
      </c>
      <c r="C2104" s="142" t="s">
        <v>1890</v>
      </c>
      <c r="D2104" s="142">
        <v>8</v>
      </c>
      <c r="E2104" s="142" t="s">
        <v>2943</v>
      </c>
      <c r="F2104" s="143" t="s">
        <v>2944</v>
      </c>
    </row>
    <row r="2105" spans="1:6" x14ac:dyDescent="0.25">
      <c r="A2105" s="141">
        <v>4045141</v>
      </c>
      <c r="B2105" s="142" t="s">
        <v>4081</v>
      </c>
      <c r="C2105" s="142" t="s">
        <v>1890</v>
      </c>
      <c r="D2105" s="142">
        <v>1</v>
      </c>
      <c r="E2105" s="142" t="s">
        <v>2943</v>
      </c>
      <c r="F2105" s="143" t="s">
        <v>2944</v>
      </c>
    </row>
    <row r="2106" spans="1:6" x14ac:dyDescent="0.25">
      <c r="A2106" s="141">
        <v>4908210</v>
      </c>
      <c r="B2106" s="142" t="s">
        <v>4082</v>
      </c>
      <c r="C2106" s="142" t="s">
        <v>1890</v>
      </c>
      <c r="D2106" s="142">
        <v>1</v>
      </c>
      <c r="E2106" s="142" t="s">
        <v>2943</v>
      </c>
      <c r="F2106" s="143" t="s">
        <v>2944</v>
      </c>
    </row>
    <row r="2107" spans="1:6" x14ac:dyDescent="0.25">
      <c r="A2107" s="141">
        <v>4995926</v>
      </c>
      <c r="B2107" s="142" t="s">
        <v>4083</v>
      </c>
      <c r="C2107" s="142" t="s">
        <v>1890</v>
      </c>
      <c r="D2107" s="142">
        <v>2</v>
      </c>
      <c r="E2107" s="142" t="s">
        <v>2943</v>
      </c>
      <c r="F2107" s="143" t="s">
        <v>2944</v>
      </c>
    </row>
    <row r="2108" spans="1:6" x14ac:dyDescent="0.25">
      <c r="A2108" s="141">
        <v>4254409</v>
      </c>
      <c r="B2108" s="142" t="s">
        <v>4084</v>
      </c>
      <c r="C2108" s="142" t="s">
        <v>1890</v>
      </c>
      <c r="D2108" s="142">
        <v>10</v>
      </c>
      <c r="E2108" s="142" t="s">
        <v>2943</v>
      </c>
      <c r="F2108" s="143" t="s">
        <v>2944</v>
      </c>
    </row>
    <row r="2109" spans="1:6" x14ac:dyDescent="0.25">
      <c r="A2109" s="141">
        <v>4990729</v>
      </c>
      <c r="B2109" s="142" t="s">
        <v>4085</v>
      </c>
      <c r="C2109" s="142" t="s">
        <v>1890</v>
      </c>
      <c r="D2109" s="142">
        <v>10</v>
      </c>
      <c r="E2109" s="142" t="s">
        <v>2943</v>
      </c>
      <c r="F2109" s="143" t="s">
        <v>2944</v>
      </c>
    </row>
    <row r="2110" spans="1:6" x14ac:dyDescent="0.25">
      <c r="A2110" s="141">
        <v>4169404</v>
      </c>
      <c r="B2110" s="142" t="s">
        <v>3736</v>
      </c>
      <c r="C2110" s="142" t="s">
        <v>1890</v>
      </c>
      <c r="D2110" s="142">
        <v>4</v>
      </c>
      <c r="E2110" s="142" t="s">
        <v>2943</v>
      </c>
      <c r="F2110" s="143" t="s">
        <v>2944</v>
      </c>
    </row>
    <row r="2111" spans="1:6" x14ac:dyDescent="0.25">
      <c r="A2111" s="141">
        <v>5201426</v>
      </c>
      <c r="B2111" s="142" t="s">
        <v>4086</v>
      </c>
      <c r="C2111" s="142" t="s">
        <v>1890</v>
      </c>
      <c r="D2111" s="142">
        <v>3</v>
      </c>
      <c r="E2111" s="142" t="s">
        <v>2943</v>
      </c>
      <c r="F2111" s="143" t="s">
        <v>2944</v>
      </c>
    </row>
    <row r="2112" spans="1:6" x14ac:dyDescent="0.25">
      <c r="A2112" s="141">
        <v>4057683</v>
      </c>
      <c r="B2112" s="142" t="s">
        <v>4087</v>
      </c>
      <c r="C2112" s="142" t="s">
        <v>1890</v>
      </c>
      <c r="D2112" s="142">
        <v>11</v>
      </c>
      <c r="E2112" s="142" t="s">
        <v>2943</v>
      </c>
      <c r="F2112" s="143" t="s">
        <v>2944</v>
      </c>
    </row>
    <row r="2113" spans="1:6" x14ac:dyDescent="0.25">
      <c r="A2113" s="141">
        <v>4390374</v>
      </c>
      <c r="B2113" s="142" t="s">
        <v>4088</v>
      </c>
      <c r="C2113" s="142" t="s">
        <v>1890</v>
      </c>
      <c r="D2113" s="142">
        <v>2</v>
      </c>
      <c r="E2113" s="142" t="s">
        <v>2943</v>
      </c>
      <c r="F2113" s="143" t="s">
        <v>2944</v>
      </c>
    </row>
    <row r="2114" spans="1:6" x14ac:dyDescent="0.25">
      <c r="A2114" s="141">
        <v>4103443</v>
      </c>
      <c r="B2114" s="142" t="s">
        <v>3063</v>
      </c>
      <c r="C2114" s="142" t="s">
        <v>1890</v>
      </c>
      <c r="D2114" s="142">
        <v>2</v>
      </c>
      <c r="E2114" s="142" t="s">
        <v>2943</v>
      </c>
      <c r="F2114" s="143" t="s">
        <v>2944</v>
      </c>
    </row>
    <row r="2115" spans="1:6" x14ac:dyDescent="0.25">
      <c r="A2115" s="141">
        <v>4166487</v>
      </c>
      <c r="B2115" s="142" t="s">
        <v>4089</v>
      </c>
      <c r="C2115" s="142" t="s">
        <v>1890</v>
      </c>
      <c r="D2115" s="142">
        <v>5</v>
      </c>
      <c r="E2115" s="142" t="s">
        <v>2943</v>
      </c>
      <c r="F2115" s="143" t="s">
        <v>2944</v>
      </c>
    </row>
    <row r="2116" spans="1:6" x14ac:dyDescent="0.25">
      <c r="A2116" s="141">
        <v>4014109</v>
      </c>
      <c r="B2116" s="142" t="s">
        <v>4090</v>
      </c>
      <c r="C2116" s="142" t="s">
        <v>1988</v>
      </c>
      <c r="D2116" s="142">
        <v>9</v>
      </c>
      <c r="E2116" s="142" t="s">
        <v>2943</v>
      </c>
      <c r="F2116" s="143" t="s">
        <v>2944</v>
      </c>
    </row>
    <row r="2117" spans="1:6" x14ac:dyDescent="0.25">
      <c r="A2117" s="141">
        <v>4275296</v>
      </c>
      <c r="B2117" s="142" t="s">
        <v>4091</v>
      </c>
      <c r="C2117" s="142" t="s">
        <v>1890</v>
      </c>
      <c r="D2117" s="142">
        <v>6</v>
      </c>
      <c r="E2117" s="142" t="s">
        <v>2943</v>
      </c>
      <c r="F2117" s="143" t="s">
        <v>2944</v>
      </c>
    </row>
    <row r="2118" spans="1:6" x14ac:dyDescent="0.25">
      <c r="A2118" s="141">
        <v>4619480</v>
      </c>
      <c r="B2118" s="142" t="s">
        <v>3172</v>
      </c>
      <c r="C2118" s="142" t="s">
        <v>1890</v>
      </c>
      <c r="D2118" s="142">
        <v>8</v>
      </c>
      <c r="E2118" s="142" t="s">
        <v>2943</v>
      </c>
      <c r="F2118" s="143" t="s">
        <v>2944</v>
      </c>
    </row>
    <row r="2119" spans="1:6" x14ac:dyDescent="0.25">
      <c r="A2119" s="141" t="s">
        <v>4092</v>
      </c>
      <c r="B2119" s="142" t="s">
        <v>4093</v>
      </c>
      <c r="C2119" s="142" t="s">
        <v>1890</v>
      </c>
      <c r="D2119" s="142">
        <v>3</v>
      </c>
      <c r="E2119" s="142" t="s">
        <v>2943</v>
      </c>
      <c r="F2119" s="143" t="s">
        <v>2944</v>
      </c>
    </row>
    <row r="2120" spans="1:6" x14ac:dyDescent="0.25">
      <c r="A2120" s="141">
        <v>4741072</v>
      </c>
      <c r="B2120" s="142" t="s">
        <v>4094</v>
      </c>
      <c r="C2120" s="142" t="s">
        <v>1890</v>
      </c>
      <c r="D2120" s="142">
        <v>3</v>
      </c>
      <c r="E2120" s="142" t="s">
        <v>2943</v>
      </c>
      <c r="F2120" s="143" t="s">
        <v>2944</v>
      </c>
    </row>
    <row r="2121" spans="1:6" x14ac:dyDescent="0.25">
      <c r="A2121" s="141">
        <v>4360564</v>
      </c>
      <c r="B2121" s="142" t="s">
        <v>4095</v>
      </c>
      <c r="C2121" s="142" t="s">
        <v>1890</v>
      </c>
      <c r="D2121" s="142">
        <v>4</v>
      </c>
      <c r="E2121" s="142" t="s">
        <v>2943</v>
      </c>
      <c r="F2121" s="143" t="s">
        <v>2944</v>
      </c>
    </row>
    <row r="2122" spans="1:6" x14ac:dyDescent="0.25">
      <c r="A2122" s="141">
        <v>4089008</v>
      </c>
      <c r="B2122" s="142" t="s">
        <v>4096</v>
      </c>
      <c r="C2122" s="142" t="s">
        <v>1988</v>
      </c>
      <c r="D2122" s="142">
        <v>6</v>
      </c>
      <c r="E2122" s="142" t="s">
        <v>2943</v>
      </c>
      <c r="F2122" s="143" t="s">
        <v>2944</v>
      </c>
    </row>
    <row r="2123" spans="1:6" x14ac:dyDescent="0.25">
      <c r="A2123" s="141">
        <v>4611499</v>
      </c>
      <c r="B2123" s="142" t="s">
        <v>4097</v>
      </c>
      <c r="C2123" s="142" t="s">
        <v>1890</v>
      </c>
      <c r="D2123" s="142">
        <v>1</v>
      </c>
      <c r="E2123" s="142" t="s">
        <v>2943</v>
      </c>
      <c r="F2123" s="143" t="s">
        <v>2944</v>
      </c>
    </row>
    <row r="2124" spans="1:6" x14ac:dyDescent="0.25">
      <c r="A2124" s="141">
        <v>4993163</v>
      </c>
      <c r="B2124" s="142" t="s">
        <v>4098</v>
      </c>
      <c r="C2124" s="142" t="s">
        <v>1890</v>
      </c>
      <c r="D2124" s="142">
        <v>3</v>
      </c>
      <c r="E2124" s="142" t="s">
        <v>2943</v>
      </c>
      <c r="F2124" s="143" t="s">
        <v>2944</v>
      </c>
    </row>
    <row r="2125" spans="1:6" x14ac:dyDescent="0.25">
      <c r="A2125" s="141">
        <v>4320425</v>
      </c>
      <c r="B2125" s="142" t="s">
        <v>4099</v>
      </c>
      <c r="C2125" s="142" t="s">
        <v>1890</v>
      </c>
      <c r="D2125" s="142">
        <v>1</v>
      </c>
      <c r="E2125" s="142" t="s">
        <v>2943</v>
      </c>
      <c r="F2125" s="143" t="s">
        <v>2944</v>
      </c>
    </row>
    <row r="2126" spans="1:6" x14ac:dyDescent="0.25">
      <c r="A2126" s="141" t="s">
        <v>4100</v>
      </c>
      <c r="B2126" s="142" t="s">
        <v>4101</v>
      </c>
      <c r="C2126" s="142" t="s">
        <v>1890</v>
      </c>
      <c r="D2126" s="142">
        <v>7</v>
      </c>
      <c r="E2126" s="142" t="s">
        <v>2943</v>
      </c>
      <c r="F2126" s="143" t="s">
        <v>2944</v>
      </c>
    </row>
    <row r="2127" spans="1:6" x14ac:dyDescent="0.25">
      <c r="A2127" s="141">
        <v>4011195</v>
      </c>
      <c r="B2127" s="142" t="s">
        <v>4102</v>
      </c>
      <c r="C2127" s="142" t="s">
        <v>1988</v>
      </c>
      <c r="D2127" s="142">
        <v>6</v>
      </c>
      <c r="E2127" s="142" t="s">
        <v>2943</v>
      </c>
      <c r="F2127" s="143" t="s">
        <v>2944</v>
      </c>
    </row>
    <row r="2128" spans="1:6" x14ac:dyDescent="0.25">
      <c r="A2128" s="141">
        <v>4614151</v>
      </c>
      <c r="B2128" s="142" t="s">
        <v>3187</v>
      </c>
      <c r="C2128" s="142" t="s">
        <v>1890</v>
      </c>
      <c r="D2128" s="142">
        <v>3</v>
      </c>
      <c r="E2128" s="142" t="s">
        <v>2943</v>
      </c>
      <c r="F2128" s="143" t="s">
        <v>2944</v>
      </c>
    </row>
    <row r="2129" spans="1:6" x14ac:dyDescent="0.25">
      <c r="A2129" s="141">
        <v>5307017</v>
      </c>
      <c r="B2129" s="142" t="s">
        <v>4103</v>
      </c>
      <c r="C2129" s="142" t="s">
        <v>1890</v>
      </c>
      <c r="D2129" s="142">
        <v>2</v>
      </c>
      <c r="E2129" s="142" t="s">
        <v>2943</v>
      </c>
      <c r="F2129" s="143" t="s">
        <v>2944</v>
      </c>
    </row>
    <row r="2130" spans="1:6" x14ac:dyDescent="0.25">
      <c r="A2130" s="141">
        <v>4049107</v>
      </c>
      <c r="B2130" s="142" t="s">
        <v>4104</v>
      </c>
      <c r="C2130" s="142" t="s">
        <v>1890</v>
      </c>
      <c r="D2130" s="142">
        <v>2</v>
      </c>
      <c r="E2130" s="142" t="s">
        <v>2943</v>
      </c>
      <c r="F2130" s="143" t="s">
        <v>2944</v>
      </c>
    </row>
    <row r="2131" spans="1:6" x14ac:dyDescent="0.25">
      <c r="A2131" s="141">
        <v>4402383</v>
      </c>
      <c r="B2131" s="142" t="s">
        <v>4105</v>
      </c>
      <c r="C2131" s="142" t="s">
        <v>1890</v>
      </c>
      <c r="D2131" s="142">
        <v>1</v>
      </c>
      <c r="E2131" s="142" t="s">
        <v>2943</v>
      </c>
      <c r="F2131" s="143" t="s">
        <v>2944</v>
      </c>
    </row>
    <row r="2132" spans="1:6" x14ac:dyDescent="0.25">
      <c r="A2132" s="141" t="s">
        <v>4106</v>
      </c>
      <c r="B2132" s="142" t="s">
        <v>4107</v>
      </c>
      <c r="C2132" s="142" t="s">
        <v>1890</v>
      </c>
      <c r="D2132" s="142">
        <v>2</v>
      </c>
      <c r="E2132" s="142" t="s">
        <v>2943</v>
      </c>
      <c r="F2132" s="143" t="s">
        <v>2944</v>
      </c>
    </row>
    <row r="2133" spans="1:6" x14ac:dyDescent="0.25">
      <c r="A2133" s="141">
        <v>4103112</v>
      </c>
      <c r="B2133" s="142" t="s">
        <v>4108</v>
      </c>
      <c r="C2133" s="142" t="s">
        <v>1890</v>
      </c>
      <c r="D2133" s="142">
        <v>3</v>
      </c>
      <c r="E2133" s="142" t="s">
        <v>2943</v>
      </c>
      <c r="F2133" s="143" t="s">
        <v>2944</v>
      </c>
    </row>
    <row r="2134" spans="1:6" x14ac:dyDescent="0.25">
      <c r="A2134" s="141">
        <v>4912413</v>
      </c>
      <c r="B2134" s="142" t="s">
        <v>4109</v>
      </c>
      <c r="C2134" s="142" t="s">
        <v>1890</v>
      </c>
      <c r="D2134" s="142">
        <v>2</v>
      </c>
      <c r="E2134" s="142" t="s">
        <v>2943</v>
      </c>
      <c r="F2134" s="143" t="s">
        <v>2944</v>
      </c>
    </row>
    <row r="2135" spans="1:6" x14ac:dyDescent="0.25">
      <c r="A2135" s="141">
        <v>4160201</v>
      </c>
      <c r="B2135" s="142" t="s">
        <v>4110</v>
      </c>
      <c r="C2135" s="142" t="s">
        <v>1890</v>
      </c>
      <c r="D2135" s="142">
        <v>5</v>
      </c>
      <c r="E2135" s="142" t="s">
        <v>2943</v>
      </c>
      <c r="F2135" s="143" t="s">
        <v>2944</v>
      </c>
    </row>
    <row r="2136" spans="1:6" x14ac:dyDescent="0.25">
      <c r="A2136" s="141">
        <v>4310054</v>
      </c>
      <c r="B2136" s="142" t="s">
        <v>4111</v>
      </c>
      <c r="C2136" s="142" t="s">
        <v>1890</v>
      </c>
      <c r="D2136" s="142">
        <v>2</v>
      </c>
      <c r="E2136" s="142" t="s">
        <v>2943</v>
      </c>
      <c r="F2136" s="143" t="s">
        <v>2944</v>
      </c>
    </row>
    <row r="2137" spans="1:6" x14ac:dyDescent="0.25">
      <c r="A2137" s="141">
        <v>4820334</v>
      </c>
      <c r="B2137" s="142" t="s">
        <v>4112</v>
      </c>
      <c r="C2137" s="142" t="s">
        <v>1890</v>
      </c>
      <c r="D2137" s="142">
        <v>7</v>
      </c>
      <c r="E2137" s="142" t="s">
        <v>2943</v>
      </c>
      <c r="F2137" s="143" t="s">
        <v>2944</v>
      </c>
    </row>
    <row r="2138" spans="1:6" x14ac:dyDescent="0.25">
      <c r="A2138" s="141">
        <v>4103346</v>
      </c>
      <c r="B2138" s="142" t="s">
        <v>4113</v>
      </c>
      <c r="C2138" s="142" t="s">
        <v>1890</v>
      </c>
      <c r="D2138" s="142">
        <v>3</v>
      </c>
      <c r="E2138" s="142" t="s">
        <v>2943</v>
      </c>
      <c r="F2138" s="143" t="s">
        <v>2944</v>
      </c>
    </row>
    <row r="2139" spans="1:6" x14ac:dyDescent="0.25">
      <c r="A2139" s="141">
        <v>4442117</v>
      </c>
      <c r="B2139" s="142" t="s">
        <v>4114</v>
      </c>
      <c r="C2139" s="142" t="s">
        <v>1890</v>
      </c>
      <c r="D2139" s="142">
        <v>1</v>
      </c>
      <c r="E2139" s="142" t="s">
        <v>2943</v>
      </c>
      <c r="F2139" s="143" t="s">
        <v>2944</v>
      </c>
    </row>
    <row r="2140" spans="1:6" x14ac:dyDescent="0.25">
      <c r="A2140" s="141">
        <v>4908363</v>
      </c>
      <c r="B2140" s="142" t="s">
        <v>4115</v>
      </c>
      <c r="C2140" s="142" t="s">
        <v>1890</v>
      </c>
      <c r="D2140" s="142">
        <v>1</v>
      </c>
      <c r="E2140" s="142" t="s">
        <v>2943</v>
      </c>
      <c r="F2140" s="143" t="s">
        <v>2944</v>
      </c>
    </row>
    <row r="2141" spans="1:6" x14ac:dyDescent="0.25">
      <c r="A2141" s="141">
        <v>4903523</v>
      </c>
      <c r="B2141" s="142" t="s">
        <v>4107</v>
      </c>
      <c r="C2141" s="142" t="s">
        <v>1890</v>
      </c>
      <c r="D2141" s="142">
        <v>3</v>
      </c>
      <c r="E2141" s="142" t="s">
        <v>2943</v>
      </c>
      <c r="F2141" s="143" t="s">
        <v>2944</v>
      </c>
    </row>
    <row r="2142" spans="1:6" x14ac:dyDescent="0.25">
      <c r="A2142" s="141">
        <v>4992077</v>
      </c>
      <c r="B2142" s="142" t="s">
        <v>4116</v>
      </c>
      <c r="C2142" s="142" t="s">
        <v>1890</v>
      </c>
      <c r="D2142" s="142">
        <v>22</v>
      </c>
      <c r="E2142" s="142" t="s">
        <v>2943</v>
      </c>
      <c r="F2142" s="143" t="s">
        <v>2944</v>
      </c>
    </row>
    <row r="2143" spans="1:6" x14ac:dyDescent="0.25">
      <c r="A2143" s="141" t="s">
        <v>4117</v>
      </c>
      <c r="B2143" s="142" t="s">
        <v>4118</v>
      </c>
      <c r="C2143" s="142" t="s">
        <v>1890</v>
      </c>
      <c r="D2143" s="142">
        <v>1</v>
      </c>
      <c r="E2143" s="142" t="s">
        <v>2943</v>
      </c>
      <c r="F2143" s="143" t="s">
        <v>2944</v>
      </c>
    </row>
    <row r="2144" spans="1:6" x14ac:dyDescent="0.25">
      <c r="A2144" s="141">
        <v>4745200</v>
      </c>
      <c r="B2144" s="142" t="s">
        <v>4119</v>
      </c>
      <c r="C2144" s="142" t="s">
        <v>1890</v>
      </c>
      <c r="D2144" s="142">
        <v>3</v>
      </c>
      <c r="E2144" s="142" t="s">
        <v>2943</v>
      </c>
      <c r="F2144" s="143" t="s">
        <v>2944</v>
      </c>
    </row>
    <row r="2145" spans="1:6" x14ac:dyDescent="0.25">
      <c r="A2145" s="141">
        <v>4300400</v>
      </c>
      <c r="B2145" s="142" t="s">
        <v>4120</v>
      </c>
      <c r="C2145" s="142" t="s">
        <v>1890</v>
      </c>
      <c r="D2145" s="142">
        <v>11</v>
      </c>
      <c r="E2145" s="142" t="s">
        <v>2943</v>
      </c>
      <c r="F2145" s="143" t="s">
        <v>2944</v>
      </c>
    </row>
    <row r="2146" spans="1:6" x14ac:dyDescent="0.25">
      <c r="A2146" s="141">
        <v>706028</v>
      </c>
      <c r="B2146" s="142" t="s">
        <v>4121</v>
      </c>
      <c r="C2146" s="142" t="s">
        <v>1988</v>
      </c>
      <c r="D2146" s="142">
        <v>1</v>
      </c>
      <c r="E2146" s="142" t="s">
        <v>2943</v>
      </c>
      <c r="F2146" s="143" t="s">
        <v>2944</v>
      </c>
    </row>
    <row r="2147" spans="1:6" x14ac:dyDescent="0.25">
      <c r="A2147" s="141">
        <v>4610343</v>
      </c>
      <c r="B2147" s="142" t="s">
        <v>4122</v>
      </c>
      <c r="C2147" s="142" t="s">
        <v>1890</v>
      </c>
      <c r="D2147" s="142">
        <v>5</v>
      </c>
      <c r="E2147" s="142" t="s">
        <v>2943</v>
      </c>
      <c r="F2147" s="143" t="s">
        <v>2944</v>
      </c>
    </row>
    <row r="2148" spans="1:6" x14ac:dyDescent="0.25">
      <c r="A2148" s="141">
        <v>4911208</v>
      </c>
      <c r="B2148" s="142" t="s">
        <v>4123</v>
      </c>
      <c r="C2148" s="142" t="s">
        <v>1890</v>
      </c>
      <c r="D2148" s="142">
        <v>3</v>
      </c>
      <c r="E2148" s="142" t="s">
        <v>2943</v>
      </c>
      <c r="F2148" s="143" t="s">
        <v>2944</v>
      </c>
    </row>
    <row r="2149" spans="1:6" x14ac:dyDescent="0.25">
      <c r="A2149" s="141">
        <v>4994815</v>
      </c>
      <c r="B2149" s="142" t="s">
        <v>4124</v>
      </c>
      <c r="C2149" s="142" t="s">
        <v>1890</v>
      </c>
      <c r="D2149" s="142">
        <v>3</v>
      </c>
      <c r="E2149" s="142" t="s">
        <v>2943</v>
      </c>
      <c r="F2149" s="143" t="s">
        <v>2944</v>
      </c>
    </row>
    <row r="2150" spans="1:6" x14ac:dyDescent="0.25">
      <c r="A2150" s="141">
        <v>4090270</v>
      </c>
      <c r="B2150" s="142" t="s">
        <v>4125</v>
      </c>
      <c r="C2150" s="142" t="s">
        <v>1890</v>
      </c>
      <c r="D2150" s="142">
        <v>1</v>
      </c>
      <c r="E2150" s="142" t="s">
        <v>2943</v>
      </c>
      <c r="F2150" s="143" t="s">
        <v>2944</v>
      </c>
    </row>
    <row r="2151" spans="1:6" x14ac:dyDescent="0.25">
      <c r="A2151" s="141">
        <v>4742028</v>
      </c>
      <c r="B2151" s="142" t="s">
        <v>4126</v>
      </c>
      <c r="C2151" s="142" t="s">
        <v>1890</v>
      </c>
      <c r="D2151" s="142">
        <v>3</v>
      </c>
      <c r="E2151" s="142" t="s">
        <v>2943</v>
      </c>
      <c r="F2151" s="143" t="s">
        <v>2944</v>
      </c>
    </row>
    <row r="2152" spans="1:6" x14ac:dyDescent="0.25">
      <c r="A2152" s="141">
        <v>5561252</v>
      </c>
      <c r="B2152" s="142" t="s">
        <v>4127</v>
      </c>
      <c r="C2152" s="142" t="s">
        <v>1890</v>
      </c>
      <c r="D2152" s="142">
        <v>22</v>
      </c>
      <c r="E2152" s="142" t="s">
        <v>2943</v>
      </c>
      <c r="F2152" s="143" t="s">
        <v>2944</v>
      </c>
    </row>
    <row r="2153" spans="1:6" x14ac:dyDescent="0.25">
      <c r="A2153" s="141">
        <v>4320481</v>
      </c>
      <c r="B2153" s="142" t="s">
        <v>4128</v>
      </c>
      <c r="C2153" s="142" t="s">
        <v>1890</v>
      </c>
      <c r="D2153" s="142">
        <v>1</v>
      </c>
      <c r="E2153" s="142" t="s">
        <v>2943</v>
      </c>
      <c r="F2153" s="143" t="s">
        <v>2944</v>
      </c>
    </row>
    <row r="2154" spans="1:6" x14ac:dyDescent="0.25">
      <c r="A2154" s="141">
        <v>4015011</v>
      </c>
      <c r="B2154" s="142" t="s">
        <v>4129</v>
      </c>
      <c r="C2154" s="142" t="s">
        <v>1890</v>
      </c>
      <c r="D2154" s="142">
        <v>117</v>
      </c>
      <c r="E2154" s="142" t="s">
        <v>2943</v>
      </c>
      <c r="F2154" s="143" t="s">
        <v>2944</v>
      </c>
    </row>
    <row r="2155" spans="1:6" x14ac:dyDescent="0.25">
      <c r="A2155" s="141">
        <v>5302410</v>
      </c>
      <c r="B2155" s="142" t="s">
        <v>4130</v>
      </c>
      <c r="C2155" s="142" t="s">
        <v>1890</v>
      </c>
      <c r="D2155" s="142">
        <v>3</v>
      </c>
      <c r="E2155" s="142" t="s">
        <v>2943</v>
      </c>
      <c r="F2155" s="143" t="s">
        <v>2944</v>
      </c>
    </row>
    <row r="2156" spans="1:6" x14ac:dyDescent="0.25">
      <c r="A2156" s="141">
        <v>4056262</v>
      </c>
      <c r="B2156" s="142" t="s">
        <v>4131</v>
      </c>
      <c r="C2156" s="142" t="s">
        <v>1890</v>
      </c>
      <c r="D2156" s="142">
        <v>1</v>
      </c>
      <c r="E2156" s="142" t="s">
        <v>2943</v>
      </c>
      <c r="F2156" s="143" t="s">
        <v>2944</v>
      </c>
    </row>
    <row r="2157" spans="1:6" x14ac:dyDescent="0.25">
      <c r="A2157" s="141">
        <v>4300968</v>
      </c>
      <c r="B2157" s="142" t="s">
        <v>4132</v>
      </c>
      <c r="C2157" s="142" t="s">
        <v>1890</v>
      </c>
      <c r="D2157" s="142">
        <v>1</v>
      </c>
      <c r="E2157" s="142" t="s">
        <v>2943</v>
      </c>
      <c r="F2157" s="143" t="s">
        <v>2944</v>
      </c>
    </row>
    <row r="2158" spans="1:6" x14ac:dyDescent="0.25">
      <c r="A2158" s="141">
        <v>4060506</v>
      </c>
      <c r="B2158" s="142" t="s">
        <v>4133</v>
      </c>
      <c r="C2158" s="142" t="s">
        <v>1890</v>
      </c>
      <c r="D2158" s="142">
        <v>2</v>
      </c>
      <c r="E2158" s="142" t="s">
        <v>2943</v>
      </c>
      <c r="F2158" s="143" t="s">
        <v>2944</v>
      </c>
    </row>
    <row r="2159" spans="1:6" x14ac:dyDescent="0.25">
      <c r="A2159" s="141">
        <v>4006269</v>
      </c>
      <c r="B2159" s="142" t="s">
        <v>4134</v>
      </c>
      <c r="C2159" s="142" t="s">
        <v>1890</v>
      </c>
      <c r="D2159" s="142">
        <v>8</v>
      </c>
      <c r="E2159" s="142" t="s">
        <v>2943</v>
      </c>
      <c r="F2159" s="143" t="s">
        <v>2944</v>
      </c>
    </row>
    <row r="2160" spans="1:6" x14ac:dyDescent="0.25">
      <c r="A2160" s="141">
        <v>4619025</v>
      </c>
      <c r="B2160" s="142" t="s">
        <v>4135</v>
      </c>
      <c r="C2160" s="142" t="s">
        <v>1890</v>
      </c>
      <c r="D2160" s="142">
        <v>24</v>
      </c>
      <c r="E2160" s="142" t="s">
        <v>2943</v>
      </c>
      <c r="F2160" s="143" t="s">
        <v>2944</v>
      </c>
    </row>
    <row r="2161" spans="1:6" x14ac:dyDescent="0.25">
      <c r="A2161" s="141">
        <v>4992018</v>
      </c>
      <c r="B2161" s="142" t="s">
        <v>4136</v>
      </c>
      <c r="C2161" s="142" t="s">
        <v>1890</v>
      </c>
      <c r="D2161" s="142">
        <v>10</v>
      </c>
      <c r="E2161" s="142" t="s">
        <v>2943</v>
      </c>
      <c r="F2161" s="143" t="s">
        <v>2944</v>
      </c>
    </row>
    <row r="2162" spans="1:6" x14ac:dyDescent="0.25">
      <c r="A2162" s="141">
        <v>4912278</v>
      </c>
      <c r="B2162" s="142" t="s">
        <v>4137</v>
      </c>
      <c r="C2162" s="142" t="s">
        <v>1890</v>
      </c>
      <c r="D2162" s="142">
        <v>1</v>
      </c>
      <c r="E2162" s="142" t="s">
        <v>2943</v>
      </c>
      <c r="F2162" s="143" t="s">
        <v>2944</v>
      </c>
    </row>
    <row r="2163" spans="1:6" x14ac:dyDescent="0.25">
      <c r="A2163" s="141">
        <v>4995156</v>
      </c>
      <c r="B2163" s="142" t="s">
        <v>4138</v>
      </c>
      <c r="C2163" s="142" t="s">
        <v>1890</v>
      </c>
      <c r="D2163" s="142">
        <v>2</v>
      </c>
      <c r="E2163" s="142" t="s">
        <v>2943</v>
      </c>
      <c r="F2163" s="143" t="s">
        <v>2944</v>
      </c>
    </row>
    <row r="2164" spans="1:6" x14ac:dyDescent="0.25">
      <c r="A2164" s="141">
        <v>4001252</v>
      </c>
      <c r="B2164" s="142" t="s">
        <v>4139</v>
      </c>
      <c r="C2164" s="142" t="s">
        <v>1988</v>
      </c>
      <c r="D2164" s="142">
        <v>3</v>
      </c>
      <c r="E2164" s="142" t="s">
        <v>2943</v>
      </c>
      <c r="F2164" s="143" t="s">
        <v>2944</v>
      </c>
    </row>
    <row r="2165" spans="1:6" x14ac:dyDescent="0.25">
      <c r="A2165" s="141">
        <v>4032062</v>
      </c>
      <c r="B2165" s="142" t="s">
        <v>4140</v>
      </c>
      <c r="C2165" s="142" t="s">
        <v>1890</v>
      </c>
      <c r="D2165" s="142">
        <v>1</v>
      </c>
      <c r="E2165" s="142" t="s">
        <v>2943</v>
      </c>
      <c r="F2165" s="143" t="s">
        <v>2944</v>
      </c>
    </row>
    <row r="2166" spans="1:6" x14ac:dyDescent="0.25">
      <c r="A2166" s="141">
        <v>4302001</v>
      </c>
      <c r="B2166" s="142" t="s">
        <v>4141</v>
      </c>
      <c r="C2166" s="142" t="s">
        <v>1890</v>
      </c>
      <c r="D2166" s="142">
        <v>1</v>
      </c>
      <c r="E2166" s="142" t="s">
        <v>2943</v>
      </c>
      <c r="F2166" s="143" t="s">
        <v>2944</v>
      </c>
    </row>
    <row r="2167" spans="1:6" x14ac:dyDescent="0.25">
      <c r="A2167" s="141">
        <v>4990756</v>
      </c>
      <c r="B2167" s="142" t="s">
        <v>4142</v>
      </c>
      <c r="C2167" s="142" t="s">
        <v>1890</v>
      </c>
      <c r="D2167" s="142">
        <v>2</v>
      </c>
      <c r="E2167" s="142" t="s">
        <v>2943</v>
      </c>
      <c r="F2167" s="143" t="s">
        <v>2944</v>
      </c>
    </row>
    <row r="2168" spans="1:6" x14ac:dyDescent="0.25">
      <c r="A2168" s="141">
        <v>4275684</v>
      </c>
      <c r="B2168" s="142" t="s">
        <v>4143</v>
      </c>
      <c r="C2168" s="142" t="s">
        <v>1890</v>
      </c>
      <c r="D2168" s="142">
        <v>4</v>
      </c>
      <c r="E2168" s="142" t="s">
        <v>2943</v>
      </c>
      <c r="F2168" s="143" t="s">
        <v>2944</v>
      </c>
    </row>
    <row r="2169" spans="1:6" x14ac:dyDescent="0.25">
      <c r="A2169" s="141">
        <v>4908391</v>
      </c>
      <c r="B2169" s="142" t="s">
        <v>4144</v>
      </c>
      <c r="C2169" s="142" t="s">
        <v>1890</v>
      </c>
      <c r="D2169" s="142">
        <v>1</v>
      </c>
      <c r="E2169" s="142" t="s">
        <v>2943</v>
      </c>
      <c r="F2169" s="143" t="s">
        <v>2944</v>
      </c>
    </row>
    <row r="2170" spans="1:6" x14ac:dyDescent="0.25">
      <c r="A2170" s="141">
        <v>4995657</v>
      </c>
      <c r="B2170" s="142" t="s">
        <v>4145</v>
      </c>
      <c r="C2170" s="142" t="s">
        <v>1890</v>
      </c>
      <c r="D2170" s="142">
        <v>1</v>
      </c>
      <c r="E2170" s="142" t="s">
        <v>2943</v>
      </c>
      <c r="F2170" s="143" t="s">
        <v>2944</v>
      </c>
    </row>
    <row r="2171" spans="1:6" x14ac:dyDescent="0.25">
      <c r="A2171" s="141">
        <v>4360714</v>
      </c>
      <c r="B2171" s="142" t="s">
        <v>3968</v>
      </c>
      <c r="C2171" s="142" t="s">
        <v>1890</v>
      </c>
      <c r="D2171" s="142">
        <v>3</v>
      </c>
      <c r="E2171" s="142" t="s">
        <v>2943</v>
      </c>
      <c r="F2171" s="143" t="s">
        <v>2944</v>
      </c>
    </row>
    <row r="2172" spans="1:6" x14ac:dyDescent="0.25">
      <c r="A2172" s="141">
        <v>4033542</v>
      </c>
      <c r="B2172" s="142" t="s">
        <v>4146</v>
      </c>
      <c r="C2172" s="142" t="s">
        <v>1890</v>
      </c>
      <c r="D2172" s="142">
        <v>15</v>
      </c>
      <c r="E2172" s="142" t="s">
        <v>2943</v>
      </c>
      <c r="F2172" s="143" t="s">
        <v>2944</v>
      </c>
    </row>
    <row r="2173" spans="1:6" x14ac:dyDescent="0.25">
      <c r="A2173" s="141">
        <v>4180368</v>
      </c>
      <c r="B2173" s="142" t="s">
        <v>4147</v>
      </c>
      <c r="C2173" s="142" t="s">
        <v>1890</v>
      </c>
      <c r="D2173" s="142">
        <v>1</v>
      </c>
      <c r="E2173" s="142" t="s">
        <v>2943</v>
      </c>
      <c r="F2173" s="143" t="s">
        <v>2944</v>
      </c>
    </row>
    <row r="2174" spans="1:6" x14ac:dyDescent="0.25">
      <c r="A2174" s="141">
        <v>4990481</v>
      </c>
      <c r="B2174" s="142" t="s">
        <v>4148</v>
      </c>
      <c r="C2174" s="142" t="s">
        <v>1890</v>
      </c>
      <c r="D2174" s="142">
        <v>50</v>
      </c>
      <c r="E2174" s="142" t="s">
        <v>2943</v>
      </c>
      <c r="F2174" s="143" t="s">
        <v>2944</v>
      </c>
    </row>
    <row r="2175" spans="1:6" x14ac:dyDescent="0.25">
      <c r="A2175" s="141">
        <v>4613761</v>
      </c>
      <c r="B2175" s="142" t="s">
        <v>4149</v>
      </c>
      <c r="C2175" s="142" t="s">
        <v>1890</v>
      </c>
      <c r="D2175" s="142">
        <v>4</v>
      </c>
      <c r="E2175" s="142" t="s">
        <v>2943</v>
      </c>
      <c r="F2175" s="143" t="s">
        <v>2944</v>
      </c>
    </row>
    <row r="2176" spans="1:6" x14ac:dyDescent="0.25">
      <c r="A2176" s="141">
        <v>4301381</v>
      </c>
      <c r="B2176" s="142" t="s">
        <v>4150</v>
      </c>
      <c r="C2176" s="142" t="s">
        <v>1890</v>
      </c>
      <c r="D2176" s="142">
        <v>4</v>
      </c>
      <c r="E2176" s="142" t="s">
        <v>2943</v>
      </c>
      <c r="F2176" s="143" t="s">
        <v>2944</v>
      </c>
    </row>
    <row r="2177" spans="1:6" x14ac:dyDescent="0.25">
      <c r="A2177" s="141">
        <v>4010662</v>
      </c>
      <c r="B2177" s="142" t="s">
        <v>4151</v>
      </c>
      <c r="C2177" s="142" t="s">
        <v>1890</v>
      </c>
      <c r="D2177" s="142">
        <v>12</v>
      </c>
      <c r="E2177" s="142" t="s">
        <v>2943</v>
      </c>
      <c r="F2177" s="143" t="s">
        <v>2944</v>
      </c>
    </row>
    <row r="2178" spans="1:6" x14ac:dyDescent="0.25">
      <c r="A2178" s="141">
        <v>4262019</v>
      </c>
      <c r="B2178" s="142" t="s">
        <v>4152</v>
      </c>
      <c r="C2178" s="142" t="s">
        <v>1890</v>
      </c>
      <c r="D2178" s="142">
        <v>1</v>
      </c>
      <c r="E2178" s="142" t="s">
        <v>2943</v>
      </c>
      <c r="F2178" s="143" t="s">
        <v>2944</v>
      </c>
    </row>
    <row r="2179" spans="1:6" x14ac:dyDescent="0.25">
      <c r="A2179" s="141">
        <v>4103739</v>
      </c>
      <c r="B2179" s="142" t="s">
        <v>4153</v>
      </c>
      <c r="C2179" s="142" t="s">
        <v>1890</v>
      </c>
      <c r="D2179" s="142">
        <v>13</v>
      </c>
      <c r="E2179" s="142" t="s">
        <v>2943</v>
      </c>
      <c r="F2179" s="143" t="s">
        <v>2944</v>
      </c>
    </row>
    <row r="2180" spans="1:6" x14ac:dyDescent="0.25">
      <c r="A2180" s="141">
        <v>4551273</v>
      </c>
      <c r="B2180" s="142" t="s">
        <v>3750</v>
      </c>
      <c r="C2180" s="142" t="s">
        <v>1890</v>
      </c>
      <c r="D2180" s="142">
        <v>20</v>
      </c>
      <c r="E2180" s="142" t="s">
        <v>2943</v>
      </c>
      <c r="F2180" s="143" t="s">
        <v>2944</v>
      </c>
    </row>
    <row r="2181" spans="1:6" x14ac:dyDescent="0.25">
      <c r="A2181" s="141">
        <v>4360123</v>
      </c>
      <c r="B2181" s="142" t="s">
        <v>4154</v>
      </c>
      <c r="C2181" s="142" t="s">
        <v>1890</v>
      </c>
      <c r="D2181" s="142">
        <v>1</v>
      </c>
      <c r="E2181" s="142" t="s">
        <v>2943</v>
      </c>
      <c r="F2181" s="143" t="s">
        <v>2944</v>
      </c>
    </row>
    <row r="2182" spans="1:6" x14ac:dyDescent="0.25">
      <c r="A2182" s="141">
        <v>4010604</v>
      </c>
      <c r="B2182" s="142" t="s">
        <v>4155</v>
      </c>
      <c r="C2182" s="142" t="s">
        <v>1890</v>
      </c>
      <c r="D2182" s="142">
        <v>9</v>
      </c>
      <c r="E2182" s="142" t="s">
        <v>2943</v>
      </c>
      <c r="F2182" s="143" t="s">
        <v>2944</v>
      </c>
    </row>
    <row r="2183" spans="1:6" x14ac:dyDescent="0.25">
      <c r="A2183" s="141">
        <v>4044128</v>
      </c>
      <c r="B2183" s="142" t="s">
        <v>4156</v>
      </c>
      <c r="C2183" s="142" t="s">
        <v>1890</v>
      </c>
      <c r="D2183" s="142">
        <v>20</v>
      </c>
      <c r="E2183" s="142" t="s">
        <v>2943</v>
      </c>
      <c r="F2183" s="143" t="s">
        <v>2944</v>
      </c>
    </row>
    <row r="2184" spans="1:6" x14ac:dyDescent="0.25">
      <c r="A2184" s="141">
        <v>4993944</v>
      </c>
      <c r="B2184" s="142" t="s">
        <v>4157</v>
      </c>
      <c r="C2184" s="142" t="s">
        <v>1890</v>
      </c>
      <c r="D2184" s="142">
        <v>1</v>
      </c>
      <c r="E2184" s="142" t="s">
        <v>2943</v>
      </c>
      <c r="F2184" s="143" t="s">
        <v>2944</v>
      </c>
    </row>
    <row r="2185" spans="1:6" x14ac:dyDescent="0.25">
      <c r="A2185" s="141">
        <v>4262031</v>
      </c>
      <c r="B2185" s="142" t="s">
        <v>4158</v>
      </c>
      <c r="C2185" s="142" t="s">
        <v>1890</v>
      </c>
      <c r="D2185" s="142">
        <v>2</v>
      </c>
      <c r="E2185" s="142" t="s">
        <v>2943</v>
      </c>
      <c r="F2185" s="143" t="s">
        <v>2944</v>
      </c>
    </row>
    <row r="2186" spans="1:6" x14ac:dyDescent="0.25">
      <c r="A2186" s="141">
        <v>4442036</v>
      </c>
      <c r="B2186" s="142" t="s">
        <v>4159</v>
      </c>
      <c r="C2186" s="142" t="s">
        <v>1890</v>
      </c>
      <c r="D2186" s="142">
        <v>2</v>
      </c>
      <c r="E2186" s="142" t="s">
        <v>2943</v>
      </c>
      <c r="F2186" s="143" t="s">
        <v>2944</v>
      </c>
    </row>
    <row r="2187" spans="1:6" x14ac:dyDescent="0.25">
      <c r="A2187" s="141">
        <v>4824234</v>
      </c>
      <c r="B2187" s="142" t="s">
        <v>4160</v>
      </c>
      <c r="C2187" s="142" t="s">
        <v>1890</v>
      </c>
      <c r="D2187" s="142">
        <v>5</v>
      </c>
      <c r="E2187" s="142" t="s">
        <v>2943</v>
      </c>
      <c r="F2187" s="143" t="s">
        <v>2944</v>
      </c>
    </row>
    <row r="2188" spans="1:6" x14ac:dyDescent="0.25">
      <c r="A2188" s="141" t="s">
        <v>4161</v>
      </c>
      <c r="B2188" s="142" t="s">
        <v>4162</v>
      </c>
      <c r="C2188" s="142" t="s">
        <v>1890</v>
      </c>
      <c r="D2188" s="142">
        <v>1</v>
      </c>
      <c r="E2188" s="142" t="s">
        <v>2943</v>
      </c>
      <c r="F2188" s="143" t="s">
        <v>2944</v>
      </c>
    </row>
    <row r="2189" spans="1:6" x14ac:dyDescent="0.25">
      <c r="A2189" s="141">
        <v>4992482</v>
      </c>
      <c r="B2189" s="142" t="s">
        <v>4163</v>
      </c>
      <c r="C2189" s="142" t="s">
        <v>1890</v>
      </c>
      <c r="D2189" s="142">
        <v>17</v>
      </c>
      <c r="E2189" s="142" t="s">
        <v>2943</v>
      </c>
      <c r="F2189" s="143" t="s">
        <v>2944</v>
      </c>
    </row>
    <row r="2190" spans="1:6" x14ac:dyDescent="0.25">
      <c r="A2190" s="141">
        <v>4100501</v>
      </c>
      <c r="B2190" s="142" t="s">
        <v>4164</v>
      </c>
      <c r="C2190" s="142" t="s">
        <v>1890</v>
      </c>
      <c r="D2190" s="142">
        <v>1</v>
      </c>
      <c r="E2190" s="142" t="s">
        <v>2943</v>
      </c>
      <c r="F2190" s="143" t="s">
        <v>2944</v>
      </c>
    </row>
    <row r="2191" spans="1:6" x14ac:dyDescent="0.25">
      <c r="A2191" s="141">
        <v>5003161</v>
      </c>
      <c r="B2191" s="142" t="s">
        <v>4165</v>
      </c>
      <c r="C2191" s="142" t="s">
        <v>1890</v>
      </c>
      <c r="D2191" s="142">
        <v>3</v>
      </c>
      <c r="E2191" s="142" t="s">
        <v>2943</v>
      </c>
      <c r="F2191" s="143" t="s">
        <v>2944</v>
      </c>
    </row>
    <row r="2192" spans="1:6" x14ac:dyDescent="0.25">
      <c r="A2192" s="141">
        <v>4371017</v>
      </c>
      <c r="B2192" s="142" t="s">
        <v>4166</v>
      </c>
      <c r="C2192" s="142" t="s">
        <v>1890</v>
      </c>
      <c r="D2192" s="142">
        <v>1</v>
      </c>
      <c r="E2192" s="142" t="s">
        <v>2943</v>
      </c>
      <c r="F2192" s="143" t="s">
        <v>2944</v>
      </c>
    </row>
    <row r="2193" spans="1:6" x14ac:dyDescent="0.25">
      <c r="A2193" s="141">
        <v>4995911</v>
      </c>
      <c r="B2193" s="142" t="s">
        <v>4167</v>
      </c>
      <c r="C2193" s="142" t="s">
        <v>1890</v>
      </c>
      <c r="D2193" s="142">
        <v>3</v>
      </c>
      <c r="E2193" s="142" t="s">
        <v>2943</v>
      </c>
      <c r="F2193" s="143" t="s">
        <v>2944</v>
      </c>
    </row>
    <row r="2194" spans="1:6" x14ac:dyDescent="0.25">
      <c r="A2194" s="141">
        <v>4064121</v>
      </c>
      <c r="B2194" s="142" t="s">
        <v>4168</v>
      </c>
      <c r="C2194" s="142" t="s">
        <v>1890</v>
      </c>
      <c r="D2194" s="142">
        <v>5</v>
      </c>
      <c r="E2194" s="142" t="s">
        <v>2943</v>
      </c>
      <c r="F2194" s="143" t="s">
        <v>2944</v>
      </c>
    </row>
    <row r="2195" spans="1:6" x14ac:dyDescent="0.25">
      <c r="A2195" s="141">
        <v>4903054</v>
      </c>
      <c r="B2195" s="142" t="s">
        <v>4169</v>
      </c>
      <c r="C2195" s="142" t="s">
        <v>1890</v>
      </c>
      <c r="D2195" s="142">
        <v>14</v>
      </c>
      <c r="E2195" s="142" t="s">
        <v>2943</v>
      </c>
      <c r="F2195" s="143" t="s">
        <v>2944</v>
      </c>
    </row>
    <row r="2196" spans="1:6" x14ac:dyDescent="0.25">
      <c r="A2196" s="141">
        <v>4910090</v>
      </c>
      <c r="B2196" s="142" t="s">
        <v>4170</v>
      </c>
      <c r="C2196" s="142" t="s">
        <v>1890</v>
      </c>
      <c r="D2196" s="142">
        <v>1</v>
      </c>
      <c r="E2196" s="142" t="s">
        <v>2943</v>
      </c>
      <c r="F2196" s="143" t="s">
        <v>2944</v>
      </c>
    </row>
    <row r="2197" spans="1:6" x14ac:dyDescent="0.25">
      <c r="A2197" s="141">
        <v>4100103</v>
      </c>
      <c r="B2197" s="142" t="s">
        <v>3500</v>
      </c>
      <c r="C2197" s="142" t="s">
        <v>1890</v>
      </c>
      <c r="D2197" s="142">
        <v>7</v>
      </c>
      <c r="E2197" s="142" t="s">
        <v>2943</v>
      </c>
      <c r="F2197" s="143" t="s">
        <v>2944</v>
      </c>
    </row>
    <row r="2198" spans="1:6" x14ac:dyDescent="0.25">
      <c r="A2198" s="141">
        <v>4160158</v>
      </c>
      <c r="B2198" s="142" t="s">
        <v>4171</v>
      </c>
      <c r="C2198" s="142" t="s">
        <v>1890</v>
      </c>
      <c r="D2198" s="142">
        <v>14</v>
      </c>
      <c r="E2198" s="142" t="s">
        <v>2943</v>
      </c>
      <c r="F2198" s="143" t="s">
        <v>2944</v>
      </c>
    </row>
    <row r="2199" spans="1:6" x14ac:dyDescent="0.25">
      <c r="A2199" s="141">
        <v>4040224</v>
      </c>
      <c r="B2199" s="142" t="s">
        <v>4172</v>
      </c>
      <c r="C2199" s="142" t="s">
        <v>1890</v>
      </c>
      <c r="D2199" s="142">
        <v>50</v>
      </c>
      <c r="E2199" s="142" t="s">
        <v>2943</v>
      </c>
      <c r="F2199" s="143" t="s">
        <v>2944</v>
      </c>
    </row>
    <row r="2200" spans="1:6" x14ac:dyDescent="0.25">
      <c r="A2200" s="141">
        <v>4013257</v>
      </c>
      <c r="B2200" s="142" t="s">
        <v>4173</v>
      </c>
      <c r="C2200" s="142" t="s">
        <v>1890</v>
      </c>
      <c r="D2200" s="142">
        <v>20</v>
      </c>
      <c r="E2200" s="142" t="s">
        <v>2943</v>
      </c>
      <c r="F2200" s="143" t="s">
        <v>2944</v>
      </c>
    </row>
    <row r="2201" spans="1:6" x14ac:dyDescent="0.25">
      <c r="A2201" s="141">
        <v>4830120</v>
      </c>
      <c r="B2201" s="142" t="s">
        <v>4174</v>
      </c>
      <c r="C2201" s="142" t="s">
        <v>1890</v>
      </c>
      <c r="D2201" s="142">
        <v>1</v>
      </c>
      <c r="E2201" s="142" t="s">
        <v>2943</v>
      </c>
      <c r="F2201" s="143" t="s">
        <v>2944</v>
      </c>
    </row>
    <row r="2202" spans="1:6" x14ac:dyDescent="0.25">
      <c r="A2202" s="141">
        <v>4300307</v>
      </c>
      <c r="B2202" s="142" t="s">
        <v>3094</v>
      </c>
      <c r="C2202" s="142" t="s">
        <v>1890</v>
      </c>
      <c r="D2202" s="142">
        <v>1</v>
      </c>
      <c r="E2202" s="142" t="s">
        <v>2943</v>
      </c>
      <c r="F2202" s="143" t="s">
        <v>2944</v>
      </c>
    </row>
    <row r="2203" spans="1:6" x14ac:dyDescent="0.25">
      <c r="A2203" s="141">
        <v>4614412</v>
      </c>
      <c r="B2203" s="142" t="s">
        <v>4175</v>
      </c>
      <c r="C2203" s="142" t="s">
        <v>1890</v>
      </c>
      <c r="D2203" s="142">
        <v>1</v>
      </c>
      <c r="E2203" s="142" t="s">
        <v>2943</v>
      </c>
      <c r="F2203" s="143" t="s">
        <v>2944</v>
      </c>
    </row>
    <row r="2204" spans="1:6" x14ac:dyDescent="0.25">
      <c r="A2204" s="141">
        <v>4083341</v>
      </c>
      <c r="B2204" s="142" t="s">
        <v>4176</v>
      </c>
      <c r="C2204" s="142" t="s">
        <v>1890</v>
      </c>
      <c r="D2204" s="142">
        <v>6</v>
      </c>
      <c r="E2204" s="142" t="s">
        <v>2943</v>
      </c>
      <c r="F2204" s="143" t="s">
        <v>2944</v>
      </c>
    </row>
    <row r="2205" spans="1:6" x14ac:dyDescent="0.25">
      <c r="A2205" s="141">
        <v>4123025</v>
      </c>
      <c r="B2205" s="142" t="s">
        <v>4177</v>
      </c>
      <c r="C2205" s="142" t="s">
        <v>1890</v>
      </c>
      <c r="D2205" s="142">
        <v>148</v>
      </c>
      <c r="E2205" s="142" t="s">
        <v>2943</v>
      </c>
      <c r="F2205" s="143" t="s">
        <v>2944</v>
      </c>
    </row>
    <row r="2206" spans="1:6" x14ac:dyDescent="0.25">
      <c r="A2206" s="141">
        <v>4014519</v>
      </c>
      <c r="B2206" s="142" t="s">
        <v>3775</v>
      </c>
      <c r="C2206" s="142" t="s">
        <v>1890</v>
      </c>
      <c r="D2206" s="142">
        <v>3</v>
      </c>
      <c r="E2206" s="142" t="s">
        <v>2943</v>
      </c>
      <c r="F2206" s="143" t="s">
        <v>2944</v>
      </c>
    </row>
    <row r="2207" spans="1:6" x14ac:dyDescent="0.25">
      <c r="A2207" s="141">
        <v>4310302</v>
      </c>
      <c r="B2207" s="142" t="s">
        <v>4178</v>
      </c>
      <c r="C2207" s="142" t="s">
        <v>1890</v>
      </c>
      <c r="D2207" s="142">
        <v>4</v>
      </c>
      <c r="E2207" s="142" t="s">
        <v>2943</v>
      </c>
      <c r="F2207" s="143" t="s">
        <v>2944</v>
      </c>
    </row>
    <row r="2208" spans="1:6" x14ac:dyDescent="0.25">
      <c r="A2208" s="141" t="s">
        <v>4179</v>
      </c>
      <c r="B2208" s="142" t="s">
        <v>4180</v>
      </c>
      <c r="C2208" s="142" t="s">
        <v>1890</v>
      </c>
      <c r="D2208" s="142">
        <v>2</v>
      </c>
      <c r="E2208" s="142" t="s">
        <v>2943</v>
      </c>
      <c r="F2208" s="143" t="s">
        <v>2944</v>
      </c>
    </row>
    <row r="2209" spans="1:6" x14ac:dyDescent="0.25">
      <c r="A2209" s="141">
        <v>4064307</v>
      </c>
      <c r="B2209" s="142" t="s">
        <v>3350</v>
      </c>
      <c r="C2209" s="142" t="s">
        <v>1890</v>
      </c>
      <c r="D2209" s="142">
        <v>9</v>
      </c>
      <c r="E2209" s="142" t="s">
        <v>2943</v>
      </c>
      <c r="F2209" s="143" t="s">
        <v>2944</v>
      </c>
    </row>
    <row r="2210" spans="1:6" x14ac:dyDescent="0.25">
      <c r="A2210" s="141">
        <v>4613500</v>
      </c>
      <c r="B2210" s="142" t="s">
        <v>2989</v>
      </c>
      <c r="C2210" s="142" t="s">
        <v>1890</v>
      </c>
      <c r="D2210" s="142">
        <v>5</v>
      </c>
      <c r="E2210" s="142" t="s">
        <v>2943</v>
      </c>
      <c r="F2210" s="143" t="s">
        <v>2944</v>
      </c>
    </row>
    <row r="2211" spans="1:6" x14ac:dyDescent="0.25">
      <c r="A2211" s="141">
        <v>4032145</v>
      </c>
      <c r="B2211" s="142" t="s">
        <v>4181</v>
      </c>
      <c r="C2211" s="142" t="s">
        <v>1890</v>
      </c>
      <c r="D2211" s="142">
        <v>1</v>
      </c>
      <c r="E2211" s="142" t="s">
        <v>2943</v>
      </c>
      <c r="F2211" s="143" t="s">
        <v>2944</v>
      </c>
    </row>
    <row r="2212" spans="1:6" x14ac:dyDescent="0.25">
      <c r="A2212" s="141">
        <v>4064544</v>
      </c>
      <c r="B2212" s="142" t="s">
        <v>4182</v>
      </c>
      <c r="C2212" s="142" t="s">
        <v>1890</v>
      </c>
      <c r="D2212" s="142">
        <v>1</v>
      </c>
      <c r="E2212" s="142" t="s">
        <v>2943</v>
      </c>
      <c r="F2212" s="143" t="s">
        <v>2944</v>
      </c>
    </row>
    <row r="2213" spans="1:6" x14ac:dyDescent="0.25">
      <c r="A2213" s="141">
        <v>4045267</v>
      </c>
      <c r="B2213" s="142" t="s">
        <v>4183</v>
      </c>
      <c r="C2213" s="142" t="s">
        <v>1890</v>
      </c>
      <c r="D2213" s="142">
        <v>30</v>
      </c>
      <c r="E2213" s="142" t="s">
        <v>2943</v>
      </c>
      <c r="F2213" s="143" t="s">
        <v>2944</v>
      </c>
    </row>
    <row r="2214" spans="1:6" x14ac:dyDescent="0.25">
      <c r="A2214" s="141">
        <v>4301624</v>
      </c>
      <c r="B2214" s="142" t="s">
        <v>4184</v>
      </c>
      <c r="C2214" s="142" t="s">
        <v>1890</v>
      </c>
      <c r="D2214" s="142">
        <v>2</v>
      </c>
      <c r="E2214" s="142" t="s">
        <v>2943</v>
      </c>
      <c r="F2214" s="143" t="s">
        <v>2944</v>
      </c>
    </row>
    <row r="2215" spans="1:6" x14ac:dyDescent="0.25">
      <c r="A2215" s="141">
        <v>5301092</v>
      </c>
      <c r="B2215" s="142" t="s">
        <v>4185</v>
      </c>
      <c r="C2215" s="142" t="s">
        <v>1988</v>
      </c>
      <c r="D2215" s="142">
        <v>20</v>
      </c>
      <c r="E2215" s="142" t="s">
        <v>2943</v>
      </c>
      <c r="F2215" s="143" t="s">
        <v>2944</v>
      </c>
    </row>
    <row r="2216" spans="1:6" x14ac:dyDescent="0.25">
      <c r="A2216" s="141">
        <v>4262016</v>
      </c>
      <c r="B2216" s="142" t="s">
        <v>4186</v>
      </c>
      <c r="C2216" s="142" t="s">
        <v>1890</v>
      </c>
      <c r="D2216" s="142">
        <v>2</v>
      </c>
      <c r="E2216" s="142" t="s">
        <v>2943</v>
      </c>
      <c r="F2216" s="143" t="s">
        <v>2944</v>
      </c>
    </row>
    <row r="2217" spans="1:6" x14ac:dyDescent="0.25">
      <c r="A2217" s="141">
        <v>4580110</v>
      </c>
      <c r="B2217" s="142" t="s">
        <v>4187</v>
      </c>
      <c r="C2217" s="142" t="s">
        <v>1890</v>
      </c>
      <c r="D2217" s="142">
        <v>4</v>
      </c>
      <c r="E2217" s="142" t="s">
        <v>2943</v>
      </c>
      <c r="F2217" s="143" t="s">
        <v>2944</v>
      </c>
    </row>
    <row r="2218" spans="1:6" x14ac:dyDescent="0.25">
      <c r="A2218" s="141">
        <v>4614049</v>
      </c>
      <c r="B2218" s="142" t="s">
        <v>4188</v>
      </c>
      <c r="C2218" s="142" t="s">
        <v>1890</v>
      </c>
      <c r="D2218" s="142">
        <v>24</v>
      </c>
      <c r="E2218" s="142" t="s">
        <v>2943</v>
      </c>
      <c r="F2218" s="143" t="s">
        <v>2944</v>
      </c>
    </row>
    <row r="2219" spans="1:6" x14ac:dyDescent="0.25">
      <c r="A2219" s="141">
        <v>4063604</v>
      </c>
      <c r="B2219" s="142" t="s">
        <v>4189</v>
      </c>
      <c r="C2219" s="142" t="s">
        <v>1890</v>
      </c>
      <c r="D2219" s="142">
        <v>1</v>
      </c>
      <c r="E2219" s="142" t="s">
        <v>2943</v>
      </c>
      <c r="F2219" s="143" t="s">
        <v>2944</v>
      </c>
    </row>
    <row r="2220" spans="1:6" x14ac:dyDescent="0.25">
      <c r="A2220" s="141">
        <v>4903130</v>
      </c>
      <c r="B2220" s="142" t="s">
        <v>4190</v>
      </c>
      <c r="C2220" s="142" t="s">
        <v>1890</v>
      </c>
      <c r="D2220" s="142">
        <v>6</v>
      </c>
      <c r="E2220" s="142" t="s">
        <v>2943</v>
      </c>
      <c r="F2220" s="143" t="s">
        <v>2944</v>
      </c>
    </row>
    <row r="2221" spans="1:6" x14ac:dyDescent="0.25">
      <c r="A2221" s="141">
        <v>4310409</v>
      </c>
      <c r="B2221" s="142" t="s">
        <v>4191</v>
      </c>
      <c r="C2221" s="142" t="s">
        <v>1890</v>
      </c>
      <c r="D2221" s="142">
        <v>3</v>
      </c>
      <c r="E2221" s="142" t="s">
        <v>2943</v>
      </c>
      <c r="F2221" s="143" t="s">
        <v>2944</v>
      </c>
    </row>
    <row r="2222" spans="1:6" x14ac:dyDescent="0.25">
      <c r="A2222" s="141">
        <v>4502745</v>
      </c>
      <c r="B2222" s="142" t="s">
        <v>4192</v>
      </c>
      <c r="C2222" s="142" t="s">
        <v>1890</v>
      </c>
      <c r="D2222" s="142">
        <v>4</v>
      </c>
      <c r="E2222" s="142" t="s">
        <v>2943</v>
      </c>
      <c r="F2222" s="143" t="s">
        <v>2944</v>
      </c>
    </row>
    <row r="2223" spans="1:6" x14ac:dyDescent="0.25">
      <c r="A2223" s="141">
        <v>4130132</v>
      </c>
      <c r="B2223" s="142" t="s">
        <v>4193</v>
      </c>
      <c r="C2223" s="142" t="s">
        <v>1890</v>
      </c>
      <c r="D2223" s="142">
        <v>1</v>
      </c>
      <c r="E2223" s="142" t="s">
        <v>2943</v>
      </c>
      <c r="F2223" s="143" t="s">
        <v>2944</v>
      </c>
    </row>
    <row r="2224" spans="1:6" x14ac:dyDescent="0.25">
      <c r="A2224" s="141" t="s">
        <v>4194</v>
      </c>
      <c r="B2224" s="142" t="s">
        <v>4195</v>
      </c>
      <c r="C2224" s="142" t="s">
        <v>1890</v>
      </c>
      <c r="D2224" s="142">
        <v>3</v>
      </c>
      <c r="E2224" s="142" t="s">
        <v>2943</v>
      </c>
      <c r="F2224" s="143" t="s">
        <v>2944</v>
      </c>
    </row>
    <row r="2225" spans="1:6" x14ac:dyDescent="0.25">
      <c r="A2225" s="141">
        <v>4402026</v>
      </c>
      <c r="B2225" s="142" t="s">
        <v>4196</v>
      </c>
      <c r="C2225" s="142" t="s">
        <v>1890</v>
      </c>
      <c r="D2225" s="142">
        <v>80</v>
      </c>
      <c r="E2225" s="142" t="s">
        <v>2943</v>
      </c>
      <c r="F2225" s="143" t="s">
        <v>2944</v>
      </c>
    </row>
    <row r="2226" spans="1:6" x14ac:dyDescent="0.25">
      <c r="A2226" s="141">
        <v>4990705</v>
      </c>
      <c r="B2226" s="142" t="s">
        <v>4197</v>
      </c>
      <c r="C2226" s="142" t="s">
        <v>1890</v>
      </c>
      <c r="D2226" s="142">
        <v>3</v>
      </c>
      <c r="E2226" s="142" t="s">
        <v>2943</v>
      </c>
      <c r="F2226" s="143" t="s">
        <v>2944</v>
      </c>
    </row>
    <row r="2227" spans="1:6" x14ac:dyDescent="0.25">
      <c r="A2227" s="141">
        <v>4034554</v>
      </c>
      <c r="B2227" s="142" t="s">
        <v>4198</v>
      </c>
      <c r="C2227" s="142" t="s">
        <v>1890</v>
      </c>
      <c r="D2227" s="142">
        <v>2</v>
      </c>
      <c r="E2227" s="142" t="s">
        <v>2943</v>
      </c>
      <c r="F2227" s="143" t="s">
        <v>2944</v>
      </c>
    </row>
    <row r="2228" spans="1:6" x14ac:dyDescent="0.25">
      <c r="A2228" s="141">
        <v>4551284</v>
      </c>
      <c r="B2228" s="142" t="s">
        <v>3057</v>
      </c>
      <c r="C2228" s="142" t="s">
        <v>1890</v>
      </c>
      <c r="D2228" s="142">
        <v>1</v>
      </c>
      <c r="E2228" s="142" t="s">
        <v>2943</v>
      </c>
      <c r="F2228" s="143" t="s">
        <v>2944</v>
      </c>
    </row>
    <row r="2229" spans="1:6" x14ac:dyDescent="0.25">
      <c r="A2229" s="141" t="s">
        <v>4199</v>
      </c>
      <c r="B2229" s="142" t="s">
        <v>4200</v>
      </c>
      <c r="C2229" s="142" t="s">
        <v>1890</v>
      </c>
      <c r="D2229" s="142">
        <v>1</v>
      </c>
      <c r="E2229" s="142" t="s">
        <v>2943</v>
      </c>
      <c r="F2229" s="143" t="s">
        <v>2944</v>
      </c>
    </row>
    <row r="2230" spans="1:6" x14ac:dyDescent="0.25">
      <c r="A2230" s="141">
        <v>4993818</v>
      </c>
      <c r="B2230" s="142" t="s">
        <v>4201</v>
      </c>
      <c r="C2230" s="142" t="s">
        <v>1890</v>
      </c>
      <c r="D2230" s="142">
        <v>2</v>
      </c>
      <c r="E2230" s="142" t="s">
        <v>2943</v>
      </c>
      <c r="F2230" s="143" t="s">
        <v>2944</v>
      </c>
    </row>
    <row r="2231" spans="1:6" x14ac:dyDescent="0.25">
      <c r="A2231" s="141">
        <v>4613684</v>
      </c>
      <c r="B2231" s="142" t="s">
        <v>4202</v>
      </c>
      <c r="C2231" s="142" t="s">
        <v>1890</v>
      </c>
      <c r="D2231" s="142">
        <v>1</v>
      </c>
      <c r="E2231" s="142" t="s">
        <v>2943</v>
      </c>
      <c r="F2231" s="143" t="s">
        <v>2944</v>
      </c>
    </row>
    <row r="2232" spans="1:6" x14ac:dyDescent="0.25">
      <c r="A2232" s="141">
        <v>4340065</v>
      </c>
      <c r="B2232" s="142" t="s">
        <v>4203</v>
      </c>
      <c r="C2232" s="142" t="s">
        <v>1890</v>
      </c>
      <c r="D2232" s="142">
        <v>3</v>
      </c>
      <c r="E2232" s="142" t="s">
        <v>2943</v>
      </c>
      <c r="F2232" s="143" t="s">
        <v>2944</v>
      </c>
    </row>
    <row r="2233" spans="1:6" x14ac:dyDescent="0.25">
      <c r="A2233" s="141">
        <v>4500295</v>
      </c>
      <c r="B2233" s="142" t="s">
        <v>4204</v>
      </c>
      <c r="C2233" s="142" t="s">
        <v>1890</v>
      </c>
      <c r="D2233" s="142">
        <v>5</v>
      </c>
      <c r="E2233" s="142" t="s">
        <v>2943</v>
      </c>
      <c r="F2233" s="143" t="s">
        <v>2944</v>
      </c>
    </row>
    <row r="2234" spans="1:6" x14ac:dyDescent="0.25">
      <c r="A2234" s="141">
        <v>5740504</v>
      </c>
      <c r="B2234" s="142" t="s">
        <v>4205</v>
      </c>
      <c r="C2234" s="142" t="s">
        <v>1890</v>
      </c>
      <c r="D2234" s="142">
        <v>1</v>
      </c>
      <c r="E2234" s="142" t="s">
        <v>2943</v>
      </c>
      <c r="F2234" s="143" t="s">
        <v>2944</v>
      </c>
    </row>
    <row r="2235" spans="1:6" x14ac:dyDescent="0.25">
      <c r="A2235" s="141">
        <v>4276332</v>
      </c>
      <c r="B2235" s="142" t="s">
        <v>4206</v>
      </c>
      <c r="C2235" s="142" t="s">
        <v>1890</v>
      </c>
      <c r="D2235" s="142">
        <v>7</v>
      </c>
      <c r="E2235" s="142" t="s">
        <v>2943</v>
      </c>
      <c r="F2235" s="143" t="s">
        <v>2944</v>
      </c>
    </row>
    <row r="2236" spans="1:6" x14ac:dyDescent="0.25">
      <c r="A2236" s="141">
        <v>4064006</v>
      </c>
      <c r="B2236" s="142" t="s">
        <v>4207</v>
      </c>
      <c r="C2236" s="142" t="s">
        <v>1890</v>
      </c>
      <c r="D2236" s="142">
        <v>1</v>
      </c>
      <c r="E2236" s="142" t="s">
        <v>2943</v>
      </c>
      <c r="F2236" s="143" t="s">
        <v>2944</v>
      </c>
    </row>
    <row r="2237" spans="1:6" x14ac:dyDescent="0.25">
      <c r="A2237" s="141">
        <v>4823956</v>
      </c>
      <c r="B2237" s="142" t="s">
        <v>4208</v>
      </c>
      <c r="C2237" s="142" t="s">
        <v>1890</v>
      </c>
      <c r="D2237" s="142">
        <v>2</v>
      </c>
      <c r="E2237" s="142" t="s">
        <v>2943</v>
      </c>
      <c r="F2237" s="143" t="s">
        <v>2944</v>
      </c>
    </row>
    <row r="2238" spans="1:6" x14ac:dyDescent="0.25">
      <c r="A2238" s="141">
        <v>5302066</v>
      </c>
      <c r="B2238" s="142" t="s">
        <v>4209</v>
      </c>
      <c r="C2238" s="142" t="s">
        <v>1890</v>
      </c>
      <c r="D2238" s="142">
        <v>16</v>
      </c>
      <c r="E2238" s="142" t="s">
        <v>2943</v>
      </c>
      <c r="F2238" s="143" t="s">
        <v>2944</v>
      </c>
    </row>
    <row r="2239" spans="1:6" x14ac:dyDescent="0.25">
      <c r="A2239" s="141">
        <v>4295169</v>
      </c>
      <c r="B2239" s="142" t="s">
        <v>4210</v>
      </c>
      <c r="C2239" s="142" t="s">
        <v>1890</v>
      </c>
      <c r="D2239" s="142">
        <v>92</v>
      </c>
      <c r="E2239" s="142" t="s">
        <v>2943</v>
      </c>
      <c r="F2239" s="143" t="s">
        <v>2944</v>
      </c>
    </row>
    <row r="2240" spans="1:6" x14ac:dyDescent="0.25">
      <c r="A2240" s="141">
        <v>4900560</v>
      </c>
      <c r="B2240" s="142" t="s">
        <v>4211</v>
      </c>
      <c r="C2240" s="142" t="s">
        <v>1890</v>
      </c>
      <c r="D2240" s="142">
        <v>8</v>
      </c>
      <c r="E2240" s="142" t="s">
        <v>2943</v>
      </c>
      <c r="F2240" s="143" t="s">
        <v>2944</v>
      </c>
    </row>
    <row r="2241" spans="1:6" x14ac:dyDescent="0.25">
      <c r="A2241" s="141">
        <v>4908542</v>
      </c>
      <c r="B2241" s="142" t="s">
        <v>4212</v>
      </c>
      <c r="C2241" s="142" t="s">
        <v>1890</v>
      </c>
      <c r="D2241" s="142">
        <v>55</v>
      </c>
      <c r="E2241" s="142" t="s">
        <v>2943</v>
      </c>
      <c r="F2241" s="143" t="s">
        <v>2944</v>
      </c>
    </row>
    <row r="2242" spans="1:6" x14ac:dyDescent="0.25">
      <c r="A2242" s="141">
        <v>4750030</v>
      </c>
      <c r="B2242" s="142" t="s">
        <v>4213</v>
      </c>
      <c r="C2242" s="142" t="s">
        <v>1890</v>
      </c>
      <c r="D2242" s="142">
        <v>4</v>
      </c>
      <c r="E2242" s="142" t="s">
        <v>2943</v>
      </c>
      <c r="F2242" s="143" t="s">
        <v>2944</v>
      </c>
    </row>
    <row r="2243" spans="1:6" x14ac:dyDescent="0.25">
      <c r="A2243" s="141">
        <v>4013764</v>
      </c>
      <c r="B2243" s="142" t="s">
        <v>4214</v>
      </c>
      <c r="C2243" s="142" t="s">
        <v>1890</v>
      </c>
      <c r="D2243" s="142">
        <v>2</v>
      </c>
      <c r="E2243" s="142" t="s">
        <v>2943</v>
      </c>
      <c r="F2243" s="143" t="s">
        <v>2944</v>
      </c>
    </row>
    <row r="2244" spans="1:6" x14ac:dyDescent="0.25">
      <c r="A2244" s="141">
        <v>4990411</v>
      </c>
      <c r="B2244" s="142" t="s">
        <v>4215</v>
      </c>
      <c r="C2244" s="142" t="s">
        <v>1890</v>
      </c>
      <c r="D2244" s="142">
        <v>4</v>
      </c>
      <c r="E2244" s="142" t="s">
        <v>2943</v>
      </c>
      <c r="F2244" s="143" t="s">
        <v>2944</v>
      </c>
    </row>
    <row r="2245" spans="1:6" x14ac:dyDescent="0.25">
      <c r="A2245" s="141">
        <v>4580403</v>
      </c>
      <c r="B2245" s="142" t="s">
        <v>4216</v>
      </c>
      <c r="C2245" s="142" t="s">
        <v>1890</v>
      </c>
      <c r="D2245" s="142">
        <v>2</v>
      </c>
      <c r="E2245" s="142" t="s">
        <v>2943</v>
      </c>
      <c r="F2245" s="143" t="s">
        <v>2944</v>
      </c>
    </row>
    <row r="2246" spans="1:6" x14ac:dyDescent="0.25">
      <c r="A2246" s="141">
        <v>4194126</v>
      </c>
      <c r="B2246" s="142" t="s">
        <v>4217</v>
      </c>
      <c r="C2246" s="142" t="s">
        <v>1890</v>
      </c>
      <c r="D2246" s="142">
        <v>1</v>
      </c>
      <c r="E2246" s="142" t="s">
        <v>2943</v>
      </c>
      <c r="F2246" s="143" t="s">
        <v>2944</v>
      </c>
    </row>
    <row r="2247" spans="1:6" x14ac:dyDescent="0.25">
      <c r="A2247" s="141">
        <v>4010914</v>
      </c>
      <c r="B2247" s="142" t="s">
        <v>4218</v>
      </c>
      <c r="C2247" s="142" t="s">
        <v>1890</v>
      </c>
      <c r="D2247" s="142">
        <v>6</v>
      </c>
      <c r="E2247" s="142" t="s">
        <v>2943</v>
      </c>
      <c r="F2247" s="143" t="s">
        <v>2944</v>
      </c>
    </row>
    <row r="2248" spans="1:6" x14ac:dyDescent="0.25">
      <c r="A2248" s="141">
        <v>4275695</v>
      </c>
      <c r="B2248" s="142" t="s">
        <v>4219</v>
      </c>
      <c r="C2248" s="142" t="s">
        <v>1890</v>
      </c>
      <c r="D2248" s="142">
        <v>1</v>
      </c>
      <c r="E2248" s="142" t="s">
        <v>2943</v>
      </c>
      <c r="F2248" s="143" t="s">
        <v>2944</v>
      </c>
    </row>
    <row r="2249" spans="1:6" x14ac:dyDescent="0.25">
      <c r="A2249" s="141">
        <v>5003311</v>
      </c>
      <c r="B2249" s="142" t="s">
        <v>4220</v>
      </c>
      <c r="C2249" s="142" t="s">
        <v>1890</v>
      </c>
      <c r="D2249" s="142">
        <v>4</v>
      </c>
      <c r="E2249" s="142" t="s">
        <v>2943</v>
      </c>
      <c r="F2249" s="143" t="s">
        <v>2944</v>
      </c>
    </row>
    <row r="2250" spans="1:6" x14ac:dyDescent="0.25">
      <c r="A2250" s="141">
        <v>4908575</v>
      </c>
      <c r="B2250" s="142" t="s">
        <v>4153</v>
      </c>
      <c r="C2250" s="142" t="s">
        <v>1890</v>
      </c>
      <c r="D2250" s="142">
        <v>5</v>
      </c>
      <c r="E2250" s="142" t="s">
        <v>2943</v>
      </c>
      <c r="F2250" s="143" t="s">
        <v>2944</v>
      </c>
    </row>
    <row r="2251" spans="1:6" x14ac:dyDescent="0.25">
      <c r="A2251" s="141">
        <v>4340104</v>
      </c>
      <c r="B2251" s="142" t="s">
        <v>4221</v>
      </c>
      <c r="C2251" s="142" t="s">
        <v>1890</v>
      </c>
      <c r="D2251" s="142">
        <v>4</v>
      </c>
      <c r="E2251" s="142" t="s">
        <v>2943</v>
      </c>
      <c r="F2251" s="143" t="s">
        <v>2944</v>
      </c>
    </row>
    <row r="2252" spans="1:6" x14ac:dyDescent="0.25">
      <c r="A2252" s="141">
        <v>4015208</v>
      </c>
      <c r="B2252" s="142" t="s">
        <v>4222</v>
      </c>
      <c r="C2252" s="142" t="s">
        <v>1890</v>
      </c>
      <c r="D2252" s="142">
        <v>3</v>
      </c>
      <c r="E2252" s="142" t="s">
        <v>2943</v>
      </c>
      <c r="F2252" s="143" t="s">
        <v>2944</v>
      </c>
    </row>
    <row r="2253" spans="1:6" x14ac:dyDescent="0.25">
      <c r="A2253" s="141">
        <v>4040114</v>
      </c>
      <c r="B2253" s="142" t="s">
        <v>4223</v>
      </c>
      <c r="C2253" s="142" t="s">
        <v>1890</v>
      </c>
      <c r="D2253" s="142">
        <v>5</v>
      </c>
      <c r="E2253" s="142" t="s">
        <v>2943</v>
      </c>
      <c r="F2253" s="143" t="s">
        <v>2944</v>
      </c>
    </row>
    <row r="2254" spans="1:6" x14ac:dyDescent="0.25">
      <c r="A2254" s="141">
        <v>4063614</v>
      </c>
      <c r="B2254" s="142" t="s">
        <v>4224</v>
      </c>
      <c r="C2254" s="142" t="s">
        <v>1890</v>
      </c>
      <c r="D2254" s="142">
        <v>7</v>
      </c>
      <c r="E2254" s="142" t="s">
        <v>2943</v>
      </c>
      <c r="F2254" s="143" t="s">
        <v>2944</v>
      </c>
    </row>
    <row r="2255" spans="1:6" x14ac:dyDescent="0.25">
      <c r="A2255" s="141">
        <v>4503531</v>
      </c>
      <c r="B2255" s="142" t="s">
        <v>4225</v>
      </c>
      <c r="C2255" s="142" t="s">
        <v>1890</v>
      </c>
      <c r="D2255" s="142">
        <v>6</v>
      </c>
      <c r="E2255" s="142" t="s">
        <v>2943</v>
      </c>
      <c r="F2255" s="143" t="s">
        <v>2944</v>
      </c>
    </row>
    <row r="2256" spans="1:6" x14ac:dyDescent="0.25">
      <c r="A2256" s="141">
        <v>4126592</v>
      </c>
      <c r="B2256" s="142" t="s">
        <v>4226</v>
      </c>
      <c r="C2256" s="142" t="s">
        <v>1890</v>
      </c>
      <c r="D2256" s="142">
        <v>61</v>
      </c>
      <c r="E2256" s="142" t="s">
        <v>2943</v>
      </c>
      <c r="F2256" s="143" t="s">
        <v>2944</v>
      </c>
    </row>
    <row r="2257" spans="1:6" x14ac:dyDescent="0.25">
      <c r="A2257" s="141">
        <v>4084020</v>
      </c>
      <c r="B2257" s="142" t="s">
        <v>4227</v>
      </c>
      <c r="C2257" s="142" t="s">
        <v>1890</v>
      </c>
      <c r="D2257" s="142">
        <v>7</v>
      </c>
      <c r="E2257" s="142" t="s">
        <v>2943</v>
      </c>
      <c r="F2257" s="143" t="s">
        <v>2944</v>
      </c>
    </row>
    <row r="2258" spans="1:6" x14ac:dyDescent="0.25">
      <c r="A2258" s="141">
        <v>4013367</v>
      </c>
      <c r="B2258" s="142" t="s">
        <v>4228</v>
      </c>
      <c r="C2258" s="142" t="s">
        <v>1890</v>
      </c>
      <c r="D2258" s="142">
        <v>6</v>
      </c>
      <c r="E2258" s="142" t="s">
        <v>2943</v>
      </c>
      <c r="F2258" s="143" t="s">
        <v>2944</v>
      </c>
    </row>
    <row r="2259" spans="1:6" x14ac:dyDescent="0.25">
      <c r="A2259" s="141">
        <v>4992695</v>
      </c>
      <c r="B2259" s="142" t="s">
        <v>4229</v>
      </c>
      <c r="C2259" s="142" t="s">
        <v>1988</v>
      </c>
      <c r="D2259" s="142">
        <v>2</v>
      </c>
      <c r="E2259" s="142" t="s">
        <v>2943</v>
      </c>
      <c r="F2259" s="143" t="s">
        <v>2944</v>
      </c>
    </row>
    <row r="2260" spans="1:6" x14ac:dyDescent="0.25">
      <c r="A2260" s="141">
        <v>4032144</v>
      </c>
      <c r="B2260" s="142" t="s">
        <v>4230</v>
      </c>
      <c r="C2260" s="142" t="s">
        <v>1890</v>
      </c>
      <c r="D2260" s="142">
        <v>1</v>
      </c>
      <c r="E2260" s="142" t="s">
        <v>2943</v>
      </c>
      <c r="F2260" s="143" t="s">
        <v>2944</v>
      </c>
    </row>
    <row r="2261" spans="1:6" x14ac:dyDescent="0.25">
      <c r="A2261" s="141">
        <v>4197007</v>
      </c>
      <c r="B2261" s="142" t="s">
        <v>4231</v>
      </c>
      <c r="C2261" s="142" t="s">
        <v>1890</v>
      </c>
      <c r="D2261" s="142">
        <v>84</v>
      </c>
      <c r="E2261" s="142" t="s">
        <v>2943</v>
      </c>
      <c r="F2261" s="143" t="s">
        <v>2944</v>
      </c>
    </row>
    <row r="2262" spans="1:6" x14ac:dyDescent="0.25">
      <c r="A2262" s="141">
        <v>4619145</v>
      </c>
      <c r="B2262" s="142" t="s">
        <v>4232</v>
      </c>
      <c r="C2262" s="142" t="s">
        <v>1890</v>
      </c>
      <c r="D2262" s="142">
        <v>2</v>
      </c>
      <c r="E2262" s="142" t="s">
        <v>2943</v>
      </c>
      <c r="F2262" s="143" t="s">
        <v>2944</v>
      </c>
    </row>
    <row r="2263" spans="1:6" x14ac:dyDescent="0.25">
      <c r="A2263" s="141">
        <v>4912034</v>
      </c>
      <c r="B2263" s="142" t="s">
        <v>4233</v>
      </c>
      <c r="C2263" s="142" t="s">
        <v>1890</v>
      </c>
      <c r="D2263" s="142">
        <v>6</v>
      </c>
      <c r="E2263" s="142" t="s">
        <v>2943</v>
      </c>
      <c r="F2263" s="143" t="s">
        <v>2944</v>
      </c>
    </row>
    <row r="2264" spans="1:6" x14ac:dyDescent="0.25">
      <c r="A2264" s="141">
        <v>4020500</v>
      </c>
      <c r="B2264" s="142" t="s">
        <v>4234</v>
      </c>
      <c r="C2264" s="142" t="s">
        <v>1890</v>
      </c>
      <c r="D2264" s="142">
        <v>3</v>
      </c>
      <c r="E2264" s="142" t="s">
        <v>2943</v>
      </c>
      <c r="F2264" s="143" t="s">
        <v>2944</v>
      </c>
    </row>
    <row r="2265" spans="1:6" x14ac:dyDescent="0.25">
      <c r="A2265" s="141">
        <v>4613600</v>
      </c>
      <c r="B2265" s="142" t="s">
        <v>3172</v>
      </c>
      <c r="C2265" s="142" t="s">
        <v>1890</v>
      </c>
      <c r="D2265" s="142">
        <v>12</v>
      </c>
      <c r="E2265" s="142" t="s">
        <v>2943</v>
      </c>
      <c r="F2265" s="143" t="s">
        <v>2944</v>
      </c>
    </row>
    <row r="2266" spans="1:6" x14ac:dyDescent="0.25">
      <c r="A2266" s="141">
        <v>4049253</v>
      </c>
      <c r="B2266" s="142" t="s">
        <v>4235</v>
      </c>
      <c r="C2266" s="142" t="s">
        <v>1890</v>
      </c>
      <c r="D2266" s="142">
        <v>1</v>
      </c>
      <c r="E2266" s="142" t="s">
        <v>2943</v>
      </c>
      <c r="F2266" s="143" t="s">
        <v>2944</v>
      </c>
    </row>
    <row r="2267" spans="1:6" x14ac:dyDescent="0.25">
      <c r="A2267" s="141">
        <v>4614374</v>
      </c>
      <c r="B2267" s="142" t="s">
        <v>3281</v>
      </c>
      <c r="C2267" s="142" t="s">
        <v>1890</v>
      </c>
      <c r="D2267" s="142">
        <v>8</v>
      </c>
      <c r="E2267" s="142" t="s">
        <v>2943</v>
      </c>
      <c r="F2267" s="143" t="s">
        <v>2944</v>
      </c>
    </row>
    <row r="2268" spans="1:6" x14ac:dyDescent="0.25">
      <c r="A2268" s="141">
        <v>4371089</v>
      </c>
      <c r="B2268" s="142" t="s">
        <v>4236</v>
      </c>
      <c r="C2268" s="142" t="s">
        <v>1890</v>
      </c>
      <c r="D2268" s="142">
        <v>2</v>
      </c>
      <c r="E2268" s="142" t="s">
        <v>2943</v>
      </c>
      <c r="F2268" s="143" t="s">
        <v>2944</v>
      </c>
    </row>
    <row r="2269" spans="1:6" x14ac:dyDescent="0.25">
      <c r="A2269" s="141">
        <v>4275352</v>
      </c>
      <c r="B2269" s="142" t="s">
        <v>3172</v>
      </c>
      <c r="C2269" s="142" t="s">
        <v>1890</v>
      </c>
      <c r="D2269" s="142">
        <v>11</v>
      </c>
      <c r="E2269" s="142" t="s">
        <v>2943</v>
      </c>
      <c r="F2269" s="143" t="s">
        <v>2944</v>
      </c>
    </row>
    <row r="2270" spans="1:6" x14ac:dyDescent="0.25">
      <c r="A2270" s="141">
        <v>4994832</v>
      </c>
      <c r="B2270" s="142" t="s">
        <v>4237</v>
      </c>
      <c r="C2270" s="142" t="s">
        <v>1890</v>
      </c>
      <c r="D2270" s="142">
        <v>2</v>
      </c>
      <c r="E2270" s="142" t="s">
        <v>2943</v>
      </c>
      <c r="F2270" s="143" t="s">
        <v>2944</v>
      </c>
    </row>
    <row r="2271" spans="1:6" x14ac:dyDescent="0.25">
      <c r="A2271" s="141">
        <v>4013469</v>
      </c>
      <c r="B2271" s="142" t="s">
        <v>4238</v>
      </c>
      <c r="C2271" s="142" t="s">
        <v>1890</v>
      </c>
      <c r="D2271" s="142">
        <v>15</v>
      </c>
      <c r="E2271" s="142" t="s">
        <v>2943</v>
      </c>
      <c r="F2271" s="143" t="s">
        <v>2944</v>
      </c>
    </row>
    <row r="2272" spans="1:6" x14ac:dyDescent="0.25">
      <c r="A2272" s="141">
        <v>4190622</v>
      </c>
      <c r="B2272" s="142" t="s">
        <v>4239</v>
      </c>
      <c r="C2272" s="142" t="s">
        <v>1890</v>
      </c>
      <c r="D2272" s="142">
        <v>100</v>
      </c>
      <c r="E2272" s="142" t="s">
        <v>2943</v>
      </c>
      <c r="F2272" s="143" t="s">
        <v>2944</v>
      </c>
    </row>
    <row r="2273" spans="1:6" x14ac:dyDescent="0.25">
      <c r="A2273" s="141">
        <v>4014665</v>
      </c>
      <c r="B2273" s="142" t="s">
        <v>4240</v>
      </c>
      <c r="C2273" s="142" t="s">
        <v>1890</v>
      </c>
      <c r="D2273" s="142">
        <v>5</v>
      </c>
      <c r="E2273" s="142" t="s">
        <v>2943</v>
      </c>
      <c r="F2273" s="143" t="s">
        <v>2944</v>
      </c>
    </row>
    <row r="2274" spans="1:6" x14ac:dyDescent="0.25">
      <c r="A2274" s="141">
        <v>4823100</v>
      </c>
      <c r="B2274" s="142" t="s">
        <v>4241</v>
      </c>
      <c r="C2274" s="142" t="s">
        <v>1890</v>
      </c>
      <c r="D2274" s="142">
        <v>7</v>
      </c>
      <c r="E2274" s="142" t="s">
        <v>2943</v>
      </c>
      <c r="F2274" s="143" t="s">
        <v>2944</v>
      </c>
    </row>
    <row r="2275" spans="1:6" x14ac:dyDescent="0.25">
      <c r="A2275" s="141">
        <v>4911133</v>
      </c>
      <c r="B2275" s="142" t="s">
        <v>4242</v>
      </c>
      <c r="C2275" s="142" t="s">
        <v>1890</v>
      </c>
      <c r="D2275" s="142">
        <v>7</v>
      </c>
      <c r="E2275" s="142" t="s">
        <v>2943</v>
      </c>
      <c r="F2275" s="143" t="s">
        <v>2944</v>
      </c>
    </row>
    <row r="2276" spans="1:6" x14ac:dyDescent="0.25">
      <c r="A2276" s="141">
        <v>4034915</v>
      </c>
      <c r="B2276" s="142" t="s">
        <v>3772</v>
      </c>
      <c r="C2276" s="142" t="s">
        <v>1890</v>
      </c>
      <c r="D2276" s="142">
        <v>2</v>
      </c>
      <c r="E2276" s="142" t="s">
        <v>2943</v>
      </c>
      <c r="F2276" s="143" t="s">
        <v>2944</v>
      </c>
    </row>
    <row r="2277" spans="1:6" x14ac:dyDescent="0.25">
      <c r="A2277" s="141">
        <v>4371252</v>
      </c>
      <c r="B2277" s="142" t="s">
        <v>4243</v>
      </c>
      <c r="C2277" s="142" t="s">
        <v>1890</v>
      </c>
      <c r="D2277" s="142">
        <v>2</v>
      </c>
      <c r="E2277" s="142" t="s">
        <v>2943</v>
      </c>
      <c r="F2277" s="143" t="s">
        <v>2944</v>
      </c>
    </row>
    <row r="2278" spans="1:6" x14ac:dyDescent="0.25">
      <c r="A2278" s="141">
        <v>4623103</v>
      </c>
      <c r="B2278" s="142" t="s">
        <v>4244</v>
      </c>
      <c r="C2278" s="142" t="s">
        <v>1890</v>
      </c>
      <c r="D2278" s="142">
        <v>2</v>
      </c>
      <c r="E2278" s="142" t="s">
        <v>2943</v>
      </c>
      <c r="F2278" s="143" t="s">
        <v>2944</v>
      </c>
    </row>
    <row r="2279" spans="1:6" x14ac:dyDescent="0.25">
      <c r="A2279" s="141">
        <v>4073292</v>
      </c>
      <c r="B2279" s="142" t="s">
        <v>4245</v>
      </c>
      <c r="C2279" s="142" t="s">
        <v>1890</v>
      </c>
      <c r="D2279" s="142">
        <v>46</v>
      </c>
      <c r="E2279" s="142" t="s">
        <v>2943</v>
      </c>
      <c r="F2279" s="143" t="s">
        <v>2944</v>
      </c>
    </row>
    <row r="2280" spans="1:6" x14ac:dyDescent="0.25">
      <c r="A2280" s="141">
        <v>4992511</v>
      </c>
      <c r="B2280" s="142" t="s">
        <v>4246</v>
      </c>
      <c r="C2280" s="142" t="s">
        <v>1890</v>
      </c>
      <c r="D2280" s="142">
        <v>12</v>
      </c>
      <c r="E2280" s="142" t="s">
        <v>2943</v>
      </c>
      <c r="F2280" s="143" t="s">
        <v>2944</v>
      </c>
    </row>
    <row r="2281" spans="1:6" x14ac:dyDescent="0.25">
      <c r="A2281" s="141">
        <v>4996407</v>
      </c>
      <c r="B2281" s="142" t="s">
        <v>4247</v>
      </c>
      <c r="C2281" s="142" t="s">
        <v>1890</v>
      </c>
      <c r="D2281" s="142">
        <v>5</v>
      </c>
      <c r="E2281" s="142" t="s">
        <v>2943</v>
      </c>
      <c r="F2281" s="143" t="s">
        <v>2944</v>
      </c>
    </row>
    <row r="2282" spans="1:6" x14ac:dyDescent="0.25">
      <c r="A2282" s="141">
        <v>4402027</v>
      </c>
      <c r="B2282" s="142" t="s">
        <v>4248</v>
      </c>
      <c r="C2282" s="142" t="s">
        <v>1890</v>
      </c>
      <c r="D2282" s="142">
        <v>56</v>
      </c>
      <c r="E2282" s="142" t="s">
        <v>2943</v>
      </c>
      <c r="F2282" s="143" t="s">
        <v>2944</v>
      </c>
    </row>
    <row r="2283" spans="1:6" x14ac:dyDescent="0.25">
      <c r="A2283" s="141">
        <v>4900561</v>
      </c>
      <c r="B2283" s="142" t="s">
        <v>4249</v>
      </c>
      <c r="C2283" s="142" t="s">
        <v>1890</v>
      </c>
      <c r="D2283" s="142">
        <v>15</v>
      </c>
      <c r="E2283" s="142" t="s">
        <v>2943</v>
      </c>
      <c r="F2283" s="143" t="s">
        <v>2944</v>
      </c>
    </row>
    <row r="2284" spans="1:6" x14ac:dyDescent="0.25">
      <c r="A2284" s="141">
        <v>4013711</v>
      </c>
      <c r="B2284" s="142" t="s">
        <v>4250</v>
      </c>
      <c r="C2284" s="142" t="s">
        <v>1890</v>
      </c>
      <c r="D2284" s="142">
        <v>2</v>
      </c>
      <c r="E2284" s="142" t="s">
        <v>2943</v>
      </c>
      <c r="F2284" s="143" t="s">
        <v>2944</v>
      </c>
    </row>
    <row r="2285" spans="1:6" x14ac:dyDescent="0.25">
      <c r="A2285" s="141">
        <v>4290329</v>
      </c>
      <c r="B2285" s="142" t="s">
        <v>4251</v>
      </c>
      <c r="C2285" s="142" t="s">
        <v>1890</v>
      </c>
      <c r="D2285" s="142">
        <v>30</v>
      </c>
      <c r="E2285" s="142" t="s">
        <v>2943</v>
      </c>
      <c r="F2285" s="143" t="s">
        <v>2944</v>
      </c>
    </row>
    <row r="2286" spans="1:6" x14ac:dyDescent="0.25">
      <c r="A2286" s="141">
        <v>4503387</v>
      </c>
      <c r="B2286" s="142" t="s">
        <v>4252</v>
      </c>
      <c r="C2286" s="142" t="s">
        <v>1890</v>
      </c>
      <c r="D2286" s="142">
        <v>2</v>
      </c>
      <c r="E2286" s="142" t="s">
        <v>2943</v>
      </c>
      <c r="F2286" s="143" t="s">
        <v>2944</v>
      </c>
    </row>
    <row r="2287" spans="1:6" x14ac:dyDescent="0.25">
      <c r="A2287" s="141">
        <v>4991398</v>
      </c>
      <c r="B2287" s="142" t="s">
        <v>4253</v>
      </c>
      <c r="C2287" s="142" t="s">
        <v>1890</v>
      </c>
      <c r="D2287" s="142">
        <v>1</v>
      </c>
      <c r="E2287" s="142" t="s">
        <v>2943</v>
      </c>
      <c r="F2287" s="143" t="s">
        <v>2944</v>
      </c>
    </row>
    <row r="2288" spans="1:6" x14ac:dyDescent="0.25">
      <c r="A2288" s="141">
        <v>4902519</v>
      </c>
      <c r="B2288" s="142" t="s">
        <v>4254</v>
      </c>
      <c r="C2288" s="142" t="s">
        <v>1890</v>
      </c>
      <c r="D2288" s="142">
        <v>3</v>
      </c>
      <c r="E2288" s="142" t="s">
        <v>2943</v>
      </c>
      <c r="F2288" s="143" t="s">
        <v>2944</v>
      </c>
    </row>
    <row r="2289" spans="1:6" x14ac:dyDescent="0.25">
      <c r="A2289" s="141">
        <v>5003229</v>
      </c>
      <c r="B2289" s="142" t="s">
        <v>4255</v>
      </c>
      <c r="C2289" s="142" t="s">
        <v>1890</v>
      </c>
      <c r="D2289" s="142">
        <v>15</v>
      </c>
      <c r="E2289" s="142" t="s">
        <v>2943</v>
      </c>
      <c r="F2289" s="143" t="s">
        <v>2944</v>
      </c>
    </row>
    <row r="2290" spans="1:6" x14ac:dyDescent="0.25">
      <c r="A2290" s="141">
        <v>4084105</v>
      </c>
      <c r="B2290" s="142" t="s">
        <v>4256</v>
      </c>
      <c r="C2290" s="142" t="s">
        <v>1890</v>
      </c>
      <c r="D2290" s="142">
        <v>2</v>
      </c>
      <c r="E2290" s="142" t="s">
        <v>2943</v>
      </c>
      <c r="F2290" s="143" t="s">
        <v>2944</v>
      </c>
    </row>
    <row r="2291" spans="1:6" x14ac:dyDescent="0.25">
      <c r="A2291" s="141">
        <v>4033702</v>
      </c>
      <c r="B2291" s="142" t="s">
        <v>4257</v>
      </c>
      <c r="C2291" s="142" t="s">
        <v>1890</v>
      </c>
      <c r="D2291" s="142">
        <v>19</v>
      </c>
      <c r="E2291" s="142" t="s">
        <v>2943</v>
      </c>
      <c r="F2291" s="143" t="s">
        <v>2944</v>
      </c>
    </row>
    <row r="2292" spans="1:6" x14ac:dyDescent="0.25">
      <c r="A2292" s="141">
        <v>4750029</v>
      </c>
      <c r="B2292" s="142" t="s">
        <v>4258</v>
      </c>
      <c r="C2292" s="142" t="s">
        <v>1890</v>
      </c>
      <c r="D2292" s="142">
        <v>4</v>
      </c>
      <c r="E2292" s="142" t="s">
        <v>2943</v>
      </c>
      <c r="F2292" s="143" t="s">
        <v>2944</v>
      </c>
    </row>
    <row r="2293" spans="1:6" x14ac:dyDescent="0.25">
      <c r="A2293" s="141">
        <v>4910010</v>
      </c>
      <c r="B2293" s="142" t="s">
        <v>4259</v>
      </c>
      <c r="C2293" s="142" t="s">
        <v>1890</v>
      </c>
      <c r="D2293" s="142">
        <v>2</v>
      </c>
      <c r="E2293" s="142" t="s">
        <v>2943</v>
      </c>
      <c r="F2293" s="143" t="s">
        <v>2944</v>
      </c>
    </row>
    <row r="2294" spans="1:6" x14ac:dyDescent="0.25">
      <c r="A2294" s="141">
        <v>4049111</v>
      </c>
      <c r="B2294" s="142" t="s">
        <v>4260</v>
      </c>
      <c r="C2294" s="142" t="s">
        <v>1890</v>
      </c>
      <c r="D2294" s="142">
        <v>13</v>
      </c>
      <c r="E2294" s="142" t="s">
        <v>2943</v>
      </c>
      <c r="F2294" s="143" t="s">
        <v>2944</v>
      </c>
    </row>
    <row r="2295" spans="1:6" x14ac:dyDescent="0.25">
      <c r="A2295" s="141">
        <v>4020001</v>
      </c>
      <c r="B2295" s="142" t="s">
        <v>4261</v>
      </c>
      <c r="C2295" s="142" t="s">
        <v>1890</v>
      </c>
      <c r="D2295" s="142">
        <v>2</v>
      </c>
      <c r="E2295" s="142" t="s">
        <v>2943</v>
      </c>
      <c r="F2295" s="143" t="s">
        <v>2944</v>
      </c>
    </row>
    <row r="2296" spans="1:6" x14ac:dyDescent="0.25">
      <c r="A2296" s="141">
        <v>4640727</v>
      </c>
      <c r="B2296" s="142" t="s">
        <v>4262</v>
      </c>
      <c r="C2296" s="142" t="s">
        <v>1988</v>
      </c>
      <c r="D2296" s="142">
        <v>1</v>
      </c>
      <c r="E2296" s="142" t="s">
        <v>2943</v>
      </c>
      <c r="F2296" s="143" t="s">
        <v>2944</v>
      </c>
    </row>
    <row r="2297" spans="1:6" x14ac:dyDescent="0.25">
      <c r="A2297" s="141">
        <v>5304005</v>
      </c>
      <c r="B2297" s="142" t="s">
        <v>4263</v>
      </c>
      <c r="C2297" s="142" t="s">
        <v>1890</v>
      </c>
      <c r="D2297" s="142">
        <v>1</v>
      </c>
      <c r="E2297" s="142" t="s">
        <v>2943</v>
      </c>
      <c r="F2297" s="143" t="s">
        <v>2944</v>
      </c>
    </row>
    <row r="2298" spans="1:6" x14ac:dyDescent="0.25">
      <c r="A2298" s="141">
        <v>4169551</v>
      </c>
      <c r="B2298" s="142" t="s">
        <v>3042</v>
      </c>
      <c r="C2298" s="142" t="s">
        <v>1890</v>
      </c>
      <c r="D2298" s="142">
        <v>3</v>
      </c>
      <c r="E2298" s="142" t="s">
        <v>2943</v>
      </c>
      <c r="F2298" s="143" t="s">
        <v>2944</v>
      </c>
    </row>
    <row r="2299" spans="1:6" x14ac:dyDescent="0.25">
      <c r="A2299" s="141">
        <v>4033766</v>
      </c>
      <c r="B2299" s="142" t="s">
        <v>4264</v>
      </c>
      <c r="C2299" s="142" t="s">
        <v>1890</v>
      </c>
      <c r="D2299" s="142">
        <v>16</v>
      </c>
      <c r="E2299" s="142" t="s">
        <v>2943</v>
      </c>
      <c r="F2299" s="143" t="s">
        <v>2944</v>
      </c>
    </row>
    <row r="2300" spans="1:6" x14ac:dyDescent="0.25">
      <c r="A2300" s="141">
        <v>4275381</v>
      </c>
      <c r="B2300" s="142" t="s">
        <v>4265</v>
      </c>
      <c r="C2300" s="142" t="s">
        <v>1890</v>
      </c>
      <c r="D2300" s="142">
        <v>2</v>
      </c>
      <c r="E2300" s="142" t="s">
        <v>2943</v>
      </c>
      <c r="F2300" s="143" t="s">
        <v>2944</v>
      </c>
    </row>
    <row r="2301" spans="1:6" x14ac:dyDescent="0.25">
      <c r="A2301" s="141">
        <v>4210185</v>
      </c>
      <c r="B2301" s="142" t="s">
        <v>4266</v>
      </c>
      <c r="C2301" s="142" t="s">
        <v>1890</v>
      </c>
      <c r="D2301" s="142">
        <v>1</v>
      </c>
      <c r="E2301" s="142" t="s">
        <v>2943</v>
      </c>
      <c r="F2301" s="143" t="s">
        <v>2944</v>
      </c>
    </row>
    <row r="2302" spans="1:6" x14ac:dyDescent="0.25">
      <c r="A2302" s="141">
        <v>4043542</v>
      </c>
      <c r="B2302" s="142" t="s">
        <v>4267</v>
      </c>
      <c r="C2302" s="142" t="s">
        <v>1890</v>
      </c>
      <c r="D2302" s="142">
        <v>1</v>
      </c>
      <c r="E2302" s="142" t="s">
        <v>2943</v>
      </c>
      <c r="F2302" s="143" t="s">
        <v>2944</v>
      </c>
    </row>
    <row r="2303" spans="1:6" x14ac:dyDescent="0.25">
      <c r="A2303" s="141">
        <v>4300976</v>
      </c>
      <c r="B2303" s="142" t="s">
        <v>4027</v>
      </c>
      <c r="C2303" s="142" t="s">
        <v>1890</v>
      </c>
      <c r="D2303" s="142">
        <v>1</v>
      </c>
      <c r="E2303" s="142" t="s">
        <v>2943</v>
      </c>
      <c r="F2303" s="143" t="s">
        <v>2944</v>
      </c>
    </row>
    <row r="2304" spans="1:6" x14ac:dyDescent="0.25">
      <c r="A2304" s="141">
        <v>4623133</v>
      </c>
      <c r="B2304" s="142" t="s">
        <v>3362</v>
      </c>
      <c r="C2304" s="142" t="s">
        <v>1890</v>
      </c>
      <c r="D2304" s="142">
        <v>4</v>
      </c>
      <c r="E2304" s="142" t="s">
        <v>2943</v>
      </c>
      <c r="F2304" s="143" t="s">
        <v>2944</v>
      </c>
    </row>
    <row r="2305" spans="1:6" x14ac:dyDescent="0.25">
      <c r="A2305" s="141">
        <v>4613996</v>
      </c>
      <c r="B2305" s="142" t="s">
        <v>4268</v>
      </c>
      <c r="C2305" s="142" t="s">
        <v>1890</v>
      </c>
      <c r="D2305" s="142">
        <v>32</v>
      </c>
      <c r="E2305" s="142" t="s">
        <v>2943</v>
      </c>
      <c r="F2305" s="143" t="s">
        <v>2944</v>
      </c>
    </row>
    <row r="2306" spans="1:6" x14ac:dyDescent="0.25">
      <c r="A2306" s="141">
        <v>4040378</v>
      </c>
      <c r="B2306" s="142" t="s">
        <v>4269</v>
      </c>
      <c r="C2306" s="142" t="s">
        <v>1890</v>
      </c>
      <c r="D2306" s="142">
        <v>11</v>
      </c>
      <c r="E2306" s="142" t="s">
        <v>2943</v>
      </c>
      <c r="F2306" s="143" t="s">
        <v>2944</v>
      </c>
    </row>
    <row r="2307" spans="1:6" x14ac:dyDescent="0.25">
      <c r="A2307" s="141">
        <v>4906504</v>
      </c>
      <c r="B2307" s="142" t="s">
        <v>4270</v>
      </c>
      <c r="C2307" s="142" t="s">
        <v>1890</v>
      </c>
      <c r="D2307" s="142">
        <v>1</v>
      </c>
      <c r="E2307" s="142" t="s">
        <v>2943</v>
      </c>
      <c r="F2307" s="143" t="s">
        <v>2944</v>
      </c>
    </row>
    <row r="2308" spans="1:6" x14ac:dyDescent="0.25">
      <c r="A2308" s="141">
        <v>4995230</v>
      </c>
      <c r="B2308" s="142" t="s">
        <v>4271</v>
      </c>
      <c r="C2308" s="142" t="s">
        <v>1890</v>
      </c>
      <c r="D2308" s="142">
        <v>16</v>
      </c>
      <c r="E2308" s="142" t="s">
        <v>2943</v>
      </c>
      <c r="F2308" s="143" t="s">
        <v>2944</v>
      </c>
    </row>
    <row r="2309" spans="1:6" x14ac:dyDescent="0.25">
      <c r="A2309" s="141" t="s">
        <v>4272</v>
      </c>
      <c r="B2309" s="142" t="s">
        <v>4273</v>
      </c>
      <c r="C2309" s="142" t="s">
        <v>1890</v>
      </c>
      <c r="D2309" s="142">
        <v>1</v>
      </c>
      <c r="E2309" s="142" t="s">
        <v>2943</v>
      </c>
      <c r="F2309" s="143" t="s">
        <v>2944</v>
      </c>
    </row>
    <row r="2310" spans="1:6" x14ac:dyDescent="0.25">
      <c r="A2310" s="141">
        <v>4911288</v>
      </c>
      <c r="B2310" s="142" t="s">
        <v>4274</v>
      </c>
      <c r="C2310" s="142" t="s">
        <v>1890</v>
      </c>
      <c r="D2310" s="142">
        <v>5</v>
      </c>
      <c r="E2310" s="142" t="s">
        <v>2943</v>
      </c>
      <c r="F2310" s="143" t="s">
        <v>2944</v>
      </c>
    </row>
    <row r="2311" spans="1:6" x14ac:dyDescent="0.25">
      <c r="A2311" s="141">
        <v>4840605</v>
      </c>
      <c r="B2311" s="142" t="s">
        <v>4275</v>
      </c>
      <c r="C2311" s="142" t="s">
        <v>1890</v>
      </c>
      <c r="D2311" s="142">
        <v>5</v>
      </c>
      <c r="E2311" s="142" t="s">
        <v>2943</v>
      </c>
      <c r="F2311" s="143" t="s">
        <v>2944</v>
      </c>
    </row>
    <row r="2312" spans="1:6" x14ac:dyDescent="0.25">
      <c r="A2312" s="141">
        <v>4275781</v>
      </c>
      <c r="B2312" s="142" t="s">
        <v>4276</v>
      </c>
      <c r="C2312" s="142" t="s">
        <v>1890</v>
      </c>
      <c r="D2312" s="142">
        <v>3</v>
      </c>
      <c r="E2312" s="142" t="s">
        <v>2943</v>
      </c>
      <c r="F2312" s="143" t="s">
        <v>2944</v>
      </c>
    </row>
    <row r="2313" spans="1:6" x14ac:dyDescent="0.25">
      <c r="A2313" s="141">
        <v>4006783</v>
      </c>
      <c r="B2313" s="142" t="s">
        <v>4277</v>
      </c>
      <c r="C2313" s="142" t="s">
        <v>1890</v>
      </c>
      <c r="D2313" s="142">
        <v>1</v>
      </c>
      <c r="E2313" s="142" t="s">
        <v>2943</v>
      </c>
      <c r="F2313" s="143" t="s">
        <v>2944</v>
      </c>
    </row>
    <row r="2314" spans="1:6" x14ac:dyDescent="0.25">
      <c r="A2314" s="141">
        <v>4165021</v>
      </c>
      <c r="B2314" s="142" t="s">
        <v>3281</v>
      </c>
      <c r="C2314" s="142" t="s">
        <v>1890</v>
      </c>
      <c r="D2314" s="142">
        <v>14</v>
      </c>
      <c r="E2314" s="142" t="s">
        <v>2943</v>
      </c>
      <c r="F2314" s="143" t="s">
        <v>2944</v>
      </c>
    </row>
    <row r="2315" spans="1:6" x14ac:dyDescent="0.25">
      <c r="A2315" s="141">
        <v>4994634</v>
      </c>
      <c r="B2315" s="142" t="s">
        <v>4278</v>
      </c>
      <c r="C2315" s="142" t="s">
        <v>1890</v>
      </c>
      <c r="D2315" s="142">
        <v>1</v>
      </c>
      <c r="E2315" s="142" t="s">
        <v>2943</v>
      </c>
      <c r="F2315" s="143" t="s">
        <v>2944</v>
      </c>
    </row>
    <row r="2316" spans="1:6" x14ac:dyDescent="0.25">
      <c r="A2316" s="141">
        <v>5740515</v>
      </c>
      <c r="B2316" s="142" t="s">
        <v>4279</v>
      </c>
      <c r="C2316" s="142" t="s">
        <v>1890</v>
      </c>
      <c r="D2316" s="142">
        <v>1</v>
      </c>
      <c r="E2316" s="142" t="s">
        <v>2943</v>
      </c>
      <c r="F2316" s="143" t="s">
        <v>2944</v>
      </c>
    </row>
    <row r="2317" spans="1:6" x14ac:dyDescent="0.25">
      <c r="A2317" s="141" t="s">
        <v>4280</v>
      </c>
      <c r="B2317" s="142" t="s">
        <v>4281</v>
      </c>
      <c r="C2317" s="142" t="s">
        <v>1890</v>
      </c>
      <c r="D2317" s="142">
        <v>1</v>
      </c>
      <c r="E2317" s="142" t="s">
        <v>2943</v>
      </c>
      <c r="F2317" s="143" t="s">
        <v>2944</v>
      </c>
    </row>
    <row r="2318" spans="1:6" x14ac:dyDescent="0.25">
      <c r="A2318" s="141">
        <v>5740314</v>
      </c>
      <c r="B2318" s="142" t="s">
        <v>4282</v>
      </c>
      <c r="C2318" s="142" t="s">
        <v>1890</v>
      </c>
      <c r="D2318" s="142">
        <v>2</v>
      </c>
      <c r="E2318" s="142" t="s">
        <v>2943</v>
      </c>
      <c r="F2318" s="143" t="s">
        <v>2944</v>
      </c>
    </row>
    <row r="2319" spans="1:6" x14ac:dyDescent="0.25">
      <c r="A2319" s="141">
        <v>4611541</v>
      </c>
      <c r="B2319" s="142" t="s">
        <v>4283</v>
      </c>
      <c r="C2319" s="142" t="s">
        <v>1890</v>
      </c>
      <c r="D2319" s="142">
        <v>2</v>
      </c>
      <c r="E2319" s="142" t="s">
        <v>2943</v>
      </c>
      <c r="F2319" s="143" t="s">
        <v>2944</v>
      </c>
    </row>
    <row r="2320" spans="1:6" x14ac:dyDescent="0.25">
      <c r="A2320" s="141">
        <v>4014503</v>
      </c>
      <c r="B2320" s="142" t="s">
        <v>4284</v>
      </c>
      <c r="C2320" s="142" t="s">
        <v>1890</v>
      </c>
      <c r="D2320" s="142">
        <v>14</v>
      </c>
      <c r="E2320" s="142" t="s">
        <v>2943</v>
      </c>
      <c r="F2320" s="143" t="s">
        <v>2944</v>
      </c>
    </row>
    <row r="2321" spans="1:6" x14ac:dyDescent="0.25">
      <c r="A2321" s="141">
        <v>4991760</v>
      </c>
      <c r="B2321" s="142" t="s">
        <v>4285</v>
      </c>
      <c r="C2321" s="142" t="s">
        <v>1890</v>
      </c>
      <c r="D2321" s="142">
        <v>2</v>
      </c>
      <c r="E2321" s="142" t="s">
        <v>2943</v>
      </c>
      <c r="F2321" s="143" t="s">
        <v>2944</v>
      </c>
    </row>
    <row r="2322" spans="1:6" x14ac:dyDescent="0.25">
      <c r="A2322" s="141">
        <v>4904882</v>
      </c>
      <c r="B2322" s="142" t="s">
        <v>4286</v>
      </c>
      <c r="C2322" s="142" t="s">
        <v>1890</v>
      </c>
      <c r="D2322" s="142">
        <v>1</v>
      </c>
      <c r="E2322" s="142" t="s">
        <v>2943</v>
      </c>
      <c r="F2322" s="143" t="s">
        <v>2944</v>
      </c>
    </row>
    <row r="2323" spans="1:6" x14ac:dyDescent="0.25">
      <c r="A2323" s="141">
        <v>4360608</v>
      </c>
      <c r="B2323" s="142" t="s">
        <v>4287</v>
      </c>
      <c r="C2323" s="142" t="s">
        <v>1890</v>
      </c>
      <c r="D2323" s="142">
        <v>1</v>
      </c>
      <c r="E2323" s="142" t="s">
        <v>2943</v>
      </c>
      <c r="F2323" s="143" t="s">
        <v>2944</v>
      </c>
    </row>
    <row r="2324" spans="1:6" x14ac:dyDescent="0.25">
      <c r="A2324" s="141">
        <v>4270341</v>
      </c>
      <c r="B2324" s="142" t="s">
        <v>4288</v>
      </c>
      <c r="C2324" s="142" t="s">
        <v>1890</v>
      </c>
      <c r="D2324" s="142">
        <v>1</v>
      </c>
      <c r="E2324" s="142" t="s">
        <v>2943</v>
      </c>
      <c r="F2324" s="143" t="s">
        <v>2944</v>
      </c>
    </row>
    <row r="2325" spans="1:6" x14ac:dyDescent="0.25">
      <c r="A2325" s="141">
        <v>4036027</v>
      </c>
      <c r="B2325" s="142" t="s">
        <v>4289</v>
      </c>
      <c r="C2325" s="142" t="s">
        <v>1890</v>
      </c>
      <c r="D2325" s="142">
        <v>3</v>
      </c>
      <c r="E2325" s="142" t="s">
        <v>2943</v>
      </c>
      <c r="F2325" s="143" t="s">
        <v>2944</v>
      </c>
    </row>
    <row r="2326" spans="1:6" x14ac:dyDescent="0.25">
      <c r="A2326" s="141">
        <v>4196339</v>
      </c>
      <c r="B2326" s="142" t="s">
        <v>4290</v>
      </c>
      <c r="C2326" s="142" t="s">
        <v>1890</v>
      </c>
      <c r="D2326" s="142">
        <v>1</v>
      </c>
      <c r="E2326" s="142" t="s">
        <v>2943</v>
      </c>
      <c r="F2326" s="143" t="s">
        <v>2944</v>
      </c>
    </row>
    <row r="2327" spans="1:6" x14ac:dyDescent="0.25">
      <c r="A2327" s="141">
        <v>4995219</v>
      </c>
      <c r="B2327" s="142" t="s">
        <v>4291</v>
      </c>
      <c r="C2327" s="142" t="s">
        <v>1890</v>
      </c>
      <c r="D2327" s="142">
        <v>10</v>
      </c>
      <c r="E2327" s="142" t="s">
        <v>2943</v>
      </c>
      <c r="F2327" s="143" t="s">
        <v>2944</v>
      </c>
    </row>
    <row r="2328" spans="1:6" x14ac:dyDescent="0.25">
      <c r="A2328" s="141">
        <v>4901519</v>
      </c>
      <c r="B2328" s="142" t="s">
        <v>4292</v>
      </c>
      <c r="C2328" s="142" t="s">
        <v>1890</v>
      </c>
      <c r="D2328" s="142">
        <v>15</v>
      </c>
      <c r="E2328" s="142" t="s">
        <v>2943</v>
      </c>
      <c r="F2328" s="143" t="s">
        <v>2944</v>
      </c>
    </row>
    <row r="2329" spans="1:6" x14ac:dyDescent="0.25">
      <c r="A2329" s="141">
        <v>4302060</v>
      </c>
      <c r="B2329" s="142" t="s">
        <v>4293</v>
      </c>
      <c r="C2329" s="142" t="s">
        <v>1890</v>
      </c>
      <c r="D2329" s="142">
        <v>1</v>
      </c>
      <c r="E2329" s="142" t="s">
        <v>2943</v>
      </c>
      <c r="F2329" s="143" t="s">
        <v>2944</v>
      </c>
    </row>
    <row r="2330" spans="1:6" x14ac:dyDescent="0.25">
      <c r="A2330" s="141">
        <v>4060448</v>
      </c>
      <c r="B2330" s="142" t="s">
        <v>4294</v>
      </c>
      <c r="C2330" s="142" t="s">
        <v>1890</v>
      </c>
      <c r="D2330" s="142">
        <v>6</v>
      </c>
      <c r="E2330" s="142" t="s">
        <v>2943</v>
      </c>
      <c r="F2330" s="143" t="s">
        <v>2944</v>
      </c>
    </row>
    <row r="2331" spans="1:6" x14ac:dyDescent="0.25">
      <c r="A2331" s="141">
        <v>4013528</v>
      </c>
      <c r="B2331" s="142" t="s">
        <v>4295</v>
      </c>
      <c r="C2331" s="142" t="s">
        <v>1890</v>
      </c>
      <c r="D2331" s="142">
        <v>4</v>
      </c>
      <c r="E2331" s="142" t="s">
        <v>2943</v>
      </c>
      <c r="F2331" s="143" t="s">
        <v>2944</v>
      </c>
    </row>
    <row r="2332" spans="1:6" x14ac:dyDescent="0.25">
      <c r="A2332" s="141">
        <v>4275302</v>
      </c>
      <c r="B2332" s="142" t="s">
        <v>4296</v>
      </c>
      <c r="C2332" s="142" t="s">
        <v>1890</v>
      </c>
      <c r="D2332" s="142">
        <v>2</v>
      </c>
      <c r="E2332" s="142" t="s">
        <v>2943</v>
      </c>
      <c r="F2332" s="143" t="s">
        <v>2944</v>
      </c>
    </row>
    <row r="2333" spans="1:6" x14ac:dyDescent="0.25">
      <c r="A2333" s="141">
        <v>4660343</v>
      </c>
      <c r="B2333" s="142" t="s">
        <v>4297</v>
      </c>
      <c r="C2333" s="142" t="s">
        <v>1890</v>
      </c>
      <c r="D2333" s="142">
        <v>6</v>
      </c>
      <c r="E2333" s="142" t="s">
        <v>2943</v>
      </c>
      <c r="F2333" s="143" t="s">
        <v>2944</v>
      </c>
    </row>
    <row r="2334" spans="1:6" x14ac:dyDescent="0.25">
      <c r="A2334" s="141">
        <v>4270652</v>
      </c>
      <c r="B2334" s="142" t="s">
        <v>4298</v>
      </c>
      <c r="C2334" s="142" t="s">
        <v>1890</v>
      </c>
      <c r="D2334" s="142">
        <v>1</v>
      </c>
      <c r="E2334" s="142" t="s">
        <v>2943</v>
      </c>
      <c r="F2334" s="143" t="s">
        <v>2944</v>
      </c>
    </row>
    <row r="2335" spans="1:6" x14ac:dyDescent="0.25">
      <c r="A2335" s="141">
        <v>4990480</v>
      </c>
      <c r="B2335" s="142" t="s">
        <v>4299</v>
      </c>
      <c r="C2335" s="142" t="s">
        <v>1890</v>
      </c>
      <c r="D2335" s="142">
        <v>50</v>
      </c>
      <c r="E2335" s="142" t="s">
        <v>2943</v>
      </c>
      <c r="F2335" s="143" t="s">
        <v>2944</v>
      </c>
    </row>
    <row r="2336" spans="1:6" x14ac:dyDescent="0.25">
      <c r="A2336" s="141">
        <v>4001127</v>
      </c>
      <c r="B2336" s="142" t="s">
        <v>4300</v>
      </c>
      <c r="C2336" s="142" t="s">
        <v>1988</v>
      </c>
      <c r="D2336" s="142">
        <v>1</v>
      </c>
      <c r="E2336" s="142" t="s">
        <v>2943</v>
      </c>
      <c r="F2336" s="143" t="s">
        <v>2944</v>
      </c>
    </row>
    <row r="2337" spans="1:6" x14ac:dyDescent="0.25">
      <c r="A2337" s="141">
        <v>4290016</v>
      </c>
      <c r="B2337" s="142" t="s">
        <v>4301</v>
      </c>
      <c r="C2337" s="142" t="s">
        <v>1890</v>
      </c>
      <c r="D2337" s="142">
        <v>7</v>
      </c>
      <c r="E2337" s="142" t="s">
        <v>2943</v>
      </c>
      <c r="F2337" s="143" t="s">
        <v>2944</v>
      </c>
    </row>
    <row r="2338" spans="1:6" x14ac:dyDescent="0.25">
      <c r="A2338" s="141">
        <v>4006782</v>
      </c>
      <c r="B2338" s="142" t="s">
        <v>4302</v>
      </c>
      <c r="C2338" s="142" t="s">
        <v>1890</v>
      </c>
      <c r="D2338" s="142">
        <v>4</v>
      </c>
      <c r="E2338" s="142" t="s">
        <v>2943</v>
      </c>
      <c r="F2338" s="143" t="s">
        <v>2944</v>
      </c>
    </row>
    <row r="2339" spans="1:6" x14ac:dyDescent="0.25">
      <c r="A2339" s="141">
        <v>4993728</v>
      </c>
      <c r="B2339" s="142" t="s">
        <v>4303</v>
      </c>
      <c r="C2339" s="142" t="s">
        <v>1890</v>
      </c>
      <c r="D2339" s="142">
        <v>2</v>
      </c>
      <c r="E2339" s="142" t="s">
        <v>2943</v>
      </c>
      <c r="F2339" s="143" t="s">
        <v>2944</v>
      </c>
    </row>
    <row r="2340" spans="1:6" x14ac:dyDescent="0.25">
      <c r="A2340" s="141">
        <v>4000831</v>
      </c>
      <c r="B2340" s="142" t="s">
        <v>4304</v>
      </c>
      <c r="C2340" s="142" t="s">
        <v>1988</v>
      </c>
      <c r="D2340" s="142">
        <v>19</v>
      </c>
      <c r="E2340" s="142" t="s">
        <v>2943</v>
      </c>
      <c r="F2340" s="143" t="s">
        <v>2944</v>
      </c>
    </row>
    <row r="2341" spans="1:6" x14ac:dyDescent="0.25">
      <c r="A2341" s="141">
        <v>4990703</v>
      </c>
      <c r="B2341" s="142" t="s">
        <v>4305</v>
      </c>
      <c r="C2341" s="142" t="s">
        <v>1890</v>
      </c>
      <c r="D2341" s="142">
        <v>2</v>
      </c>
      <c r="E2341" s="142" t="s">
        <v>2943</v>
      </c>
      <c r="F2341" s="143" t="s">
        <v>2944</v>
      </c>
    </row>
    <row r="2342" spans="1:6" x14ac:dyDescent="0.25">
      <c r="A2342" s="141">
        <v>4402897</v>
      </c>
      <c r="B2342" s="142" t="s">
        <v>4306</v>
      </c>
      <c r="C2342" s="142" t="s">
        <v>1890</v>
      </c>
      <c r="D2342" s="142">
        <v>4</v>
      </c>
      <c r="E2342" s="142" t="s">
        <v>2943</v>
      </c>
      <c r="F2342" s="143" t="s">
        <v>2944</v>
      </c>
    </row>
    <row r="2343" spans="1:6" x14ac:dyDescent="0.25">
      <c r="A2343" s="141">
        <v>4120064</v>
      </c>
      <c r="B2343" s="142" t="s">
        <v>4307</v>
      </c>
      <c r="C2343" s="142" t="s">
        <v>1890</v>
      </c>
      <c r="D2343" s="142">
        <v>2</v>
      </c>
      <c r="E2343" s="142" t="s">
        <v>2943</v>
      </c>
      <c r="F2343" s="143" t="s">
        <v>2944</v>
      </c>
    </row>
    <row r="2344" spans="1:6" x14ac:dyDescent="0.25">
      <c r="A2344" s="141">
        <v>5200188</v>
      </c>
      <c r="B2344" s="142" t="s">
        <v>4308</v>
      </c>
      <c r="C2344" s="142" t="s">
        <v>1890</v>
      </c>
      <c r="D2344" s="142">
        <v>136</v>
      </c>
      <c r="E2344" s="142" t="s">
        <v>2943</v>
      </c>
      <c r="F2344" s="143" t="s">
        <v>2944</v>
      </c>
    </row>
    <row r="2345" spans="1:6" x14ac:dyDescent="0.25">
      <c r="A2345" s="141">
        <v>4905139</v>
      </c>
      <c r="B2345" s="142" t="s">
        <v>4309</v>
      </c>
      <c r="C2345" s="142" t="s">
        <v>1890</v>
      </c>
      <c r="D2345" s="142">
        <v>3</v>
      </c>
      <c r="E2345" s="142" t="s">
        <v>2943</v>
      </c>
      <c r="F2345" s="143" t="s">
        <v>2944</v>
      </c>
    </row>
    <row r="2346" spans="1:6" x14ac:dyDescent="0.25">
      <c r="A2346" s="141">
        <v>4056121</v>
      </c>
      <c r="B2346" s="142" t="s">
        <v>4310</v>
      </c>
      <c r="C2346" s="142" t="s">
        <v>1890</v>
      </c>
      <c r="D2346" s="142">
        <v>1</v>
      </c>
      <c r="E2346" s="142" t="s">
        <v>2943</v>
      </c>
      <c r="F2346" s="143" t="s">
        <v>2944</v>
      </c>
    </row>
    <row r="2347" spans="1:6" x14ac:dyDescent="0.25">
      <c r="A2347" s="141" t="s">
        <v>4311</v>
      </c>
      <c r="B2347" s="142" t="s">
        <v>4312</v>
      </c>
      <c r="C2347" s="142" t="s">
        <v>1890</v>
      </c>
      <c r="D2347" s="142">
        <v>24</v>
      </c>
      <c r="E2347" s="142" t="s">
        <v>2943</v>
      </c>
      <c r="F2347" s="143" t="s">
        <v>2944</v>
      </c>
    </row>
    <row r="2348" spans="1:6" x14ac:dyDescent="0.25">
      <c r="A2348" s="141">
        <v>4320369</v>
      </c>
      <c r="B2348" s="142" t="s">
        <v>4313</v>
      </c>
      <c r="C2348" s="142" t="s">
        <v>1890</v>
      </c>
      <c r="D2348" s="142">
        <v>1</v>
      </c>
      <c r="E2348" s="142" t="s">
        <v>2943</v>
      </c>
      <c r="F2348" s="143" t="s">
        <v>2944</v>
      </c>
    </row>
    <row r="2349" spans="1:6" x14ac:dyDescent="0.25">
      <c r="A2349" s="141">
        <v>4083802</v>
      </c>
      <c r="B2349" s="142" t="s">
        <v>4314</v>
      </c>
      <c r="C2349" s="142" t="s">
        <v>1890</v>
      </c>
      <c r="D2349" s="142">
        <v>4</v>
      </c>
      <c r="E2349" s="142" t="s">
        <v>2943</v>
      </c>
      <c r="F2349" s="143" t="s">
        <v>2944</v>
      </c>
    </row>
    <row r="2350" spans="1:6" x14ac:dyDescent="0.25">
      <c r="A2350" s="141">
        <v>4302051</v>
      </c>
      <c r="B2350" s="142" t="s">
        <v>3172</v>
      </c>
      <c r="C2350" s="142" t="s">
        <v>1890</v>
      </c>
      <c r="D2350" s="142">
        <v>20</v>
      </c>
      <c r="E2350" s="142" t="s">
        <v>2943</v>
      </c>
      <c r="F2350" s="143" t="s">
        <v>2944</v>
      </c>
    </row>
    <row r="2351" spans="1:6" x14ac:dyDescent="0.25">
      <c r="A2351" s="141">
        <v>4196350</v>
      </c>
      <c r="B2351" s="142" t="s">
        <v>4315</v>
      </c>
      <c r="C2351" s="142" t="s">
        <v>1890</v>
      </c>
      <c r="D2351" s="142">
        <v>1</v>
      </c>
      <c r="E2351" s="142" t="s">
        <v>2943</v>
      </c>
      <c r="F2351" s="143" t="s">
        <v>2944</v>
      </c>
    </row>
    <row r="2352" spans="1:6" x14ac:dyDescent="0.25">
      <c r="A2352" s="141">
        <v>4103742</v>
      </c>
      <c r="B2352" s="142" t="s">
        <v>4153</v>
      </c>
      <c r="C2352" s="142" t="s">
        <v>1890</v>
      </c>
      <c r="D2352" s="142">
        <v>1</v>
      </c>
      <c r="E2352" s="142" t="s">
        <v>2943</v>
      </c>
      <c r="F2352" s="143" t="s">
        <v>2944</v>
      </c>
    </row>
    <row r="2353" spans="1:6" x14ac:dyDescent="0.25">
      <c r="A2353" s="141">
        <v>4103220</v>
      </c>
      <c r="B2353" s="142" t="s">
        <v>4316</v>
      </c>
      <c r="C2353" s="142" t="s">
        <v>1890</v>
      </c>
      <c r="D2353" s="142">
        <v>12</v>
      </c>
      <c r="E2353" s="142" t="s">
        <v>2943</v>
      </c>
      <c r="F2353" s="143" t="s">
        <v>2944</v>
      </c>
    </row>
    <row r="2354" spans="1:6" x14ac:dyDescent="0.25">
      <c r="A2354" s="141">
        <v>5200089</v>
      </c>
      <c r="B2354" s="142" t="s">
        <v>4317</v>
      </c>
      <c r="C2354" s="142" t="s">
        <v>1890</v>
      </c>
      <c r="D2354" s="142">
        <v>15</v>
      </c>
      <c r="E2354" s="142" t="s">
        <v>2943</v>
      </c>
      <c r="F2354" s="143" t="s">
        <v>2944</v>
      </c>
    </row>
    <row r="2355" spans="1:6" x14ac:dyDescent="0.25">
      <c r="A2355" s="141">
        <v>4902220</v>
      </c>
      <c r="B2355" s="142" t="s">
        <v>4318</v>
      </c>
      <c r="C2355" s="142" t="s">
        <v>1890</v>
      </c>
      <c r="D2355" s="142">
        <v>1</v>
      </c>
      <c r="E2355" s="142" t="s">
        <v>2943</v>
      </c>
      <c r="F2355" s="143" t="s">
        <v>2944</v>
      </c>
    </row>
    <row r="2356" spans="1:6" x14ac:dyDescent="0.25">
      <c r="A2356" s="141">
        <v>4903966</v>
      </c>
      <c r="B2356" s="142" t="s">
        <v>4319</v>
      </c>
      <c r="C2356" s="142" t="s">
        <v>1890</v>
      </c>
      <c r="D2356" s="142">
        <v>20</v>
      </c>
      <c r="E2356" s="142" t="s">
        <v>2943</v>
      </c>
      <c r="F2356" s="143" t="s">
        <v>2944</v>
      </c>
    </row>
    <row r="2357" spans="1:6" x14ac:dyDescent="0.25">
      <c r="A2357" s="141">
        <v>5300926</v>
      </c>
      <c r="B2357" s="142" t="s">
        <v>4320</v>
      </c>
      <c r="C2357" s="142" t="s">
        <v>1890</v>
      </c>
      <c r="D2357" s="142">
        <v>79</v>
      </c>
      <c r="E2357" s="142" t="s">
        <v>2943</v>
      </c>
      <c r="F2357" s="143" t="s">
        <v>2944</v>
      </c>
    </row>
    <row r="2358" spans="1:6" x14ac:dyDescent="0.25">
      <c r="A2358" s="141">
        <v>4126624</v>
      </c>
      <c r="B2358" s="142" t="s">
        <v>4321</v>
      </c>
      <c r="C2358" s="142" t="s">
        <v>1890</v>
      </c>
      <c r="D2358" s="142">
        <v>3</v>
      </c>
      <c r="E2358" s="142" t="s">
        <v>2943</v>
      </c>
      <c r="F2358" s="143" t="s">
        <v>2944</v>
      </c>
    </row>
    <row r="2359" spans="1:6" x14ac:dyDescent="0.25">
      <c r="A2359" s="141">
        <v>4903607</v>
      </c>
      <c r="B2359" s="142" t="s">
        <v>4322</v>
      </c>
      <c r="C2359" s="142" t="s">
        <v>1890</v>
      </c>
      <c r="D2359" s="142">
        <v>2</v>
      </c>
      <c r="E2359" s="142" t="s">
        <v>2943</v>
      </c>
      <c r="F2359" s="143" t="s">
        <v>2944</v>
      </c>
    </row>
    <row r="2360" spans="1:6" x14ac:dyDescent="0.25">
      <c r="A2360" s="141">
        <v>4992655</v>
      </c>
      <c r="B2360" s="142" t="s">
        <v>4323</v>
      </c>
      <c r="C2360" s="142" t="s">
        <v>1890</v>
      </c>
      <c r="D2360" s="142">
        <v>2</v>
      </c>
      <c r="E2360" s="142" t="s">
        <v>2943</v>
      </c>
      <c r="F2360" s="143" t="s">
        <v>2944</v>
      </c>
    </row>
    <row r="2361" spans="1:6" x14ac:dyDescent="0.25">
      <c r="A2361" s="141">
        <v>5344030</v>
      </c>
      <c r="B2361" s="142" t="s">
        <v>4324</v>
      </c>
      <c r="C2361" s="142" t="s">
        <v>1988</v>
      </c>
      <c r="D2361" s="142">
        <v>9</v>
      </c>
      <c r="E2361" s="142" t="s">
        <v>2943</v>
      </c>
      <c r="F2361" s="143" t="s">
        <v>2944</v>
      </c>
    </row>
    <row r="2362" spans="1:6" x14ac:dyDescent="0.25">
      <c r="A2362" s="141">
        <v>5201476</v>
      </c>
      <c r="B2362" s="142" t="s">
        <v>4325</v>
      </c>
      <c r="C2362" s="142" t="s">
        <v>1890</v>
      </c>
      <c r="D2362" s="142">
        <v>37</v>
      </c>
      <c r="E2362" s="142" t="s">
        <v>2943</v>
      </c>
      <c r="F2362" s="143" t="s">
        <v>2944</v>
      </c>
    </row>
    <row r="2363" spans="1:6" x14ac:dyDescent="0.25">
      <c r="A2363" s="141">
        <v>4040204</v>
      </c>
      <c r="B2363" s="142" t="s">
        <v>4326</v>
      </c>
      <c r="C2363" s="142" t="s">
        <v>1890</v>
      </c>
      <c r="D2363" s="142">
        <v>2</v>
      </c>
      <c r="E2363" s="142" t="s">
        <v>2943</v>
      </c>
      <c r="F2363" s="143" t="s">
        <v>2944</v>
      </c>
    </row>
    <row r="2364" spans="1:6" x14ac:dyDescent="0.25">
      <c r="A2364" s="141">
        <v>4993090</v>
      </c>
      <c r="B2364" s="142" t="s">
        <v>4327</v>
      </c>
      <c r="C2364" s="142" t="s">
        <v>1890</v>
      </c>
      <c r="D2364" s="142">
        <v>1</v>
      </c>
      <c r="E2364" s="142" t="s">
        <v>2943</v>
      </c>
      <c r="F2364" s="143" t="s">
        <v>2944</v>
      </c>
    </row>
    <row r="2365" spans="1:6" x14ac:dyDescent="0.25">
      <c r="A2365" s="141">
        <v>4613897</v>
      </c>
      <c r="B2365" s="142" t="s">
        <v>4328</v>
      </c>
      <c r="C2365" s="142" t="s">
        <v>1988</v>
      </c>
      <c r="D2365" s="142">
        <v>6</v>
      </c>
      <c r="E2365" s="142" t="s">
        <v>2943</v>
      </c>
      <c r="F2365" s="143" t="s">
        <v>2944</v>
      </c>
    </row>
    <row r="2366" spans="1:6" x14ac:dyDescent="0.25">
      <c r="A2366" s="141">
        <v>4840584</v>
      </c>
      <c r="B2366" s="142" t="s">
        <v>4329</v>
      </c>
      <c r="C2366" s="142" t="s">
        <v>1890</v>
      </c>
      <c r="D2366" s="142">
        <v>95</v>
      </c>
      <c r="E2366" s="142" t="s">
        <v>2943</v>
      </c>
      <c r="F2366" s="143" t="s">
        <v>2944</v>
      </c>
    </row>
    <row r="2367" spans="1:6" x14ac:dyDescent="0.25">
      <c r="A2367" s="141">
        <v>4015232</v>
      </c>
      <c r="B2367" s="142" t="s">
        <v>4330</v>
      </c>
      <c r="C2367" s="142" t="s">
        <v>1890</v>
      </c>
      <c r="D2367" s="142">
        <v>2</v>
      </c>
      <c r="E2367" s="142" t="s">
        <v>2943</v>
      </c>
      <c r="F2367" s="143" t="s">
        <v>2944</v>
      </c>
    </row>
    <row r="2368" spans="1:6" x14ac:dyDescent="0.25">
      <c r="A2368" s="141">
        <v>4741065</v>
      </c>
      <c r="B2368" s="142" t="s">
        <v>4331</v>
      </c>
      <c r="C2368" s="142" t="s">
        <v>1890</v>
      </c>
      <c r="D2368" s="142">
        <v>2</v>
      </c>
      <c r="E2368" s="142" t="s">
        <v>2943</v>
      </c>
      <c r="F2368" s="143" t="s">
        <v>2944</v>
      </c>
    </row>
    <row r="2369" spans="1:6" x14ac:dyDescent="0.25">
      <c r="A2369" s="141">
        <v>4054067</v>
      </c>
      <c r="B2369" s="142" t="s">
        <v>4332</v>
      </c>
      <c r="C2369" s="142" t="s">
        <v>1890</v>
      </c>
      <c r="D2369" s="142">
        <v>2</v>
      </c>
      <c r="E2369" s="142" t="s">
        <v>2943</v>
      </c>
      <c r="F2369" s="143" t="s">
        <v>2944</v>
      </c>
    </row>
    <row r="2370" spans="1:6" x14ac:dyDescent="0.25">
      <c r="A2370" s="141">
        <v>4903687</v>
      </c>
      <c r="B2370" s="142" t="s">
        <v>4333</v>
      </c>
      <c r="C2370" s="142" t="s">
        <v>1890</v>
      </c>
      <c r="D2370" s="142">
        <v>4</v>
      </c>
      <c r="E2370" s="142" t="s">
        <v>2943</v>
      </c>
      <c r="F2370" s="143" t="s">
        <v>2944</v>
      </c>
    </row>
    <row r="2371" spans="1:6" x14ac:dyDescent="0.25">
      <c r="A2371" s="141">
        <v>4183281</v>
      </c>
      <c r="B2371" s="142" t="s">
        <v>4334</v>
      </c>
      <c r="C2371" s="142" t="s">
        <v>1890</v>
      </c>
      <c r="D2371" s="142">
        <v>2</v>
      </c>
      <c r="E2371" s="142" t="s">
        <v>2943</v>
      </c>
      <c r="F2371" s="143" t="s">
        <v>2944</v>
      </c>
    </row>
    <row r="2372" spans="1:6" x14ac:dyDescent="0.25">
      <c r="A2372" s="141">
        <v>4310065</v>
      </c>
      <c r="B2372" s="142" t="s">
        <v>4335</v>
      </c>
      <c r="C2372" s="142" t="s">
        <v>1890</v>
      </c>
      <c r="D2372" s="142">
        <v>2</v>
      </c>
      <c r="E2372" s="142" t="s">
        <v>2943</v>
      </c>
      <c r="F2372" s="143" t="s">
        <v>2944</v>
      </c>
    </row>
    <row r="2373" spans="1:6" x14ac:dyDescent="0.25">
      <c r="A2373" s="141">
        <v>4083186</v>
      </c>
      <c r="B2373" s="142" t="s">
        <v>4336</v>
      </c>
      <c r="C2373" s="142" t="s">
        <v>1890</v>
      </c>
      <c r="D2373" s="142">
        <v>1</v>
      </c>
      <c r="E2373" s="142" t="s">
        <v>2943</v>
      </c>
      <c r="F2373" s="143" t="s">
        <v>2944</v>
      </c>
    </row>
    <row r="2374" spans="1:6" x14ac:dyDescent="0.25">
      <c r="A2374" s="141">
        <v>4083250</v>
      </c>
      <c r="B2374" s="142" t="s">
        <v>4337</v>
      </c>
      <c r="C2374" s="142" t="s">
        <v>1890</v>
      </c>
      <c r="D2374" s="142">
        <v>5</v>
      </c>
      <c r="E2374" s="142" t="s">
        <v>2943</v>
      </c>
      <c r="F2374" s="143" t="s">
        <v>2944</v>
      </c>
    </row>
    <row r="2375" spans="1:6" x14ac:dyDescent="0.25">
      <c r="A2375" s="141">
        <v>4160068</v>
      </c>
      <c r="B2375" s="142" t="s">
        <v>4338</v>
      </c>
      <c r="C2375" s="142" t="s">
        <v>1890</v>
      </c>
      <c r="D2375" s="142">
        <v>2</v>
      </c>
      <c r="E2375" s="142" t="s">
        <v>2943</v>
      </c>
      <c r="F2375" s="143" t="s">
        <v>2944</v>
      </c>
    </row>
    <row r="2376" spans="1:6" x14ac:dyDescent="0.25">
      <c r="A2376" s="141">
        <v>4610488</v>
      </c>
      <c r="B2376" s="142" t="s">
        <v>3628</v>
      </c>
      <c r="C2376" s="142" t="s">
        <v>1890</v>
      </c>
      <c r="D2376" s="142">
        <v>3</v>
      </c>
      <c r="E2376" s="142" t="s">
        <v>2943</v>
      </c>
      <c r="F2376" s="143" t="s">
        <v>2944</v>
      </c>
    </row>
    <row r="2377" spans="1:6" x14ac:dyDescent="0.25">
      <c r="A2377" s="141">
        <v>4270100</v>
      </c>
      <c r="B2377" s="142" t="s">
        <v>4339</v>
      </c>
      <c r="C2377" s="142" t="s">
        <v>1890</v>
      </c>
      <c r="D2377" s="142">
        <v>1</v>
      </c>
      <c r="E2377" s="142" t="s">
        <v>2943</v>
      </c>
      <c r="F2377" s="143" t="s">
        <v>2944</v>
      </c>
    </row>
    <row r="2378" spans="1:6" x14ac:dyDescent="0.25">
      <c r="A2378" s="141">
        <v>4360354</v>
      </c>
      <c r="B2378" s="142" t="s">
        <v>4340</v>
      </c>
      <c r="C2378" s="142" t="s">
        <v>1890</v>
      </c>
      <c r="D2378" s="142">
        <v>2</v>
      </c>
      <c r="E2378" s="142" t="s">
        <v>2943</v>
      </c>
      <c r="F2378" s="143" t="s">
        <v>2944</v>
      </c>
    </row>
    <row r="2379" spans="1:6" x14ac:dyDescent="0.25">
      <c r="A2379" s="141">
        <v>4013271</v>
      </c>
      <c r="B2379" s="142" t="s">
        <v>4341</v>
      </c>
      <c r="C2379" s="142" t="s">
        <v>1890</v>
      </c>
      <c r="D2379" s="142">
        <v>2</v>
      </c>
      <c r="E2379" s="142" t="s">
        <v>2943</v>
      </c>
      <c r="F2379" s="143" t="s">
        <v>2944</v>
      </c>
    </row>
    <row r="2380" spans="1:6" x14ac:dyDescent="0.25">
      <c r="A2380" s="141">
        <v>4126044</v>
      </c>
      <c r="B2380" s="142" t="s">
        <v>4342</v>
      </c>
      <c r="C2380" s="142" t="s">
        <v>1890</v>
      </c>
      <c r="D2380" s="142">
        <v>1</v>
      </c>
      <c r="E2380" s="142" t="s">
        <v>2943</v>
      </c>
      <c r="F2380" s="143" t="s">
        <v>2944</v>
      </c>
    </row>
    <row r="2381" spans="1:6" x14ac:dyDescent="0.25">
      <c r="A2381" s="141">
        <v>4072303</v>
      </c>
      <c r="B2381" s="142" t="s">
        <v>4343</v>
      </c>
      <c r="C2381" s="142" t="s">
        <v>1890</v>
      </c>
      <c r="D2381" s="142">
        <v>10</v>
      </c>
      <c r="E2381" s="142" t="s">
        <v>2943</v>
      </c>
      <c r="F2381" s="143" t="s">
        <v>2944</v>
      </c>
    </row>
    <row r="2382" spans="1:6" x14ac:dyDescent="0.25">
      <c r="A2382" s="141">
        <v>4909739</v>
      </c>
      <c r="B2382" s="142" t="s">
        <v>4344</v>
      </c>
      <c r="C2382" s="142" t="s">
        <v>1890</v>
      </c>
      <c r="D2382" s="142">
        <v>10</v>
      </c>
      <c r="E2382" s="142" t="s">
        <v>2943</v>
      </c>
      <c r="F2382" s="143" t="s">
        <v>2944</v>
      </c>
    </row>
    <row r="2383" spans="1:6" x14ac:dyDescent="0.25">
      <c r="A2383" s="141">
        <v>4909160</v>
      </c>
      <c r="B2383" s="142" t="s">
        <v>3668</v>
      </c>
      <c r="C2383" s="142" t="s">
        <v>1890</v>
      </c>
      <c r="D2383" s="142">
        <v>6</v>
      </c>
      <c r="E2383" s="142" t="s">
        <v>2943</v>
      </c>
      <c r="F2383" s="143" t="s">
        <v>2944</v>
      </c>
    </row>
    <row r="2384" spans="1:6" x14ac:dyDescent="0.25">
      <c r="A2384" s="141">
        <v>4561317</v>
      </c>
      <c r="B2384" s="142" t="s">
        <v>4345</v>
      </c>
      <c r="C2384" s="142" t="s">
        <v>1890</v>
      </c>
      <c r="D2384" s="142">
        <v>4</v>
      </c>
      <c r="E2384" s="142" t="s">
        <v>2943</v>
      </c>
      <c r="F2384" s="143" t="s">
        <v>2944</v>
      </c>
    </row>
    <row r="2385" spans="1:6" x14ac:dyDescent="0.25">
      <c r="A2385" s="141">
        <v>4150595</v>
      </c>
      <c r="B2385" s="142" t="s">
        <v>4346</v>
      </c>
      <c r="C2385" s="142" t="s">
        <v>1890</v>
      </c>
      <c r="D2385" s="142">
        <v>2</v>
      </c>
      <c r="E2385" s="142" t="s">
        <v>2943</v>
      </c>
      <c r="F2385" s="143" t="s">
        <v>2944</v>
      </c>
    </row>
    <row r="2386" spans="1:6" x14ac:dyDescent="0.25">
      <c r="A2386" s="141">
        <v>4614376</v>
      </c>
      <c r="B2386" s="142" t="s">
        <v>3632</v>
      </c>
      <c r="C2386" s="142" t="s">
        <v>1890</v>
      </c>
      <c r="D2386" s="142">
        <v>16</v>
      </c>
      <c r="E2386" s="142" t="s">
        <v>2943</v>
      </c>
      <c r="F2386" s="143" t="s">
        <v>2944</v>
      </c>
    </row>
    <row r="2387" spans="1:6" x14ac:dyDescent="0.25">
      <c r="A2387" s="141">
        <v>5001064</v>
      </c>
      <c r="B2387" s="142" t="s">
        <v>4347</v>
      </c>
      <c r="C2387" s="142" t="s">
        <v>1890</v>
      </c>
      <c r="D2387" s="142">
        <v>4</v>
      </c>
      <c r="E2387" s="142" t="s">
        <v>2943</v>
      </c>
      <c r="F2387" s="143" t="s">
        <v>2944</v>
      </c>
    </row>
    <row r="2388" spans="1:6" x14ac:dyDescent="0.25">
      <c r="A2388" s="141">
        <v>4083382</v>
      </c>
      <c r="B2388" s="142" t="s">
        <v>3199</v>
      </c>
      <c r="C2388" s="142" t="s">
        <v>1890</v>
      </c>
      <c r="D2388" s="142">
        <v>1</v>
      </c>
      <c r="E2388" s="142" t="s">
        <v>2943</v>
      </c>
      <c r="F2388" s="143" t="s">
        <v>2944</v>
      </c>
    </row>
    <row r="2389" spans="1:6" x14ac:dyDescent="0.25">
      <c r="A2389" s="141">
        <v>5301150</v>
      </c>
      <c r="B2389" s="142" t="s">
        <v>4348</v>
      </c>
      <c r="C2389" s="142" t="s">
        <v>1890</v>
      </c>
      <c r="D2389" s="142">
        <v>5</v>
      </c>
      <c r="E2389" s="142" t="s">
        <v>2943</v>
      </c>
      <c r="F2389" s="143" t="s">
        <v>2944</v>
      </c>
    </row>
    <row r="2390" spans="1:6" x14ac:dyDescent="0.25">
      <c r="A2390" s="141">
        <v>4360617</v>
      </c>
      <c r="B2390" s="142" t="s">
        <v>4349</v>
      </c>
      <c r="C2390" s="142" t="s">
        <v>1890</v>
      </c>
      <c r="D2390" s="142">
        <v>8</v>
      </c>
      <c r="E2390" s="142" t="s">
        <v>2943</v>
      </c>
      <c r="F2390" s="143" t="s">
        <v>2944</v>
      </c>
    </row>
    <row r="2391" spans="1:6" x14ac:dyDescent="0.25">
      <c r="A2391" s="141">
        <v>4844027</v>
      </c>
      <c r="B2391" s="142" t="s">
        <v>4350</v>
      </c>
      <c r="C2391" s="142" t="s">
        <v>1890</v>
      </c>
      <c r="D2391" s="142">
        <v>2</v>
      </c>
      <c r="E2391" s="142" t="s">
        <v>2943</v>
      </c>
      <c r="F2391" s="143" t="s">
        <v>2944</v>
      </c>
    </row>
    <row r="2392" spans="1:6" x14ac:dyDescent="0.25">
      <c r="A2392" s="141" t="s">
        <v>4351</v>
      </c>
      <c r="B2392" s="142" t="s">
        <v>4352</v>
      </c>
      <c r="C2392" s="142" t="s">
        <v>1890</v>
      </c>
      <c r="D2392" s="142">
        <v>1</v>
      </c>
      <c r="E2392" s="142" t="s">
        <v>2943</v>
      </c>
      <c r="F2392" s="143" t="s">
        <v>2944</v>
      </c>
    </row>
    <row r="2393" spans="1:6" x14ac:dyDescent="0.25">
      <c r="A2393" s="141">
        <v>4909631</v>
      </c>
      <c r="B2393" s="142" t="s">
        <v>4353</v>
      </c>
      <c r="C2393" s="142" t="s">
        <v>1890</v>
      </c>
      <c r="D2393" s="142">
        <v>5</v>
      </c>
      <c r="E2393" s="142" t="s">
        <v>2943</v>
      </c>
      <c r="F2393" s="143" t="s">
        <v>2944</v>
      </c>
    </row>
    <row r="2394" spans="1:6" x14ac:dyDescent="0.25">
      <c r="A2394" s="141">
        <v>4104713</v>
      </c>
      <c r="B2394" s="142" t="s">
        <v>4354</v>
      </c>
      <c r="C2394" s="142" t="s">
        <v>1890</v>
      </c>
      <c r="D2394" s="142">
        <v>99</v>
      </c>
      <c r="E2394" s="142" t="s">
        <v>2943</v>
      </c>
      <c r="F2394" s="143" t="s">
        <v>2944</v>
      </c>
    </row>
    <row r="2395" spans="1:6" x14ac:dyDescent="0.25">
      <c r="A2395" s="141">
        <v>5001027</v>
      </c>
      <c r="B2395" s="142" t="s">
        <v>4355</v>
      </c>
      <c r="C2395" s="142" t="s">
        <v>1988</v>
      </c>
      <c r="D2395" s="142">
        <v>15</v>
      </c>
      <c r="E2395" s="142" t="s">
        <v>2943</v>
      </c>
      <c r="F2395" s="143" t="s">
        <v>2944</v>
      </c>
    </row>
    <row r="2396" spans="1:6" x14ac:dyDescent="0.25">
      <c r="A2396" s="141">
        <v>4016267</v>
      </c>
      <c r="B2396" s="142" t="s">
        <v>4356</v>
      </c>
      <c r="C2396" s="142" t="s">
        <v>1890</v>
      </c>
      <c r="D2396" s="142">
        <v>2</v>
      </c>
      <c r="E2396" s="142" t="s">
        <v>2943</v>
      </c>
      <c r="F2396" s="143" t="s">
        <v>2944</v>
      </c>
    </row>
    <row r="2397" spans="1:6" x14ac:dyDescent="0.25">
      <c r="A2397" s="141">
        <v>4592205</v>
      </c>
      <c r="B2397" s="142" t="s">
        <v>4357</v>
      </c>
      <c r="C2397" s="142" t="s">
        <v>1890</v>
      </c>
      <c r="D2397" s="142">
        <v>20</v>
      </c>
      <c r="E2397" s="142" t="s">
        <v>2943</v>
      </c>
      <c r="F2397" s="143" t="s">
        <v>2944</v>
      </c>
    </row>
    <row r="2398" spans="1:6" x14ac:dyDescent="0.25">
      <c r="A2398" s="141">
        <v>4210290</v>
      </c>
      <c r="B2398" s="142" t="s">
        <v>4358</v>
      </c>
      <c r="C2398" s="142" t="s">
        <v>1890</v>
      </c>
      <c r="D2398" s="142">
        <v>10</v>
      </c>
      <c r="E2398" s="142" t="s">
        <v>2943</v>
      </c>
      <c r="F2398" s="143" t="s">
        <v>2944</v>
      </c>
    </row>
    <row r="2399" spans="1:6" x14ac:dyDescent="0.25">
      <c r="A2399" s="141">
        <v>4080241</v>
      </c>
      <c r="B2399" s="142" t="s">
        <v>4359</v>
      </c>
      <c r="C2399" s="142" t="s">
        <v>1890</v>
      </c>
      <c r="D2399" s="142">
        <v>2</v>
      </c>
      <c r="E2399" s="142" t="s">
        <v>2943</v>
      </c>
      <c r="F2399" s="143" t="s">
        <v>2944</v>
      </c>
    </row>
    <row r="2400" spans="1:6" x14ac:dyDescent="0.25">
      <c r="A2400" s="141">
        <v>4613839</v>
      </c>
      <c r="B2400" s="142" t="s">
        <v>3750</v>
      </c>
      <c r="C2400" s="142" t="s">
        <v>1988</v>
      </c>
      <c r="D2400" s="142">
        <v>1</v>
      </c>
      <c r="E2400" s="142" t="s">
        <v>2943</v>
      </c>
      <c r="F2400" s="143" t="s">
        <v>2944</v>
      </c>
    </row>
    <row r="2401" spans="1:6" x14ac:dyDescent="0.25">
      <c r="A2401" s="141">
        <v>4006846</v>
      </c>
      <c r="B2401" s="142" t="s">
        <v>4360</v>
      </c>
      <c r="C2401" s="142" t="s">
        <v>1988</v>
      </c>
      <c r="D2401" s="142">
        <v>1</v>
      </c>
      <c r="E2401" s="142" t="s">
        <v>2943</v>
      </c>
      <c r="F2401" s="143" t="s">
        <v>2944</v>
      </c>
    </row>
    <row r="2402" spans="1:6" x14ac:dyDescent="0.25">
      <c r="A2402" s="141">
        <v>4160425</v>
      </c>
      <c r="B2402" s="142" t="s">
        <v>4361</v>
      </c>
      <c r="C2402" s="142" t="s">
        <v>1890</v>
      </c>
      <c r="D2402" s="142">
        <v>24</v>
      </c>
      <c r="E2402" s="142" t="s">
        <v>2943</v>
      </c>
      <c r="F2402" s="143" t="s">
        <v>2944</v>
      </c>
    </row>
    <row r="2403" spans="1:6" x14ac:dyDescent="0.25">
      <c r="A2403" s="141">
        <v>4993000</v>
      </c>
      <c r="B2403" s="142" t="s">
        <v>4362</v>
      </c>
      <c r="C2403" s="142" t="s">
        <v>1890</v>
      </c>
      <c r="D2403" s="142">
        <v>2</v>
      </c>
      <c r="E2403" s="142" t="s">
        <v>2943</v>
      </c>
      <c r="F2403" s="143" t="s">
        <v>2944</v>
      </c>
    </row>
    <row r="2404" spans="1:6" x14ac:dyDescent="0.25">
      <c r="A2404" s="141">
        <v>4613802</v>
      </c>
      <c r="B2404" s="142" t="s">
        <v>4363</v>
      </c>
      <c r="C2404" s="142" t="s">
        <v>1988</v>
      </c>
      <c r="D2404" s="142">
        <v>4</v>
      </c>
      <c r="E2404" s="142" t="s">
        <v>2943</v>
      </c>
      <c r="F2404" s="143" t="s">
        <v>2944</v>
      </c>
    </row>
    <row r="2405" spans="1:6" x14ac:dyDescent="0.25">
      <c r="A2405" s="141">
        <v>4995790</v>
      </c>
      <c r="B2405" s="142" t="s">
        <v>4364</v>
      </c>
      <c r="C2405" s="142" t="s">
        <v>1890</v>
      </c>
      <c r="D2405" s="142">
        <v>2</v>
      </c>
      <c r="E2405" s="142" t="s">
        <v>2943</v>
      </c>
      <c r="F2405" s="143" t="s">
        <v>2944</v>
      </c>
    </row>
    <row r="2406" spans="1:6" x14ac:dyDescent="0.25">
      <c r="A2406" s="141">
        <v>4200392</v>
      </c>
      <c r="B2406" s="142" t="s">
        <v>4365</v>
      </c>
      <c r="C2406" s="142" t="s">
        <v>1890</v>
      </c>
      <c r="D2406" s="142">
        <v>10</v>
      </c>
      <c r="E2406" s="142" t="s">
        <v>2943</v>
      </c>
      <c r="F2406" s="143" t="s">
        <v>2944</v>
      </c>
    </row>
    <row r="2407" spans="1:6" x14ac:dyDescent="0.25">
      <c r="A2407" s="141">
        <v>4613881</v>
      </c>
      <c r="B2407" s="142" t="s">
        <v>4366</v>
      </c>
      <c r="C2407" s="142" t="s">
        <v>1890</v>
      </c>
      <c r="D2407" s="142">
        <v>2</v>
      </c>
      <c r="E2407" s="142" t="s">
        <v>2943</v>
      </c>
      <c r="F2407" s="143" t="s">
        <v>2944</v>
      </c>
    </row>
    <row r="2408" spans="1:6" x14ac:dyDescent="0.25">
      <c r="A2408" s="141">
        <v>4054017</v>
      </c>
      <c r="B2408" s="142" t="s">
        <v>4367</v>
      </c>
      <c r="C2408" s="142" t="s">
        <v>1890</v>
      </c>
      <c r="D2408" s="142">
        <v>1</v>
      </c>
      <c r="E2408" s="142" t="s">
        <v>2943</v>
      </c>
      <c r="F2408" s="143" t="s">
        <v>2944</v>
      </c>
    </row>
    <row r="2409" spans="1:6" x14ac:dyDescent="0.25">
      <c r="A2409" s="141">
        <v>4010757</v>
      </c>
      <c r="B2409" s="142" t="s">
        <v>4368</v>
      </c>
      <c r="C2409" s="142" t="s">
        <v>1890</v>
      </c>
      <c r="D2409" s="142">
        <v>13</v>
      </c>
      <c r="E2409" s="142" t="s">
        <v>2943</v>
      </c>
      <c r="F2409" s="143" t="s">
        <v>2944</v>
      </c>
    </row>
    <row r="2410" spans="1:6" x14ac:dyDescent="0.25">
      <c r="A2410" s="141">
        <v>4049122</v>
      </c>
      <c r="B2410" s="142" t="s">
        <v>4369</v>
      </c>
      <c r="C2410" s="142" t="s">
        <v>1890</v>
      </c>
      <c r="D2410" s="142">
        <v>1</v>
      </c>
      <c r="E2410" s="142" t="s">
        <v>2943</v>
      </c>
      <c r="F2410" s="143" t="s">
        <v>2944</v>
      </c>
    </row>
    <row r="2411" spans="1:6" x14ac:dyDescent="0.25">
      <c r="A2411" s="141">
        <v>4640501</v>
      </c>
      <c r="B2411" s="142" t="s">
        <v>4370</v>
      </c>
      <c r="C2411" s="142" t="s">
        <v>1988</v>
      </c>
      <c r="D2411" s="142">
        <v>3</v>
      </c>
      <c r="E2411" s="142" t="s">
        <v>2943</v>
      </c>
      <c r="F2411" s="143" t="s">
        <v>2944</v>
      </c>
    </row>
    <row r="2412" spans="1:6" x14ac:dyDescent="0.25">
      <c r="A2412" s="141">
        <v>4113268</v>
      </c>
      <c r="B2412" s="142" t="s">
        <v>4371</v>
      </c>
      <c r="C2412" s="142" t="s">
        <v>1890</v>
      </c>
      <c r="D2412" s="142">
        <v>2</v>
      </c>
      <c r="E2412" s="142" t="s">
        <v>2943</v>
      </c>
      <c r="F2412" s="143" t="s">
        <v>2944</v>
      </c>
    </row>
    <row r="2413" spans="1:6" x14ac:dyDescent="0.25">
      <c r="A2413" s="141">
        <v>5003137</v>
      </c>
      <c r="B2413" s="142" t="s">
        <v>4372</v>
      </c>
      <c r="C2413" s="142" t="s">
        <v>1890</v>
      </c>
      <c r="D2413" s="142">
        <v>2</v>
      </c>
      <c r="E2413" s="142" t="s">
        <v>2943</v>
      </c>
      <c r="F2413" s="143" t="s">
        <v>2944</v>
      </c>
    </row>
    <row r="2414" spans="1:6" x14ac:dyDescent="0.25">
      <c r="A2414" s="141">
        <v>4551279</v>
      </c>
      <c r="B2414" s="142" t="s">
        <v>4373</v>
      </c>
      <c r="C2414" s="142" t="s">
        <v>1890</v>
      </c>
      <c r="D2414" s="142">
        <v>3</v>
      </c>
      <c r="E2414" s="142" t="s">
        <v>2943</v>
      </c>
      <c r="F2414" s="143" t="s">
        <v>2944</v>
      </c>
    </row>
    <row r="2415" spans="1:6" x14ac:dyDescent="0.25">
      <c r="A2415" s="141">
        <v>4011175</v>
      </c>
      <c r="B2415" s="142" t="s">
        <v>4374</v>
      </c>
      <c r="C2415" s="142" t="s">
        <v>1988</v>
      </c>
      <c r="D2415" s="142">
        <v>4</v>
      </c>
      <c r="E2415" s="142" t="s">
        <v>2943</v>
      </c>
      <c r="F2415" s="143" t="s">
        <v>2944</v>
      </c>
    </row>
    <row r="2416" spans="1:6" x14ac:dyDescent="0.25">
      <c r="A2416" s="141">
        <v>4301223</v>
      </c>
      <c r="B2416" s="142" t="s">
        <v>4375</v>
      </c>
      <c r="C2416" s="142" t="s">
        <v>1890</v>
      </c>
      <c r="D2416" s="142">
        <v>4</v>
      </c>
      <c r="E2416" s="142" t="s">
        <v>2943</v>
      </c>
      <c r="F2416" s="143" t="s">
        <v>2944</v>
      </c>
    </row>
    <row r="2417" spans="1:6" x14ac:dyDescent="0.25">
      <c r="A2417" s="141">
        <v>4254175</v>
      </c>
      <c r="B2417" s="142" t="s">
        <v>4376</v>
      </c>
      <c r="C2417" s="142" t="s">
        <v>1890</v>
      </c>
      <c r="D2417" s="142">
        <v>25</v>
      </c>
      <c r="E2417" s="142" t="s">
        <v>2943</v>
      </c>
      <c r="F2417" s="143" t="s">
        <v>2944</v>
      </c>
    </row>
    <row r="2418" spans="1:6" x14ac:dyDescent="0.25">
      <c r="A2418" s="141">
        <v>4190397</v>
      </c>
      <c r="B2418" s="142" t="s">
        <v>4377</v>
      </c>
      <c r="C2418" s="142" t="s">
        <v>1890</v>
      </c>
      <c r="D2418" s="142">
        <v>1</v>
      </c>
      <c r="E2418" s="142" t="s">
        <v>2943</v>
      </c>
      <c r="F2418" s="143" t="s">
        <v>2944</v>
      </c>
    </row>
    <row r="2419" spans="1:6" x14ac:dyDescent="0.25">
      <c r="A2419" s="141">
        <v>4103155</v>
      </c>
      <c r="B2419" s="142" t="s">
        <v>3974</v>
      </c>
      <c r="C2419" s="142" t="s">
        <v>1890</v>
      </c>
      <c r="D2419" s="142">
        <v>10</v>
      </c>
      <c r="E2419" s="142" t="s">
        <v>2943</v>
      </c>
      <c r="F2419" s="143" t="s">
        <v>2944</v>
      </c>
    </row>
    <row r="2420" spans="1:6" x14ac:dyDescent="0.25">
      <c r="A2420" s="141" t="s">
        <v>4378</v>
      </c>
      <c r="B2420" s="142" t="s">
        <v>4379</v>
      </c>
      <c r="C2420" s="142" t="s">
        <v>1890</v>
      </c>
      <c r="D2420" s="142">
        <v>1</v>
      </c>
      <c r="E2420" s="142" t="s">
        <v>2943</v>
      </c>
      <c r="F2420" s="143" t="s">
        <v>2944</v>
      </c>
    </row>
    <row r="2421" spans="1:6" x14ac:dyDescent="0.25">
      <c r="A2421" s="141">
        <v>4993302</v>
      </c>
      <c r="B2421" s="142" t="s">
        <v>4380</v>
      </c>
      <c r="C2421" s="142" t="s">
        <v>1890</v>
      </c>
      <c r="D2421" s="142">
        <v>25</v>
      </c>
      <c r="E2421" s="142" t="s">
        <v>2943</v>
      </c>
      <c r="F2421" s="143" t="s">
        <v>2944</v>
      </c>
    </row>
    <row r="2422" spans="1:6" x14ac:dyDescent="0.25">
      <c r="A2422" s="141">
        <v>4991756</v>
      </c>
      <c r="B2422" s="142" t="s">
        <v>4381</v>
      </c>
      <c r="C2422" s="142" t="s">
        <v>1890</v>
      </c>
      <c r="D2422" s="142">
        <v>2</v>
      </c>
      <c r="E2422" s="142" t="s">
        <v>2943</v>
      </c>
      <c r="F2422" s="143" t="s">
        <v>2944</v>
      </c>
    </row>
    <row r="2423" spans="1:6" x14ac:dyDescent="0.25">
      <c r="A2423" s="141">
        <v>4442123</v>
      </c>
      <c r="B2423" s="142" t="s">
        <v>4382</v>
      </c>
      <c r="C2423" s="142" t="s">
        <v>1890</v>
      </c>
      <c r="D2423" s="142">
        <v>1</v>
      </c>
      <c r="E2423" s="142" t="s">
        <v>2943</v>
      </c>
      <c r="F2423" s="143" t="s">
        <v>2944</v>
      </c>
    </row>
    <row r="2424" spans="1:6" x14ac:dyDescent="0.25">
      <c r="A2424" s="141">
        <v>4993708</v>
      </c>
      <c r="B2424" s="142" t="s">
        <v>4383</v>
      </c>
      <c r="C2424" s="142" t="s">
        <v>1890</v>
      </c>
      <c r="D2424" s="142">
        <v>1</v>
      </c>
      <c r="E2424" s="142" t="s">
        <v>2943</v>
      </c>
      <c r="F2424" s="143" t="s">
        <v>2944</v>
      </c>
    </row>
    <row r="2425" spans="1:6" x14ac:dyDescent="0.25">
      <c r="A2425" s="141">
        <v>4991954</v>
      </c>
      <c r="B2425" s="142" t="s">
        <v>4384</v>
      </c>
      <c r="C2425" s="142" t="s">
        <v>1890</v>
      </c>
      <c r="D2425" s="142">
        <v>3</v>
      </c>
      <c r="E2425" s="142" t="s">
        <v>2943</v>
      </c>
      <c r="F2425" s="143" t="s">
        <v>2944</v>
      </c>
    </row>
    <row r="2426" spans="1:6" x14ac:dyDescent="0.25">
      <c r="A2426" s="141">
        <v>4014909</v>
      </c>
      <c r="B2426" s="142" t="s">
        <v>4020</v>
      </c>
      <c r="C2426" s="142" t="s">
        <v>1890</v>
      </c>
      <c r="D2426" s="142">
        <v>1</v>
      </c>
      <c r="E2426" s="142" t="s">
        <v>2943</v>
      </c>
      <c r="F2426" s="143" t="s">
        <v>2944</v>
      </c>
    </row>
    <row r="2427" spans="1:6" x14ac:dyDescent="0.25">
      <c r="A2427" s="141">
        <v>5703919</v>
      </c>
      <c r="B2427" s="142" t="s">
        <v>4385</v>
      </c>
      <c r="C2427" s="142" t="s">
        <v>1890</v>
      </c>
      <c r="D2427" s="142">
        <v>4</v>
      </c>
      <c r="E2427" s="142" t="s">
        <v>2943</v>
      </c>
      <c r="F2427" s="143" t="s">
        <v>2944</v>
      </c>
    </row>
    <row r="2428" spans="1:6" x14ac:dyDescent="0.25">
      <c r="A2428" s="141">
        <v>4110060</v>
      </c>
      <c r="B2428" s="142" t="s">
        <v>4386</v>
      </c>
      <c r="C2428" s="142" t="s">
        <v>3084</v>
      </c>
      <c r="D2428" s="142">
        <v>5</v>
      </c>
      <c r="E2428" s="142" t="s">
        <v>2943</v>
      </c>
      <c r="F2428" s="143" t="s">
        <v>2944</v>
      </c>
    </row>
    <row r="2429" spans="1:6" x14ac:dyDescent="0.25">
      <c r="A2429" s="141">
        <v>4990024</v>
      </c>
      <c r="B2429" s="142" t="s">
        <v>4387</v>
      </c>
      <c r="C2429" s="142" t="s">
        <v>1890</v>
      </c>
      <c r="D2429" s="142">
        <v>2</v>
      </c>
      <c r="E2429" s="142" t="s">
        <v>2943</v>
      </c>
      <c r="F2429" s="143" t="s">
        <v>2944</v>
      </c>
    </row>
    <row r="2430" spans="1:6" x14ac:dyDescent="0.25">
      <c r="A2430" s="141">
        <v>4270216</v>
      </c>
      <c r="B2430" s="142" t="s">
        <v>4388</v>
      </c>
      <c r="C2430" s="142" t="s">
        <v>1890</v>
      </c>
      <c r="D2430" s="142">
        <v>1</v>
      </c>
      <c r="E2430" s="142" t="s">
        <v>2943</v>
      </c>
      <c r="F2430" s="143" t="s">
        <v>2944</v>
      </c>
    </row>
    <row r="2431" spans="1:6" x14ac:dyDescent="0.25">
      <c r="A2431" s="141">
        <v>4060167</v>
      </c>
      <c r="B2431" s="142" t="s">
        <v>4389</v>
      </c>
      <c r="C2431" s="142" t="s">
        <v>1890</v>
      </c>
      <c r="D2431" s="142">
        <v>1</v>
      </c>
      <c r="E2431" s="142" t="s">
        <v>2943</v>
      </c>
      <c r="F2431" s="143" t="s">
        <v>2944</v>
      </c>
    </row>
    <row r="2432" spans="1:6" x14ac:dyDescent="0.25">
      <c r="A2432" s="141" t="s">
        <v>4390</v>
      </c>
      <c r="B2432" s="142" t="s">
        <v>4391</v>
      </c>
      <c r="C2432" s="142" t="s">
        <v>1890</v>
      </c>
      <c r="D2432" s="142">
        <v>1</v>
      </c>
      <c r="E2432" s="142" t="s">
        <v>2943</v>
      </c>
      <c r="F2432" s="143" t="s">
        <v>2944</v>
      </c>
    </row>
    <row r="2433" spans="1:6" x14ac:dyDescent="0.25">
      <c r="A2433" s="141">
        <v>4104045</v>
      </c>
      <c r="B2433" s="142" t="s">
        <v>3063</v>
      </c>
      <c r="C2433" s="142" t="s">
        <v>1890</v>
      </c>
      <c r="D2433" s="142">
        <v>26</v>
      </c>
      <c r="E2433" s="142" t="s">
        <v>2943</v>
      </c>
      <c r="F2433" s="143" t="s">
        <v>2944</v>
      </c>
    </row>
    <row r="2434" spans="1:6" x14ac:dyDescent="0.25">
      <c r="A2434" s="141">
        <v>4083197</v>
      </c>
      <c r="B2434" s="142" t="s">
        <v>4392</v>
      </c>
      <c r="C2434" s="142" t="s">
        <v>1890</v>
      </c>
      <c r="D2434" s="142">
        <v>5</v>
      </c>
      <c r="E2434" s="142" t="s">
        <v>2943</v>
      </c>
      <c r="F2434" s="143" t="s">
        <v>2944</v>
      </c>
    </row>
    <row r="2435" spans="1:6" x14ac:dyDescent="0.25">
      <c r="A2435" s="141">
        <v>4113328</v>
      </c>
      <c r="B2435" s="142" t="s">
        <v>4393</v>
      </c>
      <c r="C2435" s="142" t="s">
        <v>1890</v>
      </c>
      <c r="D2435" s="142">
        <v>14</v>
      </c>
      <c r="E2435" s="142" t="s">
        <v>2943</v>
      </c>
      <c r="F2435" s="143" t="s">
        <v>2944</v>
      </c>
    </row>
    <row r="2436" spans="1:6" x14ac:dyDescent="0.25">
      <c r="A2436" s="141">
        <v>4500085</v>
      </c>
      <c r="B2436" s="142" t="s">
        <v>4394</v>
      </c>
      <c r="C2436" s="142" t="s">
        <v>1890</v>
      </c>
      <c r="D2436" s="142">
        <v>2</v>
      </c>
      <c r="E2436" s="142" t="s">
        <v>2943</v>
      </c>
      <c r="F2436" s="143" t="s">
        <v>2944</v>
      </c>
    </row>
    <row r="2437" spans="1:6" x14ac:dyDescent="0.25">
      <c r="A2437" s="141">
        <v>4990309</v>
      </c>
      <c r="B2437" s="142" t="s">
        <v>4395</v>
      </c>
      <c r="C2437" s="142" t="s">
        <v>1890</v>
      </c>
      <c r="D2437" s="142">
        <v>4</v>
      </c>
      <c r="E2437" s="142" t="s">
        <v>2943</v>
      </c>
      <c r="F2437" s="143" t="s">
        <v>2944</v>
      </c>
    </row>
    <row r="2438" spans="1:6" x14ac:dyDescent="0.25">
      <c r="A2438" s="141">
        <v>5424858</v>
      </c>
      <c r="B2438" s="142" t="s">
        <v>4396</v>
      </c>
      <c r="C2438" s="142" t="s">
        <v>1890</v>
      </c>
      <c r="D2438" s="142">
        <v>10</v>
      </c>
      <c r="E2438" s="142" t="s">
        <v>2943</v>
      </c>
      <c r="F2438" s="143" t="s">
        <v>2944</v>
      </c>
    </row>
    <row r="2439" spans="1:6" x14ac:dyDescent="0.25">
      <c r="A2439" s="141">
        <v>4113091</v>
      </c>
      <c r="B2439" s="142" t="s">
        <v>4397</v>
      </c>
      <c r="C2439" s="142" t="s">
        <v>1890</v>
      </c>
      <c r="D2439" s="142">
        <v>5</v>
      </c>
      <c r="E2439" s="142" t="s">
        <v>2943</v>
      </c>
      <c r="F2439" s="143" t="s">
        <v>2944</v>
      </c>
    </row>
    <row r="2440" spans="1:6" x14ac:dyDescent="0.25">
      <c r="A2440" s="141">
        <v>4613496</v>
      </c>
      <c r="B2440" s="142" t="s">
        <v>4398</v>
      </c>
      <c r="C2440" s="142" t="s">
        <v>1890</v>
      </c>
      <c r="D2440" s="142">
        <v>4</v>
      </c>
      <c r="E2440" s="142" t="s">
        <v>2943</v>
      </c>
      <c r="F2440" s="143" t="s">
        <v>2944</v>
      </c>
    </row>
    <row r="2441" spans="1:6" x14ac:dyDescent="0.25">
      <c r="A2441" s="141">
        <v>4613760</v>
      </c>
      <c r="B2441" s="142" t="s">
        <v>4399</v>
      </c>
      <c r="C2441" s="142" t="s">
        <v>1890</v>
      </c>
      <c r="D2441" s="142">
        <v>15</v>
      </c>
      <c r="E2441" s="142" t="s">
        <v>2943</v>
      </c>
      <c r="F2441" s="143" t="s">
        <v>2944</v>
      </c>
    </row>
    <row r="2442" spans="1:6" x14ac:dyDescent="0.25">
      <c r="A2442" s="141">
        <v>4992037</v>
      </c>
      <c r="B2442" s="142" t="s">
        <v>4400</v>
      </c>
      <c r="C2442" s="142" t="s">
        <v>1890</v>
      </c>
      <c r="D2442" s="142">
        <v>14</v>
      </c>
      <c r="E2442" s="142" t="s">
        <v>2943</v>
      </c>
      <c r="F2442" s="143" t="s">
        <v>2944</v>
      </c>
    </row>
    <row r="2443" spans="1:6" x14ac:dyDescent="0.25">
      <c r="A2443" s="141">
        <v>4189211</v>
      </c>
      <c r="B2443" s="142" t="s">
        <v>4401</v>
      </c>
      <c r="C2443" s="142" t="s">
        <v>1890</v>
      </c>
      <c r="D2443" s="142">
        <v>1</v>
      </c>
      <c r="E2443" s="142" t="s">
        <v>2943</v>
      </c>
      <c r="F2443" s="143" t="s">
        <v>2944</v>
      </c>
    </row>
    <row r="2444" spans="1:6" x14ac:dyDescent="0.25">
      <c r="A2444" s="141">
        <v>4993311</v>
      </c>
      <c r="B2444" s="142" t="s">
        <v>4402</v>
      </c>
      <c r="C2444" s="142" t="s">
        <v>1890</v>
      </c>
      <c r="D2444" s="142">
        <v>20</v>
      </c>
      <c r="E2444" s="142" t="s">
        <v>2943</v>
      </c>
      <c r="F2444" s="143" t="s">
        <v>2944</v>
      </c>
    </row>
    <row r="2445" spans="1:6" x14ac:dyDescent="0.25">
      <c r="A2445" s="141">
        <v>4300703</v>
      </c>
      <c r="B2445" s="142" t="s">
        <v>3498</v>
      </c>
      <c r="C2445" s="142" t="s">
        <v>1890</v>
      </c>
      <c r="D2445" s="142">
        <v>2</v>
      </c>
      <c r="E2445" s="142" t="s">
        <v>2943</v>
      </c>
      <c r="F2445" s="143" t="s">
        <v>2944</v>
      </c>
    </row>
    <row r="2446" spans="1:6" x14ac:dyDescent="0.25">
      <c r="A2446" s="141">
        <v>5740024</v>
      </c>
      <c r="B2446" s="142" t="s">
        <v>4403</v>
      </c>
      <c r="C2446" s="142" t="s">
        <v>1890</v>
      </c>
      <c r="D2446" s="142">
        <v>1</v>
      </c>
      <c r="E2446" s="142" t="s">
        <v>2943</v>
      </c>
      <c r="F2446" s="143" t="s">
        <v>2944</v>
      </c>
    </row>
    <row r="2447" spans="1:6" x14ac:dyDescent="0.25">
      <c r="A2447" s="141">
        <v>4995768</v>
      </c>
      <c r="B2447" s="142" t="s">
        <v>4404</v>
      </c>
      <c r="C2447" s="142" t="s">
        <v>1890</v>
      </c>
      <c r="D2447" s="142">
        <v>4</v>
      </c>
      <c r="E2447" s="142" t="s">
        <v>2943</v>
      </c>
      <c r="F2447" s="143" t="s">
        <v>2944</v>
      </c>
    </row>
    <row r="2448" spans="1:6" x14ac:dyDescent="0.25">
      <c r="A2448" s="141">
        <v>4824039</v>
      </c>
      <c r="B2448" s="142" t="s">
        <v>4405</v>
      </c>
      <c r="C2448" s="142" t="s">
        <v>1890</v>
      </c>
      <c r="D2448" s="142">
        <v>4</v>
      </c>
      <c r="E2448" s="142" t="s">
        <v>2943</v>
      </c>
      <c r="F2448" s="143" t="s">
        <v>2944</v>
      </c>
    </row>
    <row r="2449" spans="1:6" x14ac:dyDescent="0.25">
      <c r="A2449" s="141">
        <v>4049190</v>
      </c>
      <c r="B2449" s="142" t="s">
        <v>3901</v>
      </c>
      <c r="C2449" s="142" t="s">
        <v>1890</v>
      </c>
      <c r="D2449" s="142">
        <v>41</v>
      </c>
      <c r="E2449" s="142" t="s">
        <v>2943</v>
      </c>
      <c r="F2449" s="143" t="s">
        <v>2944</v>
      </c>
    </row>
    <row r="2450" spans="1:6" x14ac:dyDescent="0.25">
      <c r="A2450" s="141">
        <v>4049203</v>
      </c>
      <c r="B2450" s="142" t="s">
        <v>4044</v>
      </c>
      <c r="C2450" s="142" t="s">
        <v>1890</v>
      </c>
      <c r="D2450" s="142">
        <v>9</v>
      </c>
      <c r="E2450" s="142" t="s">
        <v>2943</v>
      </c>
      <c r="F2450" s="143" t="s">
        <v>2944</v>
      </c>
    </row>
    <row r="2451" spans="1:6" x14ac:dyDescent="0.25">
      <c r="A2451" s="141">
        <v>4033546</v>
      </c>
      <c r="B2451" s="142" t="s">
        <v>4406</v>
      </c>
      <c r="C2451" s="142" t="s">
        <v>1890</v>
      </c>
      <c r="D2451" s="142">
        <v>12</v>
      </c>
      <c r="E2451" s="142" t="s">
        <v>2943</v>
      </c>
      <c r="F2451" s="143" t="s">
        <v>2944</v>
      </c>
    </row>
    <row r="2452" spans="1:6" x14ac:dyDescent="0.25">
      <c r="A2452" s="141" t="s">
        <v>4407</v>
      </c>
      <c r="B2452" s="142" t="s">
        <v>4408</v>
      </c>
      <c r="C2452" s="142" t="s">
        <v>1890</v>
      </c>
      <c r="D2452" s="142">
        <v>1</v>
      </c>
      <c r="E2452" s="142" t="s">
        <v>2943</v>
      </c>
      <c r="F2452" s="143" t="s">
        <v>2944</v>
      </c>
    </row>
    <row r="2453" spans="1:6" x14ac:dyDescent="0.25">
      <c r="A2453" s="141">
        <v>4994103</v>
      </c>
      <c r="B2453" s="142" t="s">
        <v>4409</v>
      </c>
      <c r="C2453" s="142" t="s">
        <v>1890</v>
      </c>
      <c r="D2453" s="142">
        <v>25</v>
      </c>
      <c r="E2453" s="142" t="s">
        <v>2943</v>
      </c>
      <c r="F2453" s="143" t="s">
        <v>2944</v>
      </c>
    </row>
    <row r="2454" spans="1:6" x14ac:dyDescent="0.25">
      <c r="A2454" s="141">
        <v>4903810</v>
      </c>
      <c r="B2454" s="142" t="s">
        <v>4410</v>
      </c>
      <c r="C2454" s="142" t="s">
        <v>1890</v>
      </c>
      <c r="D2454" s="142">
        <v>10</v>
      </c>
      <c r="E2454" s="142" t="s">
        <v>2943</v>
      </c>
      <c r="F2454" s="143" t="s">
        <v>2944</v>
      </c>
    </row>
    <row r="2455" spans="1:6" x14ac:dyDescent="0.25">
      <c r="A2455" s="141">
        <v>4033284</v>
      </c>
      <c r="B2455" s="142" t="s">
        <v>4411</v>
      </c>
      <c r="C2455" s="142" t="s">
        <v>1890</v>
      </c>
      <c r="D2455" s="142">
        <v>12</v>
      </c>
      <c r="E2455" s="142" t="s">
        <v>2943</v>
      </c>
      <c r="F2455" s="143" t="s">
        <v>2944</v>
      </c>
    </row>
    <row r="2456" spans="1:6" x14ac:dyDescent="0.25">
      <c r="A2456" s="141">
        <v>4909565</v>
      </c>
      <c r="B2456" s="142" t="s">
        <v>4412</v>
      </c>
      <c r="C2456" s="142" t="s">
        <v>1890</v>
      </c>
      <c r="D2456" s="142">
        <v>4</v>
      </c>
      <c r="E2456" s="142" t="s">
        <v>2943</v>
      </c>
      <c r="F2456" s="143" t="s">
        <v>2944</v>
      </c>
    </row>
    <row r="2457" spans="1:6" x14ac:dyDescent="0.25">
      <c r="A2457" s="141">
        <v>4610504</v>
      </c>
      <c r="B2457" s="142" t="s">
        <v>4413</v>
      </c>
      <c r="C2457" s="142" t="s">
        <v>1890</v>
      </c>
      <c r="D2457" s="142">
        <v>10</v>
      </c>
      <c r="E2457" s="142" t="s">
        <v>2943</v>
      </c>
      <c r="F2457" s="143" t="s">
        <v>2944</v>
      </c>
    </row>
    <row r="2458" spans="1:6" x14ac:dyDescent="0.25">
      <c r="A2458" s="141">
        <v>5740601</v>
      </c>
      <c r="B2458" s="142" t="s">
        <v>4414</v>
      </c>
      <c r="C2458" s="142" t="s">
        <v>1890</v>
      </c>
      <c r="D2458" s="142">
        <v>1</v>
      </c>
      <c r="E2458" s="142" t="s">
        <v>2943</v>
      </c>
      <c r="F2458" s="143" t="s">
        <v>2944</v>
      </c>
    </row>
    <row r="2459" spans="1:6" x14ac:dyDescent="0.25">
      <c r="A2459" s="141">
        <v>4013342</v>
      </c>
      <c r="B2459" s="142" t="s">
        <v>4415</v>
      </c>
      <c r="C2459" s="142" t="s">
        <v>1890</v>
      </c>
      <c r="D2459" s="142">
        <v>3</v>
      </c>
      <c r="E2459" s="142" t="s">
        <v>2943</v>
      </c>
      <c r="F2459" s="143" t="s">
        <v>2944</v>
      </c>
    </row>
    <row r="2460" spans="1:6" x14ac:dyDescent="0.25">
      <c r="A2460" s="141">
        <v>4371277</v>
      </c>
      <c r="B2460" s="142" t="s">
        <v>4416</v>
      </c>
      <c r="C2460" s="142" t="s">
        <v>1890</v>
      </c>
      <c r="D2460" s="142">
        <v>1</v>
      </c>
      <c r="E2460" s="142" t="s">
        <v>2943</v>
      </c>
      <c r="F2460" s="143" t="s">
        <v>2944</v>
      </c>
    </row>
    <row r="2461" spans="1:6" x14ac:dyDescent="0.25">
      <c r="A2461" s="141">
        <v>5100015</v>
      </c>
      <c r="B2461" s="142" t="s">
        <v>4417</v>
      </c>
      <c r="C2461" s="142" t="s">
        <v>1890</v>
      </c>
      <c r="D2461" s="142">
        <v>1</v>
      </c>
      <c r="E2461" s="142" t="s">
        <v>2943</v>
      </c>
      <c r="F2461" s="143" t="s">
        <v>2944</v>
      </c>
    </row>
    <row r="2462" spans="1:6" x14ac:dyDescent="0.25">
      <c r="A2462" s="141">
        <v>4992539</v>
      </c>
      <c r="B2462" s="142" t="s">
        <v>4418</v>
      </c>
      <c r="C2462" s="142" t="s">
        <v>1890</v>
      </c>
      <c r="D2462" s="142">
        <v>2</v>
      </c>
      <c r="E2462" s="142" t="s">
        <v>2943</v>
      </c>
      <c r="F2462" s="143" t="s">
        <v>2944</v>
      </c>
    </row>
    <row r="2463" spans="1:6" x14ac:dyDescent="0.25">
      <c r="A2463" s="141">
        <v>4908042</v>
      </c>
      <c r="B2463" s="142" t="s">
        <v>4419</v>
      </c>
      <c r="C2463" s="142" t="s">
        <v>1890</v>
      </c>
      <c r="D2463" s="142">
        <v>3</v>
      </c>
      <c r="E2463" s="142" t="s">
        <v>2943</v>
      </c>
      <c r="F2463" s="143" t="s">
        <v>2944</v>
      </c>
    </row>
    <row r="2464" spans="1:6" x14ac:dyDescent="0.25">
      <c r="A2464" s="141">
        <v>5307076</v>
      </c>
      <c r="B2464" s="142" t="s">
        <v>4420</v>
      </c>
      <c r="C2464" s="142" t="s">
        <v>1890</v>
      </c>
      <c r="D2464" s="142">
        <v>4</v>
      </c>
      <c r="E2464" s="142" t="s">
        <v>2943</v>
      </c>
      <c r="F2464" s="143" t="s">
        <v>2944</v>
      </c>
    </row>
    <row r="2465" spans="1:6" x14ac:dyDescent="0.25">
      <c r="A2465" s="141">
        <v>4300825</v>
      </c>
      <c r="B2465" s="142" t="s">
        <v>4421</v>
      </c>
      <c r="C2465" s="142" t="s">
        <v>1890</v>
      </c>
      <c r="D2465" s="142">
        <v>9</v>
      </c>
      <c r="E2465" s="142" t="s">
        <v>2943</v>
      </c>
      <c r="F2465" s="143" t="s">
        <v>2944</v>
      </c>
    </row>
    <row r="2466" spans="1:6" x14ac:dyDescent="0.25">
      <c r="A2466" s="141">
        <v>5344043</v>
      </c>
      <c r="B2466" s="142" t="s">
        <v>4422</v>
      </c>
      <c r="C2466" s="142" t="s">
        <v>3084</v>
      </c>
      <c r="D2466" s="142">
        <v>580</v>
      </c>
      <c r="E2466" s="142" t="s">
        <v>2943</v>
      </c>
      <c r="F2466" s="143" t="s">
        <v>2944</v>
      </c>
    </row>
    <row r="2467" spans="1:6" x14ac:dyDescent="0.25">
      <c r="A2467" s="141">
        <v>4823653</v>
      </c>
      <c r="B2467" s="142" t="s">
        <v>3098</v>
      </c>
      <c r="C2467" s="142" t="s">
        <v>1890</v>
      </c>
      <c r="D2467" s="142">
        <v>1</v>
      </c>
      <c r="E2467" s="142" t="s">
        <v>2943</v>
      </c>
      <c r="F2467" s="143" t="s">
        <v>2944</v>
      </c>
    </row>
    <row r="2468" spans="1:6" x14ac:dyDescent="0.25">
      <c r="A2468" s="141">
        <v>4014800</v>
      </c>
      <c r="B2468" s="142" t="s">
        <v>4423</v>
      </c>
      <c r="C2468" s="142" t="s">
        <v>1890</v>
      </c>
      <c r="D2468" s="142">
        <v>1</v>
      </c>
      <c r="E2468" s="142" t="s">
        <v>2943</v>
      </c>
      <c r="F2468" s="143" t="s">
        <v>2944</v>
      </c>
    </row>
    <row r="2469" spans="1:6" x14ac:dyDescent="0.25">
      <c r="A2469" s="141">
        <v>4275686</v>
      </c>
      <c r="B2469" s="142" t="s">
        <v>4424</v>
      </c>
      <c r="C2469" s="142" t="s">
        <v>1890</v>
      </c>
      <c r="D2469" s="142">
        <v>3</v>
      </c>
      <c r="E2469" s="142" t="s">
        <v>2943</v>
      </c>
      <c r="F2469" s="143" t="s">
        <v>2944</v>
      </c>
    </row>
    <row r="2470" spans="1:6" x14ac:dyDescent="0.25">
      <c r="A2470" s="141">
        <v>4613425</v>
      </c>
      <c r="B2470" s="142" t="s">
        <v>4027</v>
      </c>
      <c r="C2470" s="142" t="s">
        <v>1890</v>
      </c>
      <c r="D2470" s="142">
        <v>1</v>
      </c>
      <c r="E2470" s="142" t="s">
        <v>2943</v>
      </c>
      <c r="F2470" s="143" t="s">
        <v>2944</v>
      </c>
    </row>
    <row r="2471" spans="1:6" x14ac:dyDescent="0.25">
      <c r="A2471" s="141">
        <v>4262026</v>
      </c>
      <c r="B2471" s="142" t="s">
        <v>4425</v>
      </c>
      <c r="C2471" s="142" t="s">
        <v>1890</v>
      </c>
      <c r="D2471" s="142">
        <v>2</v>
      </c>
      <c r="E2471" s="142" t="s">
        <v>2943</v>
      </c>
      <c r="F2471" s="143" t="s">
        <v>2944</v>
      </c>
    </row>
    <row r="2472" spans="1:6" x14ac:dyDescent="0.25">
      <c r="A2472" s="141">
        <v>4301462</v>
      </c>
      <c r="B2472" s="142" t="s">
        <v>4426</v>
      </c>
      <c r="C2472" s="142" t="s">
        <v>1890</v>
      </c>
      <c r="D2472" s="142">
        <v>2</v>
      </c>
      <c r="E2472" s="142" t="s">
        <v>2943</v>
      </c>
      <c r="F2472" s="143" t="s">
        <v>2944</v>
      </c>
    </row>
    <row r="2473" spans="1:6" x14ac:dyDescent="0.25">
      <c r="A2473" s="141">
        <v>4551282</v>
      </c>
      <c r="B2473" s="142" t="s">
        <v>4427</v>
      </c>
      <c r="C2473" s="142" t="s">
        <v>1890</v>
      </c>
      <c r="D2473" s="142">
        <v>4</v>
      </c>
      <c r="E2473" s="142" t="s">
        <v>2943</v>
      </c>
      <c r="F2473" s="143" t="s">
        <v>2944</v>
      </c>
    </row>
    <row r="2474" spans="1:6" x14ac:dyDescent="0.25">
      <c r="A2474" s="141">
        <v>4823564</v>
      </c>
      <c r="B2474" s="142" t="s">
        <v>4428</v>
      </c>
      <c r="C2474" s="142" t="s">
        <v>1890</v>
      </c>
      <c r="D2474" s="142">
        <v>20</v>
      </c>
      <c r="E2474" s="142" t="s">
        <v>2943</v>
      </c>
      <c r="F2474" s="143" t="s">
        <v>2944</v>
      </c>
    </row>
    <row r="2475" spans="1:6" x14ac:dyDescent="0.25">
      <c r="A2475" s="141">
        <v>4049194</v>
      </c>
      <c r="B2475" s="142" t="s">
        <v>4429</v>
      </c>
      <c r="C2475" s="142" t="s">
        <v>1890</v>
      </c>
      <c r="D2475" s="145">
        <v>1000</v>
      </c>
      <c r="E2475" s="142" t="s">
        <v>2943</v>
      </c>
      <c r="F2475" s="143" t="s">
        <v>2944</v>
      </c>
    </row>
    <row r="2476" spans="1:6" x14ac:dyDescent="0.25">
      <c r="A2476" s="141">
        <v>4093806</v>
      </c>
      <c r="B2476" s="142" t="s">
        <v>3281</v>
      </c>
      <c r="C2476" s="142" t="s">
        <v>1890</v>
      </c>
      <c r="D2476" s="142">
        <v>7</v>
      </c>
      <c r="E2476" s="142" t="s">
        <v>2943</v>
      </c>
      <c r="F2476" s="143" t="s">
        <v>2944</v>
      </c>
    </row>
    <row r="2477" spans="1:6" x14ac:dyDescent="0.25">
      <c r="A2477" s="141">
        <v>4080711</v>
      </c>
      <c r="B2477" s="142" t="s">
        <v>4430</v>
      </c>
      <c r="C2477" s="142" t="s">
        <v>1890</v>
      </c>
      <c r="D2477" s="142">
        <v>5</v>
      </c>
      <c r="E2477" s="142" t="s">
        <v>2943</v>
      </c>
      <c r="F2477" s="143" t="s">
        <v>2944</v>
      </c>
    </row>
    <row r="2478" spans="1:6" x14ac:dyDescent="0.25">
      <c r="A2478" s="141">
        <v>4823672</v>
      </c>
      <c r="B2478" s="142" t="s">
        <v>4431</v>
      </c>
      <c r="C2478" s="142" t="s">
        <v>1988</v>
      </c>
      <c r="D2478" s="142">
        <v>5</v>
      </c>
      <c r="E2478" s="142" t="s">
        <v>2943</v>
      </c>
      <c r="F2478" s="143" t="s">
        <v>2944</v>
      </c>
    </row>
    <row r="2479" spans="1:6" x14ac:dyDescent="0.25">
      <c r="A2479" s="141">
        <v>4040284</v>
      </c>
      <c r="B2479" s="142" t="s">
        <v>3498</v>
      </c>
      <c r="C2479" s="142" t="s">
        <v>1890</v>
      </c>
      <c r="D2479" s="142">
        <v>5</v>
      </c>
      <c r="E2479" s="142" t="s">
        <v>2943</v>
      </c>
      <c r="F2479" s="143" t="s">
        <v>2944</v>
      </c>
    </row>
    <row r="2480" spans="1:6" x14ac:dyDescent="0.25">
      <c r="A2480" s="141">
        <v>4371451</v>
      </c>
      <c r="B2480" s="142" t="s">
        <v>4432</v>
      </c>
      <c r="C2480" s="142" t="s">
        <v>1890</v>
      </c>
      <c r="D2480" s="142">
        <v>6</v>
      </c>
      <c r="E2480" s="142" t="s">
        <v>2943</v>
      </c>
      <c r="F2480" s="143" t="s">
        <v>2944</v>
      </c>
    </row>
    <row r="2481" spans="1:6" x14ac:dyDescent="0.25">
      <c r="A2481" s="141">
        <v>4823687</v>
      </c>
      <c r="B2481" s="142" t="s">
        <v>4433</v>
      </c>
      <c r="C2481" s="142" t="s">
        <v>1890</v>
      </c>
      <c r="D2481" s="142">
        <v>1</v>
      </c>
      <c r="E2481" s="142" t="s">
        <v>2943</v>
      </c>
      <c r="F2481" s="143" t="s">
        <v>2944</v>
      </c>
    </row>
    <row r="2482" spans="1:6" x14ac:dyDescent="0.25">
      <c r="A2482" s="141" t="s">
        <v>4434</v>
      </c>
      <c r="B2482" s="142" t="s">
        <v>4435</v>
      </c>
      <c r="C2482" s="142" t="s">
        <v>1890</v>
      </c>
      <c r="D2482" s="142">
        <v>3</v>
      </c>
      <c r="E2482" s="142" t="s">
        <v>2943</v>
      </c>
      <c r="F2482" s="143" t="s">
        <v>2944</v>
      </c>
    </row>
    <row r="2483" spans="1:6" x14ac:dyDescent="0.25">
      <c r="A2483" s="141">
        <v>4003730</v>
      </c>
      <c r="B2483" s="142" t="s">
        <v>4436</v>
      </c>
      <c r="C2483" s="142" t="s">
        <v>1890</v>
      </c>
      <c r="D2483" s="142">
        <v>16</v>
      </c>
      <c r="E2483" s="142" t="s">
        <v>2943</v>
      </c>
      <c r="F2483" s="143" t="s">
        <v>2944</v>
      </c>
    </row>
    <row r="2484" spans="1:6" x14ac:dyDescent="0.25">
      <c r="A2484" s="141">
        <v>4081023</v>
      </c>
      <c r="B2484" s="142" t="s">
        <v>4437</v>
      </c>
      <c r="C2484" s="142" t="s">
        <v>1890</v>
      </c>
      <c r="D2484" s="142">
        <v>2</v>
      </c>
      <c r="E2484" s="142" t="s">
        <v>2943</v>
      </c>
      <c r="F2484" s="143" t="s">
        <v>2944</v>
      </c>
    </row>
    <row r="2485" spans="1:6" x14ac:dyDescent="0.25">
      <c r="A2485" s="141">
        <v>4360291</v>
      </c>
      <c r="B2485" s="142" t="s">
        <v>4438</v>
      </c>
      <c r="C2485" s="142" t="s">
        <v>1890</v>
      </c>
      <c r="D2485" s="142">
        <v>1</v>
      </c>
      <c r="E2485" s="142" t="s">
        <v>2943</v>
      </c>
      <c r="F2485" s="143" t="s">
        <v>2944</v>
      </c>
    </row>
    <row r="2486" spans="1:6" x14ac:dyDescent="0.25">
      <c r="A2486" s="141">
        <v>5740621</v>
      </c>
      <c r="B2486" s="142" t="s">
        <v>4439</v>
      </c>
      <c r="C2486" s="142" t="s">
        <v>1890</v>
      </c>
      <c r="D2486" s="142">
        <v>4</v>
      </c>
      <c r="E2486" s="142" t="s">
        <v>2943</v>
      </c>
      <c r="F2486" s="143" t="s">
        <v>2944</v>
      </c>
    </row>
    <row r="2487" spans="1:6" x14ac:dyDescent="0.25">
      <c r="A2487" s="141">
        <v>4153029</v>
      </c>
      <c r="B2487" s="142" t="s">
        <v>4440</v>
      </c>
      <c r="C2487" s="142" t="s">
        <v>1890</v>
      </c>
      <c r="D2487" s="142">
        <v>1</v>
      </c>
      <c r="E2487" s="142" t="s">
        <v>2943</v>
      </c>
      <c r="F2487" s="143" t="s">
        <v>2944</v>
      </c>
    </row>
    <row r="2488" spans="1:6" x14ac:dyDescent="0.25">
      <c r="A2488" s="141">
        <v>5301117</v>
      </c>
      <c r="B2488" s="142" t="s">
        <v>4441</v>
      </c>
      <c r="C2488" s="142" t="s">
        <v>1890</v>
      </c>
      <c r="D2488" s="142">
        <v>3</v>
      </c>
      <c r="E2488" s="142" t="s">
        <v>2943</v>
      </c>
      <c r="F2488" s="143" t="s">
        <v>2944</v>
      </c>
    </row>
    <row r="2489" spans="1:6" x14ac:dyDescent="0.25">
      <c r="A2489" s="141">
        <v>4990022</v>
      </c>
      <c r="B2489" s="142" t="s">
        <v>4442</v>
      </c>
      <c r="C2489" s="142" t="s">
        <v>1890</v>
      </c>
      <c r="D2489" s="142">
        <v>43</v>
      </c>
      <c r="E2489" s="142" t="s">
        <v>2943</v>
      </c>
      <c r="F2489" s="143" t="s">
        <v>2944</v>
      </c>
    </row>
    <row r="2490" spans="1:6" x14ac:dyDescent="0.25">
      <c r="A2490" s="141" t="s">
        <v>4443</v>
      </c>
      <c r="B2490" s="142" t="s">
        <v>4444</v>
      </c>
      <c r="C2490" s="142" t="s">
        <v>1890</v>
      </c>
      <c r="D2490" s="142">
        <v>6</v>
      </c>
      <c r="E2490" s="142" t="s">
        <v>2943</v>
      </c>
      <c r="F2490" s="143" t="s">
        <v>2944</v>
      </c>
    </row>
    <row r="2491" spans="1:6" x14ac:dyDescent="0.25">
      <c r="A2491" s="141">
        <v>4551881</v>
      </c>
      <c r="B2491" s="142" t="s">
        <v>4445</v>
      </c>
      <c r="C2491" s="142" t="s">
        <v>1890</v>
      </c>
      <c r="D2491" s="142">
        <v>15</v>
      </c>
      <c r="E2491" s="142" t="s">
        <v>2943</v>
      </c>
      <c r="F2491" s="143" t="s">
        <v>2944</v>
      </c>
    </row>
    <row r="2492" spans="1:6" x14ac:dyDescent="0.25">
      <c r="A2492" s="141">
        <v>4150451</v>
      </c>
      <c r="B2492" s="142" t="s">
        <v>4446</v>
      </c>
      <c r="C2492" s="142" t="s">
        <v>1890</v>
      </c>
      <c r="D2492" s="142">
        <v>8</v>
      </c>
      <c r="E2492" s="142" t="s">
        <v>2943</v>
      </c>
      <c r="F2492" s="143" t="s">
        <v>2944</v>
      </c>
    </row>
    <row r="2493" spans="1:6" x14ac:dyDescent="0.25">
      <c r="A2493" s="141">
        <v>4168406</v>
      </c>
      <c r="B2493" s="142" t="s">
        <v>4447</v>
      </c>
      <c r="C2493" s="142" t="s">
        <v>1890</v>
      </c>
      <c r="D2493" s="142">
        <v>7</v>
      </c>
      <c r="E2493" s="142" t="s">
        <v>2943</v>
      </c>
      <c r="F2493" s="143" t="s">
        <v>2944</v>
      </c>
    </row>
    <row r="2494" spans="1:6" x14ac:dyDescent="0.25">
      <c r="A2494" s="141">
        <v>4619180</v>
      </c>
      <c r="B2494" s="142" t="s">
        <v>3131</v>
      </c>
      <c r="C2494" s="142" t="s">
        <v>1890</v>
      </c>
      <c r="D2494" s="142">
        <v>2</v>
      </c>
      <c r="E2494" s="142" t="s">
        <v>2943</v>
      </c>
      <c r="F2494" s="143" t="s">
        <v>2944</v>
      </c>
    </row>
    <row r="2495" spans="1:6" x14ac:dyDescent="0.25">
      <c r="A2495" s="141">
        <v>4057111</v>
      </c>
      <c r="B2495" s="142" t="s">
        <v>4448</v>
      </c>
      <c r="C2495" s="142" t="s">
        <v>1890</v>
      </c>
      <c r="D2495" s="142">
        <v>2</v>
      </c>
      <c r="E2495" s="142" t="s">
        <v>2943</v>
      </c>
      <c r="F2495" s="143" t="s">
        <v>2944</v>
      </c>
    </row>
    <row r="2496" spans="1:6" x14ac:dyDescent="0.25">
      <c r="A2496" s="141">
        <v>4191617</v>
      </c>
      <c r="B2496" s="142" t="s">
        <v>4449</v>
      </c>
      <c r="C2496" s="142" t="s">
        <v>1890</v>
      </c>
      <c r="D2496" s="142">
        <v>73</v>
      </c>
      <c r="E2496" s="142" t="s">
        <v>2943</v>
      </c>
      <c r="F2496" s="143" t="s">
        <v>2944</v>
      </c>
    </row>
    <row r="2497" spans="1:6" x14ac:dyDescent="0.25">
      <c r="A2497" s="141">
        <v>4054209</v>
      </c>
      <c r="B2497" s="142" t="s">
        <v>4450</v>
      </c>
      <c r="C2497" s="142" t="s">
        <v>1890</v>
      </c>
      <c r="D2497" s="142">
        <v>1</v>
      </c>
      <c r="E2497" s="142" t="s">
        <v>2943</v>
      </c>
      <c r="F2497" s="143" t="s">
        <v>2944</v>
      </c>
    </row>
    <row r="2498" spans="1:6" x14ac:dyDescent="0.25">
      <c r="A2498" s="141">
        <v>4014154</v>
      </c>
      <c r="B2498" s="142" t="s">
        <v>4451</v>
      </c>
      <c r="C2498" s="142" t="s">
        <v>1890</v>
      </c>
      <c r="D2498" s="142">
        <v>100</v>
      </c>
      <c r="E2498" s="142" t="s">
        <v>2943</v>
      </c>
      <c r="F2498" s="143" t="s">
        <v>2944</v>
      </c>
    </row>
    <row r="2499" spans="1:6" x14ac:dyDescent="0.25">
      <c r="A2499" s="141">
        <v>4660192</v>
      </c>
      <c r="B2499" s="142" t="s">
        <v>4452</v>
      </c>
      <c r="C2499" s="142" t="s">
        <v>1890</v>
      </c>
      <c r="D2499" s="142">
        <v>1</v>
      </c>
      <c r="E2499" s="142" t="s">
        <v>2943</v>
      </c>
      <c r="F2499" s="143" t="s">
        <v>2944</v>
      </c>
    </row>
    <row r="2500" spans="1:6" x14ac:dyDescent="0.25">
      <c r="A2500" s="141">
        <v>4908175</v>
      </c>
      <c r="B2500" s="142" t="s">
        <v>4453</v>
      </c>
      <c r="C2500" s="142" t="s">
        <v>1890</v>
      </c>
      <c r="D2500" s="142">
        <v>1</v>
      </c>
      <c r="E2500" s="142" t="s">
        <v>2943</v>
      </c>
      <c r="F2500" s="143" t="s">
        <v>2944</v>
      </c>
    </row>
    <row r="2501" spans="1:6" x14ac:dyDescent="0.25">
      <c r="A2501" s="141">
        <v>4275677</v>
      </c>
      <c r="B2501" s="142" t="s">
        <v>4454</v>
      </c>
      <c r="C2501" s="142" t="s">
        <v>1890</v>
      </c>
      <c r="D2501" s="142">
        <v>1</v>
      </c>
      <c r="E2501" s="142" t="s">
        <v>2943</v>
      </c>
      <c r="F2501" s="143" t="s">
        <v>2944</v>
      </c>
    </row>
    <row r="2502" spans="1:6" x14ac:dyDescent="0.25">
      <c r="A2502" s="141">
        <v>4290109</v>
      </c>
      <c r="B2502" s="142" t="s">
        <v>4455</v>
      </c>
      <c r="C2502" s="142" t="s">
        <v>1890</v>
      </c>
      <c r="D2502" s="142">
        <v>10</v>
      </c>
      <c r="E2502" s="142" t="s">
        <v>2943</v>
      </c>
      <c r="F2502" s="143" t="s">
        <v>2944</v>
      </c>
    </row>
    <row r="2503" spans="1:6" x14ac:dyDescent="0.25">
      <c r="A2503" s="141">
        <v>4103914</v>
      </c>
      <c r="B2503" s="142" t="s">
        <v>4456</v>
      </c>
      <c r="C2503" s="142" t="s">
        <v>1890</v>
      </c>
      <c r="D2503" s="142">
        <v>2</v>
      </c>
      <c r="E2503" s="142" t="s">
        <v>2943</v>
      </c>
      <c r="F2503" s="143" t="s">
        <v>2944</v>
      </c>
    </row>
    <row r="2504" spans="1:6" x14ac:dyDescent="0.25">
      <c r="A2504" s="141">
        <v>4310362</v>
      </c>
      <c r="B2504" s="142" t="s">
        <v>4457</v>
      </c>
      <c r="C2504" s="142" t="s">
        <v>1890</v>
      </c>
      <c r="D2504" s="142">
        <v>2</v>
      </c>
      <c r="E2504" s="142" t="s">
        <v>2943</v>
      </c>
      <c r="F2504" s="143" t="s">
        <v>2944</v>
      </c>
    </row>
    <row r="2505" spans="1:6" x14ac:dyDescent="0.25">
      <c r="A2505" s="141">
        <v>4057753</v>
      </c>
      <c r="B2505" s="142" t="s">
        <v>4458</v>
      </c>
      <c r="C2505" s="142" t="s">
        <v>1890</v>
      </c>
      <c r="D2505" s="142">
        <v>5</v>
      </c>
      <c r="E2505" s="142" t="s">
        <v>2943</v>
      </c>
      <c r="F2505" s="143" t="s">
        <v>2944</v>
      </c>
    </row>
    <row r="2506" spans="1:6" x14ac:dyDescent="0.25">
      <c r="A2506" s="141">
        <v>4010651</v>
      </c>
      <c r="B2506" s="142" t="s">
        <v>4459</v>
      </c>
      <c r="C2506" s="142" t="s">
        <v>1890</v>
      </c>
      <c r="D2506" s="142">
        <v>4</v>
      </c>
      <c r="E2506" s="142" t="s">
        <v>2943</v>
      </c>
      <c r="F2506" s="143" t="s">
        <v>2944</v>
      </c>
    </row>
    <row r="2507" spans="1:6" x14ac:dyDescent="0.25">
      <c r="A2507" s="141">
        <v>4360712</v>
      </c>
      <c r="B2507" s="142" t="s">
        <v>4460</v>
      </c>
      <c r="C2507" s="142" t="s">
        <v>1890</v>
      </c>
      <c r="D2507" s="142">
        <v>1</v>
      </c>
      <c r="E2507" s="142" t="s">
        <v>2943</v>
      </c>
      <c r="F2507" s="143" t="s">
        <v>2944</v>
      </c>
    </row>
    <row r="2508" spans="1:6" x14ac:dyDescent="0.25">
      <c r="A2508" s="141">
        <v>4904602</v>
      </c>
      <c r="B2508" s="142" t="s">
        <v>4461</v>
      </c>
      <c r="C2508" s="142" t="s">
        <v>1890</v>
      </c>
      <c r="D2508" s="142">
        <v>13</v>
      </c>
      <c r="E2508" s="142" t="s">
        <v>2943</v>
      </c>
      <c r="F2508" s="143" t="s">
        <v>2944</v>
      </c>
    </row>
    <row r="2509" spans="1:6" x14ac:dyDescent="0.25">
      <c r="A2509" s="141">
        <v>4614643</v>
      </c>
      <c r="B2509" s="142" t="s">
        <v>4385</v>
      </c>
      <c r="C2509" s="142" t="s">
        <v>1890</v>
      </c>
      <c r="D2509" s="142">
        <v>12</v>
      </c>
      <c r="E2509" s="142" t="s">
        <v>2943</v>
      </c>
      <c r="F2509" s="143" t="s">
        <v>2944</v>
      </c>
    </row>
    <row r="2510" spans="1:6" x14ac:dyDescent="0.25">
      <c r="A2510" s="141">
        <v>4110052</v>
      </c>
      <c r="B2510" s="142" t="s">
        <v>4462</v>
      </c>
      <c r="C2510" s="142" t="s">
        <v>1890</v>
      </c>
      <c r="D2510" s="142">
        <v>1</v>
      </c>
      <c r="E2510" s="142" t="s">
        <v>2943</v>
      </c>
      <c r="F2510" s="143" t="s">
        <v>2944</v>
      </c>
    </row>
    <row r="2511" spans="1:6" x14ac:dyDescent="0.25">
      <c r="A2511" s="141">
        <v>4909251</v>
      </c>
      <c r="B2511" s="142" t="s">
        <v>4463</v>
      </c>
      <c r="C2511" s="142" t="s">
        <v>1890</v>
      </c>
      <c r="D2511" s="142">
        <v>5</v>
      </c>
      <c r="E2511" s="142" t="s">
        <v>2943</v>
      </c>
      <c r="F2511" s="143" t="s">
        <v>2944</v>
      </c>
    </row>
    <row r="2512" spans="1:6" x14ac:dyDescent="0.25">
      <c r="A2512" s="141">
        <v>4164101</v>
      </c>
      <c r="B2512" s="142" t="s">
        <v>4182</v>
      </c>
      <c r="C2512" s="142" t="s">
        <v>1890</v>
      </c>
      <c r="D2512" s="142">
        <v>1</v>
      </c>
      <c r="E2512" s="142" t="s">
        <v>2943</v>
      </c>
      <c r="F2512" s="143" t="s">
        <v>2944</v>
      </c>
    </row>
    <row r="2513" spans="1:6" x14ac:dyDescent="0.25">
      <c r="A2513" s="141">
        <v>4295129</v>
      </c>
      <c r="B2513" s="142" t="s">
        <v>4464</v>
      </c>
      <c r="C2513" s="142" t="s">
        <v>1890</v>
      </c>
      <c r="D2513" s="142">
        <v>10</v>
      </c>
      <c r="E2513" s="142" t="s">
        <v>2943</v>
      </c>
      <c r="F2513" s="143" t="s">
        <v>2944</v>
      </c>
    </row>
    <row r="2514" spans="1:6" x14ac:dyDescent="0.25">
      <c r="A2514" s="141">
        <v>4190614</v>
      </c>
      <c r="B2514" s="142" t="s">
        <v>4465</v>
      </c>
      <c r="C2514" s="142" t="s">
        <v>1890</v>
      </c>
      <c r="D2514" s="142">
        <v>1</v>
      </c>
      <c r="E2514" s="142" t="s">
        <v>2943</v>
      </c>
      <c r="F2514" s="143" t="s">
        <v>2944</v>
      </c>
    </row>
    <row r="2515" spans="1:6" x14ac:dyDescent="0.25">
      <c r="A2515" s="141">
        <v>4990830</v>
      </c>
      <c r="B2515" s="142" t="s">
        <v>4466</v>
      </c>
      <c r="C2515" s="142" t="s">
        <v>1890</v>
      </c>
      <c r="D2515" s="142">
        <v>1</v>
      </c>
      <c r="E2515" s="142" t="s">
        <v>2943</v>
      </c>
      <c r="F2515" s="143" t="s">
        <v>2944</v>
      </c>
    </row>
    <row r="2516" spans="1:6" x14ac:dyDescent="0.25">
      <c r="A2516" s="141">
        <v>4994115</v>
      </c>
      <c r="B2516" s="142" t="s">
        <v>4467</v>
      </c>
      <c r="C2516" s="142" t="s">
        <v>1890</v>
      </c>
      <c r="D2516" s="142">
        <v>1</v>
      </c>
      <c r="E2516" s="142" t="s">
        <v>2943</v>
      </c>
      <c r="F2516" s="143" t="s">
        <v>2944</v>
      </c>
    </row>
    <row r="2517" spans="1:6" x14ac:dyDescent="0.25">
      <c r="A2517" s="141">
        <v>4103747</v>
      </c>
      <c r="B2517" s="142" t="s">
        <v>4468</v>
      </c>
      <c r="C2517" s="142" t="s">
        <v>1890</v>
      </c>
      <c r="D2517" s="142">
        <v>2</v>
      </c>
      <c r="E2517" s="142" t="s">
        <v>2943</v>
      </c>
      <c r="F2517" s="143" t="s">
        <v>2944</v>
      </c>
    </row>
    <row r="2518" spans="1:6" x14ac:dyDescent="0.25">
      <c r="A2518" s="141">
        <v>4401821</v>
      </c>
      <c r="B2518" s="142" t="s">
        <v>4469</v>
      </c>
      <c r="C2518" s="142" t="s">
        <v>1890</v>
      </c>
      <c r="D2518" s="142">
        <v>2</v>
      </c>
      <c r="E2518" s="142" t="s">
        <v>2943</v>
      </c>
      <c r="F2518" s="143" t="s">
        <v>2944</v>
      </c>
    </row>
    <row r="2519" spans="1:6" x14ac:dyDescent="0.25">
      <c r="A2519" s="141">
        <v>4003589</v>
      </c>
      <c r="B2519" s="142" t="s">
        <v>4470</v>
      </c>
      <c r="C2519" s="142" t="s">
        <v>1890</v>
      </c>
      <c r="D2519" s="142">
        <v>15</v>
      </c>
      <c r="E2519" s="142" t="s">
        <v>2943</v>
      </c>
      <c r="F2519" s="143" t="s">
        <v>2944</v>
      </c>
    </row>
    <row r="2520" spans="1:6" x14ac:dyDescent="0.25">
      <c r="A2520" s="141">
        <v>4513342</v>
      </c>
      <c r="B2520" s="142" t="s">
        <v>4471</v>
      </c>
      <c r="C2520" s="142" t="s">
        <v>1890</v>
      </c>
      <c r="D2520" s="142">
        <v>2</v>
      </c>
      <c r="E2520" s="142" t="s">
        <v>2943</v>
      </c>
      <c r="F2520" s="143" t="s">
        <v>2944</v>
      </c>
    </row>
    <row r="2521" spans="1:6" x14ac:dyDescent="0.25">
      <c r="A2521" s="141">
        <v>4165992</v>
      </c>
      <c r="B2521" s="142" t="s">
        <v>4472</v>
      </c>
      <c r="C2521" s="142" t="s">
        <v>1890</v>
      </c>
      <c r="D2521" s="142">
        <v>1</v>
      </c>
      <c r="E2521" s="142" t="s">
        <v>2943</v>
      </c>
      <c r="F2521" s="143" t="s">
        <v>2944</v>
      </c>
    </row>
    <row r="2522" spans="1:6" x14ac:dyDescent="0.25">
      <c r="A2522" s="141">
        <v>4195374</v>
      </c>
      <c r="B2522" s="142" t="s">
        <v>3628</v>
      </c>
      <c r="C2522" s="142" t="s">
        <v>1890</v>
      </c>
      <c r="D2522" s="142">
        <v>2</v>
      </c>
      <c r="E2522" s="142" t="s">
        <v>2943</v>
      </c>
      <c r="F2522" s="143" t="s">
        <v>2944</v>
      </c>
    </row>
    <row r="2523" spans="1:6" x14ac:dyDescent="0.25">
      <c r="A2523" s="141">
        <v>4402808</v>
      </c>
      <c r="B2523" s="142" t="s">
        <v>4473</v>
      </c>
      <c r="C2523" s="142" t="s">
        <v>1890</v>
      </c>
      <c r="D2523" s="142">
        <v>17</v>
      </c>
      <c r="E2523" s="142" t="s">
        <v>2943</v>
      </c>
      <c r="F2523" s="143" t="s">
        <v>2944</v>
      </c>
    </row>
    <row r="2524" spans="1:6" x14ac:dyDescent="0.25">
      <c r="A2524" s="141">
        <v>4614122</v>
      </c>
      <c r="B2524" s="142" t="s">
        <v>4474</v>
      </c>
      <c r="C2524" s="142" t="s">
        <v>1988</v>
      </c>
      <c r="D2524" s="142">
        <v>5</v>
      </c>
      <c r="E2524" s="142" t="s">
        <v>2943</v>
      </c>
      <c r="F2524" s="143" t="s">
        <v>2944</v>
      </c>
    </row>
    <row r="2525" spans="1:6" x14ac:dyDescent="0.25">
      <c r="A2525" s="141">
        <v>4030281</v>
      </c>
      <c r="B2525" s="142" t="s">
        <v>4475</v>
      </c>
      <c r="C2525" s="142" t="s">
        <v>1890</v>
      </c>
      <c r="D2525" s="142">
        <v>1</v>
      </c>
      <c r="E2525" s="142" t="s">
        <v>2943</v>
      </c>
      <c r="F2525" s="143" t="s">
        <v>2944</v>
      </c>
    </row>
    <row r="2526" spans="1:6" x14ac:dyDescent="0.25">
      <c r="A2526" s="141">
        <v>4993732</v>
      </c>
      <c r="B2526" s="142" t="s">
        <v>4476</v>
      </c>
      <c r="C2526" s="142" t="s">
        <v>1890</v>
      </c>
      <c r="D2526" s="142">
        <v>1</v>
      </c>
      <c r="E2526" s="142" t="s">
        <v>2943</v>
      </c>
      <c r="F2526" s="143" t="s">
        <v>2944</v>
      </c>
    </row>
    <row r="2527" spans="1:6" x14ac:dyDescent="0.25">
      <c r="A2527" s="141">
        <v>4613183</v>
      </c>
      <c r="B2527" s="142" t="s">
        <v>3750</v>
      </c>
      <c r="C2527" s="142" t="s">
        <v>1890</v>
      </c>
      <c r="D2527" s="142">
        <v>11</v>
      </c>
      <c r="E2527" s="142" t="s">
        <v>2943</v>
      </c>
      <c r="F2527" s="143" t="s">
        <v>2944</v>
      </c>
    </row>
    <row r="2528" spans="1:6" x14ac:dyDescent="0.25">
      <c r="A2528" s="141">
        <v>4073450</v>
      </c>
      <c r="B2528" s="142" t="s">
        <v>4477</v>
      </c>
      <c r="C2528" s="142" t="s">
        <v>1890</v>
      </c>
      <c r="D2528" s="142">
        <v>2</v>
      </c>
      <c r="E2528" s="142" t="s">
        <v>2943</v>
      </c>
      <c r="F2528" s="143" t="s">
        <v>2944</v>
      </c>
    </row>
    <row r="2529" spans="1:6" x14ac:dyDescent="0.25">
      <c r="A2529" s="141">
        <v>4063984</v>
      </c>
      <c r="B2529" s="142" t="s">
        <v>4478</v>
      </c>
      <c r="C2529" s="142" t="s">
        <v>1890</v>
      </c>
      <c r="D2529" s="142">
        <v>2</v>
      </c>
      <c r="E2529" s="142" t="s">
        <v>2943</v>
      </c>
      <c r="F2529" s="143" t="s">
        <v>2944</v>
      </c>
    </row>
    <row r="2530" spans="1:6" x14ac:dyDescent="0.25">
      <c r="A2530" s="141">
        <v>4401547</v>
      </c>
      <c r="B2530" s="142" t="s">
        <v>4479</v>
      </c>
      <c r="C2530" s="142" t="s">
        <v>1890</v>
      </c>
      <c r="D2530" s="142">
        <v>8</v>
      </c>
      <c r="E2530" s="142" t="s">
        <v>2943</v>
      </c>
      <c r="F2530" s="143" t="s">
        <v>2944</v>
      </c>
    </row>
    <row r="2531" spans="1:6" x14ac:dyDescent="0.25">
      <c r="A2531" s="141">
        <v>4522090</v>
      </c>
      <c r="B2531" s="142" t="s">
        <v>4480</v>
      </c>
      <c r="C2531" s="142" t="s">
        <v>1890</v>
      </c>
      <c r="D2531" s="142">
        <v>1</v>
      </c>
      <c r="E2531" s="142" t="s">
        <v>2943</v>
      </c>
      <c r="F2531" s="143" t="s">
        <v>2944</v>
      </c>
    </row>
    <row r="2532" spans="1:6" x14ac:dyDescent="0.25">
      <c r="A2532" s="141">
        <v>4824363</v>
      </c>
      <c r="B2532" s="142" t="s">
        <v>4481</v>
      </c>
      <c r="C2532" s="142" t="s">
        <v>1890</v>
      </c>
      <c r="D2532" s="142">
        <v>4</v>
      </c>
      <c r="E2532" s="142" t="s">
        <v>2943</v>
      </c>
      <c r="F2532" s="143" t="s">
        <v>2944</v>
      </c>
    </row>
    <row r="2533" spans="1:6" x14ac:dyDescent="0.25">
      <c r="A2533" s="141">
        <v>4310604</v>
      </c>
      <c r="B2533" s="142" t="s">
        <v>4482</v>
      </c>
      <c r="C2533" s="142" t="s">
        <v>1890</v>
      </c>
      <c r="D2533" s="142">
        <v>1</v>
      </c>
      <c r="E2533" s="142" t="s">
        <v>2943</v>
      </c>
      <c r="F2533" s="143" t="s">
        <v>2944</v>
      </c>
    </row>
    <row r="2534" spans="1:6" x14ac:dyDescent="0.25">
      <c r="A2534" s="141">
        <v>4030196</v>
      </c>
      <c r="B2534" s="142" t="s">
        <v>4483</v>
      </c>
      <c r="C2534" s="142" t="s">
        <v>1890</v>
      </c>
      <c r="D2534" s="142">
        <v>1</v>
      </c>
      <c r="E2534" s="142" t="s">
        <v>2943</v>
      </c>
      <c r="F2534" s="143" t="s">
        <v>2944</v>
      </c>
    </row>
    <row r="2535" spans="1:6" x14ac:dyDescent="0.25">
      <c r="A2535" s="141">
        <v>4371028</v>
      </c>
      <c r="B2535" s="142" t="s">
        <v>4484</v>
      </c>
      <c r="C2535" s="142" t="s">
        <v>1890</v>
      </c>
      <c r="D2535" s="142">
        <v>2</v>
      </c>
      <c r="E2535" s="142" t="s">
        <v>2943</v>
      </c>
      <c r="F2535" s="143" t="s">
        <v>2944</v>
      </c>
    </row>
    <row r="2536" spans="1:6" x14ac:dyDescent="0.25">
      <c r="A2536" s="141">
        <v>4505303</v>
      </c>
      <c r="B2536" s="142" t="s">
        <v>4485</v>
      </c>
      <c r="C2536" s="142" t="s">
        <v>1890</v>
      </c>
      <c r="D2536" s="142">
        <v>6</v>
      </c>
      <c r="E2536" s="142" t="s">
        <v>2943</v>
      </c>
      <c r="F2536" s="143" t="s">
        <v>2944</v>
      </c>
    </row>
    <row r="2537" spans="1:6" x14ac:dyDescent="0.25">
      <c r="A2537" s="141">
        <v>4903550</v>
      </c>
      <c r="B2537" s="142" t="s">
        <v>4486</v>
      </c>
      <c r="C2537" s="142" t="s">
        <v>1890</v>
      </c>
      <c r="D2537" s="142">
        <v>58</v>
      </c>
      <c r="E2537" s="142" t="s">
        <v>2943</v>
      </c>
      <c r="F2537" s="143" t="s">
        <v>2944</v>
      </c>
    </row>
    <row r="2538" spans="1:6" x14ac:dyDescent="0.25">
      <c r="A2538" s="141">
        <v>4360235</v>
      </c>
      <c r="B2538" s="142" t="s">
        <v>4487</v>
      </c>
      <c r="C2538" s="142" t="s">
        <v>1890</v>
      </c>
      <c r="D2538" s="142">
        <v>1</v>
      </c>
      <c r="E2538" s="142" t="s">
        <v>2943</v>
      </c>
      <c r="F2538" s="143" t="s">
        <v>2944</v>
      </c>
    </row>
    <row r="2539" spans="1:6" x14ac:dyDescent="0.25">
      <c r="A2539" s="141">
        <v>4165740</v>
      </c>
      <c r="B2539" s="142" t="s">
        <v>4488</v>
      </c>
      <c r="C2539" s="142" t="s">
        <v>1890</v>
      </c>
      <c r="D2539" s="142">
        <v>4</v>
      </c>
      <c r="E2539" s="142" t="s">
        <v>2943</v>
      </c>
      <c r="F2539" s="143" t="s">
        <v>2944</v>
      </c>
    </row>
    <row r="2540" spans="1:6" x14ac:dyDescent="0.25">
      <c r="A2540" s="141">
        <v>4912517</v>
      </c>
      <c r="B2540" s="142" t="s">
        <v>4489</v>
      </c>
      <c r="C2540" s="142" t="s">
        <v>1890</v>
      </c>
      <c r="D2540" s="142">
        <v>1</v>
      </c>
      <c r="E2540" s="142" t="s">
        <v>2943</v>
      </c>
      <c r="F2540" s="143" t="s">
        <v>2944</v>
      </c>
    </row>
    <row r="2541" spans="1:6" x14ac:dyDescent="0.25">
      <c r="A2541" s="141">
        <v>5200029</v>
      </c>
      <c r="B2541" s="142" t="s">
        <v>4490</v>
      </c>
      <c r="C2541" s="142" t="s">
        <v>1890</v>
      </c>
      <c r="D2541" s="142">
        <v>46</v>
      </c>
      <c r="E2541" s="142" t="s">
        <v>2943</v>
      </c>
      <c r="F2541" s="143" t="s">
        <v>2944</v>
      </c>
    </row>
    <row r="2542" spans="1:6" x14ac:dyDescent="0.25">
      <c r="A2542" s="141" t="s">
        <v>4491</v>
      </c>
      <c r="B2542" s="142" t="s">
        <v>4492</v>
      </c>
      <c r="C2542" s="142" t="s">
        <v>1890</v>
      </c>
      <c r="D2542" s="142">
        <v>2</v>
      </c>
      <c r="E2542" s="142" t="s">
        <v>2943</v>
      </c>
      <c r="F2542" s="143" t="s">
        <v>2944</v>
      </c>
    </row>
    <row r="2543" spans="1:6" x14ac:dyDescent="0.25">
      <c r="A2543" s="141">
        <v>5317204</v>
      </c>
      <c r="B2543" s="142" t="s">
        <v>4493</v>
      </c>
      <c r="C2543" s="142" t="s">
        <v>1890</v>
      </c>
      <c r="D2543" s="142">
        <v>21</v>
      </c>
      <c r="E2543" s="142" t="s">
        <v>2943</v>
      </c>
      <c r="F2543" s="143" t="s">
        <v>2944</v>
      </c>
    </row>
    <row r="2544" spans="1:6" x14ac:dyDescent="0.25">
      <c r="A2544" s="141">
        <v>4401656</v>
      </c>
      <c r="B2544" s="142" t="s">
        <v>4494</v>
      </c>
      <c r="C2544" s="142" t="s">
        <v>1890</v>
      </c>
      <c r="D2544" s="142">
        <v>40</v>
      </c>
      <c r="E2544" s="142" t="s">
        <v>2943</v>
      </c>
      <c r="F2544" s="143" t="s">
        <v>2944</v>
      </c>
    </row>
    <row r="2545" spans="1:6" x14ac:dyDescent="0.25">
      <c r="A2545" s="141">
        <v>4185181</v>
      </c>
      <c r="B2545" s="142" t="s">
        <v>4495</v>
      </c>
      <c r="C2545" s="142" t="s">
        <v>1890</v>
      </c>
      <c r="D2545" s="142">
        <v>91</v>
      </c>
      <c r="E2545" s="142" t="s">
        <v>2943</v>
      </c>
      <c r="F2545" s="143" t="s">
        <v>2944</v>
      </c>
    </row>
    <row r="2546" spans="1:6" x14ac:dyDescent="0.25">
      <c r="A2546" s="141">
        <v>4902520</v>
      </c>
      <c r="B2546" s="142" t="s">
        <v>4496</v>
      </c>
      <c r="C2546" s="142" t="s">
        <v>1890</v>
      </c>
      <c r="D2546" s="142">
        <v>3</v>
      </c>
      <c r="E2546" s="142" t="s">
        <v>2943</v>
      </c>
      <c r="F2546" s="143" t="s">
        <v>2944</v>
      </c>
    </row>
    <row r="2547" spans="1:6" x14ac:dyDescent="0.25">
      <c r="A2547" s="141" t="s">
        <v>4497</v>
      </c>
      <c r="B2547" s="142" t="s">
        <v>4498</v>
      </c>
      <c r="C2547" s="142" t="s">
        <v>1890</v>
      </c>
      <c r="D2547" s="142">
        <v>160</v>
      </c>
      <c r="E2547" s="142" t="s">
        <v>2943</v>
      </c>
      <c r="F2547" s="143" t="s">
        <v>2944</v>
      </c>
    </row>
    <row r="2548" spans="1:6" x14ac:dyDescent="0.25">
      <c r="A2548" s="141">
        <v>4211289</v>
      </c>
      <c r="B2548" s="142" t="s">
        <v>4499</v>
      </c>
      <c r="C2548" s="142" t="s">
        <v>1890</v>
      </c>
      <c r="D2548" s="142">
        <v>1</v>
      </c>
      <c r="E2548" s="142" t="s">
        <v>2943</v>
      </c>
      <c r="F2548" s="143" t="s">
        <v>2944</v>
      </c>
    </row>
    <row r="2549" spans="1:6" x14ac:dyDescent="0.25">
      <c r="A2549" s="141">
        <v>4610115</v>
      </c>
      <c r="B2549" s="142" t="s">
        <v>4500</v>
      </c>
      <c r="C2549" s="142" t="s">
        <v>1890</v>
      </c>
      <c r="D2549" s="142">
        <v>1</v>
      </c>
      <c r="E2549" s="142" t="s">
        <v>2943</v>
      </c>
      <c r="F2549" s="143" t="s">
        <v>2944</v>
      </c>
    </row>
    <row r="2550" spans="1:6" x14ac:dyDescent="0.25">
      <c r="A2550" s="141">
        <v>4302067</v>
      </c>
      <c r="B2550" s="142" t="s">
        <v>3172</v>
      </c>
      <c r="C2550" s="142" t="s">
        <v>1890</v>
      </c>
      <c r="D2550" s="142">
        <v>12</v>
      </c>
      <c r="E2550" s="142" t="s">
        <v>2943</v>
      </c>
      <c r="F2550" s="143" t="s">
        <v>2944</v>
      </c>
    </row>
    <row r="2551" spans="1:6" x14ac:dyDescent="0.25">
      <c r="A2551" s="141">
        <v>4016842</v>
      </c>
      <c r="B2551" s="142" t="s">
        <v>4501</v>
      </c>
      <c r="C2551" s="142" t="s">
        <v>1890</v>
      </c>
      <c r="D2551" s="142">
        <v>166</v>
      </c>
      <c r="E2551" s="142" t="s">
        <v>2943</v>
      </c>
      <c r="F2551" s="143" t="s">
        <v>2944</v>
      </c>
    </row>
    <row r="2552" spans="1:6" x14ac:dyDescent="0.25">
      <c r="A2552" s="141">
        <v>4650101</v>
      </c>
      <c r="B2552" s="142" t="s">
        <v>4502</v>
      </c>
      <c r="C2552" s="142" t="s">
        <v>1890</v>
      </c>
      <c r="D2552" s="142">
        <v>1</v>
      </c>
      <c r="E2552" s="142" t="s">
        <v>2943</v>
      </c>
      <c r="F2552" s="143" t="s">
        <v>2944</v>
      </c>
    </row>
    <row r="2553" spans="1:6" x14ac:dyDescent="0.25">
      <c r="A2553" s="141">
        <v>4165243</v>
      </c>
      <c r="B2553" s="142" t="s">
        <v>4503</v>
      </c>
      <c r="C2553" s="142" t="s">
        <v>1890</v>
      </c>
      <c r="D2553" s="142">
        <v>2</v>
      </c>
      <c r="E2553" s="142" t="s">
        <v>2943</v>
      </c>
      <c r="F2553" s="143" t="s">
        <v>2944</v>
      </c>
    </row>
    <row r="2554" spans="1:6" x14ac:dyDescent="0.25">
      <c r="A2554" s="141">
        <v>4013350</v>
      </c>
      <c r="B2554" s="142" t="s">
        <v>4504</v>
      </c>
      <c r="C2554" s="142" t="s">
        <v>1890</v>
      </c>
      <c r="D2554" s="142">
        <v>7</v>
      </c>
      <c r="E2554" s="142" t="s">
        <v>2943</v>
      </c>
      <c r="F2554" s="143" t="s">
        <v>2944</v>
      </c>
    </row>
    <row r="2555" spans="1:6" x14ac:dyDescent="0.25">
      <c r="A2555" s="141">
        <v>4903850</v>
      </c>
      <c r="B2555" s="142" t="s">
        <v>4505</v>
      </c>
      <c r="C2555" s="142" t="s">
        <v>1890</v>
      </c>
      <c r="D2555" s="142">
        <v>4</v>
      </c>
      <c r="E2555" s="142" t="s">
        <v>2943</v>
      </c>
      <c r="F2555" s="143" t="s">
        <v>2944</v>
      </c>
    </row>
    <row r="2556" spans="1:6" x14ac:dyDescent="0.25">
      <c r="A2556" s="141">
        <v>5700107</v>
      </c>
      <c r="B2556" s="142" t="s">
        <v>4506</v>
      </c>
      <c r="C2556" s="142" t="s">
        <v>1890</v>
      </c>
      <c r="D2556" s="142">
        <v>1</v>
      </c>
      <c r="E2556" s="142" t="s">
        <v>2943</v>
      </c>
      <c r="F2556" s="143" t="s">
        <v>2944</v>
      </c>
    </row>
    <row r="2557" spans="1:6" x14ac:dyDescent="0.25">
      <c r="A2557" s="141">
        <v>4614375</v>
      </c>
      <c r="B2557" s="142" t="s">
        <v>3750</v>
      </c>
      <c r="C2557" s="142" t="s">
        <v>1890</v>
      </c>
      <c r="D2557" s="142">
        <v>20</v>
      </c>
      <c r="E2557" s="142" t="s">
        <v>2943</v>
      </c>
      <c r="F2557" s="143" t="s">
        <v>2944</v>
      </c>
    </row>
    <row r="2558" spans="1:6" x14ac:dyDescent="0.25">
      <c r="A2558" s="141">
        <v>4130157</v>
      </c>
      <c r="B2558" s="142" t="s">
        <v>4507</v>
      </c>
      <c r="C2558" s="142" t="s">
        <v>1890</v>
      </c>
      <c r="D2558" s="142">
        <v>27</v>
      </c>
      <c r="E2558" s="142" t="s">
        <v>2943</v>
      </c>
      <c r="F2558" s="143" t="s">
        <v>2944</v>
      </c>
    </row>
    <row r="2559" spans="1:6" x14ac:dyDescent="0.25">
      <c r="A2559" s="141">
        <v>4591924</v>
      </c>
      <c r="B2559" s="142" t="s">
        <v>4508</v>
      </c>
      <c r="C2559" s="142" t="s">
        <v>1890</v>
      </c>
      <c r="D2559" s="142">
        <v>3</v>
      </c>
      <c r="E2559" s="142" t="s">
        <v>2943</v>
      </c>
      <c r="F2559" s="143" t="s">
        <v>2944</v>
      </c>
    </row>
    <row r="2560" spans="1:6" x14ac:dyDescent="0.25">
      <c r="A2560" s="141">
        <v>4742047</v>
      </c>
      <c r="B2560" s="142" t="s">
        <v>4509</v>
      </c>
      <c r="C2560" s="142" t="s">
        <v>1890</v>
      </c>
      <c r="D2560" s="142">
        <v>5</v>
      </c>
      <c r="E2560" s="142" t="s">
        <v>2943</v>
      </c>
      <c r="F2560" s="143" t="s">
        <v>2944</v>
      </c>
    </row>
    <row r="2561" spans="1:6" x14ac:dyDescent="0.25">
      <c r="A2561" s="141" t="s">
        <v>4510</v>
      </c>
      <c r="B2561" s="142" t="s">
        <v>4511</v>
      </c>
      <c r="C2561" s="142" t="s">
        <v>1890</v>
      </c>
      <c r="D2561" s="142">
        <v>1</v>
      </c>
      <c r="E2561" s="142" t="s">
        <v>2943</v>
      </c>
      <c r="F2561" s="143" t="s">
        <v>2944</v>
      </c>
    </row>
    <row r="2562" spans="1:6" x14ac:dyDescent="0.25">
      <c r="A2562" s="141">
        <v>4300260</v>
      </c>
      <c r="B2562" s="142" t="s">
        <v>4512</v>
      </c>
      <c r="C2562" s="142" t="s">
        <v>1890</v>
      </c>
      <c r="D2562" s="142">
        <v>2</v>
      </c>
      <c r="E2562" s="142" t="s">
        <v>2943</v>
      </c>
      <c r="F2562" s="143" t="s">
        <v>2944</v>
      </c>
    </row>
    <row r="2563" spans="1:6" x14ac:dyDescent="0.25">
      <c r="A2563" s="141">
        <v>4994534</v>
      </c>
      <c r="B2563" s="142" t="s">
        <v>4513</v>
      </c>
      <c r="C2563" s="142" t="s">
        <v>1890</v>
      </c>
      <c r="D2563" s="142">
        <v>2</v>
      </c>
      <c r="E2563" s="142" t="s">
        <v>2943</v>
      </c>
      <c r="F2563" s="143" t="s">
        <v>2944</v>
      </c>
    </row>
    <row r="2564" spans="1:6" x14ac:dyDescent="0.25">
      <c r="A2564" s="141">
        <v>4370991</v>
      </c>
      <c r="B2564" s="142" t="s">
        <v>4514</v>
      </c>
      <c r="C2564" s="142" t="s">
        <v>1890</v>
      </c>
      <c r="D2564" s="142">
        <v>16</v>
      </c>
      <c r="E2564" s="142" t="s">
        <v>2943</v>
      </c>
      <c r="F2564" s="143" t="s">
        <v>2944</v>
      </c>
    </row>
    <row r="2565" spans="1:6" x14ac:dyDescent="0.25">
      <c r="A2565" s="141">
        <v>4611505</v>
      </c>
      <c r="B2565" s="142" t="s">
        <v>4515</v>
      </c>
      <c r="C2565" s="142" t="s">
        <v>1890</v>
      </c>
      <c r="D2565" s="142">
        <v>75</v>
      </c>
      <c r="E2565" s="142" t="s">
        <v>2943</v>
      </c>
      <c r="F2565" s="143" t="s">
        <v>2944</v>
      </c>
    </row>
    <row r="2566" spans="1:6" x14ac:dyDescent="0.25">
      <c r="A2566" s="141">
        <v>4045177</v>
      </c>
      <c r="B2566" s="142" t="s">
        <v>4516</v>
      </c>
      <c r="C2566" s="142" t="s">
        <v>1890</v>
      </c>
      <c r="D2566" s="142">
        <v>2</v>
      </c>
      <c r="E2566" s="142" t="s">
        <v>2943</v>
      </c>
      <c r="F2566" s="143" t="s">
        <v>2944</v>
      </c>
    </row>
    <row r="2567" spans="1:6" x14ac:dyDescent="0.25">
      <c r="A2567" s="141">
        <v>4100315</v>
      </c>
      <c r="B2567" s="142" t="s">
        <v>4517</v>
      </c>
      <c r="C2567" s="142" t="s">
        <v>1890</v>
      </c>
      <c r="D2567" s="142">
        <v>5</v>
      </c>
      <c r="E2567" s="142" t="s">
        <v>2943</v>
      </c>
      <c r="F2567" s="143" t="s">
        <v>2944</v>
      </c>
    </row>
    <row r="2568" spans="1:6" x14ac:dyDescent="0.25">
      <c r="A2568" s="141">
        <v>4013110</v>
      </c>
      <c r="B2568" s="142" t="s">
        <v>4518</v>
      </c>
      <c r="C2568" s="142" t="s">
        <v>3084</v>
      </c>
      <c r="D2568" s="142">
        <v>91</v>
      </c>
      <c r="E2568" s="142" t="s">
        <v>2943</v>
      </c>
      <c r="F2568" s="143" t="s">
        <v>2944</v>
      </c>
    </row>
    <row r="2569" spans="1:6" x14ac:dyDescent="0.25">
      <c r="A2569" s="141">
        <v>4056254</v>
      </c>
      <c r="B2569" s="142" t="s">
        <v>4519</v>
      </c>
      <c r="C2569" s="142" t="s">
        <v>1890</v>
      </c>
      <c r="D2569" s="142">
        <v>6</v>
      </c>
      <c r="E2569" s="142" t="s">
        <v>2943</v>
      </c>
      <c r="F2569" s="143" t="s">
        <v>2944</v>
      </c>
    </row>
    <row r="2570" spans="1:6" x14ac:dyDescent="0.25">
      <c r="A2570" s="141">
        <v>4060163</v>
      </c>
      <c r="B2570" s="142" t="s">
        <v>4123</v>
      </c>
      <c r="C2570" s="142" t="s">
        <v>1890</v>
      </c>
      <c r="D2570" s="142">
        <v>1</v>
      </c>
      <c r="E2570" s="142" t="s">
        <v>2943</v>
      </c>
      <c r="F2570" s="143" t="s">
        <v>2944</v>
      </c>
    </row>
    <row r="2571" spans="1:6" x14ac:dyDescent="0.25">
      <c r="A2571" s="141">
        <v>4010153</v>
      </c>
      <c r="B2571" s="142" t="s">
        <v>4520</v>
      </c>
      <c r="C2571" s="142" t="s">
        <v>1988</v>
      </c>
      <c r="D2571" s="142">
        <v>3</v>
      </c>
      <c r="E2571" s="142" t="s">
        <v>2943</v>
      </c>
      <c r="F2571" s="143" t="s">
        <v>2944</v>
      </c>
    </row>
    <row r="2572" spans="1:6" x14ac:dyDescent="0.25">
      <c r="A2572" s="141">
        <v>4270036</v>
      </c>
      <c r="B2572" s="142" t="s">
        <v>4521</v>
      </c>
      <c r="C2572" s="142" t="s">
        <v>1890</v>
      </c>
      <c r="D2572" s="142">
        <v>2</v>
      </c>
      <c r="E2572" s="142" t="s">
        <v>2943</v>
      </c>
      <c r="F2572" s="143" t="s">
        <v>2944</v>
      </c>
    </row>
    <row r="2573" spans="1:6" x14ac:dyDescent="0.25">
      <c r="A2573" s="141">
        <v>4080111</v>
      </c>
      <c r="B2573" s="142" t="s">
        <v>4522</v>
      </c>
      <c r="C2573" s="142" t="s">
        <v>1890</v>
      </c>
      <c r="D2573" s="142">
        <v>1</v>
      </c>
      <c r="E2573" s="142" t="s">
        <v>2943</v>
      </c>
      <c r="F2573" s="143" t="s">
        <v>2944</v>
      </c>
    </row>
    <row r="2574" spans="1:6" x14ac:dyDescent="0.25">
      <c r="A2574" s="141">
        <v>4034581</v>
      </c>
      <c r="B2574" s="142" t="s">
        <v>4523</v>
      </c>
      <c r="C2574" s="142" t="s">
        <v>1890</v>
      </c>
      <c r="D2574" s="142">
        <v>2</v>
      </c>
      <c r="E2574" s="142" t="s">
        <v>2943</v>
      </c>
      <c r="F2574" s="143" t="s">
        <v>2944</v>
      </c>
    </row>
    <row r="2575" spans="1:6" x14ac:dyDescent="0.25">
      <c r="A2575" s="141">
        <v>4064644</v>
      </c>
      <c r="B2575" s="142" t="s">
        <v>3306</v>
      </c>
      <c r="C2575" s="142" t="s">
        <v>1890</v>
      </c>
      <c r="D2575" s="142">
        <v>2</v>
      </c>
      <c r="E2575" s="142" t="s">
        <v>2943</v>
      </c>
      <c r="F2575" s="143" t="s">
        <v>2944</v>
      </c>
    </row>
    <row r="2576" spans="1:6" x14ac:dyDescent="0.25">
      <c r="A2576" s="141">
        <v>4057204</v>
      </c>
      <c r="B2576" s="142" t="s">
        <v>4524</v>
      </c>
      <c r="C2576" s="142" t="s">
        <v>1890</v>
      </c>
      <c r="D2576" s="142">
        <v>2</v>
      </c>
      <c r="E2576" s="142" t="s">
        <v>2943</v>
      </c>
      <c r="F2576" s="143" t="s">
        <v>2944</v>
      </c>
    </row>
    <row r="2577" spans="1:6" x14ac:dyDescent="0.25">
      <c r="A2577" s="141">
        <v>4270001</v>
      </c>
      <c r="B2577" s="142" t="s">
        <v>4525</v>
      </c>
      <c r="C2577" s="142" t="s">
        <v>1890</v>
      </c>
      <c r="D2577" s="142">
        <v>1</v>
      </c>
      <c r="E2577" s="142" t="s">
        <v>2943</v>
      </c>
      <c r="F2577" s="143" t="s">
        <v>2944</v>
      </c>
    </row>
    <row r="2578" spans="1:6" x14ac:dyDescent="0.25">
      <c r="A2578" s="141">
        <v>4310342</v>
      </c>
      <c r="B2578" s="142" t="s">
        <v>4526</v>
      </c>
      <c r="C2578" s="142" t="s">
        <v>1890</v>
      </c>
      <c r="D2578" s="142">
        <v>2</v>
      </c>
      <c r="E2578" s="142" t="s">
        <v>2943</v>
      </c>
      <c r="F2578" s="143" t="s">
        <v>2944</v>
      </c>
    </row>
    <row r="2579" spans="1:6" x14ac:dyDescent="0.25">
      <c r="A2579" s="141">
        <v>4034655</v>
      </c>
      <c r="B2579" s="142" t="s">
        <v>4527</v>
      </c>
      <c r="C2579" s="142" t="s">
        <v>1890</v>
      </c>
      <c r="D2579" s="142">
        <v>1</v>
      </c>
      <c r="E2579" s="142" t="s">
        <v>2943</v>
      </c>
      <c r="F2579" s="143" t="s">
        <v>2944</v>
      </c>
    </row>
    <row r="2580" spans="1:6" x14ac:dyDescent="0.25">
      <c r="A2580" s="141">
        <v>4014223</v>
      </c>
      <c r="B2580" s="142" t="s">
        <v>4528</v>
      </c>
      <c r="C2580" s="142" t="s">
        <v>1890</v>
      </c>
      <c r="D2580" s="142">
        <v>9</v>
      </c>
      <c r="E2580" s="142" t="s">
        <v>2943</v>
      </c>
      <c r="F2580" s="143" t="s">
        <v>2944</v>
      </c>
    </row>
    <row r="2581" spans="1:6" x14ac:dyDescent="0.25">
      <c r="A2581" s="141">
        <v>4103118</v>
      </c>
      <c r="B2581" s="142" t="s">
        <v>4529</v>
      </c>
      <c r="C2581" s="142" t="s">
        <v>1890</v>
      </c>
      <c r="D2581" s="142">
        <v>3</v>
      </c>
      <c r="E2581" s="142" t="s">
        <v>2943</v>
      </c>
      <c r="F2581" s="143" t="s">
        <v>2944</v>
      </c>
    </row>
    <row r="2582" spans="1:6" x14ac:dyDescent="0.25">
      <c r="A2582" s="141">
        <v>4130113</v>
      </c>
      <c r="B2582" s="142" t="s">
        <v>4530</v>
      </c>
      <c r="C2582" s="142" t="s">
        <v>1890</v>
      </c>
      <c r="D2582" s="142">
        <v>7</v>
      </c>
      <c r="E2582" s="142" t="s">
        <v>2943</v>
      </c>
      <c r="F2582" s="143" t="s">
        <v>2944</v>
      </c>
    </row>
    <row r="2583" spans="1:6" x14ac:dyDescent="0.25">
      <c r="A2583" s="141">
        <v>4166340</v>
      </c>
      <c r="B2583" s="142" t="s">
        <v>4531</v>
      </c>
      <c r="C2583" s="142" t="s">
        <v>1890</v>
      </c>
      <c r="D2583" s="142">
        <v>3</v>
      </c>
      <c r="E2583" s="142" t="s">
        <v>2943</v>
      </c>
      <c r="F2583" s="143" t="s">
        <v>2944</v>
      </c>
    </row>
    <row r="2584" spans="1:6" x14ac:dyDescent="0.25">
      <c r="A2584" s="141">
        <v>4992926</v>
      </c>
      <c r="B2584" s="142" t="s">
        <v>4532</v>
      </c>
      <c r="C2584" s="142" t="s">
        <v>1890</v>
      </c>
      <c r="D2584" s="142">
        <v>10</v>
      </c>
      <c r="E2584" s="142" t="s">
        <v>2943</v>
      </c>
      <c r="F2584" s="143" t="s">
        <v>2944</v>
      </c>
    </row>
    <row r="2585" spans="1:6" x14ac:dyDescent="0.25">
      <c r="A2585" s="141">
        <v>4045183</v>
      </c>
      <c r="B2585" s="142" t="s">
        <v>4533</v>
      </c>
      <c r="C2585" s="142" t="s">
        <v>1890</v>
      </c>
      <c r="D2585" s="142">
        <v>169</v>
      </c>
      <c r="E2585" s="142" t="s">
        <v>2943</v>
      </c>
      <c r="F2585" s="143" t="s">
        <v>2944</v>
      </c>
    </row>
    <row r="2586" spans="1:6" x14ac:dyDescent="0.25">
      <c r="A2586" s="141">
        <v>4013079</v>
      </c>
      <c r="B2586" s="142" t="s">
        <v>4534</v>
      </c>
      <c r="C2586" s="142" t="s">
        <v>1988</v>
      </c>
      <c r="D2586" s="142">
        <v>51</v>
      </c>
      <c r="E2586" s="142" t="s">
        <v>2943</v>
      </c>
      <c r="F2586" s="143" t="s">
        <v>2944</v>
      </c>
    </row>
    <row r="2587" spans="1:6" x14ac:dyDescent="0.25">
      <c r="A2587" s="141">
        <v>4033569</v>
      </c>
      <c r="B2587" s="142" t="s">
        <v>4535</v>
      </c>
      <c r="C2587" s="142" t="s">
        <v>1890</v>
      </c>
      <c r="D2587" s="142">
        <v>3</v>
      </c>
      <c r="E2587" s="142" t="s">
        <v>2943</v>
      </c>
      <c r="F2587" s="143" t="s">
        <v>2944</v>
      </c>
    </row>
    <row r="2588" spans="1:6" x14ac:dyDescent="0.25">
      <c r="A2588" s="141">
        <v>4190396</v>
      </c>
      <c r="B2588" s="142" t="s">
        <v>4536</v>
      </c>
      <c r="C2588" s="142" t="s">
        <v>1890</v>
      </c>
      <c r="D2588" s="142">
        <v>4</v>
      </c>
      <c r="E2588" s="142" t="s">
        <v>2943</v>
      </c>
      <c r="F2588" s="143" t="s">
        <v>2944</v>
      </c>
    </row>
    <row r="2589" spans="1:6" x14ac:dyDescent="0.25">
      <c r="A2589" s="141">
        <v>4103111</v>
      </c>
      <c r="B2589" s="142" t="s">
        <v>4537</v>
      </c>
      <c r="C2589" s="142" t="s">
        <v>1890</v>
      </c>
      <c r="D2589" s="142">
        <v>3</v>
      </c>
      <c r="E2589" s="142" t="s">
        <v>2943</v>
      </c>
      <c r="F2589" s="143" t="s">
        <v>2944</v>
      </c>
    </row>
    <row r="2590" spans="1:6" x14ac:dyDescent="0.25">
      <c r="A2590" s="141">
        <v>4840737</v>
      </c>
      <c r="B2590" s="142" t="s">
        <v>4538</v>
      </c>
      <c r="C2590" s="142" t="s">
        <v>1890</v>
      </c>
      <c r="D2590" s="142">
        <v>1</v>
      </c>
      <c r="E2590" s="142" t="s">
        <v>2943</v>
      </c>
      <c r="F2590" s="143" t="s">
        <v>2944</v>
      </c>
    </row>
    <row r="2591" spans="1:6" x14ac:dyDescent="0.25">
      <c r="A2591" s="141">
        <v>4402072</v>
      </c>
      <c r="B2591" s="142" t="s">
        <v>4539</v>
      </c>
      <c r="C2591" s="142" t="s">
        <v>1890</v>
      </c>
      <c r="D2591" s="142">
        <v>3</v>
      </c>
      <c r="E2591" s="142" t="s">
        <v>2943</v>
      </c>
      <c r="F2591" s="143" t="s">
        <v>2944</v>
      </c>
    </row>
    <row r="2592" spans="1:6" x14ac:dyDescent="0.25">
      <c r="A2592" s="141">
        <v>4034863</v>
      </c>
      <c r="B2592" s="142" t="s">
        <v>4540</v>
      </c>
      <c r="C2592" s="142" t="s">
        <v>1890</v>
      </c>
      <c r="D2592" s="142">
        <v>9</v>
      </c>
      <c r="E2592" s="142" t="s">
        <v>2943</v>
      </c>
      <c r="F2592" s="143" t="s">
        <v>2944</v>
      </c>
    </row>
    <row r="2593" spans="1:6" x14ac:dyDescent="0.25">
      <c r="A2593" s="141">
        <v>4990835</v>
      </c>
      <c r="B2593" s="142" t="s">
        <v>4541</v>
      </c>
      <c r="C2593" s="142" t="s">
        <v>1890</v>
      </c>
      <c r="D2593" s="142">
        <v>10</v>
      </c>
      <c r="E2593" s="142" t="s">
        <v>2943</v>
      </c>
      <c r="F2593" s="143" t="s">
        <v>2944</v>
      </c>
    </row>
    <row r="2594" spans="1:6" x14ac:dyDescent="0.25">
      <c r="A2594" s="141">
        <v>4063070</v>
      </c>
      <c r="B2594" s="142" t="s">
        <v>3780</v>
      </c>
      <c r="C2594" s="142" t="s">
        <v>1890</v>
      </c>
      <c r="D2594" s="142">
        <v>2</v>
      </c>
      <c r="E2594" s="142" t="s">
        <v>2943</v>
      </c>
      <c r="F2594" s="143" t="s">
        <v>2944</v>
      </c>
    </row>
    <row r="2595" spans="1:6" x14ac:dyDescent="0.25">
      <c r="A2595" s="141" t="s">
        <v>4542</v>
      </c>
      <c r="B2595" s="142" t="s">
        <v>4543</v>
      </c>
      <c r="C2595" s="142" t="s">
        <v>1890</v>
      </c>
      <c r="D2595" s="142">
        <v>1</v>
      </c>
      <c r="E2595" s="142" t="s">
        <v>2943</v>
      </c>
      <c r="F2595" s="143" t="s">
        <v>2944</v>
      </c>
    </row>
    <row r="2596" spans="1:6" x14ac:dyDescent="0.25">
      <c r="A2596" s="141">
        <v>4054010</v>
      </c>
      <c r="B2596" s="142" t="s">
        <v>4544</v>
      </c>
      <c r="C2596" s="142" t="s">
        <v>1890</v>
      </c>
      <c r="D2596" s="142">
        <v>2</v>
      </c>
      <c r="E2596" s="142" t="s">
        <v>2943</v>
      </c>
      <c r="F2596" s="143" t="s">
        <v>2944</v>
      </c>
    </row>
    <row r="2597" spans="1:6" x14ac:dyDescent="0.25">
      <c r="A2597" s="141">
        <v>4250698</v>
      </c>
      <c r="B2597" s="142" t="s">
        <v>4545</v>
      </c>
      <c r="C2597" s="142" t="s">
        <v>1988</v>
      </c>
      <c r="D2597" s="142">
        <v>1</v>
      </c>
      <c r="E2597" s="142" t="s">
        <v>2943</v>
      </c>
      <c r="F2597" s="143" t="s">
        <v>2944</v>
      </c>
    </row>
    <row r="2598" spans="1:6" x14ac:dyDescent="0.25">
      <c r="A2598" s="141">
        <v>4903184</v>
      </c>
      <c r="B2598" s="142" t="s">
        <v>4546</v>
      </c>
      <c r="C2598" s="142" t="s">
        <v>1890</v>
      </c>
      <c r="D2598" s="142">
        <v>20</v>
      </c>
      <c r="E2598" s="142" t="s">
        <v>2943</v>
      </c>
      <c r="F2598" s="143" t="s">
        <v>2944</v>
      </c>
    </row>
    <row r="2599" spans="1:6" x14ac:dyDescent="0.25">
      <c r="A2599" s="141">
        <v>4014579</v>
      </c>
      <c r="B2599" s="142" t="s">
        <v>4547</v>
      </c>
      <c r="C2599" s="142" t="s">
        <v>1890</v>
      </c>
      <c r="D2599" s="142">
        <v>1</v>
      </c>
      <c r="E2599" s="142" t="s">
        <v>2943</v>
      </c>
      <c r="F2599" s="143" t="s">
        <v>2944</v>
      </c>
    </row>
    <row r="2600" spans="1:6" x14ac:dyDescent="0.25">
      <c r="A2600" s="141">
        <v>4310368</v>
      </c>
      <c r="B2600" s="142" t="s">
        <v>4548</v>
      </c>
      <c r="C2600" s="142" t="s">
        <v>1890</v>
      </c>
      <c r="D2600" s="142">
        <v>4</v>
      </c>
      <c r="E2600" s="142" t="s">
        <v>2943</v>
      </c>
      <c r="F2600" s="143" t="s">
        <v>2944</v>
      </c>
    </row>
    <row r="2601" spans="1:6" x14ac:dyDescent="0.25">
      <c r="A2601" s="141">
        <v>4992150</v>
      </c>
      <c r="B2601" s="142" t="s">
        <v>4549</v>
      </c>
      <c r="C2601" s="142" t="s">
        <v>1890</v>
      </c>
      <c r="D2601" s="142">
        <v>121</v>
      </c>
      <c r="E2601" s="142" t="s">
        <v>2943</v>
      </c>
      <c r="F2601" s="143" t="s">
        <v>2944</v>
      </c>
    </row>
    <row r="2602" spans="1:6" x14ac:dyDescent="0.25">
      <c r="A2602" s="141">
        <v>4104210</v>
      </c>
      <c r="B2602" s="142" t="s">
        <v>3007</v>
      </c>
      <c r="C2602" s="142" t="s">
        <v>1890</v>
      </c>
      <c r="D2602" s="142">
        <v>4</v>
      </c>
      <c r="E2602" s="142" t="s">
        <v>2943</v>
      </c>
      <c r="F2602" s="143" t="s">
        <v>2944</v>
      </c>
    </row>
    <row r="2603" spans="1:6" x14ac:dyDescent="0.25">
      <c r="A2603" s="141">
        <v>4080556</v>
      </c>
      <c r="B2603" s="142" t="s">
        <v>4550</v>
      </c>
      <c r="C2603" s="142" t="s">
        <v>1890</v>
      </c>
      <c r="D2603" s="142">
        <v>1</v>
      </c>
      <c r="E2603" s="142" t="s">
        <v>2943</v>
      </c>
      <c r="F2603" s="143" t="s">
        <v>2944</v>
      </c>
    </row>
    <row r="2604" spans="1:6" x14ac:dyDescent="0.25">
      <c r="A2604" s="141" t="s">
        <v>4551</v>
      </c>
      <c r="B2604" s="142" t="s">
        <v>4552</v>
      </c>
      <c r="C2604" s="142" t="s">
        <v>1890</v>
      </c>
      <c r="D2604" s="142">
        <v>1</v>
      </c>
      <c r="E2604" s="142" t="s">
        <v>2943</v>
      </c>
      <c r="F2604" s="143" t="s">
        <v>2944</v>
      </c>
    </row>
    <row r="2605" spans="1:6" x14ac:dyDescent="0.25">
      <c r="A2605" s="141">
        <v>4994246</v>
      </c>
      <c r="B2605" s="142" t="s">
        <v>4553</v>
      </c>
      <c r="C2605" s="142" t="s">
        <v>1890</v>
      </c>
      <c r="D2605" s="142">
        <v>4</v>
      </c>
      <c r="E2605" s="142" t="s">
        <v>2943</v>
      </c>
      <c r="F2605" s="143" t="s">
        <v>2944</v>
      </c>
    </row>
    <row r="2606" spans="1:6" x14ac:dyDescent="0.25">
      <c r="A2606" s="141">
        <v>4160197</v>
      </c>
      <c r="B2606" s="142" t="s">
        <v>4554</v>
      </c>
      <c r="C2606" s="142" t="s">
        <v>1890</v>
      </c>
      <c r="D2606" s="142">
        <v>3</v>
      </c>
      <c r="E2606" s="142" t="s">
        <v>2943</v>
      </c>
      <c r="F2606" s="143" t="s">
        <v>2944</v>
      </c>
    </row>
    <row r="2607" spans="1:6" x14ac:dyDescent="0.25">
      <c r="A2607" s="141">
        <v>5200266</v>
      </c>
      <c r="B2607" s="142" t="s">
        <v>4555</v>
      </c>
      <c r="C2607" s="142" t="s">
        <v>1890</v>
      </c>
      <c r="D2607" s="142">
        <v>39</v>
      </c>
      <c r="E2607" s="142" t="s">
        <v>2943</v>
      </c>
      <c r="F2607" s="143" t="s">
        <v>2944</v>
      </c>
    </row>
    <row r="2608" spans="1:6" x14ac:dyDescent="0.25">
      <c r="A2608" s="141">
        <v>4093271</v>
      </c>
      <c r="B2608" s="142" t="s">
        <v>4556</v>
      </c>
      <c r="C2608" s="142" t="s">
        <v>1890</v>
      </c>
      <c r="D2608" s="142">
        <v>3</v>
      </c>
      <c r="E2608" s="142" t="s">
        <v>2943</v>
      </c>
      <c r="F2608" s="143" t="s">
        <v>2944</v>
      </c>
    </row>
    <row r="2609" spans="1:6" x14ac:dyDescent="0.25">
      <c r="A2609" s="141">
        <v>4153351</v>
      </c>
      <c r="B2609" s="142" t="s">
        <v>4557</v>
      </c>
      <c r="C2609" s="142" t="s">
        <v>1890</v>
      </c>
      <c r="D2609" s="142">
        <v>3</v>
      </c>
      <c r="E2609" s="142" t="s">
        <v>2943</v>
      </c>
      <c r="F2609" s="143" t="s">
        <v>2944</v>
      </c>
    </row>
    <row r="2610" spans="1:6" x14ac:dyDescent="0.25">
      <c r="A2610" s="141">
        <v>4823172</v>
      </c>
      <c r="B2610" s="142" t="s">
        <v>4558</v>
      </c>
      <c r="C2610" s="142" t="s">
        <v>1890</v>
      </c>
      <c r="D2610" s="142">
        <v>1</v>
      </c>
      <c r="E2610" s="142" t="s">
        <v>2943</v>
      </c>
      <c r="F2610" s="143" t="s">
        <v>2944</v>
      </c>
    </row>
    <row r="2611" spans="1:6" x14ac:dyDescent="0.25">
      <c r="A2611" s="141">
        <v>4371441</v>
      </c>
      <c r="B2611" s="142" t="s">
        <v>4559</v>
      </c>
      <c r="C2611" s="142" t="s">
        <v>1890</v>
      </c>
      <c r="D2611" s="142">
        <v>4</v>
      </c>
      <c r="E2611" s="142" t="s">
        <v>2943</v>
      </c>
      <c r="F2611" s="143" t="s">
        <v>2944</v>
      </c>
    </row>
    <row r="2612" spans="1:6" x14ac:dyDescent="0.25">
      <c r="A2612" s="141">
        <v>4057690</v>
      </c>
      <c r="B2612" s="142" t="s">
        <v>4560</v>
      </c>
      <c r="C2612" s="142" t="s">
        <v>1890</v>
      </c>
      <c r="D2612" s="142">
        <v>2</v>
      </c>
      <c r="E2612" s="142" t="s">
        <v>2943</v>
      </c>
      <c r="F2612" s="143" t="s">
        <v>2944</v>
      </c>
    </row>
    <row r="2613" spans="1:6" x14ac:dyDescent="0.25">
      <c r="A2613" s="141">
        <v>4086214</v>
      </c>
      <c r="B2613" s="142" t="s">
        <v>4561</v>
      </c>
      <c r="C2613" s="142" t="s">
        <v>1890</v>
      </c>
      <c r="D2613" s="142">
        <v>1</v>
      </c>
      <c r="E2613" s="142" t="s">
        <v>2943</v>
      </c>
      <c r="F2613" s="143" t="s">
        <v>2944</v>
      </c>
    </row>
    <row r="2614" spans="1:6" x14ac:dyDescent="0.25">
      <c r="A2614" s="141">
        <v>5310030</v>
      </c>
      <c r="B2614" s="142" t="s">
        <v>4562</v>
      </c>
      <c r="C2614" s="142" t="s">
        <v>1890</v>
      </c>
      <c r="D2614" s="142">
        <v>6</v>
      </c>
      <c r="E2614" s="142" t="s">
        <v>2943</v>
      </c>
      <c r="F2614" s="143" t="s">
        <v>2944</v>
      </c>
    </row>
    <row r="2615" spans="1:6" x14ac:dyDescent="0.25">
      <c r="A2615" s="141">
        <v>4995404</v>
      </c>
      <c r="B2615" s="142" t="s">
        <v>4563</v>
      </c>
      <c r="C2615" s="142" t="s">
        <v>1890</v>
      </c>
      <c r="D2615" s="142">
        <v>4</v>
      </c>
      <c r="E2615" s="142" t="s">
        <v>2943</v>
      </c>
      <c r="F2615" s="143" t="s">
        <v>2944</v>
      </c>
    </row>
    <row r="2616" spans="1:6" x14ac:dyDescent="0.25">
      <c r="A2616" s="141">
        <v>5003704</v>
      </c>
      <c r="B2616" s="142" t="s">
        <v>4564</v>
      </c>
      <c r="C2616" s="142" t="s">
        <v>1890</v>
      </c>
      <c r="D2616" s="142">
        <v>2</v>
      </c>
      <c r="E2616" s="142" t="s">
        <v>2943</v>
      </c>
      <c r="F2616" s="143" t="s">
        <v>2944</v>
      </c>
    </row>
    <row r="2617" spans="1:6" x14ac:dyDescent="0.25">
      <c r="A2617" s="141">
        <v>4900566</v>
      </c>
      <c r="B2617" s="142" t="s">
        <v>4565</v>
      </c>
      <c r="C2617" s="142" t="s">
        <v>1890</v>
      </c>
      <c r="D2617" s="142">
        <v>22</v>
      </c>
      <c r="E2617" s="142" t="s">
        <v>2943</v>
      </c>
      <c r="F2617" s="143" t="s">
        <v>2944</v>
      </c>
    </row>
    <row r="2618" spans="1:6" x14ac:dyDescent="0.25">
      <c r="A2618" s="141">
        <v>4824537</v>
      </c>
      <c r="B2618" s="142" t="s">
        <v>4566</v>
      </c>
      <c r="C2618" s="142" t="s">
        <v>1890</v>
      </c>
      <c r="D2618" s="142">
        <v>1</v>
      </c>
      <c r="E2618" s="142" t="s">
        <v>2943</v>
      </c>
      <c r="F2618" s="143" t="s">
        <v>2944</v>
      </c>
    </row>
    <row r="2619" spans="1:6" x14ac:dyDescent="0.25">
      <c r="A2619" s="141">
        <v>4080416</v>
      </c>
      <c r="B2619" s="142" t="s">
        <v>4567</v>
      </c>
      <c r="C2619" s="142" t="s">
        <v>1890</v>
      </c>
      <c r="D2619" s="142">
        <v>10</v>
      </c>
      <c r="E2619" s="142" t="s">
        <v>2943</v>
      </c>
      <c r="F2619" s="143" t="s">
        <v>2944</v>
      </c>
    </row>
    <row r="2620" spans="1:6" x14ac:dyDescent="0.25">
      <c r="A2620" s="141">
        <v>4371380</v>
      </c>
      <c r="B2620" s="142" t="s">
        <v>4568</v>
      </c>
      <c r="C2620" s="142" t="s">
        <v>1890</v>
      </c>
      <c r="D2620" s="142">
        <v>2</v>
      </c>
      <c r="E2620" s="142" t="s">
        <v>2943</v>
      </c>
      <c r="F2620" s="143" t="s">
        <v>2944</v>
      </c>
    </row>
    <row r="2621" spans="1:6" x14ac:dyDescent="0.25">
      <c r="A2621" s="141">
        <v>4054193</v>
      </c>
      <c r="B2621" s="142" t="s">
        <v>4569</v>
      </c>
      <c r="C2621" s="142" t="s">
        <v>1890</v>
      </c>
      <c r="D2621" s="142">
        <v>6</v>
      </c>
      <c r="E2621" s="142" t="s">
        <v>2943</v>
      </c>
      <c r="F2621" s="143" t="s">
        <v>2944</v>
      </c>
    </row>
    <row r="2622" spans="1:6" x14ac:dyDescent="0.25">
      <c r="A2622" s="141">
        <v>5740091</v>
      </c>
      <c r="B2622" s="142" t="s">
        <v>4570</v>
      </c>
      <c r="C2622" s="142" t="s">
        <v>1890</v>
      </c>
      <c r="D2622" s="142">
        <v>2</v>
      </c>
      <c r="E2622" s="142" t="s">
        <v>2943</v>
      </c>
      <c r="F2622" s="143" t="s">
        <v>2944</v>
      </c>
    </row>
    <row r="2623" spans="1:6" x14ac:dyDescent="0.25">
      <c r="A2623" s="141">
        <v>4190443</v>
      </c>
      <c r="B2623" s="142" t="s">
        <v>4571</v>
      </c>
      <c r="C2623" s="142" t="s">
        <v>1890</v>
      </c>
      <c r="D2623" s="142">
        <v>6</v>
      </c>
      <c r="E2623" s="142" t="s">
        <v>2943</v>
      </c>
      <c r="F2623" s="143" t="s">
        <v>2944</v>
      </c>
    </row>
    <row r="2624" spans="1:6" x14ac:dyDescent="0.25">
      <c r="A2624" s="141">
        <v>5003707</v>
      </c>
      <c r="B2624" s="142" t="s">
        <v>4572</v>
      </c>
      <c r="C2624" s="142" t="s">
        <v>1890</v>
      </c>
      <c r="D2624" s="142">
        <v>4</v>
      </c>
      <c r="E2624" s="142" t="s">
        <v>2943</v>
      </c>
      <c r="F2624" s="143" t="s">
        <v>2944</v>
      </c>
    </row>
    <row r="2625" spans="1:6" x14ac:dyDescent="0.25">
      <c r="A2625" s="141">
        <v>4196377</v>
      </c>
      <c r="B2625" s="142" t="s">
        <v>4573</v>
      </c>
      <c r="C2625" s="142" t="s">
        <v>1890</v>
      </c>
      <c r="D2625" s="142">
        <v>5</v>
      </c>
      <c r="E2625" s="142" t="s">
        <v>2943</v>
      </c>
      <c r="F2625" s="143" t="s">
        <v>2944</v>
      </c>
    </row>
    <row r="2626" spans="1:6" x14ac:dyDescent="0.25">
      <c r="A2626" s="141">
        <v>4200342</v>
      </c>
      <c r="B2626" s="142" t="s">
        <v>4574</v>
      </c>
      <c r="C2626" s="142" t="s">
        <v>1890</v>
      </c>
      <c r="D2626" s="142">
        <v>2</v>
      </c>
      <c r="E2626" s="142" t="s">
        <v>2943</v>
      </c>
      <c r="F2626" s="143" t="s">
        <v>2944</v>
      </c>
    </row>
    <row r="2627" spans="1:6" x14ac:dyDescent="0.25">
      <c r="A2627" s="141">
        <v>4901507</v>
      </c>
      <c r="B2627" s="142" t="s">
        <v>4575</v>
      </c>
      <c r="C2627" s="142" t="s">
        <v>1890</v>
      </c>
      <c r="D2627" s="142">
        <v>4</v>
      </c>
      <c r="E2627" s="142" t="s">
        <v>2943</v>
      </c>
      <c r="F2627" s="143" t="s">
        <v>2944</v>
      </c>
    </row>
    <row r="2628" spans="1:6" x14ac:dyDescent="0.25">
      <c r="A2628" s="141">
        <v>4302224</v>
      </c>
      <c r="B2628" s="142" t="s">
        <v>4576</v>
      </c>
      <c r="C2628" s="142" t="s">
        <v>1890</v>
      </c>
      <c r="D2628" s="142">
        <v>3</v>
      </c>
      <c r="E2628" s="142" t="s">
        <v>2943</v>
      </c>
      <c r="F2628" s="143" t="s">
        <v>2944</v>
      </c>
    </row>
    <row r="2629" spans="1:6" x14ac:dyDescent="0.25">
      <c r="A2629" s="141">
        <v>4903551</v>
      </c>
      <c r="B2629" s="142" t="s">
        <v>4577</v>
      </c>
      <c r="C2629" s="142" t="s">
        <v>1890</v>
      </c>
      <c r="D2629" s="142">
        <v>129</v>
      </c>
      <c r="E2629" s="142" t="s">
        <v>2943</v>
      </c>
      <c r="F2629" s="143" t="s">
        <v>2944</v>
      </c>
    </row>
    <row r="2630" spans="1:6" x14ac:dyDescent="0.25">
      <c r="A2630" s="141">
        <v>4823683</v>
      </c>
      <c r="B2630" s="142" t="s">
        <v>4578</v>
      </c>
      <c r="C2630" s="142" t="s">
        <v>1890</v>
      </c>
      <c r="D2630" s="142">
        <v>19</v>
      </c>
      <c r="E2630" s="142" t="s">
        <v>2943</v>
      </c>
      <c r="F2630" s="143" t="s">
        <v>2944</v>
      </c>
    </row>
    <row r="2631" spans="1:6" x14ac:dyDescent="0.25">
      <c r="A2631" s="141">
        <v>4301422</v>
      </c>
      <c r="B2631" s="142" t="s">
        <v>4579</v>
      </c>
      <c r="C2631" s="142" t="s">
        <v>1890</v>
      </c>
      <c r="D2631" s="142">
        <v>1</v>
      </c>
      <c r="E2631" s="142" t="s">
        <v>2943</v>
      </c>
      <c r="F2631" s="143" t="s">
        <v>2944</v>
      </c>
    </row>
    <row r="2632" spans="1:6" x14ac:dyDescent="0.25">
      <c r="A2632" s="141">
        <v>4275930</v>
      </c>
      <c r="B2632" s="142" t="s">
        <v>4580</v>
      </c>
      <c r="C2632" s="142" t="s">
        <v>1890</v>
      </c>
      <c r="D2632" s="142">
        <v>2</v>
      </c>
      <c r="E2632" s="142" t="s">
        <v>2943</v>
      </c>
      <c r="F2632" s="143" t="s">
        <v>2944</v>
      </c>
    </row>
    <row r="2633" spans="1:6" x14ac:dyDescent="0.25">
      <c r="A2633" s="141">
        <v>4081070</v>
      </c>
      <c r="B2633" s="142" t="s">
        <v>4581</v>
      </c>
      <c r="C2633" s="142" t="s">
        <v>1890</v>
      </c>
      <c r="D2633" s="142">
        <v>10</v>
      </c>
      <c r="E2633" s="142" t="s">
        <v>2943</v>
      </c>
      <c r="F2633" s="143" t="s">
        <v>2944</v>
      </c>
    </row>
    <row r="2634" spans="1:6" x14ac:dyDescent="0.25">
      <c r="A2634" s="141">
        <v>4249963</v>
      </c>
      <c r="B2634" s="142" t="s">
        <v>4582</v>
      </c>
      <c r="C2634" s="142" t="s">
        <v>1890</v>
      </c>
      <c r="D2634" s="142">
        <v>3</v>
      </c>
      <c r="E2634" s="142" t="s">
        <v>2943</v>
      </c>
      <c r="F2634" s="143" t="s">
        <v>2944</v>
      </c>
    </row>
    <row r="2635" spans="1:6" x14ac:dyDescent="0.25">
      <c r="A2635" s="141">
        <v>4191917</v>
      </c>
      <c r="B2635" s="142" t="s">
        <v>4583</v>
      </c>
      <c r="C2635" s="142" t="s">
        <v>1890</v>
      </c>
      <c r="D2635" s="142">
        <v>2</v>
      </c>
      <c r="E2635" s="142" t="s">
        <v>2943</v>
      </c>
      <c r="F2635" s="143" t="s">
        <v>2944</v>
      </c>
    </row>
    <row r="2636" spans="1:6" x14ac:dyDescent="0.25">
      <c r="A2636" s="141">
        <v>4401794</v>
      </c>
      <c r="B2636" s="142" t="s">
        <v>4584</v>
      </c>
      <c r="C2636" s="142" t="s">
        <v>1890</v>
      </c>
      <c r="D2636" s="142">
        <v>3</v>
      </c>
      <c r="E2636" s="142" t="s">
        <v>2943</v>
      </c>
      <c r="F2636" s="143" t="s">
        <v>2944</v>
      </c>
    </row>
    <row r="2637" spans="1:6" x14ac:dyDescent="0.25">
      <c r="A2637" s="141">
        <v>5200074</v>
      </c>
      <c r="B2637" s="142" t="s">
        <v>4585</v>
      </c>
      <c r="C2637" s="142" t="s">
        <v>1890</v>
      </c>
      <c r="D2637" s="142">
        <v>8</v>
      </c>
      <c r="E2637" s="142" t="s">
        <v>2943</v>
      </c>
      <c r="F2637" s="143" t="s">
        <v>2944</v>
      </c>
    </row>
    <row r="2638" spans="1:6" x14ac:dyDescent="0.25">
      <c r="A2638" s="141">
        <v>4056290</v>
      </c>
      <c r="B2638" s="142" t="s">
        <v>4586</v>
      </c>
      <c r="C2638" s="142" t="s">
        <v>1890</v>
      </c>
      <c r="D2638" s="142">
        <v>1</v>
      </c>
      <c r="E2638" s="142" t="s">
        <v>2943</v>
      </c>
      <c r="F2638" s="143" t="s">
        <v>2944</v>
      </c>
    </row>
    <row r="2639" spans="1:6" x14ac:dyDescent="0.25">
      <c r="A2639" s="141">
        <v>4040061</v>
      </c>
      <c r="B2639" s="142" t="s">
        <v>4587</v>
      </c>
      <c r="C2639" s="142" t="s">
        <v>1890</v>
      </c>
      <c r="D2639" s="142">
        <v>2</v>
      </c>
      <c r="E2639" s="142" t="s">
        <v>2943</v>
      </c>
      <c r="F2639" s="143" t="s">
        <v>2944</v>
      </c>
    </row>
    <row r="2640" spans="1:6" x14ac:dyDescent="0.25">
      <c r="A2640" s="141">
        <v>4301921</v>
      </c>
      <c r="B2640" s="142" t="s">
        <v>4123</v>
      </c>
      <c r="C2640" s="142" t="s">
        <v>1890</v>
      </c>
      <c r="D2640" s="142">
        <v>5</v>
      </c>
      <c r="E2640" s="142" t="s">
        <v>2943</v>
      </c>
      <c r="F2640" s="143" t="s">
        <v>2944</v>
      </c>
    </row>
    <row r="2641" spans="1:6" x14ac:dyDescent="0.25">
      <c r="A2641" s="141">
        <v>4086180</v>
      </c>
      <c r="B2641" s="142" t="s">
        <v>4588</v>
      </c>
      <c r="C2641" s="142" t="s">
        <v>1890</v>
      </c>
      <c r="D2641" s="142">
        <v>5</v>
      </c>
      <c r="E2641" s="142" t="s">
        <v>2943</v>
      </c>
      <c r="F2641" s="143" t="s">
        <v>2944</v>
      </c>
    </row>
    <row r="2642" spans="1:6" x14ac:dyDescent="0.25">
      <c r="A2642" s="141">
        <v>4120101</v>
      </c>
      <c r="B2642" s="142" t="s">
        <v>3860</v>
      </c>
      <c r="C2642" s="142" t="s">
        <v>1890</v>
      </c>
      <c r="D2642" s="142">
        <v>1</v>
      </c>
      <c r="E2642" s="142" t="s">
        <v>2943</v>
      </c>
      <c r="F2642" s="143" t="s">
        <v>2944</v>
      </c>
    </row>
    <row r="2643" spans="1:6" x14ac:dyDescent="0.25">
      <c r="A2643" s="141">
        <v>4994755</v>
      </c>
      <c r="B2643" s="142" t="s">
        <v>4589</v>
      </c>
      <c r="C2643" s="142" t="s">
        <v>1890</v>
      </c>
      <c r="D2643" s="142">
        <v>12</v>
      </c>
      <c r="E2643" s="142" t="s">
        <v>2943</v>
      </c>
      <c r="F2643" s="143" t="s">
        <v>2944</v>
      </c>
    </row>
    <row r="2644" spans="1:6" x14ac:dyDescent="0.25">
      <c r="A2644" s="141">
        <v>4004934</v>
      </c>
      <c r="B2644" s="142" t="s">
        <v>4590</v>
      </c>
      <c r="C2644" s="142" t="s">
        <v>1890</v>
      </c>
      <c r="D2644" s="142">
        <v>15</v>
      </c>
      <c r="E2644" s="142" t="s">
        <v>2943</v>
      </c>
      <c r="F2644" s="143" t="s">
        <v>2944</v>
      </c>
    </row>
    <row r="2645" spans="1:6" x14ac:dyDescent="0.25">
      <c r="A2645" s="141">
        <v>4013716</v>
      </c>
      <c r="B2645" s="142" t="s">
        <v>4591</v>
      </c>
      <c r="C2645" s="142" t="s">
        <v>1988</v>
      </c>
      <c r="D2645" s="142">
        <v>1</v>
      </c>
      <c r="E2645" s="142" t="s">
        <v>2943</v>
      </c>
      <c r="F2645" s="143" t="s">
        <v>2944</v>
      </c>
    </row>
    <row r="2646" spans="1:6" x14ac:dyDescent="0.25">
      <c r="A2646" s="141">
        <v>4611185</v>
      </c>
      <c r="B2646" s="142" t="s">
        <v>4592</v>
      </c>
      <c r="C2646" s="142" t="s">
        <v>1988</v>
      </c>
      <c r="D2646" s="142">
        <v>1</v>
      </c>
      <c r="E2646" s="142" t="s">
        <v>2943</v>
      </c>
      <c r="F2646" s="143" t="s">
        <v>2944</v>
      </c>
    </row>
    <row r="2647" spans="1:6" x14ac:dyDescent="0.25">
      <c r="A2647" s="141">
        <v>4113032</v>
      </c>
      <c r="B2647" s="142" t="s">
        <v>3118</v>
      </c>
      <c r="C2647" s="142" t="s">
        <v>1890</v>
      </c>
      <c r="D2647" s="142">
        <v>11</v>
      </c>
      <c r="E2647" s="142" t="s">
        <v>2943</v>
      </c>
      <c r="F2647" s="143" t="s">
        <v>2944</v>
      </c>
    </row>
    <row r="2648" spans="1:6" x14ac:dyDescent="0.25">
      <c r="A2648" s="141">
        <v>4996279</v>
      </c>
      <c r="B2648" s="142" t="s">
        <v>4593</v>
      </c>
      <c r="C2648" s="142" t="s">
        <v>1890</v>
      </c>
      <c r="D2648" s="142">
        <v>19</v>
      </c>
      <c r="E2648" s="142" t="s">
        <v>2943</v>
      </c>
      <c r="F2648" s="143" t="s">
        <v>2944</v>
      </c>
    </row>
    <row r="2649" spans="1:6" x14ac:dyDescent="0.25">
      <c r="A2649" s="141">
        <v>4513520</v>
      </c>
      <c r="B2649" s="142" t="s">
        <v>4594</v>
      </c>
      <c r="C2649" s="142" t="s">
        <v>1890</v>
      </c>
      <c r="D2649" s="142">
        <v>4</v>
      </c>
      <c r="E2649" s="142" t="s">
        <v>2943</v>
      </c>
      <c r="F2649" s="143" t="s">
        <v>2944</v>
      </c>
    </row>
    <row r="2650" spans="1:6" x14ac:dyDescent="0.25">
      <c r="A2650" s="141">
        <v>4550478</v>
      </c>
      <c r="B2650" s="142" t="s">
        <v>4595</v>
      </c>
      <c r="C2650" s="142" t="s">
        <v>1890</v>
      </c>
      <c r="D2650" s="142">
        <v>1</v>
      </c>
      <c r="E2650" s="142" t="s">
        <v>2943</v>
      </c>
      <c r="F2650" s="143" t="s">
        <v>2944</v>
      </c>
    </row>
    <row r="2651" spans="1:6" x14ac:dyDescent="0.25">
      <c r="A2651" s="141">
        <v>4196513</v>
      </c>
      <c r="B2651" s="142" t="s">
        <v>4596</v>
      </c>
      <c r="C2651" s="142" t="s">
        <v>1890</v>
      </c>
      <c r="D2651" s="142">
        <v>1</v>
      </c>
      <c r="E2651" s="142" t="s">
        <v>2943</v>
      </c>
      <c r="F2651" s="143" t="s">
        <v>2944</v>
      </c>
    </row>
    <row r="2652" spans="1:6" x14ac:dyDescent="0.25">
      <c r="A2652" s="141">
        <v>4130523</v>
      </c>
      <c r="B2652" s="142" t="s">
        <v>4597</v>
      </c>
      <c r="C2652" s="142" t="s">
        <v>1890</v>
      </c>
      <c r="D2652" s="142">
        <v>1</v>
      </c>
      <c r="E2652" s="142" t="s">
        <v>2943</v>
      </c>
      <c r="F2652" s="143" t="s">
        <v>2944</v>
      </c>
    </row>
    <row r="2653" spans="1:6" x14ac:dyDescent="0.25">
      <c r="A2653" s="141">
        <v>4015276</v>
      </c>
      <c r="B2653" s="142" t="s">
        <v>4598</v>
      </c>
      <c r="C2653" s="142" t="s">
        <v>1890</v>
      </c>
      <c r="D2653" s="142">
        <v>10</v>
      </c>
      <c r="E2653" s="142" t="s">
        <v>2943</v>
      </c>
      <c r="F2653" s="143" t="s">
        <v>2944</v>
      </c>
    </row>
    <row r="2654" spans="1:6" x14ac:dyDescent="0.25">
      <c r="A2654" s="141">
        <v>4561258</v>
      </c>
      <c r="B2654" s="142" t="s">
        <v>4599</v>
      </c>
      <c r="C2654" s="142" t="s">
        <v>1890</v>
      </c>
      <c r="D2654" s="142">
        <v>1</v>
      </c>
      <c r="E2654" s="142" t="s">
        <v>2943</v>
      </c>
      <c r="F2654" s="143" t="s">
        <v>2944</v>
      </c>
    </row>
    <row r="2655" spans="1:6" x14ac:dyDescent="0.25">
      <c r="A2655" s="141">
        <v>4200121</v>
      </c>
      <c r="B2655" s="142" t="s">
        <v>4600</v>
      </c>
      <c r="C2655" s="142" t="s">
        <v>1890</v>
      </c>
      <c r="D2655" s="142">
        <v>2</v>
      </c>
      <c r="E2655" s="142" t="s">
        <v>2943</v>
      </c>
      <c r="F2655" s="143" t="s">
        <v>2944</v>
      </c>
    </row>
    <row r="2656" spans="1:6" x14ac:dyDescent="0.25">
      <c r="A2656" s="141">
        <v>4056434</v>
      </c>
      <c r="B2656" s="142" t="s">
        <v>4601</v>
      </c>
      <c r="C2656" s="142" t="s">
        <v>1890</v>
      </c>
      <c r="D2656" s="142">
        <v>8</v>
      </c>
      <c r="E2656" s="142" t="s">
        <v>2943</v>
      </c>
      <c r="F2656" s="143" t="s">
        <v>2944</v>
      </c>
    </row>
    <row r="2657" spans="1:6" x14ac:dyDescent="0.25">
      <c r="A2657" s="141">
        <v>4014494</v>
      </c>
      <c r="B2657" s="142" t="s">
        <v>4602</v>
      </c>
      <c r="C2657" s="142" t="s">
        <v>1890</v>
      </c>
      <c r="D2657" s="142">
        <v>3</v>
      </c>
      <c r="E2657" s="142" t="s">
        <v>2943</v>
      </c>
      <c r="F2657" s="143" t="s">
        <v>2944</v>
      </c>
    </row>
    <row r="2658" spans="1:6" x14ac:dyDescent="0.25">
      <c r="A2658" s="141">
        <v>4906103</v>
      </c>
      <c r="B2658" s="142" t="s">
        <v>4603</v>
      </c>
      <c r="C2658" s="142" t="s">
        <v>1890</v>
      </c>
      <c r="D2658" s="142">
        <v>3</v>
      </c>
      <c r="E2658" s="142" t="s">
        <v>2943</v>
      </c>
      <c r="F2658" s="143" t="s">
        <v>2944</v>
      </c>
    </row>
    <row r="2659" spans="1:6" x14ac:dyDescent="0.25">
      <c r="A2659" s="141">
        <v>4613874</v>
      </c>
      <c r="B2659" s="142" t="s">
        <v>4604</v>
      </c>
      <c r="C2659" s="142" t="s">
        <v>1890</v>
      </c>
      <c r="D2659" s="142">
        <v>1</v>
      </c>
      <c r="E2659" s="142" t="s">
        <v>2943</v>
      </c>
      <c r="F2659" s="143" t="s">
        <v>2944</v>
      </c>
    </row>
    <row r="2660" spans="1:6" x14ac:dyDescent="0.25">
      <c r="A2660" s="141">
        <v>4126487</v>
      </c>
      <c r="B2660" s="142" t="s">
        <v>4605</v>
      </c>
      <c r="C2660" s="142" t="s">
        <v>1890</v>
      </c>
      <c r="D2660" s="142">
        <v>6</v>
      </c>
      <c r="E2660" s="142" t="s">
        <v>2943</v>
      </c>
      <c r="F2660" s="143" t="s">
        <v>2944</v>
      </c>
    </row>
    <row r="2661" spans="1:6" x14ac:dyDescent="0.25">
      <c r="A2661" s="141">
        <v>4320076</v>
      </c>
      <c r="B2661" s="142" t="s">
        <v>4606</v>
      </c>
      <c r="C2661" s="142" t="s">
        <v>1890</v>
      </c>
      <c r="D2661" s="142">
        <v>8</v>
      </c>
      <c r="E2661" s="142" t="s">
        <v>2943</v>
      </c>
      <c r="F2661" s="143" t="s">
        <v>2944</v>
      </c>
    </row>
    <row r="2662" spans="1:6" x14ac:dyDescent="0.25">
      <c r="A2662" s="141">
        <v>4402244</v>
      </c>
      <c r="B2662" s="142" t="s">
        <v>4607</v>
      </c>
      <c r="C2662" s="142" t="s">
        <v>1890</v>
      </c>
      <c r="D2662" s="142">
        <v>12</v>
      </c>
      <c r="E2662" s="142" t="s">
        <v>2943</v>
      </c>
      <c r="F2662" s="143" t="s">
        <v>2944</v>
      </c>
    </row>
    <row r="2663" spans="1:6" x14ac:dyDescent="0.25">
      <c r="A2663" s="141">
        <v>4742065</v>
      </c>
      <c r="B2663" s="142" t="s">
        <v>4608</v>
      </c>
      <c r="C2663" s="142" t="s">
        <v>1890</v>
      </c>
      <c r="D2663" s="142">
        <v>1</v>
      </c>
      <c r="E2663" s="142" t="s">
        <v>2943</v>
      </c>
      <c r="F2663" s="143" t="s">
        <v>2944</v>
      </c>
    </row>
    <row r="2664" spans="1:6" x14ac:dyDescent="0.25">
      <c r="A2664" s="141" t="s">
        <v>4609</v>
      </c>
      <c r="B2664" s="142" t="s">
        <v>4610</v>
      </c>
      <c r="C2664" s="142" t="s">
        <v>1890</v>
      </c>
      <c r="D2664" s="142">
        <v>59</v>
      </c>
      <c r="E2664" s="142" t="s">
        <v>2943</v>
      </c>
      <c r="F2664" s="143" t="s">
        <v>2944</v>
      </c>
    </row>
    <row r="2665" spans="1:6" x14ac:dyDescent="0.25">
      <c r="A2665" s="141">
        <v>4169153</v>
      </c>
      <c r="B2665" s="142" t="s">
        <v>4611</v>
      </c>
      <c r="C2665" s="142" t="s">
        <v>1890</v>
      </c>
      <c r="D2665" s="142">
        <v>1</v>
      </c>
      <c r="E2665" s="142" t="s">
        <v>2943</v>
      </c>
      <c r="F2665" s="143" t="s">
        <v>2944</v>
      </c>
    </row>
    <row r="2666" spans="1:6" x14ac:dyDescent="0.25">
      <c r="A2666" s="141">
        <v>4370025</v>
      </c>
      <c r="B2666" s="142" t="s">
        <v>4612</v>
      </c>
      <c r="C2666" s="142" t="s">
        <v>1890</v>
      </c>
      <c r="D2666" s="142">
        <v>2</v>
      </c>
      <c r="E2666" s="142" t="s">
        <v>2943</v>
      </c>
      <c r="F2666" s="143" t="s">
        <v>2944</v>
      </c>
    </row>
    <row r="2667" spans="1:6" x14ac:dyDescent="0.25">
      <c r="A2667" s="141">
        <v>4100157</v>
      </c>
      <c r="B2667" s="142" t="s">
        <v>4613</v>
      </c>
      <c r="C2667" s="142" t="s">
        <v>1890</v>
      </c>
      <c r="D2667" s="142">
        <v>4</v>
      </c>
      <c r="E2667" s="142" t="s">
        <v>2943</v>
      </c>
      <c r="F2667" s="143" t="s">
        <v>2944</v>
      </c>
    </row>
    <row r="2668" spans="1:6" x14ac:dyDescent="0.25">
      <c r="A2668" s="141">
        <v>4550004</v>
      </c>
      <c r="B2668" s="142" t="s">
        <v>4614</v>
      </c>
      <c r="C2668" s="142" t="s">
        <v>1890</v>
      </c>
      <c r="D2668" s="142">
        <v>15</v>
      </c>
      <c r="E2668" s="142" t="s">
        <v>2943</v>
      </c>
      <c r="F2668" s="143" t="s">
        <v>2944</v>
      </c>
    </row>
    <row r="2669" spans="1:6" x14ac:dyDescent="0.25">
      <c r="A2669" s="141">
        <v>4130400</v>
      </c>
      <c r="B2669" s="142" t="s">
        <v>4615</v>
      </c>
      <c r="C2669" s="142" t="s">
        <v>1890</v>
      </c>
      <c r="D2669" s="142">
        <v>1</v>
      </c>
      <c r="E2669" s="142" t="s">
        <v>2943</v>
      </c>
      <c r="F2669" s="143" t="s">
        <v>2944</v>
      </c>
    </row>
    <row r="2670" spans="1:6" x14ac:dyDescent="0.25">
      <c r="A2670" s="141" t="s">
        <v>4616</v>
      </c>
      <c r="B2670" s="142" t="s">
        <v>4617</v>
      </c>
      <c r="C2670" s="142" t="s">
        <v>1890</v>
      </c>
      <c r="D2670" s="142">
        <v>1</v>
      </c>
      <c r="E2670" s="142" t="s">
        <v>2943</v>
      </c>
      <c r="F2670" s="143" t="s">
        <v>2944</v>
      </c>
    </row>
    <row r="2671" spans="1:6" x14ac:dyDescent="0.25">
      <c r="A2671" s="141">
        <v>4613117</v>
      </c>
      <c r="B2671" s="142" t="s">
        <v>4618</v>
      </c>
      <c r="C2671" s="142" t="s">
        <v>1988</v>
      </c>
      <c r="D2671" s="142">
        <v>2</v>
      </c>
      <c r="E2671" s="142" t="s">
        <v>2943</v>
      </c>
      <c r="F2671" s="143" t="s">
        <v>2944</v>
      </c>
    </row>
    <row r="2672" spans="1:6" x14ac:dyDescent="0.25">
      <c r="A2672" s="141">
        <v>4276034</v>
      </c>
      <c r="B2672" s="142" t="s">
        <v>4619</v>
      </c>
      <c r="C2672" s="142" t="s">
        <v>1890</v>
      </c>
      <c r="D2672" s="142">
        <v>1</v>
      </c>
      <c r="E2672" s="142" t="s">
        <v>2943</v>
      </c>
      <c r="F2672" s="143" t="s">
        <v>2944</v>
      </c>
    </row>
    <row r="2673" spans="1:6" x14ac:dyDescent="0.25">
      <c r="A2673" s="141">
        <v>4190340</v>
      </c>
      <c r="B2673" s="142" t="s">
        <v>4620</v>
      </c>
      <c r="C2673" s="142" t="s">
        <v>1890</v>
      </c>
      <c r="D2673" s="142">
        <v>2</v>
      </c>
      <c r="E2673" s="142" t="s">
        <v>2943</v>
      </c>
      <c r="F2673" s="143" t="s">
        <v>2944</v>
      </c>
    </row>
    <row r="2674" spans="1:6" x14ac:dyDescent="0.25">
      <c r="A2674" s="141">
        <v>4001076</v>
      </c>
      <c r="B2674" s="142" t="s">
        <v>4621</v>
      </c>
      <c r="C2674" s="142" t="s">
        <v>1988</v>
      </c>
      <c r="D2674" s="142">
        <v>8</v>
      </c>
      <c r="E2674" s="142" t="s">
        <v>2943</v>
      </c>
      <c r="F2674" s="143" t="s">
        <v>2944</v>
      </c>
    </row>
    <row r="2675" spans="1:6" x14ac:dyDescent="0.25">
      <c r="A2675" s="141">
        <v>4302215</v>
      </c>
      <c r="B2675" s="142" t="s">
        <v>4622</v>
      </c>
      <c r="C2675" s="142" t="s">
        <v>1890</v>
      </c>
      <c r="D2675" s="142">
        <v>5</v>
      </c>
      <c r="E2675" s="142" t="s">
        <v>2943</v>
      </c>
      <c r="F2675" s="143" t="s">
        <v>2944</v>
      </c>
    </row>
    <row r="2676" spans="1:6" x14ac:dyDescent="0.25">
      <c r="A2676" s="141">
        <v>4180472</v>
      </c>
      <c r="B2676" s="142" t="s">
        <v>4623</v>
      </c>
      <c r="C2676" s="142" t="s">
        <v>1890</v>
      </c>
      <c r="D2676" s="142">
        <v>1</v>
      </c>
      <c r="E2676" s="142" t="s">
        <v>2943</v>
      </c>
      <c r="F2676" s="143" t="s">
        <v>2944</v>
      </c>
    </row>
    <row r="2677" spans="1:6" x14ac:dyDescent="0.25">
      <c r="A2677" s="141">
        <v>4103151</v>
      </c>
      <c r="B2677" s="142" t="s">
        <v>3974</v>
      </c>
      <c r="C2677" s="142" t="s">
        <v>1890</v>
      </c>
      <c r="D2677" s="142">
        <v>2</v>
      </c>
      <c r="E2677" s="142" t="s">
        <v>2943</v>
      </c>
      <c r="F2677" s="143" t="s">
        <v>2944</v>
      </c>
    </row>
    <row r="2678" spans="1:6" x14ac:dyDescent="0.25">
      <c r="A2678" s="141">
        <v>4006924</v>
      </c>
      <c r="B2678" s="142" t="s">
        <v>4624</v>
      </c>
      <c r="C2678" s="142" t="s">
        <v>1890</v>
      </c>
      <c r="D2678" s="142">
        <v>2</v>
      </c>
      <c r="E2678" s="142" t="s">
        <v>2943</v>
      </c>
      <c r="F2678" s="143" t="s">
        <v>2944</v>
      </c>
    </row>
    <row r="2679" spans="1:6" x14ac:dyDescent="0.25">
      <c r="A2679" s="141">
        <v>4990990</v>
      </c>
      <c r="B2679" s="142" t="s">
        <v>4625</v>
      </c>
      <c r="C2679" s="142" t="s">
        <v>1890</v>
      </c>
      <c r="D2679" s="142">
        <v>7</v>
      </c>
      <c r="E2679" s="142" t="s">
        <v>2943</v>
      </c>
      <c r="F2679" s="143" t="s">
        <v>2944</v>
      </c>
    </row>
    <row r="2680" spans="1:6" x14ac:dyDescent="0.25">
      <c r="A2680" s="141">
        <v>4561579</v>
      </c>
      <c r="B2680" s="142" t="s">
        <v>4626</v>
      </c>
      <c r="C2680" s="142" t="s">
        <v>1890</v>
      </c>
      <c r="D2680" s="142">
        <v>1</v>
      </c>
      <c r="E2680" s="142" t="s">
        <v>2943</v>
      </c>
      <c r="F2680" s="143" t="s">
        <v>2944</v>
      </c>
    </row>
    <row r="2681" spans="1:6" x14ac:dyDescent="0.25">
      <c r="A2681" s="141">
        <v>4003710</v>
      </c>
      <c r="B2681" s="142" t="s">
        <v>4627</v>
      </c>
      <c r="C2681" s="142" t="s">
        <v>1988</v>
      </c>
      <c r="D2681" s="142">
        <v>9</v>
      </c>
      <c r="E2681" s="142" t="s">
        <v>2943</v>
      </c>
      <c r="F2681" s="143" t="s">
        <v>2944</v>
      </c>
    </row>
    <row r="2682" spans="1:6" x14ac:dyDescent="0.25">
      <c r="A2682" s="141">
        <v>4210123</v>
      </c>
      <c r="B2682" s="142" t="s">
        <v>4628</v>
      </c>
      <c r="C2682" s="142" t="s">
        <v>1890</v>
      </c>
      <c r="D2682" s="142">
        <v>1</v>
      </c>
      <c r="E2682" s="142" t="s">
        <v>2943</v>
      </c>
      <c r="F2682" s="143" t="s">
        <v>2944</v>
      </c>
    </row>
    <row r="2683" spans="1:6" x14ac:dyDescent="0.25">
      <c r="A2683" s="141">
        <v>4994638</v>
      </c>
      <c r="B2683" s="142" t="s">
        <v>4629</v>
      </c>
      <c r="C2683" s="142" t="s">
        <v>1890</v>
      </c>
      <c r="D2683" s="142">
        <v>4</v>
      </c>
      <c r="E2683" s="142" t="s">
        <v>2943</v>
      </c>
      <c r="F2683" s="143" t="s">
        <v>2944</v>
      </c>
    </row>
    <row r="2684" spans="1:6" x14ac:dyDescent="0.25">
      <c r="A2684" s="141">
        <v>4275342</v>
      </c>
      <c r="B2684" s="142" t="s">
        <v>4630</v>
      </c>
      <c r="C2684" s="142" t="s">
        <v>1890</v>
      </c>
      <c r="D2684" s="142">
        <v>38</v>
      </c>
      <c r="E2684" s="142" t="s">
        <v>2943</v>
      </c>
      <c r="F2684" s="143" t="s">
        <v>2944</v>
      </c>
    </row>
    <row r="2685" spans="1:6" x14ac:dyDescent="0.25">
      <c r="A2685" s="141">
        <v>4993983</v>
      </c>
      <c r="B2685" s="142" t="s">
        <v>4631</v>
      </c>
      <c r="C2685" s="142" t="s">
        <v>1890</v>
      </c>
      <c r="D2685" s="142">
        <v>8</v>
      </c>
      <c r="E2685" s="142" t="s">
        <v>2943</v>
      </c>
      <c r="F2685" s="143" t="s">
        <v>2944</v>
      </c>
    </row>
    <row r="2686" spans="1:6" x14ac:dyDescent="0.25">
      <c r="A2686" s="141">
        <v>4830125</v>
      </c>
      <c r="B2686" s="142" t="s">
        <v>4632</v>
      </c>
      <c r="C2686" s="142" t="s">
        <v>1890</v>
      </c>
      <c r="D2686" s="142">
        <v>1</v>
      </c>
      <c r="E2686" s="142" t="s">
        <v>2943</v>
      </c>
      <c r="F2686" s="143" t="s">
        <v>2944</v>
      </c>
    </row>
    <row r="2687" spans="1:6" x14ac:dyDescent="0.25">
      <c r="A2687" s="141">
        <v>4254424</v>
      </c>
      <c r="B2687" s="142" t="s">
        <v>4633</v>
      </c>
      <c r="C2687" s="142" t="s">
        <v>1890</v>
      </c>
      <c r="D2687" s="142">
        <v>72</v>
      </c>
      <c r="E2687" s="142" t="s">
        <v>2943</v>
      </c>
      <c r="F2687" s="143" t="s">
        <v>2944</v>
      </c>
    </row>
    <row r="2688" spans="1:6" x14ac:dyDescent="0.25">
      <c r="A2688" s="141">
        <v>4056273</v>
      </c>
      <c r="B2688" s="142" t="s">
        <v>4634</v>
      </c>
      <c r="C2688" s="142" t="s">
        <v>1890</v>
      </c>
      <c r="D2688" s="142">
        <v>1</v>
      </c>
      <c r="E2688" s="142" t="s">
        <v>2943</v>
      </c>
      <c r="F2688" s="143" t="s">
        <v>2944</v>
      </c>
    </row>
    <row r="2689" spans="1:6" x14ac:dyDescent="0.25">
      <c r="A2689" s="141">
        <v>4991886</v>
      </c>
      <c r="B2689" s="142" t="s">
        <v>4635</v>
      </c>
      <c r="C2689" s="142" t="s">
        <v>1890</v>
      </c>
      <c r="D2689" s="142">
        <v>2</v>
      </c>
      <c r="E2689" s="142" t="s">
        <v>2943</v>
      </c>
      <c r="F2689" s="143" t="s">
        <v>2944</v>
      </c>
    </row>
    <row r="2690" spans="1:6" x14ac:dyDescent="0.25">
      <c r="A2690" s="141">
        <v>4165022</v>
      </c>
      <c r="B2690" s="142" t="s">
        <v>3281</v>
      </c>
      <c r="C2690" s="142" t="s">
        <v>1890</v>
      </c>
      <c r="D2690" s="142">
        <v>9</v>
      </c>
      <c r="E2690" s="142" t="s">
        <v>2943</v>
      </c>
      <c r="F2690" s="143" t="s">
        <v>2944</v>
      </c>
    </row>
    <row r="2691" spans="1:6" x14ac:dyDescent="0.25">
      <c r="A2691" s="141">
        <v>4081013</v>
      </c>
      <c r="B2691" s="142" t="s">
        <v>4636</v>
      </c>
      <c r="C2691" s="142" t="s">
        <v>1890</v>
      </c>
      <c r="D2691" s="142">
        <v>8</v>
      </c>
      <c r="E2691" s="142" t="s">
        <v>2943</v>
      </c>
      <c r="F2691" s="143" t="s">
        <v>2944</v>
      </c>
    </row>
    <row r="2692" spans="1:6" x14ac:dyDescent="0.25">
      <c r="A2692" s="141">
        <v>5300168</v>
      </c>
      <c r="B2692" s="142" t="s">
        <v>4637</v>
      </c>
      <c r="C2692" s="142" t="s">
        <v>1890</v>
      </c>
      <c r="D2692" s="142">
        <v>2</v>
      </c>
      <c r="E2692" s="142" t="s">
        <v>2943</v>
      </c>
      <c r="F2692" s="143" t="s">
        <v>2944</v>
      </c>
    </row>
    <row r="2693" spans="1:6" x14ac:dyDescent="0.25">
      <c r="A2693" s="141">
        <v>4900542</v>
      </c>
      <c r="B2693" s="142" t="s">
        <v>4638</v>
      </c>
      <c r="C2693" s="142" t="s">
        <v>1890</v>
      </c>
      <c r="D2693" s="142">
        <v>13</v>
      </c>
      <c r="E2693" s="142" t="s">
        <v>2943</v>
      </c>
      <c r="F2693" s="143" t="s">
        <v>2944</v>
      </c>
    </row>
    <row r="2694" spans="1:6" x14ac:dyDescent="0.25">
      <c r="A2694" s="141">
        <v>5003213</v>
      </c>
      <c r="B2694" s="142" t="s">
        <v>4639</v>
      </c>
      <c r="C2694" s="142" t="s">
        <v>1890</v>
      </c>
      <c r="D2694" s="142">
        <v>2</v>
      </c>
      <c r="E2694" s="142" t="s">
        <v>2943</v>
      </c>
      <c r="F2694" s="143" t="s">
        <v>2944</v>
      </c>
    </row>
    <row r="2695" spans="1:6" x14ac:dyDescent="0.25">
      <c r="A2695" s="141">
        <v>4080649</v>
      </c>
      <c r="B2695" s="142" t="s">
        <v>4640</v>
      </c>
      <c r="C2695" s="142" t="s">
        <v>1890</v>
      </c>
      <c r="D2695" s="142">
        <v>1</v>
      </c>
      <c r="E2695" s="142" t="s">
        <v>2943</v>
      </c>
      <c r="F2695" s="143" t="s">
        <v>2944</v>
      </c>
    </row>
    <row r="2696" spans="1:6" x14ac:dyDescent="0.25">
      <c r="A2696" s="141">
        <v>4611531</v>
      </c>
      <c r="B2696" s="142" t="s">
        <v>4641</v>
      </c>
      <c r="C2696" s="142" t="s">
        <v>1890</v>
      </c>
      <c r="D2696" s="142">
        <v>100</v>
      </c>
      <c r="E2696" s="142" t="s">
        <v>2943</v>
      </c>
      <c r="F2696" s="143" t="s">
        <v>2944</v>
      </c>
    </row>
    <row r="2697" spans="1:6" x14ac:dyDescent="0.25">
      <c r="A2697" s="141">
        <v>5201408</v>
      </c>
      <c r="B2697" s="142" t="s">
        <v>4642</v>
      </c>
      <c r="C2697" s="142" t="s">
        <v>1890</v>
      </c>
      <c r="D2697" s="142">
        <v>2</v>
      </c>
      <c r="E2697" s="142" t="s">
        <v>2943</v>
      </c>
      <c r="F2697" s="143" t="s">
        <v>2944</v>
      </c>
    </row>
    <row r="2698" spans="1:6" x14ac:dyDescent="0.25">
      <c r="A2698" s="141">
        <v>4613713</v>
      </c>
      <c r="B2698" s="142" t="s">
        <v>4643</v>
      </c>
      <c r="C2698" s="142" t="s">
        <v>1890</v>
      </c>
      <c r="D2698" s="142">
        <v>2</v>
      </c>
      <c r="E2698" s="142" t="s">
        <v>2943</v>
      </c>
      <c r="F2698" s="143" t="s">
        <v>2944</v>
      </c>
    </row>
    <row r="2699" spans="1:6" x14ac:dyDescent="0.25">
      <c r="A2699" s="141">
        <v>4908046</v>
      </c>
      <c r="B2699" s="142" t="s">
        <v>4644</v>
      </c>
      <c r="C2699" s="142" t="s">
        <v>1890</v>
      </c>
      <c r="D2699" s="142">
        <v>2</v>
      </c>
      <c r="E2699" s="142" t="s">
        <v>2943</v>
      </c>
      <c r="F2699" s="143" t="s">
        <v>2944</v>
      </c>
    </row>
    <row r="2700" spans="1:6" x14ac:dyDescent="0.25">
      <c r="A2700" s="141">
        <v>4909131</v>
      </c>
      <c r="B2700" s="142" t="s">
        <v>4645</v>
      </c>
      <c r="C2700" s="142" t="s">
        <v>1890</v>
      </c>
      <c r="D2700" s="142">
        <v>5</v>
      </c>
      <c r="E2700" s="142" t="s">
        <v>2943</v>
      </c>
      <c r="F2700" s="143" t="s">
        <v>2944</v>
      </c>
    </row>
    <row r="2701" spans="1:6" x14ac:dyDescent="0.25">
      <c r="A2701" s="141">
        <v>4165565</v>
      </c>
      <c r="B2701" s="142" t="s">
        <v>4646</v>
      </c>
      <c r="C2701" s="142" t="s">
        <v>1890</v>
      </c>
      <c r="D2701" s="142">
        <v>1</v>
      </c>
      <c r="E2701" s="142" t="s">
        <v>2943</v>
      </c>
      <c r="F2701" s="143" t="s">
        <v>2944</v>
      </c>
    </row>
    <row r="2702" spans="1:6" x14ac:dyDescent="0.25">
      <c r="A2702" s="141">
        <v>4014615</v>
      </c>
      <c r="B2702" s="142" t="s">
        <v>4647</v>
      </c>
      <c r="C2702" s="142" t="s">
        <v>1890</v>
      </c>
      <c r="D2702" s="142">
        <v>3</v>
      </c>
      <c r="E2702" s="142" t="s">
        <v>2943</v>
      </c>
      <c r="F2702" s="143" t="s">
        <v>2944</v>
      </c>
    </row>
    <row r="2703" spans="1:6" x14ac:dyDescent="0.25">
      <c r="A2703" s="141">
        <v>4056581</v>
      </c>
      <c r="B2703" s="142" t="s">
        <v>4648</v>
      </c>
      <c r="C2703" s="142" t="s">
        <v>1890</v>
      </c>
      <c r="D2703" s="142">
        <v>8</v>
      </c>
      <c r="E2703" s="142" t="s">
        <v>2943</v>
      </c>
      <c r="F2703" s="143" t="s">
        <v>2944</v>
      </c>
    </row>
    <row r="2704" spans="1:6" x14ac:dyDescent="0.25">
      <c r="A2704" s="141">
        <v>4083057</v>
      </c>
      <c r="B2704" s="142" t="s">
        <v>4649</v>
      </c>
      <c r="C2704" s="142" t="s">
        <v>1890</v>
      </c>
      <c r="D2704" s="142">
        <v>8</v>
      </c>
      <c r="E2704" s="142" t="s">
        <v>2943</v>
      </c>
      <c r="F2704" s="143" t="s">
        <v>2944</v>
      </c>
    </row>
    <row r="2705" spans="1:6" x14ac:dyDescent="0.25">
      <c r="A2705" s="141">
        <v>4221024</v>
      </c>
      <c r="B2705" s="142" t="s">
        <v>4650</v>
      </c>
      <c r="C2705" s="142" t="s">
        <v>1890</v>
      </c>
      <c r="D2705" s="142">
        <v>1</v>
      </c>
      <c r="E2705" s="142" t="s">
        <v>2943</v>
      </c>
      <c r="F2705" s="143" t="s">
        <v>2944</v>
      </c>
    </row>
    <row r="2706" spans="1:6" x14ac:dyDescent="0.25">
      <c r="A2706" s="141">
        <v>4710110</v>
      </c>
      <c r="B2706" s="142" t="s">
        <v>4651</v>
      </c>
      <c r="C2706" s="142" t="s">
        <v>1890</v>
      </c>
      <c r="D2706" s="142">
        <v>1</v>
      </c>
      <c r="E2706" s="142" t="s">
        <v>2943</v>
      </c>
      <c r="F2706" s="143" t="s">
        <v>2944</v>
      </c>
    </row>
    <row r="2707" spans="1:6" x14ac:dyDescent="0.25">
      <c r="A2707" s="141">
        <v>4300474</v>
      </c>
      <c r="B2707" s="142" t="s">
        <v>4652</v>
      </c>
      <c r="C2707" s="142" t="s">
        <v>1890</v>
      </c>
      <c r="D2707" s="142">
        <v>11</v>
      </c>
      <c r="E2707" s="142" t="s">
        <v>2943</v>
      </c>
      <c r="F2707" s="143" t="s">
        <v>2944</v>
      </c>
    </row>
    <row r="2708" spans="1:6" x14ac:dyDescent="0.25">
      <c r="A2708" s="141">
        <v>4360592</v>
      </c>
      <c r="B2708" s="142" t="s">
        <v>4653</v>
      </c>
      <c r="C2708" s="142" t="s">
        <v>1890</v>
      </c>
      <c r="D2708" s="142">
        <v>1</v>
      </c>
      <c r="E2708" s="142" t="s">
        <v>2943</v>
      </c>
      <c r="F2708" s="143" t="s">
        <v>2944</v>
      </c>
    </row>
    <row r="2709" spans="1:6" x14ac:dyDescent="0.25">
      <c r="A2709" s="141">
        <v>4270666</v>
      </c>
      <c r="B2709" s="142" t="s">
        <v>4654</v>
      </c>
      <c r="C2709" s="142" t="s">
        <v>1890</v>
      </c>
      <c r="D2709" s="142">
        <v>1</v>
      </c>
      <c r="E2709" s="142" t="s">
        <v>2943</v>
      </c>
      <c r="F2709" s="143" t="s">
        <v>2944</v>
      </c>
    </row>
    <row r="2710" spans="1:6" x14ac:dyDescent="0.25">
      <c r="A2710" s="141" t="s">
        <v>4655</v>
      </c>
      <c r="B2710" s="142" t="s">
        <v>4656</v>
      </c>
      <c r="C2710" s="142" t="s">
        <v>1890</v>
      </c>
      <c r="D2710" s="142">
        <v>1</v>
      </c>
      <c r="E2710" s="142" t="s">
        <v>2943</v>
      </c>
      <c r="F2710" s="143" t="s">
        <v>2944</v>
      </c>
    </row>
    <row r="2711" spans="1:6" x14ac:dyDescent="0.25">
      <c r="A2711" s="141">
        <v>4230127</v>
      </c>
      <c r="B2711" s="142" t="s">
        <v>4657</v>
      </c>
      <c r="C2711" s="142" t="s">
        <v>1890</v>
      </c>
      <c r="D2711" s="142">
        <v>3</v>
      </c>
      <c r="E2711" s="142" t="s">
        <v>2943</v>
      </c>
      <c r="F2711" s="143" t="s">
        <v>2944</v>
      </c>
    </row>
    <row r="2712" spans="1:6" x14ac:dyDescent="0.25">
      <c r="A2712" s="141">
        <v>4401681</v>
      </c>
      <c r="B2712" s="142" t="s">
        <v>4658</v>
      </c>
      <c r="C2712" s="142" t="s">
        <v>1890</v>
      </c>
      <c r="D2712" s="142">
        <v>90</v>
      </c>
      <c r="E2712" s="142" t="s">
        <v>2943</v>
      </c>
      <c r="F2712" s="143" t="s">
        <v>2944</v>
      </c>
    </row>
    <row r="2713" spans="1:6" x14ac:dyDescent="0.25">
      <c r="A2713" s="141">
        <v>4990857</v>
      </c>
      <c r="B2713" s="142" t="s">
        <v>4659</v>
      </c>
      <c r="C2713" s="142" t="s">
        <v>1890</v>
      </c>
      <c r="D2713" s="142">
        <v>114</v>
      </c>
      <c r="E2713" s="142" t="s">
        <v>2943</v>
      </c>
      <c r="F2713" s="143" t="s">
        <v>2944</v>
      </c>
    </row>
    <row r="2714" spans="1:6" x14ac:dyDescent="0.25">
      <c r="A2714" s="141">
        <v>5003625</v>
      </c>
      <c r="B2714" s="142" t="s">
        <v>4660</v>
      </c>
      <c r="C2714" s="142" t="s">
        <v>1890</v>
      </c>
      <c r="D2714" s="142">
        <v>25</v>
      </c>
      <c r="E2714" s="142" t="s">
        <v>2943</v>
      </c>
      <c r="F2714" s="143" t="s">
        <v>2944</v>
      </c>
    </row>
    <row r="2715" spans="1:6" x14ac:dyDescent="0.25">
      <c r="A2715" s="141">
        <v>4006169</v>
      </c>
      <c r="B2715" s="142" t="s">
        <v>4661</v>
      </c>
      <c r="C2715" s="142" t="s">
        <v>1890</v>
      </c>
      <c r="D2715" s="142">
        <v>10</v>
      </c>
      <c r="E2715" s="142" t="s">
        <v>2943</v>
      </c>
      <c r="F2715" s="143" t="s">
        <v>2944</v>
      </c>
    </row>
    <row r="2716" spans="1:6" x14ac:dyDescent="0.25">
      <c r="A2716" s="141">
        <v>4104340</v>
      </c>
      <c r="B2716" s="142" t="s">
        <v>4662</v>
      </c>
      <c r="C2716" s="142" t="s">
        <v>1890</v>
      </c>
      <c r="D2716" s="142">
        <v>12</v>
      </c>
      <c r="E2716" s="142" t="s">
        <v>2943</v>
      </c>
      <c r="F2716" s="143" t="s">
        <v>2944</v>
      </c>
    </row>
    <row r="2717" spans="1:6" x14ac:dyDescent="0.25">
      <c r="A2717" s="141">
        <v>4909522</v>
      </c>
      <c r="B2717" s="142" t="s">
        <v>4663</v>
      </c>
      <c r="C2717" s="142" t="s">
        <v>1890</v>
      </c>
      <c r="D2717" s="142">
        <v>8</v>
      </c>
      <c r="E2717" s="142" t="s">
        <v>2943</v>
      </c>
      <c r="F2717" s="143" t="s">
        <v>2944</v>
      </c>
    </row>
    <row r="2718" spans="1:6" x14ac:dyDescent="0.25">
      <c r="A2718" s="141">
        <v>4903688</v>
      </c>
      <c r="B2718" s="142" t="s">
        <v>4664</v>
      </c>
      <c r="C2718" s="142" t="s">
        <v>1890</v>
      </c>
      <c r="D2718" s="142">
        <v>8</v>
      </c>
      <c r="E2718" s="142" t="s">
        <v>2943</v>
      </c>
      <c r="F2718" s="143" t="s">
        <v>2944</v>
      </c>
    </row>
    <row r="2719" spans="1:6" x14ac:dyDescent="0.25">
      <c r="A2719" s="141">
        <v>4824150</v>
      </c>
      <c r="B2719" s="142" t="s">
        <v>4665</v>
      </c>
      <c r="C2719" s="142" t="s">
        <v>1890</v>
      </c>
      <c r="D2719" s="142">
        <v>2</v>
      </c>
      <c r="E2719" s="142" t="s">
        <v>2943</v>
      </c>
      <c r="F2719" s="143" t="s">
        <v>2944</v>
      </c>
    </row>
    <row r="2720" spans="1:6" x14ac:dyDescent="0.25">
      <c r="A2720" s="141">
        <v>4844040</v>
      </c>
      <c r="B2720" s="142" t="s">
        <v>4274</v>
      </c>
      <c r="C2720" s="142" t="s">
        <v>1890</v>
      </c>
      <c r="D2720" s="142">
        <v>2</v>
      </c>
      <c r="E2720" s="142" t="s">
        <v>2943</v>
      </c>
      <c r="F2720" s="143" t="s">
        <v>2944</v>
      </c>
    </row>
    <row r="2721" spans="1:6" x14ac:dyDescent="0.25">
      <c r="A2721" s="141">
        <v>4320011</v>
      </c>
      <c r="B2721" s="142" t="s">
        <v>4666</v>
      </c>
      <c r="C2721" s="142" t="s">
        <v>1890</v>
      </c>
      <c r="D2721" s="142">
        <v>1</v>
      </c>
      <c r="E2721" s="142" t="s">
        <v>2943</v>
      </c>
      <c r="F2721" s="143" t="s">
        <v>2944</v>
      </c>
    </row>
    <row r="2722" spans="1:6" x14ac:dyDescent="0.25">
      <c r="A2722" s="141">
        <v>4503510</v>
      </c>
      <c r="B2722" s="142" t="s">
        <v>3967</v>
      </c>
      <c r="C2722" s="142" t="s">
        <v>1890</v>
      </c>
      <c r="D2722" s="142">
        <v>1</v>
      </c>
      <c r="E2722" s="142" t="s">
        <v>2943</v>
      </c>
      <c r="F2722" s="143" t="s">
        <v>2944</v>
      </c>
    </row>
    <row r="2723" spans="1:6" x14ac:dyDescent="0.25">
      <c r="A2723" s="141">
        <v>4992683</v>
      </c>
      <c r="B2723" s="142" t="s">
        <v>4667</v>
      </c>
      <c r="C2723" s="142" t="s">
        <v>1890</v>
      </c>
      <c r="D2723" s="142">
        <v>1</v>
      </c>
      <c r="E2723" s="142" t="s">
        <v>2943</v>
      </c>
      <c r="F2723" s="143" t="s">
        <v>2944</v>
      </c>
    </row>
    <row r="2724" spans="1:6" x14ac:dyDescent="0.25">
      <c r="A2724" s="141">
        <v>4180846</v>
      </c>
      <c r="B2724" s="142" t="s">
        <v>4668</v>
      </c>
      <c r="C2724" s="142" t="s">
        <v>1890</v>
      </c>
      <c r="D2724" s="142">
        <v>1</v>
      </c>
      <c r="E2724" s="142" t="s">
        <v>2943</v>
      </c>
      <c r="F2724" s="143" t="s">
        <v>2944</v>
      </c>
    </row>
    <row r="2725" spans="1:6" x14ac:dyDescent="0.25">
      <c r="A2725" s="141" t="s">
        <v>4669</v>
      </c>
      <c r="B2725" s="142" t="s">
        <v>4670</v>
      </c>
      <c r="C2725" s="142" t="s">
        <v>1890</v>
      </c>
      <c r="D2725" s="142">
        <v>1</v>
      </c>
      <c r="E2725" s="142" t="s">
        <v>2943</v>
      </c>
      <c r="F2725" s="143" t="s">
        <v>2944</v>
      </c>
    </row>
    <row r="2726" spans="1:6" x14ac:dyDescent="0.25">
      <c r="A2726" s="141">
        <v>4994278</v>
      </c>
      <c r="B2726" s="142" t="s">
        <v>4671</v>
      </c>
      <c r="C2726" s="142" t="s">
        <v>1890</v>
      </c>
      <c r="D2726" s="142">
        <v>9</v>
      </c>
      <c r="E2726" s="142" t="s">
        <v>2943</v>
      </c>
      <c r="F2726" s="143" t="s">
        <v>2944</v>
      </c>
    </row>
    <row r="2727" spans="1:6" x14ac:dyDescent="0.25">
      <c r="A2727" s="141">
        <v>4302449</v>
      </c>
      <c r="B2727" s="142" t="s">
        <v>4672</v>
      </c>
      <c r="C2727" s="142" t="s">
        <v>1890</v>
      </c>
      <c r="D2727" s="142">
        <v>3</v>
      </c>
      <c r="E2727" s="142" t="s">
        <v>2943</v>
      </c>
      <c r="F2727" s="143" t="s">
        <v>2944</v>
      </c>
    </row>
    <row r="2728" spans="1:6" x14ac:dyDescent="0.25">
      <c r="A2728" s="141">
        <v>4900252</v>
      </c>
      <c r="B2728" s="142" t="s">
        <v>4673</v>
      </c>
      <c r="C2728" s="142" t="s">
        <v>1890</v>
      </c>
      <c r="D2728" s="142">
        <v>5</v>
      </c>
      <c r="E2728" s="142" t="s">
        <v>2943</v>
      </c>
      <c r="F2728" s="143" t="s">
        <v>2944</v>
      </c>
    </row>
    <row r="2729" spans="1:6" x14ac:dyDescent="0.25">
      <c r="A2729" s="141">
        <v>4909240</v>
      </c>
      <c r="B2729" s="142" t="s">
        <v>4674</v>
      </c>
      <c r="C2729" s="142" t="s">
        <v>1890</v>
      </c>
      <c r="D2729" s="142">
        <v>215</v>
      </c>
      <c r="E2729" s="142" t="s">
        <v>2943</v>
      </c>
      <c r="F2729" s="143" t="s">
        <v>2944</v>
      </c>
    </row>
    <row r="2730" spans="1:6" x14ac:dyDescent="0.25">
      <c r="A2730" s="141">
        <v>4130380</v>
      </c>
      <c r="B2730" s="142" t="s">
        <v>4675</v>
      </c>
      <c r="C2730" s="142" t="s">
        <v>1890</v>
      </c>
      <c r="D2730" s="142">
        <v>1</v>
      </c>
      <c r="E2730" s="142" t="s">
        <v>2943</v>
      </c>
      <c r="F2730" s="143" t="s">
        <v>2944</v>
      </c>
    </row>
    <row r="2731" spans="1:6" x14ac:dyDescent="0.25">
      <c r="A2731" s="141">
        <v>4570261</v>
      </c>
      <c r="B2731" s="142" t="s">
        <v>4676</v>
      </c>
      <c r="C2731" s="142" t="s">
        <v>1890</v>
      </c>
      <c r="D2731" s="142">
        <v>2</v>
      </c>
      <c r="E2731" s="142" t="s">
        <v>2943</v>
      </c>
      <c r="F2731" s="143" t="s">
        <v>2944</v>
      </c>
    </row>
    <row r="2732" spans="1:6" x14ac:dyDescent="0.25">
      <c r="A2732" s="141">
        <v>4613084</v>
      </c>
      <c r="B2732" s="142" t="s">
        <v>4677</v>
      </c>
      <c r="C2732" s="142" t="s">
        <v>1890</v>
      </c>
      <c r="D2732" s="142">
        <v>10</v>
      </c>
      <c r="E2732" s="142" t="s">
        <v>2943</v>
      </c>
      <c r="F2732" s="143" t="s">
        <v>2944</v>
      </c>
    </row>
    <row r="2733" spans="1:6" x14ac:dyDescent="0.25">
      <c r="A2733" s="141">
        <v>4824243</v>
      </c>
      <c r="B2733" s="142" t="s">
        <v>4678</v>
      </c>
      <c r="C2733" s="142" t="s">
        <v>1890</v>
      </c>
      <c r="D2733" s="142">
        <v>157</v>
      </c>
      <c r="E2733" s="142" t="s">
        <v>2943</v>
      </c>
      <c r="F2733" s="143" t="s">
        <v>2944</v>
      </c>
    </row>
    <row r="2734" spans="1:6" x14ac:dyDescent="0.25">
      <c r="A2734" s="141">
        <v>5200806</v>
      </c>
      <c r="B2734" s="142" t="s">
        <v>4679</v>
      </c>
      <c r="C2734" s="142" t="s">
        <v>1890</v>
      </c>
      <c r="D2734" s="142">
        <v>9</v>
      </c>
      <c r="E2734" s="142" t="s">
        <v>2943</v>
      </c>
      <c r="F2734" s="143" t="s">
        <v>2944</v>
      </c>
    </row>
    <row r="2735" spans="1:6" x14ac:dyDescent="0.25">
      <c r="A2735" s="141">
        <v>4551826</v>
      </c>
      <c r="B2735" s="142" t="s">
        <v>3632</v>
      </c>
      <c r="C2735" s="142" t="s">
        <v>1890</v>
      </c>
      <c r="D2735" s="142">
        <v>9</v>
      </c>
      <c r="E2735" s="142" t="s">
        <v>2943</v>
      </c>
      <c r="F2735" s="143" t="s">
        <v>2944</v>
      </c>
    </row>
    <row r="2736" spans="1:6" x14ac:dyDescent="0.25">
      <c r="A2736" s="141">
        <v>4371449</v>
      </c>
      <c r="B2736" s="142" t="s">
        <v>4680</v>
      </c>
      <c r="C2736" s="142" t="s">
        <v>1890</v>
      </c>
      <c r="D2736" s="142">
        <v>4</v>
      </c>
      <c r="E2736" s="142" t="s">
        <v>2943</v>
      </c>
      <c r="F2736" s="143" t="s">
        <v>2944</v>
      </c>
    </row>
    <row r="2737" spans="1:6" x14ac:dyDescent="0.25">
      <c r="A2737" s="141">
        <v>4014756</v>
      </c>
      <c r="B2737" s="142" t="s">
        <v>4681</v>
      </c>
      <c r="C2737" s="142" t="s">
        <v>1890</v>
      </c>
      <c r="D2737" s="142">
        <v>2</v>
      </c>
      <c r="E2737" s="142" t="s">
        <v>2943</v>
      </c>
      <c r="F2737" s="143" t="s">
        <v>2944</v>
      </c>
    </row>
    <row r="2738" spans="1:6" x14ac:dyDescent="0.25">
      <c r="A2738" s="141">
        <v>4403059</v>
      </c>
      <c r="B2738" s="142" t="s">
        <v>4682</v>
      </c>
      <c r="C2738" s="142" t="s">
        <v>1890</v>
      </c>
      <c r="D2738" s="142">
        <v>2</v>
      </c>
      <c r="E2738" s="142" t="s">
        <v>2943</v>
      </c>
      <c r="F2738" s="143" t="s">
        <v>2944</v>
      </c>
    </row>
    <row r="2739" spans="1:6" x14ac:dyDescent="0.25">
      <c r="A2739" s="141">
        <v>4103625</v>
      </c>
      <c r="B2739" s="142" t="s">
        <v>4683</v>
      </c>
      <c r="C2739" s="142" t="s">
        <v>1890</v>
      </c>
      <c r="D2739" s="142">
        <v>1</v>
      </c>
      <c r="E2739" s="142" t="s">
        <v>2943</v>
      </c>
      <c r="F2739" s="143" t="s">
        <v>2944</v>
      </c>
    </row>
    <row r="2740" spans="1:6" x14ac:dyDescent="0.25">
      <c r="A2740" s="141">
        <v>4049295</v>
      </c>
      <c r="B2740" s="142" t="s">
        <v>4684</v>
      </c>
      <c r="C2740" s="142" t="s">
        <v>1890</v>
      </c>
      <c r="D2740" s="142">
        <v>213</v>
      </c>
      <c r="E2740" s="142" t="s">
        <v>2943</v>
      </c>
      <c r="F2740" s="143" t="s">
        <v>2944</v>
      </c>
    </row>
    <row r="2741" spans="1:6" x14ac:dyDescent="0.25">
      <c r="A2741" s="141">
        <v>4911041</v>
      </c>
      <c r="B2741" s="142" t="s">
        <v>4685</v>
      </c>
      <c r="C2741" s="142" t="s">
        <v>1890</v>
      </c>
      <c r="D2741" s="142">
        <v>1</v>
      </c>
      <c r="E2741" s="142" t="s">
        <v>2943</v>
      </c>
      <c r="F2741" s="143" t="s">
        <v>2944</v>
      </c>
    </row>
    <row r="2742" spans="1:6" x14ac:dyDescent="0.25">
      <c r="A2742" s="141">
        <v>4210177</v>
      </c>
      <c r="B2742" s="142" t="s">
        <v>4686</v>
      </c>
      <c r="C2742" s="142" t="s">
        <v>1890</v>
      </c>
      <c r="D2742" s="142">
        <v>3</v>
      </c>
      <c r="E2742" s="142" t="s">
        <v>2943</v>
      </c>
      <c r="F2742" s="143" t="s">
        <v>2944</v>
      </c>
    </row>
    <row r="2743" spans="1:6" x14ac:dyDescent="0.25">
      <c r="A2743" s="141">
        <v>4300382</v>
      </c>
      <c r="B2743" s="142" t="s">
        <v>4687</v>
      </c>
      <c r="C2743" s="142" t="s">
        <v>1890</v>
      </c>
      <c r="D2743" s="142">
        <v>5</v>
      </c>
      <c r="E2743" s="142" t="s">
        <v>2943</v>
      </c>
      <c r="F2743" s="143" t="s">
        <v>2944</v>
      </c>
    </row>
    <row r="2744" spans="1:6" x14ac:dyDescent="0.25">
      <c r="A2744" s="141">
        <v>4614016</v>
      </c>
      <c r="B2744" s="142" t="s">
        <v>3172</v>
      </c>
      <c r="C2744" s="142" t="s">
        <v>1890</v>
      </c>
      <c r="D2744" s="142">
        <v>40</v>
      </c>
      <c r="E2744" s="142" t="s">
        <v>2943</v>
      </c>
      <c r="F2744" s="143" t="s">
        <v>2944</v>
      </c>
    </row>
    <row r="2745" spans="1:6" x14ac:dyDescent="0.25">
      <c r="A2745" s="141">
        <v>4057658</v>
      </c>
      <c r="B2745" s="142" t="s">
        <v>4688</v>
      </c>
      <c r="C2745" s="142" t="s">
        <v>1890</v>
      </c>
      <c r="D2745" s="142">
        <v>1</v>
      </c>
      <c r="E2745" s="142" t="s">
        <v>2943</v>
      </c>
      <c r="F2745" s="143" t="s">
        <v>2944</v>
      </c>
    </row>
    <row r="2746" spans="1:6" x14ac:dyDescent="0.25">
      <c r="A2746" s="141">
        <v>4592297</v>
      </c>
      <c r="B2746" s="142" t="s">
        <v>4689</v>
      </c>
      <c r="C2746" s="142" t="s">
        <v>1890</v>
      </c>
      <c r="D2746" s="142">
        <v>9</v>
      </c>
      <c r="E2746" s="142" t="s">
        <v>2943</v>
      </c>
      <c r="F2746" s="143" t="s">
        <v>2944</v>
      </c>
    </row>
    <row r="2747" spans="1:6" x14ac:dyDescent="0.25">
      <c r="A2747" s="141">
        <v>4150695</v>
      </c>
      <c r="B2747" s="142" t="s">
        <v>4690</v>
      </c>
      <c r="C2747" s="142" t="s">
        <v>1890</v>
      </c>
      <c r="D2747" s="142">
        <v>12</v>
      </c>
      <c r="E2747" s="142" t="s">
        <v>2943</v>
      </c>
      <c r="F2747" s="143" t="s">
        <v>2944</v>
      </c>
    </row>
    <row r="2748" spans="1:6" x14ac:dyDescent="0.25">
      <c r="A2748" s="141">
        <v>4320020</v>
      </c>
      <c r="B2748" s="142" t="s">
        <v>4691</v>
      </c>
      <c r="C2748" s="142" t="s">
        <v>1890</v>
      </c>
      <c r="D2748" s="142">
        <v>5</v>
      </c>
      <c r="E2748" s="142" t="s">
        <v>2943</v>
      </c>
      <c r="F2748" s="143" t="s">
        <v>2944</v>
      </c>
    </row>
    <row r="2749" spans="1:6" x14ac:dyDescent="0.25">
      <c r="A2749" s="141">
        <v>4034426</v>
      </c>
      <c r="B2749" s="142" t="s">
        <v>4692</v>
      </c>
      <c r="C2749" s="142" t="s">
        <v>1890</v>
      </c>
      <c r="D2749" s="142">
        <v>14</v>
      </c>
      <c r="E2749" s="142" t="s">
        <v>2943</v>
      </c>
      <c r="F2749" s="143" t="s">
        <v>2944</v>
      </c>
    </row>
    <row r="2750" spans="1:6" x14ac:dyDescent="0.25">
      <c r="A2750" s="141">
        <v>4903994</v>
      </c>
      <c r="B2750" s="142" t="s">
        <v>4693</v>
      </c>
      <c r="C2750" s="142" t="s">
        <v>1890</v>
      </c>
      <c r="D2750" s="142">
        <v>6</v>
      </c>
      <c r="E2750" s="142" t="s">
        <v>2943</v>
      </c>
      <c r="F2750" s="143" t="s">
        <v>2944</v>
      </c>
    </row>
    <row r="2751" spans="1:6" x14ac:dyDescent="0.25">
      <c r="A2751" s="141">
        <v>4901055</v>
      </c>
      <c r="B2751" s="142" t="s">
        <v>4694</v>
      </c>
      <c r="C2751" s="142" t="s">
        <v>1890</v>
      </c>
      <c r="D2751" s="142">
        <v>1</v>
      </c>
      <c r="E2751" s="142" t="s">
        <v>2943</v>
      </c>
      <c r="F2751" s="143" t="s">
        <v>2944</v>
      </c>
    </row>
    <row r="2752" spans="1:6" x14ac:dyDescent="0.25">
      <c r="A2752" s="141">
        <v>4063419</v>
      </c>
      <c r="B2752" s="142" t="s">
        <v>4695</v>
      </c>
      <c r="C2752" s="142" t="s">
        <v>1890</v>
      </c>
      <c r="D2752" s="142">
        <v>1</v>
      </c>
      <c r="E2752" s="142" t="s">
        <v>2943</v>
      </c>
      <c r="F2752" s="143" t="s">
        <v>2944</v>
      </c>
    </row>
    <row r="2753" spans="1:6" x14ac:dyDescent="0.25">
      <c r="A2753" s="141">
        <v>4013872</v>
      </c>
      <c r="B2753" s="142" t="s">
        <v>4696</v>
      </c>
      <c r="C2753" s="142" t="s">
        <v>1988</v>
      </c>
      <c r="D2753" s="142">
        <v>3</v>
      </c>
      <c r="E2753" s="142" t="s">
        <v>2943</v>
      </c>
      <c r="F2753" s="143" t="s">
        <v>2944</v>
      </c>
    </row>
    <row r="2754" spans="1:6" x14ac:dyDescent="0.25">
      <c r="A2754" s="141">
        <v>4301530</v>
      </c>
      <c r="B2754" s="142" t="s">
        <v>4697</v>
      </c>
      <c r="C2754" s="142" t="s">
        <v>1890</v>
      </c>
      <c r="D2754" s="142">
        <v>1</v>
      </c>
      <c r="E2754" s="142" t="s">
        <v>2943</v>
      </c>
      <c r="F2754" s="143" t="s">
        <v>2944</v>
      </c>
    </row>
    <row r="2755" spans="1:6" x14ac:dyDescent="0.25">
      <c r="A2755" s="141">
        <v>4203091</v>
      </c>
      <c r="B2755" s="142" t="s">
        <v>4698</v>
      </c>
      <c r="C2755" s="142" t="s">
        <v>1890</v>
      </c>
      <c r="D2755" s="142">
        <v>16</v>
      </c>
      <c r="E2755" s="142" t="s">
        <v>2943</v>
      </c>
      <c r="F2755" s="143" t="s">
        <v>2944</v>
      </c>
    </row>
    <row r="2756" spans="1:6" x14ac:dyDescent="0.25">
      <c r="A2756" s="141">
        <v>4992841</v>
      </c>
      <c r="B2756" s="142" t="s">
        <v>4699</v>
      </c>
      <c r="C2756" s="142" t="s">
        <v>1890</v>
      </c>
      <c r="D2756" s="142">
        <v>3</v>
      </c>
      <c r="E2756" s="142" t="s">
        <v>2943</v>
      </c>
      <c r="F2756" s="143" t="s">
        <v>2944</v>
      </c>
    </row>
    <row r="2757" spans="1:6" x14ac:dyDescent="0.25">
      <c r="A2757" s="141">
        <v>4056222</v>
      </c>
      <c r="B2757" s="142" t="s">
        <v>4700</v>
      </c>
      <c r="C2757" s="142" t="s">
        <v>1890</v>
      </c>
      <c r="D2757" s="142">
        <v>1</v>
      </c>
      <c r="E2757" s="142" t="s">
        <v>2943</v>
      </c>
      <c r="F2757" s="143" t="s">
        <v>2944</v>
      </c>
    </row>
    <row r="2758" spans="1:6" x14ac:dyDescent="0.25">
      <c r="A2758" s="141">
        <v>4900569</v>
      </c>
      <c r="B2758" s="142" t="s">
        <v>4249</v>
      </c>
      <c r="C2758" s="142" t="s">
        <v>1890</v>
      </c>
      <c r="D2758" s="142">
        <v>1</v>
      </c>
      <c r="E2758" s="142" t="s">
        <v>2943</v>
      </c>
      <c r="F2758" s="143" t="s">
        <v>2944</v>
      </c>
    </row>
    <row r="2759" spans="1:6" x14ac:dyDescent="0.25">
      <c r="A2759" s="141" t="s">
        <v>4701</v>
      </c>
      <c r="B2759" s="142" t="s">
        <v>4702</v>
      </c>
      <c r="C2759" s="142" t="s">
        <v>1890</v>
      </c>
      <c r="D2759" s="142">
        <v>1</v>
      </c>
      <c r="E2759" s="142" t="s">
        <v>2943</v>
      </c>
      <c r="F2759" s="143" t="s">
        <v>2944</v>
      </c>
    </row>
    <row r="2760" spans="1:6" x14ac:dyDescent="0.25">
      <c r="A2760" s="141">
        <v>4561610</v>
      </c>
      <c r="B2760" s="142" t="s">
        <v>4703</v>
      </c>
      <c r="C2760" s="142" t="s">
        <v>1890</v>
      </c>
      <c r="D2760" s="142">
        <v>8</v>
      </c>
      <c r="E2760" s="142" t="s">
        <v>2943</v>
      </c>
      <c r="F2760" s="143" t="s">
        <v>2944</v>
      </c>
    </row>
    <row r="2761" spans="1:6" x14ac:dyDescent="0.25">
      <c r="A2761" s="141">
        <v>4043181</v>
      </c>
      <c r="B2761" s="142" t="s">
        <v>4704</v>
      </c>
      <c r="C2761" s="142" t="s">
        <v>1890</v>
      </c>
      <c r="D2761" s="142">
        <v>8</v>
      </c>
      <c r="E2761" s="142" t="s">
        <v>2943</v>
      </c>
      <c r="F2761" s="143" t="s">
        <v>2944</v>
      </c>
    </row>
    <row r="2762" spans="1:6" x14ac:dyDescent="0.25">
      <c r="A2762" s="141">
        <v>4064002</v>
      </c>
      <c r="B2762" s="142" t="s">
        <v>4705</v>
      </c>
      <c r="C2762" s="142" t="s">
        <v>1890</v>
      </c>
      <c r="D2762" s="142">
        <v>5</v>
      </c>
      <c r="E2762" s="142" t="s">
        <v>2943</v>
      </c>
      <c r="F2762" s="143" t="s">
        <v>2944</v>
      </c>
    </row>
    <row r="2763" spans="1:6" x14ac:dyDescent="0.25">
      <c r="A2763" s="141">
        <v>4990880</v>
      </c>
      <c r="B2763" s="142" t="s">
        <v>4706</v>
      </c>
      <c r="C2763" s="142" t="s">
        <v>1890</v>
      </c>
      <c r="D2763" s="142">
        <v>4</v>
      </c>
      <c r="E2763" s="142" t="s">
        <v>2943</v>
      </c>
      <c r="F2763" s="143" t="s">
        <v>2944</v>
      </c>
    </row>
    <row r="2764" spans="1:6" x14ac:dyDescent="0.25">
      <c r="A2764" s="141">
        <v>4034478</v>
      </c>
      <c r="B2764" s="142" t="s">
        <v>4707</v>
      </c>
      <c r="C2764" s="142" t="s">
        <v>1890</v>
      </c>
      <c r="D2764" s="142">
        <v>113</v>
      </c>
      <c r="E2764" s="142" t="s">
        <v>2943</v>
      </c>
      <c r="F2764" s="143" t="s">
        <v>2944</v>
      </c>
    </row>
    <row r="2765" spans="1:6" x14ac:dyDescent="0.25">
      <c r="A2765" s="141">
        <v>4610065</v>
      </c>
      <c r="B2765" s="142" t="s">
        <v>4708</v>
      </c>
      <c r="C2765" s="142" t="s">
        <v>1890</v>
      </c>
      <c r="D2765" s="142">
        <v>1</v>
      </c>
      <c r="E2765" s="142" t="s">
        <v>2943</v>
      </c>
      <c r="F2765" s="143" t="s">
        <v>2944</v>
      </c>
    </row>
    <row r="2766" spans="1:6" x14ac:dyDescent="0.25">
      <c r="A2766" s="141">
        <v>4402631</v>
      </c>
      <c r="B2766" s="142" t="s">
        <v>4709</v>
      </c>
      <c r="C2766" s="142" t="s">
        <v>1890</v>
      </c>
      <c r="D2766" s="142">
        <v>24</v>
      </c>
      <c r="E2766" s="142" t="s">
        <v>2943</v>
      </c>
      <c r="F2766" s="143" t="s">
        <v>2944</v>
      </c>
    </row>
    <row r="2767" spans="1:6" x14ac:dyDescent="0.25">
      <c r="A2767" s="141">
        <v>4820534</v>
      </c>
      <c r="B2767" s="142" t="s">
        <v>4710</v>
      </c>
      <c r="C2767" s="142" t="s">
        <v>1988</v>
      </c>
      <c r="D2767" s="142">
        <v>3</v>
      </c>
      <c r="E2767" s="142" t="s">
        <v>2943</v>
      </c>
      <c r="F2767" s="143" t="s">
        <v>2944</v>
      </c>
    </row>
    <row r="2768" spans="1:6" x14ac:dyDescent="0.25">
      <c r="A2768" s="141">
        <v>4195152</v>
      </c>
      <c r="B2768" s="142" t="s">
        <v>4711</v>
      </c>
      <c r="C2768" s="142" t="s">
        <v>1890</v>
      </c>
      <c r="D2768" s="142">
        <v>1</v>
      </c>
      <c r="E2768" s="142" t="s">
        <v>2943</v>
      </c>
      <c r="F2768" s="143" t="s">
        <v>2944</v>
      </c>
    </row>
    <row r="2769" spans="1:6" x14ac:dyDescent="0.25">
      <c r="A2769" s="141">
        <v>4760825</v>
      </c>
      <c r="B2769" s="142" t="s">
        <v>4712</v>
      </c>
      <c r="C2769" s="142" t="s">
        <v>1890</v>
      </c>
      <c r="D2769" s="142">
        <v>1</v>
      </c>
      <c r="E2769" s="142" t="s">
        <v>2943</v>
      </c>
      <c r="F2769" s="143" t="s">
        <v>2944</v>
      </c>
    </row>
    <row r="2770" spans="1:6" x14ac:dyDescent="0.25">
      <c r="A2770" s="141">
        <v>4276391</v>
      </c>
      <c r="B2770" s="142" t="s">
        <v>4713</v>
      </c>
      <c r="C2770" s="142" t="s">
        <v>1890</v>
      </c>
      <c r="D2770" s="142">
        <v>16</v>
      </c>
      <c r="E2770" s="142" t="s">
        <v>2943</v>
      </c>
      <c r="F2770" s="143" t="s">
        <v>2944</v>
      </c>
    </row>
    <row r="2771" spans="1:6" x14ac:dyDescent="0.25">
      <c r="A2771" s="141">
        <v>4552250</v>
      </c>
      <c r="B2771" s="142" t="s">
        <v>4714</v>
      </c>
      <c r="C2771" s="142" t="s">
        <v>1890</v>
      </c>
      <c r="D2771" s="142">
        <v>3</v>
      </c>
      <c r="E2771" s="142" t="s">
        <v>2943</v>
      </c>
      <c r="F2771" s="143" t="s">
        <v>2944</v>
      </c>
    </row>
    <row r="2772" spans="1:6" x14ac:dyDescent="0.25">
      <c r="A2772" s="141">
        <v>5201468</v>
      </c>
      <c r="B2772" s="142" t="s">
        <v>4715</v>
      </c>
      <c r="C2772" s="142" t="s">
        <v>1890</v>
      </c>
      <c r="D2772" s="142">
        <v>2</v>
      </c>
      <c r="E2772" s="142" t="s">
        <v>2943</v>
      </c>
      <c r="F2772" s="143" t="s">
        <v>2944</v>
      </c>
    </row>
    <row r="2773" spans="1:6" x14ac:dyDescent="0.25">
      <c r="A2773" s="141">
        <v>4903825</v>
      </c>
      <c r="B2773" s="142" t="s">
        <v>4716</v>
      </c>
      <c r="C2773" s="142" t="s">
        <v>1890</v>
      </c>
      <c r="D2773" s="142">
        <v>4</v>
      </c>
      <c r="E2773" s="142" t="s">
        <v>2943</v>
      </c>
      <c r="F2773" s="143" t="s">
        <v>2944</v>
      </c>
    </row>
    <row r="2774" spans="1:6" x14ac:dyDescent="0.25">
      <c r="A2774" s="141">
        <v>4619825</v>
      </c>
      <c r="B2774" s="142" t="s">
        <v>4717</v>
      </c>
      <c r="C2774" s="142" t="s">
        <v>1890</v>
      </c>
      <c r="D2774" s="142">
        <v>2</v>
      </c>
      <c r="E2774" s="142" t="s">
        <v>2943</v>
      </c>
      <c r="F2774" s="143" t="s">
        <v>2944</v>
      </c>
    </row>
    <row r="2775" spans="1:6" x14ac:dyDescent="0.25">
      <c r="A2775" s="141">
        <v>4994189</v>
      </c>
      <c r="B2775" s="142" t="s">
        <v>4718</v>
      </c>
      <c r="C2775" s="142" t="s">
        <v>1890</v>
      </c>
      <c r="D2775" s="142">
        <v>2</v>
      </c>
      <c r="E2775" s="142" t="s">
        <v>2943</v>
      </c>
      <c r="F2775" s="143" t="s">
        <v>2944</v>
      </c>
    </row>
    <row r="2776" spans="1:6" x14ac:dyDescent="0.25">
      <c r="A2776" s="141">
        <v>4057661</v>
      </c>
      <c r="B2776" s="142" t="s">
        <v>4719</v>
      </c>
      <c r="C2776" s="142" t="s">
        <v>1890</v>
      </c>
      <c r="D2776" s="142">
        <v>1</v>
      </c>
      <c r="E2776" s="142" t="s">
        <v>2943</v>
      </c>
      <c r="F2776" s="143" t="s">
        <v>2944</v>
      </c>
    </row>
    <row r="2777" spans="1:6" x14ac:dyDescent="0.25">
      <c r="A2777" s="141">
        <v>4551090</v>
      </c>
      <c r="B2777" s="142" t="s">
        <v>4720</v>
      </c>
      <c r="C2777" s="142" t="s">
        <v>1890</v>
      </c>
      <c r="D2777" s="142">
        <v>5</v>
      </c>
      <c r="E2777" s="142" t="s">
        <v>2943</v>
      </c>
      <c r="F2777" s="143" t="s">
        <v>2944</v>
      </c>
    </row>
    <row r="2778" spans="1:6" x14ac:dyDescent="0.25">
      <c r="A2778" s="141" t="s">
        <v>4721</v>
      </c>
      <c r="B2778" s="142" t="s">
        <v>4722</v>
      </c>
      <c r="C2778" s="142" t="s">
        <v>1890</v>
      </c>
      <c r="D2778" s="142">
        <v>1</v>
      </c>
      <c r="E2778" s="142" t="s">
        <v>2943</v>
      </c>
      <c r="F2778" s="143" t="s">
        <v>2944</v>
      </c>
    </row>
    <row r="2779" spans="1:6" x14ac:dyDescent="0.25">
      <c r="A2779" s="141">
        <v>4011072</v>
      </c>
      <c r="B2779" s="142" t="s">
        <v>4723</v>
      </c>
      <c r="C2779" s="142" t="s">
        <v>1890</v>
      </c>
      <c r="D2779" s="142">
        <v>1</v>
      </c>
      <c r="E2779" s="142" t="s">
        <v>2943</v>
      </c>
      <c r="F2779" s="143" t="s">
        <v>2944</v>
      </c>
    </row>
    <row r="2780" spans="1:6" x14ac:dyDescent="0.25">
      <c r="A2780" s="141">
        <v>4166182</v>
      </c>
      <c r="B2780" s="142" t="s">
        <v>4724</v>
      </c>
      <c r="C2780" s="142" t="s">
        <v>1890</v>
      </c>
      <c r="D2780" s="142">
        <v>3</v>
      </c>
      <c r="E2780" s="142" t="s">
        <v>2943</v>
      </c>
      <c r="F2780" s="143" t="s">
        <v>2944</v>
      </c>
    </row>
    <row r="2781" spans="1:6" x14ac:dyDescent="0.25">
      <c r="A2781" s="141">
        <v>4302387</v>
      </c>
      <c r="B2781" s="142" t="s">
        <v>4725</v>
      </c>
      <c r="C2781" s="142" t="s">
        <v>1890</v>
      </c>
      <c r="D2781" s="142">
        <v>5</v>
      </c>
      <c r="E2781" s="142" t="s">
        <v>2943</v>
      </c>
      <c r="F2781" s="143" t="s">
        <v>2944</v>
      </c>
    </row>
    <row r="2782" spans="1:6" x14ac:dyDescent="0.25">
      <c r="A2782" s="141">
        <v>4310232</v>
      </c>
      <c r="B2782" s="142" t="s">
        <v>4726</v>
      </c>
      <c r="C2782" s="142" t="s">
        <v>1890</v>
      </c>
      <c r="D2782" s="142">
        <v>1</v>
      </c>
      <c r="E2782" s="142" t="s">
        <v>2943</v>
      </c>
      <c r="F2782" s="143" t="s">
        <v>2944</v>
      </c>
    </row>
    <row r="2783" spans="1:6" x14ac:dyDescent="0.25">
      <c r="A2783" s="141">
        <v>4824484</v>
      </c>
      <c r="B2783" s="142" t="s">
        <v>4727</v>
      </c>
      <c r="C2783" s="142" t="s">
        <v>1890</v>
      </c>
      <c r="D2783" s="142">
        <v>1</v>
      </c>
      <c r="E2783" s="142" t="s">
        <v>2943</v>
      </c>
      <c r="F2783" s="143" t="s">
        <v>2944</v>
      </c>
    </row>
    <row r="2784" spans="1:6" x14ac:dyDescent="0.25">
      <c r="A2784" s="141">
        <v>4640714</v>
      </c>
      <c r="B2784" s="142" t="s">
        <v>4728</v>
      </c>
      <c r="C2784" s="142" t="s">
        <v>1988</v>
      </c>
      <c r="D2784" s="142">
        <v>1</v>
      </c>
      <c r="E2784" s="142" t="s">
        <v>2943</v>
      </c>
      <c r="F2784" s="143" t="s">
        <v>2944</v>
      </c>
    </row>
    <row r="2785" spans="1:6" x14ac:dyDescent="0.25">
      <c r="A2785" s="141">
        <v>4275779</v>
      </c>
      <c r="B2785" s="142" t="s">
        <v>4729</v>
      </c>
      <c r="C2785" s="142" t="s">
        <v>1890</v>
      </c>
      <c r="D2785" s="142">
        <v>2</v>
      </c>
      <c r="E2785" s="142" t="s">
        <v>2943</v>
      </c>
      <c r="F2785" s="143" t="s">
        <v>2944</v>
      </c>
    </row>
    <row r="2786" spans="1:6" x14ac:dyDescent="0.25">
      <c r="A2786" s="141">
        <v>4211372</v>
      </c>
      <c r="B2786" s="142" t="s">
        <v>4730</v>
      </c>
      <c r="C2786" s="142" t="s">
        <v>1890</v>
      </c>
      <c r="D2786" s="142">
        <v>20</v>
      </c>
      <c r="E2786" s="142" t="s">
        <v>2943</v>
      </c>
      <c r="F2786" s="143" t="s">
        <v>2944</v>
      </c>
    </row>
    <row r="2787" spans="1:6" x14ac:dyDescent="0.25">
      <c r="A2787" s="141">
        <v>4510077</v>
      </c>
      <c r="B2787" s="142" t="s">
        <v>3954</v>
      </c>
      <c r="C2787" s="142" t="s">
        <v>1890</v>
      </c>
      <c r="D2787" s="142">
        <v>3</v>
      </c>
      <c r="E2787" s="142" t="s">
        <v>2943</v>
      </c>
      <c r="F2787" s="143" t="s">
        <v>2944</v>
      </c>
    </row>
    <row r="2788" spans="1:6" x14ac:dyDescent="0.25">
      <c r="A2788" s="141">
        <v>4016269</v>
      </c>
      <c r="B2788" s="142" t="s">
        <v>4731</v>
      </c>
      <c r="C2788" s="142" t="s">
        <v>1890</v>
      </c>
      <c r="D2788" s="142">
        <v>6</v>
      </c>
      <c r="E2788" s="142" t="s">
        <v>2943</v>
      </c>
      <c r="F2788" s="143" t="s">
        <v>2944</v>
      </c>
    </row>
    <row r="2789" spans="1:6" x14ac:dyDescent="0.25">
      <c r="A2789" s="141">
        <v>4006162</v>
      </c>
      <c r="B2789" s="142" t="s">
        <v>4732</v>
      </c>
      <c r="C2789" s="142" t="s">
        <v>1890</v>
      </c>
      <c r="D2789" s="142">
        <v>9</v>
      </c>
      <c r="E2789" s="142" t="s">
        <v>2943</v>
      </c>
      <c r="F2789" s="143" t="s">
        <v>2944</v>
      </c>
    </row>
    <row r="2790" spans="1:6" x14ac:dyDescent="0.25">
      <c r="A2790" s="141" t="s">
        <v>4733</v>
      </c>
      <c r="B2790" s="142" t="s">
        <v>3628</v>
      </c>
      <c r="C2790" s="142" t="s">
        <v>1890</v>
      </c>
      <c r="D2790" s="142">
        <v>12</v>
      </c>
      <c r="E2790" s="142" t="s">
        <v>2943</v>
      </c>
      <c r="F2790" s="143" t="s">
        <v>2944</v>
      </c>
    </row>
    <row r="2791" spans="1:6" x14ac:dyDescent="0.25">
      <c r="A2791" s="141">
        <v>4302499</v>
      </c>
      <c r="B2791" s="142" t="s">
        <v>4734</v>
      </c>
      <c r="C2791" s="142" t="s">
        <v>1890</v>
      </c>
      <c r="D2791" s="142">
        <v>5</v>
      </c>
      <c r="E2791" s="142" t="s">
        <v>2943</v>
      </c>
      <c r="F2791" s="143" t="s">
        <v>2944</v>
      </c>
    </row>
    <row r="2792" spans="1:6" x14ac:dyDescent="0.25">
      <c r="A2792" s="141">
        <v>4003843</v>
      </c>
      <c r="B2792" s="142" t="s">
        <v>4735</v>
      </c>
      <c r="C2792" s="142" t="s">
        <v>1890</v>
      </c>
      <c r="D2792" s="142">
        <v>54</v>
      </c>
      <c r="E2792" s="142" t="s">
        <v>2943</v>
      </c>
      <c r="F2792" s="143" t="s">
        <v>2944</v>
      </c>
    </row>
    <row r="2793" spans="1:6" x14ac:dyDescent="0.25">
      <c r="A2793" s="141">
        <v>4083709</v>
      </c>
      <c r="B2793" s="142" t="s">
        <v>4736</v>
      </c>
      <c r="C2793" s="142" t="s">
        <v>1890</v>
      </c>
      <c r="D2793" s="142">
        <v>7</v>
      </c>
      <c r="E2793" s="142" t="s">
        <v>2943</v>
      </c>
      <c r="F2793" s="143" t="s">
        <v>2944</v>
      </c>
    </row>
    <row r="2794" spans="1:6" x14ac:dyDescent="0.25">
      <c r="A2794" s="141">
        <v>4043540</v>
      </c>
      <c r="B2794" s="142" t="s">
        <v>4737</v>
      </c>
      <c r="C2794" s="142" t="s">
        <v>1890</v>
      </c>
      <c r="D2794" s="142">
        <v>1</v>
      </c>
      <c r="E2794" s="142" t="s">
        <v>2943</v>
      </c>
      <c r="F2794" s="143" t="s">
        <v>2944</v>
      </c>
    </row>
    <row r="2795" spans="1:6" x14ac:dyDescent="0.25">
      <c r="A2795" s="141">
        <v>4613622</v>
      </c>
      <c r="B2795" s="142" t="s">
        <v>3172</v>
      </c>
      <c r="C2795" s="142" t="s">
        <v>1890</v>
      </c>
      <c r="D2795" s="142">
        <v>12</v>
      </c>
      <c r="E2795" s="142" t="s">
        <v>2943</v>
      </c>
      <c r="F2795" s="143" t="s">
        <v>2944</v>
      </c>
    </row>
    <row r="2796" spans="1:6" x14ac:dyDescent="0.25">
      <c r="A2796" s="141">
        <v>4160159</v>
      </c>
      <c r="B2796" s="142" t="s">
        <v>4738</v>
      </c>
      <c r="C2796" s="142" t="s">
        <v>1890</v>
      </c>
      <c r="D2796" s="142">
        <v>6</v>
      </c>
      <c r="E2796" s="142" t="s">
        <v>2943</v>
      </c>
      <c r="F2796" s="143" t="s">
        <v>2944</v>
      </c>
    </row>
    <row r="2797" spans="1:6" x14ac:dyDescent="0.25">
      <c r="A2797" s="141">
        <v>5111094</v>
      </c>
      <c r="B2797" s="142" t="s">
        <v>4739</v>
      </c>
      <c r="C2797" s="142" t="s">
        <v>1988</v>
      </c>
      <c r="D2797" s="142">
        <v>3</v>
      </c>
      <c r="E2797" s="142" t="s">
        <v>2943</v>
      </c>
      <c r="F2797" s="143" t="s">
        <v>2944</v>
      </c>
    </row>
    <row r="2798" spans="1:6" x14ac:dyDescent="0.25">
      <c r="A2798" s="141" t="s">
        <v>4740</v>
      </c>
      <c r="B2798" s="142" t="s">
        <v>4741</v>
      </c>
      <c r="C2798" s="142" t="s">
        <v>1890</v>
      </c>
      <c r="D2798" s="142">
        <v>4</v>
      </c>
      <c r="E2798" s="142" t="s">
        <v>2943</v>
      </c>
      <c r="F2798" s="143" t="s">
        <v>2944</v>
      </c>
    </row>
    <row r="2799" spans="1:6" x14ac:dyDescent="0.25">
      <c r="A2799" s="141">
        <v>4302353</v>
      </c>
      <c r="B2799" s="142" t="s">
        <v>4742</v>
      </c>
      <c r="C2799" s="142" t="s">
        <v>1890</v>
      </c>
      <c r="D2799" s="142">
        <v>1</v>
      </c>
      <c r="E2799" s="142" t="s">
        <v>2943</v>
      </c>
      <c r="F2799" s="143" t="s">
        <v>2944</v>
      </c>
    </row>
    <row r="2800" spans="1:6" x14ac:dyDescent="0.25">
      <c r="A2800" s="141">
        <v>4009139</v>
      </c>
      <c r="B2800" s="142" t="s">
        <v>4743</v>
      </c>
      <c r="C2800" s="142" t="s">
        <v>1890</v>
      </c>
      <c r="D2800" s="142">
        <v>25</v>
      </c>
      <c r="E2800" s="142" t="s">
        <v>2943</v>
      </c>
      <c r="F2800" s="143" t="s">
        <v>2944</v>
      </c>
    </row>
    <row r="2801" spans="1:6" x14ac:dyDescent="0.25">
      <c r="A2801" s="141">
        <v>4155052</v>
      </c>
      <c r="B2801" s="142" t="s">
        <v>4744</v>
      </c>
      <c r="C2801" s="142" t="s">
        <v>1890</v>
      </c>
      <c r="D2801" s="142">
        <v>1</v>
      </c>
      <c r="E2801" s="142" t="s">
        <v>2943</v>
      </c>
      <c r="F2801" s="143" t="s">
        <v>2944</v>
      </c>
    </row>
    <row r="2802" spans="1:6" x14ac:dyDescent="0.25">
      <c r="A2802" s="141">
        <v>4903317</v>
      </c>
      <c r="B2802" s="142" t="s">
        <v>4745</v>
      </c>
      <c r="C2802" s="142" t="s">
        <v>1890</v>
      </c>
      <c r="D2802" s="142">
        <v>47</v>
      </c>
      <c r="E2802" s="142" t="s">
        <v>2943</v>
      </c>
      <c r="F2802" s="143" t="s">
        <v>2944</v>
      </c>
    </row>
    <row r="2803" spans="1:6" x14ac:dyDescent="0.25">
      <c r="A2803" s="141">
        <v>4003894</v>
      </c>
      <c r="B2803" s="142" t="s">
        <v>4746</v>
      </c>
      <c r="C2803" s="142" t="s">
        <v>1890</v>
      </c>
      <c r="D2803" s="142">
        <v>41</v>
      </c>
      <c r="E2803" s="142" t="s">
        <v>2943</v>
      </c>
      <c r="F2803" s="143" t="s">
        <v>2944</v>
      </c>
    </row>
    <row r="2804" spans="1:6" x14ac:dyDescent="0.25">
      <c r="A2804" s="141">
        <v>4016353</v>
      </c>
      <c r="B2804" s="142" t="s">
        <v>4747</v>
      </c>
      <c r="C2804" s="142" t="s">
        <v>1890</v>
      </c>
      <c r="D2804" s="142">
        <v>3</v>
      </c>
      <c r="E2804" s="142" t="s">
        <v>2943</v>
      </c>
      <c r="F2804" s="143" t="s">
        <v>2944</v>
      </c>
    </row>
    <row r="2805" spans="1:6" x14ac:dyDescent="0.25">
      <c r="A2805" s="141">
        <v>4072073</v>
      </c>
      <c r="B2805" s="142" t="s">
        <v>4748</v>
      </c>
      <c r="C2805" s="142" t="s">
        <v>1890</v>
      </c>
      <c r="D2805" s="142">
        <v>1</v>
      </c>
      <c r="E2805" s="142" t="s">
        <v>2943</v>
      </c>
      <c r="F2805" s="143" t="s">
        <v>2944</v>
      </c>
    </row>
    <row r="2806" spans="1:6" x14ac:dyDescent="0.25">
      <c r="A2806" s="141">
        <v>4994280</v>
      </c>
      <c r="B2806" s="142" t="s">
        <v>4749</v>
      </c>
      <c r="C2806" s="142" t="s">
        <v>1890</v>
      </c>
      <c r="D2806" s="142">
        <v>50</v>
      </c>
      <c r="E2806" s="142" t="s">
        <v>2943</v>
      </c>
      <c r="F2806" s="143" t="s">
        <v>2944</v>
      </c>
    </row>
    <row r="2807" spans="1:6" x14ac:dyDescent="0.25">
      <c r="A2807" s="141">
        <v>5304097</v>
      </c>
      <c r="B2807" s="142" t="s">
        <v>4750</v>
      </c>
      <c r="C2807" s="142" t="s">
        <v>1890</v>
      </c>
      <c r="D2807" s="142">
        <v>18</v>
      </c>
      <c r="E2807" s="142" t="s">
        <v>2943</v>
      </c>
      <c r="F2807" s="143" t="s">
        <v>2944</v>
      </c>
    </row>
    <row r="2808" spans="1:6" x14ac:dyDescent="0.25">
      <c r="A2808" s="141">
        <v>4190505</v>
      </c>
      <c r="B2808" s="142" t="s">
        <v>4751</v>
      </c>
      <c r="C2808" s="142" t="s">
        <v>1890</v>
      </c>
      <c r="D2808" s="142">
        <v>4</v>
      </c>
      <c r="E2808" s="142" t="s">
        <v>2943</v>
      </c>
      <c r="F2808" s="143" t="s">
        <v>2944</v>
      </c>
    </row>
    <row r="2809" spans="1:6" x14ac:dyDescent="0.25">
      <c r="A2809" s="141">
        <v>4015340</v>
      </c>
      <c r="B2809" s="142" t="s">
        <v>4752</v>
      </c>
      <c r="C2809" s="142" t="s">
        <v>1890</v>
      </c>
      <c r="D2809" s="142">
        <v>3</v>
      </c>
      <c r="E2809" s="142" t="s">
        <v>2943</v>
      </c>
      <c r="F2809" s="143" t="s">
        <v>2944</v>
      </c>
    </row>
    <row r="2810" spans="1:6" x14ac:dyDescent="0.25">
      <c r="A2810" s="141">
        <v>4994567</v>
      </c>
      <c r="B2810" s="142" t="s">
        <v>4753</v>
      </c>
      <c r="C2810" s="142" t="s">
        <v>1890</v>
      </c>
      <c r="D2810" s="142">
        <v>19</v>
      </c>
      <c r="E2810" s="142" t="s">
        <v>2943</v>
      </c>
      <c r="F2810" s="143" t="s">
        <v>2944</v>
      </c>
    </row>
    <row r="2811" spans="1:6" x14ac:dyDescent="0.25">
      <c r="A2811" s="141">
        <v>4993494</v>
      </c>
      <c r="B2811" s="142" t="s">
        <v>4754</v>
      </c>
      <c r="C2811" s="142" t="s">
        <v>1890</v>
      </c>
      <c r="D2811" s="142">
        <v>6</v>
      </c>
      <c r="E2811" s="142" t="s">
        <v>2943</v>
      </c>
      <c r="F2811" s="143" t="s">
        <v>2944</v>
      </c>
    </row>
    <row r="2812" spans="1:6" x14ac:dyDescent="0.25">
      <c r="A2812" s="141">
        <v>4043170</v>
      </c>
      <c r="B2812" s="142" t="s">
        <v>4755</v>
      </c>
      <c r="C2812" s="142" t="s">
        <v>1890</v>
      </c>
      <c r="D2812" s="142">
        <v>7</v>
      </c>
      <c r="E2812" s="142" t="s">
        <v>2943</v>
      </c>
      <c r="F2812" s="143" t="s">
        <v>2944</v>
      </c>
    </row>
    <row r="2813" spans="1:6" x14ac:dyDescent="0.25">
      <c r="A2813" s="141">
        <v>4993063</v>
      </c>
      <c r="B2813" s="142" t="s">
        <v>4756</v>
      </c>
      <c r="C2813" s="142" t="s">
        <v>1890</v>
      </c>
      <c r="D2813" s="142">
        <v>74</v>
      </c>
      <c r="E2813" s="142" t="s">
        <v>2943</v>
      </c>
      <c r="F2813" s="143" t="s">
        <v>2944</v>
      </c>
    </row>
    <row r="2814" spans="1:6" x14ac:dyDescent="0.25">
      <c r="A2814" s="141">
        <v>4190344</v>
      </c>
      <c r="B2814" s="142" t="s">
        <v>4757</v>
      </c>
      <c r="C2814" s="142" t="s">
        <v>1890</v>
      </c>
      <c r="D2814" s="142">
        <v>1</v>
      </c>
      <c r="E2814" s="142" t="s">
        <v>2943</v>
      </c>
      <c r="F2814" s="143" t="s">
        <v>2944</v>
      </c>
    </row>
    <row r="2815" spans="1:6" x14ac:dyDescent="0.25">
      <c r="A2815" s="141">
        <v>4613875</v>
      </c>
      <c r="B2815" s="142" t="s">
        <v>4758</v>
      </c>
      <c r="C2815" s="142" t="s">
        <v>1890</v>
      </c>
      <c r="D2815" s="142">
        <v>9</v>
      </c>
      <c r="E2815" s="142" t="s">
        <v>2943</v>
      </c>
      <c r="F2815" s="143" t="s">
        <v>2944</v>
      </c>
    </row>
    <row r="2816" spans="1:6" x14ac:dyDescent="0.25">
      <c r="A2816" s="141">
        <v>4360307</v>
      </c>
      <c r="B2816" s="142" t="s">
        <v>4759</v>
      </c>
      <c r="C2816" s="142" t="s">
        <v>1890</v>
      </c>
      <c r="D2816" s="142">
        <v>1</v>
      </c>
      <c r="E2816" s="142" t="s">
        <v>2943</v>
      </c>
      <c r="F2816" s="143" t="s">
        <v>2944</v>
      </c>
    </row>
    <row r="2817" spans="1:6" x14ac:dyDescent="0.25">
      <c r="A2817" s="141">
        <v>4056895</v>
      </c>
      <c r="B2817" s="142" t="s">
        <v>4760</v>
      </c>
      <c r="C2817" s="142" t="s">
        <v>1890</v>
      </c>
      <c r="D2817" s="142">
        <v>1</v>
      </c>
      <c r="E2817" s="142" t="s">
        <v>2943</v>
      </c>
      <c r="F2817" s="143" t="s">
        <v>2944</v>
      </c>
    </row>
    <row r="2818" spans="1:6" x14ac:dyDescent="0.25">
      <c r="A2818" s="141">
        <v>5740693</v>
      </c>
      <c r="B2818" s="142" t="s">
        <v>4761</v>
      </c>
      <c r="C2818" s="142" t="s">
        <v>1890</v>
      </c>
      <c r="D2818" s="142">
        <v>2</v>
      </c>
      <c r="E2818" s="142" t="s">
        <v>2943</v>
      </c>
      <c r="F2818" s="143" t="s">
        <v>2944</v>
      </c>
    </row>
    <row r="2819" spans="1:6" x14ac:dyDescent="0.25">
      <c r="A2819" s="141">
        <v>4049408</v>
      </c>
      <c r="B2819" s="142" t="s">
        <v>4762</v>
      </c>
      <c r="C2819" s="142" t="s">
        <v>1890</v>
      </c>
      <c r="D2819" s="142">
        <v>1</v>
      </c>
      <c r="E2819" s="142" t="s">
        <v>2943</v>
      </c>
      <c r="F2819" s="143" t="s">
        <v>2944</v>
      </c>
    </row>
    <row r="2820" spans="1:6" x14ac:dyDescent="0.25">
      <c r="A2820" s="141">
        <v>4164272</v>
      </c>
      <c r="B2820" s="142" t="s">
        <v>4763</v>
      </c>
      <c r="C2820" s="142" t="s">
        <v>1890</v>
      </c>
      <c r="D2820" s="142">
        <v>2</v>
      </c>
      <c r="E2820" s="142" t="s">
        <v>2943</v>
      </c>
      <c r="F2820" s="143" t="s">
        <v>2944</v>
      </c>
    </row>
    <row r="2821" spans="1:6" x14ac:dyDescent="0.25">
      <c r="A2821" s="141" t="s">
        <v>4764</v>
      </c>
      <c r="B2821" s="142"/>
      <c r="C2821" s="142" t="s">
        <v>1890</v>
      </c>
      <c r="D2821" s="142">
        <v>1</v>
      </c>
      <c r="E2821" s="142" t="s">
        <v>2943</v>
      </c>
      <c r="F2821" s="143" t="s">
        <v>2944</v>
      </c>
    </row>
    <row r="2822" spans="1:6" x14ac:dyDescent="0.25">
      <c r="A2822" s="141">
        <v>4360708</v>
      </c>
      <c r="B2822" s="142" t="s">
        <v>4765</v>
      </c>
      <c r="C2822" s="142" t="s">
        <v>1890</v>
      </c>
      <c r="D2822" s="142">
        <v>1</v>
      </c>
      <c r="E2822" s="142" t="s">
        <v>2943</v>
      </c>
      <c r="F2822" s="143" t="s">
        <v>2944</v>
      </c>
    </row>
    <row r="2823" spans="1:6" x14ac:dyDescent="0.25">
      <c r="A2823" s="141" t="s">
        <v>4766</v>
      </c>
      <c r="B2823" s="142" t="s">
        <v>4767</v>
      </c>
      <c r="C2823" s="142" t="s">
        <v>1890</v>
      </c>
      <c r="D2823" s="142">
        <v>1</v>
      </c>
      <c r="E2823" s="142" t="s">
        <v>2943</v>
      </c>
      <c r="F2823" s="143" t="s">
        <v>2944</v>
      </c>
    </row>
    <row r="2824" spans="1:6" x14ac:dyDescent="0.25">
      <c r="A2824" s="141">
        <v>4592040</v>
      </c>
      <c r="B2824" s="142" t="s">
        <v>4768</v>
      </c>
      <c r="C2824" s="142" t="s">
        <v>1890</v>
      </c>
      <c r="D2824" s="142">
        <v>1</v>
      </c>
      <c r="E2824" s="142" t="s">
        <v>2943</v>
      </c>
      <c r="F2824" s="143" t="s">
        <v>2944</v>
      </c>
    </row>
    <row r="2825" spans="1:6" x14ac:dyDescent="0.25">
      <c r="A2825" s="141" t="s">
        <v>4769</v>
      </c>
      <c r="B2825" s="142" t="s">
        <v>4770</v>
      </c>
      <c r="C2825" s="142" t="s">
        <v>1890</v>
      </c>
      <c r="D2825" s="142">
        <v>20</v>
      </c>
      <c r="E2825" s="142" t="s">
        <v>2943</v>
      </c>
      <c r="F2825" s="143" t="s">
        <v>2944</v>
      </c>
    </row>
    <row r="2826" spans="1:6" x14ac:dyDescent="0.25">
      <c r="A2826" s="141">
        <v>4057105</v>
      </c>
      <c r="B2826" s="142" t="s">
        <v>4771</v>
      </c>
      <c r="C2826" s="142" t="s">
        <v>1890</v>
      </c>
      <c r="D2826" s="142">
        <v>1</v>
      </c>
      <c r="E2826" s="142" t="s">
        <v>2943</v>
      </c>
      <c r="F2826" s="143" t="s">
        <v>2944</v>
      </c>
    </row>
    <row r="2827" spans="1:6" x14ac:dyDescent="0.25">
      <c r="A2827" s="141">
        <v>4524730</v>
      </c>
      <c r="B2827" s="142" t="s">
        <v>4772</v>
      </c>
      <c r="C2827" s="142" t="s">
        <v>1890</v>
      </c>
      <c r="D2827" s="142">
        <v>10</v>
      </c>
      <c r="E2827" s="142" t="s">
        <v>2943</v>
      </c>
      <c r="F2827" s="143" t="s">
        <v>2944</v>
      </c>
    </row>
    <row r="2828" spans="1:6" x14ac:dyDescent="0.25">
      <c r="A2828" s="141">
        <v>4995045</v>
      </c>
      <c r="B2828" s="142" t="s">
        <v>4773</v>
      </c>
      <c r="C2828" s="142" t="s">
        <v>1890</v>
      </c>
      <c r="D2828" s="142">
        <v>10</v>
      </c>
      <c r="E2828" s="142" t="s">
        <v>2943</v>
      </c>
      <c r="F2828" s="143" t="s">
        <v>2944</v>
      </c>
    </row>
    <row r="2829" spans="1:6" x14ac:dyDescent="0.25">
      <c r="A2829" s="141">
        <v>4155039</v>
      </c>
      <c r="B2829" s="142" t="s">
        <v>4774</v>
      </c>
      <c r="C2829" s="142" t="s">
        <v>1890</v>
      </c>
      <c r="D2829" s="142">
        <v>5</v>
      </c>
      <c r="E2829" s="142" t="s">
        <v>2943</v>
      </c>
      <c r="F2829" s="143" t="s">
        <v>2944</v>
      </c>
    </row>
    <row r="2830" spans="1:6" x14ac:dyDescent="0.25">
      <c r="A2830" s="141">
        <v>4442163</v>
      </c>
      <c r="B2830" s="142" t="s">
        <v>4775</v>
      </c>
      <c r="C2830" s="142" t="s">
        <v>1890</v>
      </c>
      <c r="D2830" s="142">
        <v>2</v>
      </c>
      <c r="E2830" s="142" t="s">
        <v>2943</v>
      </c>
      <c r="F2830" s="143" t="s">
        <v>2944</v>
      </c>
    </row>
    <row r="2831" spans="1:6" x14ac:dyDescent="0.25">
      <c r="A2831" s="141">
        <v>4640331</v>
      </c>
      <c r="B2831" s="142" t="s">
        <v>3101</v>
      </c>
      <c r="C2831" s="142" t="s">
        <v>1890</v>
      </c>
      <c r="D2831" s="142">
        <v>2</v>
      </c>
      <c r="E2831" s="142" t="s">
        <v>2943</v>
      </c>
      <c r="F2831" s="143" t="s">
        <v>2944</v>
      </c>
    </row>
    <row r="2832" spans="1:6" x14ac:dyDescent="0.25">
      <c r="A2832" s="141">
        <v>4160193</v>
      </c>
      <c r="B2832" s="142" t="s">
        <v>4776</v>
      </c>
      <c r="C2832" s="142" t="s">
        <v>1890</v>
      </c>
      <c r="D2832" s="142">
        <v>2</v>
      </c>
      <c r="E2832" s="142" t="s">
        <v>2943</v>
      </c>
      <c r="F2832" s="143" t="s">
        <v>2944</v>
      </c>
    </row>
    <row r="2833" spans="1:6" x14ac:dyDescent="0.25">
      <c r="A2833" s="141">
        <v>5344044</v>
      </c>
      <c r="B2833" s="142" t="s">
        <v>4777</v>
      </c>
      <c r="C2833" s="142" t="s">
        <v>3084</v>
      </c>
      <c r="D2833" s="142">
        <v>360</v>
      </c>
      <c r="E2833" s="142" t="s">
        <v>2943</v>
      </c>
      <c r="F2833" s="143" t="s">
        <v>2944</v>
      </c>
    </row>
    <row r="2834" spans="1:6" x14ac:dyDescent="0.25">
      <c r="A2834" s="141">
        <v>4522672</v>
      </c>
      <c r="B2834" s="142" t="s">
        <v>4778</v>
      </c>
      <c r="C2834" s="142" t="s">
        <v>1890</v>
      </c>
      <c r="D2834" s="142">
        <v>1</v>
      </c>
      <c r="E2834" s="142" t="s">
        <v>2943</v>
      </c>
      <c r="F2834" s="143" t="s">
        <v>2944</v>
      </c>
    </row>
    <row r="2835" spans="1:6" x14ac:dyDescent="0.25">
      <c r="A2835" s="141">
        <v>4063985</v>
      </c>
      <c r="B2835" s="142" t="s">
        <v>4779</v>
      </c>
      <c r="C2835" s="142" t="s">
        <v>1890</v>
      </c>
      <c r="D2835" s="142">
        <v>2</v>
      </c>
      <c r="E2835" s="142" t="s">
        <v>2943</v>
      </c>
      <c r="F2835" s="143" t="s">
        <v>2944</v>
      </c>
    </row>
    <row r="2836" spans="1:6" x14ac:dyDescent="0.25">
      <c r="A2836" s="141">
        <v>4270553</v>
      </c>
      <c r="B2836" s="142" t="s">
        <v>4472</v>
      </c>
      <c r="C2836" s="142" t="s">
        <v>1890</v>
      </c>
      <c r="D2836" s="142">
        <v>1</v>
      </c>
      <c r="E2836" s="142" t="s">
        <v>2943</v>
      </c>
      <c r="F2836" s="143" t="s">
        <v>2944</v>
      </c>
    </row>
    <row r="2837" spans="1:6" x14ac:dyDescent="0.25">
      <c r="A2837" s="141">
        <v>4200798</v>
      </c>
      <c r="B2837" s="142" t="s">
        <v>4780</v>
      </c>
      <c r="C2837" s="142" t="s">
        <v>1890</v>
      </c>
      <c r="D2837" s="142">
        <v>11</v>
      </c>
      <c r="E2837" s="142" t="s">
        <v>2943</v>
      </c>
      <c r="F2837" s="143" t="s">
        <v>2944</v>
      </c>
    </row>
    <row r="2838" spans="1:6" x14ac:dyDescent="0.25">
      <c r="A2838" s="141">
        <v>4054347</v>
      </c>
      <c r="B2838" s="142" t="s">
        <v>4781</v>
      </c>
      <c r="C2838" s="142" t="s">
        <v>1890</v>
      </c>
      <c r="D2838" s="142">
        <v>8</v>
      </c>
      <c r="E2838" s="142" t="s">
        <v>2943</v>
      </c>
      <c r="F2838" s="143" t="s">
        <v>2944</v>
      </c>
    </row>
    <row r="2839" spans="1:6" x14ac:dyDescent="0.25">
      <c r="A2839" s="141">
        <v>4991119</v>
      </c>
      <c r="B2839" s="142" t="s">
        <v>4782</v>
      </c>
      <c r="C2839" s="142" t="s">
        <v>3084</v>
      </c>
      <c r="D2839" s="142">
        <v>23</v>
      </c>
      <c r="E2839" s="142" t="s">
        <v>2943</v>
      </c>
      <c r="F2839" s="143" t="s">
        <v>2944</v>
      </c>
    </row>
    <row r="2840" spans="1:6" x14ac:dyDescent="0.25">
      <c r="A2840" s="141">
        <v>4033814</v>
      </c>
      <c r="B2840" s="142" t="s">
        <v>4783</v>
      </c>
      <c r="C2840" s="142" t="s">
        <v>1890</v>
      </c>
      <c r="D2840" s="142">
        <v>2</v>
      </c>
      <c r="E2840" s="142" t="s">
        <v>2943</v>
      </c>
      <c r="F2840" s="143" t="s">
        <v>2944</v>
      </c>
    </row>
    <row r="2841" spans="1:6" x14ac:dyDescent="0.25">
      <c r="A2841" s="141" t="s">
        <v>4784</v>
      </c>
      <c r="B2841" s="142" t="s">
        <v>4785</v>
      </c>
      <c r="C2841" s="142" t="s">
        <v>1890</v>
      </c>
      <c r="D2841" s="142">
        <v>4</v>
      </c>
      <c r="E2841" s="142" t="s">
        <v>2943</v>
      </c>
      <c r="F2841" s="143" t="s">
        <v>2944</v>
      </c>
    </row>
    <row r="2842" spans="1:6" x14ac:dyDescent="0.25">
      <c r="A2842" s="141">
        <v>4063417</v>
      </c>
      <c r="B2842" s="142" t="s">
        <v>4695</v>
      </c>
      <c r="C2842" s="142" t="s">
        <v>1890</v>
      </c>
      <c r="D2842" s="142">
        <v>3</v>
      </c>
      <c r="E2842" s="142" t="s">
        <v>2943</v>
      </c>
      <c r="F2842" s="143" t="s">
        <v>2944</v>
      </c>
    </row>
    <row r="2843" spans="1:6" x14ac:dyDescent="0.25">
      <c r="A2843" s="141">
        <v>4020720</v>
      </c>
      <c r="B2843" s="142" t="s">
        <v>4786</v>
      </c>
      <c r="C2843" s="142" t="s">
        <v>1890</v>
      </c>
      <c r="D2843" s="142">
        <v>2</v>
      </c>
      <c r="E2843" s="142" t="s">
        <v>2943</v>
      </c>
      <c r="F2843" s="143" t="s">
        <v>2944</v>
      </c>
    </row>
    <row r="2844" spans="1:6" x14ac:dyDescent="0.25">
      <c r="A2844" s="141">
        <v>4911590</v>
      </c>
      <c r="B2844" s="142" t="s">
        <v>4787</v>
      </c>
      <c r="C2844" s="142" t="s">
        <v>1890</v>
      </c>
      <c r="D2844" s="142">
        <v>1</v>
      </c>
      <c r="E2844" s="142" t="s">
        <v>2943</v>
      </c>
      <c r="F2844" s="143" t="s">
        <v>2944</v>
      </c>
    </row>
    <row r="2845" spans="1:6" x14ac:dyDescent="0.25">
      <c r="A2845" s="141">
        <v>4900882</v>
      </c>
      <c r="B2845" s="142" t="s">
        <v>4788</v>
      </c>
      <c r="C2845" s="142" t="s">
        <v>1890</v>
      </c>
      <c r="D2845" s="142">
        <v>1</v>
      </c>
      <c r="E2845" s="142" t="s">
        <v>2943</v>
      </c>
      <c r="F2845" s="143" t="s">
        <v>2944</v>
      </c>
    </row>
    <row r="2846" spans="1:6" x14ac:dyDescent="0.25">
      <c r="A2846" s="141">
        <v>4032197</v>
      </c>
      <c r="B2846" s="142" t="s">
        <v>4789</v>
      </c>
      <c r="C2846" s="142" t="s">
        <v>1890</v>
      </c>
      <c r="D2846" s="142">
        <v>1</v>
      </c>
      <c r="E2846" s="142" t="s">
        <v>2943</v>
      </c>
      <c r="F2846" s="143" t="s">
        <v>2944</v>
      </c>
    </row>
    <row r="2847" spans="1:6" x14ac:dyDescent="0.25">
      <c r="A2847" s="141" t="s">
        <v>4790</v>
      </c>
      <c r="B2847" s="142" t="s">
        <v>4791</v>
      </c>
      <c r="C2847" s="142" t="s">
        <v>1890</v>
      </c>
      <c r="D2847" s="142">
        <v>70</v>
      </c>
      <c r="E2847" s="142" t="s">
        <v>2943</v>
      </c>
      <c r="F2847" s="143" t="s">
        <v>2944</v>
      </c>
    </row>
    <row r="2848" spans="1:6" x14ac:dyDescent="0.25">
      <c r="A2848" s="141" t="s">
        <v>4792</v>
      </c>
      <c r="B2848" s="142" t="s">
        <v>4793</v>
      </c>
      <c r="C2848" s="142" t="s">
        <v>1890</v>
      </c>
      <c r="D2848" s="142">
        <v>2</v>
      </c>
      <c r="E2848" s="142" t="s">
        <v>2943</v>
      </c>
      <c r="F2848" s="143" t="s">
        <v>2944</v>
      </c>
    </row>
    <row r="2849" spans="1:6" x14ac:dyDescent="0.25">
      <c r="A2849" s="141">
        <v>4183332</v>
      </c>
      <c r="B2849" s="142" t="s">
        <v>4794</v>
      </c>
      <c r="C2849" s="142" t="s">
        <v>1890</v>
      </c>
      <c r="D2849" s="142">
        <v>24</v>
      </c>
      <c r="E2849" s="142" t="s">
        <v>2943</v>
      </c>
      <c r="F2849" s="143" t="s">
        <v>2944</v>
      </c>
    </row>
    <row r="2850" spans="1:6" x14ac:dyDescent="0.25">
      <c r="A2850" s="141">
        <v>4036111</v>
      </c>
      <c r="B2850" s="142" t="s">
        <v>4795</v>
      </c>
      <c r="C2850" s="142" t="s">
        <v>1890</v>
      </c>
      <c r="D2850" s="142">
        <v>50</v>
      </c>
      <c r="E2850" s="142" t="s">
        <v>2943</v>
      </c>
      <c r="F2850" s="143" t="s">
        <v>2944</v>
      </c>
    </row>
    <row r="2851" spans="1:6" x14ac:dyDescent="0.25">
      <c r="A2851" s="141">
        <v>4103851</v>
      </c>
      <c r="B2851" s="142" t="s">
        <v>3018</v>
      </c>
      <c r="C2851" s="142" t="s">
        <v>1890</v>
      </c>
      <c r="D2851" s="142">
        <v>2</v>
      </c>
      <c r="E2851" s="142" t="s">
        <v>2943</v>
      </c>
      <c r="F2851" s="143" t="s">
        <v>2944</v>
      </c>
    </row>
    <row r="2852" spans="1:6" x14ac:dyDescent="0.25">
      <c r="A2852" s="141">
        <v>4503942</v>
      </c>
      <c r="B2852" s="142" t="s">
        <v>4796</v>
      </c>
      <c r="C2852" s="142" t="s">
        <v>1988</v>
      </c>
      <c r="D2852" s="142">
        <v>1</v>
      </c>
      <c r="E2852" s="142" t="s">
        <v>2943</v>
      </c>
      <c r="F2852" s="143" t="s">
        <v>2944</v>
      </c>
    </row>
    <row r="2853" spans="1:6" x14ac:dyDescent="0.25">
      <c r="A2853" s="141">
        <v>4034850</v>
      </c>
      <c r="B2853" s="142" t="s">
        <v>4797</v>
      </c>
      <c r="C2853" s="142" t="s">
        <v>1890</v>
      </c>
      <c r="D2853" s="142">
        <v>10</v>
      </c>
      <c r="E2853" s="142" t="s">
        <v>2943</v>
      </c>
      <c r="F2853" s="143" t="s">
        <v>2944</v>
      </c>
    </row>
    <row r="2854" spans="1:6" x14ac:dyDescent="0.25">
      <c r="A2854" s="141">
        <v>4003491</v>
      </c>
      <c r="B2854" s="142" t="s">
        <v>4798</v>
      </c>
      <c r="C2854" s="142" t="s">
        <v>1890</v>
      </c>
      <c r="D2854" s="142">
        <v>27</v>
      </c>
      <c r="E2854" s="142" t="s">
        <v>2943</v>
      </c>
      <c r="F2854" s="143" t="s">
        <v>2944</v>
      </c>
    </row>
    <row r="2855" spans="1:6" x14ac:dyDescent="0.25">
      <c r="A2855" s="141">
        <v>4211248</v>
      </c>
      <c r="B2855" s="142" t="s">
        <v>4799</v>
      </c>
      <c r="C2855" s="142" t="s">
        <v>1890</v>
      </c>
      <c r="D2855" s="142">
        <v>3</v>
      </c>
      <c r="E2855" s="142" t="s">
        <v>2943</v>
      </c>
      <c r="F2855" s="143" t="s">
        <v>2944</v>
      </c>
    </row>
    <row r="2856" spans="1:6" x14ac:dyDescent="0.25">
      <c r="A2856" s="141">
        <v>4823511</v>
      </c>
      <c r="B2856" s="142" t="s">
        <v>4800</v>
      </c>
      <c r="C2856" s="142" t="s">
        <v>1890</v>
      </c>
      <c r="D2856" s="142">
        <v>2</v>
      </c>
      <c r="E2856" s="142" t="s">
        <v>2943</v>
      </c>
      <c r="F2856" s="143" t="s">
        <v>2944</v>
      </c>
    </row>
    <row r="2857" spans="1:6" x14ac:dyDescent="0.25">
      <c r="A2857" s="141">
        <v>4166488</v>
      </c>
      <c r="B2857" s="142" t="s">
        <v>4801</v>
      </c>
      <c r="C2857" s="142" t="s">
        <v>1890</v>
      </c>
      <c r="D2857" s="142">
        <v>3</v>
      </c>
      <c r="E2857" s="142" t="s">
        <v>2943</v>
      </c>
      <c r="F2857" s="143" t="s">
        <v>2944</v>
      </c>
    </row>
    <row r="2858" spans="1:6" x14ac:dyDescent="0.25">
      <c r="A2858" s="141">
        <v>4130405</v>
      </c>
      <c r="B2858" s="142" t="s">
        <v>4802</v>
      </c>
      <c r="C2858" s="142" t="s">
        <v>1890</v>
      </c>
      <c r="D2858" s="142">
        <v>1</v>
      </c>
      <c r="E2858" s="142" t="s">
        <v>2943</v>
      </c>
      <c r="F2858" s="143" t="s">
        <v>2944</v>
      </c>
    </row>
    <row r="2859" spans="1:6" x14ac:dyDescent="0.25">
      <c r="A2859" s="141">
        <v>4900680</v>
      </c>
      <c r="B2859" s="142" t="s">
        <v>4803</v>
      </c>
      <c r="C2859" s="142" t="s">
        <v>1890</v>
      </c>
      <c r="D2859" s="142">
        <v>30</v>
      </c>
      <c r="E2859" s="142" t="s">
        <v>2943</v>
      </c>
      <c r="F2859" s="143" t="s">
        <v>2944</v>
      </c>
    </row>
    <row r="2860" spans="1:6" x14ac:dyDescent="0.25">
      <c r="A2860" s="141">
        <v>4080804</v>
      </c>
      <c r="B2860" s="142" t="s">
        <v>4804</v>
      </c>
      <c r="C2860" s="142" t="s">
        <v>1890</v>
      </c>
      <c r="D2860" s="142">
        <v>5</v>
      </c>
      <c r="E2860" s="142" t="s">
        <v>2943</v>
      </c>
      <c r="F2860" s="143" t="s">
        <v>2944</v>
      </c>
    </row>
    <row r="2861" spans="1:6" x14ac:dyDescent="0.25">
      <c r="A2861" s="141">
        <v>4371325</v>
      </c>
      <c r="B2861" s="142" t="s">
        <v>4805</v>
      </c>
      <c r="C2861" s="142" t="s">
        <v>1890</v>
      </c>
      <c r="D2861" s="142">
        <v>2</v>
      </c>
      <c r="E2861" s="142" t="s">
        <v>2943</v>
      </c>
      <c r="F2861" s="143" t="s">
        <v>2944</v>
      </c>
    </row>
    <row r="2862" spans="1:6" x14ac:dyDescent="0.25">
      <c r="A2862" s="141">
        <v>4310306</v>
      </c>
      <c r="B2862" s="142" t="s">
        <v>4806</v>
      </c>
      <c r="C2862" s="142" t="s">
        <v>1890</v>
      </c>
      <c r="D2862" s="142">
        <v>4</v>
      </c>
      <c r="E2862" s="142" t="s">
        <v>2943</v>
      </c>
      <c r="F2862" s="143" t="s">
        <v>2944</v>
      </c>
    </row>
    <row r="2863" spans="1:6" x14ac:dyDescent="0.25">
      <c r="A2863" s="141">
        <v>4196317</v>
      </c>
      <c r="B2863" s="142" t="s">
        <v>4807</v>
      </c>
      <c r="C2863" s="142" t="s">
        <v>1890</v>
      </c>
      <c r="D2863" s="142">
        <v>4</v>
      </c>
      <c r="E2863" s="142" t="s">
        <v>2943</v>
      </c>
      <c r="F2863" s="143" t="s">
        <v>2944</v>
      </c>
    </row>
    <row r="2864" spans="1:6" x14ac:dyDescent="0.25">
      <c r="A2864" s="141">
        <v>5740088</v>
      </c>
      <c r="B2864" s="142" t="s">
        <v>4808</v>
      </c>
      <c r="C2864" s="142" t="s">
        <v>1890</v>
      </c>
      <c r="D2864" s="142">
        <v>1</v>
      </c>
      <c r="E2864" s="142" t="s">
        <v>2943</v>
      </c>
      <c r="F2864" s="143" t="s">
        <v>2944</v>
      </c>
    </row>
    <row r="2865" spans="1:6" x14ac:dyDescent="0.25">
      <c r="A2865" s="141">
        <v>4310361</v>
      </c>
      <c r="B2865" s="142" t="s">
        <v>4809</v>
      </c>
      <c r="C2865" s="142" t="s">
        <v>1890</v>
      </c>
      <c r="D2865" s="142">
        <v>2</v>
      </c>
      <c r="E2865" s="142" t="s">
        <v>2943</v>
      </c>
      <c r="F2865" s="143" t="s">
        <v>2944</v>
      </c>
    </row>
    <row r="2866" spans="1:6" x14ac:dyDescent="0.25">
      <c r="A2866" s="141">
        <v>4310210</v>
      </c>
      <c r="B2866" s="142" t="s">
        <v>4810</v>
      </c>
      <c r="C2866" s="142" t="s">
        <v>1890</v>
      </c>
      <c r="D2866" s="142">
        <v>3</v>
      </c>
      <c r="E2866" s="142" t="s">
        <v>2943</v>
      </c>
      <c r="F2866" s="143" t="s">
        <v>2944</v>
      </c>
    </row>
    <row r="2867" spans="1:6" x14ac:dyDescent="0.25">
      <c r="A2867" s="141">
        <v>4133284</v>
      </c>
      <c r="B2867" s="142" t="s">
        <v>4811</v>
      </c>
      <c r="C2867" s="142" t="s">
        <v>1890</v>
      </c>
      <c r="D2867" s="142">
        <v>1</v>
      </c>
      <c r="E2867" s="142" t="s">
        <v>2943</v>
      </c>
      <c r="F2867" s="143" t="s">
        <v>2944</v>
      </c>
    </row>
    <row r="2868" spans="1:6" x14ac:dyDescent="0.25">
      <c r="A2868" s="141">
        <v>5300090</v>
      </c>
      <c r="B2868" s="142" t="s">
        <v>4812</v>
      </c>
      <c r="C2868" s="142" t="s">
        <v>1988</v>
      </c>
      <c r="D2868" s="142">
        <v>6</v>
      </c>
      <c r="E2868" s="142" t="s">
        <v>2943</v>
      </c>
      <c r="F2868" s="143" t="s">
        <v>2944</v>
      </c>
    </row>
    <row r="2869" spans="1:6" x14ac:dyDescent="0.25">
      <c r="A2869" s="141">
        <v>4254124</v>
      </c>
      <c r="B2869" s="142" t="s">
        <v>4813</v>
      </c>
      <c r="C2869" s="142" t="s">
        <v>1890</v>
      </c>
      <c r="D2869" s="142">
        <v>1</v>
      </c>
      <c r="E2869" s="142" t="s">
        <v>2943</v>
      </c>
      <c r="F2869" s="143" t="s">
        <v>2944</v>
      </c>
    </row>
    <row r="2870" spans="1:6" x14ac:dyDescent="0.25">
      <c r="A2870" s="141">
        <v>4047050</v>
      </c>
      <c r="B2870" s="142" t="s">
        <v>4814</v>
      </c>
      <c r="C2870" s="142" t="s">
        <v>1890</v>
      </c>
      <c r="D2870" s="142">
        <v>9</v>
      </c>
      <c r="E2870" s="142" t="s">
        <v>2943</v>
      </c>
      <c r="F2870" s="143" t="s">
        <v>2944</v>
      </c>
    </row>
    <row r="2871" spans="1:6" x14ac:dyDescent="0.25">
      <c r="A2871" s="141" t="s">
        <v>4815</v>
      </c>
      <c r="B2871" s="142" t="s">
        <v>4816</v>
      </c>
      <c r="C2871" s="142" t="s">
        <v>1890</v>
      </c>
      <c r="D2871" s="142">
        <v>3</v>
      </c>
      <c r="E2871" s="142" t="s">
        <v>2943</v>
      </c>
      <c r="F2871" s="143" t="s">
        <v>2944</v>
      </c>
    </row>
    <row r="2872" spans="1:6" x14ac:dyDescent="0.25">
      <c r="A2872" s="141">
        <v>4080659</v>
      </c>
      <c r="B2872" s="142" t="s">
        <v>4817</v>
      </c>
      <c r="C2872" s="142" t="s">
        <v>1890</v>
      </c>
      <c r="D2872" s="142">
        <v>2</v>
      </c>
      <c r="E2872" s="142" t="s">
        <v>2943</v>
      </c>
      <c r="F2872" s="143" t="s">
        <v>2944</v>
      </c>
    </row>
    <row r="2873" spans="1:6" x14ac:dyDescent="0.25">
      <c r="A2873" s="141">
        <v>4006113</v>
      </c>
      <c r="B2873" s="142" t="s">
        <v>4818</v>
      </c>
      <c r="C2873" s="142" t="s">
        <v>1890</v>
      </c>
      <c r="D2873" s="142">
        <v>2</v>
      </c>
      <c r="E2873" s="142" t="s">
        <v>2943</v>
      </c>
      <c r="F2873" s="143" t="s">
        <v>2944</v>
      </c>
    </row>
    <row r="2874" spans="1:6" x14ac:dyDescent="0.25">
      <c r="A2874" s="141">
        <v>4360587</v>
      </c>
      <c r="B2874" s="142" t="s">
        <v>4819</v>
      </c>
      <c r="C2874" s="142" t="s">
        <v>1890</v>
      </c>
      <c r="D2874" s="142">
        <v>2</v>
      </c>
      <c r="E2874" s="142" t="s">
        <v>2943</v>
      </c>
      <c r="F2874" s="143" t="s">
        <v>2944</v>
      </c>
    </row>
    <row r="2875" spans="1:6" x14ac:dyDescent="0.25">
      <c r="A2875" s="141">
        <v>5703209</v>
      </c>
      <c r="B2875" s="142" t="s">
        <v>4820</v>
      </c>
      <c r="C2875" s="142" t="s">
        <v>1890</v>
      </c>
      <c r="D2875" s="142">
        <v>4</v>
      </c>
      <c r="E2875" s="142" t="s">
        <v>2943</v>
      </c>
      <c r="F2875" s="143" t="s">
        <v>2944</v>
      </c>
    </row>
    <row r="2876" spans="1:6" x14ac:dyDescent="0.25">
      <c r="A2876" s="141" t="s">
        <v>4821</v>
      </c>
      <c r="B2876" s="142" t="s">
        <v>4822</v>
      </c>
      <c r="C2876" s="142" t="s">
        <v>1890</v>
      </c>
      <c r="D2876" s="142">
        <v>1</v>
      </c>
      <c r="E2876" s="142" t="s">
        <v>2943</v>
      </c>
      <c r="F2876" s="143" t="s">
        <v>2944</v>
      </c>
    </row>
    <row r="2877" spans="1:6" x14ac:dyDescent="0.25">
      <c r="A2877" s="141">
        <v>4210926</v>
      </c>
      <c r="B2877" s="142" t="s">
        <v>4823</v>
      </c>
      <c r="C2877" s="142" t="s">
        <v>1890</v>
      </c>
      <c r="D2877" s="142">
        <v>4</v>
      </c>
      <c r="E2877" s="142" t="s">
        <v>2943</v>
      </c>
      <c r="F2877" s="143" t="s">
        <v>2944</v>
      </c>
    </row>
    <row r="2878" spans="1:6" x14ac:dyDescent="0.25">
      <c r="A2878" s="141">
        <v>5201023</v>
      </c>
      <c r="B2878" s="142" t="s">
        <v>4824</v>
      </c>
      <c r="C2878" s="142" t="s">
        <v>1890</v>
      </c>
      <c r="D2878" s="142">
        <v>6</v>
      </c>
      <c r="E2878" s="142" t="s">
        <v>2943</v>
      </c>
      <c r="F2878" s="143" t="s">
        <v>2944</v>
      </c>
    </row>
    <row r="2879" spans="1:6" x14ac:dyDescent="0.25">
      <c r="A2879" s="141">
        <v>4912181</v>
      </c>
      <c r="B2879" s="142" t="s">
        <v>3281</v>
      </c>
      <c r="C2879" s="142" t="s">
        <v>1890</v>
      </c>
      <c r="D2879" s="142">
        <v>10</v>
      </c>
      <c r="E2879" s="142" t="s">
        <v>2943</v>
      </c>
      <c r="F2879" s="143" t="s">
        <v>2944</v>
      </c>
    </row>
    <row r="2880" spans="1:6" x14ac:dyDescent="0.25">
      <c r="A2880" s="141" t="s">
        <v>4825</v>
      </c>
      <c r="B2880" s="142" t="s">
        <v>4826</v>
      </c>
      <c r="C2880" s="142" t="s">
        <v>1890</v>
      </c>
      <c r="D2880" s="142">
        <v>6</v>
      </c>
      <c r="E2880" s="142" t="s">
        <v>2943</v>
      </c>
      <c r="F2880" s="143" t="s">
        <v>2944</v>
      </c>
    </row>
    <row r="2881" spans="1:6" x14ac:dyDescent="0.25">
      <c r="A2881" s="141">
        <v>4562214</v>
      </c>
      <c r="B2881" s="142" t="s">
        <v>4827</v>
      </c>
      <c r="C2881" s="142" t="s">
        <v>1890</v>
      </c>
      <c r="D2881" s="142">
        <v>3</v>
      </c>
      <c r="E2881" s="142" t="s">
        <v>2943</v>
      </c>
      <c r="F2881" s="143" t="s">
        <v>2944</v>
      </c>
    </row>
    <row r="2882" spans="1:6" x14ac:dyDescent="0.25">
      <c r="A2882" s="141">
        <v>4006376</v>
      </c>
      <c r="B2882" s="142" t="s">
        <v>4828</v>
      </c>
      <c r="C2882" s="142" t="s">
        <v>1890</v>
      </c>
      <c r="D2882" s="142">
        <v>4</v>
      </c>
      <c r="E2882" s="142" t="s">
        <v>2943</v>
      </c>
      <c r="F2882" s="143" t="s">
        <v>2944</v>
      </c>
    </row>
    <row r="2883" spans="1:6" x14ac:dyDescent="0.25">
      <c r="A2883" s="141">
        <v>4824325</v>
      </c>
      <c r="B2883" s="142" t="s">
        <v>4829</v>
      </c>
      <c r="C2883" s="142" t="s">
        <v>1890</v>
      </c>
      <c r="D2883" s="142">
        <v>2</v>
      </c>
      <c r="E2883" s="142" t="s">
        <v>2943</v>
      </c>
      <c r="F2883" s="143" t="s">
        <v>2944</v>
      </c>
    </row>
    <row r="2884" spans="1:6" x14ac:dyDescent="0.25">
      <c r="A2884" s="141">
        <v>4057508</v>
      </c>
      <c r="B2884" s="142" t="s">
        <v>4830</v>
      </c>
      <c r="C2884" s="142" t="s">
        <v>1890</v>
      </c>
      <c r="D2884" s="142">
        <v>1</v>
      </c>
      <c r="E2884" s="142" t="s">
        <v>2943</v>
      </c>
      <c r="F2884" s="143" t="s">
        <v>2944</v>
      </c>
    </row>
    <row r="2885" spans="1:6" x14ac:dyDescent="0.25">
      <c r="A2885" s="141">
        <v>4908091</v>
      </c>
      <c r="B2885" s="142" t="s">
        <v>4831</v>
      </c>
      <c r="C2885" s="142" t="s">
        <v>1890</v>
      </c>
      <c r="D2885" s="142">
        <v>2</v>
      </c>
      <c r="E2885" s="142" t="s">
        <v>2943</v>
      </c>
      <c r="F2885" s="143" t="s">
        <v>2944</v>
      </c>
    </row>
    <row r="2886" spans="1:6" x14ac:dyDescent="0.25">
      <c r="A2886" s="141">
        <v>5317428</v>
      </c>
      <c r="B2886" s="142" t="s">
        <v>4832</v>
      </c>
      <c r="C2886" s="142" t="s">
        <v>1890</v>
      </c>
      <c r="D2886" s="142">
        <v>4</v>
      </c>
      <c r="E2886" s="142" t="s">
        <v>2943</v>
      </c>
      <c r="F2886" s="143" t="s">
        <v>2944</v>
      </c>
    </row>
    <row r="2887" spans="1:6" x14ac:dyDescent="0.25">
      <c r="A2887" s="141">
        <v>4993816</v>
      </c>
      <c r="B2887" s="142" t="s">
        <v>4833</v>
      </c>
      <c r="C2887" s="142" t="s">
        <v>1890</v>
      </c>
      <c r="D2887" s="142">
        <v>6</v>
      </c>
      <c r="E2887" s="142" t="s">
        <v>2943</v>
      </c>
      <c r="F2887" s="143" t="s">
        <v>2944</v>
      </c>
    </row>
    <row r="2888" spans="1:6" x14ac:dyDescent="0.25">
      <c r="A2888" s="141">
        <v>4190956</v>
      </c>
      <c r="B2888" s="142" t="s">
        <v>4834</v>
      </c>
      <c r="C2888" s="142" t="s">
        <v>1890</v>
      </c>
      <c r="D2888" s="142">
        <v>10</v>
      </c>
      <c r="E2888" s="142" t="s">
        <v>2943</v>
      </c>
      <c r="F2888" s="143" t="s">
        <v>2944</v>
      </c>
    </row>
    <row r="2889" spans="1:6" x14ac:dyDescent="0.25">
      <c r="A2889" s="141">
        <v>4254143</v>
      </c>
      <c r="B2889" s="142" t="s">
        <v>4835</v>
      </c>
      <c r="C2889" s="142" t="s">
        <v>1890</v>
      </c>
      <c r="D2889" s="142">
        <v>1</v>
      </c>
      <c r="E2889" s="142" t="s">
        <v>2943</v>
      </c>
      <c r="F2889" s="143" t="s">
        <v>2944</v>
      </c>
    </row>
    <row r="2890" spans="1:6" x14ac:dyDescent="0.25">
      <c r="A2890" s="141">
        <v>4320062</v>
      </c>
      <c r="B2890" s="142" t="s">
        <v>4836</v>
      </c>
      <c r="C2890" s="142" t="s">
        <v>1890</v>
      </c>
      <c r="D2890" s="142">
        <v>3</v>
      </c>
      <c r="E2890" s="142" t="s">
        <v>2943</v>
      </c>
      <c r="F2890" s="143" t="s">
        <v>2944</v>
      </c>
    </row>
    <row r="2891" spans="1:6" x14ac:dyDescent="0.25">
      <c r="A2891" s="141">
        <v>4993220</v>
      </c>
      <c r="B2891" s="142" t="s">
        <v>4837</v>
      </c>
      <c r="C2891" s="142" t="s">
        <v>1890</v>
      </c>
      <c r="D2891" s="142">
        <v>1</v>
      </c>
      <c r="E2891" s="142" t="s">
        <v>2943</v>
      </c>
      <c r="F2891" s="143" t="s">
        <v>2944</v>
      </c>
    </row>
    <row r="2892" spans="1:6" x14ac:dyDescent="0.25">
      <c r="A2892" s="141">
        <v>4270552</v>
      </c>
      <c r="B2892" s="142" t="s">
        <v>4472</v>
      </c>
      <c r="C2892" s="142" t="s">
        <v>1890</v>
      </c>
      <c r="D2892" s="142">
        <v>2</v>
      </c>
      <c r="E2892" s="142" t="s">
        <v>2943</v>
      </c>
      <c r="F2892" s="143" t="s">
        <v>2944</v>
      </c>
    </row>
    <row r="2893" spans="1:6" x14ac:dyDescent="0.25">
      <c r="A2893" s="141">
        <v>4830104</v>
      </c>
      <c r="B2893" s="142" t="s">
        <v>4838</v>
      </c>
      <c r="C2893" s="142" t="s">
        <v>1890</v>
      </c>
      <c r="D2893" s="142">
        <v>1</v>
      </c>
      <c r="E2893" s="142" t="s">
        <v>2943</v>
      </c>
      <c r="F2893" s="143" t="s">
        <v>2944</v>
      </c>
    </row>
    <row r="2894" spans="1:6" x14ac:dyDescent="0.25">
      <c r="A2894" s="141">
        <v>4991498</v>
      </c>
      <c r="B2894" s="142" t="s">
        <v>4839</v>
      </c>
      <c r="C2894" s="142" t="s">
        <v>1890</v>
      </c>
      <c r="D2894" s="142">
        <v>25</v>
      </c>
      <c r="E2894" s="142" t="s">
        <v>2943</v>
      </c>
      <c r="F2894" s="143" t="s">
        <v>2944</v>
      </c>
    </row>
    <row r="2895" spans="1:6" x14ac:dyDescent="0.25">
      <c r="A2895" s="141">
        <v>4524385</v>
      </c>
      <c r="B2895" s="142" t="s">
        <v>4840</v>
      </c>
      <c r="C2895" s="142" t="s">
        <v>1890</v>
      </c>
      <c r="D2895" s="142">
        <v>2</v>
      </c>
      <c r="E2895" s="142" t="s">
        <v>2943</v>
      </c>
      <c r="F2895" s="143" t="s">
        <v>2944</v>
      </c>
    </row>
    <row r="2896" spans="1:6" x14ac:dyDescent="0.25">
      <c r="A2896" s="141">
        <v>4840544</v>
      </c>
      <c r="B2896" s="142" t="s">
        <v>4841</v>
      </c>
      <c r="C2896" s="142" t="s">
        <v>1890</v>
      </c>
      <c r="D2896" s="142">
        <v>1</v>
      </c>
      <c r="E2896" s="142" t="s">
        <v>2943</v>
      </c>
      <c r="F2896" s="143" t="s">
        <v>2944</v>
      </c>
    </row>
    <row r="2897" spans="1:6" x14ac:dyDescent="0.25">
      <c r="A2897" s="141">
        <v>4823190</v>
      </c>
      <c r="B2897" s="142" t="s">
        <v>4842</v>
      </c>
      <c r="C2897" s="142" t="s">
        <v>1890</v>
      </c>
      <c r="D2897" s="142">
        <v>5</v>
      </c>
      <c r="E2897" s="142" t="s">
        <v>2943</v>
      </c>
      <c r="F2897" s="143" t="s">
        <v>2944</v>
      </c>
    </row>
    <row r="2898" spans="1:6" x14ac:dyDescent="0.25">
      <c r="A2898" s="141">
        <v>4660255</v>
      </c>
      <c r="B2898" s="142" t="s">
        <v>4843</v>
      </c>
      <c r="C2898" s="142" t="s">
        <v>1890</v>
      </c>
      <c r="D2898" s="142">
        <v>2</v>
      </c>
      <c r="E2898" s="142" t="s">
        <v>2943</v>
      </c>
      <c r="F2898" s="143" t="s">
        <v>2944</v>
      </c>
    </row>
    <row r="2899" spans="1:6" x14ac:dyDescent="0.25">
      <c r="A2899" s="141">
        <v>4610416</v>
      </c>
      <c r="B2899" s="142" t="s">
        <v>4844</v>
      </c>
      <c r="C2899" s="142" t="s">
        <v>1890</v>
      </c>
      <c r="D2899" s="142">
        <v>6</v>
      </c>
      <c r="E2899" s="142" t="s">
        <v>2943</v>
      </c>
      <c r="F2899" s="143" t="s">
        <v>2944</v>
      </c>
    </row>
    <row r="2900" spans="1:6" x14ac:dyDescent="0.25">
      <c r="A2900" s="141">
        <v>4074246</v>
      </c>
      <c r="B2900" s="142" t="s">
        <v>4845</v>
      </c>
      <c r="C2900" s="142" t="s">
        <v>1890</v>
      </c>
      <c r="D2900" s="142">
        <v>5</v>
      </c>
      <c r="E2900" s="142" t="s">
        <v>2943</v>
      </c>
      <c r="F2900" s="143" t="s">
        <v>2944</v>
      </c>
    </row>
    <row r="2901" spans="1:6" x14ac:dyDescent="0.25">
      <c r="A2901" s="141">
        <v>4014735</v>
      </c>
      <c r="B2901" s="142" t="s">
        <v>4846</v>
      </c>
      <c r="C2901" s="142" t="s">
        <v>1890</v>
      </c>
      <c r="D2901" s="142">
        <v>3</v>
      </c>
      <c r="E2901" s="142" t="s">
        <v>2943</v>
      </c>
      <c r="F2901" s="143" t="s">
        <v>2944</v>
      </c>
    </row>
    <row r="2902" spans="1:6" x14ac:dyDescent="0.25">
      <c r="A2902" s="141" t="s">
        <v>4847</v>
      </c>
      <c r="B2902" s="142" t="s">
        <v>4848</v>
      </c>
      <c r="C2902" s="142" t="s">
        <v>1890</v>
      </c>
      <c r="D2902" s="142">
        <v>1</v>
      </c>
      <c r="E2902" s="142" t="s">
        <v>2943</v>
      </c>
      <c r="F2902" s="143" t="s">
        <v>2944</v>
      </c>
    </row>
    <row r="2903" spans="1:6" x14ac:dyDescent="0.25">
      <c r="A2903" s="141">
        <v>4150455</v>
      </c>
      <c r="B2903" s="142" t="s">
        <v>4849</v>
      </c>
      <c r="C2903" s="142" t="s">
        <v>1890</v>
      </c>
      <c r="D2903" s="142">
        <v>2</v>
      </c>
      <c r="E2903" s="142" t="s">
        <v>2943</v>
      </c>
      <c r="F2903" s="143" t="s">
        <v>2944</v>
      </c>
    </row>
    <row r="2904" spans="1:6" x14ac:dyDescent="0.25">
      <c r="A2904" s="141">
        <v>4104087</v>
      </c>
      <c r="B2904" s="142" t="s">
        <v>4850</v>
      </c>
      <c r="C2904" s="142" t="s">
        <v>1890</v>
      </c>
      <c r="D2904" s="142">
        <v>2</v>
      </c>
      <c r="E2904" s="142" t="s">
        <v>2943</v>
      </c>
      <c r="F2904" s="143" t="s">
        <v>2944</v>
      </c>
    </row>
    <row r="2905" spans="1:6" x14ac:dyDescent="0.25">
      <c r="A2905" s="141">
        <v>4513670</v>
      </c>
      <c r="B2905" s="142" t="s">
        <v>4778</v>
      </c>
      <c r="C2905" s="142" t="s">
        <v>1890</v>
      </c>
      <c r="D2905" s="142">
        <v>2</v>
      </c>
      <c r="E2905" s="142" t="s">
        <v>2943</v>
      </c>
      <c r="F2905" s="143" t="s">
        <v>2944</v>
      </c>
    </row>
    <row r="2906" spans="1:6" x14ac:dyDescent="0.25">
      <c r="A2906" s="141">
        <v>4013104</v>
      </c>
      <c r="B2906" s="142" t="s">
        <v>4851</v>
      </c>
      <c r="C2906" s="142" t="s">
        <v>1890</v>
      </c>
      <c r="D2906" s="142">
        <v>15</v>
      </c>
      <c r="E2906" s="142" t="s">
        <v>2943</v>
      </c>
      <c r="F2906" s="143" t="s">
        <v>2944</v>
      </c>
    </row>
    <row r="2907" spans="1:6" x14ac:dyDescent="0.25">
      <c r="A2907" s="141">
        <v>4900710</v>
      </c>
      <c r="B2907" s="142" t="s">
        <v>3718</v>
      </c>
      <c r="C2907" s="142" t="s">
        <v>1890</v>
      </c>
      <c r="D2907" s="142">
        <v>12</v>
      </c>
      <c r="E2907" s="142" t="s">
        <v>2943</v>
      </c>
      <c r="F2907" s="143" t="s">
        <v>2944</v>
      </c>
    </row>
    <row r="2908" spans="1:6" x14ac:dyDescent="0.25">
      <c r="A2908" s="141">
        <v>4011085</v>
      </c>
      <c r="B2908" s="142" t="s">
        <v>4852</v>
      </c>
      <c r="C2908" s="142" t="s">
        <v>1890</v>
      </c>
      <c r="D2908" s="142">
        <v>2</v>
      </c>
      <c r="E2908" s="142" t="s">
        <v>2943</v>
      </c>
      <c r="F2908" s="143" t="s">
        <v>2944</v>
      </c>
    </row>
    <row r="2909" spans="1:6" x14ac:dyDescent="0.25">
      <c r="A2909" s="141">
        <v>4551602</v>
      </c>
      <c r="B2909" s="142" t="s">
        <v>4853</v>
      </c>
      <c r="C2909" s="142" t="s">
        <v>1890</v>
      </c>
      <c r="D2909" s="142">
        <v>1</v>
      </c>
      <c r="E2909" s="142" t="s">
        <v>2943</v>
      </c>
      <c r="F2909" s="143" t="s">
        <v>2944</v>
      </c>
    </row>
    <row r="2910" spans="1:6" x14ac:dyDescent="0.25">
      <c r="A2910" s="141">
        <v>4370992</v>
      </c>
      <c r="B2910" s="142" t="s">
        <v>4854</v>
      </c>
      <c r="C2910" s="142" t="s">
        <v>1890</v>
      </c>
      <c r="D2910" s="142">
        <v>25</v>
      </c>
      <c r="E2910" s="142" t="s">
        <v>2943</v>
      </c>
      <c r="F2910" s="143" t="s">
        <v>2944</v>
      </c>
    </row>
    <row r="2911" spans="1:6" x14ac:dyDescent="0.25">
      <c r="A2911" s="141">
        <v>4360181</v>
      </c>
      <c r="B2911" s="142" t="s">
        <v>4855</v>
      </c>
      <c r="C2911" s="142" t="s">
        <v>1890</v>
      </c>
      <c r="D2911" s="142">
        <v>1</v>
      </c>
      <c r="E2911" s="142" t="s">
        <v>2943</v>
      </c>
      <c r="F2911" s="143" t="s">
        <v>2944</v>
      </c>
    </row>
    <row r="2912" spans="1:6" x14ac:dyDescent="0.25">
      <c r="A2912" s="141">
        <v>4044200</v>
      </c>
      <c r="B2912" s="142" t="s">
        <v>4856</v>
      </c>
      <c r="C2912" s="142" t="s">
        <v>1890</v>
      </c>
      <c r="D2912" s="142">
        <v>10</v>
      </c>
      <c r="E2912" s="142" t="s">
        <v>2943</v>
      </c>
      <c r="F2912" s="143" t="s">
        <v>2944</v>
      </c>
    </row>
    <row r="2913" spans="1:6" x14ac:dyDescent="0.25">
      <c r="A2913" s="141">
        <v>4010372</v>
      </c>
      <c r="B2913" s="142" t="s">
        <v>4857</v>
      </c>
      <c r="C2913" s="142" t="s">
        <v>1890</v>
      </c>
      <c r="D2913" s="142">
        <v>9</v>
      </c>
      <c r="E2913" s="142" t="s">
        <v>2943</v>
      </c>
      <c r="F2913" s="143" t="s">
        <v>2944</v>
      </c>
    </row>
    <row r="2914" spans="1:6" x14ac:dyDescent="0.25">
      <c r="A2914" s="141">
        <v>4900545</v>
      </c>
      <c r="B2914" s="142" t="s">
        <v>4858</v>
      </c>
      <c r="C2914" s="142" t="s">
        <v>1890</v>
      </c>
      <c r="D2914" s="142">
        <v>30</v>
      </c>
      <c r="E2914" s="142" t="s">
        <v>2943</v>
      </c>
      <c r="F2914" s="143" t="s">
        <v>2944</v>
      </c>
    </row>
    <row r="2915" spans="1:6" x14ac:dyDescent="0.25">
      <c r="A2915" s="141">
        <v>4140909</v>
      </c>
      <c r="B2915" s="142" t="s">
        <v>4859</v>
      </c>
      <c r="C2915" s="142" t="s">
        <v>1890</v>
      </c>
      <c r="D2915" s="142">
        <v>11</v>
      </c>
      <c r="E2915" s="142" t="s">
        <v>2943</v>
      </c>
      <c r="F2915" s="143" t="s">
        <v>2944</v>
      </c>
    </row>
    <row r="2916" spans="1:6" x14ac:dyDescent="0.25">
      <c r="A2916" s="141">
        <v>706046</v>
      </c>
      <c r="B2916" s="142" t="s">
        <v>4860</v>
      </c>
      <c r="C2916" s="142" t="s">
        <v>1988</v>
      </c>
      <c r="D2916" s="142">
        <v>1</v>
      </c>
      <c r="E2916" s="142" t="s">
        <v>2943</v>
      </c>
      <c r="F2916" s="143" t="s">
        <v>2944</v>
      </c>
    </row>
    <row r="2917" spans="1:6" x14ac:dyDescent="0.25">
      <c r="A2917" s="141" t="s">
        <v>4861</v>
      </c>
      <c r="B2917" s="142" t="s">
        <v>4862</v>
      </c>
      <c r="C2917" s="142" t="s">
        <v>1890</v>
      </c>
      <c r="D2917" s="142">
        <v>6</v>
      </c>
      <c r="E2917" s="142" t="s">
        <v>2943</v>
      </c>
      <c r="F2917" s="143" t="s">
        <v>2944</v>
      </c>
    </row>
    <row r="2918" spans="1:6" x14ac:dyDescent="0.25">
      <c r="A2918" s="141" t="s">
        <v>4863</v>
      </c>
      <c r="B2918" s="142" t="s">
        <v>4864</v>
      </c>
      <c r="C2918" s="142" t="s">
        <v>1890</v>
      </c>
      <c r="D2918" s="142">
        <v>35</v>
      </c>
      <c r="E2918" s="142" t="s">
        <v>2943</v>
      </c>
      <c r="F2918" s="143" t="s">
        <v>2944</v>
      </c>
    </row>
    <row r="2919" spans="1:6" x14ac:dyDescent="0.25">
      <c r="A2919" s="141" t="s">
        <v>4865</v>
      </c>
      <c r="B2919" s="142" t="s">
        <v>4866</v>
      </c>
      <c r="C2919" s="142" t="s">
        <v>1890</v>
      </c>
      <c r="D2919" s="142">
        <v>100</v>
      </c>
      <c r="E2919" s="142" t="s">
        <v>2943</v>
      </c>
      <c r="F2919" s="143" t="s">
        <v>2944</v>
      </c>
    </row>
    <row r="2920" spans="1:6" x14ac:dyDescent="0.25">
      <c r="A2920" s="141">
        <v>4994096</v>
      </c>
      <c r="B2920" s="142" t="s">
        <v>4867</v>
      </c>
      <c r="C2920" s="142" t="s">
        <v>1890</v>
      </c>
      <c r="D2920" s="142">
        <v>42</v>
      </c>
      <c r="E2920" s="142" t="s">
        <v>2943</v>
      </c>
      <c r="F2920" s="143" t="s">
        <v>2944</v>
      </c>
    </row>
    <row r="2921" spans="1:6" x14ac:dyDescent="0.25">
      <c r="A2921" s="141">
        <v>4990193</v>
      </c>
      <c r="B2921" s="142" t="s">
        <v>4868</v>
      </c>
      <c r="C2921" s="142" t="s">
        <v>1890</v>
      </c>
      <c r="D2921" s="142">
        <v>80</v>
      </c>
      <c r="E2921" s="142" t="s">
        <v>2943</v>
      </c>
      <c r="F2921" s="143" t="s">
        <v>2944</v>
      </c>
    </row>
    <row r="2922" spans="1:6" x14ac:dyDescent="0.25">
      <c r="A2922" s="141">
        <v>4270328</v>
      </c>
      <c r="B2922" s="142" t="s">
        <v>4869</v>
      </c>
      <c r="C2922" s="142" t="s">
        <v>1890</v>
      </c>
      <c r="D2922" s="142">
        <v>3</v>
      </c>
      <c r="E2922" s="142" t="s">
        <v>2943</v>
      </c>
      <c r="F2922" s="143" t="s">
        <v>2944</v>
      </c>
    </row>
    <row r="2923" spans="1:6" x14ac:dyDescent="0.25">
      <c r="A2923" s="141">
        <v>4513221</v>
      </c>
      <c r="B2923" s="142" t="s">
        <v>4870</v>
      </c>
      <c r="C2923" s="142" t="s">
        <v>1890</v>
      </c>
      <c r="D2923" s="142">
        <v>13</v>
      </c>
      <c r="E2923" s="142" t="s">
        <v>2943</v>
      </c>
      <c r="F2923" s="143" t="s">
        <v>2944</v>
      </c>
    </row>
    <row r="2924" spans="1:6" x14ac:dyDescent="0.25">
      <c r="A2924" s="141">
        <v>4990816</v>
      </c>
      <c r="B2924" s="142" t="s">
        <v>4871</v>
      </c>
      <c r="C2924" s="142" t="s">
        <v>1890</v>
      </c>
      <c r="D2924" s="142">
        <v>3</v>
      </c>
      <c r="E2924" s="142" t="s">
        <v>2943</v>
      </c>
      <c r="F2924" s="143" t="s">
        <v>2944</v>
      </c>
    </row>
    <row r="2925" spans="1:6" x14ac:dyDescent="0.25">
      <c r="A2925" s="141">
        <v>4043171</v>
      </c>
      <c r="B2925" s="142" t="s">
        <v>4755</v>
      </c>
      <c r="C2925" s="142" t="s">
        <v>1890</v>
      </c>
      <c r="D2925" s="142">
        <v>12</v>
      </c>
      <c r="E2925" s="142" t="s">
        <v>2943</v>
      </c>
      <c r="F2925" s="143" t="s">
        <v>2944</v>
      </c>
    </row>
    <row r="2926" spans="1:6" x14ac:dyDescent="0.25">
      <c r="A2926" s="141">
        <v>4830527</v>
      </c>
      <c r="B2926" s="142" t="s">
        <v>4872</v>
      </c>
      <c r="C2926" s="142" t="s">
        <v>1890</v>
      </c>
      <c r="D2926" s="142">
        <v>1</v>
      </c>
      <c r="E2926" s="142" t="s">
        <v>2943</v>
      </c>
      <c r="F2926" s="143" t="s">
        <v>2944</v>
      </c>
    </row>
    <row r="2927" spans="1:6" x14ac:dyDescent="0.25">
      <c r="A2927" s="141">
        <v>4991786</v>
      </c>
      <c r="B2927" s="142" t="s">
        <v>4873</v>
      </c>
      <c r="C2927" s="142" t="s">
        <v>1890</v>
      </c>
      <c r="D2927" s="142">
        <v>4</v>
      </c>
      <c r="E2927" s="142" t="s">
        <v>2943</v>
      </c>
      <c r="F2927" s="143" t="s">
        <v>2944</v>
      </c>
    </row>
    <row r="2928" spans="1:6" x14ac:dyDescent="0.25">
      <c r="A2928" s="141">
        <v>4034007</v>
      </c>
      <c r="B2928" s="142" t="s">
        <v>4874</v>
      </c>
      <c r="C2928" s="142" t="s">
        <v>1890</v>
      </c>
      <c r="D2928" s="142">
        <v>2</v>
      </c>
      <c r="E2928" s="142" t="s">
        <v>2943</v>
      </c>
      <c r="F2928" s="143" t="s">
        <v>2944</v>
      </c>
    </row>
    <row r="2929" spans="1:6" x14ac:dyDescent="0.25">
      <c r="A2929" s="141">
        <v>4993098</v>
      </c>
      <c r="B2929" s="142" t="s">
        <v>4875</v>
      </c>
      <c r="C2929" s="142" t="s">
        <v>1890</v>
      </c>
      <c r="D2929" s="142">
        <v>1</v>
      </c>
      <c r="E2929" s="142" t="s">
        <v>2943</v>
      </c>
      <c r="F2929" s="143" t="s">
        <v>2944</v>
      </c>
    </row>
    <row r="2930" spans="1:6" x14ac:dyDescent="0.25">
      <c r="A2930" s="141">
        <v>4619243</v>
      </c>
      <c r="B2930" s="142" t="s">
        <v>4876</v>
      </c>
      <c r="C2930" s="142" t="s">
        <v>1890</v>
      </c>
      <c r="D2930" s="142">
        <v>2</v>
      </c>
      <c r="E2930" s="142" t="s">
        <v>2943</v>
      </c>
      <c r="F2930" s="143" t="s">
        <v>2944</v>
      </c>
    </row>
    <row r="2931" spans="1:6" x14ac:dyDescent="0.25">
      <c r="A2931" s="141">
        <v>4813149</v>
      </c>
      <c r="B2931" s="142" t="s">
        <v>4877</v>
      </c>
      <c r="C2931" s="142" t="s">
        <v>1890</v>
      </c>
      <c r="D2931" s="142">
        <v>9</v>
      </c>
      <c r="E2931" s="142" t="s">
        <v>2943</v>
      </c>
      <c r="F2931" s="143" t="s">
        <v>2944</v>
      </c>
    </row>
    <row r="2932" spans="1:6" x14ac:dyDescent="0.25">
      <c r="A2932" s="141" t="s">
        <v>4878</v>
      </c>
      <c r="B2932" s="142" t="s">
        <v>4879</v>
      </c>
      <c r="C2932" s="142" t="s">
        <v>1890</v>
      </c>
      <c r="D2932" s="142">
        <v>86</v>
      </c>
      <c r="E2932" s="142" t="s">
        <v>2943</v>
      </c>
      <c r="F2932" s="143" t="s">
        <v>2944</v>
      </c>
    </row>
    <row r="2933" spans="1:6" x14ac:dyDescent="0.25">
      <c r="A2933" s="141">
        <v>4360640</v>
      </c>
      <c r="B2933" s="142" t="s">
        <v>4880</v>
      </c>
      <c r="C2933" s="142" t="s">
        <v>1890</v>
      </c>
      <c r="D2933" s="142">
        <v>2</v>
      </c>
      <c r="E2933" s="142" t="s">
        <v>2943</v>
      </c>
      <c r="F2933" s="143" t="s">
        <v>2944</v>
      </c>
    </row>
    <row r="2934" spans="1:6" x14ac:dyDescent="0.25">
      <c r="A2934" s="141">
        <v>50014</v>
      </c>
      <c r="B2934" s="142" t="s">
        <v>4881</v>
      </c>
      <c r="C2934" s="142" t="s">
        <v>1988</v>
      </c>
      <c r="D2934" s="142">
        <v>100</v>
      </c>
      <c r="E2934" s="142" t="s">
        <v>2943</v>
      </c>
      <c r="F2934" s="143" t="s">
        <v>2944</v>
      </c>
    </row>
    <row r="2935" spans="1:6" x14ac:dyDescent="0.25">
      <c r="A2935" s="141">
        <v>4032154</v>
      </c>
      <c r="B2935" s="142" t="s">
        <v>4882</v>
      </c>
      <c r="C2935" s="142" t="s">
        <v>1890</v>
      </c>
      <c r="D2935" s="142">
        <v>19</v>
      </c>
      <c r="E2935" s="142" t="s">
        <v>2943</v>
      </c>
      <c r="F2935" s="143" t="s">
        <v>2944</v>
      </c>
    </row>
    <row r="2936" spans="1:6" x14ac:dyDescent="0.25">
      <c r="A2936" s="141">
        <v>4909525</v>
      </c>
      <c r="B2936" s="142" t="s">
        <v>4883</v>
      </c>
      <c r="C2936" s="142" t="s">
        <v>1890</v>
      </c>
      <c r="D2936" s="142">
        <v>10</v>
      </c>
      <c r="E2936" s="142" t="s">
        <v>2943</v>
      </c>
      <c r="F2936" s="143" t="s">
        <v>2944</v>
      </c>
    </row>
    <row r="2937" spans="1:6" x14ac:dyDescent="0.25">
      <c r="A2937" s="141">
        <v>4034740</v>
      </c>
      <c r="B2937" s="142" t="s">
        <v>4884</v>
      </c>
      <c r="C2937" s="142" t="s">
        <v>1890</v>
      </c>
      <c r="D2937" s="142">
        <v>1</v>
      </c>
      <c r="E2937" s="142" t="s">
        <v>2943</v>
      </c>
      <c r="F2937" s="143" t="s">
        <v>2944</v>
      </c>
    </row>
    <row r="2938" spans="1:6" x14ac:dyDescent="0.25">
      <c r="A2938" s="141">
        <v>5740654</v>
      </c>
      <c r="B2938" s="142" t="s">
        <v>4885</v>
      </c>
      <c r="C2938" s="142" t="s">
        <v>1890</v>
      </c>
      <c r="D2938" s="142">
        <v>21</v>
      </c>
      <c r="E2938" s="142" t="s">
        <v>2943</v>
      </c>
      <c r="F2938" s="143" t="s">
        <v>2944</v>
      </c>
    </row>
    <row r="2939" spans="1:6" x14ac:dyDescent="0.25">
      <c r="A2939" s="141">
        <v>4995569</v>
      </c>
      <c r="B2939" s="142" t="s">
        <v>4886</v>
      </c>
      <c r="C2939" s="142" t="s">
        <v>1890</v>
      </c>
      <c r="D2939" s="142">
        <v>55</v>
      </c>
      <c r="E2939" s="142" t="s">
        <v>2943</v>
      </c>
      <c r="F2939" s="143" t="s">
        <v>2944</v>
      </c>
    </row>
    <row r="2940" spans="1:6" x14ac:dyDescent="0.25">
      <c r="A2940" s="141" t="s">
        <v>4887</v>
      </c>
      <c r="B2940" s="142" t="s">
        <v>4888</v>
      </c>
      <c r="C2940" s="142" t="s">
        <v>1890</v>
      </c>
      <c r="D2940" s="142">
        <v>1</v>
      </c>
      <c r="E2940" s="142" t="s">
        <v>2943</v>
      </c>
      <c r="F2940" s="143" t="s">
        <v>2944</v>
      </c>
    </row>
    <row r="2941" spans="1:6" x14ac:dyDescent="0.25">
      <c r="A2941" s="141">
        <v>4990856</v>
      </c>
      <c r="B2941" s="142" t="s">
        <v>4889</v>
      </c>
      <c r="C2941" s="142" t="s">
        <v>1890</v>
      </c>
      <c r="D2941" s="142">
        <v>49</v>
      </c>
      <c r="E2941" s="142" t="s">
        <v>2943</v>
      </c>
      <c r="F2941" s="143" t="s">
        <v>2944</v>
      </c>
    </row>
    <row r="2942" spans="1:6" x14ac:dyDescent="0.25">
      <c r="A2942" s="141">
        <v>4250641</v>
      </c>
      <c r="B2942" s="142" t="s">
        <v>4890</v>
      </c>
      <c r="C2942" s="142" t="s">
        <v>1988</v>
      </c>
      <c r="D2942" s="142">
        <v>1</v>
      </c>
      <c r="E2942" s="142" t="s">
        <v>2943</v>
      </c>
      <c r="F2942" s="143" t="s">
        <v>2944</v>
      </c>
    </row>
    <row r="2943" spans="1:6" x14ac:dyDescent="0.25">
      <c r="A2943" s="141">
        <v>4056297</v>
      </c>
      <c r="B2943" s="142" t="s">
        <v>4891</v>
      </c>
      <c r="C2943" s="142" t="s">
        <v>1890</v>
      </c>
      <c r="D2943" s="142">
        <v>1</v>
      </c>
      <c r="E2943" s="142" t="s">
        <v>2943</v>
      </c>
      <c r="F2943" s="143" t="s">
        <v>2944</v>
      </c>
    </row>
    <row r="2944" spans="1:6" x14ac:dyDescent="0.25">
      <c r="A2944" s="141">
        <v>4054203</v>
      </c>
      <c r="B2944" s="142" t="s">
        <v>4892</v>
      </c>
      <c r="C2944" s="142" t="s">
        <v>1890</v>
      </c>
      <c r="D2944" s="142">
        <v>2</v>
      </c>
      <c r="E2944" s="142" t="s">
        <v>2943</v>
      </c>
      <c r="F2944" s="143" t="s">
        <v>2944</v>
      </c>
    </row>
    <row r="2945" spans="1:6" x14ac:dyDescent="0.25">
      <c r="A2945" s="141">
        <v>4840624</v>
      </c>
      <c r="B2945" s="142" t="s">
        <v>4893</v>
      </c>
      <c r="C2945" s="142" t="s">
        <v>1890</v>
      </c>
      <c r="D2945" s="142">
        <v>1</v>
      </c>
      <c r="E2945" s="142" t="s">
        <v>2943</v>
      </c>
      <c r="F2945" s="143" t="s">
        <v>2944</v>
      </c>
    </row>
    <row r="2946" spans="1:6" x14ac:dyDescent="0.25">
      <c r="A2946" s="141">
        <v>4049651</v>
      </c>
      <c r="B2946" s="142" t="s">
        <v>4894</v>
      </c>
      <c r="C2946" s="142" t="s">
        <v>1890</v>
      </c>
      <c r="D2946" s="142">
        <v>10</v>
      </c>
      <c r="E2946" s="142" t="s">
        <v>2943</v>
      </c>
      <c r="F2946" s="143" t="s">
        <v>2944</v>
      </c>
    </row>
    <row r="2947" spans="1:6" x14ac:dyDescent="0.25">
      <c r="A2947" s="141">
        <v>5003333</v>
      </c>
      <c r="B2947" s="142" t="s">
        <v>4895</v>
      </c>
      <c r="C2947" s="142" t="s">
        <v>1890</v>
      </c>
      <c r="D2947" s="142">
        <v>3</v>
      </c>
      <c r="E2947" s="142" t="s">
        <v>2943</v>
      </c>
      <c r="F2947" s="143" t="s">
        <v>2944</v>
      </c>
    </row>
    <row r="2948" spans="1:6" x14ac:dyDescent="0.25">
      <c r="A2948" s="141">
        <v>4163370</v>
      </c>
      <c r="B2948" s="142" t="s">
        <v>3632</v>
      </c>
      <c r="C2948" s="142" t="s">
        <v>1890</v>
      </c>
      <c r="D2948" s="142">
        <v>20</v>
      </c>
      <c r="E2948" s="142" t="s">
        <v>2943</v>
      </c>
      <c r="F2948" s="143" t="s">
        <v>2944</v>
      </c>
    </row>
    <row r="2949" spans="1:6" x14ac:dyDescent="0.25">
      <c r="A2949" s="141">
        <v>4103516</v>
      </c>
      <c r="B2949" s="142" t="s">
        <v>4896</v>
      </c>
      <c r="C2949" s="142" t="s">
        <v>1890</v>
      </c>
      <c r="D2949" s="142">
        <v>2</v>
      </c>
      <c r="E2949" s="142" t="s">
        <v>2943</v>
      </c>
      <c r="F2949" s="143" t="s">
        <v>2944</v>
      </c>
    </row>
    <row r="2950" spans="1:6" x14ac:dyDescent="0.25">
      <c r="A2950" s="141">
        <v>4183339</v>
      </c>
      <c r="B2950" s="142" t="s">
        <v>4897</v>
      </c>
      <c r="C2950" s="142" t="s">
        <v>1890</v>
      </c>
      <c r="D2950" s="142">
        <v>24</v>
      </c>
      <c r="E2950" s="142" t="s">
        <v>2943</v>
      </c>
      <c r="F2950" s="143" t="s">
        <v>2944</v>
      </c>
    </row>
    <row r="2951" spans="1:6" x14ac:dyDescent="0.25">
      <c r="A2951" s="141">
        <v>4010288</v>
      </c>
      <c r="B2951" s="142" t="s">
        <v>4898</v>
      </c>
      <c r="C2951" s="142" t="s">
        <v>1890</v>
      </c>
      <c r="D2951" s="142">
        <v>4</v>
      </c>
      <c r="E2951" s="142" t="s">
        <v>2943</v>
      </c>
      <c r="F2951" s="143" t="s">
        <v>2944</v>
      </c>
    </row>
    <row r="2952" spans="1:6" x14ac:dyDescent="0.25">
      <c r="A2952" s="141" t="s">
        <v>4899</v>
      </c>
      <c r="B2952" s="142" t="s">
        <v>4900</v>
      </c>
      <c r="C2952" s="142" t="s">
        <v>1890</v>
      </c>
      <c r="D2952" s="142">
        <v>1</v>
      </c>
      <c r="E2952" s="142" t="s">
        <v>2943</v>
      </c>
      <c r="F2952" s="143" t="s">
        <v>2944</v>
      </c>
    </row>
    <row r="2953" spans="1:6" x14ac:dyDescent="0.25">
      <c r="A2953" s="141">
        <v>4049621</v>
      </c>
      <c r="B2953" s="142" t="s">
        <v>4901</v>
      </c>
      <c r="C2953" s="142" t="s">
        <v>1890</v>
      </c>
      <c r="D2953" s="142">
        <v>73</v>
      </c>
      <c r="E2953" s="142" t="s">
        <v>2943</v>
      </c>
      <c r="F2953" s="143" t="s">
        <v>2944</v>
      </c>
    </row>
    <row r="2954" spans="1:6" x14ac:dyDescent="0.25">
      <c r="A2954" s="141">
        <v>4044188</v>
      </c>
      <c r="B2954" s="142" t="s">
        <v>4902</v>
      </c>
      <c r="C2954" s="142" t="s">
        <v>1890</v>
      </c>
      <c r="D2954" s="142">
        <v>51</v>
      </c>
      <c r="E2954" s="142" t="s">
        <v>2943</v>
      </c>
      <c r="F2954" s="143" t="s">
        <v>2944</v>
      </c>
    </row>
    <row r="2955" spans="1:6" x14ac:dyDescent="0.25">
      <c r="A2955" s="141">
        <v>5703123</v>
      </c>
      <c r="B2955" s="142" t="s">
        <v>4903</v>
      </c>
      <c r="C2955" s="142" t="s">
        <v>1890</v>
      </c>
      <c r="D2955" s="142">
        <v>1</v>
      </c>
      <c r="E2955" s="142" t="s">
        <v>2943</v>
      </c>
      <c r="F2955" s="143" t="s">
        <v>2944</v>
      </c>
    </row>
    <row r="2956" spans="1:6" x14ac:dyDescent="0.25">
      <c r="A2956" s="141">
        <v>4360318</v>
      </c>
      <c r="B2956" s="142" t="s">
        <v>4904</v>
      </c>
      <c r="C2956" s="142" t="s">
        <v>1890</v>
      </c>
      <c r="D2956" s="142">
        <v>1</v>
      </c>
      <c r="E2956" s="142" t="s">
        <v>2943</v>
      </c>
      <c r="F2956" s="143" t="s">
        <v>2944</v>
      </c>
    </row>
    <row r="2957" spans="1:6" x14ac:dyDescent="0.25">
      <c r="A2957" s="141">
        <v>4300150</v>
      </c>
      <c r="B2957" s="142" t="s">
        <v>3893</v>
      </c>
      <c r="C2957" s="142" t="s">
        <v>1890</v>
      </c>
      <c r="D2957" s="142">
        <v>1</v>
      </c>
      <c r="E2957" s="142" t="s">
        <v>2943</v>
      </c>
      <c r="F2957" s="143" t="s">
        <v>2944</v>
      </c>
    </row>
    <row r="2958" spans="1:6" x14ac:dyDescent="0.25">
      <c r="A2958" s="141">
        <v>4006364</v>
      </c>
      <c r="B2958" s="142" t="s">
        <v>4905</v>
      </c>
      <c r="C2958" s="142" t="s">
        <v>1890</v>
      </c>
      <c r="D2958" s="142">
        <v>4</v>
      </c>
      <c r="E2958" s="142" t="s">
        <v>2943</v>
      </c>
      <c r="F2958" s="143" t="s">
        <v>2944</v>
      </c>
    </row>
    <row r="2959" spans="1:6" x14ac:dyDescent="0.25">
      <c r="A2959" s="141">
        <v>5703472</v>
      </c>
      <c r="B2959" s="142" t="s">
        <v>3704</v>
      </c>
      <c r="C2959" s="142" t="s">
        <v>1890</v>
      </c>
      <c r="D2959" s="142">
        <v>5</v>
      </c>
      <c r="E2959" s="142" t="s">
        <v>2943</v>
      </c>
      <c r="F2959" s="143" t="s">
        <v>2944</v>
      </c>
    </row>
    <row r="2960" spans="1:6" x14ac:dyDescent="0.25">
      <c r="A2960" s="141">
        <v>4610085</v>
      </c>
      <c r="B2960" s="142" t="s">
        <v>4906</v>
      </c>
      <c r="C2960" s="142" t="s">
        <v>1890</v>
      </c>
      <c r="D2960" s="142">
        <v>12</v>
      </c>
      <c r="E2960" s="142" t="s">
        <v>2943</v>
      </c>
      <c r="F2960" s="143" t="s">
        <v>2944</v>
      </c>
    </row>
    <row r="2961" spans="1:6" x14ac:dyDescent="0.25">
      <c r="A2961" s="141">
        <v>5003173</v>
      </c>
      <c r="B2961" s="142" t="s">
        <v>4907</v>
      </c>
      <c r="C2961" s="142" t="s">
        <v>1890</v>
      </c>
      <c r="D2961" s="142">
        <v>12</v>
      </c>
      <c r="E2961" s="142" t="s">
        <v>2943</v>
      </c>
      <c r="F2961" s="143" t="s">
        <v>2944</v>
      </c>
    </row>
    <row r="2962" spans="1:6" x14ac:dyDescent="0.25">
      <c r="A2962" s="141">
        <v>4275175</v>
      </c>
      <c r="B2962" s="142" t="s">
        <v>4908</v>
      </c>
      <c r="C2962" s="142" t="s">
        <v>1890</v>
      </c>
      <c r="D2962" s="142">
        <v>1</v>
      </c>
      <c r="E2962" s="142" t="s">
        <v>2943</v>
      </c>
      <c r="F2962" s="143" t="s">
        <v>2944</v>
      </c>
    </row>
    <row r="2963" spans="1:6" x14ac:dyDescent="0.25">
      <c r="A2963" s="141">
        <v>5201444</v>
      </c>
      <c r="B2963" s="142" t="s">
        <v>4909</v>
      </c>
      <c r="C2963" s="142" t="s">
        <v>1890</v>
      </c>
      <c r="D2963" s="142">
        <v>3</v>
      </c>
      <c r="E2963" s="142" t="s">
        <v>2943</v>
      </c>
      <c r="F2963" s="143" t="s">
        <v>2944</v>
      </c>
    </row>
    <row r="2964" spans="1:6" x14ac:dyDescent="0.25">
      <c r="A2964" s="141">
        <v>4993631</v>
      </c>
      <c r="B2964" s="142" t="s">
        <v>4910</v>
      </c>
      <c r="C2964" s="142" t="s">
        <v>1890</v>
      </c>
      <c r="D2964" s="142">
        <v>15</v>
      </c>
      <c r="E2964" s="142" t="s">
        <v>2943</v>
      </c>
      <c r="F2964" s="143" t="s">
        <v>2944</v>
      </c>
    </row>
    <row r="2965" spans="1:6" x14ac:dyDescent="0.25">
      <c r="A2965" s="141">
        <v>4561773</v>
      </c>
      <c r="B2965" s="142" t="s">
        <v>4911</v>
      </c>
      <c r="C2965" s="142" t="s">
        <v>1890</v>
      </c>
      <c r="D2965" s="142">
        <v>2</v>
      </c>
      <c r="E2965" s="142" t="s">
        <v>2943</v>
      </c>
      <c r="F2965" s="143" t="s">
        <v>2944</v>
      </c>
    </row>
    <row r="2966" spans="1:6" x14ac:dyDescent="0.25">
      <c r="A2966" s="141">
        <v>4551506</v>
      </c>
      <c r="B2966" s="142" t="s">
        <v>4912</v>
      </c>
      <c r="C2966" s="142" t="s">
        <v>1890</v>
      </c>
      <c r="D2966" s="142">
        <v>1</v>
      </c>
      <c r="E2966" s="142" t="s">
        <v>2943</v>
      </c>
      <c r="F2966" s="143" t="s">
        <v>2944</v>
      </c>
    </row>
    <row r="2967" spans="1:6" x14ac:dyDescent="0.25">
      <c r="A2967" s="141">
        <v>4912111</v>
      </c>
      <c r="B2967" s="142" t="s">
        <v>4913</v>
      </c>
      <c r="C2967" s="142" t="s">
        <v>1890</v>
      </c>
      <c r="D2967" s="142">
        <v>3</v>
      </c>
      <c r="E2967" s="142" t="s">
        <v>2943</v>
      </c>
      <c r="F2967" s="143" t="s">
        <v>2944</v>
      </c>
    </row>
    <row r="2968" spans="1:6" x14ac:dyDescent="0.25">
      <c r="A2968" s="141" t="s">
        <v>4914</v>
      </c>
      <c r="B2968" s="142" t="s">
        <v>4915</v>
      </c>
      <c r="C2968" s="142" t="s">
        <v>1890</v>
      </c>
      <c r="D2968" s="142">
        <v>3</v>
      </c>
      <c r="E2968" s="142" t="s">
        <v>2943</v>
      </c>
      <c r="F2968" s="143" t="s">
        <v>2944</v>
      </c>
    </row>
    <row r="2969" spans="1:6" x14ac:dyDescent="0.25">
      <c r="A2969" s="141">
        <v>4902225</v>
      </c>
      <c r="B2969" s="142" t="s">
        <v>4916</v>
      </c>
      <c r="C2969" s="142" t="s">
        <v>1890</v>
      </c>
      <c r="D2969" s="142">
        <v>1</v>
      </c>
      <c r="E2969" s="142" t="s">
        <v>2943</v>
      </c>
      <c r="F2969" s="143" t="s">
        <v>2944</v>
      </c>
    </row>
    <row r="2970" spans="1:6" x14ac:dyDescent="0.25">
      <c r="A2970" s="141">
        <v>4360270</v>
      </c>
      <c r="B2970" s="142" t="s">
        <v>4917</v>
      </c>
      <c r="C2970" s="142" t="s">
        <v>1890</v>
      </c>
      <c r="D2970" s="142">
        <v>2</v>
      </c>
      <c r="E2970" s="142" t="s">
        <v>2943</v>
      </c>
      <c r="F2970" s="143" t="s">
        <v>2944</v>
      </c>
    </row>
    <row r="2971" spans="1:6" x14ac:dyDescent="0.25">
      <c r="A2971" s="141">
        <v>4320418</v>
      </c>
      <c r="B2971" s="142" t="s">
        <v>4918</v>
      </c>
      <c r="C2971" s="142" t="s">
        <v>1890</v>
      </c>
      <c r="D2971" s="142">
        <v>2</v>
      </c>
      <c r="E2971" s="142" t="s">
        <v>2943</v>
      </c>
      <c r="F2971" s="143" t="s">
        <v>2944</v>
      </c>
    </row>
    <row r="2972" spans="1:6" x14ac:dyDescent="0.25">
      <c r="A2972" s="141">
        <v>4900701</v>
      </c>
      <c r="B2972" s="142" t="s">
        <v>4919</v>
      </c>
      <c r="C2972" s="142" t="s">
        <v>1890</v>
      </c>
      <c r="D2972" s="142">
        <v>1</v>
      </c>
      <c r="E2972" s="142" t="s">
        <v>2943</v>
      </c>
      <c r="F2972" s="143" t="s">
        <v>2944</v>
      </c>
    </row>
    <row r="2973" spans="1:6" x14ac:dyDescent="0.25">
      <c r="A2973" s="141">
        <v>4270298</v>
      </c>
      <c r="B2973" s="142" t="s">
        <v>4920</v>
      </c>
      <c r="C2973" s="142" t="s">
        <v>1890</v>
      </c>
      <c r="D2973" s="142">
        <v>18</v>
      </c>
      <c r="E2973" s="142" t="s">
        <v>2943</v>
      </c>
      <c r="F2973" s="143" t="s">
        <v>2944</v>
      </c>
    </row>
    <row r="2974" spans="1:6" x14ac:dyDescent="0.25">
      <c r="A2974" s="141">
        <v>4180479</v>
      </c>
      <c r="B2974" s="142" t="s">
        <v>4921</v>
      </c>
      <c r="C2974" s="142" t="s">
        <v>1890</v>
      </c>
      <c r="D2974" s="142">
        <v>1</v>
      </c>
      <c r="E2974" s="142" t="s">
        <v>2943</v>
      </c>
      <c r="F2974" s="143" t="s">
        <v>2944</v>
      </c>
    </row>
    <row r="2975" spans="1:6" x14ac:dyDescent="0.25">
      <c r="A2975" s="141">
        <v>4056367</v>
      </c>
      <c r="B2975" s="142" t="s">
        <v>4922</v>
      </c>
      <c r="C2975" s="142" t="s">
        <v>1890</v>
      </c>
      <c r="D2975" s="142">
        <v>1</v>
      </c>
      <c r="E2975" s="142" t="s">
        <v>2943</v>
      </c>
      <c r="F2975" s="143" t="s">
        <v>2944</v>
      </c>
    </row>
    <row r="2976" spans="1:6" x14ac:dyDescent="0.25">
      <c r="A2976" s="141">
        <v>4014751</v>
      </c>
      <c r="B2976" s="142" t="s">
        <v>3291</v>
      </c>
      <c r="C2976" s="142" t="s">
        <v>1890</v>
      </c>
      <c r="D2976" s="142">
        <v>2</v>
      </c>
      <c r="E2976" s="142" t="s">
        <v>2943</v>
      </c>
      <c r="F2976" s="143" t="s">
        <v>2944</v>
      </c>
    </row>
    <row r="2977" spans="1:6" x14ac:dyDescent="0.25">
      <c r="A2977" s="141">
        <v>4130133</v>
      </c>
      <c r="B2977" s="142" t="s">
        <v>4923</v>
      </c>
      <c r="C2977" s="142" t="s">
        <v>1890</v>
      </c>
      <c r="D2977" s="142">
        <v>1</v>
      </c>
      <c r="E2977" s="142" t="s">
        <v>2943</v>
      </c>
      <c r="F2977" s="143" t="s">
        <v>2944</v>
      </c>
    </row>
    <row r="2978" spans="1:6" x14ac:dyDescent="0.25">
      <c r="A2978" s="141">
        <v>4903967</v>
      </c>
      <c r="B2978" s="142" t="s">
        <v>4924</v>
      </c>
      <c r="C2978" s="142" t="s">
        <v>1890</v>
      </c>
      <c r="D2978" s="142">
        <v>20</v>
      </c>
      <c r="E2978" s="142" t="s">
        <v>2943</v>
      </c>
      <c r="F2978" s="143" t="s">
        <v>2944</v>
      </c>
    </row>
    <row r="2979" spans="1:6" x14ac:dyDescent="0.25">
      <c r="A2979" s="141">
        <v>4103691</v>
      </c>
      <c r="B2979" s="142" t="s">
        <v>4925</v>
      </c>
      <c r="C2979" s="142" t="s">
        <v>1890</v>
      </c>
      <c r="D2979" s="142">
        <v>10</v>
      </c>
      <c r="E2979" s="142" t="s">
        <v>2943</v>
      </c>
      <c r="F2979" s="143" t="s">
        <v>2944</v>
      </c>
    </row>
    <row r="2980" spans="1:6" x14ac:dyDescent="0.25">
      <c r="A2980" s="141">
        <v>5301220</v>
      </c>
      <c r="B2980" s="142" t="s">
        <v>4926</v>
      </c>
      <c r="C2980" s="142" t="s">
        <v>1890</v>
      </c>
      <c r="D2980" s="142">
        <v>2</v>
      </c>
      <c r="E2980" s="142" t="s">
        <v>2943</v>
      </c>
      <c r="F2980" s="143" t="s">
        <v>2944</v>
      </c>
    </row>
    <row r="2981" spans="1:6" x14ac:dyDescent="0.25">
      <c r="A2981" s="141">
        <v>4113167</v>
      </c>
      <c r="B2981" s="142" t="s">
        <v>4927</v>
      </c>
      <c r="C2981" s="142" t="s">
        <v>1890</v>
      </c>
      <c r="D2981" s="142">
        <v>2</v>
      </c>
      <c r="E2981" s="142" t="s">
        <v>2943</v>
      </c>
      <c r="F2981" s="143" t="s">
        <v>2944</v>
      </c>
    </row>
    <row r="2982" spans="1:6" x14ac:dyDescent="0.25">
      <c r="A2982" s="141">
        <v>4401552</v>
      </c>
      <c r="B2982" s="142" t="s">
        <v>4928</v>
      </c>
      <c r="C2982" s="142" t="s">
        <v>1890</v>
      </c>
      <c r="D2982" s="142">
        <v>112</v>
      </c>
      <c r="E2982" s="142" t="s">
        <v>2943</v>
      </c>
      <c r="F2982" s="143" t="s">
        <v>2944</v>
      </c>
    </row>
    <row r="2983" spans="1:6" x14ac:dyDescent="0.25">
      <c r="A2983" s="141">
        <v>4991026</v>
      </c>
      <c r="B2983" s="142" t="s">
        <v>4929</v>
      </c>
      <c r="C2983" s="142" t="s">
        <v>1890</v>
      </c>
      <c r="D2983" s="142">
        <v>1</v>
      </c>
      <c r="E2983" s="142" t="s">
        <v>2943</v>
      </c>
      <c r="F2983" s="143" t="s">
        <v>2944</v>
      </c>
    </row>
    <row r="2984" spans="1:6" x14ac:dyDescent="0.25">
      <c r="A2984" s="141">
        <v>5300531</v>
      </c>
      <c r="B2984" s="142" t="s">
        <v>4930</v>
      </c>
      <c r="C2984" s="142" t="s">
        <v>1890</v>
      </c>
      <c r="D2984" s="142">
        <v>3</v>
      </c>
      <c r="E2984" s="142" t="s">
        <v>2943</v>
      </c>
      <c r="F2984" s="143" t="s">
        <v>2944</v>
      </c>
    </row>
    <row r="2985" spans="1:6" x14ac:dyDescent="0.25">
      <c r="A2985" s="141">
        <v>4614250</v>
      </c>
      <c r="B2985" s="142" t="s">
        <v>4931</v>
      </c>
      <c r="C2985" s="142" t="s">
        <v>1988</v>
      </c>
      <c r="D2985" s="142">
        <v>1</v>
      </c>
      <c r="E2985" s="142" t="s">
        <v>2943</v>
      </c>
      <c r="F2985" s="143" t="s">
        <v>2944</v>
      </c>
    </row>
    <row r="2986" spans="1:6" x14ac:dyDescent="0.25">
      <c r="A2986" s="141">
        <v>4610498</v>
      </c>
      <c r="B2986" s="142" t="s">
        <v>4932</v>
      </c>
      <c r="C2986" s="142" t="s">
        <v>1890</v>
      </c>
      <c r="D2986" s="142">
        <v>6</v>
      </c>
      <c r="E2986" s="142" t="s">
        <v>2943</v>
      </c>
      <c r="F2986" s="143" t="s">
        <v>2944</v>
      </c>
    </row>
    <row r="2987" spans="1:6" x14ac:dyDescent="0.25">
      <c r="A2987" s="141">
        <v>5700125</v>
      </c>
      <c r="B2987" s="142" t="s">
        <v>4933</v>
      </c>
      <c r="C2987" s="142" t="s">
        <v>1890</v>
      </c>
      <c r="D2987" s="142">
        <v>1</v>
      </c>
      <c r="E2987" s="142" t="s">
        <v>2943</v>
      </c>
      <c r="F2987" s="143" t="s">
        <v>2944</v>
      </c>
    </row>
    <row r="2988" spans="1:6" x14ac:dyDescent="0.25">
      <c r="A2988" s="141">
        <v>4360159</v>
      </c>
      <c r="B2988" s="142" t="s">
        <v>4934</v>
      </c>
      <c r="C2988" s="142" t="s">
        <v>1890</v>
      </c>
      <c r="D2988" s="142">
        <v>1</v>
      </c>
      <c r="E2988" s="142" t="s">
        <v>2943</v>
      </c>
      <c r="F2988" s="143" t="s">
        <v>2944</v>
      </c>
    </row>
    <row r="2989" spans="1:6" x14ac:dyDescent="0.25">
      <c r="A2989" s="141">
        <v>5307039</v>
      </c>
      <c r="B2989" s="142" t="s">
        <v>4935</v>
      </c>
      <c r="C2989" s="142" t="s">
        <v>1890</v>
      </c>
      <c r="D2989" s="142">
        <v>6</v>
      </c>
      <c r="E2989" s="142" t="s">
        <v>2943</v>
      </c>
      <c r="F2989" s="143" t="s">
        <v>2944</v>
      </c>
    </row>
    <row r="2990" spans="1:6" x14ac:dyDescent="0.25">
      <c r="A2990" s="141">
        <v>4166004</v>
      </c>
      <c r="B2990" s="142" t="s">
        <v>4936</v>
      </c>
      <c r="C2990" s="142" t="s">
        <v>1890</v>
      </c>
      <c r="D2990" s="142">
        <v>2</v>
      </c>
      <c r="E2990" s="142" t="s">
        <v>2943</v>
      </c>
      <c r="F2990" s="143" t="s">
        <v>2944</v>
      </c>
    </row>
    <row r="2991" spans="1:6" x14ac:dyDescent="0.25">
      <c r="A2991" s="141">
        <v>5200380</v>
      </c>
      <c r="B2991" s="142" t="s">
        <v>4937</v>
      </c>
      <c r="C2991" s="142" t="s">
        <v>1890</v>
      </c>
      <c r="D2991" s="142">
        <v>26</v>
      </c>
      <c r="E2991" s="142" t="s">
        <v>2943</v>
      </c>
      <c r="F2991" s="143" t="s">
        <v>2944</v>
      </c>
    </row>
    <row r="2992" spans="1:6" x14ac:dyDescent="0.25">
      <c r="A2992" s="141">
        <v>5302345</v>
      </c>
      <c r="B2992" s="142" t="s">
        <v>4938</v>
      </c>
      <c r="C2992" s="142" t="s">
        <v>1890</v>
      </c>
      <c r="D2992" s="142">
        <v>45</v>
      </c>
      <c r="E2992" s="142" t="s">
        <v>2943</v>
      </c>
      <c r="F2992" s="143" t="s">
        <v>2944</v>
      </c>
    </row>
    <row r="2993" spans="1:6" x14ac:dyDescent="0.25">
      <c r="A2993" s="141">
        <v>4561520</v>
      </c>
      <c r="B2993" s="142" t="s">
        <v>4939</v>
      </c>
      <c r="C2993" s="142" t="s">
        <v>1890</v>
      </c>
      <c r="D2993" s="142">
        <v>1</v>
      </c>
      <c r="E2993" s="142" t="s">
        <v>2943</v>
      </c>
      <c r="F2993" s="143" t="s">
        <v>2944</v>
      </c>
    </row>
    <row r="2994" spans="1:6" x14ac:dyDescent="0.25">
      <c r="A2994" s="141">
        <v>4610571</v>
      </c>
      <c r="B2994" s="142" t="s">
        <v>4940</v>
      </c>
      <c r="C2994" s="142" t="s">
        <v>1890</v>
      </c>
      <c r="D2994" s="142">
        <v>3</v>
      </c>
      <c r="E2994" s="142" t="s">
        <v>2943</v>
      </c>
      <c r="F2994" s="143" t="s">
        <v>2944</v>
      </c>
    </row>
    <row r="2995" spans="1:6" x14ac:dyDescent="0.25">
      <c r="A2995" s="141" t="s">
        <v>4941</v>
      </c>
      <c r="B2995" s="142" t="s">
        <v>4942</v>
      </c>
      <c r="C2995" s="142" t="s">
        <v>1890</v>
      </c>
      <c r="D2995" s="142">
        <v>4</v>
      </c>
      <c r="E2995" s="142" t="s">
        <v>2943</v>
      </c>
      <c r="F2995" s="143" t="s">
        <v>2944</v>
      </c>
    </row>
    <row r="2996" spans="1:6" x14ac:dyDescent="0.25">
      <c r="A2996" s="141">
        <v>4301974</v>
      </c>
      <c r="B2996" s="142" t="s">
        <v>3732</v>
      </c>
      <c r="C2996" s="142" t="s">
        <v>1890</v>
      </c>
      <c r="D2996" s="142">
        <v>1</v>
      </c>
      <c r="E2996" s="142" t="s">
        <v>2943</v>
      </c>
      <c r="F2996" s="143" t="s">
        <v>2944</v>
      </c>
    </row>
    <row r="2997" spans="1:6" x14ac:dyDescent="0.25">
      <c r="A2997" s="141">
        <v>4010654</v>
      </c>
      <c r="B2997" s="142" t="s">
        <v>4943</v>
      </c>
      <c r="C2997" s="142" t="s">
        <v>1890</v>
      </c>
      <c r="D2997" s="142">
        <v>34</v>
      </c>
      <c r="E2997" s="142" t="s">
        <v>2943</v>
      </c>
      <c r="F2997" s="143" t="s">
        <v>2944</v>
      </c>
    </row>
    <row r="2998" spans="1:6" x14ac:dyDescent="0.25">
      <c r="A2998" s="141">
        <v>4302460</v>
      </c>
      <c r="B2998" s="142" t="s">
        <v>4944</v>
      </c>
      <c r="C2998" s="142" t="s">
        <v>1890</v>
      </c>
      <c r="D2998" s="142">
        <v>10</v>
      </c>
      <c r="E2998" s="142" t="s">
        <v>2943</v>
      </c>
      <c r="F2998" s="143" t="s">
        <v>2944</v>
      </c>
    </row>
    <row r="2999" spans="1:6" x14ac:dyDescent="0.25">
      <c r="A2999" s="141">
        <v>4551977</v>
      </c>
      <c r="B2999" s="142" t="s">
        <v>4945</v>
      </c>
      <c r="C2999" s="142" t="s">
        <v>1890</v>
      </c>
      <c r="D2999" s="142">
        <v>2</v>
      </c>
      <c r="E2999" s="142" t="s">
        <v>2943</v>
      </c>
      <c r="F2999" s="143" t="s">
        <v>2944</v>
      </c>
    </row>
    <row r="3000" spans="1:6" x14ac:dyDescent="0.25">
      <c r="A3000" s="141">
        <v>4041599</v>
      </c>
      <c r="B3000" s="142" t="s">
        <v>4946</v>
      </c>
      <c r="C3000" s="142" t="s">
        <v>1890</v>
      </c>
      <c r="D3000" s="142">
        <v>25</v>
      </c>
      <c r="E3000" s="142" t="s">
        <v>2943</v>
      </c>
      <c r="F3000" s="143" t="s">
        <v>2944</v>
      </c>
    </row>
    <row r="3001" spans="1:6" x14ac:dyDescent="0.25">
      <c r="A3001" s="141">
        <v>4014100</v>
      </c>
      <c r="B3001" s="142" t="s">
        <v>4947</v>
      </c>
      <c r="C3001" s="142" t="s">
        <v>1988</v>
      </c>
      <c r="D3001" s="142">
        <v>5</v>
      </c>
      <c r="E3001" s="142" t="s">
        <v>2943</v>
      </c>
      <c r="F3001" s="143" t="s">
        <v>2944</v>
      </c>
    </row>
    <row r="3002" spans="1:6" x14ac:dyDescent="0.25">
      <c r="A3002" s="141">
        <v>4360622</v>
      </c>
      <c r="B3002" s="142" t="s">
        <v>4948</v>
      </c>
      <c r="C3002" s="142" t="s">
        <v>1890</v>
      </c>
      <c r="D3002" s="142">
        <v>2</v>
      </c>
      <c r="E3002" s="142" t="s">
        <v>2943</v>
      </c>
      <c r="F3002" s="143" t="s">
        <v>2944</v>
      </c>
    </row>
    <row r="3003" spans="1:6" x14ac:dyDescent="0.25">
      <c r="A3003" s="141">
        <v>4275790</v>
      </c>
      <c r="B3003" s="142" t="s">
        <v>4949</v>
      </c>
      <c r="C3003" s="142" t="s">
        <v>1890</v>
      </c>
      <c r="D3003" s="142">
        <v>2</v>
      </c>
      <c r="E3003" s="142" t="s">
        <v>2943</v>
      </c>
      <c r="F3003" s="143" t="s">
        <v>2944</v>
      </c>
    </row>
    <row r="3004" spans="1:6" x14ac:dyDescent="0.25">
      <c r="A3004" s="141">
        <v>4619995</v>
      </c>
      <c r="B3004" s="142" t="s">
        <v>4950</v>
      </c>
      <c r="C3004" s="142" t="s">
        <v>1890</v>
      </c>
      <c r="D3004" s="142">
        <v>1</v>
      </c>
      <c r="E3004" s="142" t="s">
        <v>2943</v>
      </c>
      <c r="F3004" s="143" t="s">
        <v>2944</v>
      </c>
    </row>
    <row r="3005" spans="1:6" x14ac:dyDescent="0.25">
      <c r="A3005" s="141">
        <v>4990846</v>
      </c>
      <c r="B3005" s="142" t="s">
        <v>4951</v>
      </c>
      <c r="C3005" s="142" t="s">
        <v>1890</v>
      </c>
      <c r="D3005" s="142">
        <v>22</v>
      </c>
      <c r="E3005" s="142" t="s">
        <v>2943</v>
      </c>
      <c r="F3005" s="143" t="s">
        <v>2944</v>
      </c>
    </row>
    <row r="3006" spans="1:6" x14ac:dyDescent="0.25">
      <c r="A3006" s="141">
        <v>4104051</v>
      </c>
      <c r="B3006" s="142" t="s">
        <v>3063</v>
      </c>
      <c r="C3006" s="142" t="s">
        <v>1890</v>
      </c>
      <c r="D3006" s="142">
        <v>3</v>
      </c>
      <c r="E3006" s="142" t="s">
        <v>2943</v>
      </c>
      <c r="F3006" s="143" t="s">
        <v>2944</v>
      </c>
    </row>
    <row r="3007" spans="1:6" x14ac:dyDescent="0.25">
      <c r="A3007" s="141">
        <v>4503322</v>
      </c>
      <c r="B3007" s="142" t="s">
        <v>4952</v>
      </c>
      <c r="C3007" s="142" t="s">
        <v>1890</v>
      </c>
      <c r="D3007" s="142">
        <v>2</v>
      </c>
      <c r="E3007" s="142" t="s">
        <v>2943</v>
      </c>
      <c r="F3007" s="143" t="s">
        <v>2944</v>
      </c>
    </row>
    <row r="3008" spans="1:6" x14ac:dyDescent="0.25">
      <c r="A3008" s="144">
        <v>4.16E+196</v>
      </c>
      <c r="B3008" s="142" t="s">
        <v>4953</v>
      </c>
      <c r="C3008" s="142" t="s">
        <v>1890</v>
      </c>
      <c r="D3008" s="142">
        <v>1</v>
      </c>
      <c r="E3008" s="142" t="s">
        <v>2943</v>
      </c>
      <c r="F3008" s="143" t="s">
        <v>2944</v>
      </c>
    </row>
    <row r="3009" spans="1:6" x14ac:dyDescent="0.25">
      <c r="A3009" s="141">
        <v>4194059</v>
      </c>
      <c r="B3009" s="142" t="s">
        <v>4954</v>
      </c>
      <c r="C3009" s="142" t="s">
        <v>1890</v>
      </c>
      <c r="D3009" s="142">
        <v>1</v>
      </c>
      <c r="E3009" s="142" t="s">
        <v>2943</v>
      </c>
      <c r="F3009" s="143" t="s">
        <v>2944</v>
      </c>
    </row>
    <row r="3010" spans="1:6" x14ac:dyDescent="0.25">
      <c r="A3010" s="141">
        <v>5740013</v>
      </c>
      <c r="B3010" s="142" t="s">
        <v>4955</v>
      </c>
      <c r="C3010" s="142" t="s">
        <v>1890</v>
      </c>
      <c r="D3010" s="142">
        <v>1</v>
      </c>
      <c r="E3010" s="142" t="s">
        <v>2943</v>
      </c>
      <c r="F3010" s="143" t="s">
        <v>2944</v>
      </c>
    </row>
    <row r="3011" spans="1:6" x14ac:dyDescent="0.25">
      <c r="A3011" s="141">
        <v>4080770</v>
      </c>
      <c r="B3011" s="142" t="s">
        <v>4956</v>
      </c>
      <c r="C3011" s="142" t="s">
        <v>1890</v>
      </c>
      <c r="D3011" s="142">
        <v>3</v>
      </c>
      <c r="E3011" s="142" t="s">
        <v>2943</v>
      </c>
      <c r="F3011" s="143" t="s">
        <v>2944</v>
      </c>
    </row>
    <row r="3012" spans="1:6" x14ac:dyDescent="0.25">
      <c r="A3012" s="141">
        <v>4660193</v>
      </c>
      <c r="B3012" s="142" t="s">
        <v>4957</v>
      </c>
      <c r="C3012" s="142" t="s">
        <v>1890</v>
      </c>
      <c r="D3012" s="142">
        <v>1</v>
      </c>
      <c r="E3012" s="142" t="s">
        <v>2943</v>
      </c>
      <c r="F3012" s="143" t="s">
        <v>2944</v>
      </c>
    </row>
    <row r="3013" spans="1:6" x14ac:dyDescent="0.25">
      <c r="A3013" s="141">
        <v>4760722</v>
      </c>
      <c r="B3013" s="142" t="s">
        <v>3561</v>
      </c>
      <c r="C3013" s="142" t="s">
        <v>1890</v>
      </c>
      <c r="D3013" s="142">
        <v>6</v>
      </c>
      <c r="E3013" s="142" t="s">
        <v>2943</v>
      </c>
      <c r="F3013" s="143" t="s">
        <v>2944</v>
      </c>
    </row>
    <row r="3014" spans="1:6" x14ac:dyDescent="0.25">
      <c r="A3014" s="141">
        <v>4054082</v>
      </c>
      <c r="B3014" s="142" t="s">
        <v>3571</v>
      </c>
      <c r="C3014" s="142" t="s">
        <v>1890</v>
      </c>
      <c r="D3014" s="142">
        <v>8</v>
      </c>
      <c r="E3014" s="142" t="s">
        <v>2943</v>
      </c>
      <c r="F3014" s="143" t="s">
        <v>2944</v>
      </c>
    </row>
    <row r="3015" spans="1:6" x14ac:dyDescent="0.25">
      <c r="A3015" s="141">
        <v>4198145</v>
      </c>
      <c r="B3015" s="142" t="s">
        <v>4958</v>
      </c>
      <c r="C3015" s="142" t="s">
        <v>1890</v>
      </c>
      <c r="D3015" s="142">
        <v>1</v>
      </c>
      <c r="E3015" s="142" t="s">
        <v>2943</v>
      </c>
      <c r="F3015" s="143" t="s">
        <v>2944</v>
      </c>
    </row>
    <row r="3016" spans="1:6" x14ac:dyDescent="0.25">
      <c r="A3016" s="141">
        <v>4250599</v>
      </c>
      <c r="B3016" s="142" t="s">
        <v>4959</v>
      </c>
      <c r="C3016" s="142" t="s">
        <v>1890</v>
      </c>
      <c r="D3016" s="142">
        <v>1</v>
      </c>
      <c r="E3016" s="142" t="s">
        <v>2943</v>
      </c>
      <c r="F3016" s="143" t="s">
        <v>2944</v>
      </c>
    </row>
    <row r="3017" spans="1:6" x14ac:dyDescent="0.25">
      <c r="A3017" s="141">
        <v>4911287</v>
      </c>
      <c r="B3017" s="142" t="s">
        <v>4960</v>
      </c>
      <c r="C3017" s="142" t="s">
        <v>1890</v>
      </c>
      <c r="D3017" s="142">
        <v>2</v>
      </c>
      <c r="E3017" s="142" t="s">
        <v>2943</v>
      </c>
      <c r="F3017" s="143" t="s">
        <v>2944</v>
      </c>
    </row>
    <row r="3018" spans="1:6" x14ac:dyDescent="0.25">
      <c r="A3018" s="141" t="s">
        <v>4961</v>
      </c>
      <c r="B3018" s="142" t="s">
        <v>4962</v>
      </c>
      <c r="C3018" s="142" t="s">
        <v>1890</v>
      </c>
      <c r="D3018" s="142">
        <v>5</v>
      </c>
      <c r="E3018" s="142" t="s">
        <v>2943</v>
      </c>
      <c r="F3018" s="143" t="s">
        <v>2944</v>
      </c>
    </row>
    <row r="3019" spans="1:6" x14ac:dyDescent="0.25">
      <c r="A3019" s="141">
        <v>4183323</v>
      </c>
      <c r="B3019" s="142" t="s">
        <v>4963</v>
      </c>
      <c r="C3019" s="142" t="s">
        <v>1890</v>
      </c>
      <c r="D3019" s="142">
        <v>24</v>
      </c>
      <c r="E3019" s="142" t="s">
        <v>2943</v>
      </c>
      <c r="F3019" s="143" t="s">
        <v>2944</v>
      </c>
    </row>
    <row r="3020" spans="1:6" x14ac:dyDescent="0.25">
      <c r="A3020" s="141">
        <v>4100185</v>
      </c>
      <c r="B3020" s="142" t="s">
        <v>3498</v>
      </c>
      <c r="C3020" s="142" t="s">
        <v>1890</v>
      </c>
      <c r="D3020" s="142">
        <v>1</v>
      </c>
      <c r="E3020" s="142" t="s">
        <v>2943</v>
      </c>
      <c r="F3020" s="143" t="s">
        <v>2944</v>
      </c>
    </row>
    <row r="3021" spans="1:6" x14ac:dyDescent="0.25">
      <c r="A3021" s="141">
        <v>4401977</v>
      </c>
      <c r="B3021" s="142" t="s">
        <v>4964</v>
      </c>
      <c r="C3021" s="142" t="s">
        <v>1988</v>
      </c>
      <c r="D3021" s="142">
        <v>2</v>
      </c>
      <c r="E3021" s="142" t="s">
        <v>2943</v>
      </c>
      <c r="F3021" s="143" t="s">
        <v>2944</v>
      </c>
    </row>
    <row r="3022" spans="1:6" x14ac:dyDescent="0.25">
      <c r="A3022" s="141">
        <v>4275174</v>
      </c>
      <c r="B3022" s="142" t="s">
        <v>4908</v>
      </c>
      <c r="C3022" s="142" t="s">
        <v>1890</v>
      </c>
      <c r="D3022" s="142">
        <v>3</v>
      </c>
      <c r="E3022" s="142" t="s">
        <v>2943</v>
      </c>
      <c r="F3022" s="143" t="s">
        <v>2944</v>
      </c>
    </row>
    <row r="3023" spans="1:6" x14ac:dyDescent="0.25">
      <c r="A3023" s="141">
        <v>4270520</v>
      </c>
      <c r="B3023" s="142" t="s">
        <v>4965</v>
      </c>
      <c r="C3023" s="142" t="s">
        <v>1890</v>
      </c>
      <c r="D3023" s="142">
        <v>2</v>
      </c>
      <c r="E3023" s="142" t="s">
        <v>2943</v>
      </c>
      <c r="F3023" s="143" t="s">
        <v>2944</v>
      </c>
    </row>
    <row r="3024" spans="1:6" x14ac:dyDescent="0.25">
      <c r="A3024" s="141">
        <v>4300501</v>
      </c>
      <c r="B3024" s="142" t="s">
        <v>3893</v>
      </c>
      <c r="C3024" s="142" t="s">
        <v>1890</v>
      </c>
      <c r="D3024" s="142">
        <v>1</v>
      </c>
      <c r="E3024" s="142" t="s">
        <v>2943</v>
      </c>
      <c r="F3024" s="143" t="s">
        <v>2944</v>
      </c>
    </row>
    <row r="3025" spans="1:6" x14ac:dyDescent="0.25">
      <c r="A3025" s="141">
        <v>4275306</v>
      </c>
      <c r="B3025" s="142" t="s">
        <v>4966</v>
      </c>
      <c r="C3025" s="142" t="s">
        <v>1890</v>
      </c>
      <c r="D3025" s="142">
        <v>2</v>
      </c>
      <c r="E3025" s="142" t="s">
        <v>2943</v>
      </c>
      <c r="F3025" s="143" t="s">
        <v>2944</v>
      </c>
    </row>
    <row r="3026" spans="1:6" x14ac:dyDescent="0.25">
      <c r="A3026" s="141">
        <v>4160387</v>
      </c>
      <c r="B3026" s="142" t="s">
        <v>4967</v>
      </c>
      <c r="C3026" s="142" t="s">
        <v>1890</v>
      </c>
      <c r="D3026" s="142">
        <v>15</v>
      </c>
      <c r="E3026" s="142" t="s">
        <v>2943</v>
      </c>
      <c r="F3026" s="143" t="s">
        <v>2944</v>
      </c>
    </row>
    <row r="3027" spans="1:6" x14ac:dyDescent="0.25">
      <c r="A3027" s="141" t="s">
        <v>4968</v>
      </c>
      <c r="B3027" s="142" t="s">
        <v>4969</v>
      </c>
      <c r="C3027" s="142" t="s">
        <v>2994</v>
      </c>
      <c r="D3027" s="142">
        <v>1</v>
      </c>
      <c r="E3027" s="142" t="s">
        <v>2943</v>
      </c>
      <c r="F3027" s="143" t="s">
        <v>2944</v>
      </c>
    </row>
    <row r="3028" spans="1:6" x14ac:dyDescent="0.25">
      <c r="A3028" s="141">
        <v>4000981</v>
      </c>
      <c r="B3028" s="142" t="s">
        <v>4970</v>
      </c>
      <c r="C3028" s="142" t="s">
        <v>1988</v>
      </c>
      <c r="D3028" s="142">
        <v>1</v>
      </c>
      <c r="E3028" s="142" t="s">
        <v>2943</v>
      </c>
      <c r="F3028" s="143" t="s">
        <v>2944</v>
      </c>
    </row>
    <row r="3029" spans="1:6" x14ac:dyDescent="0.25">
      <c r="A3029" s="141">
        <v>4614360</v>
      </c>
      <c r="B3029" s="142" t="s">
        <v>4971</v>
      </c>
      <c r="C3029" s="142" t="s">
        <v>1890</v>
      </c>
      <c r="D3029" s="142">
        <v>1</v>
      </c>
      <c r="E3029" s="142" t="s">
        <v>2943</v>
      </c>
      <c r="F3029" s="143" t="s">
        <v>2944</v>
      </c>
    </row>
    <row r="3030" spans="1:6" x14ac:dyDescent="0.25">
      <c r="A3030" s="141">
        <v>4611152</v>
      </c>
      <c r="B3030" s="142" t="s">
        <v>4662</v>
      </c>
      <c r="C3030" s="142" t="s">
        <v>1890</v>
      </c>
      <c r="D3030" s="142">
        <v>5</v>
      </c>
      <c r="E3030" s="142" t="s">
        <v>2943</v>
      </c>
      <c r="F3030" s="143" t="s">
        <v>2944</v>
      </c>
    </row>
    <row r="3031" spans="1:6" x14ac:dyDescent="0.25">
      <c r="A3031" s="141">
        <v>4049234</v>
      </c>
      <c r="B3031" s="142" t="s">
        <v>4972</v>
      </c>
      <c r="C3031" s="142" t="s">
        <v>1890</v>
      </c>
      <c r="D3031" s="142">
        <v>36</v>
      </c>
      <c r="E3031" s="142" t="s">
        <v>2943</v>
      </c>
      <c r="F3031" s="143" t="s">
        <v>2944</v>
      </c>
    </row>
    <row r="3032" spans="1:6" x14ac:dyDescent="0.25">
      <c r="A3032" s="141">
        <v>4904792</v>
      </c>
      <c r="B3032" s="142" t="s">
        <v>4973</v>
      </c>
      <c r="C3032" s="142" t="s">
        <v>1890</v>
      </c>
      <c r="D3032" s="142">
        <v>1</v>
      </c>
      <c r="E3032" s="142" t="s">
        <v>2943</v>
      </c>
      <c r="F3032" s="143" t="s">
        <v>2944</v>
      </c>
    </row>
    <row r="3033" spans="1:6" x14ac:dyDescent="0.25">
      <c r="A3033" s="141">
        <v>4001113</v>
      </c>
      <c r="B3033" s="142" t="s">
        <v>4974</v>
      </c>
      <c r="C3033" s="142" t="s">
        <v>1890</v>
      </c>
      <c r="D3033" s="142">
        <v>1</v>
      </c>
      <c r="E3033" s="142" t="s">
        <v>2943</v>
      </c>
      <c r="F3033" s="143" t="s">
        <v>2944</v>
      </c>
    </row>
    <row r="3034" spans="1:6" x14ac:dyDescent="0.25">
      <c r="A3034" s="141">
        <v>4823196</v>
      </c>
      <c r="B3034" s="142" t="s">
        <v>4975</v>
      </c>
      <c r="C3034" s="142" t="s">
        <v>1890</v>
      </c>
      <c r="D3034" s="142">
        <v>2</v>
      </c>
      <c r="E3034" s="142" t="s">
        <v>2943</v>
      </c>
      <c r="F3034" s="143" t="s">
        <v>2944</v>
      </c>
    </row>
    <row r="3035" spans="1:6" x14ac:dyDescent="0.25">
      <c r="A3035" s="141">
        <v>4043002</v>
      </c>
      <c r="B3035" s="142" t="s">
        <v>3684</v>
      </c>
      <c r="C3035" s="142" t="s">
        <v>1890</v>
      </c>
      <c r="D3035" s="142">
        <v>1</v>
      </c>
      <c r="E3035" s="142" t="s">
        <v>2943</v>
      </c>
      <c r="F3035" s="143" t="s">
        <v>2944</v>
      </c>
    </row>
    <row r="3036" spans="1:6" x14ac:dyDescent="0.25">
      <c r="A3036" s="141">
        <v>4083862</v>
      </c>
      <c r="B3036" s="142" t="s">
        <v>4976</v>
      </c>
      <c r="C3036" s="142" t="s">
        <v>1890</v>
      </c>
      <c r="D3036" s="142">
        <v>2</v>
      </c>
      <c r="E3036" s="142" t="s">
        <v>2943</v>
      </c>
      <c r="F3036" s="143" t="s">
        <v>2944</v>
      </c>
    </row>
    <row r="3037" spans="1:6" x14ac:dyDescent="0.25">
      <c r="A3037" s="141">
        <v>4113303</v>
      </c>
      <c r="B3037" s="142" t="s">
        <v>4977</v>
      </c>
      <c r="C3037" s="142" t="s">
        <v>1890</v>
      </c>
      <c r="D3037" s="142">
        <v>5</v>
      </c>
      <c r="E3037" s="142" t="s">
        <v>2943</v>
      </c>
      <c r="F3037" s="143" t="s">
        <v>2944</v>
      </c>
    </row>
    <row r="3038" spans="1:6" x14ac:dyDescent="0.25">
      <c r="A3038" s="141">
        <v>4911207</v>
      </c>
      <c r="B3038" s="142" t="s">
        <v>4622</v>
      </c>
      <c r="C3038" s="142" t="s">
        <v>1890</v>
      </c>
      <c r="D3038" s="142">
        <v>3</v>
      </c>
      <c r="E3038" s="142" t="s">
        <v>2943</v>
      </c>
      <c r="F3038" s="143" t="s">
        <v>2944</v>
      </c>
    </row>
    <row r="3039" spans="1:6" x14ac:dyDescent="0.25">
      <c r="A3039" s="141">
        <v>4270281</v>
      </c>
      <c r="B3039" s="142" t="s">
        <v>4978</v>
      </c>
      <c r="C3039" s="142" t="s">
        <v>1890</v>
      </c>
      <c r="D3039" s="142">
        <v>5</v>
      </c>
      <c r="E3039" s="142" t="s">
        <v>2943</v>
      </c>
      <c r="F3039" s="143" t="s">
        <v>2944</v>
      </c>
    </row>
    <row r="3040" spans="1:6" x14ac:dyDescent="0.25">
      <c r="A3040" s="141">
        <v>5300377</v>
      </c>
      <c r="B3040" s="142" t="s">
        <v>4979</v>
      </c>
      <c r="C3040" s="142" t="s">
        <v>1890</v>
      </c>
      <c r="D3040" s="142">
        <v>2</v>
      </c>
      <c r="E3040" s="142" t="s">
        <v>2943</v>
      </c>
      <c r="F3040" s="143" t="s">
        <v>2944</v>
      </c>
    </row>
    <row r="3041" spans="1:6" x14ac:dyDescent="0.25">
      <c r="A3041" s="141">
        <v>5740748</v>
      </c>
      <c r="B3041" s="142" t="s">
        <v>4980</v>
      </c>
      <c r="C3041" s="142" t="s">
        <v>1890</v>
      </c>
      <c r="D3041" s="142">
        <v>10</v>
      </c>
      <c r="E3041" s="142" t="s">
        <v>2943</v>
      </c>
      <c r="F3041" s="143" t="s">
        <v>2944</v>
      </c>
    </row>
    <row r="3042" spans="1:6" x14ac:dyDescent="0.25">
      <c r="A3042" s="141">
        <v>4810035</v>
      </c>
      <c r="B3042" s="142" t="s">
        <v>4981</v>
      </c>
      <c r="C3042" s="142" t="s">
        <v>1890</v>
      </c>
      <c r="D3042" s="142">
        <v>2</v>
      </c>
      <c r="E3042" s="142" t="s">
        <v>2943</v>
      </c>
      <c r="F3042" s="143" t="s">
        <v>2944</v>
      </c>
    </row>
    <row r="3043" spans="1:6" x14ac:dyDescent="0.25">
      <c r="A3043" s="141" t="s">
        <v>4982</v>
      </c>
      <c r="B3043" s="142" t="s">
        <v>4983</v>
      </c>
      <c r="C3043" s="142" t="s">
        <v>1890</v>
      </c>
      <c r="D3043" s="142">
        <v>1</v>
      </c>
      <c r="E3043" s="142" t="s">
        <v>2943</v>
      </c>
      <c r="F3043" s="143" t="s">
        <v>2944</v>
      </c>
    </row>
    <row r="3044" spans="1:6" x14ac:dyDescent="0.25">
      <c r="A3044" s="141">
        <v>5300323</v>
      </c>
      <c r="B3044" s="142" t="s">
        <v>4984</v>
      </c>
      <c r="C3044" s="142" t="s">
        <v>1890</v>
      </c>
      <c r="D3044" s="142">
        <v>2</v>
      </c>
      <c r="E3044" s="142" t="s">
        <v>2943</v>
      </c>
      <c r="F3044" s="143" t="s">
        <v>2944</v>
      </c>
    </row>
    <row r="3045" spans="1:6" x14ac:dyDescent="0.25">
      <c r="A3045" s="141" t="s">
        <v>4985</v>
      </c>
      <c r="B3045" s="142" t="s">
        <v>4986</v>
      </c>
      <c r="C3045" s="142" t="s">
        <v>1890</v>
      </c>
      <c r="D3045" s="142">
        <v>3</v>
      </c>
      <c r="E3045" s="142" t="s">
        <v>2943</v>
      </c>
      <c r="F3045" s="143" t="s">
        <v>2944</v>
      </c>
    </row>
    <row r="3046" spans="1:6" x14ac:dyDescent="0.25">
      <c r="A3046" s="141">
        <v>4103930</v>
      </c>
      <c r="B3046" s="142" t="s">
        <v>4987</v>
      </c>
      <c r="C3046" s="142" t="s">
        <v>1890</v>
      </c>
      <c r="D3046" s="142">
        <v>2</v>
      </c>
      <c r="E3046" s="142" t="s">
        <v>2943</v>
      </c>
      <c r="F3046" s="143" t="s">
        <v>2944</v>
      </c>
    </row>
    <row r="3047" spans="1:6" x14ac:dyDescent="0.25">
      <c r="A3047" s="141" t="s">
        <v>4988</v>
      </c>
      <c r="B3047" s="142" t="s">
        <v>4989</v>
      </c>
      <c r="C3047" s="142" t="s">
        <v>1890</v>
      </c>
      <c r="D3047" s="142">
        <v>2</v>
      </c>
      <c r="E3047" s="142" t="s">
        <v>2943</v>
      </c>
      <c r="F3047" s="143" t="s">
        <v>2944</v>
      </c>
    </row>
    <row r="3048" spans="1:6" x14ac:dyDescent="0.25">
      <c r="A3048" s="141">
        <v>4994645</v>
      </c>
      <c r="B3048" s="142" t="s">
        <v>4990</v>
      </c>
      <c r="C3048" s="142" t="s">
        <v>1890</v>
      </c>
      <c r="D3048" s="142">
        <v>27</v>
      </c>
      <c r="E3048" s="142" t="s">
        <v>2943</v>
      </c>
      <c r="F3048" s="143" t="s">
        <v>2944</v>
      </c>
    </row>
    <row r="3049" spans="1:6" x14ac:dyDescent="0.25">
      <c r="A3049" s="141">
        <v>4194163</v>
      </c>
      <c r="B3049" s="142" t="s">
        <v>4991</v>
      </c>
      <c r="C3049" s="142" t="s">
        <v>1890</v>
      </c>
      <c r="D3049" s="142">
        <v>2</v>
      </c>
      <c r="E3049" s="142" t="s">
        <v>2943</v>
      </c>
      <c r="F3049" s="143" t="s">
        <v>2944</v>
      </c>
    </row>
    <row r="3050" spans="1:6" x14ac:dyDescent="0.25">
      <c r="A3050" s="141">
        <v>4270514</v>
      </c>
      <c r="B3050" s="142" t="s">
        <v>4992</v>
      </c>
      <c r="C3050" s="142" t="s">
        <v>1890</v>
      </c>
      <c r="D3050" s="142">
        <v>1</v>
      </c>
      <c r="E3050" s="142" t="s">
        <v>2943</v>
      </c>
      <c r="F3050" s="143" t="s">
        <v>2944</v>
      </c>
    </row>
    <row r="3051" spans="1:6" x14ac:dyDescent="0.25">
      <c r="A3051" s="141">
        <v>4340088</v>
      </c>
      <c r="B3051" s="142" t="s">
        <v>4993</v>
      </c>
      <c r="C3051" s="142" t="s">
        <v>1890</v>
      </c>
      <c r="D3051" s="142">
        <v>1</v>
      </c>
      <c r="E3051" s="142" t="s">
        <v>2943</v>
      </c>
      <c r="F3051" s="143" t="s">
        <v>2944</v>
      </c>
    </row>
    <row r="3052" spans="1:6" x14ac:dyDescent="0.25">
      <c r="A3052" s="141">
        <v>4991137</v>
      </c>
      <c r="B3052" s="142" t="s">
        <v>4994</v>
      </c>
      <c r="C3052" s="142" t="s">
        <v>1890</v>
      </c>
      <c r="D3052" s="142">
        <v>1</v>
      </c>
      <c r="E3052" s="142" t="s">
        <v>2943</v>
      </c>
      <c r="F3052" s="143" t="s">
        <v>2944</v>
      </c>
    </row>
    <row r="3053" spans="1:6" x14ac:dyDescent="0.25">
      <c r="A3053" s="141">
        <v>4211130</v>
      </c>
      <c r="B3053" s="142" t="s">
        <v>3281</v>
      </c>
      <c r="C3053" s="142" t="s">
        <v>1890</v>
      </c>
      <c r="D3053" s="142">
        <v>5</v>
      </c>
      <c r="E3053" s="142" t="s">
        <v>2943</v>
      </c>
      <c r="F3053" s="143" t="s">
        <v>2944</v>
      </c>
    </row>
    <row r="3054" spans="1:6" x14ac:dyDescent="0.25">
      <c r="A3054" s="141">
        <v>4402284</v>
      </c>
      <c r="B3054" s="142" t="s">
        <v>4995</v>
      </c>
      <c r="C3054" s="142" t="s">
        <v>1890</v>
      </c>
      <c r="D3054" s="142">
        <v>10</v>
      </c>
      <c r="E3054" s="142" t="s">
        <v>2943</v>
      </c>
      <c r="F3054" s="143" t="s">
        <v>2944</v>
      </c>
    </row>
    <row r="3055" spans="1:6" x14ac:dyDescent="0.25">
      <c r="A3055" s="141">
        <v>4210154</v>
      </c>
      <c r="B3055" s="142" t="s">
        <v>4996</v>
      </c>
      <c r="C3055" s="142" t="s">
        <v>1890</v>
      </c>
      <c r="D3055" s="142">
        <v>1</v>
      </c>
      <c r="E3055" s="142" t="s">
        <v>2943</v>
      </c>
      <c r="F3055" s="143" t="s">
        <v>2944</v>
      </c>
    </row>
    <row r="3056" spans="1:6" x14ac:dyDescent="0.25">
      <c r="A3056" s="141">
        <v>4180810</v>
      </c>
      <c r="B3056" s="142" t="s">
        <v>4997</v>
      </c>
      <c r="C3056" s="142" t="s">
        <v>1890</v>
      </c>
      <c r="D3056" s="142">
        <v>1</v>
      </c>
      <c r="E3056" s="142" t="s">
        <v>2943</v>
      </c>
      <c r="F3056" s="143" t="s">
        <v>2944</v>
      </c>
    </row>
    <row r="3057" spans="1:6" x14ac:dyDescent="0.25">
      <c r="A3057" s="141">
        <v>4009159</v>
      </c>
      <c r="B3057" s="142" t="s">
        <v>4998</v>
      </c>
      <c r="C3057" s="142" t="s">
        <v>1890</v>
      </c>
      <c r="D3057" s="142">
        <v>1</v>
      </c>
      <c r="E3057" s="142" t="s">
        <v>2943</v>
      </c>
      <c r="F3057" s="143" t="s">
        <v>2944</v>
      </c>
    </row>
    <row r="3058" spans="1:6" x14ac:dyDescent="0.25">
      <c r="A3058" s="141">
        <v>4270145</v>
      </c>
      <c r="B3058" s="142" t="s">
        <v>3668</v>
      </c>
      <c r="C3058" s="142" t="s">
        <v>1890</v>
      </c>
      <c r="D3058" s="142">
        <v>1</v>
      </c>
      <c r="E3058" s="142" t="s">
        <v>2943</v>
      </c>
      <c r="F3058" s="143" t="s">
        <v>2944</v>
      </c>
    </row>
    <row r="3059" spans="1:6" x14ac:dyDescent="0.25">
      <c r="A3059" s="141">
        <v>4014659</v>
      </c>
      <c r="B3059" s="142" t="s">
        <v>3172</v>
      </c>
      <c r="C3059" s="142" t="s">
        <v>1890</v>
      </c>
      <c r="D3059" s="142">
        <v>4</v>
      </c>
      <c r="E3059" s="142" t="s">
        <v>2943</v>
      </c>
      <c r="F3059" s="143" t="s">
        <v>2944</v>
      </c>
    </row>
    <row r="3060" spans="1:6" x14ac:dyDescent="0.25">
      <c r="A3060" s="141">
        <v>4360246</v>
      </c>
      <c r="B3060" s="142" t="s">
        <v>4999</v>
      </c>
      <c r="C3060" s="142" t="s">
        <v>1890</v>
      </c>
      <c r="D3060" s="142">
        <v>1</v>
      </c>
      <c r="E3060" s="142" t="s">
        <v>2943</v>
      </c>
      <c r="F3060" s="143" t="s">
        <v>2944</v>
      </c>
    </row>
    <row r="3061" spans="1:6" x14ac:dyDescent="0.25">
      <c r="A3061" s="141">
        <v>4057060</v>
      </c>
      <c r="B3061" s="142" t="s">
        <v>5000</v>
      </c>
      <c r="C3061" s="142" t="s">
        <v>1890</v>
      </c>
      <c r="D3061" s="142">
        <v>5</v>
      </c>
      <c r="E3061" s="142" t="s">
        <v>2943</v>
      </c>
      <c r="F3061" s="143" t="s">
        <v>2944</v>
      </c>
    </row>
    <row r="3062" spans="1:6" x14ac:dyDescent="0.25">
      <c r="A3062" s="141">
        <v>4990344</v>
      </c>
      <c r="B3062" s="142" t="s">
        <v>5001</v>
      </c>
      <c r="C3062" s="142" t="s">
        <v>1890</v>
      </c>
      <c r="D3062" s="142">
        <v>10</v>
      </c>
      <c r="E3062" s="142" t="s">
        <v>2943</v>
      </c>
      <c r="F3062" s="143" t="s">
        <v>2944</v>
      </c>
    </row>
    <row r="3063" spans="1:6" x14ac:dyDescent="0.25">
      <c r="A3063" s="141">
        <v>4912373</v>
      </c>
      <c r="B3063" s="142" t="s">
        <v>5002</v>
      </c>
      <c r="C3063" s="142" t="s">
        <v>1890</v>
      </c>
      <c r="D3063" s="142">
        <v>10</v>
      </c>
      <c r="E3063" s="142" t="s">
        <v>2943</v>
      </c>
      <c r="F3063" s="143" t="s">
        <v>2944</v>
      </c>
    </row>
    <row r="3064" spans="1:6" x14ac:dyDescent="0.25">
      <c r="A3064" s="141">
        <v>4320365</v>
      </c>
      <c r="B3064" s="142" t="s">
        <v>5003</v>
      </c>
      <c r="C3064" s="142" t="s">
        <v>1890</v>
      </c>
      <c r="D3064" s="142">
        <v>1</v>
      </c>
      <c r="E3064" s="142" t="s">
        <v>2943</v>
      </c>
      <c r="F3064" s="143" t="s">
        <v>2944</v>
      </c>
    </row>
    <row r="3065" spans="1:6" x14ac:dyDescent="0.25">
      <c r="A3065" s="141">
        <v>4270730</v>
      </c>
      <c r="B3065" s="142" t="s">
        <v>5004</v>
      </c>
      <c r="C3065" s="142" t="s">
        <v>1890</v>
      </c>
      <c r="D3065" s="142">
        <v>3</v>
      </c>
      <c r="E3065" s="142" t="s">
        <v>2943</v>
      </c>
      <c r="F3065" s="143" t="s">
        <v>2944</v>
      </c>
    </row>
    <row r="3066" spans="1:6" x14ac:dyDescent="0.25">
      <c r="A3066" s="141">
        <v>4301718</v>
      </c>
      <c r="B3066" s="142" t="s">
        <v>5005</v>
      </c>
      <c r="C3066" s="142" t="s">
        <v>1890</v>
      </c>
      <c r="D3066" s="142">
        <v>100</v>
      </c>
      <c r="E3066" s="142" t="s">
        <v>2943</v>
      </c>
      <c r="F3066" s="143" t="s">
        <v>2944</v>
      </c>
    </row>
    <row r="3067" spans="1:6" x14ac:dyDescent="0.25">
      <c r="A3067" s="141">
        <v>4360005</v>
      </c>
      <c r="B3067" s="142" t="s">
        <v>5006</v>
      </c>
      <c r="C3067" s="142" t="s">
        <v>1890</v>
      </c>
      <c r="D3067" s="142">
        <v>2</v>
      </c>
      <c r="E3067" s="142" t="s">
        <v>2943</v>
      </c>
      <c r="F3067" s="143" t="s">
        <v>2944</v>
      </c>
    </row>
    <row r="3068" spans="1:6" x14ac:dyDescent="0.25">
      <c r="A3068" s="141">
        <v>4200940</v>
      </c>
      <c r="B3068" s="142" t="s">
        <v>5007</v>
      </c>
      <c r="C3068" s="142" t="s">
        <v>1890</v>
      </c>
      <c r="D3068" s="142">
        <v>4</v>
      </c>
      <c r="E3068" s="142" t="s">
        <v>2943</v>
      </c>
      <c r="F3068" s="143" t="s">
        <v>2944</v>
      </c>
    </row>
    <row r="3069" spans="1:6" x14ac:dyDescent="0.25">
      <c r="A3069" s="141">
        <v>4020141</v>
      </c>
      <c r="B3069" s="142" t="s">
        <v>5008</v>
      </c>
      <c r="C3069" s="142" t="s">
        <v>1890</v>
      </c>
      <c r="D3069" s="142">
        <v>1</v>
      </c>
      <c r="E3069" s="142" t="s">
        <v>2943</v>
      </c>
      <c r="F3069" s="143" t="s">
        <v>2944</v>
      </c>
    </row>
    <row r="3070" spans="1:6" x14ac:dyDescent="0.25">
      <c r="A3070" s="141">
        <v>4990669</v>
      </c>
      <c r="B3070" s="142" t="s">
        <v>5009</v>
      </c>
      <c r="C3070" s="142" t="s">
        <v>1890</v>
      </c>
      <c r="D3070" s="142">
        <v>3</v>
      </c>
      <c r="E3070" s="142" t="s">
        <v>2943</v>
      </c>
      <c r="F3070" s="143" t="s">
        <v>2944</v>
      </c>
    </row>
    <row r="3071" spans="1:6" x14ac:dyDescent="0.25">
      <c r="A3071" s="141">
        <v>4014727</v>
      </c>
      <c r="B3071" s="142" t="s">
        <v>5010</v>
      </c>
      <c r="C3071" s="142" t="s">
        <v>1890</v>
      </c>
      <c r="D3071" s="142">
        <v>2</v>
      </c>
      <c r="E3071" s="142" t="s">
        <v>2943</v>
      </c>
      <c r="F3071" s="143" t="s">
        <v>2944</v>
      </c>
    </row>
    <row r="3072" spans="1:6" x14ac:dyDescent="0.25">
      <c r="A3072" s="141">
        <v>4275208</v>
      </c>
      <c r="B3072" s="142" t="s">
        <v>5011</v>
      </c>
      <c r="C3072" s="142" t="s">
        <v>1890</v>
      </c>
      <c r="D3072" s="142">
        <v>1</v>
      </c>
      <c r="E3072" s="142" t="s">
        <v>2943</v>
      </c>
      <c r="F3072" s="143" t="s">
        <v>2944</v>
      </c>
    </row>
    <row r="3073" spans="1:6" x14ac:dyDescent="0.25">
      <c r="A3073" s="141">
        <v>4190359</v>
      </c>
      <c r="B3073" s="142" t="s">
        <v>5012</v>
      </c>
      <c r="C3073" s="142" t="s">
        <v>1890</v>
      </c>
      <c r="D3073" s="142">
        <v>1</v>
      </c>
      <c r="E3073" s="142" t="s">
        <v>2943</v>
      </c>
      <c r="F3073" s="143" t="s">
        <v>2944</v>
      </c>
    </row>
    <row r="3074" spans="1:6" x14ac:dyDescent="0.25">
      <c r="A3074" s="141" t="s">
        <v>5013</v>
      </c>
      <c r="B3074" s="142"/>
      <c r="C3074" s="142" t="s">
        <v>1890</v>
      </c>
      <c r="D3074" s="142">
        <v>5</v>
      </c>
      <c r="E3074" s="142" t="s">
        <v>2943</v>
      </c>
      <c r="F3074" s="143" t="s">
        <v>2944</v>
      </c>
    </row>
    <row r="3075" spans="1:6" x14ac:dyDescent="0.25">
      <c r="A3075" s="141">
        <v>5302327</v>
      </c>
      <c r="B3075" s="142" t="s">
        <v>5014</v>
      </c>
      <c r="C3075" s="142" t="s">
        <v>1890</v>
      </c>
      <c r="D3075" s="142">
        <v>1</v>
      </c>
      <c r="E3075" s="142" t="s">
        <v>2943</v>
      </c>
      <c r="F3075" s="143" t="s">
        <v>2944</v>
      </c>
    </row>
    <row r="3076" spans="1:6" x14ac:dyDescent="0.25">
      <c r="A3076" s="141">
        <v>4402243</v>
      </c>
      <c r="B3076" s="142" t="s">
        <v>5015</v>
      </c>
      <c r="C3076" s="142" t="s">
        <v>1890</v>
      </c>
      <c r="D3076" s="142">
        <v>2</v>
      </c>
      <c r="E3076" s="142" t="s">
        <v>2943</v>
      </c>
      <c r="F3076" s="143" t="s">
        <v>2944</v>
      </c>
    </row>
    <row r="3077" spans="1:6" x14ac:dyDescent="0.25">
      <c r="A3077" s="141">
        <v>4015227</v>
      </c>
      <c r="B3077" s="142" t="s">
        <v>3367</v>
      </c>
      <c r="C3077" s="142" t="s">
        <v>1890</v>
      </c>
      <c r="D3077" s="142">
        <v>2</v>
      </c>
      <c r="E3077" s="142" t="s">
        <v>2943</v>
      </c>
      <c r="F3077" s="143" t="s">
        <v>2944</v>
      </c>
    </row>
    <row r="3078" spans="1:6" x14ac:dyDescent="0.25">
      <c r="A3078" s="141">
        <v>4270548</v>
      </c>
      <c r="B3078" s="142" t="s">
        <v>4472</v>
      </c>
      <c r="C3078" s="142" t="s">
        <v>1890</v>
      </c>
      <c r="D3078" s="142">
        <v>3</v>
      </c>
      <c r="E3078" s="142" t="s">
        <v>2943</v>
      </c>
      <c r="F3078" s="143" t="s">
        <v>2944</v>
      </c>
    </row>
    <row r="3079" spans="1:6" x14ac:dyDescent="0.25">
      <c r="A3079" s="141">
        <v>4000174</v>
      </c>
      <c r="B3079" s="142" t="s">
        <v>5016</v>
      </c>
      <c r="C3079" s="142" t="s">
        <v>1988</v>
      </c>
      <c r="D3079" s="142">
        <v>9</v>
      </c>
      <c r="E3079" s="142" t="s">
        <v>2943</v>
      </c>
      <c r="F3079" s="143" t="s">
        <v>2944</v>
      </c>
    </row>
    <row r="3080" spans="1:6" x14ac:dyDescent="0.25">
      <c r="A3080" s="141">
        <v>4990586</v>
      </c>
      <c r="B3080" s="142" t="s">
        <v>5017</v>
      </c>
      <c r="C3080" s="142" t="s">
        <v>1890</v>
      </c>
      <c r="D3080" s="142">
        <v>6</v>
      </c>
      <c r="E3080" s="142" t="s">
        <v>2943</v>
      </c>
      <c r="F3080" s="143" t="s">
        <v>2944</v>
      </c>
    </row>
    <row r="3081" spans="1:6" x14ac:dyDescent="0.25">
      <c r="A3081" s="141">
        <v>4160182</v>
      </c>
      <c r="B3081" s="142" t="s">
        <v>5018</v>
      </c>
      <c r="C3081" s="142" t="s">
        <v>1890</v>
      </c>
      <c r="D3081" s="142">
        <v>3</v>
      </c>
      <c r="E3081" s="142" t="s">
        <v>2943</v>
      </c>
      <c r="F3081" s="143" t="s">
        <v>2944</v>
      </c>
    </row>
    <row r="3082" spans="1:6" x14ac:dyDescent="0.25">
      <c r="A3082" s="141">
        <v>4040302</v>
      </c>
      <c r="B3082" s="142" t="s">
        <v>5019</v>
      </c>
      <c r="C3082" s="142" t="s">
        <v>1890</v>
      </c>
      <c r="D3082" s="142">
        <v>3</v>
      </c>
      <c r="E3082" s="142" t="s">
        <v>2943</v>
      </c>
      <c r="F3082" s="143" t="s">
        <v>2944</v>
      </c>
    </row>
    <row r="3083" spans="1:6" x14ac:dyDescent="0.25">
      <c r="A3083" s="141">
        <v>5561238</v>
      </c>
      <c r="B3083" s="142" t="s">
        <v>5020</v>
      </c>
      <c r="C3083" s="142" t="s">
        <v>1890</v>
      </c>
      <c r="D3083" s="142">
        <v>1</v>
      </c>
      <c r="E3083" s="142" t="s">
        <v>2943</v>
      </c>
      <c r="F3083" s="143" t="s">
        <v>2944</v>
      </c>
    </row>
    <row r="3084" spans="1:6" x14ac:dyDescent="0.25">
      <c r="A3084" s="141">
        <v>4402835</v>
      </c>
      <c r="B3084" s="142" t="s">
        <v>5021</v>
      </c>
      <c r="C3084" s="142" t="s">
        <v>1890</v>
      </c>
      <c r="D3084" s="142">
        <v>1</v>
      </c>
      <c r="E3084" s="142" t="s">
        <v>2943</v>
      </c>
      <c r="F3084" s="143" t="s">
        <v>2944</v>
      </c>
    </row>
    <row r="3085" spans="1:6" x14ac:dyDescent="0.25">
      <c r="A3085" s="141" t="s">
        <v>5022</v>
      </c>
      <c r="B3085" s="142" t="s">
        <v>5023</v>
      </c>
      <c r="C3085" s="142" t="s">
        <v>1890</v>
      </c>
      <c r="D3085" s="142">
        <v>30</v>
      </c>
      <c r="E3085" s="142" t="s">
        <v>2943</v>
      </c>
      <c r="F3085" s="143" t="s">
        <v>2944</v>
      </c>
    </row>
    <row r="3086" spans="1:6" x14ac:dyDescent="0.25">
      <c r="A3086" s="141">
        <v>4254404</v>
      </c>
      <c r="B3086" s="142" t="s">
        <v>5024</v>
      </c>
      <c r="C3086" s="142" t="s">
        <v>1890</v>
      </c>
      <c r="D3086" s="142">
        <v>100</v>
      </c>
      <c r="E3086" s="142" t="s">
        <v>2943</v>
      </c>
      <c r="F3086" s="143" t="s">
        <v>2944</v>
      </c>
    </row>
    <row r="3087" spans="1:6" x14ac:dyDescent="0.25">
      <c r="A3087" s="141">
        <v>4610396</v>
      </c>
      <c r="B3087" s="142" t="s">
        <v>4844</v>
      </c>
      <c r="C3087" s="142" t="s">
        <v>1890</v>
      </c>
      <c r="D3087" s="142">
        <v>5</v>
      </c>
      <c r="E3087" s="142" t="s">
        <v>2943</v>
      </c>
      <c r="F3087" s="143" t="s">
        <v>2944</v>
      </c>
    </row>
    <row r="3088" spans="1:6" x14ac:dyDescent="0.25">
      <c r="A3088" s="141">
        <v>4301678</v>
      </c>
      <c r="B3088" s="142" t="s">
        <v>5025</v>
      </c>
      <c r="C3088" s="142" t="s">
        <v>1890</v>
      </c>
      <c r="D3088" s="142">
        <v>103</v>
      </c>
      <c r="E3088" s="142" t="s">
        <v>2943</v>
      </c>
      <c r="F3088" s="143" t="s">
        <v>2944</v>
      </c>
    </row>
    <row r="3089" spans="1:6" x14ac:dyDescent="0.25">
      <c r="A3089" s="141">
        <v>4992351</v>
      </c>
      <c r="B3089" s="142" t="s">
        <v>5026</v>
      </c>
      <c r="C3089" s="142" t="s">
        <v>1890</v>
      </c>
      <c r="D3089" s="142">
        <v>10</v>
      </c>
      <c r="E3089" s="142" t="s">
        <v>2943</v>
      </c>
      <c r="F3089" s="143" t="s">
        <v>2944</v>
      </c>
    </row>
    <row r="3090" spans="1:6" x14ac:dyDescent="0.25">
      <c r="A3090" s="141">
        <v>4030633</v>
      </c>
      <c r="B3090" s="142" t="s">
        <v>5027</v>
      </c>
      <c r="C3090" s="142" t="s">
        <v>1890</v>
      </c>
      <c r="D3090" s="142">
        <v>10</v>
      </c>
      <c r="E3090" s="142" t="s">
        <v>2943</v>
      </c>
      <c r="F3090" s="143" t="s">
        <v>2944</v>
      </c>
    </row>
    <row r="3091" spans="1:6" x14ac:dyDescent="0.25">
      <c r="A3091" s="141">
        <v>4993258</v>
      </c>
      <c r="B3091" s="142" t="s">
        <v>5028</v>
      </c>
      <c r="C3091" s="142" t="s">
        <v>1890</v>
      </c>
      <c r="D3091" s="142">
        <v>3</v>
      </c>
      <c r="E3091" s="142" t="s">
        <v>2943</v>
      </c>
      <c r="F3091" s="143" t="s">
        <v>2944</v>
      </c>
    </row>
    <row r="3092" spans="1:6" x14ac:dyDescent="0.25">
      <c r="A3092" s="141">
        <v>4551893</v>
      </c>
      <c r="B3092" s="142" t="s">
        <v>5029</v>
      </c>
      <c r="C3092" s="142" t="s">
        <v>1890</v>
      </c>
      <c r="D3092" s="142">
        <v>1</v>
      </c>
      <c r="E3092" s="142" t="s">
        <v>2943</v>
      </c>
      <c r="F3092" s="143" t="s">
        <v>2944</v>
      </c>
    </row>
    <row r="3093" spans="1:6" x14ac:dyDescent="0.25">
      <c r="A3093" s="141">
        <v>4992032</v>
      </c>
      <c r="B3093" s="142" t="s">
        <v>5030</v>
      </c>
      <c r="C3093" s="142" t="s">
        <v>1890</v>
      </c>
      <c r="D3093" s="142">
        <v>9</v>
      </c>
      <c r="E3093" s="142" t="s">
        <v>2943</v>
      </c>
      <c r="F3093" s="143" t="s">
        <v>2944</v>
      </c>
    </row>
    <row r="3094" spans="1:6" x14ac:dyDescent="0.25">
      <c r="A3094" s="141">
        <v>4993742</v>
      </c>
      <c r="B3094" s="142" t="s">
        <v>5031</v>
      </c>
      <c r="C3094" s="142" t="s">
        <v>1890</v>
      </c>
      <c r="D3094" s="142">
        <v>3</v>
      </c>
      <c r="E3094" s="142" t="s">
        <v>2943</v>
      </c>
      <c r="F3094" s="143" t="s">
        <v>2944</v>
      </c>
    </row>
    <row r="3095" spans="1:6" x14ac:dyDescent="0.25">
      <c r="A3095" s="141">
        <v>4907041</v>
      </c>
      <c r="B3095" s="142" t="s">
        <v>5032</v>
      </c>
      <c r="C3095" s="142" t="s">
        <v>1890</v>
      </c>
      <c r="D3095" s="142">
        <v>1</v>
      </c>
      <c r="E3095" s="142" t="s">
        <v>2943</v>
      </c>
      <c r="F3095" s="143" t="s">
        <v>2944</v>
      </c>
    </row>
    <row r="3096" spans="1:6" x14ac:dyDescent="0.25">
      <c r="A3096" s="141" t="s">
        <v>5033</v>
      </c>
      <c r="B3096" s="142" t="s">
        <v>5034</v>
      </c>
      <c r="C3096" s="142" t="s">
        <v>1890</v>
      </c>
      <c r="D3096" s="142">
        <v>1</v>
      </c>
      <c r="E3096" s="142" t="s">
        <v>2943</v>
      </c>
      <c r="F3096" s="143" t="s">
        <v>2944</v>
      </c>
    </row>
    <row r="3097" spans="1:6" x14ac:dyDescent="0.25">
      <c r="A3097" s="141">
        <v>4196315</v>
      </c>
      <c r="B3097" s="142" t="s">
        <v>5035</v>
      </c>
      <c r="C3097" s="142" t="s">
        <v>1890</v>
      </c>
      <c r="D3097" s="142">
        <v>6</v>
      </c>
      <c r="E3097" s="142" t="s">
        <v>2943</v>
      </c>
      <c r="F3097" s="143" t="s">
        <v>2944</v>
      </c>
    </row>
    <row r="3098" spans="1:6" x14ac:dyDescent="0.25">
      <c r="A3098" s="141">
        <v>4270540</v>
      </c>
      <c r="B3098" s="142" t="s">
        <v>4472</v>
      </c>
      <c r="C3098" s="142" t="s">
        <v>1890</v>
      </c>
      <c r="D3098" s="142">
        <v>1</v>
      </c>
      <c r="E3098" s="142" t="s">
        <v>2943</v>
      </c>
      <c r="F3098" s="143" t="s">
        <v>2944</v>
      </c>
    </row>
    <row r="3099" spans="1:6" x14ac:dyDescent="0.25">
      <c r="A3099" s="141">
        <v>4500329</v>
      </c>
      <c r="B3099" s="142" t="s">
        <v>5036</v>
      </c>
      <c r="C3099" s="142" t="s">
        <v>1988</v>
      </c>
      <c r="D3099" s="142">
        <v>2</v>
      </c>
      <c r="E3099" s="142" t="s">
        <v>2943</v>
      </c>
      <c r="F3099" s="143" t="s">
        <v>2944</v>
      </c>
    </row>
    <row r="3100" spans="1:6" x14ac:dyDescent="0.25">
      <c r="A3100" s="141">
        <v>4190976</v>
      </c>
      <c r="B3100" s="142" t="s">
        <v>5037</v>
      </c>
      <c r="C3100" s="142" t="s">
        <v>1890</v>
      </c>
      <c r="D3100" s="142">
        <v>84</v>
      </c>
      <c r="E3100" s="142" t="s">
        <v>2943</v>
      </c>
      <c r="F3100" s="143" t="s">
        <v>2944</v>
      </c>
    </row>
    <row r="3101" spans="1:6" x14ac:dyDescent="0.25">
      <c r="A3101" s="141">
        <v>4000359</v>
      </c>
      <c r="B3101" s="142" t="s">
        <v>5038</v>
      </c>
      <c r="C3101" s="142" t="s">
        <v>1890</v>
      </c>
      <c r="D3101" s="142">
        <v>12</v>
      </c>
      <c r="E3101" s="142" t="s">
        <v>2943</v>
      </c>
      <c r="F3101" s="143" t="s">
        <v>2944</v>
      </c>
    </row>
    <row r="3102" spans="1:6" x14ac:dyDescent="0.25">
      <c r="A3102" s="141">
        <v>4613865</v>
      </c>
      <c r="B3102" s="142" t="s">
        <v>5039</v>
      </c>
      <c r="C3102" s="142" t="s">
        <v>1890</v>
      </c>
      <c r="D3102" s="142">
        <v>24</v>
      </c>
      <c r="E3102" s="142" t="s">
        <v>2943</v>
      </c>
      <c r="F3102" s="143" t="s">
        <v>2944</v>
      </c>
    </row>
    <row r="3103" spans="1:6" x14ac:dyDescent="0.25">
      <c r="A3103" s="141">
        <v>4072210</v>
      </c>
      <c r="B3103" s="142" t="s">
        <v>5040</v>
      </c>
      <c r="C3103" s="142" t="s">
        <v>1890</v>
      </c>
      <c r="D3103" s="142">
        <v>20</v>
      </c>
      <c r="E3103" s="142" t="s">
        <v>2943</v>
      </c>
      <c r="F3103" s="143" t="s">
        <v>2944</v>
      </c>
    </row>
    <row r="3104" spans="1:6" x14ac:dyDescent="0.25">
      <c r="A3104" s="141">
        <v>4740113</v>
      </c>
      <c r="B3104" s="142" t="s">
        <v>5041</v>
      </c>
      <c r="C3104" s="142" t="s">
        <v>1890</v>
      </c>
      <c r="D3104" s="142">
        <v>15</v>
      </c>
      <c r="E3104" s="142" t="s">
        <v>2943</v>
      </c>
      <c r="F3104" s="143" t="s">
        <v>2944</v>
      </c>
    </row>
    <row r="3105" spans="1:6" x14ac:dyDescent="0.25">
      <c r="A3105" s="141">
        <v>4996422</v>
      </c>
      <c r="B3105" s="142" t="s">
        <v>5042</v>
      </c>
      <c r="C3105" s="142" t="s">
        <v>1890</v>
      </c>
      <c r="D3105" s="142">
        <v>25</v>
      </c>
      <c r="E3105" s="142" t="s">
        <v>2943</v>
      </c>
      <c r="F3105" s="143" t="s">
        <v>2944</v>
      </c>
    </row>
    <row r="3106" spans="1:6" x14ac:dyDescent="0.25">
      <c r="A3106" s="141">
        <v>4301383</v>
      </c>
      <c r="B3106" s="142" t="s">
        <v>5043</v>
      </c>
      <c r="C3106" s="142" t="s">
        <v>1890</v>
      </c>
      <c r="D3106" s="142">
        <v>1</v>
      </c>
      <c r="E3106" s="142" t="s">
        <v>2943</v>
      </c>
      <c r="F3106" s="143" t="s">
        <v>2944</v>
      </c>
    </row>
    <row r="3107" spans="1:6" x14ac:dyDescent="0.25">
      <c r="A3107" s="141">
        <v>4371464</v>
      </c>
      <c r="B3107" s="142" t="s">
        <v>5044</v>
      </c>
      <c r="C3107" s="142" t="s">
        <v>1890</v>
      </c>
      <c r="D3107" s="142">
        <v>3</v>
      </c>
      <c r="E3107" s="142" t="s">
        <v>2943</v>
      </c>
      <c r="F3107" s="143" t="s">
        <v>2944</v>
      </c>
    </row>
    <row r="3108" spans="1:6" x14ac:dyDescent="0.25">
      <c r="A3108" s="141">
        <v>4610301</v>
      </c>
      <c r="B3108" s="142" t="s">
        <v>5045</v>
      </c>
      <c r="C3108" s="142" t="s">
        <v>1890</v>
      </c>
      <c r="D3108" s="142">
        <v>2</v>
      </c>
      <c r="E3108" s="142" t="s">
        <v>2943</v>
      </c>
      <c r="F3108" s="143" t="s">
        <v>2944</v>
      </c>
    </row>
    <row r="3109" spans="1:6" x14ac:dyDescent="0.25">
      <c r="A3109" s="141">
        <v>4380201</v>
      </c>
      <c r="B3109" s="142" t="s">
        <v>5046</v>
      </c>
      <c r="C3109" s="142" t="s">
        <v>1890</v>
      </c>
      <c r="D3109" s="142">
        <v>1</v>
      </c>
      <c r="E3109" s="142" t="s">
        <v>2943</v>
      </c>
      <c r="F3109" s="143" t="s">
        <v>2944</v>
      </c>
    </row>
    <row r="3110" spans="1:6" x14ac:dyDescent="0.25">
      <c r="A3110" s="141">
        <v>4183362</v>
      </c>
      <c r="B3110" s="142" t="s">
        <v>5047</v>
      </c>
      <c r="C3110" s="142" t="s">
        <v>1890</v>
      </c>
      <c r="D3110" s="142">
        <v>1</v>
      </c>
      <c r="E3110" s="142" t="s">
        <v>2943</v>
      </c>
      <c r="F3110" s="143" t="s">
        <v>2944</v>
      </c>
    </row>
    <row r="3111" spans="1:6" x14ac:dyDescent="0.25">
      <c r="A3111" s="141">
        <v>4276334</v>
      </c>
      <c r="B3111" s="142" t="s">
        <v>5048</v>
      </c>
      <c r="C3111" s="142" t="s">
        <v>1890</v>
      </c>
      <c r="D3111" s="142">
        <v>1</v>
      </c>
      <c r="E3111" s="142" t="s">
        <v>2943</v>
      </c>
      <c r="F3111" s="143" t="s">
        <v>2944</v>
      </c>
    </row>
    <row r="3112" spans="1:6" x14ac:dyDescent="0.25">
      <c r="A3112" s="141">
        <v>5570088</v>
      </c>
      <c r="B3112" s="142" t="s">
        <v>5049</v>
      </c>
      <c r="C3112" s="142" t="s">
        <v>1890</v>
      </c>
      <c r="D3112" s="142">
        <v>1</v>
      </c>
      <c r="E3112" s="142" t="s">
        <v>2943</v>
      </c>
      <c r="F3112" s="143" t="s">
        <v>2944</v>
      </c>
    </row>
    <row r="3113" spans="1:6" x14ac:dyDescent="0.25">
      <c r="A3113" s="141">
        <v>4992700</v>
      </c>
      <c r="B3113" s="142" t="s">
        <v>5050</v>
      </c>
      <c r="C3113" s="142" t="s">
        <v>1890</v>
      </c>
      <c r="D3113" s="142">
        <v>14</v>
      </c>
      <c r="E3113" s="142" t="s">
        <v>2943</v>
      </c>
      <c r="F3113" s="143" t="s">
        <v>2944</v>
      </c>
    </row>
    <row r="3114" spans="1:6" x14ac:dyDescent="0.25">
      <c r="A3114" s="141">
        <v>4126634</v>
      </c>
      <c r="B3114" s="142" t="s">
        <v>5051</v>
      </c>
      <c r="C3114" s="142" t="s">
        <v>1890</v>
      </c>
      <c r="D3114" s="142">
        <v>65</v>
      </c>
      <c r="E3114" s="142" t="s">
        <v>2943</v>
      </c>
      <c r="F3114" s="143" t="s">
        <v>2944</v>
      </c>
    </row>
    <row r="3115" spans="1:6" x14ac:dyDescent="0.25">
      <c r="A3115" s="141">
        <v>4993391</v>
      </c>
      <c r="B3115" s="142" t="s">
        <v>5052</v>
      </c>
      <c r="C3115" s="142" t="s">
        <v>1890</v>
      </c>
      <c r="D3115" s="142">
        <v>4</v>
      </c>
      <c r="E3115" s="142" t="s">
        <v>2943</v>
      </c>
      <c r="F3115" s="143" t="s">
        <v>2944</v>
      </c>
    </row>
    <row r="3116" spans="1:6" x14ac:dyDescent="0.25">
      <c r="A3116" s="141">
        <v>4033565</v>
      </c>
      <c r="B3116" s="142" t="s">
        <v>5053</v>
      </c>
      <c r="C3116" s="142" t="s">
        <v>1890</v>
      </c>
      <c r="D3116" s="142">
        <v>197</v>
      </c>
      <c r="E3116" s="142" t="s">
        <v>2943</v>
      </c>
      <c r="F3116" s="143" t="s">
        <v>2944</v>
      </c>
    </row>
    <row r="3117" spans="1:6" x14ac:dyDescent="0.25">
      <c r="A3117" s="141">
        <v>4165015</v>
      </c>
      <c r="B3117" s="142" t="s">
        <v>5054</v>
      </c>
      <c r="C3117" s="142" t="s">
        <v>1890</v>
      </c>
      <c r="D3117" s="142">
        <v>2</v>
      </c>
      <c r="E3117" s="142" t="s">
        <v>2943</v>
      </c>
      <c r="F3117" s="143" t="s">
        <v>2944</v>
      </c>
    </row>
    <row r="3118" spans="1:6" x14ac:dyDescent="0.25">
      <c r="A3118" s="141">
        <v>4300502</v>
      </c>
      <c r="B3118" s="142" t="s">
        <v>3893</v>
      </c>
      <c r="C3118" s="142" t="s">
        <v>1890</v>
      </c>
      <c r="D3118" s="142">
        <v>1</v>
      </c>
      <c r="E3118" s="142" t="s">
        <v>2943</v>
      </c>
      <c r="F3118" s="143" t="s">
        <v>2944</v>
      </c>
    </row>
    <row r="3119" spans="1:6" x14ac:dyDescent="0.25">
      <c r="A3119" s="141">
        <v>4160307</v>
      </c>
      <c r="B3119" s="142" t="s">
        <v>5055</v>
      </c>
      <c r="C3119" s="142" t="s">
        <v>1890</v>
      </c>
      <c r="D3119" s="142">
        <v>1</v>
      </c>
      <c r="E3119" s="142" t="s">
        <v>2943</v>
      </c>
      <c r="F3119" s="143" t="s">
        <v>2944</v>
      </c>
    </row>
    <row r="3120" spans="1:6" x14ac:dyDescent="0.25">
      <c r="A3120" s="141">
        <v>4275987</v>
      </c>
      <c r="B3120" s="142" t="s">
        <v>5056</v>
      </c>
      <c r="C3120" s="142" t="s">
        <v>1890</v>
      </c>
      <c r="D3120" s="142">
        <v>1</v>
      </c>
      <c r="E3120" s="142" t="s">
        <v>2943</v>
      </c>
      <c r="F3120" s="143" t="s">
        <v>2944</v>
      </c>
    </row>
    <row r="3121" spans="1:6" x14ac:dyDescent="0.25">
      <c r="A3121" s="141">
        <v>4300311</v>
      </c>
      <c r="B3121" s="142" t="s">
        <v>5057</v>
      </c>
      <c r="C3121" s="142" t="s">
        <v>1890</v>
      </c>
      <c r="D3121" s="142">
        <v>1</v>
      </c>
      <c r="E3121" s="142" t="s">
        <v>2943</v>
      </c>
      <c r="F3121" s="143" t="s">
        <v>2944</v>
      </c>
    </row>
    <row r="3122" spans="1:6" x14ac:dyDescent="0.25">
      <c r="A3122" s="141">
        <v>4991394</v>
      </c>
      <c r="B3122" s="142" t="s">
        <v>5058</v>
      </c>
      <c r="C3122" s="142" t="s">
        <v>1890</v>
      </c>
      <c r="D3122" s="142">
        <v>1</v>
      </c>
      <c r="E3122" s="142" t="s">
        <v>2943</v>
      </c>
      <c r="F3122" s="143" t="s">
        <v>2944</v>
      </c>
    </row>
    <row r="3123" spans="1:6" x14ac:dyDescent="0.25">
      <c r="A3123" s="141">
        <v>4994185</v>
      </c>
      <c r="B3123" s="142" t="s">
        <v>5059</v>
      </c>
      <c r="C3123" s="142" t="s">
        <v>1890</v>
      </c>
      <c r="D3123" s="142">
        <v>2</v>
      </c>
      <c r="E3123" s="142" t="s">
        <v>2943</v>
      </c>
      <c r="F3123" s="143" t="s">
        <v>2944</v>
      </c>
    </row>
    <row r="3124" spans="1:6" x14ac:dyDescent="0.25">
      <c r="A3124" s="141">
        <v>4110062</v>
      </c>
      <c r="B3124" s="142" t="s">
        <v>5060</v>
      </c>
      <c r="C3124" s="142" t="s">
        <v>1890</v>
      </c>
      <c r="D3124" s="142">
        <v>2</v>
      </c>
      <c r="E3124" s="142" t="s">
        <v>2943</v>
      </c>
      <c r="F3124" s="143" t="s">
        <v>2944</v>
      </c>
    </row>
    <row r="3125" spans="1:6" x14ac:dyDescent="0.25">
      <c r="A3125" s="141">
        <v>4016352</v>
      </c>
      <c r="B3125" s="142" t="s">
        <v>5061</v>
      </c>
      <c r="C3125" s="142" t="s">
        <v>1890</v>
      </c>
      <c r="D3125" s="142">
        <v>10</v>
      </c>
      <c r="E3125" s="142" t="s">
        <v>2943</v>
      </c>
      <c r="F3125" s="143" t="s">
        <v>2944</v>
      </c>
    </row>
    <row r="3126" spans="1:6" x14ac:dyDescent="0.25">
      <c r="A3126" s="141">
        <v>4993825</v>
      </c>
      <c r="B3126" s="142" t="s">
        <v>5062</v>
      </c>
      <c r="C3126" s="142" t="s">
        <v>1890</v>
      </c>
      <c r="D3126" s="142">
        <v>1</v>
      </c>
      <c r="E3126" s="142" t="s">
        <v>2943</v>
      </c>
      <c r="F3126" s="143" t="s">
        <v>2944</v>
      </c>
    </row>
    <row r="3127" spans="1:6" x14ac:dyDescent="0.25">
      <c r="A3127" s="141">
        <v>5002014</v>
      </c>
      <c r="B3127" s="142" t="s">
        <v>5063</v>
      </c>
      <c r="C3127" s="142" t="s">
        <v>3135</v>
      </c>
      <c r="D3127" s="142">
        <v>24</v>
      </c>
      <c r="E3127" s="142" t="s">
        <v>2943</v>
      </c>
      <c r="F3127" s="143" t="s">
        <v>2944</v>
      </c>
    </row>
    <row r="3128" spans="1:6" x14ac:dyDescent="0.25">
      <c r="A3128" s="141">
        <v>4030636</v>
      </c>
      <c r="B3128" s="142" t="s">
        <v>4966</v>
      </c>
      <c r="C3128" s="142" t="s">
        <v>1890</v>
      </c>
      <c r="D3128" s="142">
        <v>2</v>
      </c>
      <c r="E3128" s="142" t="s">
        <v>2943</v>
      </c>
      <c r="F3128" s="143" t="s">
        <v>2944</v>
      </c>
    </row>
    <row r="3129" spans="1:6" x14ac:dyDescent="0.25">
      <c r="A3129" s="141">
        <v>4503762</v>
      </c>
      <c r="B3129" s="142" t="s">
        <v>5064</v>
      </c>
      <c r="C3129" s="142" t="s">
        <v>1890</v>
      </c>
      <c r="D3129" s="142">
        <v>3</v>
      </c>
      <c r="E3129" s="142" t="s">
        <v>2943</v>
      </c>
      <c r="F3129" s="143" t="s">
        <v>2944</v>
      </c>
    </row>
    <row r="3130" spans="1:6" x14ac:dyDescent="0.25">
      <c r="A3130" s="141">
        <v>4503332</v>
      </c>
      <c r="B3130" s="142" t="s">
        <v>5065</v>
      </c>
      <c r="C3130" s="142" t="s">
        <v>1890</v>
      </c>
      <c r="D3130" s="142">
        <v>4</v>
      </c>
      <c r="E3130" s="142" t="s">
        <v>2943</v>
      </c>
      <c r="F3130" s="143" t="s">
        <v>2944</v>
      </c>
    </row>
    <row r="3131" spans="1:6" x14ac:dyDescent="0.25">
      <c r="A3131" s="141">
        <v>4054126</v>
      </c>
      <c r="B3131" s="142" t="s">
        <v>5066</v>
      </c>
      <c r="C3131" s="142" t="s">
        <v>1890</v>
      </c>
      <c r="D3131" s="142">
        <v>10</v>
      </c>
      <c r="E3131" s="142" t="s">
        <v>2943</v>
      </c>
      <c r="F3131" s="143" t="s">
        <v>2944</v>
      </c>
    </row>
    <row r="3132" spans="1:6" x14ac:dyDescent="0.25">
      <c r="A3132" s="141">
        <v>4660235</v>
      </c>
      <c r="B3132" s="142" t="s">
        <v>5067</v>
      </c>
      <c r="C3132" s="142" t="s">
        <v>1890</v>
      </c>
      <c r="D3132" s="142">
        <v>4</v>
      </c>
      <c r="E3132" s="142" t="s">
        <v>2943</v>
      </c>
      <c r="F3132" s="143" t="s">
        <v>2944</v>
      </c>
    </row>
    <row r="3133" spans="1:6" x14ac:dyDescent="0.25">
      <c r="A3133" s="141">
        <v>4993138</v>
      </c>
      <c r="B3133" s="142" t="s">
        <v>5068</v>
      </c>
      <c r="C3133" s="142" t="s">
        <v>1890</v>
      </c>
      <c r="D3133" s="142">
        <v>29</v>
      </c>
      <c r="E3133" s="142" t="s">
        <v>2943</v>
      </c>
      <c r="F3133" s="143" t="s">
        <v>2944</v>
      </c>
    </row>
    <row r="3134" spans="1:6" x14ac:dyDescent="0.25">
      <c r="A3134" s="141">
        <v>4103440</v>
      </c>
      <c r="B3134" s="142" t="s">
        <v>4033</v>
      </c>
      <c r="C3134" s="142" t="s">
        <v>1890</v>
      </c>
      <c r="D3134" s="142">
        <v>2</v>
      </c>
      <c r="E3134" s="142" t="s">
        <v>2943</v>
      </c>
      <c r="F3134" s="143" t="s">
        <v>2944</v>
      </c>
    </row>
    <row r="3135" spans="1:6" x14ac:dyDescent="0.25">
      <c r="A3135" s="141">
        <v>4823737</v>
      </c>
      <c r="B3135" s="142" t="s">
        <v>5069</v>
      </c>
      <c r="C3135" s="142" t="s">
        <v>1890</v>
      </c>
      <c r="D3135" s="142">
        <v>19</v>
      </c>
      <c r="E3135" s="142" t="s">
        <v>2943</v>
      </c>
      <c r="F3135" s="143" t="s">
        <v>2944</v>
      </c>
    </row>
    <row r="3136" spans="1:6" x14ac:dyDescent="0.25">
      <c r="A3136" s="141">
        <v>4056244</v>
      </c>
      <c r="B3136" s="142" t="s">
        <v>5070</v>
      </c>
      <c r="C3136" s="142" t="s">
        <v>1890</v>
      </c>
      <c r="D3136" s="142">
        <v>11</v>
      </c>
      <c r="E3136" s="142" t="s">
        <v>2943</v>
      </c>
      <c r="F3136" s="143" t="s">
        <v>2944</v>
      </c>
    </row>
    <row r="3137" spans="1:6" x14ac:dyDescent="0.25">
      <c r="A3137" s="141">
        <v>4994912</v>
      </c>
      <c r="B3137" s="142" t="s">
        <v>5071</v>
      </c>
      <c r="C3137" s="142" t="s">
        <v>1890</v>
      </c>
      <c r="D3137" s="142">
        <v>1</v>
      </c>
      <c r="E3137" s="142" t="s">
        <v>2943</v>
      </c>
      <c r="F3137" s="143" t="s">
        <v>2944</v>
      </c>
    </row>
    <row r="3138" spans="1:6" x14ac:dyDescent="0.25">
      <c r="A3138" s="141">
        <v>4063372</v>
      </c>
      <c r="B3138" s="142" t="s">
        <v>3591</v>
      </c>
      <c r="C3138" s="142" t="s">
        <v>1890</v>
      </c>
      <c r="D3138" s="142">
        <v>4</v>
      </c>
      <c r="E3138" s="142" t="s">
        <v>2943</v>
      </c>
      <c r="F3138" s="143" t="s">
        <v>2944</v>
      </c>
    </row>
    <row r="3139" spans="1:6" x14ac:dyDescent="0.25">
      <c r="A3139" s="141">
        <v>4034827</v>
      </c>
      <c r="B3139" s="142" t="s">
        <v>5072</v>
      </c>
      <c r="C3139" s="142" t="s">
        <v>1890</v>
      </c>
      <c r="D3139" s="142">
        <v>7</v>
      </c>
      <c r="E3139" s="142" t="s">
        <v>2943</v>
      </c>
      <c r="F3139" s="143" t="s">
        <v>2944</v>
      </c>
    </row>
    <row r="3140" spans="1:6" x14ac:dyDescent="0.25">
      <c r="A3140" s="141">
        <v>4045366</v>
      </c>
      <c r="B3140" s="142" t="s">
        <v>5073</v>
      </c>
      <c r="C3140" s="142" t="s">
        <v>1890</v>
      </c>
      <c r="D3140" s="142">
        <v>2</v>
      </c>
      <c r="E3140" s="142" t="s">
        <v>2943</v>
      </c>
      <c r="F3140" s="143" t="s">
        <v>2944</v>
      </c>
    </row>
    <row r="3141" spans="1:6" x14ac:dyDescent="0.25">
      <c r="A3141" s="141">
        <v>5317175</v>
      </c>
      <c r="B3141" s="142" t="s">
        <v>5074</v>
      </c>
      <c r="C3141" s="142" t="s">
        <v>1890</v>
      </c>
      <c r="D3141" s="142">
        <v>2</v>
      </c>
      <c r="E3141" s="142" t="s">
        <v>2943</v>
      </c>
      <c r="F3141" s="143" t="s">
        <v>2944</v>
      </c>
    </row>
    <row r="3142" spans="1:6" x14ac:dyDescent="0.25">
      <c r="A3142" s="141">
        <v>4580361</v>
      </c>
      <c r="B3142" s="142" t="s">
        <v>5075</v>
      </c>
      <c r="C3142" s="142" t="s">
        <v>3084</v>
      </c>
      <c r="D3142" s="142">
        <v>50</v>
      </c>
      <c r="E3142" s="142" t="s">
        <v>2943</v>
      </c>
      <c r="F3142" s="143" t="s">
        <v>2944</v>
      </c>
    </row>
    <row r="3143" spans="1:6" x14ac:dyDescent="0.25">
      <c r="A3143" s="141">
        <v>4402950</v>
      </c>
      <c r="B3143" s="142" t="s">
        <v>5076</v>
      </c>
      <c r="C3143" s="142" t="s">
        <v>1890</v>
      </c>
      <c r="D3143" s="142">
        <v>100</v>
      </c>
      <c r="E3143" s="142" t="s">
        <v>2943</v>
      </c>
      <c r="F3143" s="143" t="s">
        <v>2944</v>
      </c>
    </row>
    <row r="3144" spans="1:6" x14ac:dyDescent="0.25">
      <c r="A3144" s="141">
        <v>4904922</v>
      </c>
      <c r="B3144" s="142" t="s">
        <v>5077</v>
      </c>
      <c r="C3144" s="142" t="s">
        <v>1890</v>
      </c>
      <c r="D3144" s="142">
        <v>5</v>
      </c>
      <c r="E3144" s="142" t="s">
        <v>2943</v>
      </c>
      <c r="F3144" s="143" t="s">
        <v>2944</v>
      </c>
    </row>
    <row r="3145" spans="1:6" x14ac:dyDescent="0.25">
      <c r="A3145" s="141" t="s">
        <v>5078</v>
      </c>
      <c r="B3145" s="142" t="s">
        <v>5079</v>
      </c>
      <c r="C3145" s="142" t="s">
        <v>1890</v>
      </c>
      <c r="D3145" s="142">
        <v>120</v>
      </c>
      <c r="E3145" s="142" t="s">
        <v>2943</v>
      </c>
      <c r="F3145" s="143" t="s">
        <v>2944</v>
      </c>
    </row>
    <row r="3146" spans="1:6" x14ac:dyDescent="0.25">
      <c r="A3146" s="141">
        <v>4991024</v>
      </c>
      <c r="B3146" s="142" t="s">
        <v>5080</v>
      </c>
      <c r="C3146" s="142" t="s">
        <v>1890</v>
      </c>
      <c r="D3146" s="142">
        <v>100</v>
      </c>
      <c r="E3146" s="142" t="s">
        <v>2943</v>
      </c>
      <c r="F3146" s="143" t="s">
        <v>2944</v>
      </c>
    </row>
    <row r="3147" spans="1:6" x14ac:dyDescent="0.25">
      <c r="A3147" s="141">
        <v>4080700</v>
      </c>
      <c r="B3147" s="142" t="s">
        <v>5081</v>
      </c>
      <c r="C3147" s="142" t="s">
        <v>1890</v>
      </c>
      <c r="D3147" s="142">
        <v>11</v>
      </c>
      <c r="E3147" s="142" t="s">
        <v>2943</v>
      </c>
      <c r="F3147" s="143" t="s">
        <v>2944</v>
      </c>
    </row>
    <row r="3148" spans="1:6" x14ac:dyDescent="0.25">
      <c r="A3148" s="141">
        <v>4995035</v>
      </c>
      <c r="B3148" s="142" t="s">
        <v>5082</v>
      </c>
      <c r="C3148" s="142" t="s">
        <v>1890</v>
      </c>
      <c r="D3148" s="142">
        <v>9</v>
      </c>
      <c r="E3148" s="142" t="s">
        <v>2943</v>
      </c>
      <c r="F3148" s="143" t="s">
        <v>2944</v>
      </c>
    </row>
    <row r="3149" spans="1:6" x14ac:dyDescent="0.25">
      <c r="A3149" s="141">
        <v>4113326</v>
      </c>
      <c r="B3149" s="142" t="s">
        <v>5083</v>
      </c>
      <c r="C3149" s="142" t="s">
        <v>1890</v>
      </c>
      <c r="D3149" s="142">
        <v>2</v>
      </c>
      <c r="E3149" s="142" t="s">
        <v>2943</v>
      </c>
      <c r="F3149" s="143" t="s">
        <v>2944</v>
      </c>
    </row>
    <row r="3150" spans="1:6" x14ac:dyDescent="0.25">
      <c r="A3150" s="141">
        <v>4301086</v>
      </c>
      <c r="B3150" s="142" t="s">
        <v>5084</v>
      </c>
      <c r="C3150" s="142" t="s">
        <v>1890</v>
      </c>
      <c r="D3150" s="142">
        <v>29</v>
      </c>
      <c r="E3150" s="142" t="s">
        <v>2943</v>
      </c>
      <c r="F3150" s="143" t="s">
        <v>2944</v>
      </c>
    </row>
    <row r="3151" spans="1:6" x14ac:dyDescent="0.25">
      <c r="A3151" s="141">
        <v>4302143</v>
      </c>
      <c r="B3151" s="142" t="s">
        <v>3893</v>
      </c>
      <c r="C3151" s="142" t="s">
        <v>1890</v>
      </c>
      <c r="D3151" s="142">
        <v>2</v>
      </c>
      <c r="E3151" s="142" t="s">
        <v>2943</v>
      </c>
      <c r="F3151" s="143" t="s">
        <v>2944</v>
      </c>
    </row>
    <row r="3152" spans="1:6" x14ac:dyDescent="0.25">
      <c r="A3152" s="141">
        <v>4909183</v>
      </c>
      <c r="B3152" s="142" t="s">
        <v>4153</v>
      </c>
      <c r="C3152" s="142" t="s">
        <v>1890</v>
      </c>
      <c r="D3152" s="142">
        <v>7</v>
      </c>
      <c r="E3152" s="142" t="s">
        <v>2943</v>
      </c>
      <c r="F3152" s="143" t="s">
        <v>2944</v>
      </c>
    </row>
    <row r="3153" spans="1:6" x14ac:dyDescent="0.25">
      <c r="A3153" s="141">
        <v>4080122</v>
      </c>
      <c r="B3153" s="142" t="s">
        <v>5085</v>
      </c>
      <c r="C3153" s="142" t="s">
        <v>1890</v>
      </c>
      <c r="D3153" s="142">
        <v>1</v>
      </c>
      <c r="E3153" s="142" t="s">
        <v>2943</v>
      </c>
      <c r="F3153" s="143" t="s">
        <v>2944</v>
      </c>
    </row>
    <row r="3154" spans="1:6" x14ac:dyDescent="0.25">
      <c r="A3154" s="141">
        <v>4056223</v>
      </c>
      <c r="B3154" s="142" t="s">
        <v>5086</v>
      </c>
      <c r="C3154" s="142" t="s">
        <v>1890</v>
      </c>
      <c r="D3154" s="142">
        <v>1</v>
      </c>
      <c r="E3154" s="142" t="s">
        <v>2943</v>
      </c>
      <c r="F3154" s="143" t="s">
        <v>2944</v>
      </c>
    </row>
    <row r="3155" spans="1:6" x14ac:dyDescent="0.25">
      <c r="A3155" s="141">
        <v>4130114</v>
      </c>
      <c r="B3155" s="142" t="s">
        <v>4530</v>
      </c>
      <c r="C3155" s="142" t="s">
        <v>1890</v>
      </c>
      <c r="D3155" s="142">
        <v>8</v>
      </c>
      <c r="E3155" s="142" t="s">
        <v>2943</v>
      </c>
      <c r="F3155" s="143" t="s">
        <v>2944</v>
      </c>
    </row>
    <row r="3156" spans="1:6" x14ac:dyDescent="0.25">
      <c r="A3156" s="141">
        <v>4402821</v>
      </c>
      <c r="B3156" s="142" t="s">
        <v>5087</v>
      </c>
      <c r="C3156" s="142" t="s">
        <v>1890</v>
      </c>
      <c r="D3156" s="142">
        <v>2</v>
      </c>
      <c r="E3156" s="142" t="s">
        <v>2943</v>
      </c>
      <c r="F3156" s="143" t="s">
        <v>2944</v>
      </c>
    </row>
    <row r="3157" spans="1:6" x14ac:dyDescent="0.25">
      <c r="A3157" s="141">
        <v>4840944</v>
      </c>
      <c r="B3157" s="142" t="s">
        <v>5088</v>
      </c>
      <c r="C3157" s="142" t="s">
        <v>1890</v>
      </c>
      <c r="D3157" s="142">
        <v>2</v>
      </c>
      <c r="E3157" s="142" t="s">
        <v>2943</v>
      </c>
      <c r="F3157" s="143" t="s">
        <v>2944</v>
      </c>
    </row>
    <row r="3158" spans="1:6" x14ac:dyDescent="0.25">
      <c r="A3158" s="141">
        <v>4003301</v>
      </c>
      <c r="B3158" s="142" t="s">
        <v>5089</v>
      </c>
      <c r="C3158" s="142" t="s">
        <v>1988</v>
      </c>
      <c r="D3158" s="142">
        <v>53</v>
      </c>
      <c r="E3158" s="142" t="s">
        <v>2943</v>
      </c>
      <c r="F3158" s="143" t="s">
        <v>2944</v>
      </c>
    </row>
    <row r="3159" spans="1:6" x14ac:dyDescent="0.25">
      <c r="A3159" s="141">
        <v>4082160</v>
      </c>
      <c r="B3159" s="142" t="s">
        <v>4622</v>
      </c>
      <c r="C3159" s="142" t="s">
        <v>1890</v>
      </c>
      <c r="D3159" s="142">
        <v>2</v>
      </c>
      <c r="E3159" s="142" t="s">
        <v>2943</v>
      </c>
      <c r="F3159" s="143" t="s">
        <v>2944</v>
      </c>
    </row>
    <row r="3160" spans="1:6" x14ac:dyDescent="0.25">
      <c r="A3160" s="141">
        <v>4121506</v>
      </c>
      <c r="B3160" s="142" t="s">
        <v>5090</v>
      </c>
      <c r="C3160" s="142" t="s">
        <v>1890</v>
      </c>
      <c r="D3160" s="142">
        <v>3</v>
      </c>
      <c r="E3160" s="142" t="s">
        <v>2943</v>
      </c>
      <c r="F3160" s="143" t="s">
        <v>2944</v>
      </c>
    </row>
    <row r="3161" spans="1:6" x14ac:dyDescent="0.25">
      <c r="A3161" s="141">
        <v>5200454</v>
      </c>
      <c r="B3161" s="142" t="s">
        <v>5091</v>
      </c>
      <c r="C3161" s="142" t="s">
        <v>3084</v>
      </c>
      <c r="D3161" s="142">
        <v>18</v>
      </c>
      <c r="E3161" s="142" t="s">
        <v>2943</v>
      </c>
      <c r="F3161" s="143" t="s">
        <v>2944</v>
      </c>
    </row>
    <row r="3162" spans="1:6" x14ac:dyDescent="0.25">
      <c r="A3162" s="141">
        <v>4903926</v>
      </c>
      <c r="B3162" s="142" t="s">
        <v>5092</v>
      </c>
      <c r="C3162" s="142" t="s">
        <v>1890</v>
      </c>
      <c r="D3162" s="142">
        <v>362</v>
      </c>
      <c r="E3162" s="142" t="s">
        <v>2943</v>
      </c>
      <c r="F3162" s="143" t="s">
        <v>2944</v>
      </c>
    </row>
    <row r="3163" spans="1:6" x14ac:dyDescent="0.25">
      <c r="A3163" s="141">
        <v>4123012</v>
      </c>
      <c r="B3163" s="142" t="s">
        <v>3182</v>
      </c>
      <c r="C3163" s="142" t="s">
        <v>1890</v>
      </c>
      <c r="D3163" s="142">
        <v>2</v>
      </c>
      <c r="E3163" s="142" t="s">
        <v>2943</v>
      </c>
      <c r="F3163" s="143" t="s">
        <v>2944</v>
      </c>
    </row>
    <row r="3164" spans="1:6" x14ac:dyDescent="0.25">
      <c r="A3164" s="141">
        <v>5750513</v>
      </c>
      <c r="B3164" s="142" t="s">
        <v>5093</v>
      </c>
      <c r="C3164" s="142" t="s">
        <v>1890</v>
      </c>
      <c r="D3164" s="142">
        <v>2</v>
      </c>
      <c r="E3164" s="142" t="s">
        <v>2943</v>
      </c>
      <c r="F3164" s="143" t="s">
        <v>2944</v>
      </c>
    </row>
    <row r="3165" spans="1:6" x14ac:dyDescent="0.25">
      <c r="A3165" s="141">
        <v>4660222</v>
      </c>
      <c r="B3165" s="142" t="s">
        <v>5094</v>
      </c>
      <c r="C3165" s="142" t="s">
        <v>1890</v>
      </c>
      <c r="D3165" s="142">
        <v>17</v>
      </c>
      <c r="E3165" s="142" t="s">
        <v>2943</v>
      </c>
      <c r="F3165" s="143" t="s">
        <v>2944</v>
      </c>
    </row>
    <row r="3166" spans="1:6" x14ac:dyDescent="0.25">
      <c r="A3166" s="141">
        <v>4030301</v>
      </c>
      <c r="B3166" s="142" t="s">
        <v>5095</v>
      </c>
      <c r="C3166" s="142" t="s">
        <v>1890</v>
      </c>
      <c r="D3166" s="142">
        <v>2</v>
      </c>
      <c r="E3166" s="142" t="s">
        <v>2943</v>
      </c>
      <c r="F3166" s="143" t="s">
        <v>2944</v>
      </c>
    </row>
    <row r="3167" spans="1:6" x14ac:dyDescent="0.25">
      <c r="A3167" s="141">
        <v>4300729</v>
      </c>
      <c r="B3167" s="142" t="s">
        <v>5096</v>
      </c>
      <c r="C3167" s="142" t="s">
        <v>1890</v>
      </c>
      <c r="D3167" s="142">
        <v>1</v>
      </c>
      <c r="E3167" s="142" t="s">
        <v>2943</v>
      </c>
      <c r="F3167" s="143" t="s">
        <v>2944</v>
      </c>
    </row>
    <row r="3168" spans="1:6" x14ac:dyDescent="0.25">
      <c r="A3168" s="141">
        <v>4301374</v>
      </c>
      <c r="B3168" s="142" t="s">
        <v>5097</v>
      </c>
      <c r="C3168" s="142" t="s">
        <v>1890</v>
      </c>
      <c r="D3168" s="142">
        <v>4</v>
      </c>
      <c r="E3168" s="142" t="s">
        <v>2943</v>
      </c>
      <c r="F3168" s="143" t="s">
        <v>2944</v>
      </c>
    </row>
    <row r="3169" spans="1:6" x14ac:dyDescent="0.25">
      <c r="A3169" s="141">
        <v>5350026</v>
      </c>
      <c r="B3169" s="142" t="s">
        <v>5098</v>
      </c>
      <c r="C3169" s="142" t="s">
        <v>1890</v>
      </c>
      <c r="D3169" s="142">
        <v>2</v>
      </c>
      <c r="E3169" s="142" t="s">
        <v>2943</v>
      </c>
      <c r="F3169" s="143" t="s">
        <v>2944</v>
      </c>
    </row>
    <row r="3170" spans="1:6" x14ac:dyDescent="0.25">
      <c r="A3170" s="141">
        <v>4503455</v>
      </c>
      <c r="B3170" s="142" t="s">
        <v>5099</v>
      </c>
      <c r="C3170" s="142" t="s">
        <v>1890</v>
      </c>
      <c r="D3170" s="142">
        <v>1</v>
      </c>
      <c r="E3170" s="142" t="s">
        <v>2943</v>
      </c>
      <c r="F3170" s="143" t="s">
        <v>2944</v>
      </c>
    </row>
    <row r="3171" spans="1:6" x14ac:dyDescent="0.25">
      <c r="A3171" s="141">
        <v>4992845</v>
      </c>
      <c r="B3171" s="142" t="s">
        <v>5100</v>
      </c>
      <c r="C3171" s="142" t="s">
        <v>1890</v>
      </c>
      <c r="D3171" s="142">
        <v>79</v>
      </c>
      <c r="E3171" s="142" t="s">
        <v>2943</v>
      </c>
      <c r="F3171" s="143" t="s">
        <v>2944</v>
      </c>
    </row>
    <row r="3172" spans="1:6" x14ac:dyDescent="0.25">
      <c r="A3172" s="141">
        <v>5703649</v>
      </c>
      <c r="B3172" s="142" t="s">
        <v>5101</v>
      </c>
      <c r="C3172" s="142" t="s">
        <v>1890</v>
      </c>
      <c r="D3172" s="142">
        <v>2</v>
      </c>
      <c r="E3172" s="142" t="s">
        <v>2943</v>
      </c>
      <c r="F3172" s="143" t="s">
        <v>2944</v>
      </c>
    </row>
    <row r="3173" spans="1:6" x14ac:dyDescent="0.25">
      <c r="A3173" s="141">
        <v>4196509</v>
      </c>
      <c r="B3173" s="142" t="s">
        <v>5102</v>
      </c>
      <c r="C3173" s="142" t="s">
        <v>1890</v>
      </c>
      <c r="D3173" s="142">
        <v>2</v>
      </c>
      <c r="E3173" s="142" t="s">
        <v>2943</v>
      </c>
      <c r="F3173" s="143" t="s">
        <v>2944</v>
      </c>
    </row>
    <row r="3174" spans="1:6" x14ac:dyDescent="0.25">
      <c r="A3174" s="141">
        <v>4044101</v>
      </c>
      <c r="B3174" s="142" t="s">
        <v>5103</v>
      </c>
      <c r="C3174" s="142" t="s">
        <v>1890</v>
      </c>
      <c r="D3174" s="142">
        <v>531</v>
      </c>
      <c r="E3174" s="142" t="s">
        <v>2943</v>
      </c>
      <c r="F3174" s="143" t="s">
        <v>2944</v>
      </c>
    </row>
    <row r="3175" spans="1:6" x14ac:dyDescent="0.25">
      <c r="A3175" s="141">
        <v>4994698</v>
      </c>
      <c r="B3175" s="142" t="s">
        <v>5104</v>
      </c>
      <c r="C3175" s="142" t="s">
        <v>1890</v>
      </c>
      <c r="D3175" s="142">
        <v>4</v>
      </c>
      <c r="E3175" s="142" t="s">
        <v>2943</v>
      </c>
      <c r="F3175" s="143" t="s">
        <v>2944</v>
      </c>
    </row>
    <row r="3176" spans="1:6" x14ac:dyDescent="0.25">
      <c r="A3176" s="141">
        <v>4992910</v>
      </c>
      <c r="B3176" s="142" t="s">
        <v>5105</v>
      </c>
      <c r="C3176" s="142" t="s">
        <v>1890</v>
      </c>
      <c r="D3176" s="142">
        <v>11</v>
      </c>
      <c r="E3176" s="142" t="s">
        <v>2943</v>
      </c>
      <c r="F3176" s="143" t="s">
        <v>2944</v>
      </c>
    </row>
    <row r="3177" spans="1:6" x14ac:dyDescent="0.25">
      <c r="A3177" s="141">
        <v>4063330</v>
      </c>
      <c r="B3177" s="142" t="s">
        <v>5106</v>
      </c>
      <c r="C3177" s="142" t="s">
        <v>1890</v>
      </c>
      <c r="D3177" s="142">
        <v>1</v>
      </c>
      <c r="E3177" s="142" t="s">
        <v>2943</v>
      </c>
      <c r="F3177" s="143" t="s">
        <v>2944</v>
      </c>
    </row>
    <row r="3178" spans="1:6" x14ac:dyDescent="0.25">
      <c r="A3178" s="141">
        <v>4270054</v>
      </c>
      <c r="B3178" s="142" t="s">
        <v>5107</v>
      </c>
      <c r="C3178" s="142" t="s">
        <v>1890</v>
      </c>
      <c r="D3178" s="142">
        <v>1</v>
      </c>
      <c r="E3178" s="142" t="s">
        <v>2943</v>
      </c>
      <c r="F3178" s="143" t="s">
        <v>2944</v>
      </c>
    </row>
    <row r="3179" spans="1:6" x14ac:dyDescent="0.25">
      <c r="A3179" s="141">
        <v>4016238</v>
      </c>
      <c r="B3179" s="142" t="s">
        <v>5108</v>
      </c>
      <c r="C3179" s="142" t="s">
        <v>1890</v>
      </c>
      <c r="D3179" s="142">
        <v>1</v>
      </c>
      <c r="E3179" s="142" t="s">
        <v>2943</v>
      </c>
      <c r="F3179" s="143" t="s">
        <v>2944</v>
      </c>
    </row>
    <row r="3180" spans="1:6" x14ac:dyDescent="0.25">
      <c r="A3180" s="141">
        <v>5003239</v>
      </c>
      <c r="B3180" s="142" t="s">
        <v>5109</v>
      </c>
      <c r="C3180" s="142" t="s">
        <v>1890</v>
      </c>
      <c r="D3180" s="142">
        <v>4</v>
      </c>
      <c r="E3180" s="142" t="s">
        <v>2943</v>
      </c>
      <c r="F3180" s="143" t="s">
        <v>2944</v>
      </c>
    </row>
    <row r="3181" spans="1:6" x14ac:dyDescent="0.25">
      <c r="A3181" s="141">
        <v>4030654</v>
      </c>
      <c r="B3181" s="142" t="s">
        <v>5110</v>
      </c>
      <c r="C3181" s="142" t="s">
        <v>1890</v>
      </c>
      <c r="D3181" s="142">
        <v>25</v>
      </c>
      <c r="E3181" s="142" t="s">
        <v>2943</v>
      </c>
      <c r="F3181" s="143" t="s">
        <v>2944</v>
      </c>
    </row>
    <row r="3182" spans="1:6" x14ac:dyDescent="0.25">
      <c r="A3182" s="141">
        <v>4561774</v>
      </c>
      <c r="B3182" s="142" t="s">
        <v>5111</v>
      </c>
      <c r="C3182" s="142" t="s">
        <v>1890</v>
      </c>
      <c r="D3182" s="142">
        <v>1</v>
      </c>
      <c r="E3182" s="142" t="s">
        <v>2943</v>
      </c>
      <c r="F3182" s="143" t="s">
        <v>2944</v>
      </c>
    </row>
    <row r="3183" spans="1:6" x14ac:dyDescent="0.25">
      <c r="A3183" s="141">
        <v>4080773</v>
      </c>
      <c r="B3183" s="142" t="s">
        <v>5112</v>
      </c>
      <c r="C3183" s="142" t="s">
        <v>1890</v>
      </c>
      <c r="D3183" s="142">
        <v>4</v>
      </c>
      <c r="E3183" s="142" t="s">
        <v>2943</v>
      </c>
      <c r="F3183" s="143" t="s">
        <v>2944</v>
      </c>
    </row>
    <row r="3184" spans="1:6" x14ac:dyDescent="0.25">
      <c r="A3184" s="141">
        <v>4991312</v>
      </c>
      <c r="B3184" s="142" t="s">
        <v>5113</v>
      </c>
      <c r="C3184" s="142" t="s">
        <v>1890</v>
      </c>
      <c r="D3184" s="142">
        <v>56</v>
      </c>
      <c r="E3184" s="142" t="s">
        <v>2943</v>
      </c>
      <c r="F3184" s="143" t="s">
        <v>2944</v>
      </c>
    </row>
    <row r="3185" spans="1:6" x14ac:dyDescent="0.25">
      <c r="A3185" s="141">
        <v>4302377</v>
      </c>
      <c r="B3185" s="142" t="s">
        <v>5114</v>
      </c>
      <c r="C3185" s="142" t="s">
        <v>1890</v>
      </c>
      <c r="D3185" s="142">
        <v>13</v>
      </c>
      <c r="E3185" s="142" t="s">
        <v>2943</v>
      </c>
      <c r="F3185" s="143" t="s">
        <v>2944</v>
      </c>
    </row>
    <row r="3186" spans="1:6" x14ac:dyDescent="0.25">
      <c r="A3186" s="141">
        <v>4049171</v>
      </c>
      <c r="B3186" s="142" t="s">
        <v>5115</v>
      </c>
      <c r="C3186" s="142" t="s">
        <v>1890</v>
      </c>
      <c r="D3186" s="142">
        <v>7</v>
      </c>
      <c r="E3186" s="142" t="s">
        <v>2943</v>
      </c>
      <c r="F3186" s="143" t="s">
        <v>2944</v>
      </c>
    </row>
    <row r="3187" spans="1:6" x14ac:dyDescent="0.25">
      <c r="A3187" s="141">
        <v>4640713</v>
      </c>
      <c r="B3187" s="142" t="s">
        <v>5116</v>
      </c>
      <c r="C3187" s="142" t="s">
        <v>1988</v>
      </c>
      <c r="D3187" s="142">
        <v>1</v>
      </c>
      <c r="E3187" s="142" t="s">
        <v>2943</v>
      </c>
      <c r="F3187" s="143" t="s">
        <v>2944</v>
      </c>
    </row>
    <row r="3188" spans="1:6" x14ac:dyDescent="0.25">
      <c r="A3188" s="141">
        <v>4049185</v>
      </c>
      <c r="B3188" s="142" t="s">
        <v>3001</v>
      </c>
      <c r="C3188" s="142" t="s">
        <v>1890</v>
      </c>
      <c r="D3188" s="142">
        <v>22</v>
      </c>
      <c r="E3188" s="142" t="s">
        <v>2943</v>
      </c>
      <c r="F3188" s="143" t="s">
        <v>2944</v>
      </c>
    </row>
    <row r="3189" spans="1:6" x14ac:dyDescent="0.25">
      <c r="A3189" s="141">
        <v>4083466</v>
      </c>
      <c r="B3189" s="142" t="s">
        <v>5117</v>
      </c>
      <c r="C3189" s="142" t="s">
        <v>1890</v>
      </c>
      <c r="D3189" s="142">
        <v>4</v>
      </c>
      <c r="E3189" s="142" t="s">
        <v>2943</v>
      </c>
      <c r="F3189" s="143" t="s">
        <v>2944</v>
      </c>
    </row>
    <row r="3190" spans="1:6" x14ac:dyDescent="0.25">
      <c r="A3190" s="141">
        <v>4040295</v>
      </c>
      <c r="B3190" s="142" t="s">
        <v>5118</v>
      </c>
      <c r="C3190" s="142" t="s">
        <v>1890</v>
      </c>
      <c r="D3190" s="142">
        <v>2</v>
      </c>
      <c r="E3190" s="142" t="s">
        <v>2943</v>
      </c>
      <c r="F3190" s="143" t="s">
        <v>2944</v>
      </c>
    </row>
    <row r="3191" spans="1:6" x14ac:dyDescent="0.25">
      <c r="A3191" s="141">
        <v>4014902</v>
      </c>
      <c r="B3191" s="142" t="s">
        <v>5119</v>
      </c>
      <c r="C3191" s="142" t="s">
        <v>1890</v>
      </c>
      <c r="D3191" s="142">
        <v>1</v>
      </c>
      <c r="E3191" s="142" t="s">
        <v>2943</v>
      </c>
      <c r="F3191" s="143" t="s">
        <v>2944</v>
      </c>
    </row>
    <row r="3192" spans="1:6" x14ac:dyDescent="0.25">
      <c r="A3192" s="141">
        <v>4045184</v>
      </c>
      <c r="B3192" s="142" t="s">
        <v>5120</v>
      </c>
      <c r="C3192" s="142" t="s">
        <v>1890</v>
      </c>
      <c r="D3192" s="142">
        <v>67</v>
      </c>
      <c r="E3192" s="142" t="s">
        <v>2943</v>
      </c>
      <c r="F3192" s="143" t="s">
        <v>2944</v>
      </c>
    </row>
    <row r="3193" spans="1:6" x14ac:dyDescent="0.25">
      <c r="A3193" s="141">
        <v>4060429</v>
      </c>
      <c r="B3193" s="142" t="s">
        <v>5121</v>
      </c>
      <c r="C3193" s="142" t="s">
        <v>1890</v>
      </c>
      <c r="D3193" s="142">
        <v>1</v>
      </c>
      <c r="E3193" s="142" t="s">
        <v>2943</v>
      </c>
      <c r="F3193" s="143" t="s">
        <v>2944</v>
      </c>
    </row>
    <row r="3194" spans="1:6" x14ac:dyDescent="0.25">
      <c r="A3194" s="141">
        <v>4820317</v>
      </c>
      <c r="B3194" s="142" t="s">
        <v>5122</v>
      </c>
      <c r="C3194" s="142" t="s">
        <v>1890</v>
      </c>
      <c r="D3194" s="142">
        <v>8</v>
      </c>
      <c r="E3194" s="142" t="s">
        <v>2943</v>
      </c>
      <c r="F3194" s="143" t="s">
        <v>2944</v>
      </c>
    </row>
    <row r="3195" spans="1:6" x14ac:dyDescent="0.25">
      <c r="A3195" s="141">
        <v>4360247</v>
      </c>
      <c r="B3195" s="142" t="s">
        <v>5123</v>
      </c>
      <c r="C3195" s="142" t="s">
        <v>1890</v>
      </c>
      <c r="D3195" s="142">
        <v>1</v>
      </c>
      <c r="E3195" s="142" t="s">
        <v>2943</v>
      </c>
      <c r="F3195" s="143" t="s">
        <v>2944</v>
      </c>
    </row>
    <row r="3196" spans="1:6" x14ac:dyDescent="0.25">
      <c r="A3196" s="141">
        <v>4903813</v>
      </c>
      <c r="B3196" s="142" t="s">
        <v>5124</v>
      </c>
      <c r="C3196" s="142" t="s">
        <v>1890</v>
      </c>
      <c r="D3196" s="142">
        <v>16</v>
      </c>
      <c r="E3196" s="142" t="s">
        <v>2943</v>
      </c>
      <c r="F3196" s="143" t="s">
        <v>2944</v>
      </c>
    </row>
    <row r="3197" spans="1:6" x14ac:dyDescent="0.25">
      <c r="A3197" s="141">
        <v>4903117</v>
      </c>
      <c r="B3197" s="142" t="s">
        <v>5125</v>
      </c>
      <c r="C3197" s="142" t="s">
        <v>1890</v>
      </c>
      <c r="D3197" s="142">
        <v>16</v>
      </c>
      <c r="E3197" s="142" t="s">
        <v>2943</v>
      </c>
      <c r="F3197" s="143" t="s">
        <v>2944</v>
      </c>
    </row>
    <row r="3198" spans="1:6" x14ac:dyDescent="0.25">
      <c r="A3198" s="141">
        <v>4990188</v>
      </c>
      <c r="B3198" s="142" t="s">
        <v>5126</v>
      </c>
      <c r="C3198" s="142" t="s">
        <v>1890</v>
      </c>
      <c r="D3198" s="142">
        <v>7</v>
      </c>
      <c r="E3198" s="142" t="s">
        <v>2943</v>
      </c>
      <c r="F3198" s="143" t="s">
        <v>2944</v>
      </c>
    </row>
    <row r="3199" spans="1:6" x14ac:dyDescent="0.25">
      <c r="A3199" s="141">
        <v>4903254</v>
      </c>
      <c r="B3199" s="142" t="s">
        <v>5127</v>
      </c>
      <c r="C3199" s="142" t="s">
        <v>1890</v>
      </c>
      <c r="D3199" s="142">
        <v>6</v>
      </c>
      <c r="E3199" s="142" t="s">
        <v>2943</v>
      </c>
      <c r="F3199" s="143" t="s">
        <v>2944</v>
      </c>
    </row>
    <row r="3200" spans="1:6" x14ac:dyDescent="0.25">
      <c r="A3200" s="141">
        <v>3030354</v>
      </c>
      <c r="B3200" s="142" t="s">
        <v>5128</v>
      </c>
      <c r="C3200" s="142" t="s">
        <v>1890</v>
      </c>
      <c r="D3200" s="142">
        <v>10</v>
      </c>
      <c r="E3200" s="142" t="s">
        <v>2943</v>
      </c>
      <c r="F3200" s="143" t="s">
        <v>2944</v>
      </c>
    </row>
    <row r="3201" spans="1:6" x14ac:dyDescent="0.25">
      <c r="A3201" s="141">
        <v>5740012</v>
      </c>
      <c r="B3201" s="142" t="s">
        <v>5129</v>
      </c>
      <c r="C3201" s="142" t="s">
        <v>1890</v>
      </c>
      <c r="D3201" s="142">
        <v>1</v>
      </c>
      <c r="E3201" s="142" t="s">
        <v>2943</v>
      </c>
      <c r="F3201" s="143" t="s">
        <v>2944</v>
      </c>
    </row>
    <row r="3202" spans="1:6" x14ac:dyDescent="0.25">
      <c r="A3202" s="141">
        <v>5200405</v>
      </c>
      <c r="B3202" s="142" t="s">
        <v>5130</v>
      </c>
      <c r="C3202" s="142" t="s">
        <v>1890</v>
      </c>
      <c r="D3202" s="142">
        <v>12</v>
      </c>
      <c r="E3202" s="142" t="s">
        <v>2943</v>
      </c>
      <c r="F3202" s="143" t="s">
        <v>2944</v>
      </c>
    </row>
    <row r="3203" spans="1:6" x14ac:dyDescent="0.25">
      <c r="A3203" s="141">
        <v>4360852</v>
      </c>
      <c r="B3203" s="142" t="s">
        <v>5131</v>
      </c>
      <c r="C3203" s="142" t="s">
        <v>1988</v>
      </c>
      <c r="D3203" s="142">
        <v>1</v>
      </c>
      <c r="E3203" s="142" t="s">
        <v>2943</v>
      </c>
      <c r="F3203" s="143" t="s">
        <v>2944</v>
      </c>
    </row>
    <row r="3204" spans="1:6" x14ac:dyDescent="0.25">
      <c r="A3204" s="141">
        <v>4996079</v>
      </c>
      <c r="B3204" s="142" t="s">
        <v>5132</v>
      </c>
      <c r="C3204" s="142" t="s">
        <v>1890</v>
      </c>
      <c r="D3204" s="142">
        <v>1</v>
      </c>
      <c r="E3204" s="142" t="s">
        <v>2943</v>
      </c>
      <c r="F3204" s="143" t="s">
        <v>2944</v>
      </c>
    </row>
    <row r="3205" spans="1:6" x14ac:dyDescent="0.25">
      <c r="A3205" s="141">
        <v>4402208</v>
      </c>
      <c r="B3205" s="142" t="s">
        <v>5133</v>
      </c>
      <c r="C3205" s="142" t="s">
        <v>1890</v>
      </c>
      <c r="D3205" s="142">
        <v>25</v>
      </c>
      <c r="E3205" s="142" t="s">
        <v>2943</v>
      </c>
      <c r="F3205" s="143" t="s">
        <v>2944</v>
      </c>
    </row>
    <row r="3206" spans="1:6" x14ac:dyDescent="0.25">
      <c r="A3206" s="141">
        <v>4270080</v>
      </c>
      <c r="B3206" s="142" t="s">
        <v>5134</v>
      </c>
      <c r="C3206" s="142" t="s">
        <v>1890</v>
      </c>
      <c r="D3206" s="142">
        <v>28</v>
      </c>
      <c r="E3206" s="142" t="s">
        <v>2943</v>
      </c>
      <c r="F3206" s="143" t="s">
        <v>2944</v>
      </c>
    </row>
    <row r="3207" spans="1:6" x14ac:dyDescent="0.25">
      <c r="A3207" s="141">
        <v>4160352</v>
      </c>
      <c r="B3207" s="142" t="s">
        <v>5135</v>
      </c>
      <c r="C3207" s="142" t="s">
        <v>1988</v>
      </c>
      <c r="D3207" s="142">
        <v>4</v>
      </c>
      <c r="E3207" s="142" t="s">
        <v>2943</v>
      </c>
      <c r="F3207" s="143" t="s">
        <v>2944</v>
      </c>
    </row>
    <row r="3208" spans="1:6" x14ac:dyDescent="0.25">
      <c r="A3208" s="141">
        <v>4613744</v>
      </c>
      <c r="B3208" s="142" t="s">
        <v>5136</v>
      </c>
      <c r="C3208" s="142" t="s">
        <v>1890</v>
      </c>
      <c r="D3208" s="142">
        <v>14</v>
      </c>
      <c r="E3208" s="142" t="s">
        <v>2943</v>
      </c>
      <c r="F3208" s="143" t="s">
        <v>2944</v>
      </c>
    </row>
    <row r="3209" spans="1:6" x14ac:dyDescent="0.25">
      <c r="A3209" s="141">
        <v>4340008</v>
      </c>
      <c r="B3209" s="142" t="s">
        <v>5137</v>
      </c>
      <c r="C3209" s="142" t="s">
        <v>1890</v>
      </c>
      <c r="D3209" s="142">
        <v>3</v>
      </c>
      <c r="E3209" s="142" t="s">
        <v>2943</v>
      </c>
      <c r="F3209" s="143" t="s">
        <v>2944</v>
      </c>
    </row>
    <row r="3210" spans="1:6" x14ac:dyDescent="0.25">
      <c r="A3210" s="141">
        <v>4033647</v>
      </c>
      <c r="B3210" s="142" t="s">
        <v>5138</v>
      </c>
      <c r="C3210" s="142" t="s">
        <v>1890</v>
      </c>
      <c r="D3210" s="142">
        <v>5</v>
      </c>
      <c r="E3210" s="142" t="s">
        <v>2943</v>
      </c>
      <c r="F3210" s="143" t="s">
        <v>2944</v>
      </c>
    </row>
    <row r="3211" spans="1:6" x14ac:dyDescent="0.25">
      <c r="A3211" s="141">
        <v>4840582</v>
      </c>
      <c r="B3211" s="142" t="s">
        <v>5139</v>
      </c>
      <c r="C3211" s="142" t="s">
        <v>1890</v>
      </c>
      <c r="D3211" s="142">
        <v>7</v>
      </c>
      <c r="E3211" s="142" t="s">
        <v>2943</v>
      </c>
      <c r="F3211" s="143" t="s">
        <v>2944</v>
      </c>
    </row>
    <row r="3212" spans="1:6" x14ac:dyDescent="0.25">
      <c r="A3212" s="141">
        <v>4110256</v>
      </c>
      <c r="B3212" s="142" t="s">
        <v>5140</v>
      </c>
      <c r="C3212" s="142" t="s">
        <v>1890</v>
      </c>
      <c r="D3212" s="142">
        <v>1</v>
      </c>
      <c r="E3212" s="142" t="s">
        <v>2943</v>
      </c>
      <c r="F3212" s="143" t="s">
        <v>2944</v>
      </c>
    </row>
    <row r="3213" spans="1:6" x14ac:dyDescent="0.25">
      <c r="A3213" s="141" t="s">
        <v>5141</v>
      </c>
      <c r="B3213" s="142" t="s">
        <v>3172</v>
      </c>
      <c r="C3213" s="142" t="s">
        <v>1890</v>
      </c>
      <c r="D3213" s="142">
        <v>21</v>
      </c>
      <c r="E3213" s="142" t="s">
        <v>2943</v>
      </c>
      <c r="F3213" s="143" t="s">
        <v>2944</v>
      </c>
    </row>
    <row r="3214" spans="1:6" x14ac:dyDescent="0.25">
      <c r="A3214" s="141">
        <v>4083859</v>
      </c>
      <c r="B3214" s="142" t="s">
        <v>5142</v>
      </c>
      <c r="C3214" s="142" t="s">
        <v>1890</v>
      </c>
      <c r="D3214" s="142">
        <v>25</v>
      </c>
      <c r="E3214" s="142" t="s">
        <v>2943</v>
      </c>
      <c r="F3214" s="143" t="s">
        <v>2944</v>
      </c>
    </row>
    <row r="3215" spans="1:6" x14ac:dyDescent="0.25">
      <c r="A3215" s="141">
        <v>4034420</v>
      </c>
      <c r="B3215" s="142" t="s">
        <v>3281</v>
      </c>
      <c r="C3215" s="142" t="s">
        <v>1890</v>
      </c>
      <c r="D3215" s="142">
        <v>127</v>
      </c>
      <c r="E3215" s="142" t="s">
        <v>2943</v>
      </c>
      <c r="F3215" s="143" t="s">
        <v>2944</v>
      </c>
    </row>
    <row r="3216" spans="1:6" x14ac:dyDescent="0.25">
      <c r="A3216" s="141">
        <v>4402007</v>
      </c>
      <c r="B3216" s="142" t="s">
        <v>5143</v>
      </c>
      <c r="C3216" s="142" t="s">
        <v>1890</v>
      </c>
      <c r="D3216" s="142">
        <v>10</v>
      </c>
      <c r="E3216" s="142" t="s">
        <v>2943</v>
      </c>
      <c r="F3216" s="143" t="s">
        <v>2944</v>
      </c>
    </row>
    <row r="3217" spans="1:6" x14ac:dyDescent="0.25">
      <c r="A3217" s="141">
        <v>4551001</v>
      </c>
      <c r="B3217" s="142" t="s">
        <v>5144</v>
      </c>
      <c r="C3217" s="142" t="s">
        <v>1890</v>
      </c>
      <c r="D3217" s="142">
        <v>5</v>
      </c>
      <c r="E3217" s="142" t="s">
        <v>2943</v>
      </c>
      <c r="F3217" s="143" t="s">
        <v>2944</v>
      </c>
    </row>
    <row r="3218" spans="1:6" x14ac:dyDescent="0.25">
      <c r="A3218" s="141">
        <v>4302488</v>
      </c>
      <c r="B3218" s="142" t="s">
        <v>5145</v>
      </c>
      <c r="C3218" s="142" t="s">
        <v>1890</v>
      </c>
      <c r="D3218" s="142">
        <v>12</v>
      </c>
      <c r="E3218" s="142" t="s">
        <v>2943</v>
      </c>
      <c r="F3218" s="143" t="s">
        <v>2944</v>
      </c>
    </row>
    <row r="3219" spans="1:6" x14ac:dyDescent="0.25">
      <c r="A3219" s="141">
        <v>4613638</v>
      </c>
      <c r="B3219" s="142" t="s">
        <v>4153</v>
      </c>
      <c r="C3219" s="142" t="s">
        <v>1988</v>
      </c>
      <c r="D3219" s="142">
        <v>2</v>
      </c>
      <c r="E3219" s="142" t="s">
        <v>2943</v>
      </c>
      <c r="F3219" s="143" t="s">
        <v>2944</v>
      </c>
    </row>
    <row r="3220" spans="1:6" x14ac:dyDescent="0.25">
      <c r="A3220" s="141">
        <v>4380023</v>
      </c>
      <c r="B3220" s="142" t="s">
        <v>5146</v>
      </c>
      <c r="C3220" s="142" t="s">
        <v>1890</v>
      </c>
      <c r="D3220" s="142">
        <v>4</v>
      </c>
      <c r="E3220" s="142" t="s">
        <v>2943</v>
      </c>
      <c r="F3220" s="143" t="s">
        <v>2944</v>
      </c>
    </row>
    <row r="3221" spans="1:6" x14ac:dyDescent="0.25">
      <c r="A3221" s="141">
        <v>4614382</v>
      </c>
      <c r="B3221" s="142" t="s">
        <v>3187</v>
      </c>
      <c r="C3221" s="142" t="s">
        <v>1890</v>
      </c>
      <c r="D3221" s="142">
        <v>3</v>
      </c>
      <c r="E3221" s="142" t="s">
        <v>2943</v>
      </c>
      <c r="F3221" s="143" t="s">
        <v>2944</v>
      </c>
    </row>
    <row r="3222" spans="1:6" x14ac:dyDescent="0.25">
      <c r="A3222" s="141">
        <v>4995483</v>
      </c>
      <c r="B3222" s="142" t="s">
        <v>5147</v>
      </c>
      <c r="C3222" s="142" t="s">
        <v>1890</v>
      </c>
      <c r="D3222" s="142">
        <v>1</v>
      </c>
      <c r="E3222" s="142" t="s">
        <v>2943</v>
      </c>
      <c r="F3222" s="143" t="s">
        <v>2944</v>
      </c>
    </row>
    <row r="3223" spans="1:6" x14ac:dyDescent="0.25">
      <c r="A3223" s="141">
        <v>4320477</v>
      </c>
      <c r="B3223" s="142" t="s">
        <v>3179</v>
      </c>
      <c r="C3223" s="142" t="s">
        <v>1890</v>
      </c>
      <c r="D3223" s="142">
        <v>5</v>
      </c>
      <c r="E3223" s="142" t="s">
        <v>2943</v>
      </c>
      <c r="F3223" s="143" t="s">
        <v>2944</v>
      </c>
    </row>
    <row r="3224" spans="1:6" x14ac:dyDescent="0.25">
      <c r="A3224" s="141">
        <v>4613983</v>
      </c>
      <c r="B3224" s="142" t="s">
        <v>5148</v>
      </c>
      <c r="C3224" s="142" t="s">
        <v>1890</v>
      </c>
      <c r="D3224" s="142">
        <v>2</v>
      </c>
      <c r="E3224" s="142" t="s">
        <v>2943</v>
      </c>
      <c r="F3224" s="143" t="s">
        <v>2944</v>
      </c>
    </row>
    <row r="3225" spans="1:6" x14ac:dyDescent="0.25">
      <c r="A3225" s="141">
        <v>4160187</v>
      </c>
      <c r="B3225" s="142" t="s">
        <v>5149</v>
      </c>
      <c r="C3225" s="142" t="s">
        <v>1890</v>
      </c>
      <c r="D3225" s="142">
        <v>4</v>
      </c>
      <c r="E3225" s="142" t="s">
        <v>2943</v>
      </c>
      <c r="F3225" s="143" t="s">
        <v>2944</v>
      </c>
    </row>
    <row r="3226" spans="1:6" x14ac:dyDescent="0.25">
      <c r="A3226" s="141">
        <v>5003310</v>
      </c>
      <c r="B3226" s="142" t="s">
        <v>5150</v>
      </c>
      <c r="C3226" s="142" t="s">
        <v>1890</v>
      </c>
      <c r="D3226" s="142">
        <v>10</v>
      </c>
      <c r="E3226" s="142" t="s">
        <v>2943</v>
      </c>
      <c r="F3226" s="143" t="s">
        <v>2944</v>
      </c>
    </row>
    <row r="3227" spans="1:6" x14ac:dyDescent="0.25">
      <c r="A3227" s="141">
        <v>4056435</v>
      </c>
      <c r="B3227" s="142" t="s">
        <v>5151</v>
      </c>
      <c r="C3227" s="142" t="s">
        <v>1890</v>
      </c>
      <c r="D3227" s="142">
        <v>11</v>
      </c>
      <c r="E3227" s="142" t="s">
        <v>2943</v>
      </c>
      <c r="F3227" s="143" t="s">
        <v>2944</v>
      </c>
    </row>
    <row r="3228" spans="1:6" x14ac:dyDescent="0.25">
      <c r="A3228" s="141">
        <v>4064641</v>
      </c>
      <c r="B3228" s="142" t="s">
        <v>5152</v>
      </c>
      <c r="C3228" s="142" t="s">
        <v>1890</v>
      </c>
      <c r="D3228" s="142">
        <v>2</v>
      </c>
      <c r="E3228" s="142" t="s">
        <v>2943</v>
      </c>
      <c r="F3228" s="143" t="s">
        <v>2944</v>
      </c>
    </row>
    <row r="3229" spans="1:6" x14ac:dyDescent="0.25">
      <c r="A3229" s="141">
        <v>5770001</v>
      </c>
      <c r="B3229" s="142" t="s">
        <v>5153</v>
      </c>
      <c r="C3229" s="142" t="s">
        <v>1890</v>
      </c>
      <c r="D3229" s="142">
        <v>8</v>
      </c>
      <c r="E3229" s="142" t="s">
        <v>2943</v>
      </c>
      <c r="F3229" s="143" t="s">
        <v>2944</v>
      </c>
    </row>
    <row r="3230" spans="1:6" x14ac:dyDescent="0.25">
      <c r="A3230" s="141">
        <v>4820600</v>
      </c>
      <c r="B3230" s="142" t="s">
        <v>5154</v>
      </c>
      <c r="C3230" s="142" t="s">
        <v>1890</v>
      </c>
      <c r="D3230" s="142">
        <v>5</v>
      </c>
      <c r="E3230" s="142" t="s">
        <v>2943</v>
      </c>
      <c r="F3230" s="143" t="s">
        <v>2944</v>
      </c>
    </row>
    <row r="3231" spans="1:6" x14ac:dyDescent="0.25">
      <c r="A3231" s="141">
        <v>4010688</v>
      </c>
      <c r="B3231" s="142" t="s">
        <v>5155</v>
      </c>
      <c r="C3231" s="142" t="s">
        <v>1890</v>
      </c>
      <c r="D3231" s="142">
        <v>58</v>
      </c>
      <c r="E3231" s="142" t="s">
        <v>2943</v>
      </c>
      <c r="F3231" s="143" t="s">
        <v>2944</v>
      </c>
    </row>
    <row r="3232" spans="1:6" x14ac:dyDescent="0.25">
      <c r="A3232" s="141" t="s">
        <v>5156</v>
      </c>
      <c r="B3232" s="142" t="s">
        <v>3628</v>
      </c>
      <c r="C3232" s="142" t="s">
        <v>1890</v>
      </c>
      <c r="D3232" s="142">
        <v>14</v>
      </c>
      <c r="E3232" s="142" t="s">
        <v>2943</v>
      </c>
      <c r="F3232" s="143" t="s">
        <v>2944</v>
      </c>
    </row>
    <row r="3233" spans="1:6" x14ac:dyDescent="0.25">
      <c r="A3233" s="141">
        <v>4083829</v>
      </c>
      <c r="B3233" s="142" t="s">
        <v>5157</v>
      </c>
      <c r="C3233" s="142" t="s">
        <v>1890</v>
      </c>
      <c r="D3233" s="142">
        <v>1</v>
      </c>
      <c r="E3233" s="142" t="s">
        <v>2943</v>
      </c>
      <c r="F3233" s="143" t="s">
        <v>2944</v>
      </c>
    </row>
    <row r="3234" spans="1:6" x14ac:dyDescent="0.25">
      <c r="A3234" s="141">
        <v>4992477</v>
      </c>
      <c r="B3234" s="142" t="s">
        <v>5158</v>
      </c>
      <c r="C3234" s="142" t="s">
        <v>1890</v>
      </c>
      <c r="D3234" s="142">
        <v>8</v>
      </c>
      <c r="E3234" s="142" t="s">
        <v>2943</v>
      </c>
      <c r="F3234" s="143" t="s">
        <v>2944</v>
      </c>
    </row>
    <row r="3235" spans="1:6" x14ac:dyDescent="0.25">
      <c r="A3235" s="141">
        <v>4103506</v>
      </c>
      <c r="B3235" s="142" t="s">
        <v>5159</v>
      </c>
      <c r="C3235" s="142" t="s">
        <v>1890</v>
      </c>
      <c r="D3235" s="142">
        <v>1</v>
      </c>
      <c r="E3235" s="142" t="s">
        <v>2943</v>
      </c>
      <c r="F3235" s="143" t="s">
        <v>2944</v>
      </c>
    </row>
    <row r="3236" spans="1:6" x14ac:dyDescent="0.25">
      <c r="A3236" s="141">
        <v>4150002</v>
      </c>
      <c r="B3236" s="142" t="s">
        <v>5160</v>
      </c>
      <c r="C3236" s="142" t="s">
        <v>1890</v>
      </c>
      <c r="D3236" s="142">
        <v>3</v>
      </c>
      <c r="E3236" s="142" t="s">
        <v>2943</v>
      </c>
      <c r="F3236" s="143" t="s">
        <v>2944</v>
      </c>
    </row>
    <row r="3237" spans="1:6" x14ac:dyDescent="0.25">
      <c r="A3237" s="141" t="s">
        <v>5161</v>
      </c>
      <c r="B3237" s="142" t="s">
        <v>5162</v>
      </c>
      <c r="C3237" s="142" t="s">
        <v>1890</v>
      </c>
      <c r="D3237" s="142">
        <v>4</v>
      </c>
      <c r="E3237" s="142" t="s">
        <v>2943</v>
      </c>
      <c r="F3237" s="143" t="s">
        <v>2944</v>
      </c>
    </row>
    <row r="3238" spans="1:6" x14ac:dyDescent="0.25">
      <c r="A3238" s="141">
        <v>4301109</v>
      </c>
      <c r="B3238" s="142" t="s">
        <v>5163</v>
      </c>
      <c r="C3238" s="142" t="s">
        <v>1890</v>
      </c>
      <c r="D3238" s="142">
        <v>18</v>
      </c>
      <c r="E3238" s="142" t="s">
        <v>2943</v>
      </c>
      <c r="F3238" s="143" t="s">
        <v>2944</v>
      </c>
    </row>
    <row r="3239" spans="1:6" x14ac:dyDescent="0.25">
      <c r="A3239" s="141">
        <v>4611013</v>
      </c>
      <c r="B3239" s="142" t="s">
        <v>5164</v>
      </c>
      <c r="C3239" s="142" t="s">
        <v>1890</v>
      </c>
      <c r="D3239" s="142">
        <v>5</v>
      </c>
      <c r="E3239" s="142" t="s">
        <v>2943</v>
      </c>
      <c r="F3239" s="143" t="s">
        <v>2944</v>
      </c>
    </row>
    <row r="3240" spans="1:6" x14ac:dyDescent="0.25">
      <c r="A3240" s="141">
        <v>4072198</v>
      </c>
      <c r="B3240" s="142" t="s">
        <v>5165</v>
      </c>
      <c r="C3240" s="142" t="s">
        <v>1890</v>
      </c>
      <c r="D3240" s="142">
        <v>300</v>
      </c>
      <c r="E3240" s="142" t="s">
        <v>2943</v>
      </c>
      <c r="F3240" s="143" t="s">
        <v>2944</v>
      </c>
    </row>
    <row r="3241" spans="1:6" x14ac:dyDescent="0.25">
      <c r="A3241" s="141">
        <v>4163491</v>
      </c>
      <c r="B3241" s="142" t="s">
        <v>3281</v>
      </c>
      <c r="C3241" s="142" t="s">
        <v>1890</v>
      </c>
      <c r="D3241" s="142">
        <v>4</v>
      </c>
      <c r="E3241" s="142" t="s">
        <v>2943</v>
      </c>
      <c r="F3241" s="143" t="s">
        <v>2944</v>
      </c>
    </row>
    <row r="3242" spans="1:6" x14ac:dyDescent="0.25">
      <c r="A3242" s="141">
        <v>4995046</v>
      </c>
      <c r="B3242" s="142" t="s">
        <v>5166</v>
      </c>
      <c r="C3242" s="142" t="s">
        <v>1890</v>
      </c>
      <c r="D3242" s="142">
        <v>39</v>
      </c>
      <c r="E3242" s="142" t="s">
        <v>2943</v>
      </c>
      <c r="F3242" s="143" t="s">
        <v>2944</v>
      </c>
    </row>
    <row r="3243" spans="1:6" x14ac:dyDescent="0.25">
      <c r="A3243" s="141">
        <v>4281105</v>
      </c>
      <c r="B3243" s="142" t="s">
        <v>5167</v>
      </c>
      <c r="C3243" s="142" t="s">
        <v>1890</v>
      </c>
      <c r="D3243" s="142">
        <v>5</v>
      </c>
      <c r="E3243" s="142" t="s">
        <v>2943</v>
      </c>
      <c r="F3243" s="143" t="s">
        <v>2944</v>
      </c>
    </row>
    <row r="3244" spans="1:6" x14ac:dyDescent="0.25">
      <c r="A3244" s="141">
        <v>5744050</v>
      </c>
      <c r="B3244" s="142" t="s">
        <v>5168</v>
      </c>
      <c r="C3244" s="142" t="s">
        <v>1890</v>
      </c>
      <c r="D3244" s="142">
        <v>3</v>
      </c>
      <c r="E3244" s="142" t="s">
        <v>2943</v>
      </c>
      <c r="F3244" s="143" t="s">
        <v>2944</v>
      </c>
    </row>
    <row r="3245" spans="1:6" x14ac:dyDescent="0.25">
      <c r="A3245" s="141">
        <v>4302379</v>
      </c>
      <c r="B3245" s="142" t="s">
        <v>5169</v>
      </c>
      <c r="C3245" s="142" t="s">
        <v>1890</v>
      </c>
      <c r="D3245" s="142">
        <v>1</v>
      </c>
      <c r="E3245" s="142" t="s">
        <v>2943</v>
      </c>
      <c r="F3245" s="143" t="s">
        <v>2944</v>
      </c>
    </row>
    <row r="3246" spans="1:6" x14ac:dyDescent="0.25">
      <c r="A3246" s="141">
        <v>4270211</v>
      </c>
      <c r="B3246" s="142" t="s">
        <v>3111</v>
      </c>
      <c r="C3246" s="142" t="s">
        <v>1890</v>
      </c>
      <c r="D3246" s="142">
        <v>1</v>
      </c>
      <c r="E3246" s="142" t="s">
        <v>2943</v>
      </c>
      <c r="F3246" s="143" t="s">
        <v>2944</v>
      </c>
    </row>
    <row r="3247" spans="1:6" x14ac:dyDescent="0.25">
      <c r="A3247" s="141">
        <v>4063468</v>
      </c>
      <c r="B3247" s="142" t="s">
        <v>5170</v>
      </c>
      <c r="C3247" s="142" t="s">
        <v>1890</v>
      </c>
      <c r="D3247" s="142">
        <v>20</v>
      </c>
      <c r="E3247" s="142" t="s">
        <v>2943</v>
      </c>
      <c r="F3247" s="143" t="s">
        <v>2944</v>
      </c>
    </row>
    <row r="3248" spans="1:6" x14ac:dyDescent="0.25">
      <c r="A3248" s="141">
        <v>4103510</v>
      </c>
      <c r="B3248" s="142" t="s">
        <v>5171</v>
      </c>
      <c r="C3248" s="142" t="s">
        <v>1890</v>
      </c>
      <c r="D3248" s="142">
        <v>2</v>
      </c>
      <c r="E3248" s="142" t="s">
        <v>2943</v>
      </c>
      <c r="F3248" s="143" t="s">
        <v>2944</v>
      </c>
    </row>
    <row r="3249" spans="1:6" x14ac:dyDescent="0.25">
      <c r="A3249" s="141">
        <v>4991045</v>
      </c>
      <c r="B3249" s="142" t="s">
        <v>5172</v>
      </c>
      <c r="C3249" s="142" t="s">
        <v>1890</v>
      </c>
      <c r="D3249" s="142">
        <v>20</v>
      </c>
      <c r="E3249" s="142" t="s">
        <v>2943</v>
      </c>
      <c r="F3249" s="143" t="s">
        <v>2944</v>
      </c>
    </row>
    <row r="3250" spans="1:6" x14ac:dyDescent="0.25">
      <c r="A3250" s="141">
        <v>4034700</v>
      </c>
      <c r="B3250" s="142" t="s">
        <v>5173</v>
      </c>
      <c r="C3250" s="142" t="s">
        <v>1890</v>
      </c>
      <c r="D3250" s="142">
        <v>1</v>
      </c>
      <c r="E3250" s="142" t="s">
        <v>2943</v>
      </c>
      <c r="F3250" s="143" t="s">
        <v>2944</v>
      </c>
    </row>
    <row r="3251" spans="1:6" x14ac:dyDescent="0.25">
      <c r="A3251" s="141">
        <v>4033604</v>
      </c>
      <c r="B3251" s="142" t="s">
        <v>5174</v>
      </c>
      <c r="C3251" s="142" t="s">
        <v>1890</v>
      </c>
      <c r="D3251" s="142">
        <v>1</v>
      </c>
      <c r="E3251" s="142" t="s">
        <v>2943</v>
      </c>
      <c r="F3251" s="143" t="s">
        <v>2944</v>
      </c>
    </row>
    <row r="3252" spans="1:6" x14ac:dyDescent="0.25">
      <c r="A3252" s="141">
        <v>4991764</v>
      </c>
      <c r="B3252" s="142" t="s">
        <v>5175</v>
      </c>
      <c r="C3252" s="142" t="s">
        <v>1890</v>
      </c>
      <c r="D3252" s="142">
        <v>2</v>
      </c>
      <c r="E3252" s="142" t="s">
        <v>2943</v>
      </c>
      <c r="F3252" s="143" t="s">
        <v>2944</v>
      </c>
    </row>
    <row r="3253" spans="1:6" x14ac:dyDescent="0.25">
      <c r="A3253" s="141">
        <v>4550608</v>
      </c>
      <c r="B3253" s="142" t="s">
        <v>5176</v>
      </c>
      <c r="C3253" s="142" t="s">
        <v>1890</v>
      </c>
      <c r="D3253" s="142">
        <v>5</v>
      </c>
      <c r="E3253" s="142" t="s">
        <v>2943</v>
      </c>
      <c r="F3253" s="143" t="s">
        <v>2944</v>
      </c>
    </row>
    <row r="3254" spans="1:6" x14ac:dyDescent="0.25">
      <c r="A3254" s="141">
        <v>4550391</v>
      </c>
      <c r="B3254" s="142" t="s">
        <v>5177</v>
      </c>
      <c r="C3254" s="142" t="s">
        <v>1890</v>
      </c>
      <c r="D3254" s="142">
        <v>20</v>
      </c>
      <c r="E3254" s="142" t="s">
        <v>2943</v>
      </c>
      <c r="F3254" s="143" t="s">
        <v>2944</v>
      </c>
    </row>
    <row r="3255" spans="1:6" x14ac:dyDescent="0.25">
      <c r="A3255" s="141">
        <v>4211213</v>
      </c>
      <c r="B3255" s="142" t="s">
        <v>5178</v>
      </c>
      <c r="C3255" s="142" t="s">
        <v>1890</v>
      </c>
      <c r="D3255" s="142">
        <v>8</v>
      </c>
      <c r="E3255" s="142" t="s">
        <v>2943</v>
      </c>
      <c r="F3255" s="143" t="s">
        <v>2944</v>
      </c>
    </row>
    <row r="3256" spans="1:6" x14ac:dyDescent="0.25">
      <c r="A3256" s="141">
        <v>4994209</v>
      </c>
      <c r="B3256" s="142" t="s">
        <v>5179</v>
      </c>
      <c r="C3256" s="142" t="s">
        <v>1988</v>
      </c>
      <c r="D3256" s="142">
        <v>50</v>
      </c>
      <c r="E3256" s="142" t="s">
        <v>2943</v>
      </c>
      <c r="F3256" s="143" t="s">
        <v>2944</v>
      </c>
    </row>
    <row r="3257" spans="1:6" x14ac:dyDescent="0.25">
      <c r="A3257" s="141">
        <v>5703321</v>
      </c>
      <c r="B3257" s="142" t="s">
        <v>5180</v>
      </c>
      <c r="C3257" s="142" t="s">
        <v>1890</v>
      </c>
      <c r="D3257" s="142">
        <v>1</v>
      </c>
      <c r="E3257" s="142" t="s">
        <v>2943</v>
      </c>
      <c r="F3257" s="143" t="s">
        <v>2944</v>
      </c>
    </row>
    <row r="3258" spans="1:6" x14ac:dyDescent="0.25">
      <c r="A3258" s="141">
        <v>4994134</v>
      </c>
      <c r="B3258" s="142" t="s">
        <v>5181</v>
      </c>
      <c r="C3258" s="142" t="s">
        <v>1890</v>
      </c>
      <c r="D3258" s="142">
        <v>10</v>
      </c>
      <c r="E3258" s="142" t="s">
        <v>2943</v>
      </c>
      <c r="F3258" s="143" t="s">
        <v>2944</v>
      </c>
    </row>
    <row r="3259" spans="1:6" x14ac:dyDescent="0.25">
      <c r="A3259" s="141">
        <v>4056763</v>
      </c>
      <c r="B3259" s="142" t="s">
        <v>5182</v>
      </c>
      <c r="C3259" s="142" t="s">
        <v>1890</v>
      </c>
      <c r="D3259" s="142">
        <v>2</v>
      </c>
      <c r="E3259" s="142" t="s">
        <v>2943</v>
      </c>
      <c r="F3259" s="143" t="s">
        <v>2944</v>
      </c>
    </row>
    <row r="3260" spans="1:6" x14ac:dyDescent="0.25">
      <c r="A3260" s="141">
        <v>5501368</v>
      </c>
      <c r="B3260" s="142" t="s">
        <v>5183</v>
      </c>
      <c r="C3260" s="142" t="s">
        <v>1890</v>
      </c>
      <c r="D3260" s="142">
        <v>13</v>
      </c>
      <c r="E3260" s="142" t="s">
        <v>2943</v>
      </c>
      <c r="F3260" s="143" t="s">
        <v>2944</v>
      </c>
    </row>
    <row r="3261" spans="1:6" x14ac:dyDescent="0.25">
      <c r="A3261" s="141">
        <v>4010560</v>
      </c>
      <c r="B3261" s="142" t="s">
        <v>5184</v>
      </c>
      <c r="C3261" s="142" t="s">
        <v>1988</v>
      </c>
      <c r="D3261" s="142">
        <v>7</v>
      </c>
      <c r="E3261" s="142" t="s">
        <v>2943</v>
      </c>
      <c r="F3261" s="143" t="s">
        <v>2944</v>
      </c>
    </row>
    <row r="3262" spans="1:6" x14ac:dyDescent="0.25">
      <c r="A3262" s="141">
        <v>4912005</v>
      </c>
      <c r="B3262" s="142" t="s">
        <v>5185</v>
      </c>
      <c r="C3262" s="142" t="s">
        <v>1890</v>
      </c>
      <c r="D3262" s="142">
        <v>4</v>
      </c>
      <c r="E3262" s="142" t="s">
        <v>2943</v>
      </c>
      <c r="F3262" s="143" t="s">
        <v>2944</v>
      </c>
    </row>
    <row r="3263" spans="1:6" x14ac:dyDescent="0.25">
      <c r="A3263" s="141">
        <v>4550405</v>
      </c>
      <c r="B3263" s="142" t="s">
        <v>5186</v>
      </c>
      <c r="C3263" s="142" t="s">
        <v>1890</v>
      </c>
      <c r="D3263" s="142">
        <v>3</v>
      </c>
      <c r="E3263" s="142" t="s">
        <v>2943</v>
      </c>
      <c r="F3263" s="143" t="s">
        <v>2944</v>
      </c>
    </row>
    <row r="3264" spans="1:6" x14ac:dyDescent="0.25">
      <c r="A3264" s="141">
        <v>4130073</v>
      </c>
      <c r="B3264" s="142" t="s">
        <v>5187</v>
      </c>
      <c r="C3264" s="142" t="s">
        <v>1890</v>
      </c>
      <c r="D3264" s="142">
        <v>3</v>
      </c>
      <c r="E3264" s="142" t="s">
        <v>2943</v>
      </c>
      <c r="F3264" s="143" t="s">
        <v>2944</v>
      </c>
    </row>
    <row r="3265" spans="1:6" x14ac:dyDescent="0.25">
      <c r="A3265" s="141">
        <v>4991352</v>
      </c>
      <c r="B3265" s="142" t="s">
        <v>5188</v>
      </c>
      <c r="C3265" s="142" t="s">
        <v>1890</v>
      </c>
      <c r="D3265" s="142">
        <v>3</v>
      </c>
      <c r="E3265" s="142" t="s">
        <v>2943</v>
      </c>
      <c r="F3265" s="143" t="s">
        <v>2944</v>
      </c>
    </row>
    <row r="3266" spans="1:6" x14ac:dyDescent="0.25">
      <c r="A3266" s="141">
        <v>4064441</v>
      </c>
      <c r="B3266" s="142" t="s">
        <v>5189</v>
      </c>
      <c r="C3266" s="142" t="s">
        <v>1890</v>
      </c>
      <c r="D3266" s="142">
        <v>2</v>
      </c>
      <c r="E3266" s="142" t="s">
        <v>2943</v>
      </c>
      <c r="F3266" s="143" t="s">
        <v>2944</v>
      </c>
    </row>
    <row r="3267" spans="1:6" x14ac:dyDescent="0.25">
      <c r="A3267" s="141">
        <v>4823158</v>
      </c>
      <c r="B3267" s="142" t="s">
        <v>5190</v>
      </c>
      <c r="C3267" s="142" t="s">
        <v>1890</v>
      </c>
      <c r="D3267" s="142">
        <v>13</v>
      </c>
      <c r="E3267" s="142" t="s">
        <v>2943</v>
      </c>
      <c r="F3267" s="143" t="s">
        <v>2944</v>
      </c>
    </row>
    <row r="3268" spans="1:6" x14ac:dyDescent="0.25">
      <c r="A3268" s="141">
        <v>4030163</v>
      </c>
      <c r="B3268" s="142" t="s">
        <v>3500</v>
      </c>
      <c r="C3268" s="142" t="s">
        <v>1890</v>
      </c>
      <c r="D3268" s="142">
        <v>4</v>
      </c>
      <c r="E3268" s="142" t="s">
        <v>2943</v>
      </c>
      <c r="F3268" s="143" t="s">
        <v>2944</v>
      </c>
    </row>
    <row r="3269" spans="1:6" x14ac:dyDescent="0.25">
      <c r="A3269" s="141">
        <v>4072249</v>
      </c>
      <c r="B3269" s="142" t="s">
        <v>5191</v>
      </c>
      <c r="C3269" s="142" t="s">
        <v>1890</v>
      </c>
      <c r="D3269" s="142">
        <v>2</v>
      </c>
      <c r="E3269" s="142" t="s">
        <v>2943</v>
      </c>
      <c r="F3269" s="143" t="s">
        <v>2944</v>
      </c>
    </row>
    <row r="3270" spans="1:6" x14ac:dyDescent="0.25">
      <c r="A3270" s="141">
        <v>4083490</v>
      </c>
      <c r="B3270" s="142" t="s">
        <v>4021</v>
      </c>
      <c r="C3270" s="142" t="s">
        <v>1890</v>
      </c>
      <c r="D3270" s="142">
        <v>3</v>
      </c>
      <c r="E3270" s="142" t="s">
        <v>2943</v>
      </c>
      <c r="F3270" s="143" t="s">
        <v>2944</v>
      </c>
    </row>
    <row r="3271" spans="1:6" x14ac:dyDescent="0.25">
      <c r="A3271" s="141" t="s">
        <v>5192</v>
      </c>
      <c r="B3271" s="142" t="s">
        <v>5193</v>
      </c>
      <c r="C3271" s="142" t="s">
        <v>1890</v>
      </c>
      <c r="D3271" s="142">
        <v>4</v>
      </c>
      <c r="E3271" s="142" t="s">
        <v>2943</v>
      </c>
      <c r="F3271" s="143" t="s">
        <v>2944</v>
      </c>
    </row>
    <row r="3272" spans="1:6" x14ac:dyDescent="0.25">
      <c r="A3272" s="141">
        <v>4013768</v>
      </c>
      <c r="B3272" s="142" t="s">
        <v>5194</v>
      </c>
      <c r="C3272" s="142" t="s">
        <v>1890</v>
      </c>
      <c r="D3272" s="142">
        <v>21</v>
      </c>
      <c r="E3272" s="142" t="s">
        <v>2943</v>
      </c>
      <c r="F3272" s="143" t="s">
        <v>2944</v>
      </c>
    </row>
    <row r="3273" spans="1:6" x14ac:dyDescent="0.25">
      <c r="A3273" s="141">
        <v>4840588</v>
      </c>
      <c r="B3273" s="142" t="s">
        <v>5195</v>
      </c>
      <c r="C3273" s="142" t="s">
        <v>1890</v>
      </c>
      <c r="D3273" s="142">
        <v>14</v>
      </c>
      <c r="E3273" s="142" t="s">
        <v>2943</v>
      </c>
      <c r="F3273" s="143" t="s">
        <v>2944</v>
      </c>
    </row>
    <row r="3274" spans="1:6" x14ac:dyDescent="0.25">
      <c r="A3274" s="141">
        <v>4040508</v>
      </c>
      <c r="B3274" s="142" t="s">
        <v>5196</v>
      </c>
      <c r="C3274" s="142" t="s">
        <v>1890</v>
      </c>
      <c r="D3274" s="142">
        <v>10</v>
      </c>
      <c r="E3274" s="142" t="s">
        <v>2943</v>
      </c>
      <c r="F3274" s="143" t="s">
        <v>2944</v>
      </c>
    </row>
    <row r="3275" spans="1:6" x14ac:dyDescent="0.25">
      <c r="A3275" s="141" t="s">
        <v>5197</v>
      </c>
      <c r="B3275" s="142" t="s">
        <v>5198</v>
      </c>
      <c r="C3275" s="142" t="s">
        <v>1890</v>
      </c>
      <c r="D3275" s="142">
        <v>5</v>
      </c>
      <c r="E3275" s="142" t="s">
        <v>2943</v>
      </c>
      <c r="F3275" s="143" t="s">
        <v>2944</v>
      </c>
    </row>
    <row r="3276" spans="1:6" x14ac:dyDescent="0.25">
      <c r="A3276" s="141">
        <v>4211391</v>
      </c>
      <c r="B3276" s="142" t="s">
        <v>5199</v>
      </c>
      <c r="C3276" s="142" t="s">
        <v>1890</v>
      </c>
      <c r="D3276" s="142">
        <v>14</v>
      </c>
      <c r="E3276" s="142" t="s">
        <v>2943</v>
      </c>
      <c r="F3276" s="143" t="s">
        <v>2944</v>
      </c>
    </row>
    <row r="3277" spans="1:6" x14ac:dyDescent="0.25">
      <c r="A3277" s="141">
        <v>4994568</v>
      </c>
      <c r="B3277" s="142" t="s">
        <v>5200</v>
      </c>
      <c r="C3277" s="142" t="s">
        <v>1890</v>
      </c>
      <c r="D3277" s="142">
        <v>20</v>
      </c>
      <c r="E3277" s="142" t="s">
        <v>2943</v>
      </c>
      <c r="F3277" s="143" t="s">
        <v>2944</v>
      </c>
    </row>
    <row r="3278" spans="1:6" x14ac:dyDescent="0.25">
      <c r="A3278" s="141">
        <v>4140960</v>
      </c>
      <c r="B3278" s="142" t="s">
        <v>5201</v>
      </c>
      <c r="C3278" s="142" t="s">
        <v>1890</v>
      </c>
      <c r="D3278" s="142">
        <v>7</v>
      </c>
      <c r="E3278" s="142" t="s">
        <v>2943</v>
      </c>
      <c r="F3278" s="143" t="s">
        <v>2944</v>
      </c>
    </row>
    <row r="3279" spans="1:6" x14ac:dyDescent="0.25">
      <c r="A3279" s="141">
        <v>4045355</v>
      </c>
      <c r="B3279" s="142" t="s">
        <v>5202</v>
      </c>
      <c r="C3279" s="142" t="s">
        <v>1890</v>
      </c>
      <c r="D3279" s="142">
        <v>4</v>
      </c>
      <c r="E3279" s="142" t="s">
        <v>2943</v>
      </c>
      <c r="F3279" s="143" t="s">
        <v>2944</v>
      </c>
    </row>
    <row r="3280" spans="1:6" x14ac:dyDescent="0.25">
      <c r="A3280" s="141">
        <v>4660247</v>
      </c>
      <c r="B3280" s="142" t="s">
        <v>5203</v>
      </c>
      <c r="C3280" s="142" t="s">
        <v>1890</v>
      </c>
      <c r="D3280" s="142">
        <v>1</v>
      </c>
      <c r="E3280" s="142" t="s">
        <v>2943</v>
      </c>
      <c r="F3280" s="143" t="s">
        <v>2944</v>
      </c>
    </row>
    <row r="3281" spans="1:6" x14ac:dyDescent="0.25">
      <c r="A3281" s="141">
        <v>4049182</v>
      </c>
      <c r="B3281" s="142" t="s">
        <v>3001</v>
      </c>
      <c r="C3281" s="142" t="s">
        <v>1890</v>
      </c>
      <c r="D3281" s="142">
        <v>38</v>
      </c>
      <c r="E3281" s="142" t="s">
        <v>2943</v>
      </c>
      <c r="F3281" s="143" t="s">
        <v>2944</v>
      </c>
    </row>
    <row r="3282" spans="1:6" x14ac:dyDescent="0.25">
      <c r="A3282" s="141">
        <v>4995144</v>
      </c>
      <c r="B3282" s="142" t="s">
        <v>5204</v>
      </c>
      <c r="C3282" s="142" t="s">
        <v>1890</v>
      </c>
      <c r="D3282" s="142">
        <v>10</v>
      </c>
      <c r="E3282" s="142" t="s">
        <v>2943</v>
      </c>
      <c r="F3282" s="143" t="s">
        <v>2944</v>
      </c>
    </row>
    <row r="3283" spans="1:6" x14ac:dyDescent="0.25">
      <c r="A3283" s="141">
        <v>4056503</v>
      </c>
      <c r="B3283" s="142" t="s">
        <v>5205</v>
      </c>
      <c r="C3283" s="142" t="s">
        <v>1890</v>
      </c>
      <c r="D3283" s="142">
        <v>8</v>
      </c>
      <c r="E3283" s="142" t="s">
        <v>2943</v>
      </c>
      <c r="F3283" s="143" t="s">
        <v>2944</v>
      </c>
    </row>
    <row r="3284" spans="1:6" x14ac:dyDescent="0.25">
      <c r="A3284" s="141">
        <v>5500446</v>
      </c>
      <c r="B3284" s="142" t="s">
        <v>5206</v>
      </c>
      <c r="C3284" s="142" t="s">
        <v>1890</v>
      </c>
      <c r="D3284" s="142">
        <v>35</v>
      </c>
      <c r="E3284" s="142" t="s">
        <v>2943</v>
      </c>
      <c r="F3284" s="143" t="s">
        <v>2944</v>
      </c>
    </row>
    <row r="3285" spans="1:6" x14ac:dyDescent="0.25">
      <c r="A3285" s="141" t="s">
        <v>5207</v>
      </c>
      <c r="B3285" s="142" t="s">
        <v>5208</v>
      </c>
      <c r="C3285" s="142" t="s">
        <v>1890</v>
      </c>
      <c r="D3285" s="142">
        <v>10</v>
      </c>
      <c r="E3285" s="142" t="s">
        <v>2943</v>
      </c>
      <c r="F3285" s="143" t="s">
        <v>2944</v>
      </c>
    </row>
    <row r="3286" spans="1:6" x14ac:dyDescent="0.25">
      <c r="A3286" s="141">
        <v>4500550</v>
      </c>
      <c r="B3286" s="142" t="s">
        <v>5209</v>
      </c>
      <c r="C3286" s="142" t="s">
        <v>1890</v>
      </c>
      <c r="D3286" s="142">
        <v>7</v>
      </c>
      <c r="E3286" s="142" t="s">
        <v>2943</v>
      </c>
      <c r="F3286" s="143" t="s">
        <v>2944</v>
      </c>
    </row>
    <row r="3287" spans="1:6" x14ac:dyDescent="0.25">
      <c r="A3287" s="141">
        <v>4370994</v>
      </c>
      <c r="B3287" s="142" t="s">
        <v>5210</v>
      </c>
      <c r="C3287" s="142" t="s">
        <v>1890</v>
      </c>
      <c r="D3287" s="142">
        <v>18</v>
      </c>
      <c r="E3287" s="142" t="s">
        <v>2943</v>
      </c>
      <c r="F3287" s="143" t="s">
        <v>2944</v>
      </c>
    </row>
    <row r="3288" spans="1:6" x14ac:dyDescent="0.25">
      <c r="A3288" s="141">
        <v>4613810</v>
      </c>
      <c r="B3288" s="142" t="s">
        <v>3750</v>
      </c>
      <c r="C3288" s="142" t="s">
        <v>1890</v>
      </c>
      <c r="D3288" s="142">
        <v>18</v>
      </c>
      <c r="E3288" s="142" t="s">
        <v>2943</v>
      </c>
      <c r="F3288" s="143" t="s">
        <v>2944</v>
      </c>
    </row>
    <row r="3289" spans="1:6" x14ac:dyDescent="0.25">
      <c r="A3289" s="141">
        <v>4301706</v>
      </c>
      <c r="B3289" s="142" t="s">
        <v>5211</v>
      </c>
      <c r="C3289" s="142" t="s">
        <v>1890</v>
      </c>
      <c r="D3289" s="142">
        <v>12</v>
      </c>
      <c r="E3289" s="142" t="s">
        <v>2943</v>
      </c>
      <c r="F3289" s="143" t="s">
        <v>2944</v>
      </c>
    </row>
    <row r="3290" spans="1:6" x14ac:dyDescent="0.25">
      <c r="A3290" s="141">
        <v>4100332</v>
      </c>
      <c r="B3290" s="142" t="s">
        <v>5212</v>
      </c>
      <c r="C3290" s="142" t="s">
        <v>1890</v>
      </c>
      <c r="D3290" s="142">
        <v>12</v>
      </c>
      <c r="E3290" s="142" t="s">
        <v>2943</v>
      </c>
      <c r="F3290" s="143" t="s">
        <v>2944</v>
      </c>
    </row>
    <row r="3291" spans="1:6" x14ac:dyDescent="0.25">
      <c r="A3291" s="141">
        <v>4995563</v>
      </c>
      <c r="B3291" s="142" t="s">
        <v>5213</v>
      </c>
      <c r="C3291" s="142" t="s">
        <v>1890</v>
      </c>
      <c r="D3291" s="142">
        <v>8</v>
      </c>
      <c r="E3291" s="142" t="s">
        <v>2943</v>
      </c>
      <c r="F3291" s="143" t="s">
        <v>2944</v>
      </c>
    </row>
    <row r="3292" spans="1:6" x14ac:dyDescent="0.25">
      <c r="A3292" s="141">
        <v>4992997</v>
      </c>
      <c r="B3292" s="142" t="s">
        <v>5214</v>
      </c>
      <c r="C3292" s="142" t="s">
        <v>1890</v>
      </c>
      <c r="D3292" s="142">
        <v>20</v>
      </c>
      <c r="E3292" s="142" t="s">
        <v>2943</v>
      </c>
      <c r="F3292" s="143" t="s">
        <v>2944</v>
      </c>
    </row>
    <row r="3293" spans="1:6" x14ac:dyDescent="0.25">
      <c r="A3293" s="141">
        <v>4100317</v>
      </c>
      <c r="B3293" s="142" t="s">
        <v>5215</v>
      </c>
      <c r="C3293" s="142" t="s">
        <v>1890</v>
      </c>
      <c r="D3293" s="142">
        <v>29</v>
      </c>
      <c r="E3293" s="142" t="s">
        <v>2943</v>
      </c>
      <c r="F3293" s="143" t="s">
        <v>2944</v>
      </c>
    </row>
    <row r="3294" spans="1:6" x14ac:dyDescent="0.25">
      <c r="A3294" s="141">
        <v>4823236</v>
      </c>
      <c r="B3294" s="142" t="s">
        <v>5216</v>
      </c>
      <c r="C3294" s="142" t="s">
        <v>1890</v>
      </c>
      <c r="D3294" s="142">
        <v>21</v>
      </c>
      <c r="E3294" s="142" t="s">
        <v>2943</v>
      </c>
      <c r="F3294" s="143" t="s">
        <v>2944</v>
      </c>
    </row>
    <row r="3295" spans="1:6" x14ac:dyDescent="0.25">
      <c r="A3295" s="141">
        <v>4360593</v>
      </c>
      <c r="B3295" s="142" t="s">
        <v>5217</v>
      </c>
      <c r="C3295" s="142" t="s">
        <v>1890</v>
      </c>
      <c r="D3295" s="142">
        <v>1</v>
      </c>
      <c r="E3295" s="142" t="s">
        <v>2943</v>
      </c>
      <c r="F3295" s="143" t="s">
        <v>2944</v>
      </c>
    </row>
    <row r="3296" spans="1:6" x14ac:dyDescent="0.25">
      <c r="A3296" s="141">
        <v>4613617</v>
      </c>
      <c r="B3296" s="142" t="s">
        <v>3172</v>
      </c>
      <c r="C3296" s="142" t="s">
        <v>1890</v>
      </c>
      <c r="D3296" s="142">
        <v>57</v>
      </c>
      <c r="E3296" s="142" t="s">
        <v>2943</v>
      </c>
      <c r="F3296" s="143" t="s">
        <v>2944</v>
      </c>
    </row>
    <row r="3297" spans="1:6" x14ac:dyDescent="0.25">
      <c r="A3297" s="141">
        <v>4230108</v>
      </c>
      <c r="B3297" s="142" t="s">
        <v>5218</v>
      </c>
      <c r="C3297" s="142" t="s">
        <v>1890</v>
      </c>
      <c r="D3297" s="142">
        <v>13</v>
      </c>
      <c r="E3297" s="142" t="s">
        <v>2943</v>
      </c>
      <c r="F3297" s="143" t="s">
        <v>2944</v>
      </c>
    </row>
    <row r="3298" spans="1:6" x14ac:dyDescent="0.25">
      <c r="A3298" s="141">
        <v>4161039</v>
      </c>
      <c r="B3298" s="142" t="s">
        <v>5219</v>
      </c>
      <c r="C3298" s="142" t="s">
        <v>1890</v>
      </c>
      <c r="D3298" s="142">
        <v>10</v>
      </c>
      <c r="E3298" s="142" t="s">
        <v>2943</v>
      </c>
      <c r="F3298" s="143" t="s">
        <v>2944</v>
      </c>
    </row>
    <row r="3299" spans="1:6" x14ac:dyDescent="0.25">
      <c r="A3299" s="141">
        <v>4660230</v>
      </c>
      <c r="B3299" s="142" t="s">
        <v>5220</v>
      </c>
      <c r="C3299" s="142" t="s">
        <v>1890</v>
      </c>
      <c r="D3299" s="142">
        <v>2</v>
      </c>
      <c r="E3299" s="142" t="s">
        <v>2943</v>
      </c>
      <c r="F3299" s="143" t="s">
        <v>2944</v>
      </c>
    </row>
    <row r="3300" spans="1:6" x14ac:dyDescent="0.25">
      <c r="A3300" s="141">
        <v>4442222</v>
      </c>
      <c r="B3300" s="142" t="s">
        <v>5221</v>
      </c>
      <c r="C3300" s="142" t="s">
        <v>1890</v>
      </c>
      <c r="D3300" s="142">
        <v>1</v>
      </c>
      <c r="E3300" s="142" t="s">
        <v>2943</v>
      </c>
      <c r="F3300" s="143" t="s">
        <v>2944</v>
      </c>
    </row>
    <row r="3301" spans="1:6" x14ac:dyDescent="0.25">
      <c r="A3301" s="141">
        <v>4619139</v>
      </c>
      <c r="B3301" s="142" t="s">
        <v>5222</v>
      </c>
      <c r="C3301" s="142" t="s">
        <v>1890</v>
      </c>
      <c r="D3301" s="142">
        <v>2</v>
      </c>
      <c r="E3301" s="142" t="s">
        <v>2943</v>
      </c>
      <c r="F3301" s="143" t="s">
        <v>2944</v>
      </c>
    </row>
    <row r="3302" spans="1:6" x14ac:dyDescent="0.25">
      <c r="A3302" s="141">
        <v>4056243</v>
      </c>
      <c r="B3302" s="142" t="s">
        <v>5223</v>
      </c>
      <c r="C3302" s="142" t="s">
        <v>1890</v>
      </c>
      <c r="D3302" s="142">
        <v>8</v>
      </c>
      <c r="E3302" s="142" t="s">
        <v>2943</v>
      </c>
      <c r="F3302" s="143" t="s">
        <v>2944</v>
      </c>
    </row>
    <row r="3303" spans="1:6" x14ac:dyDescent="0.25">
      <c r="A3303" s="141">
        <v>4057691</v>
      </c>
      <c r="B3303" s="142" t="s">
        <v>5224</v>
      </c>
      <c r="C3303" s="142" t="s">
        <v>1890</v>
      </c>
      <c r="D3303" s="142">
        <v>1</v>
      </c>
      <c r="E3303" s="142" t="s">
        <v>2943</v>
      </c>
      <c r="F3303" s="143" t="s">
        <v>2944</v>
      </c>
    </row>
    <row r="3304" spans="1:6" x14ac:dyDescent="0.25">
      <c r="A3304" s="141">
        <v>5003658</v>
      </c>
      <c r="B3304" s="142" t="s">
        <v>5225</v>
      </c>
      <c r="C3304" s="142" t="s">
        <v>1890</v>
      </c>
      <c r="D3304" s="142">
        <v>2</v>
      </c>
      <c r="E3304" s="142" t="s">
        <v>2943</v>
      </c>
      <c r="F3304" s="143" t="s">
        <v>2944</v>
      </c>
    </row>
    <row r="3305" spans="1:6" x14ac:dyDescent="0.25">
      <c r="A3305" s="141">
        <v>4040115</v>
      </c>
      <c r="B3305" s="142" t="s">
        <v>4223</v>
      </c>
      <c r="C3305" s="142" t="s">
        <v>1890</v>
      </c>
      <c r="D3305" s="142">
        <v>7</v>
      </c>
      <c r="E3305" s="142" t="s">
        <v>2943</v>
      </c>
      <c r="F3305" s="143" t="s">
        <v>2944</v>
      </c>
    </row>
    <row r="3306" spans="1:6" x14ac:dyDescent="0.25">
      <c r="A3306" s="141">
        <v>4013181</v>
      </c>
      <c r="B3306" s="142" t="s">
        <v>5226</v>
      </c>
      <c r="C3306" s="142" t="s">
        <v>1988</v>
      </c>
      <c r="D3306" s="142">
        <v>1</v>
      </c>
      <c r="E3306" s="142" t="s">
        <v>2943</v>
      </c>
      <c r="F3306" s="143" t="s">
        <v>2944</v>
      </c>
    </row>
    <row r="3307" spans="1:6" x14ac:dyDescent="0.25">
      <c r="A3307" s="141">
        <v>4592073</v>
      </c>
      <c r="B3307" s="142" t="s">
        <v>5227</v>
      </c>
      <c r="C3307" s="142" t="s">
        <v>1890</v>
      </c>
      <c r="D3307" s="142">
        <v>1</v>
      </c>
      <c r="E3307" s="142" t="s">
        <v>2943</v>
      </c>
      <c r="F3307" s="143" t="s">
        <v>2944</v>
      </c>
    </row>
    <row r="3308" spans="1:6" x14ac:dyDescent="0.25">
      <c r="A3308" s="141">
        <v>4610295</v>
      </c>
      <c r="B3308" s="142" t="s">
        <v>5228</v>
      </c>
      <c r="C3308" s="142" t="s">
        <v>1890</v>
      </c>
      <c r="D3308" s="142">
        <v>3</v>
      </c>
      <c r="E3308" s="142" t="s">
        <v>2943</v>
      </c>
      <c r="F3308" s="143" t="s">
        <v>2944</v>
      </c>
    </row>
    <row r="3309" spans="1:6" x14ac:dyDescent="0.25">
      <c r="A3309" s="141">
        <v>4210700</v>
      </c>
      <c r="B3309" s="142" t="s">
        <v>5229</v>
      </c>
      <c r="C3309" s="142" t="s">
        <v>1890</v>
      </c>
      <c r="D3309" s="142">
        <v>1</v>
      </c>
      <c r="E3309" s="142" t="s">
        <v>2943</v>
      </c>
      <c r="F3309" s="143" t="s">
        <v>2944</v>
      </c>
    </row>
    <row r="3310" spans="1:6" x14ac:dyDescent="0.25">
      <c r="A3310" s="141">
        <v>4660268</v>
      </c>
      <c r="B3310" s="142" t="s">
        <v>5230</v>
      </c>
      <c r="C3310" s="142" t="s">
        <v>1890</v>
      </c>
      <c r="D3310" s="142">
        <v>1</v>
      </c>
      <c r="E3310" s="142" t="s">
        <v>2943</v>
      </c>
      <c r="F3310" s="143" t="s">
        <v>2944</v>
      </c>
    </row>
    <row r="3311" spans="1:6" x14ac:dyDescent="0.25">
      <c r="A3311" s="141">
        <v>4550302</v>
      </c>
      <c r="B3311" s="142" t="s">
        <v>5231</v>
      </c>
      <c r="C3311" s="142" t="s">
        <v>1890</v>
      </c>
      <c r="D3311" s="142">
        <v>4</v>
      </c>
      <c r="E3311" s="142" t="s">
        <v>2943</v>
      </c>
      <c r="F3311" s="143" t="s">
        <v>2944</v>
      </c>
    </row>
    <row r="3312" spans="1:6" x14ac:dyDescent="0.25">
      <c r="A3312" s="141">
        <v>4270252</v>
      </c>
      <c r="B3312" s="142" t="s">
        <v>5232</v>
      </c>
      <c r="C3312" s="142" t="s">
        <v>1890</v>
      </c>
      <c r="D3312" s="142">
        <v>1</v>
      </c>
      <c r="E3312" s="142" t="s">
        <v>2943</v>
      </c>
      <c r="F3312" s="143" t="s">
        <v>2944</v>
      </c>
    </row>
    <row r="3313" spans="1:6" x14ac:dyDescent="0.25">
      <c r="A3313" s="141">
        <v>4909020</v>
      </c>
      <c r="B3313" s="142" t="s">
        <v>5233</v>
      </c>
      <c r="C3313" s="142" t="s">
        <v>1890</v>
      </c>
      <c r="D3313" s="142">
        <v>10</v>
      </c>
      <c r="E3313" s="142" t="s">
        <v>2943</v>
      </c>
      <c r="F3313" s="143" t="s">
        <v>2944</v>
      </c>
    </row>
    <row r="3314" spans="1:6" x14ac:dyDescent="0.25">
      <c r="A3314" s="141">
        <v>4613582</v>
      </c>
      <c r="B3314" s="142" t="s">
        <v>3172</v>
      </c>
      <c r="C3314" s="142" t="s">
        <v>1890</v>
      </c>
      <c r="D3314" s="142">
        <v>30</v>
      </c>
      <c r="E3314" s="142" t="s">
        <v>2943</v>
      </c>
      <c r="F3314" s="143" t="s">
        <v>2944</v>
      </c>
    </row>
    <row r="3315" spans="1:6" x14ac:dyDescent="0.25">
      <c r="A3315" s="141">
        <v>4994572</v>
      </c>
      <c r="B3315" s="142" t="s">
        <v>5234</v>
      </c>
      <c r="C3315" s="142" t="s">
        <v>1890</v>
      </c>
      <c r="D3315" s="142">
        <v>44</v>
      </c>
      <c r="E3315" s="142" t="s">
        <v>2943</v>
      </c>
      <c r="F3315" s="143" t="s">
        <v>2944</v>
      </c>
    </row>
    <row r="3316" spans="1:6" x14ac:dyDescent="0.25">
      <c r="A3316" s="141">
        <v>4903901</v>
      </c>
      <c r="B3316" s="142" t="s">
        <v>5235</v>
      </c>
      <c r="C3316" s="142" t="s">
        <v>1890</v>
      </c>
      <c r="D3316" s="142">
        <v>29</v>
      </c>
      <c r="E3316" s="142" t="s">
        <v>2943</v>
      </c>
      <c r="F3316" s="143" t="s">
        <v>2944</v>
      </c>
    </row>
    <row r="3317" spans="1:6" x14ac:dyDescent="0.25">
      <c r="A3317" s="141">
        <v>4610036</v>
      </c>
      <c r="B3317" s="142" t="s">
        <v>5236</v>
      </c>
      <c r="C3317" s="142" t="s">
        <v>1890</v>
      </c>
      <c r="D3317" s="142">
        <v>22</v>
      </c>
      <c r="E3317" s="142" t="s">
        <v>2943</v>
      </c>
      <c r="F3317" s="143" t="s">
        <v>2944</v>
      </c>
    </row>
    <row r="3318" spans="1:6" x14ac:dyDescent="0.25">
      <c r="A3318" s="141">
        <v>4909090</v>
      </c>
      <c r="B3318" s="142" t="s">
        <v>5237</v>
      </c>
      <c r="C3318" s="142" t="s">
        <v>1890</v>
      </c>
      <c r="D3318" s="142">
        <v>9</v>
      </c>
      <c r="E3318" s="142" t="s">
        <v>2943</v>
      </c>
      <c r="F3318" s="143" t="s">
        <v>2944</v>
      </c>
    </row>
    <row r="3319" spans="1:6" x14ac:dyDescent="0.25">
      <c r="A3319" s="141" t="s">
        <v>5238</v>
      </c>
      <c r="B3319" s="142" t="s">
        <v>5239</v>
      </c>
      <c r="C3319" s="142" t="s">
        <v>1890</v>
      </c>
      <c r="D3319" s="142">
        <v>1</v>
      </c>
      <c r="E3319" s="142" t="s">
        <v>2943</v>
      </c>
      <c r="F3319" s="143" t="s">
        <v>2944</v>
      </c>
    </row>
    <row r="3320" spans="1:6" x14ac:dyDescent="0.25">
      <c r="A3320" s="141">
        <v>4912515</v>
      </c>
      <c r="B3320" s="142" t="s">
        <v>5240</v>
      </c>
      <c r="C3320" s="142" t="s">
        <v>1890</v>
      </c>
      <c r="D3320" s="142">
        <v>324</v>
      </c>
      <c r="E3320" s="142" t="s">
        <v>2943</v>
      </c>
      <c r="F3320" s="143" t="s">
        <v>2944</v>
      </c>
    </row>
    <row r="3321" spans="1:6" x14ac:dyDescent="0.25">
      <c r="A3321" s="141">
        <v>4561575</v>
      </c>
      <c r="B3321" s="142" t="s">
        <v>5241</v>
      </c>
      <c r="C3321" s="142" t="s">
        <v>1890</v>
      </c>
      <c r="D3321" s="142">
        <v>1</v>
      </c>
      <c r="E3321" s="142" t="s">
        <v>2943</v>
      </c>
      <c r="F3321" s="143" t="s">
        <v>2944</v>
      </c>
    </row>
    <row r="3322" spans="1:6" x14ac:dyDescent="0.25">
      <c r="A3322" s="141" t="s">
        <v>5242</v>
      </c>
      <c r="B3322" s="142" t="s">
        <v>5243</v>
      </c>
      <c r="C3322" s="142" t="s">
        <v>1890</v>
      </c>
      <c r="D3322" s="142">
        <v>1</v>
      </c>
      <c r="E3322" s="142" t="s">
        <v>2943</v>
      </c>
      <c r="F3322" s="143" t="s">
        <v>2944</v>
      </c>
    </row>
    <row r="3323" spans="1:6" x14ac:dyDescent="0.25">
      <c r="A3323" s="141">
        <v>4992172</v>
      </c>
      <c r="B3323" s="142" t="s">
        <v>5244</v>
      </c>
      <c r="C3323" s="142" t="s">
        <v>1890</v>
      </c>
      <c r="D3323" s="142">
        <v>5</v>
      </c>
      <c r="E3323" s="142" t="s">
        <v>2943</v>
      </c>
      <c r="F3323" s="143" t="s">
        <v>2944</v>
      </c>
    </row>
    <row r="3324" spans="1:6" x14ac:dyDescent="0.25">
      <c r="A3324" s="141">
        <v>4510054</v>
      </c>
      <c r="B3324" s="142" t="s">
        <v>5245</v>
      </c>
      <c r="C3324" s="142" t="s">
        <v>1890</v>
      </c>
      <c r="D3324" s="142">
        <v>26</v>
      </c>
      <c r="E3324" s="142" t="s">
        <v>2943</v>
      </c>
      <c r="F3324" s="143" t="s">
        <v>2944</v>
      </c>
    </row>
    <row r="3325" spans="1:6" x14ac:dyDescent="0.25">
      <c r="A3325" s="141">
        <v>4270397</v>
      </c>
      <c r="B3325" s="142" t="s">
        <v>5246</v>
      </c>
      <c r="C3325" s="142" t="s">
        <v>1890</v>
      </c>
      <c r="D3325" s="142">
        <v>18</v>
      </c>
      <c r="E3325" s="142" t="s">
        <v>2943</v>
      </c>
      <c r="F3325" s="143" t="s">
        <v>2944</v>
      </c>
    </row>
    <row r="3326" spans="1:6" x14ac:dyDescent="0.25">
      <c r="A3326" s="141" t="s">
        <v>5247</v>
      </c>
      <c r="B3326" s="142" t="s">
        <v>5248</v>
      </c>
      <c r="C3326" s="142" t="s">
        <v>1890</v>
      </c>
      <c r="D3326" s="142">
        <v>59</v>
      </c>
      <c r="E3326" s="142" t="s">
        <v>2943</v>
      </c>
      <c r="F3326" s="143" t="s">
        <v>2944</v>
      </c>
    </row>
    <row r="3327" spans="1:6" x14ac:dyDescent="0.25">
      <c r="A3327" s="141">
        <v>4823418</v>
      </c>
      <c r="B3327" s="142" t="s">
        <v>5249</v>
      </c>
      <c r="C3327" s="142" t="s">
        <v>1890</v>
      </c>
      <c r="D3327" s="142">
        <v>14</v>
      </c>
      <c r="E3327" s="142" t="s">
        <v>2943</v>
      </c>
      <c r="F3327" s="143" t="s">
        <v>2944</v>
      </c>
    </row>
    <row r="3328" spans="1:6" x14ac:dyDescent="0.25">
      <c r="A3328" s="141">
        <v>4301523</v>
      </c>
      <c r="B3328" s="142" t="s">
        <v>5250</v>
      </c>
      <c r="C3328" s="142" t="s">
        <v>1890</v>
      </c>
      <c r="D3328" s="142">
        <v>10</v>
      </c>
      <c r="E3328" s="142" t="s">
        <v>2943</v>
      </c>
      <c r="F3328" s="143" t="s">
        <v>2944</v>
      </c>
    </row>
    <row r="3329" spans="1:6" x14ac:dyDescent="0.25">
      <c r="A3329" s="141">
        <v>4992522</v>
      </c>
      <c r="B3329" s="142" t="s">
        <v>5251</v>
      </c>
      <c r="C3329" s="142" t="s">
        <v>1890</v>
      </c>
      <c r="D3329" s="142">
        <v>15</v>
      </c>
      <c r="E3329" s="142" t="s">
        <v>2943</v>
      </c>
      <c r="F3329" s="143" t="s">
        <v>2944</v>
      </c>
    </row>
    <row r="3330" spans="1:6" x14ac:dyDescent="0.25">
      <c r="A3330" s="141">
        <v>4034070</v>
      </c>
      <c r="B3330" s="142" t="s">
        <v>5252</v>
      </c>
      <c r="C3330" s="142" t="s">
        <v>1890</v>
      </c>
      <c r="D3330" s="142">
        <v>2</v>
      </c>
      <c r="E3330" s="142" t="s">
        <v>2943</v>
      </c>
      <c r="F3330" s="143" t="s">
        <v>2944</v>
      </c>
    </row>
    <row r="3331" spans="1:6" x14ac:dyDescent="0.25">
      <c r="A3331" s="141">
        <v>4551244</v>
      </c>
      <c r="B3331" s="142" t="s">
        <v>5253</v>
      </c>
      <c r="C3331" s="142" t="s">
        <v>1890</v>
      </c>
      <c r="D3331" s="142">
        <v>50</v>
      </c>
      <c r="E3331" s="142" t="s">
        <v>2943</v>
      </c>
      <c r="F3331" s="143" t="s">
        <v>2944</v>
      </c>
    </row>
    <row r="3332" spans="1:6" x14ac:dyDescent="0.25">
      <c r="A3332" s="141">
        <v>4103943</v>
      </c>
      <c r="B3332" s="142" t="s">
        <v>4153</v>
      </c>
      <c r="C3332" s="142" t="s">
        <v>1890</v>
      </c>
      <c r="D3332" s="142">
        <v>6</v>
      </c>
      <c r="E3332" s="142" t="s">
        <v>2943</v>
      </c>
      <c r="F3332" s="143" t="s">
        <v>2944</v>
      </c>
    </row>
    <row r="3333" spans="1:6" x14ac:dyDescent="0.25">
      <c r="A3333" s="141">
        <v>4640442</v>
      </c>
      <c r="B3333" s="142" t="s">
        <v>5254</v>
      </c>
      <c r="C3333" s="142" t="s">
        <v>1988</v>
      </c>
      <c r="D3333" s="142">
        <v>1</v>
      </c>
      <c r="E3333" s="142" t="s">
        <v>2943</v>
      </c>
      <c r="F3333" s="143" t="s">
        <v>2944</v>
      </c>
    </row>
    <row r="3334" spans="1:6" x14ac:dyDescent="0.25">
      <c r="A3334" s="141">
        <v>4660272</v>
      </c>
      <c r="B3334" s="142" t="s">
        <v>5255</v>
      </c>
      <c r="C3334" s="142" t="s">
        <v>1890</v>
      </c>
      <c r="D3334" s="142">
        <v>2</v>
      </c>
      <c r="E3334" s="142" t="s">
        <v>2943</v>
      </c>
      <c r="F3334" s="143" t="s">
        <v>2944</v>
      </c>
    </row>
    <row r="3335" spans="1:6" x14ac:dyDescent="0.25">
      <c r="A3335" s="141">
        <v>4995619</v>
      </c>
      <c r="B3335" s="142" t="s">
        <v>5256</v>
      </c>
      <c r="C3335" s="142" t="s">
        <v>1890</v>
      </c>
      <c r="D3335" s="142">
        <v>3</v>
      </c>
      <c r="E3335" s="142" t="s">
        <v>2943</v>
      </c>
      <c r="F3335" s="143" t="s">
        <v>2944</v>
      </c>
    </row>
    <row r="3336" spans="1:6" x14ac:dyDescent="0.25">
      <c r="A3336" s="141">
        <v>4190852</v>
      </c>
      <c r="B3336" s="142" t="s">
        <v>5257</v>
      </c>
      <c r="C3336" s="142" t="s">
        <v>1890</v>
      </c>
      <c r="D3336" s="142">
        <v>6</v>
      </c>
      <c r="E3336" s="142" t="s">
        <v>2943</v>
      </c>
      <c r="F3336" s="143" t="s">
        <v>2944</v>
      </c>
    </row>
    <row r="3337" spans="1:6" x14ac:dyDescent="0.25">
      <c r="A3337" s="141">
        <v>4997083</v>
      </c>
      <c r="B3337" s="142" t="s">
        <v>5258</v>
      </c>
      <c r="C3337" s="142" t="s">
        <v>1890</v>
      </c>
      <c r="D3337" s="142">
        <v>100</v>
      </c>
      <c r="E3337" s="142" t="s">
        <v>2943</v>
      </c>
      <c r="F3337" s="143" t="s">
        <v>2944</v>
      </c>
    </row>
    <row r="3338" spans="1:6" x14ac:dyDescent="0.25">
      <c r="A3338" s="141">
        <v>4254405</v>
      </c>
      <c r="B3338" s="142" t="s">
        <v>5259</v>
      </c>
      <c r="C3338" s="142" t="s">
        <v>1890</v>
      </c>
      <c r="D3338" s="142">
        <v>100</v>
      </c>
      <c r="E3338" s="142" t="s">
        <v>2943</v>
      </c>
      <c r="F3338" s="143" t="s">
        <v>2944</v>
      </c>
    </row>
    <row r="3339" spans="1:6" x14ac:dyDescent="0.25">
      <c r="A3339" s="141">
        <v>4302054</v>
      </c>
      <c r="B3339" s="142" t="s">
        <v>5260</v>
      </c>
      <c r="C3339" s="142" t="s">
        <v>1890</v>
      </c>
      <c r="D3339" s="142">
        <v>1</v>
      </c>
      <c r="E3339" s="142" t="s">
        <v>2943</v>
      </c>
      <c r="F3339" s="143" t="s">
        <v>2944</v>
      </c>
    </row>
    <row r="3340" spans="1:6" x14ac:dyDescent="0.25">
      <c r="A3340" s="141">
        <v>4613644</v>
      </c>
      <c r="B3340" s="142" t="s">
        <v>5261</v>
      </c>
      <c r="C3340" s="142" t="s">
        <v>1988</v>
      </c>
      <c r="D3340" s="142">
        <v>4</v>
      </c>
      <c r="E3340" s="142" t="s">
        <v>2943</v>
      </c>
      <c r="F3340" s="143" t="s">
        <v>2944</v>
      </c>
    </row>
    <row r="3341" spans="1:6" x14ac:dyDescent="0.25">
      <c r="A3341" s="141">
        <v>4994255</v>
      </c>
      <c r="B3341" s="142" t="s">
        <v>5262</v>
      </c>
      <c r="C3341" s="142" t="s">
        <v>1890</v>
      </c>
      <c r="D3341" s="142">
        <v>4</v>
      </c>
      <c r="E3341" s="142" t="s">
        <v>2943</v>
      </c>
      <c r="F3341" s="143" t="s">
        <v>2944</v>
      </c>
    </row>
    <row r="3342" spans="1:6" x14ac:dyDescent="0.25">
      <c r="A3342" s="141">
        <v>4123006</v>
      </c>
      <c r="B3342" s="142" t="s">
        <v>3191</v>
      </c>
      <c r="C3342" s="142" t="s">
        <v>1890</v>
      </c>
      <c r="D3342" s="142">
        <v>3</v>
      </c>
      <c r="E3342" s="142" t="s">
        <v>2943</v>
      </c>
      <c r="F3342" s="143" t="s">
        <v>2944</v>
      </c>
    </row>
    <row r="3343" spans="1:6" x14ac:dyDescent="0.25">
      <c r="A3343" s="141">
        <v>4992969</v>
      </c>
      <c r="B3343" s="142" t="s">
        <v>5263</v>
      </c>
      <c r="C3343" s="142" t="s">
        <v>1890</v>
      </c>
      <c r="D3343" s="142">
        <v>5</v>
      </c>
      <c r="E3343" s="142" t="s">
        <v>2943</v>
      </c>
      <c r="F3343" s="143" t="s">
        <v>2944</v>
      </c>
    </row>
    <row r="3344" spans="1:6" x14ac:dyDescent="0.25">
      <c r="A3344" s="141">
        <v>4660184</v>
      </c>
      <c r="B3344" s="142" t="s">
        <v>5264</v>
      </c>
      <c r="C3344" s="142" t="s">
        <v>1890</v>
      </c>
      <c r="D3344" s="142">
        <v>1</v>
      </c>
      <c r="E3344" s="142" t="s">
        <v>2943</v>
      </c>
      <c r="F3344" s="143" t="s">
        <v>2944</v>
      </c>
    </row>
    <row r="3345" spans="1:6" x14ac:dyDescent="0.25">
      <c r="A3345" s="141">
        <v>4032143</v>
      </c>
      <c r="B3345" s="142" t="s">
        <v>5265</v>
      </c>
      <c r="C3345" s="142" t="s">
        <v>1890</v>
      </c>
      <c r="D3345" s="142">
        <v>1</v>
      </c>
      <c r="E3345" s="142" t="s">
        <v>2943</v>
      </c>
      <c r="F3345" s="143" t="s">
        <v>2944</v>
      </c>
    </row>
    <row r="3346" spans="1:6" x14ac:dyDescent="0.25">
      <c r="A3346" s="141">
        <v>5300535</v>
      </c>
      <c r="B3346" s="142" t="s">
        <v>5266</v>
      </c>
      <c r="C3346" s="142" t="s">
        <v>1890</v>
      </c>
      <c r="D3346" s="142">
        <v>8</v>
      </c>
      <c r="E3346" s="142" t="s">
        <v>2943</v>
      </c>
      <c r="F3346" s="143" t="s">
        <v>2944</v>
      </c>
    </row>
    <row r="3347" spans="1:6" x14ac:dyDescent="0.25">
      <c r="A3347" s="141">
        <v>4360290</v>
      </c>
      <c r="B3347" s="142" t="s">
        <v>5267</v>
      </c>
      <c r="C3347" s="142" t="s">
        <v>1890</v>
      </c>
      <c r="D3347" s="142">
        <v>1</v>
      </c>
      <c r="E3347" s="142" t="s">
        <v>2943</v>
      </c>
      <c r="F3347" s="143" t="s">
        <v>2944</v>
      </c>
    </row>
    <row r="3348" spans="1:6" x14ac:dyDescent="0.25">
      <c r="A3348" s="141">
        <v>4121510</v>
      </c>
      <c r="B3348" s="142" t="s">
        <v>5268</v>
      </c>
      <c r="C3348" s="142" t="s">
        <v>1890</v>
      </c>
      <c r="D3348" s="142">
        <v>1</v>
      </c>
      <c r="E3348" s="142" t="s">
        <v>2943</v>
      </c>
      <c r="F3348" s="143" t="s">
        <v>2944</v>
      </c>
    </row>
    <row r="3349" spans="1:6" x14ac:dyDescent="0.25">
      <c r="A3349" s="141">
        <v>4360319</v>
      </c>
      <c r="B3349" s="142" t="s">
        <v>5269</v>
      </c>
      <c r="C3349" s="142" t="s">
        <v>1890</v>
      </c>
      <c r="D3349" s="142">
        <v>9</v>
      </c>
      <c r="E3349" s="142" t="s">
        <v>2943</v>
      </c>
      <c r="F3349" s="143" t="s">
        <v>2944</v>
      </c>
    </row>
    <row r="3350" spans="1:6" x14ac:dyDescent="0.25">
      <c r="A3350" s="141">
        <v>4990502</v>
      </c>
      <c r="B3350" s="142" t="s">
        <v>5270</v>
      </c>
      <c r="C3350" s="142" t="s">
        <v>1890</v>
      </c>
      <c r="D3350" s="142">
        <v>50</v>
      </c>
      <c r="E3350" s="142" t="s">
        <v>2943</v>
      </c>
      <c r="F3350" s="143" t="s">
        <v>2944</v>
      </c>
    </row>
    <row r="3351" spans="1:6" x14ac:dyDescent="0.25">
      <c r="A3351" s="141">
        <v>4904886</v>
      </c>
      <c r="B3351" s="142" t="s">
        <v>4469</v>
      </c>
      <c r="C3351" s="142" t="s">
        <v>1890</v>
      </c>
      <c r="D3351" s="142">
        <v>1</v>
      </c>
      <c r="E3351" s="142" t="s">
        <v>2943</v>
      </c>
      <c r="F3351" s="143" t="s">
        <v>2944</v>
      </c>
    </row>
    <row r="3352" spans="1:6" x14ac:dyDescent="0.25">
      <c r="A3352" s="141">
        <v>4086090</v>
      </c>
      <c r="B3352" s="142" t="s">
        <v>5271</v>
      </c>
      <c r="C3352" s="142" t="s">
        <v>1890</v>
      </c>
      <c r="D3352" s="142">
        <v>10</v>
      </c>
      <c r="E3352" s="142" t="s">
        <v>2943</v>
      </c>
      <c r="F3352" s="143" t="s">
        <v>2944</v>
      </c>
    </row>
    <row r="3353" spans="1:6" x14ac:dyDescent="0.25">
      <c r="A3353" s="141">
        <v>4402962</v>
      </c>
      <c r="B3353" s="142" t="s">
        <v>3042</v>
      </c>
      <c r="C3353" s="142" t="s">
        <v>1890</v>
      </c>
      <c r="D3353" s="142">
        <v>1</v>
      </c>
      <c r="E3353" s="142" t="s">
        <v>2943</v>
      </c>
      <c r="F3353" s="143" t="s">
        <v>2944</v>
      </c>
    </row>
    <row r="3354" spans="1:6" x14ac:dyDescent="0.25">
      <c r="A3354" s="141">
        <v>4996532</v>
      </c>
      <c r="B3354" s="142" t="s">
        <v>5272</v>
      </c>
      <c r="C3354" s="142" t="s">
        <v>1890</v>
      </c>
      <c r="D3354" s="142">
        <v>6</v>
      </c>
      <c r="E3354" s="142" t="s">
        <v>2943</v>
      </c>
      <c r="F3354" s="143" t="s">
        <v>2944</v>
      </c>
    </row>
    <row r="3355" spans="1:6" x14ac:dyDescent="0.25">
      <c r="A3355" s="141">
        <v>4550402</v>
      </c>
      <c r="B3355" s="142" t="s">
        <v>5273</v>
      </c>
      <c r="C3355" s="142" t="s">
        <v>1890</v>
      </c>
      <c r="D3355" s="142">
        <v>7</v>
      </c>
      <c r="E3355" s="142" t="s">
        <v>2943</v>
      </c>
      <c r="F3355" s="143" t="s">
        <v>2944</v>
      </c>
    </row>
    <row r="3356" spans="1:6" x14ac:dyDescent="0.25">
      <c r="A3356" s="141">
        <v>4033570</v>
      </c>
      <c r="B3356" s="142" t="s">
        <v>5274</v>
      </c>
      <c r="C3356" s="142" t="s">
        <v>1890</v>
      </c>
      <c r="D3356" s="142">
        <v>2</v>
      </c>
      <c r="E3356" s="142" t="s">
        <v>2943</v>
      </c>
      <c r="F3356" s="143" t="s">
        <v>2944</v>
      </c>
    </row>
    <row r="3357" spans="1:6" x14ac:dyDescent="0.25">
      <c r="A3357" s="141">
        <v>4163444</v>
      </c>
      <c r="B3357" s="142" t="s">
        <v>5275</v>
      </c>
      <c r="C3357" s="142" t="s">
        <v>1890</v>
      </c>
      <c r="D3357" s="142">
        <v>1</v>
      </c>
      <c r="E3357" s="142" t="s">
        <v>2943</v>
      </c>
      <c r="F3357" s="143" t="s">
        <v>2944</v>
      </c>
    </row>
    <row r="3358" spans="1:6" x14ac:dyDescent="0.25">
      <c r="A3358" s="141">
        <v>4993953</v>
      </c>
      <c r="B3358" s="142" t="s">
        <v>5276</v>
      </c>
      <c r="C3358" s="142" t="s">
        <v>1890</v>
      </c>
      <c r="D3358" s="142">
        <v>10</v>
      </c>
      <c r="E3358" s="142" t="s">
        <v>2943</v>
      </c>
      <c r="F3358" s="143" t="s">
        <v>2944</v>
      </c>
    </row>
    <row r="3359" spans="1:6" x14ac:dyDescent="0.25">
      <c r="A3359" s="141">
        <v>4300638</v>
      </c>
      <c r="B3359" s="142" t="s">
        <v>5277</v>
      </c>
      <c r="C3359" s="142" t="s">
        <v>1890</v>
      </c>
      <c r="D3359" s="142">
        <v>8</v>
      </c>
      <c r="E3359" s="142" t="s">
        <v>2943</v>
      </c>
      <c r="F3359" s="143" t="s">
        <v>2944</v>
      </c>
    </row>
    <row r="3360" spans="1:6" x14ac:dyDescent="0.25">
      <c r="A3360" s="141">
        <v>4006477</v>
      </c>
      <c r="B3360" s="142" t="s">
        <v>5278</v>
      </c>
      <c r="C3360" s="142" t="s">
        <v>1988</v>
      </c>
      <c r="D3360" s="142">
        <v>31</v>
      </c>
      <c r="E3360" s="142" t="s">
        <v>2943</v>
      </c>
      <c r="F3360" s="143" t="s">
        <v>2944</v>
      </c>
    </row>
    <row r="3361" spans="1:6" x14ac:dyDescent="0.25">
      <c r="A3361" s="141">
        <v>4302047</v>
      </c>
      <c r="B3361" s="142" t="s">
        <v>3172</v>
      </c>
      <c r="C3361" s="142" t="s">
        <v>1890</v>
      </c>
      <c r="D3361" s="142">
        <v>1</v>
      </c>
      <c r="E3361" s="142" t="s">
        <v>2943</v>
      </c>
      <c r="F3361" s="143" t="s">
        <v>2944</v>
      </c>
    </row>
    <row r="3362" spans="1:6" x14ac:dyDescent="0.25">
      <c r="A3362" s="141">
        <v>4060242</v>
      </c>
      <c r="B3362" s="142" t="s">
        <v>3125</v>
      </c>
      <c r="C3362" s="142" t="s">
        <v>1890</v>
      </c>
      <c r="D3362" s="142">
        <v>9</v>
      </c>
      <c r="E3362" s="142" t="s">
        <v>2943</v>
      </c>
      <c r="F3362" s="143" t="s">
        <v>2944</v>
      </c>
    </row>
    <row r="3363" spans="1:6" x14ac:dyDescent="0.25">
      <c r="A3363" s="141">
        <v>4910570</v>
      </c>
      <c r="B3363" s="142" t="s">
        <v>3179</v>
      </c>
      <c r="C3363" s="142" t="s">
        <v>1890</v>
      </c>
      <c r="D3363" s="142">
        <v>1</v>
      </c>
      <c r="E3363" s="142" t="s">
        <v>2943</v>
      </c>
      <c r="F3363" s="143" t="s">
        <v>2944</v>
      </c>
    </row>
    <row r="3364" spans="1:6" x14ac:dyDescent="0.25">
      <c r="A3364" s="141">
        <v>4054042</v>
      </c>
      <c r="B3364" s="142" t="s">
        <v>5279</v>
      </c>
      <c r="C3364" s="142" t="s">
        <v>1890</v>
      </c>
      <c r="D3364" s="142">
        <v>3</v>
      </c>
      <c r="E3364" s="142" t="s">
        <v>2943</v>
      </c>
      <c r="F3364" s="143" t="s">
        <v>2944</v>
      </c>
    </row>
    <row r="3365" spans="1:6" x14ac:dyDescent="0.25">
      <c r="A3365" s="141">
        <v>4900706</v>
      </c>
      <c r="B3365" s="142" t="s">
        <v>5280</v>
      </c>
      <c r="C3365" s="142" t="s">
        <v>1890</v>
      </c>
      <c r="D3365" s="142">
        <v>3</v>
      </c>
      <c r="E3365" s="142" t="s">
        <v>2943</v>
      </c>
      <c r="F3365" s="143" t="s">
        <v>2944</v>
      </c>
    </row>
    <row r="3366" spans="1:6" x14ac:dyDescent="0.25">
      <c r="A3366" s="141">
        <v>4270302</v>
      </c>
      <c r="B3366" s="142" t="s">
        <v>5281</v>
      </c>
      <c r="C3366" s="142" t="s">
        <v>1890</v>
      </c>
      <c r="D3366" s="142">
        <v>2</v>
      </c>
      <c r="E3366" s="142" t="s">
        <v>2943</v>
      </c>
      <c r="F3366" s="143" t="s">
        <v>2944</v>
      </c>
    </row>
    <row r="3367" spans="1:6" x14ac:dyDescent="0.25">
      <c r="A3367" s="141">
        <v>4619442</v>
      </c>
      <c r="B3367" s="142" t="s">
        <v>3628</v>
      </c>
      <c r="C3367" s="142" t="s">
        <v>1890</v>
      </c>
      <c r="D3367" s="142">
        <v>4</v>
      </c>
      <c r="E3367" s="142" t="s">
        <v>2943</v>
      </c>
      <c r="F3367" s="143" t="s">
        <v>2944</v>
      </c>
    </row>
    <row r="3368" spans="1:6" x14ac:dyDescent="0.25">
      <c r="A3368" s="141">
        <v>4993450</v>
      </c>
      <c r="B3368" s="142" t="s">
        <v>5282</v>
      </c>
      <c r="C3368" s="142" t="s">
        <v>1890</v>
      </c>
      <c r="D3368" s="142">
        <v>20</v>
      </c>
      <c r="E3368" s="142" t="s">
        <v>2943</v>
      </c>
      <c r="F3368" s="143" t="s">
        <v>2944</v>
      </c>
    </row>
    <row r="3369" spans="1:6" x14ac:dyDescent="0.25">
      <c r="A3369" s="141" t="s">
        <v>5283</v>
      </c>
      <c r="B3369" s="142" t="s">
        <v>5284</v>
      </c>
      <c r="C3369" s="142" t="s">
        <v>1890</v>
      </c>
      <c r="D3369" s="142">
        <v>1</v>
      </c>
      <c r="E3369" s="142" t="s">
        <v>2943</v>
      </c>
      <c r="F3369" s="143" t="s">
        <v>2944</v>
      </c>
    </row>
    <row r="3370" spans="1:6" x14ac:dyDescent="0.25">
      <c r="A3370" s="141">
        <v>4360603</v>
      </c>
      <c r="B3370" s="142" t="s">
        <v>5285</v>
      </c>
      <c r="C3370" s="142" t="s">
        <v>1890</v>
      </c>
      <c r="D3370" s="142">
        <v>1</v>
      </c>
      <c r="E3370" s="142" t="s">
        <v>2943</v>
      </c>
      <c r="F3370" s="143" t="s">
        <v>2944</v>
      </c>
    </row>
    <row r="3371" spans="1:6" x14ac:dyDescent="0.25">
      <c r="A3371" s="141">
        <v>4006206</v>
      </c>
      <c r="B3371" s="142" t="s">
        <v>5286</v>
      </c>
      <c r="C3371" s="142" t="s">
        <v>1988</v>
      </c>
      <c r="D3371" s="142">
        <v>1</v>
      </c>
      <c r="E3371" s="142" t="s">
        <v>2943</v>
      </c>
      <c r="F3371" s="143" t="s">
        <v>2944</v>
      </c>
    </row>
    <row r="3372" spans="1:6" x14ac:dyDescent="0.25">
      <c r="A3372" s="141">
        <v>4844037</v>
      </c>
      <c r="B3372" s="142" t="s">
        <v>5287</v>
      </c>
      <c r="C3372" s="142" t="s">
        <v>1890</v>
      </c>
      <c r="D3372" s="142">
        <v>1</v>
      </c>
      <c r="E3372" s="142" t="s">
        <v>2943</v>
      </c>
      <c r="F3372" s="143" t="s">
        <v>2944</v>
      </c>
    </row>
    <row r="3373" spans="1:6" x14ac:dyDescent="0.25">
      <c r="A3373" s="141">
        <v>4190521</v>
      </c>
      <c r="B3373" s="142" t="s">
        <v>5288</v>
      </c>
      <c r="C3373" s="142" t="s">
        <v>1890</v>
      </c>
      <c r="D3373" s="142">
        <v>1</v>
      </c>
      <c r="E3373" s="142" t="s">
        <v>2943</v>
      </c>
      <c r="F3373" s="143" t="s">
        <v>2944</v>
      </c>
    </row>
    <row r="3374" spans="1:6" x14ac:dyDescent="0.25">
      <c r="A3374" s="141">
        <v>4824218</v>
      </c>
      <c r="B3374" s="142" t="s">
        <v>5289</v>
      </c>
      <c r="C3374" s="142" t="s">
        <v>1890</v>
      </c>
      <c r="D3374" s="142">
        <v>1</v>
      </c>
      <c r="E3374" s="142" t="s">
        <v>2943</v>
      </c>
      <c r="F3374" s="143" t="s">
        <v>2944</v>
      </c>
    </row>
    <row r="3375" spans="1:6" x14ac:dyDescent="0.25">
      <c r="A3375" s="141">
        <v>4030496</v>
      </c>
      <c r="B3375" s="142" t="s">
        <v>5290</v>
      </c>
      <c r="C3375" s="142" t="s">
        <v>1890</v>
      </c>
      <c r="D3375" s="142">
        <v>7</v>
      </c>
      <c r="E3375" s="142" t="s">
        <v>2943</v>
      </c>
      <c r="F3375" s="143" t="s">
        <v>2944</v>
      </c>
    </row>
    <row r="3376" spans="1:6" x14ac:dyDescent="0.25">
      <c r="A3376" s="141">
        <v>4100361</v>
      </c>
      <c r="B3376" s="142" t="s">
        <v>4469</v>
      </c>
      <c r="C3376" s="142" t="s">
        <v>1890</v>
      </c>
      <c r="D3376" s="142">
        <v>10</v>
      </c>
      <c r="E3376" s="142" t="s">
        <v>2943</v>
      </c>
      <c r="F3376" s="143" t="s">
        <v>2944</v>
      </c>
    </row>
    <row r="3377" spans="1:6" x14ac:dyDescent="0.25">
      <c r="A3377" s="141">
        <v>4169151</v>
      </c>
      <c r="B3377" s="142" t="s">
        <v>5291</v>
      </c>
      <c r="C3377" s="142" t="s">
        <v>1890</v>
      </c>
      <c r="D3377" s="142">
        <v>1</v>
      </c>
      <c r="E3377" s="142" t="s">
        <v>2943</v>
      </c>
      <c r="F3377" s="143" t="s">
        <v>2944</v>
      </c>
    </row>
    <row r="3378" spans="1:6" x14ac:dyDescent="0.25">
      <c r="A3378" s="141">
        <v>4254410</v>
      </c>
      <c r="B3378" s="142" t="s">
        <v>5292</v>
      </c>
      <c r="C3378" s="142" t="s">
        <v>1890</v>
      </c>
      <c r="D3378" s="142">
        <v>10</v>
      </c>
      <c r="E3378" s="142" t="s">
        <v>2943</v>
      </c>
      <c r="F3378" s="143" t="s">
        <v>2944</v>
      </c>
    </row>
    <row r="3379" spans="1:6" x14ac:dyDescent="0.25">
      <c r="A3379" s="141">
        <v>4301648</v>
      </c>
      <c r="B3379" s="142" t="s">
        <v>5293</v>
      </c>
      <c r="C3379" s="142" t="s">
        <v>1890</v>
      </c>
      <c r="D3379" s="142">
        <v>10</v>
      </c>
      <c r="E3379" s="142" t="s">
        <v>2943</v>
      </c>
      <c r="F3379" s="143" t="s">
        <v>2944</v>
      </c>
    </row>
    <row r="3380" spans="1:6" x14ac:dyDescent="0.25">
      <c r="A3380" s="141">
        <v>4041606</v>
      </c>
      <c r="B3380" s="142" t="s">
        <v>5294</v>
      </c>
      <c r="C3380" s="142" t="s">
        <v>1890</v>
      </c>
      <c r="D3380" s="142">
        <v>1</v>
      </c>
      <c r="E3380" s="142" t="s">
        <v>2943</v>
      </c>
      <c r="F3380" s="143" t="s">
        <v>2944</v>
      </c>
    </row>
    <row r="3381" spans="1:6" x14ac:dyDescent="0.25">
      <c r="A3381" s="141">
        <v>4360010</v>
      </c>
      <c r="B3381" s="142" t="s">
        <v>5295</v>
      </c>
      <c r="C3381" s="142" t="s">
        <v>1890</v>
      </c>
      <c r="D3381" s="142">
        <v>3</v>
      </c>
      <c r="E3381" s="142" t="s">
        <v>2943</v>
      </c>
      <c r="F3381" s="143" t="s">
        <v>2944</v>
      </c>
    </row>
    <row r="3382" spans="1:6" x14ac:dyDescent="0.25">
      <c r="A3382" s="141">
        <v>4033501</v>
      </c>
      <c r="B3382" s="142" t="s">
        <v>5296</v>
      </c>
      <c r="C3382" s="142" t="s">
        <v>1890</v>
      </c>
      <c r="D3382" s="142">
        <v>1</v>
      </c>
      <c r="E3382" s="142" t="s">
        <v>2943</v>
      </c>
      <c r="F3382" s="143" t="s">
        <v>2944</v>
      </c>
    </row>
    <row r="3383" spans="1:6" x14ac:dyDescent="0.25">
      <c r="A3383" s="141">
        <v>4013261</v>
      </c>
      <c r="B3383" s="142" t="s">
        <v>5297</v>
      </c>
      <c r="C3383" s="142" t="s">
        <v>1988</v>
      </c>
      <c r="D3383" s="142">
        <v>8</v>
      </c>
      <c r="E3383" s="142" t="s">
        <v>2943</v>
      </c>
      <c r="F3383" s="143" t="s">
        <v>2944</v>
      </c>
    </row>
    <row r="3384" spans="1:6" x14ac:dyDescent="0.25">
      <c r="A3384" s="141">
        <v>4060481</v>
      </c>
      <c r="B3384" s="142" t="s">
        <v>5298</v>
      </c>
      <c r="C3384" s="142" t="s">
        <v>1890</v>
      </c>
      <c r="D3384" s="142">
        <v>4</v>
      </c>
      <c r="E3384" s="142" t="s">
        <v>2943</v>
      </c>
      <c r="F3384" s="143" t="s">
        <v>2944</v>
      </c>
    </row>
    <row r="3385" spans="1:6" x14ac:dyDescent="0.25">
      <c r="A3385" s="141">
        <v>4010344</v>
      </c>
      <c r="B3385" s="142" t="s">
        <v>5299</v>
      </c>
      <c r="C3385" s="142" t="s">
        <v>1988</v>
      </c>
      <c r="D3385" s="142">
        <v>5</v>
      </c>
      <c r="E3385" s="142" t="s">
        <v>2943</v>
      </c>
      <c r="F3385" s="143" t="s">
        <v>2944</v>
      </c>
    </row>
    <row r="3386" spans="1:6" x14ac:dyDescent="0.25">
      <c r="A3386" s="141">
        <v>4904790</v>
      </c>
      <c r="B3386" s="142" t="s">
        <v>5300</v>
      </c>
      <c r="C3386" s="142" t="s">
        <v>1890</v>
      </c>
      <c r="D3386" s="142">
        <v>1</v>
      </c>
      <c r="E3386" s="142" t="s">
        <v>2943</v>
      </c>
      <c r="F3386" s="143" t="s">
        <v>2944</v>
      </c>
    </row>
    <row r="3387" spans="1:6" x14ac:dyDescent="0.25">
      <c r="A3387" s="141">
        <v>4275901</v>
      </c>
      <c r="B3387" s="142" t="s">
        <v>5301</v>
      </c>
      <c r="C3387" s="142" t="s">
        <v>1890</v>
      </c>
      <c r="D3387" s="142">
        <v>1</v>
      </c>
      <c r="E3387" s="142" t="s">
        <v>2943</v>
      </c>
      <c r="F3387" s="143" t="s">
        <v>2944</v>
      </c>
    </row>
    <row r="3388" spans="1:6" x14ac:dyDescent="0.25">
      <c r="A3388" s="141">
        <v>5501026</v>
      </c>
      <c r="B3388" s="142" t="s">
        <v>5302</v>
      </c>
      <c r="C3388" s="142" t="s">
        <v>1890</v>
      </c>
      <c r="D3388" s="142">
        <v>33</v>
      </c>
      <c r="E3388" s="142" t="s">
        <v>2943</v>
      </c>
      <c r="F3388" s="143" t="s">
        <v>2944</v>
      </c>
    </row>
    <row r="3389" spans="1:6" x14ac:dyDescent="0.25">
      <c r="A3389" s="141">
        <v>4121512</v>
      </c>
      <c r="B3389" s="142" t="s">
        <v>5303</v>
      </c>
      <c r="C3389" s="142" t="s">
        <v>1890</v>
      </c>
      <c r="D3389" s="142">
        <v>1</v>
      </c>
      <c r="E3389" s="142" t="s">
        <v>2943</v>
      </c>
      <c r="F3389" s="143" t="s">
        <v>2944</v>
      </c>
    </row>
    <row r="3390" spans="1:6" x14ac:dyDescent="0.25">
      <c r="A3390" s="141">
        <v>4045309</v>
      </c>
      <c r="B3390" s="142" t="s">
        <v>5304</v>
      </c>
      <c r="C3390" s="142" t="s">
        <v>1890</v>
      </c>
      <c r="D3390" s="142">
        <v>20</v>
      </c>
      <c r="E3390" s="142" t="s">
        <v>2943</v>
      </c>
      <c r="F3390" s="143" t="s">
        <v>2944</v>
      </c>
    </row>
    <row r="3391" spans="1:6" x14ac:dyDescent="0.25">
      <c r="A3391" s="141">
        <v>4903726</v>
      </c>
      <c r="B3391" s="142" t="s">
        <v>5305</v>
      </c>
      <c r="C3391" s="142" t="s">
        <v>1890</v>
      </c>
      <c r="D3391" s="142">
        <v>36</v>
      </c>
      <c r="E3391" s="142" t="s">
        <v>2943</v>
      </c>
      <c r="F3391" s="143" t="s">
        <v>2944</v>
      </c>
    </row>
    <row r="3392" spans="1:6" x14ac:dyDescent="0.25">
      <c r="A3392" s="141">
        <v>4190371</v>
      </c>
      <c r="B3392" s="142" t="s">
        <v>5306</v>
      </c>
      <c r="C3392" s="142" t="s">
        <v>1890</v>
      </c>
      <c r="D3392" s="142">
        <v>1</v>
      </c>
      <c r="E3392" s="142" t="s">
        <v>2943</v>
      </c>
      <c r="F3392" s="143" t="s">
        <v>2944</v>
      </c>
    </row>
    <row r="3393" spans="1:6" x14ac:dyDescent="0.25">
      <c r="A3393" s="141">
        <v>4016197</v>
      </c>
      <c r="B3393" s="142" t="s">
        <v>5307</v>
      </c>
      <c r="C3393" s="142" t="s">
        <v>1890</v>
      </c>
      <c r="D3393" s="142">
        <v>5</v>
      </c>
      <c r="E3393" s="142" t="s">
        <v>2943</v>
      </c>
      <c r="F3393" s="143" t="s">
        <v>2944</v>
      </c>
    </row>
    <row r="3394" spans="1:6" x14ac:dyDescent="0.25">
      <c r="A3394" s="141">
        <v>4044194</v>
      </c>
      <c r="B3394" s="142" t="s">
        <v>5308</v>
      </c>
      <c r="C3394" s="142" t="s">
        <v>1890</v>
      </c>
      <c r="D3394" s="142">
        <v>3</v>
      </c>
      <c r="E3394" s="142" t="s">
        <v>2943</v>
      </c>
      <c r="F3394" s="143" t="s">
        <v>2944</v>
      </c>
    </row>
    <row r="3395" spans="1:6" x14ac:dyDescent="0.25">
      <c r="A3395" s="141" t="s">
        <v>5309</v>
      </c>
      <c r="B3395" s="142" t="s">
        <v>5310</v>
      </c>
      <c r="C3395" s="142" t="s">
        <v>1890</v>
      </c>
      <c r="D3395" s="142">
        <v>2</v>
      </c>
      <c r="E3395" s="142" t="s">
        <v>2943</v>
      </c>
      <c r="F3395" s="143" t="s">
        <v>2944</v>
      </c>
    </row>
    <row r="3396" spans="1:6" x14ac:dyDescent="0.25">
      <c r="A3396" s="141">
        <v>4254066</v>
      </c>
      <c r="B3396" s="142" t="s">
        <v>5311</v>
      </c>
      <c r="C3396" s="142" t="s">
        <v>1890</v>
      </c>
      <c r="D3396" s="142">
        <v>2</v>
      </c>
      <c r="E3396" s="142" t="s">
        <v>2943</v>
      </c>
      <c r="F3396" s="143" t="s">
        <v>2944</v>
      </c>
    </row>
    <row r="3397" spans="1:6" x14ac:dyDescent="0.25">
      <c r="A3397" s="141">
        <v>4840760</v>
      </c>
      <c r="B3397" s="142" t="s">
        <v>5312</v>
      </c>
      <c r="C3397" s="142" t="s">
        <v>1890</v>
      </c>
      <c r="D3397" s="142">
        <v>4</v>
      </c>
      <c r="E3397" s="142" t="s">
        <v>2943</v>
      </c>
      <c r="F3397" s="143" t="s">
        <v>2944</v>
      </c>
    </row>
    <row r="3398" spans="1:6" x14ac:dyDescent="0.25">
      <c r="A3398" s="141">
        <v>4276075</v>
      </c>
      <c r="B3398" s="142" t="s">
        <v>5313</v>
      </c>
      <c r="C3398" s="142" t="s">
        <v>1890</v>
      </c>
      <c r="D3398" s="142">
        <v>2</v>
      </c>
      <c r="E3398" s="142" t="s">
        <v>2943</v>
      </c>
      <c r="F3398" s="143" t="s">
        <v>2944</v>
      </c>
    </row>
    <row r="3399" spans="1:6" x14ac:dyDescent="0.25">
      <c r="A3399" s="141">
        <v>4113685</v>
      </c>
      <c r="B3399" s="142" t="s">
        <v>5314</v>
      </c>
      <c r="C3399" s="142" t="s">
        <v>1890</v>
      </c>
      <c r="D3399" s="142">
        <v>1</v>
      </c>
      <c r="E3399" s="142" t="s">
        <v>2943</v>
      </c>
      <c r="F3399" s="143" t="s">
        <v>2944</v>
      </c>
    </row>
    <row r="3400" spans="1:6" x14ac:dyDescent="0.25">
      <c r="A3400" s="141">
        <v>4591685</v>
      </c>
      <c r="B3400" s="142" t="s">
        <v>5315</v>
      </c>
      <c r="C3400" s="142" t="s">
        <v>1890</v>
      </c>
      <c r="D3400" s="142">
        <v>10</v>
      </c>
      <c r="E3400" s="142" t="s">
        <v>2943</v>
      </c>
      <c r="F3400" s="143" t="s">
        <v>2944</v>
      </c>
    </row>
    <row r="3401" spans="1:6" x14ac:dyDescent="0.25">
      <c r="A3401" s="141">
        <v>4301386</v>
      </c>
      <c r="B3401" s="142" t="s">
        <v>5316</v>
      </c>
      <c r="C3401" s="142" t="s">
        <v>1890</v>
      </c>
      <c r="D3401" s="142">
        <v>11</v>
      </c>
      <c r="E3401" s="142" t="s">
        <v>2943</v>
      </c>
      <c r="F3401" s="143" t="s">
        <v>2944</v>
      </c>
    </row>
    <row r="3402" spans="1:6" x14ac:dyDescent="0.25">
      <c r="A3402" s="141">
        <v>4990607</v>
      </c>
      <c r="B3402" s="142" t="s">
        <v>5317</v>
      </c>
      <c r="C3402" s="142" t="s">
        <v>1890</v>
      </c>
      <c r="D3402" s="142">
        <v>7</v>
      </c>
      <c r="E3402" s="142" t="s">
        <v>2943</v>
      </c>
      <c r="F3402" s="143" t="s">
        <v>2944</v>
      </c>
    </row>
    <row r="3403" spans="1:6" x14ac:dyDescent="0.25">
      <c r="A3403" s="141">
        <v>4043212</v>
      </c>
      <c r="B3403" s="142" t="s">
        <v>5318</v>
      </c>
      <c r="C3403" s="142" t="s">
        <v>1890</v>
      </c>
      <c r="D3403" s="142">
        <v>16</v>
      </c>
      <c r="E3403" s="142" t="s">
        <v>2943</v>
      </c>
      <c r="F3403" s="143" t="s">
        <v>2944</v>
      </c>
    </row>
    <row r="3404" spans="1:6" x14ac:dyDescent="0.25">
      <c r="A3404" s="141" t="s">
        <v>5319</v>
      </c>
      <c r="B3404" s="142" t="s">
        <v>5320</v>
      </c>
      <c r="C3404" s="142" t="s">
        <v>1890</v>
      </c>
      <c r="D3404" s="142">
        <v>1</v>
      </c>
      <c r="E3404" s="142" t="s">
        <v>2943</v>
      </c>
      <c r="F3404" s="143" t="s">
        <v>2944</v>
      </c>
    </row>
    <row r="3405" spans="1:6" x14ac:dyDescent="0.25">
      <c r="A3405" s="141">
        <v>4163085</v>
      </c>
      <c r="B3405" s="142" t="s">
        <v>5321</v>
      </c>
      <c r="C3405" s="142" t="s">
        <v>1890</v>
      </c>
      <c r="D3405" s="142">
        <v>5</v>
      </c>
      <c r="E3405" s="142" t="s">
        <v>2943</v>
      </c>
      <c r="F3405" s="143" t="s">
        <v>2944</v>
      </c>
    </row>
    <row r="3406" spans="1:6" x14ac:dyDescent="0.25">
      <c r="A3406" s="141">
        <v>4991328</v>
      </c>
      <c r="B3406" s="142" t="s">
        <v>5322</v>
      </c>
      <c r="C3406" s="142" t="s">
        <v>1890</v>
      </c>
      <c r="D3406" s="142">
        <v>3</v>
      </c>
      <c r="E3406" s="142" t="s">
        <v>2943</v>
      </c>
      <c r="F3406" s="143" t="s">
        <v>2944</v>
      </c>
    </row>
    <row r="3407" spans="1:6" x14ac:dyDescent="0.25">
      <c r="A3407" s="141">
        <v>4014917</v>
      </c>
      <c r="B3407" s="142" t="s">
        <v>5323</v>
      </c>
      <c r="C3407" s="142" t="s">
        <v>1890</v>
      </c>
      <c r="D3407" s="142">
        <v>2</v>
      </c>
      <c r="E3407" s="142" t="s">
        <v>2943</v>
      </c>
      <c r="F3407" s="143" t="s">
        <v>2944</v>
      </c>
    </row>
    <row r="3408" spans="1:6" x14ac:dyDescent="0.25">
      <c r="A3408" s="141">
        <v>4120231</v>
      </c>
      <c r="B3408" s="142" t="s">
        <v>5324</v>
      </c>
      <c r="C3408" s="142" t="s">
        <v>1890</v>
      </c>
      <c r="D3408" s="142">
        <v>3</v>
      </c>
      <c r="E3408" s="142" t="s">
        <v>2943</v>
      </c>
      <c r="F3408" s="143" t="s">
        <v>2944</v>
      </c>
    </row>
    <row r="3409" spans="1:6" x14ac:dyDescent="0.25">
      <c r="A3409" s="141">
        <v>5201429</v>
      </c>
      <c r="B3409" s="142" t="s">
        <v>5325</v>
      </c>
      <c r="C3409" s="142" t="s">
        <v>1890</v>
      </c>
      <c r="D3409" s="142">
        <v>3</v>
      </c>
      <c r="E3409" s="142" t="s">
        <v>2943</v>
      </c>
      <c r="F3409" s="143" t="s">
        <v>2944</v>
      </c>
    </row>
    <row r="3410" spans="1:6" x14ac:dyDescent="0.25">
      <c r="A3410" s="141">
        <v>4093690</v>
      </c>
      <c r="B3410" s="142" t="s">
        <v>4987</v>
      </c>
      <c r="C3410" s="142" t="s">
        <v>1890</v>
      </c>
      <c r="D3410" s="142">
        <v>1</v>
      </c>
      <c r="E3410" s="142" t="s">
        <v>2943</v>
      </c>
      <c r="F3410" s="143" t="s">
        <v>2944</v>
      </c>
    </row>
    <row r="3411" spans="1:6" x14ac:dyDescent="0.25">
      <c r="A3411" s="141">
        <v>4103933</v>
      </c>
      <c r="B3411" s="142" t="s">
        <v>4987</v>
      </c>
      <c r="C3411" s="142" t="s">
        <v>1890</v>
      </c>
      <c r="D3411" s="142">
        <v>13</v>
      </c>
      <c r="E3411" s="142" t="s">
        <v>2943</v>
      </c>
      <c r="F3411" s="143" t="s">
        <v>2944</v>
      </c>
    </row>
    <row r="3412" spans="1:6" x14ac:dyDescent="0.25">
      <c r="A3412" s="141">
        <v>4750026</v>
      </c>
      <c r="B3412" s="142" t="s">
        <v>5326</v>
      </c>
      <c r="C3412" s="142" t="s">
        <v>1890</v>
      </c>
      <c r="D3412" s="142">
        <v>1</v>
      </c>
      <c r="E3412" s="142" t="s">
        <v>2943</v>
      </c>
      <c r="F3412" s="143" t="s">
        <v>2944</v>
      </c>
    </row>
    <row r="3413" spans="1:6" x14ac:dyDescent="0.25">
      <c r="A3413" s="141">
        <v>4660104</v>
      </c>
      <c r="B3413" s="142" t="s">
        <v>5327</v>
      </c>
      <c r="C3413" s="142" t="s">
        <v>1890</v>
      </c>
      <c r="D3413" s="142">
        <v>18</v>
      </c>
      <c r="E3413" s="142" t="s">
        <v>2943</v>
      </c>
      <c r="F3413" s="143" t="s">
        <v>2944</v>
      </c>
    </row>
    <row r="3414" spans="1:6" x14ac:dyDescent="0.25">
      <c r="A3414" s="141">
        <v>4614041</v>
      </c>
      <c r="B3414" s="142" t="s">
        <v>5328</v>
      </c>
      <c r="C3414" s="142" t="s">
        <v>1890</v>
      </c>
      <c r="D3414" s="142">
        <v>17</v>
      </c>
      <c r="E3414" s="142" t="s">
        <v>2943</v>
      </c>
      <c r="F3414" s="143" t="s">
        <v>2944</v>
      </c>
    </row>
    <row r="3415" spans="1:6" x14ac:dyDescent="0.25">
      <c r="A3415" s="141">
        <v>4310143</v>
      </c>
      <c r="B3415" s="142" t="s">
        <v>5329</v>
      </c>
      <c r="C3415" s="142" t="s">
        <v>1890</v>
      </c>
      <c r="D3415" s="142">
        <v>2</v>
      </c>
      <c r="E3415" s="142" t="s">
        <v>2943</v>
      </c>
      <c r="F3415" s="143" t="s">
        <v>2944</v>
      </c>
    </row>
    <row r="3416" spans="1:6" x14ac:dyDescent="0.25">
      <c r="A3416" s="141">
        <v>4014458</v>
      </c>
      <c r="B3416" s="142" t="s">
        <v>5330</v>
      </c>
      <c r="C3416" s="142" t="s">
        <v>1890</v>
      </c>
      <c r="D3416" s="142">
        <v>7</v>
      </c>
      <c r="E3416" s="142" t="s">
        <v>2943</v>
      </c>
      <c r="F3416" s="143" t="s">
        <v>2944</v>
      </c>
    </row>
    <row r="3417" spans="1:6" x14ac:dyDescent="0.25">
      <c r="A3417" s="141">
        <v>4591756</v>
      </c>
      <c r="B3417" s="142" t="s">
        <v>5331</v>
      </c>
      <c r="C3417" s="142" t="s">
        <v>1890</v>
      </c>
      <c r="D3417" s="142">
        <v>5</v>
      </c>
      <c r="E3417" s="142" t="s">
        <v>2943</v>
      </c>
      <c r="F3417" s="143" t="s">
        <v>2944</v>
      </c>
    </row>
    <row r="3418" spans="1:6" x14ac:dyDescent="0.25">
      <c r="A3418" s="141">
        <v>4991973</v>
      </c>
      <c r="B3418" s="142" t="s">
        <v>5332</v>
      </c>
      <c r="C3418" s="142" t="s">
        <v>1890</v>
      </c>
      <c r="D3418" s="142">
        <v>17</v>
      </c>
      <c r="E3418" s="142" t="s">
        <v>2943</v>
      </c>
      <c r="F3418" s="143" t="s">
        <v>2944</v>
      </c>
    </row>
    <row r="3419" spans="1:6" x14ac:dyDescent="0.25">
      <c r="A3419" s="141">
        <v>4561061</v>
      </c>
      <c r="B3419" s="142" t="s">
        <v>5333</v>
      </c>
      <c r="C3419" s="142" t="s">
        <v>1890</v>
      </c>
      <c r="D3419" s="142">
        <v>2</v>
      </c>
      <c r="E3419" s="142" t="s">
        <v>2943</v>
      </c>
      <c r="F3419" s="143" t="s">
        <v>2944</v>
      </c>
    </row>
    <row r="3420" spans="1:6" x14ac:dyDescent="0.25">
      <c r="A3420" s="141">
        <v>4290094</v>
      </c>
      <c r="B3420" s="142" t="s">
        <v>5334</v>
      </c>
      <c r="C3420" s="142" t="s">
        <v>1890</v>
      </c>
      <c r="D3420" s="142">
        <v>63</v>
      </c>
      <c r="E3420" s="142" t="s">
        <v>2943</v>
      </c>
      <c r="F3420" s="143" t="s">
        <v>2944</v>
      </c>
    </row>
    <row r="3421" spans="1:6" x14ac:dyDescent="0.25">
      <c r="A3421" s="141">
        <v>4810100</v>
      </c>
      <c r="B3421" s="142" t="s">
        <v>5335</v>
      </c>
      <c r="C3421" s="142" t="s">
        <v>1890</v>
      </c>
      <c r="D3421" s="142">
        <v>3</v>
      </c>
      <c r="E3421" s="142" t="s">
        <v>2943</v>
      </c>
      <c r="F3421" s="143" t="s">
        <v>2944</v>
      </c>
    </row>
    <row r="3422" spans="1:6" x14ac:dyDescent="0.25">
      <c r="A3422" s="141">
        <v>4551485</v>
      </c>
      <c r="B3422" s="142" t="s">
        <v>5336</v>
      </c>
      <c r="C3422" s="142" t="s">
        <v>1890</v>
      </c>
      <c r="D3422" s="142">
        <v>30</v>
      </c>
      <c r="E3422" s="142" t="s">
        <v>2943</v>
      </c>
      <c r="F3422" s="143" t="s">
        <v>2944</v>
      </c>
    </row>
    <row r="3423" spans="1:6" x14ac:dyDescent="0.25">
      <c r="A3423" s="141">
        <v>4211390</v>
      </c>
      <c r="B3423" s="142" t="s">
        <v>5337</v>
      </c>
      <c r="C3423" s="142" t="s">
        <v>1890</v>
      </c>
      <c r="D3423" s="142">
        <v>440</v>
      </c>
      <c r="E3423" s="142" t="s">
        <v>2943</v>
      </c>
      <c r="F3423" s="143" t="s">
        <v>2944</v>
      </c>
    </row>
    <row r="3424" spans="1:6" x14ac:dyDescent="0.25">
      <c r="A3424" s="141">
        <v>5300451</v>
      </c>
      <c r="B3424" s="142" t="s">
        <v>5338</v>
      </c>
      <c r="C3424" s="142" t="s">
        <v>1890</v>
      </c>
      <c r="D3424" s="142">
        <v>1</v>
      </c>
      <c r="E3424" s="142" t="s">
        <v>2943</v>
      </c>
      <c r="F3424" s="143" t="s">
        <v>2944</v>
      </c>
    </row>
    <row r="3425" spans="1:6" x14ac:dyDescent="0.25">
      <c r="A3425" s="141">
        <v>4015372</v>
      </c>
      <c r="B3425" s="142" t="s">
        <v>5339</v>
      </c>
      <c r="C3425" s="142" t="s">
        <v>1890</v>
      </c>
      <c r="D3425" s="142">
        <v>10</v>
      </c>
      <c r="E3425" s="142" t="s">
        <v>2943</v>
      </c>
      <c r="F3425" s="143" t="s">
        <v>2944</v>
      </c>
    </row>
    <row r="3426" spans="1:6" x14ac:dyDescent="0.25">
      <c r="A3426" s="141">
        <v>4613985</v>
      </c>
      <c r="B3426" s="142" t="s">
        <v>5340</v>
      </c>
      <c r="C3426" s="142" t="s">
        <v>1988</v>
      </c>
      <c r="D3426" s="142">
        <v>14</v>
      </c>
      <c r="E3426" s="142" t="s">
        <v>2943</v>
      </c>
      <c r="F3426" s="143" t="s">
        <v>2944</v>
      </c>
    </row>
    <row r="3427" spans="1:6" x14ac:dyDescent="0.25">
      <c r="A3427" s="141">
        <v>4056439</v>
      </c>
      <c r="B3427" s="142" t="s">
        <v>5341</v>
      </c>
      <c r="C3427" s="142" t="s">
        <v>1890</v>
      </c>
      <c r="D3427" s="142">
        <v>35</v>
      </c>
      <c r="E3427" s="142" t="s">
        <v>2943</v>
      </c>
      <c r="F3427" s="143" t="s">
        <v>2944</v>
      </c>
    </row>
    <row r="3428" spans="1:6" x14ac:dyDescent="0.25">
      <c r="A3428" s="141">
        <v>4183314</v>
      </c>
      <c r="B3428" s="142" t="s">
        <v>5342</v>
      </c>
      <c r="C3428" s="142" t="s">
        <v>1890</v>
      </c>
      <c r="D3428" s="142">
        <v>24</v>
      </c>
      <c r="E3428" s="142" t="s">
        <v>2943</v>
      </c>
      <c r="F3428" s="143" t="s">
        <v>2944</v>
      </c>
    </row>
    <row r="3429" spans="1:6" x14ac:dyDescent="0.25">
      <c r="A3429" s="141">
        <v>4032147</v>
      </c>
      <c r="B3429" s="142" t="s">
        <v>5343</v>
      </c>
      <c r="C3429" s="142" t="s">
        <v>1890</v>
      </c>
      <c r="D3429" s="142">
        <v>1</v>
      </c>
      <c r="E3429" s="142" t="s">
        <v>2943</v>
      </c>
      <c r="F3429" s="143" t="s">
        <v>2944</v>
      </c>
    </row>
    <row r="3430" spans="1:6" x14ac:dyDescent="0.25">
      <c r="A3430" s="141">
        <v>4660370</v>
      </c>
      <c r="B3430" s="142" t="s">
        <v>5344</v>
      </c>
      <c r="C3430" s="142" t="s">
        <v>1890</v>
      </c>
      <c r="D3430" s="142">
        <v>4</v>
      </c>
      <c r="E3430" s="142" t="s">
        <v>2943</v>
      </c>
      <c r="F3430" s="143" t="s">
        <v>2944</v>
      </c>
    </row>
    <row r="3431" spans="1:6" x14ac:dyDescent="0.25">
      <c r="A3431" s="141">
        <v>4033572</v>
      </c>
      <c r="B3431" s="142" t="s">
        <v>5345</v>
      </c>
      <c r="C3431" s="142" t="s">
        <v>1890</v>
      </c>
      <c r="D3431" s="142">
        <v>8</v>
      </c>
      <c r="E3431" s="142" t="s">
        <v>2943</v>
      </c>
      <c r="F3431" s="143" t="s">
        <v>2944</v>
      </c>
    </row>
    <row r="3432" spans="1:6" x14ac:dyDescent="0.25">
      <c r="A3432" s="141">
        <v>4169500</v>
      </c>
      <c r="B3432" s="142" t="s">
        <v>5346</v>
      </c>
      <c r="C3432" s="142" t="s">
        <v>1890</v>
      </c>
      <c r="D3432" s="142">
        <v>1</v>
      </c>
      <c r="E3432" s="142" t="s">
        <v>2943</v>
      </c>
      <c r="F3432" s="143" t="s">
        <v>2944</v>
      </c>
    </row>
    <row r="3433" spans="1:6" x14ac:dyDescent="0.25">
      <c r="A3433" s="141">
        <v>4903780</v>
      </c>
      <c r="B3433" s="142" t="s">
        <v>5347</v>
      </c>
      <c r="C3433" s="142" t="s">
        <v>1890</v>
      </c>
      <c r="D3433" s="142">
        <v>30</v>
      </c>
      <c r="E3433" s="142" t="s">
        <v>2943</v>
      </c>
      <c r="F3433" s="143" t="s">
        <v>2944</v>
      </c>
    </row>
    <row r="3434" spans="1:6" x14ac:dyDescent="0.25">
      <c r="A3434" s="141">
        <v>4270396</v>
      </c>
      <c r="B3434" s="142" t="s">
        <v>5348</v>
      </c>
      <c r="C3434" s="142" t="s">
        <v>1890</v>
      </c>
      <c r="D3434" s="142">
        <v>18</v>
      </c>
      <c r="E3434" s="142" t="s">
        <v>2943</v>
      </c>
      <c r="F3434" s="143" t="s">
        <v>2944</v>
      </c>
    </row>
    <row r="3435" spans="1:6" x14ac:dyDescent="0.25">
      <c r="A3435" s="141">
        <v>4040258</v>
      </c>
      <c r="B3435" s="142" t="s">
        <v>4704</v>
      </c>
      <c r="C3435" s="142" t="s">
        <v>1890</v>
      </c>
      <c r="D3435" s="142">
        <v>1</v>
      </c>
      <c r="E3435" s="142" t="s">
        <v>2943</v>
      </c>
      <c r="F3435" s="143" t="s">
        <v>2944</v>
      </c>
    </row>
    <row r="3436" spans="1:6" x14ac:dyDescent="0.25">
      <c r="A3436" s="141">
        <v>4991899</v>
      </c>
      <c r="B3436" s="142" t="s">
        <v>5349</v>
      </c>
      <c r="C3436" s="142" t="s">
        <v>1890</v>
      </c>
      <c r="D3436" s="142">
        <v>26</v>
      </c>
      <c r="E3436" s="142" t="s">
        <v>2943</v>
      </c>
      <c r="F3436" s="143" t="s">
        <v>2944</v>
      </c>
    </row>
    <row r="3437" spans="1:6" x14ac:dyDescent="0.25">
      <c r="A3437" s="141">
        <v>4123023</v>
      </c>
      <c r="B3437" s="142" t="s">
        <v>5350</v>
      </c>
      <c r="C3437" s="142" t="s">
        <v>1890</v>
      </c>
      <c r="D3437" s="142">
        <v>44</v>
      </c>
      <c r="E3437" s="142" t="s">
        <v>2943</v>
      </c>
      <c r="F3437" s="143" t="s">
        <v>2944</v>
      </c>
    </row>
    <row r="3438" spans="1:6" x14ac:dyDescent="0.25">
      <c r="A3438" s="141">
        <v>4250604</v>
      </c>
      <c r="B3438" s="142" t="s">
        <v>5351</v>
      </c>
      <c r="C3438" s="142" t="s">
        <v>1890</v>
      </c>
      <c r="D3438" s="142">
        <v>1</v>
      </c>
      <c r="E3438" s="142" t="s">
        <v>2943</v>
      </c>
      <c r="F3438" s="143" t="s">
        <v>2944</v>
      </c>
    </row>
    <row r="3439" spans="1:6" x14ac:dyDescent="0.25">
      <c r="A3439" s="141">
        <v>4000732</v>
      </c>
      <c r="B3439" s="142" t="s">
        <v>5352</v>
      </c>
      <c r="C3439" s="142" t="s">
        <v>1988</v>
      </c>
      <c r="D3439" s="142">
        <v>12</v>
      </c>
      <c r="E3439" s="142" t="s">
        <v>2943</v>
      </c>
      <c r="F3439" s="143" t="s">
        <v>2944</v>
      </c>
    </row>
    <row r="3440" spans="1:6" x14ac:dyDescent="0.25">
      <c r="A3440" s="141">
        <v>5320061</v>
      </c>
      <c r="B3440" s="142" t="s">
        <v>3327</v>
      </c>
      <c r="C3440" s="142" t="s">
        <v>1890</v>
      </c>
      <c r="D3440" s="142">
        <v>2</v>
      </c>
      <c r="E3440" s="142" t="s">
        <v>2943</v>
      </c>
      <c r="F3440" s="143" t="s">
        <v>2944</v>
      </c>
    </row>
    <row r="3441" spans="1:6" x14ac:dyDescent="0.25">
      <c r="A3441" s="141">
        <v>5300035</v>
      </c>
      <c r="B3441" s="142" t="s">
        <v>5353</v>
      </c>
      <c r="C3441" s="142" t="s">
        <v>1988</v>
      </c>
      <c r="D3441" s="142">
        <v>2</v>
      </c>
      <c r="E3441" s="142" t="s">
        <v>2943</v>
      </c>
      <c r="F3441" s="143" t="s">
        <v>2944</v>
      </c>
    </row>
    <row r="3442" spans="1:6" x14ac:dyDescent="0.25">
      <c r="A3442" s="141">
        <v>5750115</v>
      </c>
      <c r="B3442" s="142" t="s">
        <v>5354</v>
      </c>
      <c r="C3442" s="142" t="s">
        <v>1890</v>
      </c>
      <c r="D3442" s="142">
        <v>1</v>
      </c>
      <c r="E3442" s="142" t="s">
        <v>2943</v>
      </c>
      <c r="F3442" s="143" t="s">
        <v>2944</v>
      </c>
    </row>
    <row r="3443" spans="1:6" x14ac:dyDescent="0.25">
      <c r="A3443" s="141">
        <v>4270148</v>
      </c>
      <c r="B3443" s="142" t="s">
        <v>5355</v>
      </c>
      <c r="C3443" s="142" t="s">
        <v>1890</v>
      </c>
      <c r="D3443" s="142">
        <v>1</v>
      </c>
      <c r="E3443" s="142" t="s">
        <v>2943</v>
      </c>
      <c r="F3443" s="143" t="s">
        <v>2944</v>
      </c>
    </row>
    <row r="3444" spans="1:6" x14ac:dyDescent="0.25">
      <c r="A3444" s="141">
        <v>4903522</v>
      </c>
      <c r="B3444" s="142" t="s">
        <v>5356</v>
      </c>
      <c r="C3444" s="142" t="s">
        <v>1890</v>
      </c>
      <c r="D3444" s="142">
        <v>1</v>
      </c>
      <c r="E3444" s="142" t="s">
        <v>2943</v>
      </c>
      <c r="F3444" s="143" t="s">
        <v>2944</v>
      </c>
    </row>
    <row r="3445" spans="1:6" x14ac:dyDescent="0.25">
      <c r="A3445" s="141" t="s">
        <v>5357</v>
      </c>
      <c r="B3445" s="142" t="s">
        <v>5358</v>
      </c>
      <c r="C3445" s="142" t="s">
        <v>1890</v>
      </c>
      <c r="D3445" s="142">
        <v>2</v>
      </c>
      <c r="E3445" s="142" t="s">
        <v>2943</v>
      </c>
      <c r="F3445" s="143" t="s">
        <v>2944</v>
      </c>
    </row>
    <row r="3446" spans="1:6" x14ac:dyDescent="0.25">
      <c r="A3446" s="141">
        <v>5003093</v>
      </c>
      <c r="B3446" s="142" t="s">
        <v>5359</v>
      </c>
      <c r="C3446" s="142" t="s">
        <v>1988</v>
      </c>
      <c r="D3446" s="142">
        <v>4</v>
      </c>
      <c r="E3446" s="142" t="s">
        <v>2943</v>
      </c>
      <c r="F3446" s="143" t="s">
        <v>2944</v>
      </c>
    </row>
    <row r="3447" spans="1:6" x14ac:dyDescent="0.25">
      <c r="A3447" s="141">
        <v>4090331</v>
      </c>
      <c r="B3447" s="142" t="s">
        <v>5360</v>
      </c>
      <c r="C3447" s="142" t="s">
        <v>1890</v>
      </c>
      <c r="D3447" s="142">
        <v>1</v>
      </c>
      <c r="E3447" s="142" t="s">
        <v>2943</v>
      </c>
      <c r="F3447" s="143" t="s">
        <v>2944</v>
      </c>
    </row>
    <row r="3448" spans="1:6" x14ac:dyDescent="0.25">
      <c r="A3448" s="141">
        <v>4150686</v>
      </c>
      <c r="B3448" s="142" t="s">
        <v>5361</v>
      </c>
      <c r="C3448" s="142" t="s">
        <v>1890</v>
      </c>
      <c r="D3448" s="142">
        <v>6</v>
      </c>
      <c r="E3448" s="142" t="s">
        <v>2943</v>
      </c>
      <c r="F3448" s="143" t="s">
        <v>2944</v>
      </c>
    </row>
    <row r="3449" spans="1:6" x14ac:dyDescent="0.25">
      <c r="A3449" s="141">
        <v>4150577</v>
      </c>
      <c r="B3449" s="142" t="s">
        <v>5362</v>
      </c>
      <c r="C3449" s="142" t="s">
        <v>1890</v>
      </c>
      <c r="D3449" s="142">
        <v>20</v>
      </c>
      <c r="E3449" s="142" t="s">
        <v>2943</v>
      </c>
      <c r="F3449" s="143" t="s">
        <v>2944</v>
      </c>
    </row>
    <row r="3450" spans="1:6" x14ac:dyDescent="0.25">
      <c r="A3450" s="141">
        <v>4995392</v>
      </c>
      <c r="B3450" s="142" t="s">
        <v>5363</v>
      </c>
      <c r="C3450" s="142" t="s">
        <v>1890</v>
      </c>
      <c r="D3450" s="142">
        <v>1</v>
      </c>
      <c r="E3450" s="142" t="s">
        <v>2943</v>
      </c>
      <c r="F3450" s="143" t="s">
        <v>2944</v>
      </c>
    </row>
    <row r="3451" spans="1:6" x14ac:dyDescent="0.25">
      <c r="A3451" s="141">
        <v>4994122</v>
      </c>
      <c r="B3451" s="142" t="s">
        <v>5364</v>
      </c>
      <c r="C3451" s="142" t="s">
        <v>1890</v>
      </c>
      <c r="D3451" s="142">
        <v>4</v>
      </c>
      <c r="E3451" s="142" t="s">
        <v>2943</v>
      </c>
      <c r="F3451" s="143" t="s">
        <v>2944</v>
      </c>
    </row>
    <row r="3452" spans="1:6" x14ac:dyDescent="0.25">
      <c r="A3452" s="141">
        <v>4371326</v>
      </c>
      <c r="B3452" s="142" t="s">
        <v>5365</v>
      </c>
      <c r="C3452" s="142" t="s">
        <v>1890</v>
      </c>
      <c r="D3452" s="142">
        <v>2</v>
      </c>
      <c r="E3452" s="142" t="s">
        <v>2943</v>
      </c>
      <c r="F3452" s="143" t="s">
        <v>2944</v>
      </c>
    </row>
    <row r="3453" spans="1:6" x14ac:dyDescent="0.25">
      <c r="A3453" s="141">
        <v>4033763</v>
      </c>
      <c r="B3453" s="142" t="s">
        <v>5366</v>
      </c>
      <c r="C3453" s="142" t="s">
        <v>1890</v>
      </c>
      <c r="D3453" s="142">
        <v>21</v>
      </c>
      <c r="E3453" s="142" t="s">
        <v>2943</v>
      </c>
      <c r="F3453" s="143" t="s">
        <v>2944</v>
      </c>
    </row>
    <row r="3454" spans="1:6" x14ac:dyDescent="0.25">
      <c r="A3454" s="141">
        <v>4611032</v>
      </c>
      <c r="B3454" s="142" t="s">
        <v>3281</v>
      </c>
      <c r="C3454" s="142" t="s">
        <v>1890</v>
      </c>
      <c r="D3454" s="142">
        <v>313</v>
      </c>
      <c r="E3454" s="142" t="s">
        <v>2943</v>
      </c>
      <c r="F3454" s="143" t="s">
        <v>2944</v>
      </c>
    </row>
    <row r="3455" spans="1:6" x14ac:dyDescent="0.25">
      <c r="A3455" s="141">
        <v>4301784</v>
      </c>
      <c r="B3455" s="142" t="s">
        <v>5367</v>
      </c>
      <c r="C3455" s="142" t="s">
        <v>1890</v>
      </c>
      <c r="D3455" s="142">
        <v>285</v>
      </c>
      <c r="E3455" s="142" t="s">
        <v>2943</v>
      </c>
      <c r="F3455" s="143" t="s">
        <v>2944</v>
      </c>
    </row>
    <row r="3456" spans="1:6" x14ac:dyDescent="0.25">
      <c r="A3456" s="141">
        <v>4993753</v>
      </c>
      <c r="B3456" s="142" t="s">
        <v>5368</v>
      </c>
      <c r="C3456" s="142" t="s">
        <v>1890</v>
      </c>
      <c r="D3456" s="142">
        <v>1</v>
      </c>
      <c r="E3456" s="142" t="s">
        <v>2943</v>
      </c>
      <c r="F3456" s="143" t="s">
        <v>2944</v>
      </c>
    </row>
    <row r="3457" spans="1:6" x14ac:dyDescent="0.25">
      <c r="A3457" s="141">
        <v>4275050</v>
      </c>
      <c r="B3457" s="142" t="s">
        <v>4944</v>
      </c>
      <c r="C3457" s="142" t="s">
        <v>1890</v>
      </c>
      <c r="D3457" s="142">
        <v>7</v>
      </c>
      <c r="E3457" s="142" t="s">
        <v>2943</v>
      </c>
      <c r="F3457" s="143" t="s">
        <v>2944</v>
      </c>
    </row>
    <row r="3458" spans="1:6" x14ac:dyDescent="0.25">
      <c r="A3458" s="141">
        <v>4760071</v>
      </c>
      <c r="B3458" s="142" t="s">
        <v>5369</v>
      </c>
      <c r="C3458" s="142" t="s">
        <v>1890</v>
      </c>
      <c r="D3458" s="142">
        <v>9</v>
      </c>
      <c r="E3458" s="142" t="s">
        <v>2943</v>
      </c>
      <c r="F3458" s="143" t="s">
        <v>2944</v>
      </c>
    </row>
    <row r="3459" spans="1:6" x14ac:dyDescent="0.25">
      <c r="A3459" s="141">
        <v>4370050</v>
      </c>
      <c r="B3459" s="142" t="s">
        <v>5370</v>
      </c>
      <c r="C3459" s="142" t="s">
        <v>1890</v>
      </c>
      <c r="D3459" s="142">
        <v>2</v>
      </c>
      <c r="E3459" s="142" t="s">
        <v>2943</v>
      </c>
      <c r="F3459" s="143" t="s">
        <v>2944</v>
      </c>
    </row>
    <row r="3460" spans="1:6" x14ac:dyDescent="0.25">
      <c r="A3460" s="141">
        <v>4760022</v>
      </c>
      <c r="B3460" s="142" t="s">
        <v>5371</v>
      </c>
      <c r="C3460" s="142" t="s">
        <v>1890</v>
      </c>
      <c r="D3460" s="142">
        <v>1</v>
      </c>
      <c r="E3460" s="142" t="s">
        <v>2943</v>
      </c>
      <c r="F3460" s="143" t="s">
        <v>2944</v>
      </c>
    </row>
    <row r="3461" spans="1:6" x14ac:dyDescent="0.25">
      <c r="A3461" s="141">
        <v>4103200</v>
      </c>
      <c r="B3461" s="142" t="s">
        <v>5372</v>
      </c>
      <c r="C3461" s="142" t="s">
        <v>1890</v>
      </c>
      <c r="D3461" s="142">
        <v>4</v>
      </c>
      <c r="E3461" s="142" t="s">
        <v>2943</v>
      </c>
      <c r="F3461" s="143" t="s">
        <v>2944</v>
      </c>
    </row>
    <row r="3462" spans="1:6" x14ac:dyDescent="0.25">
      <c r="A3462" s="141">
        <v>4057020</v>
      </c>
      <c r="B3462" s="142" t="s">
        <v>5373</v>
      </c>
      <c r="C3462" s="142" t="s">
        <v>1890</v>
      </c>
      <c r="D3462" s="142">
        <v>8</v>
      </c>
      <c r="E3462" s="142" t="s">
        <v>2943</v>
      </c>
      <c r="F3462" s="143" t="s">
        <v>2944</v>
      </c>
    </row>
    <row r="3463" spans="1:6" x14ac:dyDescent="0.25">
      <c r="A3463" s="141">
        <v>4592072</v>
      </c>
      <c r="B3463" s="142" t="s">
        <v>5374</v>
      </c>
      <c r="C3463" s="142" t="s">
        <v>1890</v>
      </c>
      <c r="D3463" s="142">
        <v>2</v>
      </c>
      <c r="E3463" s="142" t="s">
        <v>2943</v>
      </c>
      <c r="F3463" s="143" t="s">
        <v>2944</v>
      </c>
    </row>
    <row r="3464" spans="1:6" x14ac:dyDescent="0.25">
      <c r="A3464" s="141">
        <v>4904781</v>
      </c>
      <c r="B3464" s="142" t="s">
        <v>5375</v>
      </c>
      <c r="C3464" s="142" t="s">
        <v>1890</v>
      </c>
      <c r="D3464" s="142">
        <v>2</v>
      </c>
      <c r="E3464" s="142" t="s">
        <v>2943</v>
      </c>
      <c r="F3464" s="143" t="s">
        <v>2944</v>
      </c>
    </row>
    <row r="3465" spans="1:6" x14ac:dyDescent="0.25">
      <c r="A3465" s="141">
        <v>4823568</v>
      </c>
      <c r="B3465" s="142" t="s">
        <v>5376</v>
      </c>
      <c r="C3465" s="142" t="s">
        <v>1890</v>
      </c>
      <c r="D3465" s="142">
        <v>10</v>
      </c>
      <c r="E3465" s="142" t="s">
        <v>2943</v>
      </c>
      <c r="F3465" s="143" t="s">
        <v>2944</v>
      </c>
    </row>
    <row r="3466" spans="1:6" x14ac:dyDescent="0.25">
      <c r="A3466" s="141">
        <v>4991969</v>
      </c>
      <c r="B3466" s="142" t="s">
        <v>5377</v>
      </c>
      <c r="C3466" s="142" t="s">
        <v>1890</v>
      </c>
      <c r="D3466" s="142">
        <v>1</v>
      </c>
      <c r="E3466" s="142" t="s">
        <v>2943</v>
      </c>
      <c r="F3466" s="143" t="s">
        <v>2944</v>
      </c>
    </row>
    <row r="3467" spans="1:6" x14ac:dyDescent="0.25">
      <c r="A3467" s="141">
        <v>4190464</v>
      </c>
      <c r="B3467" s="142" t="s">
        <v>5378</v>
      </c>
      <c r="C3467" s="142" t="s">
        <v>1890</v>
      </c>
      <c r="D3467" s="142">
        <v>1</v>
      </c>
      <c r="E3467" s="142" t="s">
        <v>2943</v>
      </c>
      <c r="F3467" s="143" t="s">
        <v>2944</v>
      </c>
    </row>
    <row r="3468" spans="1:6" x14ac:dyDescent="0.25">
      <c r="A3468" s="141">
        <v>4613916</v>
      </c>
      <c r="B3468" s="142" t="s">
        <v>5379</v>
      </c>
      <c r="C3468" s="142" t="s">
        <v>1890</v>
      </c>
      <c r="D3468" s="142">
        <v>24</v>
      </c>
      <c r="E3468" s="142" t="s">
        <v>2943</v>
      </c>
      <c r="F3468" s="143" t="s">
        <v>2944</v>
      </c>
    </row>
    <row r="3469" spans="1:6" x14ac:dyDescent="0.25">
      <c r="A3469" s="141">
        <v>4613510</v>
      </c>
      <c r="B3469" s="142" t="s">
        <v>5380</v>
      </c>
      <c r="C3469" s="142" t="s">
        <v>1890</v>
      </c>
      <c r="D3469" s="142">
        <v>153</v>
      </c>
      <c r="E3469" s="142" t="s">
        <v>2943</v>
      </c>
      <c r="F3469" s="143" t="s">
        <v>2944</v>
      </c>
    </row>
    <row r="3470" spans="1:6" x14ac:dyDescent="0.25">
      <c r="A3470" s="141">
        <v>4034015</v>
      </c>
      <c r="B3470" s="142" t="s">
        <v>5381</v>
      </c>
      <c r="C3470" s="142" t="s">
        <v>1890</v>
      </c>
      <c r="D3470" s="142">
        <v>21</v>
      </c>
      <c r="E3470" s="142" t="s">
        <v>2943</v>
      </c>
      <c r="F3470" s="143" t="s">
        <v>2944</v>
      </c>
    </row>
    <row r="3471" spans="1:6" x14ac:dyDescent="0.25">
      <c r="A3471" s="141">
        <v>4995580</v>
      </c>
      <c r="B3471" s="142" t="s">
        <v>5382</v>
      </c>
      <c r="C3471" s="142" t="s">
        <v>1890</v>
      </c>
      <c r="D3471" s="142">
        <v>2</v>
      </c>
      <c r="E3471" s="142" t="s">
        <v>2943</v>
      </c>
      <c r="F3471" s="143" t="s">
        <v>2944</v>
      </c>
    </row>
    <row r="3472" spans="1:6" x14ac:dyDescent="0.25">
      <c r="A3472" s="141">
        <v>4650100</v>
      </c>
      <c r="B3472" s="142" t="s">
        <v>5383</v>
      </c>
      <c r="C3472" s="142" t="s">
        <v>1890</v>
      </c>
      <c r="D3472" s="142">
        <v>3</v>
      </c>
      <c r="E3472" s="142" t="s">
        <v>2943</v>
      </c>
      <c r="F3472" s="143" t="s">
        <v>2944</v>
      </c>
    </row>
    <row r="3473" spans="1:6" x14ac:dyDescent="0.25">
      <c r="A3473" s="141">
        <v>4370036</v>
      </c>
      <c r="B3473" s="142" t="s">
        <v>5384</v>
      </c>
      <c r="C3473" s="142" t="s">
        <v>1890</v>
      </c>
      <c r="D3473" s="142">
        <v>1</v>
      </c>
      <c r="E3473" s="142" t="s">
        <v>2943</v>
      </c>
      <c r="F3473" s="143" t="s">
        <v>2944</v>
      </c>
    </row>
    <row r="3474" spans="1:6" x14ac:dyDescent="0.25">
      <c r="A3474" s="141">
        <v>4994577</v>
      </c>
      <c r="B3474" s="142" t="s">
        <v>4107</v>
      </c>
      <c r="C3474" s="142" t="s">
        <v>1890</v>
      </c>
      <c r="D3474" s="142">
        <v>5</v>
      </c>
      <c r="E3474" s="142" t="s">
        <v>2943</v>
      </c>
      <c r="F3474" s="143" t="s">
        <v>2944</v>
      </c>
    </row>
    <row r="3475" spans="1:6" x14ac:dyDescent="0.25">
      <c r="A3475" s="141">
        <v>4034862</v>
      </c>
      <c r="B3475" s="142" t="s">
        <v>5385</v>
      </c>
      <c r="C3475" s="142" t="s">
        <v>1890</v>
      </c>
      <c r="D3475" s="142">
        <v>4</v>
      </c>
      <c r="E3475" s="142" t="s">
        <v>2943</v>
      </c>
      <c r="F3475" s="143" t="s">
        <v>2944</v>
      </c>
    </row>
    <row r="3476" spans="1:6" x14ac:dyDescent="0.25">
      <c r="A3476" s="141" t="s">
        <v>5386</v>
      </c>
      <c r="B3476" s="142" t="s">
        <v>5387</v>
      </c>
      <c r="C3476" s="142" t="s">
        <v>1890</v>
      </c>
      <c r="D3476" s="142">
        <v>9</v>
      </c>
      <c r="E3476" s="142" t="s">
        <v>2943</v>
      </c>
      <c r="F3476" s="143" t="s">
        <v>2944</v>
      </c>
    </row>
    <row r="3477" spans="1:6" x14ac:dyDescent="0.25">
      <c r="A3477" s="141">
        <v>4054263</v>
      </c>
      <c r="B3477" s="142" t="s">
        <v>3506</v>
      </c>
      <c r="C3477" s="142" t="s">
        <v>1890</v>
      </c>
      <c r="D3477" s="142">
        <v>2</v>
      </c>
      <c r="E3477" s="142" t="s">
        <v>2943</v>
      </c>
      <c r="F3477" s="143" t="s">
        <v>2944</v>
      </c>
    </row>
    <row r="3478" spans="1:6" x14ac:dyDescent="0.25">
      <c r="A3478" s="141">
        <v>4840762</v>
      </c>
      <c r="B3478" s="142" t="s">
        <v>5388</v>
      </c>
      <c r="C3478" s="142" t="s">
        <v>1890</v>
      </c>
      <c r="D3478" s="142">
        <v>1</v>
      </c>
      <c r="E3478" s="142" t="s">
        <v>2943</v>
      </c>
      <c r="F3478" s="143" t="s">
        <v>2944</v>
      </c>
    </row>
    <row r="3479" spans="1:6" x14ac:dyDescent="0.25">
      <c r="A3479" s="141">
        <v>4561752</v>
      </c>
      <c r="B3479" s="142" t="s">
        <v>5389</v>
      </c>
      <c r="C3479" s="142" t="s">
        <v>1890</v>
      </c>
      <c r="D3479" s="142">
        <v>26</v>
      </c>
      <c r="E3479" s="142" t="s">
        <v>2943</v>
      </c>
      <c r="F3479" s="143" t="s">
        <v>2944</v>
      </c>
    </row>
    <row r="3480" spans="1:6" x14ac:dyDescent="0.25">
      <c r="A3480" s="141">
        <v>4165208</v>
      </c>
      <c r="B3480" s="142" t="s">
        <v>5390</v>
      </c>
      <c r="C3480" s="142" t="s">
        <v>2994</v>
      </c>
      <c r="D3480" s="142">
        <v>5</v>
      </c>
      <c r="E3480" s="142" t="s">
        <v>2943</v>
      </c>
      <c r="F3480" s="143" t="s">
        <v>2944</v>
      </c>
    </row>
    <row r="3481" spans="1:6" x14ac:dyDescent="0.25">
      <c r="A3481" s="141">
        <v>4844060</v>
      </c>
      <c r="B3481" s="142" t="s">
        <v>5391</v>
      </c>
      <c r="C3481" s="142" t="s">
        <v>1890</v>
      </c>
      <c r="D3481" s="142">
        <v>5</v>
      </c>
      <c r="E3481" s="142" t="s">
        <v>2943</v>
      </c>
      <c r="F3481" s="143" t="s">
        <v>2944</v>
      </c>
    </row>
    <row r="3482" spans="1:6" x14ac:dyDescent="0.25">
      <c r="A3482" s="141">
        <v>4010572</v>
      </c>
      <c r="B3482" s="142" t="s">
        <v>5392</v>
      </c>
      <c r="C3482" s="142" t="s">
        <v>1890</v>
      </c>
      <c r="D3482" s="142">
        <v>4</v>
      </c>
      <c r="E3482" s="142" t="s">
        <v>2943</v>
      </c>
      <c r="F3482" s="143" t="s">
        <v>2944</v>
      </c>
    </row>
    <row r="3483" spans="1:6" x14ac:dyDescent="0.25">
      <c r="A3483" s="141">
        <v>4072550</v>
      </c>
      <c r="B3483" s="142" t="s">
        <v>5393</v>
      </c>
      <c r="C3483" s="142" t="s">
        <v>1890</v>
      </c>
      <c r="D3483" s="142">
        <v>3</v>
      </c>
      <c r="E3483" s="142" t="s">
        <v>2943</v>
      </c>
      <c r="F3483" s="143" t="s">
        <v>2944</v>
      </c>
    </row>
    <row r="3484" spans="1:6" x14ac:dyDescent="0.25">
      <c r="A3484" s="141">
        <v>4300634</v>
      </c>
      <c r="B3484" s="142" t="s">
        <v>5394</v>
      </c>
      <c r="C3484" s="142" t="s">
        <v>1890</v>
      </c>
      <c r="D3484" s="142">
        <v>1</v>
      </c>
      <c r="E3484" s="142" t="s">
        <v>2943</v>
      </c>
      <c r="F3484" s="143" t="s">
        <v>2944</v>
      </c>
    </row>
    <row r="3485" spans="1:6" x14ac:dyDescent="0.25">
      <c r="A3485" s="141">
        <v>4180057</v>
      </c>
      <c r="B3485" s="142" t="s">
        <v>5395</v>
      </c>
      <c r="C3485" s="142" t="s">
        <v>1890</v>
      </c>
      <c r="D3485" s="142">
        <v>2</v>
      </c>
      <c r="E3485" s="142" t="s">
        <v>2943</v>
      </c>
      <c r="F3485" s="143" t="s">
        <v>2944</v>
      </c>
    </row>
    <row r="3486" spans="1:6" x14ac:dyDescent="0.25">
      <c r="A3486" s="141">
        <v>4824592</v>
      </c>
      <c r="B3486" s="142" t="s">
        <v>5396</v>
      </c>
      <c r="C3486" s="142" t="s">
        <v>1890</v>
      </c>
      <c r="D3486" s="142">
        <v>2</v>
      </c>
      <c r="E3486" s="142" t="s">
        <v>2943</v>
      </c>
      <c r="F3486" s="143" t="s">
        <v>2944</v>
      </c>
    </row>
    <row r="3487" spans="1:6" x14ac:dyDescent="0.25">
      <c r="A3487" s="141">
        <v>4254401</v>
      </c>
      <c r="B3487" s="142" t="s">
        <v>5397</v>
      </c>
      <c r="C3487" s="142" t="s">
        <v>1890</v>
      </c>
      <c r="D3487" s="142">
        <v>2</v>
      </c>
      <c r="E3487" s="142" t="s">
        <v>2943</v>
      </c>
      <c r="F3487" s="143" t="s">
        <v>2944</v>
      </c>
    </row>
    <row r="3488" spans="1:6" x14ac:dyDescent="0.25">
      <c r="A3488" s="141">
        <v>4650092</v>
      </c>
      <c r="B3488" s="142" t="s">
        <v>5398</v>
      </c>
      <c r="C3488" s="142" t="s">
        <v>1890</v>
      </c>
      <c r="D3488" s="142">
        <v>10</v>
      </c>
      <c r="E3488" s="142" t="s">
        <v>2943</v>
      </c>
      <c r="F3488" s="143" t="s">
        <v>2944</v>
      </c>
    </row>
    <row r="3489" spans="1:6" x14ac:dyDescent="0.25">
      <c r="A3489" s="141">
        <v>4730226</v>
      </c>
      <c r="B3489" s="142" t="s">
        <v>5399</v>
      </c>
      <c r="C3489" s="142" t="s">
        <v>1890</v>
      </c>
      <c r="D3489" s="142">
        <v>1</v>
      </c>
      <c r="E3489" s="142" t="s">
        <v>2943</v>
      </c>
      <c r="F3489" s="143" t="s">
        <v>2944</v>
      </c>
    </row>
    <row r="3490" spans="1:6" x14ac:dyDescent="0.25">
      <c r="A3490" s="141">
        <v>5500121</v>
      </c>
      <c r="B3490" s="142" t="s">
        <v>5400</v>
      </c>
      <c r="C3490" s="142" t="s">
        <v>1890</v>
      </c>
      <c r="D3490" s="142">
        <v>4</v>
      </c>
      <c r="E3490" s="142" t="s">
        <v>2943</v>
      </c>
      <c r="F3490" s="143" t="s">
        <v>2944</v>
      </c>
    </row>
    <row r="3491" spans="1:6" x14ac:dyDescent="0.25">
      <c r="A3491" s="141">
        <v>4302371</v>
      </c>
      <c r="B3491" s="142" t="s">
        <v>5401</v>
      </c>
      <c r="C3491" s="142" t="s">
        <v>1890</v>
      </c>
      <c r="D3491" s="142">
        <v>1</v>
      </c>
      <c r="E3491" s="142" t="s">
        <v>2943</v>
      </c>
      <c r="F3491" s="143" t="s">
        <v>2944</v>
      </c>
    </row>
    <row r="3492" spans="1:6" x14ac:dyDescent="0.25">
      <c r="A3492" s="141">
        <v>4034918</v>
      </c>
      <c r="B3492" s="142" t="s">
        <v>5402</v>
      </c>
      <c r="C3492" s="142" t="s">
        <v>1890</v>
      </c>
      <c r="D3492" s="142">
        <v>2</v>
      </c>
      <c r="E3492" s="142" t="s">
        <v>2943</v>
      </c>
      <c r="F3492" s="143" t="s">
        <v>2944</v>
      </c>
    </row>
    <row r="3493" spans="1:6" x14ac:dyDescent="0.25">
      <c r="A3493" s="141">
        <v>5003687</v>
      </c>
      <c r="B3493" s="142" t="s">
        <v>5403</v>
      </c>
      <c r="C3493" s="142" t="s">
        <v>1890</v>
      </c>
      <c r="D3493" s="142">
        <v>2</v>
      </c>
      <c r="E3493" s="142" t="s">
        <v>2943</v>
      </c>
      <c r="F3493" s="143" t="s">
        <v>2944</v>
      </c>
    </row>
    <row r="3494" spans="1:6" x14ac:dyDescent="0.25">
      <c r="A3494" s="141">
        <v>4190685</v>
      </c>
      <c r="B3494" s="142" t="s">
        <v>5404</v>
      </c>
      <c r="C3494" s="142" t="s">
        <v>1890</v>
      </c>
      <c r="D3494" s="142">
        <v>4</v>
      </c>
      <c r="E3494" s="142" t="s">
        <v>2943</v>
      </c>
      <c r="F3494" s="143" t="s">
        <v>2944</v>
      </c>
    </row>
    <row r="3495" spans="1:6" x14ac:dyDescent="0.25">
      <c r="A3495" s="141">
        <v>4254412</v>
      </c>
      <c r="B3495" s="142" t="s">
        <v>5405</v>
      </c>
      <c r="C3495" s="142" t="s">
        <v>1890</v>
      </c>
      <c r="D3495" s="142">
        <v>2</v>
      </c>
      <c r="E3495" s="142" t="s">
        <v>2943</v>
      </c>
      <c r="F3495" s="143" t="s">
        <v>2944</v>
      </c>
    </row>
    <row r="3496" spans="1:6" x14ac:dyDescent="0.25">
      <c r="A3496" s="141">
        <v>4010944</v>
      </c>
      <c r="B3496" s="142" t="s">
        <v>5406</v>
      </c>
      <c r="C3496" s="142" t="s">
        <v>1890</v>
      </c>
      <c r="D3496" s="142">
        <v>2</v>
      </c>
      <c r="E3496" s="142" t="s">
        <v>2943</v>
      </c>
      <c r="F3496" s="143" t="s">
        <v>2944</v>
      </c>
    </row>
    <row r="3497" spans="1:6" x14ac:dyDescent="0.25">
      <c r="A3497" s="141">
        <v>4160078</v>
      </c>
      <c r="B3497" s="142" t="s">
        <v>5407</v>
      </c>
      <c r="C3497" s="142" t="s">
        <v>1890</v>
      </c>
      <c r="D3497" s="142">
        <v>2</v>
      </c>
      <c r="E3497" s="142" t="s">
        <v>2943</v>
      </c>
      <c r="F3497" s="143" t="s">
        <v>2944</v>
      </c>
    </row>
    <row r="3498" spans="1:6" x14ac:dyDescent="0.25">
      <c r="A3498" s="141">
        <v>4043286</v>
      </c>
      <c r="B3498" s="142" t="s">
        <v>5408</v>
      </c>
      <c r="C3498" s="142" t="s">
        <v>1890</v>
      </c>
      <c r="D3498" s="142">
        <v>6</v>
      </c>
      <c r="E3498" s="142" t="s">
        <v>2943</v>
      </c>
      <c r="F3498" s="143" t="s">
        <v>2944</v>
      </c>
    </row>
    <row r="3499" spans="1:6" x14ac:dyDescent="0.25">
      <c r="A3499" s="141">
        <v>4254262</v>
      </c>
      <c r="B3499" s="142" t="s">
        <v>5409</v>
      </c>
      <c r="C3499" s="142" t="s">
        <v>1890</v>
      </c>
      <c r="D3499" s="142">
        <v>4</v>
      </c>
      <c r="E3499" s="142" t="s">
        <v>2943</v>
      </c>
      <c r="F3499" s="143" t="s">
        <v>2944</v>
      </c>
    </row>
    <row r="3500" spans="1:6" x14ac:dyDescent="0.25">
      <c r="A3500" s="141">
        <v>4014401</v>
      </c>
      <c r="B3500" s="142" t="s">
        <v>5410</v>
      </c>
      <c r="C3500" s="142" t="s">
        <v>1890</v>
      </c>
      <c r="D3500" s="142">
        <v>3</v>
      </c>
      <c r="E3500" s="142" t="s">
        <v>2943</v>
      </c>
      <c r="F3500" s="143" t="s">
        <v>2944</v>
      </c>
    </row>
    <row r="3501" spans="1:6" x14ac:dyDescent="0.25">
      <c r="A3501" s="141">
        <v>4820477</v>
      </c>
      <c r="B3501" s="142" t="s">
        <v>5411</v>
      </c>
      <c r="C3501" s="142" t="s">
        <v>1890</v>
      </c>
      <c r="D3501" s="142">
        <v>1</v>
      </c>
      <c r="E3501" s="142" t="s">
        <v>2943</v>
      </c>
      <c r="F3501" s="143" t="s">
        <v>2944</v>
      </c>
    </row>
    <row r="3502" spans="1:6" x14ac:dyDescent="0.25">
      <c r="A3502" s="141">
        <v>4991806</v>
      </c>
      <c r="B3502" s="142" t="s">
        <v>5412</v>
      </c>
      <c r="C3502" s="142" t="s">
        <v>1890</v>
      </c>
      <c r="D3502" s="142">
        <v>25</v>
      </c>
      <c r="E3502" s="142" t="s">
        <v>2943</v>
      </c>
      <c r="F3502" s="143" t="s">
        <v>2944</v>
      </c>
    </row>
    <row r="3503" spans="1:6" x14ac:dyDescent="0.25">
      <c r="A3503" s="141">
        <v>4310170</v>
      </c>
      <c r="B3503" s="142" t="s">
        <v>5413</v>
      </c>
      <c r="C3503" s="142" t="s">
        <v>1890</v>
      </c>
      <c r="D3503" s="142">
        <v>4</v>
      </c>
      <c r="E3503" s="142" t="s">
        <v>2943</v>
      </c>
      <c r="F3503" s="143" t="s">
        <v>2944</v>
      </c>
    </row>
    <row r="3504" spans="1:6" x14ac:dyDescent="0.25">
      <c r="A3504" s="141">
        <v>4032138</v>
      </c>
      <c r="B3504" s="142" t="s">
        <v>5414</v>
      </c>
      <c r="C3504" s="142" t="s">
        <v>1890</v>
      </c>
      <c r="D3504" s="142">
        <v>1</v>
      </c>
      <c r="E3504" s="142" t="s">
        <v>2943</v>
      </c>
      <c r="F3504" s="143" t="s">
        <v>2944</v>
      </c>
    </row>
    <row r="3505" spans="1:6" x14ac:dyDescent="0.25">
      <c r="A3505" s="141">
        <v>4040101</v>
      </c>
      <c r="B3505" s="142" t="s">
        <v>5415</v>
      </c>
      <c r="C3505" s="142" t="s">
        <v>1890</v>
      </c>
      <c r="D3505" s="142">
        <v>34</v>
      </c>
      <c r="E3505" s="142" t="s">
        <v>2943</v>
      </c>
      <c r="F3505" s="143" t="s">
        <v>2944</v>
      </c>
    </row>
    <row r="3506" spans="1:6" x14ac:dyDescent="0.25">
      <c r="A3506" s="141">
        <v>4613946</v>
      </c>
      <c r="B3506" s="142" t="s">
        <v>5416</v>
      </c>
      <c r="C3506" s="142" t="s">
        <v>1988</v>
      </c>
      <c r="D3506" s="142">
        <v>6</v>
      </c>
      <c r="E3506" s="142" t="s">
        <v>2943</v>
      </c>
      <c r="F3506" s="143" t="s">
        <v>2944</v>
      </c>
    </row>
    <row r="3507" spans="1:6" x14ac:dyDescent="0.25">
      <c r="A3507" s="141">
        <v>4072148</v>
      </c>
      <c r="B3507" s="142" t="s">
        <v>5417</v>
      </c>
      <c r="C3507" s="142" t="s">
        <v>1890</v>
      </c>
      <c r="D3507" s="142">
        <v>16</v>
      </c>
      <c r="E3507" s="142" t="s">
        <v>2943</v>
      </c>
      <c r="F3507" s="143" t="s">
        <v>2944</v>
      </c>
    </row>
    <row r="3508" spans="1:6" x14ac:dyDescent="0.25">
      <c r="A3508" s="141">
        <v>4064132</v>
      </c>
      <c r="B3508" s="142" t="s">
        <v>5418</v>
      </c>
      <c r="C3508" s="142" t="s">
        <v>1890</v>
      </c>
      <c r="D3508" s="142">
        <v>1</v>
      </c>
      <c r="E3508" s="142" t="s">
        <v>2943</v>
      </c>
      <c r="F3508" s="143" t="s">
        <v>2944</v>
      </c>
    </row>
    <row r="3509" spans="1:6" x14ac:dyDescent="0.25">
      <c r="A3509" s="141">
        <v>4001682</v>
      </c>
      <c r="B3509" s="142" t="s">
        <v>5419</v>
      </c>
      <c r="C3509" s="142" t="s">
        <v>1988</v>
      </c>
      <c r="D3509" s="142">
        <v>50</v>
      </c>
      <c r="E3509" s="142" t="s">
        <v>2943</v>
      </c>
      <c r="F3509" s="143" t="s">
        <v>2944</v>
      </c>
    </row>
    <row r="3510" spans="1:6" x14ac:dyDescent="0.25">
      <c r="A3510" s="141">
        <v>4003450</v>
      </c>
      <c r="B3510" s="142" t="s">
        <v>5420</v>
      </c>
      <c r="C3510" s="142" t="s">
        <v>1988</v>
      </c>
      <c r="D3510" s="142">
        <v>165</v>
      </c>
      <c r="E3510" s="142" t="s">
        <v>2943</v>
      </c>
      <c r="F3510" s="143" t="s">
        <v>2944</v>
      </c>
    </row>
    <row r="3511" spans="1:6" x14ac:dyDescent="0.25">
      <c r="A3511" s="141" t="s">
        <v>5421</v>
      </c>
      <c r="B3511" s="142" t="s">
        <v>5422</v>
      </c>
      <c r="C3511" s="142" t="s">
        <v>1890</v>
      </c>
      <c r="D3511" s="142">
        <v>40</v>
      </c>
      <c r="E3511" s="142" t="s">
        <v>2943</v>
      </c>
      <c r="F3511" s="143" t="s">
        <v>2944</v>
      </c>
    </row>
    <row r="3512" spans="1:6" x14ac:dyDescent="0.25">
      <c r="A3512" s="141" t="s">
        <v>5423</v>
      </c>
      <c r="B3512" s="142" t="s">
        <v>5424</v>
      </c>
      <c r="C3512" s="142" t="s">
        <v>1890</v>
      </c>
      <c r="D3512" s="142">
        <v>2</v>
      </c>
      <c r="E3512" s="142" t="s">
        <v>2943</v>
      </c>
      <c r="F3512" s="143" t="s">
        <v>2944</v>
      </c>
    </row>
    <row r="3513" spans="1:6" x14ac:dyDescent="0.25">
      <c r="A3513" s="141">
        <v>4900510</v>
      </c>
      <c r="B3513" s="142" t="s">
        <v>5425</v>
      </c>
      <c r="C3513" s="142" t="s">
        <v>1890</v>
      </c>
      <c r="D3513" s="142">
        <v>30</v>
      </c>
      <c r="E3513" s="142" t="s">
        <v>2943</v>
      </c>
      <c r="F3513" s="143" t="s">
        <v>2944</v>
      </c>
    </row>
    <row r="3514" spans="1:6" x14ac:dyDescent="0.25">
      <c r="A3514" s="141">
        <v>4995627</v>
      </c>
      <c r="B3514" s="142" t="s">
        <v>5426</v>
      </c>
      <c r="C3514" s="142" t="s">
        <v>1890</v>
      </c>
      <c r="D3514" s="142">
        <v>1</v>
      </c>
      <c r="E3514" s="142" t="s">
        <v>2943</v>
      </c>
      <c r="F3514" s="143" t="s">
        <v>2944</v>
      </c>
    </row>
    <row r="3515" spans="1:6" x14ac:dyDescent="0.25">
      <c r="A3515" s="141">
        <v>4580355</v>
      </c>
      <c r="B3515" s="142" t="s">
        <v>5427</v>
      </c>
      <c r="C3515" s="142" t="s">
        <v>1890</v>
      </c>
      <c r="D3515" s="142">
        <v>4</v>
      </c>
      <c r="E3515" s="142" t="s">
        <v>2943</v>
      </c>
      <c r="F3515" s="143" t="s">
        <v>2944</v>
      </c>
    </row>
    <row r="3516" spans="1:6" x14ac:dyDescent="0.25">
      <c r="A3516" s="141">
        <v>4060380</v>
      </c>
      <c r="B3516" s="142" t="s">
        <v>5428</v>
      </c>
      <c r="C3516" s="142" t="s">
        <v>1890</v>
      </c>
      <c r="D3516" s="142">
        <v>27</v>
      </c>
      <c r="E3516" s="142" t="s">
        <v>2943</v>
      </c>
      <c r="F3516" s="143" t="s">
        <v>2944</v>
      </c>
    </row>
    <row r="3517" spans="1:6" x14ac:dyDescent="0.25">
      <c r="A3517" s="141">
        <v>4152051</v>
      </c>
      <c r="B3517" s="142" t="s">
        <v>5429</v>
      </c>
      <c r="C3517" s="142" t="s">
        <v>1890</v>
      </c>
      <c r="D3517" s="142">
        <v>2</v>
      </c>
      <c r="E3517" s="142" t="s">
        <v>2943</v>
      </c>
      <c r="F3517" s="143" t="s">
        <v>2944</v>
      </c>
    </row>
    <row r="3518" spans="1:6" x14ac:dyDescent="0.25">
      <c r="A3518" s="141">
        <v>5424554</v>
      </c>
      <c r="B3518" s="142" t="s">
        <v>5430</v>
      </c>
      <c r="C3518" s="142" t="s">
        <v>1890</v>
      </c>
      <c r="D3518" s="142">
        <v>1</v>
      </c>
      <c r="E3518" s="142" t="s">
        <v>2943</v>
      </c>
      <c r="F3518" s="143" t="s">
        <v>2944</v>
      </c>
    </row>
    <row r="3519" spans="1:6" x14ac:dyDescent="0.25">
      <c r="A3519" s="141">
        <v>4119110</v>
      </c>
      <c r="B3519" s="142" t="s">
        <v>3312</v>
      </c>
      <c r="C3519" s="142" t="s">
        <v>1890</v>
      </c>
      <c r="D3519" s="142">
        <v>1</v>
      </c>
      <c r="E3519" s="142" t="s">
        <v>2943</v>
      </c>
      <c r="F3519" s="143" t="s">
        <v>2944</v>
      </c>
    </row>
    <row r="3520" spans="1:6" x14ac:dyDescent="0.25">
      <c r="A3520" s="141">
        <v>4191304</v>
      </c>
      <c r="B3520" s="142" t="s">
        <v>5431</v>
      </c>
      <c r="C3520" s="142" t="s">
        <v>1890</v>
      </c>
      <c r="D3520" s="142">
        <v>1</v>
      </c>
      <c r="E3520" s="142" t="s">
        <v>2943</v>
      </c>
      <c r="F3520" s="143" t="s">
        <v>2944</v>
      </c>
    </row>
    <row r="3521" spans="1:6" x14ac:dyDescent="0.25">
      <c r="A3521" s="141">
        <v>4086046</v>
      </c>
      <c r="B3521" s="142" t="s">
        <v>3632</v>
      </c>
      <c r="C3521" s="142" t="s">
        <v>1890</v>
      </c>
      <c r="D3521" s="142">
        <v>80</v>
      </c>
      <c r="E3521" s="142" t="s">
        <v>2943</v>
      </c>
      <c r="F3521" s="143" t="s">
        <v>2944</v>
      </c>
    </row>
    <row r="3522" spans="1:6" x14ac:dyDescent="0.25">
      <c r="A3522" s="141">
        <v>4640586</v>
      </c>
      <c r="B3522" s="142" t="s">
        <v>5432</v>
      </c>
      <c r="C3522" s="142" t="s">
        <v>1890</v>
      </c>
      <c r="D3522" s="142">
        <v>2</v>
      </c>
      <c r="E3522" s="142" t="s">
        <v>2943</v>
      </c>
      <c r="F3522" s="143" t="s">
        <v>2944</v>
      </c>
    </row>
    <row r="3523" spans="1:6" x14ac:dyDescent="0.25">
      <c r="A3523" s="141">
        <v>4561452</v>
      </c>
      <c r="B3523" s="142" t="s">
        <v>5433</v>
      </c>
      <c r="C3523" s="142" t="s">
        <v>1890</v>
      </c>
      <c r="D3523" s="142">
        <v>1</v>
      </c>
      <c r="E3523" s="142" t="s">
        <v>2943</v>
      </c>
      <c r="F3523" s="143" t="s">
        <v>2944</v>
      </c>
    </row>
    <row r="3524" spans="1:6" x14ac:dyDescent="0.25">
      <c r="A3524" s="141">
        <v>4823421</v>
      </c>
      <c r="B3524" s="142" t="s">
        <v>5434</v>
      </c>
      <c r="C3524" s="142" t="s">
        <v>1890</v>
      </c>
      <c r="D3524" s="142">
        <v>30.5</v>
      </c>
      <c r="E3524" s="142" t="s">
        <v>2943</v>
      </c>
      <c r="F3524" s="143" t="s">
        <v>2944</v>
      </c>
    </row>
    <row r="3525" spans="1:6" x14ac:dyDescent="0.25">
      <c r="A3525" s="141">
        <v>4371316</v>
      </c>
      <c r="B3525" s="142" t="s">
        <v>5435</v>
      </c>
      <c r="C3525" s="142" t="s">
        <v>1890</v>
      </c>
      <c r="D3525" s="142">
        <v>1</v>
      </c>
      <c r="E3525" s="142" t="s">
        <v>2943</v>
      </c>
      <c r="F3525" s="143" t="s">
        <v>2944</v>
      </c>
    </row>
    <row r="3526" spans="1:6" x14ac:dyDescent="0.25">
      <c r="A3526" s="141">
        <v>4270300</v>
      </c>
      <c r="B3526" s="142" t="s">
        <v>5436</v>
      </c>
      <c r="C3526" s="142" t="s">
        <v>1890</v>
      </c>
      <c r="D3526" s="142">
        <v>3</v>
      </c>
      <c r="E3526" s="142" t="s">
        <v>2943</v>
      </c>
      <c r="F3526" s="143" t="s">
        <v>2944</v>
      </c>
    </row>
    <row r="3527" spans="1:6" x14ac:dyDescent="0.25">
      <c r="A3527" s="141">
        <v>4075007</v>
      </c>
      <c r="B3527" s="142" t="s">
        <v>5437</v>
      </c>
      <c r="C3527" s="142" t="s">
        <v>1890</v>
      </c>
      <c r="D3527" s="142">
        <v>5</v>
      </c>
      <c r="E3527" s="142" t="s">
        <v>2943</v>
      </c>
      <c r="F3527" s="143" t="s">
        <v>2944</v>
      </c>
    </row>
    <row r="3528" spans="1:6" x14ac:dyDescent="0.25">
      <c r="A3528" s="141">
        <v>4760313</v>
      </c>
      <c r="B3528" s="142" t="s">
        <v>5438</v>
      </c>
      <c r="C3528" s="142" t="s">
        <v>1890</v>
      </c>
      <c r="D3528" s="142">
        <v>2</v>
      </c>
      <c r="E3528" s="142" t="s">
        <v>2943</v>
      </c>
      <c r="F3528" s="143" t="s">
        <v>2944</v>
      </c>
    </row>
    <row r="3529" spans="1:6" x14ac:dyDescent="0.25">
      <c r="A3529" s="141" t="s">
        <v>5439</v>
      </c>
      <c r="B3529" s="142"/>
      <c r="C3529" s="142" t="s">
        <v>1890</v>
      </c>
      <c r="D3529" s="142">
        <v>5</v>
      </c>
      <c r="E3529" s="142" t="s">
        <v>2943</v>
      </c>
      <c r="F3529" s="143" t="s">
        <v>2944</v>
      </c>
    </row>
    <row r="3530" spans="1:6" x14ac:dyDescent="0.25">
      <c r="A3530" s="141">
        <v>4083995</v>
      </c>
      <c r="B3530" s="142" t="s">
        <v>5440</v>
      </c>
      <c r="C3530" s="142" t="s">
        <v>1890</v>
      </c>
      <c r="D3530" s="142">
        <v>7</v>
      </c>
      <c r="E3530" s="142" t="s">
        <v>2943</v>
      </c>
      <c r="F3530" s="143" t="s">
        <v>2944</v>
      </c>
    </row>
    <row r="3531" spans="1:6" x14ac:dyDescent="0.25">
      <c r="A3531" s="141">
        <v>4901503</v>
      </c>
      <c r="B3531" s="142" t="s">
        <v>5441</v>
      </c>
      <c r="C3531" s="142" t="s">
        <v>1890</v>
      </c>
      <c r="D3531" s="142">
        <v>11</v>
      </c>
      <c r="E3531" s="142" t="s">
        <v>2943</v>
      </c>
      <c r="F3531" s="143" t="s">
        <v>2944</v>
      </c>
    </row>
    <row r="3532" spans="1:6" x14ac:dyDescent="0.25">
      <c r="A3532" s="141">
        <v>4371466</v>
      </c>
      <c r="B3532" s="142" t="s">
        <v>5442</v>
      </c>
      <c r="C3532" s="142" t="s">
        <v>1890</v>
      </c>
      <c r="D3532" s="142">
        <v>1</v>
      </c>
      <c r="E3532" s="142" t="s">
        <v>2943</v>
      </c>
      <c r="F3532" s="143" t="s">
        <v>2944</v>
      </c>
    </row>
    <row r="3533" spans="1:6" x14ac:dyDescent="0.25">
      <c r="A3533" s="141">
        <v>4402827</v>
      </c>
      <c r="B3533" s="142" t="s">
        <v>3042</v>
      </c>
      <c r="C3533" s="142" t="s">
        <v>1890</v>
      </c>
      <c r="D3533" s="142">
        <v>4</v>
      </c>
      <c r="E3533" s="142" t="s">
        <v>2943</v>
      </c>
      <c r="F3533" s="143" t="s">
        <v>2944</v>
      </c>
    </row>
    <row r="3534" spans="1:6" x14ac:dyDescent="0.25">
      <c r="A3534" s="141">
        <v>4200820</v>
      </c>
      <c r="B3534" s="142" t="s">
        <v>5443</v>
      </c>
      <c r="C3534" s="142" t="s">
        <v>1890</v>
      </c>
      <c r="D3534" s="142">
        <v>3</v>
      </c>
      <c r="E3534" s="142" t="s">
        <v>2943</v>
      </c>
      <c r="F3534" s="143" t="s">
        <v>2944</v>
      </c>
    </row>
    <row r="3535" spans="1:6" x14ac:dyDescent="0.25">
      <c r="A3535" s="141">
        <v>4064231</v>
      </c>
      <c r="B3535" s="142" t="s">
        <v>5444</v>
      </c>
      <c r="C3535" s="142" t="s">
        <v>1890</v>
      </c>
      <c r="D3535" s="142">
        <v>1</v>
      </c>
      <c r="E3535" s="142" t="s">
        <v>2943</v>
      </c>
      <c r="F3535" s="143" t="s">
        <v>2944</v>
      </c>
    </row>
    <row r="3536" spans="1:6" x14ac:dyDescent="0.25">
      <c r="A3536" s="141">
        <v>4908080</v>
      </c>
      <c r="B3536" s="142" t="s">
        <v>5445</v>
      </c>
      <c r="C3536" s="142" t="s">
        <v>1890</v>
      </c>
      <c r="D3536" s="142">
        <v>9</v>
      </c>
      <c r="E3536" s="142" t="s">
        <v>2943</v>
      </c>
      <c r="F3536" s="143" t="s">
        <v>2944</v>
      </c>
    </row>
    <row r="3537" spans="1:6" x14ac:dyDescent="0.25">
      <c r="A3537" s="141" t="s">
        <v>5446</v>
      </c>
      <c r="B3537" s="142" t="s">
        <v>3494</v>
      </c>
      <c r="C3537" s="142" t="s">
        <v>1890</v>
      </c>
      <c r="D3537" s="142">
        <v>1</v>
      </c>
      <c r="E3537" s="142" t="s">
        <v>2943</v>
      </c>
      <c r="F3537" s="143" t="s">
        <v>2944</v>
      </c>
    </row>
    <row r="3538" spans="1:6" x14ac:dyDescent="0.25">
      <c r="A3538" s="141">
        <v>4006555</v>
      </c>
      <c r="B3538" s="142" t="s">
        <v>5447</v>
      </c>
      <c r="C3538" s="142" t="s">
        <v>1988</v>
      </c>
      <c r="D3538" s="142">
        <v>5</v>
      </c>
      <c r="E3538" s="142" t="s">
        <v>2943</v>
      </c>
      <c r="F3538" s="143" t="s">
        <v>2944</v>
      </c>
    </row>
    <row r="3539" spans="1:6" x14ac:dyDescent="0.25">
      <c r="A3539" s="141">
        <v>4610305</v>
      </c>
      <c r="B3539" s="142" t="s">
        <v>5448</v>
      </c>
      <c r="C3539" s="142" t="s">
        <v>1890</v>
      </c>
      <c r="D3539" s="142">
        <v>3</v>
      </c>
      <c r="E3539" s="142" t="s">
        <v>2943</v>
      </c>
      <c r="F3539" s="143" t="s">
        <v>2944</v>
      </c>
    </row>
    <row r="3540" spans="1:6" x14ac:dyDescent="0.25">
      <c r="A3540" s="141">
        <v>4033703</v>
      </c>
      <c r="B3540" s="142" t="s">
        <v>5449</v>
      </c>
      <c r="C3540" s="142" t="s">
        <v>1890</v>
      </c>
      <c r="D3540" s="142">
        <v>5</v>
      </c>
      <c r="E3540" s="142" t="s">
        <v>2943</v>
      </c>
      <c r="F3540" s="143" t="s">
        <v>2944</v>
      </c>
    </row>
    <row r="3541" spans="1:6" x14ac:dyDescent="0.25">
      <c r="A3541" s="141">
        <v>4610214</v>
      </c>
      <c r="B3541" s="142" t="s">
        <v>5450</v>
      </c>
      <c r="C3541" s="142" t="s">
        <v>1890</v>
      </c>
      <c r="D3541" s="142">
        <v>56</v>
      </c>
      <c r="E3541" s="142" t="s">
        <v>2943</v>
      </c>
      <c r="F3541" s="143" t="s">
        <v>2944</v>
      </c>
    </row>
    <row r="3542" spans="1:6" x14ac:dyDescent="0.25">
      <c r="A3542" s="141">
        <v>4081019</v>
      </c>
      <c r="B3542" s="142" t="s">
        <v>5451</v>
      </c>
      <c r="C3542" s="142" t="s">
        <v>1890</v>
      </c>
      <c r="D3542" s="142">
        <v>10</v>
      </c>
      <c r="E3542" s="142" t="s">
        <v>2943</v>
      </c>
      <c r="F3542" s="143" t="s">
        <v>2944</v>
      </c>
    </row>
    <row r="3543" spans="1:6" x14ac:dyDescent="0.25">
      <c r="A3543" s="141">
        <v>4991304</v>
      </c>
      <c r="B3543" s="142" t="s">
        <v>5452</v>
      </c>
      <c r="C3543" s="142" t="s">
        <v>3084</v>
      </c>
      <c r="D3543" s="142">
        <v>90</v>
      </c>
      <c r="E3543" s="142" t="s">
        <v>2943</v>
      </c>
      <c r="F3543" s="143" t="s">
        <v>2944</v>
      </c>
    </row>
    <row r="3544" spans="1:6" x14ac:dyDescent="0.25">
      <c r="A3544" s="141">
        <v>4611053</v>
      </c>
      <c r="B3544" s="142" t="s">
        <v>5453</v>
      </c>
      <c r="C3544" s="142" t="s">
        <v>1988</v>
      </c>
      <c r="D3544" s="142">
        <v>4</v>
      </c>
      <c r="E3544" s="142" t="s">
        <v>2943</v>
      </c>
      <c r="F3544" s="143" t="s">
        <v>2944</v>
      </c>
    </row>
    <row r="3545" spans="1:6" x14ac:dyDescent="0.25">
      <c r="A3545" s="141">
        <v>4198090</v>
      </c>
      <c r="B3545" s="142" t="s">
        <v>5454</v>
      </c>
      <c r="C3545" s="142" t="s">
        <v>1890</v>
      </c>
      <c r="D3545" s="142">
        <v>5</v>
      </c>
      <c r="E3545" s="142" t="s">
        <v>2943</v>
      </c>
      <c r="F3545" s="143" t="s">
        <v>2944</v>
      </c>
    </row>
    <row r="3546" spans="1:6" x14ac:dyDescent="0.25">
      <c r="A3546" s="141">
        <v>4301743</v>
      </c>
      <c r="B3546" s="142" t="s">
        <v>5455</v>
      </c>
      <c r="C3546" s="142" t="s">
        <v>1890</v>
      </c>
      <c r="D3546" s="142">
        <v>65</v>
      </c>
      <c r="E3546" s="142" t="s">
        <v>2943</v>
      </c>
      <c r="F3546" s="143" t="s">
        <v>2944</v>
      </c>
    </row>
    <row r="3547" spans="1:6" x14ac:dyDescent="0.25">
      <c r="A3547" s="141">
        <v>4760826</v>
      </c>
      <c r="B3547" s="142" t="s">
        <v>5456</v>
      </c>
      <c r="C3547" s="142" t="s">
        <v>1890</v>
      </c>
      <c r="D3547" s="142">
        <v>2</v>
      </c>
      <c r="E3547" s="142" t="s">
        <v>2943</v>
      </c>
      <c r="F3547" s="143" t="s">
        <v>2944</v>
      </c>
    </row>
    <row r="3548" spans="1:6" x14ac:dyDescent="0.25">
      <c r="A3548" s="141">
        <v>4083863</v>
      </c>
      <c r="B3548" s="142" t="s">
        <v>3571</v>
      </c>
      <c r="C3548" s="142" t="s">
        <v>1890</v>
      </c>
      <c r="D3548" s="142">
        <v>9</v>
      </c>
      <c r="E3548" s="142" t="s">
        <v>2943</v>
      </c>
      <c r="F3548" s="143" t="s">
        <v>2944</v>
      </c>
    </row>
    <row r="3549" spans="1:6" x14ac:dyDescent="0.25">
      <c r="A3549" s="141">
        <v>4211085</v>
      </c>
      <c r="B3549" s="142" t="s">
        <v>5457</v>
      </c>
      <c r="C3549" s="142" t="s">
        <v>1890</v>
      </c>
      <c r="D3549" s="142">
        <v>1</v>
      </c>
      <c r="E3549" s="142" t="s">
        <v>2943</v>
      </c>
      <c r="F3549" s="143" t="s">
        <v>2944</v>
      </c>
    </row>
    <row r="3550" spans="1:6" x14ac:dyDescent="0.25">
      <c r="A3550" s="141">
        <v>4823422</v>
      </c>
      <c r="B3550" s="142" t="s">
        <v>5458</v>
      </c>
      <c r="C3550" s="142" t="s">
        <v>1890</v>
      </c>
      <c r="D3550" s="142">
        <v>22</v>
      </c>
      <c r="E3550" s="142" t="s">
        <v>2943</v>
      </c>
      <c r="F3550" s="143" t="s">
        <v>2944</v>
      </c>
    </row>
    <row r="3551" spans="1:6" x14ac:dyDescent="0.25">
      <c r="A3551" s="141">
        <v>4113168</v>
      </c>
      <c r="B3551" s="142" t="s">
        <v>3974</v>
      </c>
      <c r="C3551" s="142" t="s">
        <v>1890</v>
      </c>
      <c r="D3551" s="142">
        <v>27</v>
      </c>
      <c r="E3551" s="142" t="s">
        <v>2943</v>
      </c>
      <c r="F3551" s="143" t="s">
        <v>2944</v>
      </c>
    </row>
    <row r="3552" spans="1:6" x14ac:dyDescent="0.25">
      <c r="A3552" s="141">
        <v>4666111</v>
      </c>
      <c r="B3552" s="142" t="s">
        <v>5459</v>
      </c>
      <c r="C3552" s="142" t="s">
        <v>1890</v>
      </c>
      <c r="D3552" s="142">
        <v>6</v>
      </c>
      <c r="E3552" s="142" t="s">
        <v>2943</v>
      </c>
      <c r="F3552" s="143" t="s">
        <v>2944</v>
      </c>
    </row>
    <row r="3553" spans="1:6" x14ac:dyDescent="0.25">
      <c r="A3553" s="141">
        <v>4150688</v>
      </c>
      <c r="B3553" s="142" t="s">
        <v>5460</v>
      </c>
      <c r="C3553" s="142" t="s">
        <v>1890</v>
      </c>
      <c r="D3553" s="142">
        <v>2</v>
      </c>
      <c r="E3553" s="142" t="s">
        <v>2943</v>
      </c>
      <c r="F3553" s="143" t="s">
        <v>2944</v>
      </c>
    </row>
    <row r="3554" spans="1:6" x14ac:dyDescent="0.25">
      <c r="A3554" s="141">
        <v>4591804</v>
      </c>
      <c r="B3554" s="142" t="s">
        <v>5461</v>
      </c>
      <c r="C3554" s="142" t="s">
        <v>1890</v>
      </c>
      <c r="D3554" s="142">
        <v>1</v>
      </c>
      <c r="E3554" s="142" t="s">
        <v>2943</v>
      </c>
      <c r="F3554" s="143" t="s">
        <v>2944</v>
      </c>
    </row>
    <row r="3555" spans="1:6" x14ac:dyDescent="0.25">
      <c r="A3555" s="141">
        <v>4072217</v>
      </c>
      <c r="B3555" s="142" t="s">
        <v>5462</v>
      </c>
      <c r="C3555" s="142" t="s">
        <v>1890</v>
      </c>
      <c r="D3555" s="142">
        <v>270</v>
      </c>
      <c r="E3555" s="142" t="s">
        <v>2943</v>
      </c>
      <c r="F3555" s="143" t="s">
        <v>2944</v>
      </c>
    </row>
    <row r="3556" spans="1:6" x14ac:dyDescent="0.25">
      <c r="A3556" s="141">
        <v>4183035</v>
      </c>
      <c r="B3556" s="142" t="s">
        <v>5463</v>
      </c>
      <c r="C3556" s="142" t="s">
        <v>1890</v>
      </c>
      <c r="D3556" s="142">
        <v>2</v>
      </c>
      <c r="E3556" s="142" t="s">
        <v>2943</v>
      </c>
      <c r="F3556" s="143" t="s">
        <v>2944</v>
      </c>
    </row>
    <row r="3557" spans="1:6" x14ac:dyDescent="0.25">
      <c r="A3557" s="141">
        <v>4104341</v>
      </c>
      <c r="B3557" s="142" t="s">
        <v>5464</v>
      </c>
      <c r="C3557" s="142" t="s">
        <v>1890</v>
      </c>
      <c r="D3557" s="142">
        <v>53</v>
      </c>
      <c r="E3557" s="142" t="s">
        <v>2943</v>
      </c>
      <c r="F3557" s="143" t="s">
        <v>2944</v>
      </c>
    </row>
    <row r="3558" spans="1:6" x14ac:dyDescent="0.25">
      <c r="A3558" s="141">
        <v>5001146</v>
      </c>
      <c r="B3558" s="142" t="s">
        <v>5465</v>
      </c>
      <c r="C3558" s="142" t="s">
        <v>1890</v>
      </c>
      <c r="D3558" s="142">
        <v>5</v>
      </c>
      <c r="E3558" s="142" t="s">
        <v>2943</v>
      </c>
      <c r="F3558" s="143" t="s">
        <v>2944</v>
      </c>
    </row>
    <row r="3559" spans="1:6" x14ac:dyDescent="0.25">
      <c r="A3559" s="141">
        <v>4994343</v>
      </c>
      <c r="B3559" s="142" t="s">
        <v>5466</v>
      </c>
      <c r="C3559" s="142" t="s">
        <v>1890</v>
      </c>
      <c r="D3559" s="142">
        <v>24</v>
      </c>
      <c r="E3559" s="142" t="s">
        <v>2943</v>
      </c>
      <c r="F3559" s="143" t="s">
        <v>2944</v>
      </c>
    </row>
    <row r="3560" spans="1:6" x14ac:dyDescent="0.25">
      <c r="A3560" s="141">
        <v>4993389</v>
      </c>
      <c r="B3560" s="142" t="s">
        <v>5467</v>
      </c>
      <c r="C3560" s="142" t="s">
        <v>1890</v>
      </c>
      <c r="D3560" s="142">
        <v>4</v>
      </c>
      <c r="E3560" s="142" t="s">
        <v>2943</v>
      </c>
      <c r="F3560" s="143" t="s">
        <v>2944</v>
      </c>
    </row>
    <row r="3561" spans="1:6" x14ac:dyDescent="0.25">
      <c r="A3561" s="141" t="s">
        <v>5468</v>
      </c>
      <c r="B3561" s="142" t="s">
        <v>5469</v>
      </c>
      <c r="C3561" s="142" t="s">
        <v>1890</v>
      </c>
      <c r="D3561" s="142">
        <v>60</v>
      </c>
      <c r="E3561" s="142" t="s">
        <v>2943</v>
      </c>
      <c r="F3561" s="143" t="s">
        <v>2944</v>
      </c>
    </row>
    <row r="3562" spans="1:6" x14ac:dyDescent="0.25">
      <c r="A3562" s="141">
        <v>4010223</v>
      </c>
      <c r="B3562" s="142" t="s">
        <v>5470</v>
      </c>
      <c r="C3562" s="142" t="s">
        <v>1890</v>
      </c>
      <c r="D3562" s="142">
        <v>6</v>
      </c>
      <c r="E3562" s="142" t="s">
        <v>2943</v>
      </c>
      <c r="F3562" s="143" t="s">
        <v>2944</v>
      </c>
    </row>
    <row r="3563" spans="1:6" x14ac:dyDescent="0.25">
      <c r="A3563" s="141">
        <v>4371363</v>
      </c>
      <c r="B3563" s="142" t="s">
        <v>5471</v>
      </c>
      <c r="C3563" s="142" t="s">
        <v>1890</v>
      </c>
      <c r="D3563" s="142">
        <v>3</v>
      </c>
      <c r="E3563" s="142" t="s">
        <v>2943</v>
      </c>
      <c r="F3563" s="143" t="s">
        <v>2944</v>
      </c>
    </row>
    <row r="3564" spans="1:6" x14ac:dyDescent="0.25">
      <c r="A3564" s="141">
        <v>4270195</v>
      </c>
      <c r="B3564" s="142" t="s">
        <v>3111</v>
      </c>
      <c r="C3564" s="142" t="s">
        <v>1890</v>
      </c>
      <c r="D3564" s="142">
        <v>1</v>
      </c>
      <c r="E3564" s="142" t="s">
        <v>2943</v>
      </c>
      <c r="F3564" s="143" t="s">
        <v>2944</v>
      </c>
    </row>
    <row r="3565" spans="1:6" x14ac:dyDescent="0.25">
      <c r="A3565" s="141">
        <v>4010802</v>
      </c>
      <c r="B3565" s="142" t="s">
        <v>5472</v>
      </c>
      <c r="C3565" s="142" t="s">
        <v>1890</v>
      </c>
      <c r="D3565" s="142">
        <v>80</v>
      </c>
      <c r="E3565" s="142" t="s">
        <v>2943</v>
      </c>
      <c r="F3565" s="143" t="s">
        <v>2944</v>
      </c>
    </row>
    <row r="3566" spans="1:6" x14ac:dyDescent="0.25">
      <c r="A3566" s="141">
        <v>5422852</v>
      </c>
      <c r="B3566" s="142" t="s">
        <v>5473</v>
      </c>
      <c r="C3566" s="142" t="s">
        <v>1890</v>
      </c>
      <c r="D3566" s="142">
        <v>2</v>
      </c>
      <c r="E3566" s="142" t="s">
        <v>2943</v>
      </c>
      <c r="F3566" s="143" t="s">
        <v>2944</v>
      </c>
    </row>
    <row r="3567" spans="1:6" x14ac:dyDescent="0.25">
      <c r="A3567" s="141">
        <v>4561180</v>
      </c>
      <c r="B3567" s="142" t="s">
        <v>5474</v>
      </c>
      <c r="C3567" s="142" t="s">
        <v>1890</v>
      </c>
      <c r="D3567" s="142">
        <v>49</v>
      </c>
      <c r="E3567" s="142" t="s">
        <v>2943</v>
      </c>
      <c r="F3567" s="143" t="s">
        <v>2944</v>
      </c>
    </row>
    <row r="3568" spans="1:6" x14ac:dyDescent="0.25">
      <c r="A3568" s="141">
        <v>4169554</v>
      </c>
      <c r="B3568" s="142" t="s">
        <v>5475</v>
      </c>
      <c r="C3568" s="142" t="s">
        <v>1890</v>
      </c>
      <c r="D3568" s="142">
        <v>3</v>
      </c>
      <c r="E3568" s="142" t="s">
        <v>2943</v>
      </c>
      <c r="F3568" s="143" t="s">
        <v>2944</v>
      </c>
    </row>
    <row r="3569" spans="1:6" x14ac:dyDescent="0.25">
      <c r="A3569" s="141">
        <v>4301983</v>
      </c>
      <c r="B3569" s="142" t="s">
        <v>5476</v>
      </c>
      <c r="C3569" s="142" t="s">
        <v>1890</v>
      </c>
      <c r="D3569" s="142">
        <v>14</v>
      </c>
      <c r="E3569" s="142" t="s">
        <v>2943</v>
      </c>
      <c r="F3569" s="143" t="s">
        <v>2944</v>
      </c>
    </row>
    <row r="3570" spans="1:6" x14ac:dyDescent="0.25">
      <c r="A3570" s="141">
        <v>4614706</v>
      </c>
      <c r="B3570" s="142" t="s">
        <v>5477</v>
      </c>
      <c r="C3570" s="142" t="s">
        <v>1890</v>
      </c>
      <c r="D3570" s="142">
        <v>60</v>
      </c>
      <c r="E3570" s="142" t="s">
        <v>2943</v>
      </c>
      <c r="F3570" s="143" t="s">
        <v>2944</v>
      </c>
    </row>
    <row r="3571" spans="1:6" x14ac:dyDescent="0.25">
      <c r="A3571" s="141">
        <v>4613717</v>
      </c>
      <c r="B3571" s="142" t="s">
        <v>3187</v>
      </c>
      <c r="C3571" s="142" t="s">
        <v>1890</v>
      </c>
      <c r="D3571" s="142">
        <v>1</v>
      </c>
      <c r="E3571" s="142" t="s">
        <v>2943</v>
      </c>
      <c r="F3571" s="143" t="s">
        <v>2944</v>
      </c>
    </row>
    <row r="3572" spans="1:6" x14ac:dyDescent="0.25">
      <c r="A3572" s="141">
        <v>4907016</v>
      </c>
      <c r="B3572" s="142" t="s">
        <v>5478</v>
      </c>
      <c r="C3572" s="142" t="s">
        <v>1890</v>
      </c>
      <c r="D3572" s="142">
        <v>1</v>
      </c>
      <c r="E3572" s="142" t="s">
        <v>2943</v>
      </c>
      <c r="F3572" s="143" t="s">
        <v>2944</v>
      </c>
    </row>
    <row r="3573" spans="1:6" x14ac:dyDescent="0.25">
      <c r="A3573" s="141">
        <v>4033652</v>
      </c>
      <c r="B3573" s="142" t="s">
        <v>5479</v>
      </c>
      <c r="C3573" s="142" t="s">
        <v>1890</v>
      </c>
      <c r="D3573" s="142">
        <v>2</v>
      </c>
      <c r="E3573" s="142" t="s">
        <v>2943</v>
      </c>
      <c r="F3573" s="143" t="s">
        <v>2944</v>
      </c>
    </row>
    <row r="3574" spans="1:6" x14ac:dyDescent="0.25">
      <c r="A3574" s="141">
        <v>4990548</v>
      </c>
      <c r="B3574" s="142" t="s">
        <v>5480</v>
      </c>
      <c r="C3574" s="142" t="s">
        <v>1890</v>
      </c>
      <c r="D3574" s="142">
        <v>20</v>
      </c>
      <c r="E3574" s="142" t="s">
        <v>2943</v>
      </c>
      <c r="F3574" s="143" t="s">
        <v>2944</v>
      </c>
    </row>
    <row r="3575" spans="1:6" x14ac:dyDescent="0.25">
      <c r="A3575" s="141">
        <v>4550055</v>
      </c>
      <c r="B3575" s="142" t="s">
        <v>4966</v>
      </c>
      <c r="C3575" s="142" t="s">
        <v>1890</v>
      </c>
      <c r="D3575" s="142">
        <v>4</v>
      </c>
      <c r="E3575" s="142" t="s">
        <v>2943</v>
      </c>
      <c r="F3575" s="143" t="s">
        <v>2944</v>
      </c>
    </row>
    <row r="3576" spans="1:6" x14ac:dyDescent="0.25">
      <c r="A3576" s="141">
        <v>4254411</v>
      </c>
      <c r="B3576" s="142" t="s">
        <v>5481</v>
      </c>
      <c r="C3576" s="142" t="s">
        <v>1890</v>
      </c>
      <c r="D3576" s="142">
        <v>2</v>
      </c>
      <c r="E3576" s="142" t="s">
        <v>2943</v>
      </c>
      <c r="F3576" s="143" t="s">
        <v>2944</v>
      </c>
    </row>
    <row r="3577" spans="1:6" x14ac:dyDescent="0.25">
      <c r="A3577" s="141">
        <v>4610109</v>
      </c>
      <c r="B3577" s="142" t="s">
        <v>5482</v>
      </c>
      <c r="C3577" s="142" t="s">
        <v>1890</v>
      </c>
      <c r="D3577" s="142">
        <v>8</v>
      </c>
      <c r="E3577" s="142" t="s">
        <v>2943</v>
      </c>
      <c r="F3577" s="143" t="s">
        <v>2944</v>
      </c>
    </row>
    <row r="3578" spans="1:6" x14ac:dyDescent="0.25">
      <c r="A3578" s="141">
        <v>4200438</v>
      </c>
      <c r="B3578" s="142" t="s">
        <v>5483</v>
      </c>
      <c r="C3578" s="142" t="s">
        <v>1890</v>
      </c>
      <c r="D3578" s="142">
        <v>1</v>
      </c>
      <c r="E3578" s="142" t="s">
        <v>2943</v>
      </c>
      <c r="F3578" s="143" t="s">
        <v>2944</v>
      </c>
    </row>
    <row r="3579" spans="1:6" x14ac:dyDescent="0.25">
      <c r="A3579" s="141">
        <v>4103786</v>
      </c>
      <c r="B3579" s="142" t="s">
        <v>4622</v>
      </c>
      <c r="C3579" s="142" t="s">
        <v>1890</v>
      </c>
      <c r="D3579" s="142">
        <v>1</v>
      </c>
      <c r="E3579" s="142" t="s">
        <v>2943</v>
      </c>
      <c r="F3579" s="143" t="s">
        <v>2944</v>
      </c>
    </row>
    <row r="3580" spans="1:6" x14ac:dyDescent="0.25">
      <c r="A3580" s="141">
        <v>4992595</v>
      </c>
      <c r="B3580" s="142" t="s">
        <v>5484</v>
      </c>
      <c r="C3580" s="142" t="s">
        <v>1890</v>
      </c>
      <c r="D3580" s="142">
        <v>1</v>
      </c>
      <c r="E3580" s="142" t="s">
        <v>2943</v>
      </c>
      <c r="F3580" s="143" t="s">
        <v>2944</v>
      </c>
    </row>
    <row r="3581" spans="1:6" x14ac:dyDescent="0.25">
      <c r="A3581" s="141">
        <v>4760726</v>
      </c>
      <c r="B3581" s="142" t="s">
        <v>3561</v>
      </c>
      <c r="C3581" s="142" t="s">
        <v>1890</v>
      </c>
      <c r="D3581" s="142">
        <v>6</v>
      </c>
      <c r="E3581" s="142" t="s">
        <v>2943</v>
      </c>
      <c r="F3581" s="143" t="s">
        <v>2944</v>
      </c>
    </row>
    <row r="3582" spans="1:6" x14ac:dyDescent="0.25">
      <c r="A3582" s="141">
        <v>4320136</v>
      </c>
      <c r="B3582" s="142" t="s">
        <v>5485</v>
      </c>
      <c r="C3582" s="142" t="s">
        <v>1890</v>
      </c>
      <c r="D3582" s="142">
        <v>1</v>
      </c>
      <c r="E3582" s="142" t="s">
        <v>2943</v>
      </c>
      <c r="F3582" s="143" t="s">
        <v>2944</v>
      </c>
    </row>
    <row r="3583" spans="1:6" x14ac:dyDescent="0.25">
      <c r="A3583" s="141">
        <v>4040261</v>
      </c>
      <c r="B3583" s="142" t="s">
        <v>5486</v>
      </c>
      <c r="C3583" s="142" t="s">
        <v>1890</v>
      </c>
      <c r="D3583" s="142">
        <v>2</v>
      </c>
      <c r="E3583" s="142" t="s">
        <v>2943</v>
      </c>
      <c r="F3583" s="143" t="s">
        <v>2944</v>
      </c>
    </row>
    <row r="3584" spans="1:6" x14ac:dyDescent="0.25">
      <c r="A3584" s="141">
        <v>4049070</v>
      </c>
      <c r="B3584" s="142" t="s">
        <v>3212</v>
      </c>
      <c r="C3584" s="142" t="s">
        <v>1890</v>
      </c>
      <c r="D3584" s="142">
        <v>3</v>
      </c>
      <c r="E3584" s="142" t="s">
        <v>2943</v>
      </c>
      <c r="F3584" s="143" t="s">
        <v>2944</v>
      </c>
    </row>
    <row r="3585" spans="1:6" x14ac:dyDescent="0.25">
      <c r="A3585" s="141">
        <v>4660185</v>
      </c>
      <c r="B3585" s="142" t="s">
        <v>5487</v>
      </c>
      <c r="C3585" s="142" t="s">
        <v>1890</v>
      </c>
      <c r="D3585" s="142">
        <v>15</v>
      </c>
      <c r="E3585" s="142" t="s">
        <v>2943</v>
      </c>
      <c r="F3585" s="143" t="s">
        <v>2944</v>
      </c>
    </row>
    <row r="3586" spans="1:6" x14ac:dyDescent="0.25">
      <c r="A3586" s="141">
        <v>5307067</v>
      </c>
      <c r="B3586" s="142" t="s">
        <v>5488</v>
      </c>
      <c r="C3586" s="142" t="s">
        <v>1890</v>
      </c>
      <c r="D3586" s="142">
        <v>2</v>
      </c>
      <c r="E3586" s="142" t="s">
        <v>2943</v>
      </c>
      <c r="F3586" s="143" t="s">
        <v>2944</v>
      </c>
    </row>
    <row r="3587" spans="1:6" x14ac:dyDescent="0.25">
      <c r="A3587" s="141">
        <v>4657160</v>
      </c>
      <c r="B3587" s="142" t="s">
        <v>5489</v>
      </c>
      <c r="C3587" s="142" t="s">
        <v>1890</v>
      </c>
      <c r="D3587" s="142">
        <v>2</v>
      </c>
      <c r="E3587" s="142" t="s">
        <v>2943</v>
      </c>
      <c r="F3587" s="143" t="s">
        <v>2944</v>
      </c>
    </row>
    <row r="3588" spans="1:6" x14ac:dyDescent="0.25">
      <c r="A3588" s="141">
        <v>4080123</v>
      </c>
      <c r="B3588" s="142" t="s">
        <v>5490</v>
      </c>
      <c r="C3588" s="142" t="s">
        <v>1890</v>
      </c>
      <c r="D3588" s="142">
        <v>2</v>
      </c>
      <c r="E3588" s="142" t="s">
        <v>2943</v>
      </c>
      <c r="F3588" s="143" t="s">
        <v>2944</v>
      </c>
    </row>
    <row r="3589" spans="1:6" x14ac:dyDescent="0.25">
      <c r="A3589" s="141">
        <v>4610329</v>
      </c>
      <c r="B3589" s="142" t="s">
        <v>5491</v>
      </c>
      <c r="C3589" s="142" t="s">
        <v>1890</v>
      </c>
      <c r="D3589" s="142">
        <v>2</v>
      </c>
      <c r="E3589" s="142" t="s">
        <v>2943</v>
      </c>
      <c r="F3589" s="143" t="s">
        <v>2944</v>
      </c>
    </row>
    <row r="3590" spans="1:6" x14ac:dyDescent="0.25">
      <c r="A3590" s="141">
        <v>4043048</v>
      </c>
      <c r="B3590" s="142" t="s">
        <v>3473</v>
      </c>
      <c r="C3590" s="142" t="s">
        <v>1890</v>
      </c>
      <c r="D3590" s="142">
        <v>15</v>
      </c>
      <c r="E3590" s="142" t="s">
        <v>2943</v>
      </c>
      <c r="F3590" s="143" t="s">
        <v>2944</v>
      </c>
    </row>
    <row r="3591" spans="1:6" x14ac:dyDescent="0.25">
      <c r="A3591" s="141">
        <v>4824231</v>
      </c>
      <c r="B3591" s="142" t="s">
        <v>5492</v>
      </c>
      <c r="C3591" s="142" t="s">
        <v>1890</v>
      </c>
      <c r="D3591" s="142">
        <v>20</v>
      </c>
      <c r="E3591" s="142" t="s">
        <v>2943</v>
      </c>
      <c r="F3591" s="143" t="s">
        <v>2944</v>
      </c>
    </row>
    <row r="3592" spans="1:6" x14ac:dyDescent="0.25">
      <c r="A3592" s="141">
        <v>4591826</v>
      </c>
      <c r="B3592" s="142" t="s">
        <v>5493</v>
      </c>
      <c r="C3592" s="142" t="s">
        <v>1890</v>
      </c>
      <c r="D3592" s="142">
        <v>31</v>
      </c>
      <c r="E3592" s="142" t="s">
        <v>2943</v>
      </c>
      <c r="F3592" s="143" t="s">
        <v>2944</v>
      </c>
    </row>
    <row r="3593" spans="1:6" x14ac:dyDescent="0.25">
      <c r="A3593" s="141" t="s">
        <v>5494</v>
      </c>
      <c r="B3593" s="142" t="s">
        <v>5495</v>
      </c>
      <c r="C3593" s="142" t="s">
        <v>1890</v>
      </c>
      <c r="D3593" s="142">
        <v>7</v>
      </c>
      <c r="E3593" s="142" t="s">
        <v>2943</v>
      </c>
      <c r="F3593" s="143" t="s">
        <v>2944</v>
      </c>
    </row>
    <row r="3594" spans="1:6" x14ac:dyDescent="0.25">
      <c r="A3594" s="141">
        <v>4992879</v>
      </c>
      <c r="B3594" s="142" t="s">
        <v>5496</v>
      </c>
      <c r="C3594" s="142" t="s">
        <v>1890</v>
      </c>
      <c r="D3594" s="142">
        <v>1</v>
      </c>
      <c r="E3594" s="142" t="s">
        <v>2943</v>
      </c>
      <c r="F3594" s="143" t="s">
        <v>2944</v>
      </c>
    </row>
    <row r="3595" spans="1:6" x14ac:dyDescent="0.25">
      <c r="A3595" s="141">
        <v>4013610</v>
      </c>
      <c r="B3595" s="142" t="s">
        <v>5497</v>
      </c>
      <c r="C3595" s="142" t="s">
        <v>1988</v>
      </c>
      <c r="D3595" s="142">
        <v>6</v>
      </c>
      <c r="E3595" s="142" t="s">
        <v>2943</v>
      </c>
      <c r="F3595" s="143" t="s">
        <v>2944</v>
      </c>
    </row>
    <row r="3596" spans="1:6" x14ac:dyDescent="0.25">
      <c r="A3596" s="141">
        <v>4823207</v>
      </c>
      <c r="B3596" s="142" t="s">
        <v>5498</v>
      </c>
      <c r="C3596" s="142" t="s">
        <v>1890</v>
      </c>
      <c r="D3596" s="142">
        <v>14</v>
      </c>
      <c r="E3596" s="142" t="s">
        <v>2943</v>
      </c>
      <c r="F3596" s="143" t="s">
        <v>2944</v>
      </c>
    </row>
    <row r="3597" spans="1:6" x14ac:dyDescent="0.25">
      <c r="A3597" s="141">
        <v>5310028</v>
      </c>
      <c r="B3597" s="142" t="s">
        <v>5499</v>
      </c>
      <c r="C3597" s="142" t="s">
        <v>1890</v>
      </c>
      <c r="D3597" s="142">
        <v>7</v>
      </c>
      <c r="E3597" s="142" t="s">
        <v>2943</v>
      </c>
      <c r="F3597" s="143" t="s">
        <v>2944</v>
      </c>
    </row>
    <row r="3598" spans="1:6" x14ac:dyDescent="0.25">
      <c r="A3598" s="141">
        <v>4186013</v>
      </c>
      <c r="B3598" s="142" t="s">
        <v>5500</v>
      </c>
      <c r="C3598" s="142" t="s">
        <v>1890</v>
      </c>
      <c r="D3598" s="142">
        <v>5</v>
      </c>
      <c r="E3598" s="142" t="s">
        <v>2943</v>
      </c>
      <c r="F3598" s="143" t="s">
        <v>2944</v>
      </c>
    </row>
    <row r="3599" spans="1:6" x14ac:dyDescent="0.25">
      <c r="A3599" s="141">
        <v>4760711</v>
      </c>
      <c r="B3599" s="142" t="s">
        <v>3561</v>
      </c>
      <c r="C3599" s="142" t="s">
        <v>1890</v>
      </c>
      <c r="D3599" s="142">
        <v>6</v>
      </c>
      <c r="E3599" s="142" t="s">
        <v>2943</v>
      </c>
      <c r="F3599" s="143" t="s">
        <v>2944</v>
      </c>
    </row>
    <row r="3600" spans="1:6" x14ac:dyDescent="0.25">
      <c r="A3600" s="141" t="s">
        <v>5501</v>
      </c>
      <c r="B3600" s="142" t="s">
        <v>5502</v>
      </c>
      <c r="C3600" s="142" t="s">
        <v>1890</v>
      </c>
      <c r="D3600" s="142">
        <v>1</v>
      </c>
      <c r="E3600" s="142" t="s">
        <v>2943</v>
      </c>
      <c r="F3600" s="143" t="s">
        <v>2944</v>
      </c>
    </row>
    <row r="3601" spans="1:6" x14ac:dyDescent="0.25">
      <c r="A3601" s="141" t="s">
        <v>5503</v>
      </c>
      <c r="B3601" s="142" t="s">
        <v>3628</v>
      </c>
      <c r="C3601" s="142" t="s">
        <v>1890</v>
      </c>
      <c r="D3601" s="142">
        <v>4</v>
      </c>
      <c r="E3601" s="142" t="s">
        <v>2943</v>
      </c>
      <c r="F3601" s="143" t="s">
        <v>2944</v>
      </c>
    </row>
    <row r="3602" spans="1:6" x14ac:dyDescent="0.25">
      <c r="A3602" s="141">
        <v>4370977</v>
      </c>
      <c r="B3602" s="142" t="s">
        <v>5504</v>
      </c>
      <c r="C3602" s="142" t="s">
        <v>1890</v>
      </c>
      <c r="D3602" s="142">
        <v>20</v>
      </c>
      <c r="E3602" s="142" t="s">
        <v>2943</v>
      </c>
      <c r="F3602" s="143" t="s">
        <v>2944</v>
      </c>
    </row>
    <row r="3603" spans="1:6" x14ac:dyDescent="0.25">
      <c r="A3603" s="141">
        <v>4254324</v>
      </c>
      <c r="B3603" s="142" t="s">
        <v>5505</v>
      </c>
      <c r="C3603" s="142" t="s">
        <v>1890</v>
      </c>
      <c r="D3603" s="142">
        <v>3</v>
      </c>
      <c r="E3603" s="142" t="s">
        <v>2943</v>
      </c>
      <c r="F3603" s="143" t="s">
        <v>2944</v>
      </c>
    </row>
    <row r="3604" spans="1:6" x14ac:dyDescent="0.25">
      <c r="A3604" s="141">
        <v>4054260</v>
      </c>
      <c r="B3604" s="142" t="s">
        <v>5506</v>
      </c>
      <c r="C3604" s="142" t="s">
        <v>1890</v>
      </c>
      <c r="D3604" s="142">
        <v>2</v>
      </c>
      <c r="E3604" s="142" t="s">
        <v>2943</v>
      </c>
      <c r="F3604" s="143" t="s">
        <v>2944</v>
      </c>
    </row>
    <row r="3605" spans="1:6" x14ac:dyDescent="0.25">
      <c r="A3605" s="141">
        <v>4824237</v>
      </c>
      <c r="B3605" s="142" t="s">
        <v>5507</v>
      </c>
      <c r="C3605" s="142" t="s">
        <v>1890</v>
      </c>
      <c r="D3605" s="142">
        <v>30</v>
      </c>
      <c r="E3605" s="142" t="s">
        <v>2943</v>
      </c>
      <c r="F3605" s="143" t="s">
        <v>2944</v>
      </c>
    </row>
    <row r="3606" spans="1:6" x14ac:dyDescent="0.25">
      <c r="A3606" s="141">
        <v>4402133</v>
      </c>
      <c r="B3606" s="142" t="s">
        <v>5508</v>
      </c>
      <c r="C3606" s="142" t="s">
        <v>1890</v>
      </c>
      <c r="D3606" s="142">
        <v>3</v>
      </c>
      <c r="E3606" s="142" t="s">
        <v>2943</v>
      </c>
      <c r="F3606" s="143" t="s">
        <v>2944</v>
      </c>
    </row>
    <row r="3607" spans="1:6" x14ac:dyDescent="0.25">
      <c r="A3607" s="141">
        <v>4191626</v>
      </c>
      <c r="B3607" s="142" t="s">
        <v>5509</v>
      </c>
      <c r="C3607" s="142" t="s">
        <v>1890</v>
      </c>
      <c r="D3607" s="142">
        <v>4</v>
      </c>
      <c r="E3607" s="142" t="s">
        <v>2943</v>
      </c>
      <c r="F3607" s="143" t="s">
        <v>2944</v>
      </c>
    </row>
    <row r="3608" spans="1:6" x14ac:dyDescent="0.25">
      <c r="A3608" s="141">
        <v>4165990</v>
      </c>
      <c r="B3608" s="142" t="s">
        <v>4472</v>
      </c>
      <c r="C3608" s="142" t="s">
        <v>1890</v>
      </c>
      <c r="D3608" s="142">
        <v>1</v>
      </c>
      <c r="E3608" s="142" t="s">
        <v>2943</v>
      </c>
      <c r="F3608" s="143" t="s">
        <v>2944</v>
      </c>
    </row>
    <row r="3609" spans="1:6" x14ac:dyDescent="0.25">
      <c r="A3609" s="141">
        <v>4613994</v>
      </c>
      <c r="B3609" s="142" t="s">
        <v>3618</v>
      </c>
      <c r="C3609" s="142" t="s">
        <v>1988</v>
      </c>
      <c r="D3609" s="142">
        <v>30</v>
      </c>
      <c r="E3609" s="142" t="s">
        <v>2943</v>
      </c>
      <c r="F3609" s="143" t="s">
        <v>2944</v>
      </c>
    </row>
    <row r="3610" spans="1:6" x14ac:dyDescent="0.25">
      <c r="A3610" s="141">
        <v>4310145</v>
      </c>
      <c r="B3610" s="142" t="s">
        <v>5510</v>
      </c>
      <c r="C3610" s="142" t="s">
        <v>1890</v>
      </c>
      <c r="D3610" s="142">
        <v>2</v>
      </c>
      <c r="E3610" s="142" t="s">
        <v>2943</v>
      </c>
      <c r="F3610" s="143" t="s">
        <v>2944</v>
      </c>
    </row>
    <row r="3611" spans="1:6" x14ac:dyDescent="0.25">
      <c r="A3611" s="141">
        <v>4064464</v>
      </c>
      <c r="B3611" s="142" t="s">
        <v>5511</v>
      </c>
      <c r="C3611" s="142" t="s">
        <v>1890</v>
      </c>
      <c r="D3611" s="142">
        <v>2</v>
      </c>
      <c r="E3611" s="142" t="s">
        <v>2943</v>
      </c>
      <c r="F3611" s="143" t="s">
        <v>2944</v>
      </c>
    </row>
    <row r="3612" spans="1:6" x14ac:dyDescent="0.25">
      <c r="A3612" s="141">
        <v>4150000</v>
      </c>
      <c r="B3612" s="142" t="s">
        <v>5512</v>
      </c>
      <c r="C3612" s="142" t="s">
        <v>1890</v>
      </c>
      <c r="D3612" s="142">
        <v>4</v>
      </c>
      <c r="E3612" s="142" t="s">
        <v>2943</v>
      </c>
      <c r="F3612" s="143" t="s">
        <v>2944</v>
      </c>
    </row>
    <row r="3613" spans="1:6" x14ac:dyDescent="0.25">
      <c r="A3613" s="141">
        <v>4905095</v>
      </c>
      <c r="B3613" s="142" t="s">
        <v>5513</v>
      </c>
      <c r="C3613" s="142" t="s">
        <v>1890</v>
      </c>
      <c r="D3613" s="142">
        <v>83</v>
      </c>
      <c r="E3613" s="142" t="s">
        <v>2943</v>
      </c>
      <c r="F3613" s="143" t="s">
        <v>2944</v>
      </c>
    </row>
    <row r="3614" spans="1:6" x14ac:dyDescent="0.25">
      <c r="A3614" s="141">
        <v>4561562</v>
      </c>
      <c r="B3614" s="142" t="s">
        <v>5514</v>
      </c>
      <c r="C3614" s="142" t="s">
        <v>1890</v>
      </c>
      <c r="D3614" s="142">
        <v>7</v>
      </c>
      <c r="E3614" s="142" t="s">
        <v>2943</v>
      </c>
      <c r="F3614" s="143" t="s">
        <v>2944</v>
      </c>
    </row>
    <row r="3615" spans="1:6" x14ac:dyDescent="0.25">
      <c r="A3615" s="141">
        <v>4034576</v>
      </c>
      <c r="B3615" s="142" t="s">
        <v>5515</v>
      </c>
      <c r="C3615" s="142" t="s">
        <v>1890</v>
      </c>
      <c r="D3615" s="142">
        <v>3</v>
      </c>
      <c r="E3615" s="142" t="s">
        <v>2943</v>
      </c>
      <c r="F3615" s="143" t="s">
        <v>2944</v>
      </c>
    </row>
    <row r="3616" spans="1:6" x14ac:dyDescent="0.25">
      <c r="A3616" s="141" t="s">
        <v>5516</v>
      </c>
      <c r="B3616" s="142" t="s">
        <v>5517</v>
      </c>
      <c r="C3616" s="142" t="s">
        <v>1890</v>
      </c>
      <c r="D3616" s="142">
        <v>4</v>
      </c>
      <c r="E3616" s="142" t="s">
        <v>2943</v>
      </c>
      <c r="F3616" s="143" t="s">
        <v>2944</v>
      </c>
    </row>
    <row r="3617" spans="1:6" x14ac:dyDescent="0.25">
      <c r="A3617" s="141">
        <v>5561219</v>
      </c>
      <c r="B3617" s="142" t="s">
        <v>5518</v>
      </c>
      <c r="C3617" s="142" t="s">
        <v>3084</v>
      </c>
      <c r="D3617" s="142">
        <v>65</v>
      </c>
      <c r="E3617" s="142" t="s">
        <v>2943</v>
      </c>
      <c r="F3617" s="143" t="s">
        <v>2944</v>
      </c>
    </row>
    <row r="3618" spans="1:6" x14ac:dyDescent="0.25">
      <c r="A3618" s="141">
        <v>4660347</v>
      </c>
      <c r="B3618" s="142" t="s">
        <v>5519</v>
      </c>
      <c r="C3618" s="142" t="s">
        <v>1890</v>
      </c>
      <c r="D3618" s="142">
        <v>4</v>
      </c>
      <c r="E3618" s="142" t="s">
        <v>2943</v>
      </c>
      <c r="F3618" s="143" t="s">
        <v>2944</v>
      </c>
    </row>
    <row r="3619" spans="1:6" x14ac:dyDescent="0.25">
      <c r="A3619" s="141">
        <v>706023</v>
      </c>
      <c r="B3619" s="142" t="s">
        <v>5520</v>
      </c>
      <c r="C3619" s="142" t="s">
        <v>1988</v>
      </c>
      <c r="D3619" s="142">
        <v>1</v>
      </c>
      <c r="E3619" s="142" t="s">
        <v>2943</v>
      </c>
      <c r="F3619" s="143" t="s">
        <v>2944</v>
      </c>
    </row>
    <row r="3620" spans="1:6" x14ac:dyDescent="0.25">
      <c r="A3620" s="141">
        <v>4049256</v>
      </c>
      <c r="B3620" s="142" t="s">
        <v>5521</v>
      </c>
      <c r="C3620" s="142" t="s">
        <v>1890</v>
      </c>
      <c r="D3620" s="142">
        <v>1</v>
      </c>
      <c r="E3620" s="142" t="s">
        <v>2943</v>
      </c>
      <c r="F3620" s="143" t="s">
        <v>2944</v>
      </c>
    </row>
    <row r="3621" spans="1:6" x14ac:dyDescent="0.25">
      <c r="A3621" s="141">
        <v>4006068</v>
      </c>
      <c r="B3621" s="142" t="s">
        <v>5522</v>
      </c>
      <c r="C3621" s="142" t="s">
        <v>1890</v>
      </c>
      <c r="D3621" s="142">
        <v>23</v>
      </c>
      <c r="E3621" s="142" t="s">
        <v>2943</v>
      </c>
      <c r="F3621" s="143" t="s">
        <v>2944</v>
      </c>
    </row>
    <row r="3622" spans="1:6" x14ac:dyDescent="0.25">
      <c r="A3622" s="141">
        <v>4613731</v>
      </c>
      <c r="B3622" s="142" t="s">
        <v>3888</v>
      </c>
      <c r="C3622" s="142" t="s">
        <v>1890</v>
      </c>
      <c r="D3622" s="142">
        <v>1</v>
      </c>
      <c r="E3622" s="142" t="s">
        <v>2943</v>
      </c>
      <c r="F3622" s="143" t="s">
        <v>2944</v>
      </c>
    </row>
    <row r="3623" spans="1:6" x14ac:dyDescent="0.25">
      <c r="A3623" s="141">
        <v>4901516</v>
      </c>
      <c r="B3623" s="142" t="s">
        <v>5523</v>
      </c>
      <c r="C3623" s="142" t="s">
        <v>1890</v>
      </c>
      <c r="D3623" s="142">
        <v>8</v>
      </c>
      <c r="E3623" s="142" t="s">
        <v>2943</v>
      </c>
      <c r="F3623" s="143" t="s">
        <v>2944</v>
      </c>
    </row>
    <row r="3624" spans="1:6" x14ac:dyDescent="0.25">
      <c r="A3624" s="141">
        <v>5200470</v>
      </c>
      <c r="B3624" s="142" t="s">
        <v>5524</v>
      </c>
      <c r="C3624" s="142" t="s">
        <v>1890</v>
      </c>
      <c r="D3624" s="142">
        <v>19</v>
      </c>
      <c r="E3624" s="142" t="s">
        <v>2943</v>
      </c>
      <c r="F3624" s="143" t="s">
        <v>2944</v>
      </c>
    </row>
    <row r="3625" spans="1:6" x14ac:dyDescent="0.25">
      <c r="A3625" s="141">
        <v>4130418</v>
      </c>
      <c r="B3625" s="142" t="s">
        <v>5525</v>
      </c>
      <c r="C3625" s="142" t="s">
        <v>1890</v>
      </c>
      <c r="D3625" s="142">
        <v>7</v>
      </c>
      <c r="E3625" s="142" t="s">
        <v>2943</v>
      </c>
      <c r="F3625" s="143" t="s">
        <v>2944</v>
      </c>
    </row>
    <row r="3626" spans="1:6" x14ac:dyDescent="0.25">
      <c r="A3626" s="141">
        <v>4360368</v>
      </c>
      <c r="B3626" s="142" t="s">
        <v>5526</v>
      </c>
      <c r="C3626" s="142" t="s">
        <v>1890</v>
      </c>
      <c r="D3626" s="142">
        <v>4</v>
      </c>
      <c r="E3626" s="142" t="s">
        <v>2943</v>
      </c>
      <c r="F3626" s="143" t="s">
        <v>2944</v>
      </c>
    </row>
    <row r="3627" spans="1:6" x14ac:dyDescent="0.25">
      <c r="A3627" s="141">
        <v>4991804</v>
      </c>
      <c r="B3627" s="142" t="s">
        <v>5527</v>
      </c>
      <c r="C3627" s="142" t="s">
        <v>1890</v>
      </c>
      <c r="D3627" s="142">
        <v>25</v>
      </c>
      <c r="E3627" s="142" t="s">
        <v>2943</v>
      </c>
      <c r="F3627" s="143" t="s">
        <v>2944</v>
      </c>
    </row>
    <row r="3628" spans="1:6" x14ac:dyDescent="0.25">
      <c r="A3628" s="141">
        <v>4103552</v>
      </c>
      <c r="B3628" s="142" t="s">
        <v>4927</v>
      </c>
      <c r="C3628" s="142" t="s">
        <v>1890</v>
      </c>
      <c r="D3628" s="142">
        <v>1</v>
      </c>
      <c r="E3628" s="142" t="s">
        <v>2943</v>
      </c>
      <c r="F3628" s="143" t="s">
        <v>2944</v>
      </c>
    </row>
    <row r="3629" spans="1:6" x14ac:dyDescent="0.25">
      <c r="A3629" s="141">
        <v>4991250</v>
      </c>
      <c r="B3629" s="142" t="s">
        <v>5528</v>
      </c>
      <c r="C3629" s="142" t="s">
        <v>1890</v>
      </c>
      <c r="D3629" s="142">
        <v>345</v>
      </c>
      <c r="E3629" s="142" t="s">
        <v>2943</v>
      </c>
      <c r="F3629" s="143" t="s">
        <v>2944</v>
      </c>
    </row>
    <row r="3630" spans="1:6" x14ac:dyDescent="0.25">
      <c r="A3630" s="141">
        <v>4503781</v>
      </c>
      <c r="B3630" s="142" t="s">
        <v>5529</v>
      </c>
      <c r="C3630" s="142" t="s">
        <v>1890</v>
      </c>
      <c r="D3630" s="142">
        <v>5</v>
      </c>
      <c r="E3630" s="142" t="s">
        <v>2943</v>
      </c>
      <c r="F3630" s="143" t="s">
        <v>2944</v>
      </c>
    </row>
    <row r="3631" spans="1:6" x14ac:dyDescent="0.25">
      <c r="A3631" s="141">
        <v>4613586</v>
      </c>
      <c r="B3631" s="142" t="s">
        <v>3172</v>
      </c>
      <c r="C3631" s="142" t="s">
        <v>1890</v>
      </c>
      <c r="D3631" s="142">
        <v>21</v>
      </c>
      <c r="E3631" s="142" t="s">
        <v>2943</v>
      </c>
      <c r="F3631" s="143" t="s">
        <v>2944</v>
      </c>
    </row>
    <row r="3632" spans="1:6" x14ac:dyDescent="0.25">
      <c r="A3632" s="141">
        <v>4823800</v>
      </c>
      <c r="B3632" s="142" t="s">
        <v>5530</v>
      </c>
      <c r="C3632" s="142" t="s">
        <v>1988</v>
      </c>
      <c r="D3632" s="142">
        <v>5</v>
      </c>
      <c r="E3632" s="142" t="s">
        <v>2943</v>
      </c>
      <c r="F3632" s="143" t="s">
        <v>2944</v>
      </c>
    </row>
    <row r="3633" spans="1:6" x14ac:dyDescent="0.25">
      <c r="A3633" s="141">
        <v>4610203</v>
      </c>
      <c r="B3633" s="142" t="s">
        <v>5531</v>
      </c>
      <c r="C3633" s="142" t="s">
        <v>1890</v>
      </c>
      <c r="D3633" s="142">
        <v>3</v>
      </c>
      <c r="E3633" s="142" t="s">
        <v>2943</v>
      </c>
      <c r="F3633" s="143" t="s">
        <v>2944</v>
      </c>
    </row>
    <row r="3634" spans="1:6" x14ac:dyDescent="0.25">
      <c r="A3634" s="141">
        <v>4995056</v>
      </c>
      <c r="B3634" s="142" t="s">
        <v>5532</v>
      </c>
      <c r="C3634" s="142" t="s">
        <v>1890</v>
      </c>
      <c r="D3634" s="142">
        <v>5</v>
      </c>
      <c r="E3634" s="142" t="s">
        <v>2943</v>
      </c>
      <c r="F3634" s="143" t="s">
        <v>2944</v>
      </c>
    </row>
    <row r="3635" spans="1:6" x14ac:dyDescent="0.25">
      <c r="A3635" s="141">
        <v>4824357</v>
      </c>
      <c r="B3635" s="142" t="s">
        <v>5533</v>
      </c>
      <c r="C3635" s="142" t="s">
        <v>1890</v>
      </c>
      <c r="D3635" s="142">
        <v>9</v>
      </c>
      <c r="E3635" s="142" t="s">
        <v>2943</v>
      </c>
      <c r="F3635" s="143" t="s">
        <v>2944</v>
      </c>
    </row>
    <row r="3636" spans="1:6" x14ac:dyDescent="0.25">
      <c r="A3636" s="141">
        <v>4100138</v>
      </c>
      <c r="B3636" s="142" t="s">
        <v>5534</v>
      </c>
      <c r="C3636" s="142" t="s">
        <v>1890</v>
      </c>
      <c r="D3636" s="142">
        <v>2</v>
      </c>
      <c r="E3636" s="142" t="s">
        <v>2943</v>
      </c>
      <c r="F3636" s="143" t="s">
        <v>2944</v>
      </c>
    </row>
    <row r="3637" spans="1:6" x14ac:dyDescent="0.25">
      <c r="A3637" s="141">
        <v>5322073</v>
      </c>
      <c r="B3637" s="142" t="s">
        <v>5535</v>
      </c>
      <c r="C3637" s="142" t="s">
        <v>1988</v>
      </c>
      <c r="D3637" s="142">
        <v>2</v>
      </c>
      <c r="E3637" s="142" t="s">
        <v>2943</v>
      </c>
      <c r="F3637" s="143" t="s">
        <v>2944</v>
      </c>
    </row>
    <row r="3638" spans="1:6" x14ac:dyDescent="0.25">
      <c r="A3638" s="141">
        <v>4910563</v>
      </c>
      <c r="B3638" s="142" t="s">
        <v>5536</v>
      </c>
      <c r="C3638" s="142" t="s">
        <v>1890</v>
      </c>
      <c r="D3638" s="142">
        <v>4</v>
      </c>
      <c r="E3638" s="142" t="s">
        <v>2943</v>
      </c>
      <c r="F3638" s="143" t="s">
        <v>2944</v>
      </c>
    </row>
    <row r="3639" spans="1:6" x14ac:dyDescent="0.25">
      <c r="A3639" s="141">
        <v>4103076</v>
      </c>
      <c r="B3639" s="142" t="s">
        <v>5537</v>
      </c>
      <c r="C3639" s="142" t="s">
        <v>1890</v>
      </c>
      <c r="D3639" s="142">
        <v>19</v>
      </c>
      <c r="E3639" s="142" t="s">
        <v>2943</v>
      </c>
      <c r="F3639" s="143" t="s">
        <v>2944</v>
      </c>
    </row>
    <row r="3640" spans="1:6" x14ac:dyDescent="0.25">
      <c r="A3640" s="141">
        <v>4623426</v>
      </c>
      <c r="B3640" s="142" t="s">
        <v>5538</v>
      </c>
      <c r="C3640" s="142" t="s">
        <v>1988</v>
      </c>
      <c r="D3640" s="142">
        <v>12</v>
      </c>
      <c r="E3640" s="142" t="s">
        <v>2943</v>
      </c>
      <c r="F3640" s="143" t="s">
        <v>2944</v>
      </c>
    </row>
    <row r="3641" spans="1:6" x14ac:dyDescent="0.25">
      <c r="A3641" s="141">
        <v>5703587</v>
      </c>
      <c r="B3641" s="142" t="s">
        <v>5539</v>
      </c>
      <c r="C3641" s="142" t="s">
        <v>1890</v>
      </c>
      <c r="D3641" s="142">
        <v>2</v>
      </c>
      <c r="E3641" s="142" t="s">
        <v>2943</v>
      </c>
      <c r="F3641" s="143" t="s">
        <v>2944</v>
      </c>
    </row>
    <row r="3642" spans="1:6" x14ac:dyDescent="0.25">
      <c r="A3642" s="141">
        <v>5740630</v>
      </c>
      <c r="B3642" s="142" t="s">
        <v>5540</v>
      </c>
      <c r="C3642" s="142" t="s">
        <v>1890</v>
      </c>
      <c r="D3642" s="142">
        <v>8</v>
      </c>
      <c r="E3642" s="142" t="s">
        <v>2943</v>
      </c>
      <c r="F3642" s="143" t="s">
        <v>2944</v>
      </c>
    </row>
    <row r="3643" spans="1:6" x14ac:dyDescent="0.25">
      <c r="A3643" s="141">
        <v>4043176</v>
      </c>
      <c r="B3643" s="142" t="s">
        <v>4755</v>
      </c>
      <c r="C3643" s="142" t="s">
        <v>1890</v>
      </c>
      <c r="D3643" s="142">
        <v>109</v>
      </c>
      <c r="E3643" s="142" t="s">
        <v>2943</v>
      </c>
      <c r="F3643" s="143" t="s">
        <v>2944</v>
      </c>
    </row>
    <row r="3644" spans="1:6" x14ac:dyDescent="0.25">
      <c r="A3644" s="141">
        <v>4013413</v>
      </c>
      <c r="B3644" s="142" t="s">
        <v>5541</v>
      </c>
      <c r="C3644" s="142" t="s">
        <v>1890</v>
      </c>
      <c r="D3644" s="142">
        <v>4</v>
      </c>
      <c r="E3644" s="142" t="s">
        <v>2943</v>
      </c>
      <c r="F3644" s="143" t="s">
        <v>2944</v>
      </c>
    </row>
    <row r="3645" spans="1:6" x14ac:dyDescent="0.25">
      <c r="A3645" s="141" t="s">
        <v>5542</v>
      </c>
      <c r="B3645" s="142" t="s">
        <v>5543</v>
      </c>
      <c r="C3645" s="142" t="s">
        <v>1890</v>
      </c>
      <c r="D3645" s="142">
        <v>2</v>
      </c>
      <c r="E3645" s="142" t="s">
        <v>2943</v>
      </c>
      <c r="F3645" s="143" t="s">
        <v>2944</v>
      </c>
    </row>
    <row r="3646" spans="1:6" x14ac:dyDescent="0.25">
      <c r="A3646" s="141">
        <v>4995181</v>
      </c>
      <c r="B3646" s="142" t="s">
        <v>5544</v>
      </c>
      <c r="C3646" s="142" t="s">
        <v>1890</v>
      </c>
      <c r="D3646" s="142">
        <v>2</v>
      </c>
      <c r="E3646" s="142" t="s">
        <v>2943</v>
      </c>
      <c r="F3646" s="143" t="s">
        <v>2944</v>
      </c>
    </row>
    <row r="3647" spans="1:6" x14ac:dyDescent="0.25">
      <c r="A3647" s="141">
        <v>4250693</v>
      </c>
      <c r="B3647" s="142" t="s">
        <v>5545</v>
      </c>
      <c r="C3647" s="142" t="s">
        <v>1988</v>
      </c>
      <c r="D3647" s="142">
        <v>1</v>
      </c>
      <c r="E3647" s="142" t="s">
        <v>2943</v>
      </c>
      <c r="F3647" s="143" t="s">
        <v>2944</v>
      </c>
    </row>
    <row r="3648" spans="1:6" x14ac:dyDescent="0.25">
      <c r="A3648" s="141">
        <v>4270791</v>
      </c>
      <c r="B3648" s="142" t="s">
        <v>5546</v>
      </c>
      <c r="C3648" s="142" t="s">
        <v>1890</v>
      </c>
      <c r="D3648" s="142">
        <v>1</v>
      </c>
      <c r="E3648" s="142" t="s">
        <v>2943</v>
      </c>
      <c r="F3648" s="143" t="s">
        <v>2944</v>
      </c>
    </row>
    <row r="3649" spans="1:6" x14ac:dyDescent="0.25">
      <c r="A3649" s="141">
        <v>4820475</v>
      </c>
      <c r="B3649" s="142" t="s">
        <v>5547</v>
      </c>
      <c r="C3649" s="142" t="s">
        <v>1890</v>
      </c>
      <c r="D3649" s="142">
        <v>1</v>
      </c>
      <c r="E3649" s="142" t="s">
        <v>2943</v>
      </c>
      <c r="F3649" s="143" t="s">
        <v>2944</v>
      </c>
    </row>
    <row r="3650" spans="1:6" x14ac:dyDescent="0.25">
      <c r="A3650" s="141" t="s">
        <v>5548</v>
      </c>
      <c r="B3650" s="142" t="s">
        <v>5549</v>
      </c>
      <c r="C3650" s="142" t="s">
        <v>1890</v>
      </c>
      <c r="D3650" s="142">
        <v>6</v>
      </c>
      <c r="E3650" s="142" t="s">
        <v>2943</v>
      </c>
      <c r="F3650" s="143" t="s">
        <v>2944</v>
      </c>
    </row>
    <row r="3651" spans="1:6" x14ac:dyDescent="0.25">
      <c r="A3651" s="141">
        <v>4014624</v>
      </c>
      <c r="B3651" s="142" t="s">
        <v>5550</v>
      </c>
      <c r="C3651" s="142" t="s">
        <v>1890</v>
      </c>
      <c r="D3651" s="142">
        <v>1</v>
      </c>
      <c r="E3651" s="142" t="s">
        <v>2943</v>
      </c>
      <c r="F3651" s="143" t="s">
        <v>2944</v>
      </c>
    </row>
    <row r="3652" spans="1:6" x14ac:dyDescent="0.25">
      <c r="A3652" s="141">
        <v>4300377</v>
      </c>
      <c r="B3652" s="142" t="s">
        <v>3182</v>
      </c>
      <c r="C3652" s="142" t="s">
        <v>1890</v>
      </c>
      <c r="D3652" s="142">
        <v>1</v>
      </c>
      <c r="E3652" s="142" t="s">
        <v>2943</v>
      </c>
      <c r="F3652" s="143" t="s">
        <v>2944</v>
      </c>
    </row>
    <row r="3653" spans="1:6" x14ac:dyDescent="0.25">
      <c r="A3653" s="141">
        <v>4043262</v>
      </c>
      <c r="B3653" s="142" t="s">
        <v>5551</v>
      </c>
      <c r="C3653" s="142" t="s">
        <v>1890</v>
      </c>
      <c r="D3653" s="142">
        <v>6</v>
      </c>
      <c r="E3653" s="142" t="s">
        <v>2943</v>
      </c>
      <c r="F3653" s="143" t="s">
        <v>2944</v>
      </c>
    </row>
    <row r="3654" spans="1:6" x14ac:dyDescent="0.25">
      <c r="A3654" s="141">
        <v>4503391</v>
      </c>
      <c r="B3654" s="142" t="s">
        <v>5552</v>
      </c>
      <c r="C3654" s="142" t="s">
        <v>1890</v>
      </c>
      <c r="D3654" s="142">
        <v>1</v>
      </c>
      <c r="E3654" s="142" t="s">
        <v>2943</v>
      </c>
      <c r="F3654" s="143" t="s">
        <v>2944</v>
      </c>
    </row>
    <row r="3655" spans="1:6" x14ac:dyDescent="0.25">
      <c r="A3655" s="141">
        <v>4160363</v>
      </c>
      <c r="B3655" s="142" t="s">
        <v>5553</v>
      </c>
      <c r="C3655" s="142" t="s">
        <v>1890</v>
      </c>
      <c r="D3655" s="142">
        <v>7</v>
      </c>
      <c r="E3655" s="142" t="s">
        <v>2943</v>
      </c>
      <c r="F3655" s="143" t="s">
        <v>2944</v>
      </c>
    </row>
    <row r="3656" spans="1:6" x14ac:dyDescent="0.25">
      <c r="A3656" s="141">
        <v>4823774</v>
      </c>
      <c r="B3656" s="142" t="s">
        <v>5554</v>
      </c>
      <c r="C3656" s="142" t="s">
        <v>1890</v>
      </c>
      <c r="D3656" s="142">
        <v>3</v>
      </c>
      <c r="E3656" s="142" t="s">
        <v>2943</v>
      </c>
      <c r="F3656" s="143" t="s">
        <v>2944</v>
      </c>
    </row>
    <row r="3657" spans="1:6" x14ac:dyDescent="0.25">
      <c r="A3657" s="141">
        <v>4370444</v>
      </c>
      <c r="B3657" s="142" t="s">
        <v>5555</v>
      </c>
      <c r="C3657" s="142" t="s">
        <v>1890</v>
      </c>
      <c r="D3657" s="142">
        <v>6</v>
      </c>
      <c r="E3657" s="142" t="s">
        <v>2943</v>
      </c>
      <c r="F3657" s="143" t="s">
        <v>2944</v>
      </c>
    </row>
    <row r="3658" spans="1:6" x14ac:dyDescent="0.25">
      <c r="A3658" s="141">
        <v>4020660</v>
      </c>
      <c r="B3658" s="142" t="s">
        <v>5556</v>
      </c>
      <c r="C3658" s="142" t="s">
        <v>1890</v>
      </c>
      <c r="D3658" s="142">
        <v>11</v>
      </c>
      <c r="E3658" s="142" t="s">
        <v>2943</v>
      </c>
      <c r="F3658" s="143" t="s">
        <v>2944</v>
      </c>
    </row>
    <row r="3659" spans="1:6" x14ac:dyDescent="0.25">
      <c r="A3659" s="141">
        <v>4994648</v>
      </c>
      <c r="B3659" s="142" t="s">
        <v>5557</v>
      </c>
      <c r="C3659" s="142" t="s">
        <v>1890</v>
      </c>
      <c r="D3659" s="142">
        <v>4</v>
      </c>
      <c r="E3659" s="142" t="s">
        <v>2943</v>
      </c>
      <c r="F3659" s="143" t="s">
        <v>2944</v>
      </c>
    </row>
    <row r="3660" spans="1:6" x14ac:dyDescent="0.25">
      <c r="A3660" s="141">
        <v>4991437</v>
      </c>
      <c r="B3660" s="142" t="s">
        <v>5558</v>
      </c>
      <c r="C3660" s="142" t="s">
        <v>1890</v>
      </c>
      <c r="D3660" s="142">
        <v>1</v>
      </c>
      <c r="E3660" s="142" t="s">
        <v>2943</v>
      </c>
      <c r="F3660" s="143" t="s">
        <v>2944</v>
      </c>
    </row>
    <row r="3661" spans="1:6" x14ac:dyDescent="0.25">
      <c r="A3661" s="141">
        <v>4551311</v>
      </c>
      <c r="B3661" s="142" t="s">
        <v>5559</v>
      </c>
      <c r="C3661" s="142" t="s">
        <v>1890</v>
      </c>
      <c r="D3661" s="142">
        <v>1</v>
      </c>
      <c r="E3661" s="142" t="s">
        <v>2943</v>
      </c>
      <c r="F3661" s="143" t="s">
        <v>2944</v>
      </c>
    </row>
    <row r="3662" spans="1:6" x14ac:dyDescent="0.25">
      <c r="A3662" s="141">
        <v>4104889</v>
      </c>
      <c r="B3662" s="142" t="s">
        <v>5560</v>
      </c>
      <c r="C3662" s="142" t="s">
        <v>1890</v>
      </c>
      <c r="D3662" s="142">
        <v>6</v>
      </c>
      <c r="E3662" s="142" t="s">
        <v>2943</v>
      </c>
      <c r="F3662" s="143" t="s">
        <v>2944</v>
      </c>
    </row>
    <row r="3663" spans="1:6" x14ac:dyDescent="0.25">
      <c r="A3663" s="141">
        <v>4370433</v>
      </c>
      <c r="B3663" s="142" t="s">
        <v>5561</v>
      </c>
      <c r="C3663" s="142" t="s">
        <v>1890</v>
      </c>
      <c r="D3663" s="142">
        <v>3</v>
      </c>
      <c r="E3663" s="142" t="s">
        <v>2943</v>
      </c>
      <c r="F3663" s="143" t="s">
        <v>2944</v>
      </c>
    </row>
    <row r="3664" spans="1:6" x14ac:dyDescent="0.25">
      <c r="A3664" s="141">
        <v>4613807</v>
      </c>
      <c r="B3664" s="142" t="s">
        <v>5562</v>
      </c>
      <c r="C3664" s="142" t="s">
        <v>1890</v>
      </c>
      <c r="D3664" s="142">
        <v>2</v>
      </c>
      <c r="E3664" s="142" t="s">
        <v>2943</v>
      </c>
      <c r="F3664" s="143" t="s">
        <v>2944</v>
      </c>
    </row>
    <row r="3665" spans="1:6" x14ac:dyDescent="0.25">
      <c r="A3665" s="141">
        <v>4074230</v>
      </c>
      <c r="B3665" s="142" t="s">
        <v>5563</v>
      </c>
      <c r="C3665" s="142" t="s">
        <v>1890</v>
      </c>
      <c r="D3665" s="142">
        <v>4</v>
      </c>
      <c r="E3665" s="142" t="s">
        <v>2943</v>
      </c>
      <c r="F3665" s="143" t="s">
        <v>2944</v>
      </c>
    </row>
    <row r="3666" spans="1:6" x14ac:dyDescent="0.25">
      <c r="A3666" s="141">
        <v>4113375</v>
      </c>
      <c r="B3666" s="142" t="s">
        <v>4927</v>
      </c>
      <c r="C3666" s="142" t="s">
        <v>1890</v>
      </c>
      <c r="D3666" s="142">
        <v>1</v>
      </c>
      <c r="E3666" s="142" t="s">
        <v>2943</v>
      </c>
      <c r="F3666" s="143" t="s">
        <v>2944</v>
      </c>
    </row>
    <row r="3667" spans="1:6" x14ac:dyDescent="0.25">
      <c r="A3667" s="141">
        <v>4300250</v>
      </c>
      <c r="B3667" s="142" t="s">
        <v>5564</v>
      </c>
      <c r="C3667" s="142" t="s">
        <v>1890</v>
      </c>
      <c r="D3667" s="142">
        <v>1</v>
      </c>
      <c r="E3667" s="142" t="s">
        <v>2943</v>
      </c>
      <c r="F3667" s="143" t="s">
        <v>2944</v>
      </c>
    </row>
    <row r="3668" spans="1:6" x14ac:dyDescent="0.25">
      <c r="A3668" s="141">
        <v>4360253</v>
      </c>
      <c r="B3668" s="142" t="s">
        <v>5565</v>
      </c>
      <c r="C3668" s="142" t="s">
        <v>1890</v>
      </c>
      <c r="D3668" s="142">
        <v>3</v>
      </c>
      <c r="E3668" s="142" t="s">
        <v>2943</v>
      </c>
      <c r="F3668" s="143" t="s">
        <v>2944</v>
      </c>
    </row>
    <row r="3669" spans="1:6" x14ac:dyDescent="0.25">
      <c r="A3669" s="141">
        <v>4080350</v>
      </c>
      <c r="B3669" s="142" t="s">
        <v>5566</v>
      </c>
      <c r="C3669" s="142" t="s">
        <v>1890</v>
      </c>
      <c r="D3669" s="142">
        <v>1</v>
      </c>
      <c r="E3669" s="142" t="s">
        <v>2943</v>
      </c>
      <c r="F3669" s="143" t="s">
        <v>2944</v>
      </c>
    </row>
    <row r="3670" spans="1:6" x14ac:dyDescent="0.25">
      <c r="A3670" s="141">
        <v>4190266</v>
      </c>
      <c r="B3670" s="142" t="s">
        <v>5567</v>
      </c>
      <c r="C3670" s="142" t="s">
        <v>1890</v>
      </c>
      <c r="D3670" s="142">
        <v>4</v>
      </c>
      <c r="E3670" s="142" t="s">
        <v>2943</v>
      </c>
      <c r="F3670" s="143" t="s">
        <v>2944</v>
      </c>
    </row>
    <row r="3671" spans="1:6" x14ac:dyDescent="0.25">
      <c r="A3671" s="141">
        <v>4310018</v>
      </c>
      <c r="B3671" s="142" t="s">
        <v>5568</v>
      </c>
      <c r="C3671" s="142" t="s">
        <v>1890</v>
      </c>
      <c r="D3671" s="142">
        <v>2</v>
      </c>
      <c r="E3671" s="142" t="s">
        <v>2943</v>
      </c>
      <c r="F3671" s="143" t="s">
        <v>2944</v>
      </c>
    </row>
    <row r="3672" spans="1:6" x14ac:dyDescent="0.25">
      <c r="A3672" s="141">
        <v>4903677</v>
      </c>
      <c r="B3672" s="142" t="s">
        <v>5569</v>
      </c>
      <c r="C3672" s="142" t="s">
        <v>1890</v>
      </c>
      <c r="D3672" s="142">
        <v>3</v>
      </c>
      <c r="E3672" s="142" t="s">
        <v>2943</v>
      </c>
      <c r="F3672" s="143" t="s">
        <v>2944</v>
      </c>
    </row>
    <row r="3673" spans="1:6" x14ac:dyDescent="0.25">
      <c r="A3673" s="141">
        <v>4302142</v>
      </c>
      <c r="B3673" s="142" t="s">
        <v>5570</v>
      </c>
      <c r="C3673" s="142" t="s">
        <v>1890</v>
      </c>
      <c r="D3673" s="142">
        <v>3</v>
      </c>
      <c r="E3673" s="142" t="s">
        <v>2943</v>
      </c>
      <c r="F3673" s="143" t="s">
        <v>2944</v>
      </c>
    </row>
    <row r="3674" spans="1:6" x14ac:dyDescent="0.25">
      <c r="A3674" s="141">
        <v>4090341</v>
      </c>
      <c r="B3674" s="142" t="s">
        <v>5571</v>
      </c>
      <c r="C3674" s="142" t="s">
        <v>1890</v>
      </c>
      <c r="D3674" s="142">
        <v>1</v>
      </c>
      <c r="E3674" s="142" t="s">
        <v>2943</v>
      </c>
      <c r="F3674" s="143" t="s">
        <v>2944</v>
      </c>
    </row>
    <row r="3675" spans="1:6" x14ac:dyDescent="0.25">
      <c r="A3675" s="141">
        <v>4080531</v>
      </c>
      <c r="B3675" s="142" t="s">
        <v>5572</v>
      </c>
      <c r="C3675" s="142" t="s">
        <v>1890</v>
      </c>
      <c r="D3675" s="142">
        <v>63</v>
      </c>
      <c r="E3675" s="142" t="s">
        <v>2943</v>
      </c>
      <c r="F3675" s="143" t="s">
        <v>2944</v>
      </c>
    </row>
    <row r="3676" spans="1:6" x14ac:dyDescent="0.25">
      <c r="A3676" s="141">
        <v>4300391</v>
      </c>
      <c r="B3676" s="142" t="s">
        <v>5573</v>
      </c>
      <c r="C3676" s="142" t="s">
        <v>1890</v>
      </c>
      <c r="D3676" s="142">
        <v>17</v>
      </c>
      <c r="E3676" s="142" t="s">
        <v>2943</v>
      </c>
      <c r="F3676" s="143" t="s">
        <v>2944</v>
      </c>
    </row>
    <row r="3677" spans="1:6" x14ac:dyDescent="0.25">
      <c r="A3677" s="141">
        <v>4623331</v>
      </c>
      <c r="B3677" s="142" t="s">
        <v>5574</v>
      </c>
      <c r="C3677" s="142" t="s">
        <v>1890</v>
      </c>
      <c r="D3677" s="142">
        <v>5</v>
      </c>
      <c r="E3677" s="142" t="s">
        <v>2943</v>
      </c>
      <c r="F3677" s="143" t="s">
        <v>2944</v>
      </c>
    </row>
    <row r="3678" spans="1:6" x14ac:dyDescent="0.25">
      <c r="A3678" s="141">
        <v>5740631</v>
      </c>
      <c r="B3678" s="142" t="s">
        <v>5575</v>
      </c>
      <c r="C3678" s="142" t="s">
        <v>1890</v>
      </c>
      <c r="D3678" s="142">
        <v>1</v>
      </c>
      <c r="E3678" s="142" t="s">
        <v>2943</v>
      </c>
      <c r="F3678" s="143" t="s">
        <v>2944</v>
      </c>
    </row>
    <row r="3679" spans="1:6" x14ac:dyDescent="0.25">
      <c r="A3679" s="141">
        <v>4844031</v>
      </c>
      <c r="B3679" s="142" t="s">
        <v>5576</v>
      </c>
      <c r="C3679" s="142" t="s">
        <v>1890</v>
      </c>
      <c r="D3679" s="142">
        <v>1</v>
      </c>
      <c r="E3679" s="142" t="s">
        <v>2943</v>
      </c>
      <c r="F3679" s="143" t="s">
        <v>2944</v>
      </c>
    </row>
    <row r="3680" spans="1:6" x14ac:dyDescent="0.25">
      <c r="A3680" s="141" t="s">
        <v>5577</v>
      </c>
      <c r="B3680" s="142" t="s">
        <v>5578</v>
      </c>
      <c r="C3680" s="142" t="s">
        <v>1890</v>
      </c>
      <c r="D3680" s="142">
        <v>11</v>
      </c>
      <c r="E3680" s="142" t="s">
        <v>2943</v>
      </c>
      <c r="F3680" s="143" t="s">
        <v>2944</v>
      </c>
    </row>
    <row r="3681" spans="1:6" x14ac:dyDescent="0.25">
      <c r="A3681" s="141">
        <v>4993759</v>
      </c>
      <c r="B3681" s="142" t="s">
        <v>5579</v>
      </c>
      <c r="C3681" s="142" t="s">
        <v>1890</v>
      </c>
      <c r="D3681" s="142">
        <v>7</v>
      </c>
      <c r="E3681" s="142" t="s">
        <v>2943</v>
      </c>
      <c r="F3681" s="143" t="s">
        <v>2944</v>
      </c>
    </row>
    <row r="3682" spans="1:6" x14ac:dyDescent="0.25">
      <c r="A3682" s="141">
        <v>4660302</v>
      </c>
      <c r="B3682" s="142" t="s">
        <v>5580</v>
      </c>
      <c r="C3682" s="142" t="s">
        <v>1890</v>
      </c>
      <c r="D3682" s="142">
        <v>2</v>
      </c>
      <c r="E3682" s="142" t="s">
        <v>2943</v>
      </c>
      <c r="F3682" s="143" t="s">
        <v>2944</v>
      </c>
    </row>
    <row r="3683" spans="1:6" x14ac:dyDescent="0.25">
      <c r="A3683" s="141">
        <v>5322080</v>
      </c>
      <c r="B3683" s="142" t="s">
        <v>5581</v>
      </c>
      <c r="C3683" s="142" t="s">
        <v>1988</v>
      </c>
      <c r="D3683" s="142">
        <v>1</v>
      </c>
      <c r="E3683" s="142" t="s">
        <v>2943</v>
      </c>
      <c r="F3683" s="143" t="s">
        <v>2944</v>
      </c>
    </row>
    <row r="3684" spans="1:6" x14ac:dyDescent="0.25">
      <c r="A3684" s="141">
        <v>4103826</v>
      </c>
      <c r="B3684" s="142" t="s">
        <v>4123</v>
      </c>
      <c r="C3684" s="142" t="s">
        <v>1890</v>
      </c>
      <c r="D3684" s="142">
        <v>2</v>
      </c>
      <c r="E3684" s="142" t="s">
        <v>2943</v>
      </c>
      <c r="F3684" s="143" t="s">
        <v>2944</v>
      </c>
    </row>
    <row r="3685" spans="1:6" x14ac:dyDescent="0.25">
      <c r="A3685" s="141">
        <v>4402091</v>
      </c>
      <c r="B3685" s="142" t="s">
        <v>5582</v>
      </c>
      <c r="C3685" s="142" t="s">
        <v>1890</v>
      </c>
      <c r="D3685" s="142">
        <v>9</v>
      </c>
      <c r="E3685" s="142" t="s">
        <v>2943</v>
      </c>
      <c r="F3685" s="143" t="s">
        <v>2944</v>
      </c>
    </row>
    <row r="3686" spans="1:6" x14ac:dyDescent="0.25">
      <c r="A3686" s="141">
        <v>4671126</v>
      </c>
      <c r="B3686" s="142" t="s">
        <v>5583</v>
      </c>
      <c r="C3686" s="142" t="s">
        <v>1890</v>
      </c>
      <c r="D3686" s="142">
        <v>1</v>
      </c>
      <c r="E3686" s="142" t="s">
        <v>2943</v>
      </c>
      <c r="F3686" s="143" t="s">
        <v>2944</v>
      </c>
    </row>
    <row r="3687" spans="1:6" x14ac:dyDescent="0.25">
      <c r="A3687" s="141">
        <v>4270333</v>
      </c>
      <c r="B3687" s="142" t="s">
        <v>5584</v>
      </c>
      <c r="C3687" s="142" t="s">
        <v>1890</v>
      </c>
      <c r="D3687" s="142">
        <v>1</v>
      </c>
      <c r="E3687" s="142" t="s">
        <v>2943</v>
      </c>
      <c r="F3687" s="143" t="s">
        <v>2944</v>
      </c>
    </row>
    <row r="3688" spans="1:6" x14ac:dyDescent="0.25">
      <c r="A3688" s="141">
        <v>4130402</v>
      </c>
      <c r="B3688" s="142" t="s">
        <v>5585</v>
      </c>
      <c r="C3688" s="142" t="s">
        <v>1890</v>
      </c>
      <c r="D3688" s="142">
        <v>2</v>
      </c>
      <c r="E3688" s="142" t="s">
        <v>2943</v>
      </c>
      <c r="F3688" s="143" t="s">
        <v>2944</v>
      </c>
    </row>
    <row r="3689" spans="1:6" x14ac:dyDescent="0.25">
      <c r="A3689" s="141">
        <v>4160243</v>
      </c>
      <c r="B3689" s="142" t="s">
        <v>5586</v>
      </c>
      <c r="C3689" s="142" t="s">
        <v>1890</v>
      </c>
      <c r="D3689" s="142">
        <v>4</v>
      </c>
      <c r="E3689" s="142" t="s">
        <v>2943</v>
      </c>
      <c r="F3689" s="143" t="s">
        <v>2944</v>
      </c>
    </row>
    <row r="3690" spans="1:6" x14ac:dyDescent="0.25">
      <c r="A3690" s="141">
        <v>4103942</v>
      </c>
      <c r="B3690" s="142" t="s">
        <v>4153</v>
      </c>
      <c r="C3690" s="142" t="s">
        <v>1890</v>
      </c>
      <c r="D3690" s="142">
        <v>3</v>
      </c>
      <c r="E3690" s="142" t="s">
        <v>2943</v>
      </c>
      <c r="F3690" s="143" t="s">
        <v>2944</v>
      </c>
    </row>
    <row r="3691" spans="1:6" x14ac:dyDescent="0.25">
      <c r="A3691" s="141">
        <v>4995846</v>
      </c>
      <c r="B3691" s="142" t="s">
        <v>5587</v>
      </c>
      <c r="C3691" s="142" t="s">
        <v>1890</v>
      </c>
      <c r="D3691" s="142">
        <v>3</v>
      </c>
      <c r="E3691" s="142" t="s">
        <v>2943</v>
      </c>
      <c r="F3691" s="143" t="s">
        <v>2944</v>
      </c>
    </row>
    <row r="3692" spans="1:6" x14ac:dyDescent="0.25">
      <c r="A3692" s="141">
        <v>4165500</v>
      </c>
      <c r="B3692" s="142" t="s">
        <v>5588</v>
      </c>
      <c r="C3692" s="142" t="s">
        <v>1890</v>
      </c>
      <c r="D3692" s="142">
        <v>5</v>
      </c>
      <c r="E3692" s="142" t="s">
        <v>2943</v>
      </c>
      <c r="F3692" s="143" t="s">
        <v>2944</v>
      </c>
    </row>
    <row r="3693" spans="1:6" x14ac:dyDescent="0.25">
      <c r="A3693" s="141">
        <v>4275648</v>
      </c>
      <c r="B3693" s="142" t="s">
        <v>4704</v>
      </c>
      <c r="C3693" s="142" t="s">
        <v>1890</v>
      </c>
      <c r="D3693" s="142">
        <v>1</v>
      </c>
      <c r="E3693" s="142" t="s">
        <v>2943</v>
      </c>
      <c r="F3693" s="143" t="s">
        <v>2944</v>
      </c>
    </row>
    <row r="3694" spans="1:6" x14ac:dyDescent="0.25">
      <c r="A3694" s="141">
        <v>4993523</v>
      </c>
      <c r="B3694" s="142" t="s">
        <v>5589</v>
      </c>
      <c r="C3694" s="142" t="s">
        <v>1890</v>
      </c>
      <c r="D3694" s="142">
        <v>1</v>
      </c>
      <c r="E3694" s="142" t="s">
        <v>2943</v>
      </c>
      <c r="F3694" s="143" t="s">
        <v>2944</v>
      </c>
    </row>
    <row r="3695" spans="1:6" x14ac:dyDescent="0.25">
      <c r="A3695" s="141">
        <v>4043045</v>
      </c>
      <c r="B3695" s="142" t="s">
        <v>5590</v>
      </c>
      <c r="C3695" s="142" t="s">
        <v>1890</v>
      </c>
      <c r="D3695" s="142">
        <v>31</v>
      </c>
      <c r="E3695" s="142" t="s">
        <v>2943</v>
      </c>
      <c r="F3695" s="143" t="s">
        <v>2944</v>
      </c>
    </row>
    <row r="3696" spans="1:6" x14ac:dyDescent="0.25">
      <c r="A3696" s="141">
        <v>4912385</v>
      </c>
      <c r="B3696" s="142" t="s">
        <v>5591</v>
      </c>
      <c r="C3696" s="142" t="s">
        <v>1890</v>
      </c>
      <c r="D3696" s="142">
        <v>1</v>
      </c>
      <c r="E3696" s="142" t="s">
        <v>2943</v>
      </c>
      <c r="F3696" s="143" t="s">
        <v>2944</v>
      </c>
    </row>
    <row r="3697" spans="1:6" x14ac:dyDescent="0.25">
      <c r="A3697" s="141">
        <v>4016841</v>
      </c>
      <c r="B3697" s="142" t="s">
        <v>5592</v>
      </c>
      <c r="C3697" s="142" t="s">
        <v>1890</v>
      </c>
      <c r="D3697" s="142">
        <v>242</v>
      </c>
      <c r="E3697" s="142" t="s">
        <v>2943</v>
      </c>
      <c r="F3697" s="143" t="s">
        <v>2944</v>
      </c>
    </row>
    <row r="3698" spans="1:6" x14ac:dyDescent="0.25">
      <c r="A3698" s="141">
        <v>5300398</v>
      </c>
      <c r="B3698" s="142" t="s">
        <v>5593</v>
      </c>
      <c r="C3698" s="142" t="s">
        <v>1890</v>
      </c>
      <c r="D3698" s="142">
        <v>31</v>
      </c>
      <c r="E3698" s="142" t="s">
        <v>2943</v>
      </c>
      <c r="F3698" s="143" t="s">
        <v>2944</v>
      </c>
    </row>
    <row r="3699" spans="1:6" x14ac:dyDescent="0.25">
      <c r="A3699" s="141">
        <v>4561505</v>
      </c>
      <c r="B3699" s="142" t="s">
        <v>5594</v>
      </c>
      <c r="C3699" s="142" t="s">
        <v>1890</v>
      </c>
      <c r="D3699" s="142">
        <v>3</v>
      </c>
      <c r="E3699" s="142" t="s">
        <v>2943</v>
      </c>
      <c r="F3699" s="143" t="s">
        <v>2944</v>
      </c>
    </row>
    <row r="3700" spans="1:6" x14ac:dyDescent="0.25">
      <c r="A3700" s="141">
        <v>4510107</v>
      </c>
      <c r="B3700" s="142" t="s">
        <v>5595</v>
      </c>
      <c r="C3700" s="142" t="s">
        <v>1890</v>
      </c>
      <c r="D3700" s="142">
        <v>2</v>
      </c>
      <c r="E3700" s="142" t="s">
        <v>2943</v>
      </c>
      <c r="F3700" s="143" t="s">
        <v>2944</v>
      </c>
    </row>
    <row r="3701" spans="1:6" x14ac:dyDescent="0.25">
      <c r="A3701" s="141">
        <v>4524393</v>
      </c>
      <c r="B3701" s="142" t="s">
        <v>5596</v>
      </c>
      <c r="C3701" s="142" t="s">
        <v>1890</v>
      </c>
      <c r="D3701" s="142">
        <v>4</v>
      </c>
      <c r="E3701" s="142" t="s">
        <v>2943</v>
      </c>
      <c r="F3701" s="143" t="s">
        <v>2944</v>
      </c>
    </row>
    <row r="3702" spans="1:6" x14ac:dyDescent="0.25">
      <c r="A3702" s="141">
        <v>4211295</v>
      </c>
      <c r="B3702" s="142" t="s">
        <v>5597</v>
      </c>
      <c r="C3702" s="142" t="s">
        <v>1890</v>
      </c>
      <c r="D3702" s="142">
        <v>1</v>
      </c>
      <c r="E3702" s="142" t="s">
        <v>2943</v>
      </c>
      <c r="F3702" s="143" t="s">
        <v>2944</v>
      </c>
    </row>
    <row r="3703" spans="1:6" x14ac:dyDescent="0.25">
      <c r="A3703" s="141">
        <v>4592351</v>
      </c>
      <c r="B3703" s="142" t="s">
        <v>5598</v>
      </c>
      <c r="C3703" s="142" t="s">
        <v>1988</v>
      </c>
      <c r="D3703" s="142">
        <v>4</v>
      </c>
      <c r="E3703" s="142" t="s">
        <v>2943</v>
      </c>
      <c r="F3703" s="143" t="s">
        <v>2944</v>
      </c>
    </row>
    <row r="3704" spans="1:6" x14ac:dyDescent="0.25">
      <c r="A3704" s="141">
        <v>4275236</v>
      </c>
      <c r="B3704" s="142" t="s">
        <v>5599</v>
      </c>
      <c r="C3704" s="142" t="s">
        <v>1890</v>
      </c>
      <c r="D3704" s="142">
        <v>9</v>
      </c>
      <c r="E3704" s="142" t="s">
        <v>2943</v>
      </c>
      <c r="F3704" s="143" t="s">
        <v>2944</v>
      </c>
    </row>
    <row r="3705" spans="1:6" x14ac:dyDescent="0.25">
      <c r="A3705" s="141">
        <v>4840961</v>
      </c>
      <c r="B3705" s="142" t="s">
        <v>5600</v>
      </c>
      <c r="C3705" s="142" t="s">
        <v>1890</v>
      </c>
      <c r="D3705" s="142">
        <v>1</v>
      </c>
      <c r="E3705" s="142" t="s">
        <v>2943</v>
      </c>
      <c r="F3705" s="143" t="s">
        <v>2944</v>
      </c>
    </row>
    <row r="3706" spans="1:6" x14ac:dyDescent="0.25">
      <c r="A3706" s="141">
        <v>5001071</v>
      </c>
      <c r="B3706" s="142" t="s">
        <v>5601</v>
      </c>
      <c r="C3706" s="142" t="s">
        <v>1890</v>
      </c>
      <c r="D3706" s="142">
        <v>9</v>
      </c>
      <c r="E3706" s="142" t="s">
        <v>2943</v>
      </c>
      <c r="F3706" s="143" t="s">
        <v>2944</v>
      </c>
    </row>
    <row r="3707" spans="1:6" x14ac:dyDescent="0.25">
      <c r="A3707" s="141">
        <v>5740041</v>
      </c>
      <c r="B3707" s="142" t="s">
        <v>5602</v>
      </c>
      <c r="C3707" s="142" t="s">
        <v>1890</v>
      </c>
      <c r="D3707" s="142">
        <v>1</v>
      </c>
      <c r="E3707" s="142" t="s">
        <v>2943</v>
      </c>
      <c r="F3707" s="143" t="s">
        <v>2944</v>
      </c>
    </row>
    <row r="3708" spans="1:6" x14ac:dyDescent="0.25">
      <c r="A3708" s="141" t="s">
        <v>5603</v>
      </c>
      <c r="B3708" s="142" t="s">
        <v>5604</v>
      </c>
      <c r="C3708" s="142" t="s">
        <v>1890</v>
      </c>
      <c r="D3708" s="142">
        <v>1</v>
      </c>
      <c r="E3708" s="142" t="s">
        <v>2943</v>
      </c>
      <c r="F3708" s="143" t="s">
        <v>2944</v>
      </c>
    </row>
    <row r="3709" spans="1:6" x14ac:dyDescent="0.25">
      <c r="A3709" s="141">
        <v>4614140</v>
      </c>
      <c r="B3709" s="142" t="s">
        <v>5605</v>
      </c>
      <c r="C3709" s="142" t="s">
        <v>1890</v>
      </c>
      <c r="D3709" s="142">
        <v>1</v>
      </c>
      <c r="E3709" s="142" t="s">
        <v>2943</v>
      </c>
      <c r="F3709" s="143" t="s">
        <v>2944</v>
      </c>
    </row>
    <row r="3710" spans="1:6" x14ac:dyDescent="0.25">
      <c r="A3710" s="141">
        <v>4120310</v>
      </c>
      <c r="B3710" s="142" t="s">
        <v>5606</v>
      </c>
      <c r="C3710" s="142" t="s">
        <v>1890</v>
      </c>
      <c r="D3710" s="142">
        <v>2</v>
      </c>
      <c r="E3710" s="142" t="s">
        <v>2943</v>
      </c>
      <c r="F3710" s="143" t="s">
        <v>2944</v>
      </c>
    </row>
    <row r="3711" spans="1:6" x14ac:dyDescent="0.25">
      <c r="A3711" s="141">
        <v>4991891</v>
      </c>
      <c r="B3711" s="142" t="s">
        <v>5607</v>
      </c>
      <c r="C3711" s="142" t="s">
        <v>1890</v>
      </c>
      <c r="D3711" s="142">
        <v>20</v>
      </c>
      <c r="E3711" s="142" t="s">
        <v>2943</v>
      </c>
      <c r="F3711" s="143" t="s">
        <v>2944</v>
      </c>
    </row>
    <row r="3712" spans="1:6" x14ac:dyDescent="0.25">
      <c r="A3712" s="141">
        <v>4990405</v>
      </c>
      <c r="B3712" s="142" t="s">
        <v>5608</v>
      </c>
      <c r="C3712" s="142" t="s">
        <v>1890</v>
      </c>
      <c r="D3712" s="142">
        <v>4</v>
      </c>
      <c r="E3712" s="142" t="s">
        <v>2943</v>
      </c>
      <c r="F3712" s="143" t="s">
        <v>2944</v>
      </c>
    </row>
    <row r="3713" spans="1:6" x14ac:dyDescent="0.25">
      <c r="A3713" s="141">
        <v>4140904</v>
      </c>
      <c r="B3713" s="142" t="s">
        <v>5609</v>
      </c>
      <c r="C3713" s="142" t="s">
        <v>1890</v>
      </c>
      <c r="D3713" s="142">
        <v>4</v>
      </c>
      <c r="E3713" s="142" t="s">
        <v>2943</v>
      </c>
      <c r="F3713" s="143" t="s">
        <v>2944</v>
      </c>
    </row>
    <row r="3714" spans="1:6" x14ac:dyDescent="0.25">
      <c r="A3714" s="141">
        <v>4063285</v>
      </c>
      <c r="B3714" s="142" t="s">
        <v>5610</v>
      </c>
      <c r="C3714" s="142" t="s">
        <v>1890</v>
      </c>
      <c r="D3714" s="142">
        <v>5</v>
      </c>
      <c r="E3714" s="142" t="s">
        <v>2943</v>
      </c>
      <c r="F3714" s="143" t="s">
        <v>2944</v>
      </c>
    </row>
    <row r="3715" spans="1:6" x14ac:dyDescent="0.25">
      <c r="A3715" s="141">
        <v>4990824</v>
      </c>
      <c r="B3715" s="142" t="s">
        <v>5611</v>
      </c>
      <c r="C3715" s="142" t="s">
        <v>1890</v>
      </c>
      <c r="D3715" s="142">
        <v>8</v>
      </c>
      <c r="E3715" s="142" t="s">
        <v>2943</v>
      </c>
      <c r="F3715" s="143" t="s">
        <v>2944</v>
      </c>
    </row>
    <row r="3716" spans="1:6" x14ac:dyDescent="0.25">
      <c r="A3716" s="141">
        <v>4090382</v>
      </c>
      <c r="B3716" s="142" t="s">
        <v>5612</v>
      </c>
      <c r="C3716" s="142" t="s">
        <v>1890</v>
      </c>
      <c r="D3716" s="142">
        <v>1</v>
      </c>
      <c r="E3716" s="142" t="s">
        <v>2943</v>
      </c>
      <c r="F3716" s="143" t="s">
        <v>2944</v>
      </c>
    </row>
    <row r="3717" spans="1:6" x14ac:dyDescent="0.25">
      <c r="A3717" s="141">
        <v>4614424</v>
      </c>
      <c r="B3717" s="142" t="s">
        <v>5613</v>
      </c>
      <c r="C3717" s="142" t="s">
        <v>1890</v>
      </c>
      <c r="D3717" s="142">
        <v>2</v>
      </c>
      <c r="E3717" s="142" t="s">
        <v>2943</v>
      </c>
      <c r="F3717" s="143" t="s">
        <v>2944</v>
      </c>
    </row>
    <row r="3718" spans="1:6" x14ac:dyDescent="0.25">
      <c r="A3718" s="141">
        <v>4990530</v>
      </c>
      <c r="B3718" s="142" t="s">
        <v>5614</v>
      </c>
      <c r="C3718" s="142" t="s">
        <v>1890</v>
      </c>
      <c r="D3718" s="142">
        <v>1</v>
      </c>
      <c r="E3718" s="142" t="s">
        <v>2943</v>
      </c>
      <c r="F3718" s="143" t="s">
        <v>2944</v>
      </c>
    </row>
    <row r="3719" spans="1:6" x14ac:dyDescent="0.25">
      <c r="A3719" s="141">
        <v>4909024</v>
      </c>
      <c r="B3719" s="142" t="s">
        <v>5615</v>
      </c>
      <c r="C3719" s="142" t="s">
        <v>1890</v>
      </c>
      <c r="D3719" s="142">
        <v>11</v>
      </c>
      <c r="E3719" s="142" t="s">
        <v>2943</v>
      </c>
      <c r="F3719" s="143" t="s">
        <v>2944</v>
      </c>
    </row>
    <row r="3720" spans="1:6" x14ac:dyDescent="0.25">
      <c r="A3720" s="141">
        <v>4083401</v>
      </c>
      <c r="B3720" s="142" t="s">
        <v>5616</v>
      </c>
      <c r="C3720" s="142" t="s">
        <v>1890</v>
      </c>
      <c r="D3720" s="142">
        <v>5</v>
      </c>
      <c r="E3720" s="142" t="s">
        <v>2943</v>
      </c>
      <c r="F3720" s="143" t="s">
        <v>2944</v>
      </c>
    </row>
    <row r="3721" spans="1:6" x14ac:dyDescent="0.25">
      <c r="A3721" s="141">
        <v>4992091</v>
      </c>
      <c r="B3721" s="142" t="s">
        <v>5617</v>
      </c>
      <c r="C3721" s="142" t="s">
        <v>1890</v>
      </c>
      <c r="D3721" s="142">
        <v>19</v>
      </c>
      <c r="E3721" s="142" t="s">
        <v>2943</v>
      </c>
      <c r="F3721" s="143" t="s">
        <v>2944</v>
      </c>
    </row>
    <row r="3722" spans="1:6" x14ac:dyDescent="0.25">
      <c r="A3722" s="141">
        <v>4064012</v>
      </c>
      <c r="B3722" s="142" t="s">
        <v>5618</v>
      </c>
      <c r="C3722" s="142" t="s">
        <v>1890</v>
      </c>
      <c r="D3722" s="142">
        <v>2</v>
      </c>
      <c r="E3722" s="142" t="s">
        <v>2943</v>
      </c>
      <c r="F3722" s="143" t="s">
        <v>2944</v>
      </c>
    </row>
    <row r="3723" spans="1:6" x14ac:dyDescent="0.25">
      <c r="A3723" s="141">
        <v>4900512</v>
      </c>
      <c r="B3723" s="142" t="s">
        <v>5619</v>
      </c>
      <c r="C3723" s="142" t="s">
        <v>1890</v>
      </c>
      <c r="D3723" s="142">
        <v>1</v>
      </c>
      <c r="E3723" s="142" t="s">
        <v>2943</v>
      </c>
      <c r="F3723" s="143" t="s">
        <v>2944</v>
      </c>
    </row>
    <row r="3724" spans="1:6" x14ac:dyDescent="0.25">
      <c r="A3724" s="141">
        <v>4300392</v>
      </c>
      <c r="B3724" s="142" t="s">
        <v>3306</v>
      </c>
      <c r="C3724" s="142" t="s">
        <v>1890</v>
      </c>
      <c r="D3724" s="142">
        <v>11</v>
      </c>
      <c r="E3724" s="142" t="s">
        <v>2943</v>
      </c>
      <c r="F3724" s="143" t="s">
        <v>2944</v>
      </c>
    </row>
    <row r="3725" spans="1:6" x14ac:dyDescent="0.25">
      <c r="A3725" s="141">
        <v>4994583</v>
      </c>
      <c r="B3725" s="142" t="s">
        <v>4697</v>
      </c>
      <c r="C3725" s="142" t="s">
        <v>1890</v>
      </c>
      <c r="D3725" s="142">
        <v>4</v>
      </c>
      <c r="E3725" s="142" t="s">
        <v>2943</v>
      </c>
      <c r="F3725" s="143" t="s">
        <v>2944</v>
      </c>
    </row>
    <row r="3726" spans="1:6" x14ac:dyDescent="0.25">
      <c r="A3726" s="141">
        <v>4056890</v>
      </c>
      <c r="B3726" s="142" t="s">
        <v>5620</v>
      </c>
      <c r="C3726" s="142" t="s">
        <v>1890</v>
      </c>
      <c r="D3726" s="142">
        <v>1</v>
      </c>
      <c r="E3726" s="142" t="s">
        <v>2943</v>
      </c>
      <c r="F3726" s="143" t="s">
        <v>2944</v>
      </c>
    </row>
    <row r="3727" spans="1:6" x14ac:dyDescent="0.25">
      <c r="A3727" s="141">
        <v>4992171</v>
      </c>
      <c r="B3727" s="142" t="s">
        <v>5621</v>
      </c>
      <c r="C3727" s="142" t="s">
        <v>1890</v>
      </c>
      <c r="D3727" s="142">
        <v>2</v>
      </c>
      <c r="E3727" s="142" t="s">
        <v>2943</v>
      </c>
      <c r="F3727" s="143" t="s">
        <v>2944</v>
      </c>
    </row>
    <row r="3728" spans="1:6" x14ac:dyDescent="0.25">
      <c r="A3728" s="141">
        <v>4991426</v>
      </c>
      <c r="B3728" s="142" t="s">
        <v>5622</v>
      </c>
      <c r="C3728" s="142" t="s">
        <v>1890</v>
      </c>
      <c r="D3728" s="142">
        <v>1</v>
      </c>
      <c r="E3728" s="142" t="s">
        <v>2943</v>
      </c>
      <c r="F3728" s="143" t="s">
        <v>2944</v>
      </c>
    </row>
    <row r="3729" spans="1:6" x14ac:dyDescent="0.25">
      <c r="A3729" s="141">
        <v>4561087</v>
      </c>
      <c r="B3729" s="142" t="s">
        <v>5623</v>
      </c>
      <c r="C3729" s="142" t="s">
        <v>1890</v>
      </c>
      <c r="D3729" s="142">
        <v>4</v>
      </c>
      <c r="E3729" s="142" t="s">
        <v>2943</v>
      </c>
      <c r="F3729" s="143" t="s">
        <v>2944</v>
      </c>
    </row>
    <row r="3730" spans="1:6" x14ac:dyDescent="0.25">
      <c r="A3730" s="141">
        <v>4580512</v>
      </c>
      <c r="B3730" s="142" t="s">
        <v>5624</v>
      </c>
      <c r="C3730" s="142" t="s">
        <v>1890</v>
      </c>
      <c r="D3730" s="142">
        <v>8</v>
      </c>
      <c r="E3730" s="142" t="s">
        <v>2943</v>
      </c>
      <c r="F3730" s="143" t="s">
        <v>2944</v>
      </c>
    </row>
    <row r="3731" spans="1:6" x14ac:dyDescent="0.25">
      <c r="A3731" s="141">
        <v>5703397</v>
      </c>
      <c r="B3731" s="142" t="s">
        <v>5625</v>
      </c>
      <c r="C3731" s="142" t="s">
        <v>1890</v>
      </c>
      <c r="D3731" s="142">
        <v>1</v>
      </c>
      <c r="E3731" s="142" t="s">
        <v>2943</v>
      </c>
      <c r="F3731" s="143" t="s">
        <v>2944</v>
      </c>
    </row>
    <row r="3732" spans="1:6" x14ac:dyDescent="0.25">
      <c r="A3732" s="141">
        <v>4082165</v>
      </c>
      <c r="B3732" s="142" t="s">
        <v>5626</v>
      </c>
      <c r="C3732" s="142" t="s">
        <v>1890</v>
      </c>
      <c r="D3732" s="142">
        <v>3</v>
      </c>
      <c r="E3732" s="142" t="s">
        <v>2943</v>
      </c>
      <c r="F3732" s="143" t="s">
        <v>2944</v>
      </c>
    </row>
    <row r="3733" spans="1:6" x14ac:dyDescent="0.25">
      <c r="A3733" s="141">
        <v>4013765</v>
      </c>
      <c r="B3733" s="142" t="s">
        <v>5627</v>
      </c>
      <c r="C3733" s="142" t="s">
        <v>1890</v>
      </c>
      <c r="D3733" s="142">
        <v>2</v>
      </c>
      <c r="E3733" s="142" t="s">
        <v>2943</v>
      </c>
      <c r="F3733" s="143" t="s">
        <v>2944</v>
      </c>
    </row>
    <row r="3734" spans="1:6" x14ac:dyDescent="0.25">
      <c r="A3734" s="141">
        <v>4402334</v>
      </c>
      <c r="B3734" s="142" t="s">
        <v>5628</v>
      </c>
      <c r="C3734" s="142" t="s">
        <v>1890</v>
      </c>
      <c r="D3734" s="142">
        <v>13</v>
      </c>
      <c r="E3734" s="142" t="s">
        <v>2943</v>
      </c>
      <c r="F3734" s="143" t="s">
        <v>2944</v>
      </c>
    </row>
    <row r="3735" spans="1:6" x14ac:dyDescent="0.25">
      <c r="A3735" s="141" t="s">
        <v>5629</v>
      </c>
      <c r="B3735" s="142" t="s">
        <v>3306</v>
      </c>
      <c r="C3735" s="142" t="s">
        <v>1890</v>
      </c>
      <c r="D3735" s="142">
        <v>1</v>
      </c>
      <c r="E3735" s="142" t="s">
        <v>2943</v>
      </c>
      <c r="F3735" s="143" t="s">
        <v>2944</v>
      </c>
    </row>
    <row r="3736" spans="1:6" x14ac:dyDescent="0.25">
      <c r="A3736" s="141">
        <v>4250126</v>
      </c>
      <c r="B3736" s="142" t="s">
        <v>5630</v>
      </c>
      <c r="C3736" s="142" t="s">
        <v>1890</v>
      </c>
      <c r="D3736" s="142">
        <v>1</v>
      </c>
      <c r="E3736" s="142" t="s">
        <v>2943</v>
      </c>
      <c r="F3736" s="143" t="s">
        <v>2944</v>
      </c>
    </row>
    <row r="3737" spans="1:6" x14ac:dyDescent="0.25">
      <c r="A3737" s="141">
        <v>4064371</v>
      </c>
      <c r="B3737" s="142" t="s">
        <v>5631</v>
      </c>
      <c r="C3737" s="142" t="s">
        <v>1890</v>
      </c>
      <c r="D3737" s="142">
        <v>2</v>
      </c>
      <c r="E3737" s="142" t="s">
        <v>2943</v>
      </c>
      <c r="F3737" s="143" t="s">
        <v>2944</v>
      </c>
    </row>
    <row r="3738" spans="1:6" x14ac:dyDescent="0.25">
      <c r="A3738" s="141">
        <v>4360009</v>
      </c>
      <c r="B3738" s="142" t="s">
        <v>5632</v>
      </c>
      <c r="C3738" s="142" t="s">
        <v>1890</v>
      </c>
      <c r="D3738" s="142">
        <v>3</v>
      </c>
      <c r="E3738" s="142" t="s">
        <v>2943</v>
      </c>
      <c r="F3738" s="143" t="s">
        <v>2944</v>
      </c>
    </row>
    <row r="3739" spans="1:6" x14ac:dyDescent="0.25">
      <c r="A3739" s="141">
        <v>4032193</v>
      </c>
      <c r="B3739" s="142" t="s">
        <v>5633</v>
      </c>
      <c r="C3739" s="142" t="s">
        <v>1890</v>
      </c>
      <c r="D3739" s="142">
        <v>4</v>
      </c>
      <c r="E3739" s="142" t="s">
        <v>2943</v>
      </c>
      <c r="F3739" s="143" t="s">
        <v>2944</v>
      </c>
    </row>
    <row r="3740" spans="1:6" x14ac:dyDescent="0.25">
      <c r="A3740" s="141">
        <v>4063524</v>
      </c>
      <c r="B3740" s="142" t="s">
        <v>5634</v>
      </c>
      <c r="C3740" s="142" t="s">
        <v>1890</v>
      </c>
      <c r="D3740" s="142">
        <v>5</v>
      </c>
      <c r="E3740" s="142" t="s">
        <v>2943</v>
      </c>
      <c r="F3740" s="143" t="s">
        <v>2944</v>
      </c>
    </row>
    <row r="3741" spans="1:6" x14ac:dyDescent="0.25">
      <c r="A3741" s="141">
        <v>4991079</v>
      </c>
      <c r="B3741" s="142" t="s">
        <v>5635</v>
      </c>
      <c r="C3741" s="142" t="s">
        <v>1890</v>
      </c>
      <c r="D3741" s="142">
        <v>4</v>
      </c>
      <c r="E3741" s="142" t="s">
        <v>2943</v>
      </c>
      <c r="F3741" s="143" t="s">
        <v>2944</v>
      </c>
    </row>
    <row r="3742" spans="1:6" x14ac:dyDescent="0.25">
      <c r="A3742" s="141">
        <v>4905588</v>
      </c>
      <c r="B3742" s="142" t="s">
        <v>5636</v>
      </c>
      <c r="C3742" s="142" t="s">
        <v>1890</v>
      </c>
      <c r="D3742" s="142">
        <v>2</v>
      </c>
      <c r="E3742" s="142" t="s">
        <v>2943</v>
      </c>
      <c r="F3742" s="143" t="s">
        <v>2944</v>
      </c>
    </row>
    <row r="3743" spans="1:6" x14ac:dyDescent="0.25">
      <c r="A3743" s="141">
        <v>4823614</v>
      </c>
      <c r="B3743" s="142" t="s">
        <v>5637</v>
      </c>
      <c r="C3743" s="142" t="s">
        <v>1890</v>
      </c>
      <c r="D3743" s="142">
        <v>1</v>
      </c>
      <c r="E3743" s="142" t="s">
        <v>2943</v>
      </c>
      <c r="F3743" s="143" t="s">
        <v>2944</v>
      </c>
    </row>
    <row r="3744" spans="1:6" x14ac:dyDescent="0.25">
      <c r="A3744" s="141">
        <v>5003235</v>
      </c>
      <c r="B3744" s="142" t="s">
        <v>5638</v>
      </c>
      <c r="C3744" s="142" t="s">
        <v>1890</v>
      </c>
      <c r="D3744" s="142">
        <v>11</v>
      </c>
      <c r="E3744" s="142" t="s">
        <v>2943</v>
      </c>
      <c r="F3744" s="143" t="s">
        <v>2944</v>
      </c>
    </row>
    <row r="3745" spans="1:6" x14ac:dyDescent="0.25">
      <c r="A3745" s="141">
        <v>4014530</v>
      </c>
      <c r="B3745" s="142" t="s">
        <v>5639</v>
      </c>
      <c r="C3745" s="142" t="s">
        <v>1890</v>
      </c>
      <c r="D3745" s="142">
        <v>1</v>
      </c>
      <c r="E3745" s="142" t="s">
        <v>2943</v>
      </c>
      <c r="F3745" s="143" t="s">
        <v>2944</v>
      </c>
    </row>
    <row r="3746" spans="1:6" x14ac:dyDescent="0.25">
      <c r="A3746" s="141">
        <v>4165364</v>
      </c>
      <c r="B3746" s="142" t="s">
        <v>4987</v>
      </c>
      <c r="C3746" s="142" t="s">
        <v>1890</v>
      </c>
      <c r="D3746" s="142">
        <v>1</v>
      </c>
      <c r="E3746" s="142" t="s">
        <v>2943</v>
      </c>
      <c r="F3746" s="143" t="s">
        <v>2944</v>
      </c>
    </row>
    <row r="3747" spans="1:6" x14ac:dyDescent="0.25">
      <c r="A3747" s="141">
        <v>4003570</v>
      </c>
      <c r="B3747" s="142" t="s">
        <v>5640</v>
      </c>
      <c r="C3747" s="142" t="s">
        <v>1890</v>
      </c>
      <c r="D3747" s="142">
        <v>8</v>
      </c>
      <c r="E3747" s="142" t="s">
        <v>2943</v>
      </c>
      <c r="F3747" s="143" t="s">
        <v>2944</v>
      </c>
    </row>
    <row r="3748" spans="1:6" x14ac:dyDescent="0.25">
      <c r="A3748" s="141">
        <v>4211456</v>
      </c>
      <c r="B3748" s="142" t="s">
        <v>5641</v>
      </c>
      <c r="C3748" s="142" t="s">
        <v>1890</v>
      </c>
      <c r="D3748" s="142">
        <v>1</v>
      </c>
      <c r="E3748" s="142" t="s">
        <v>2943</v>
      </c>
      <c r="F3748" s="143" t="s">
        <v>2944</v>
      </c>
    </row>
    <row r="3749" spans="1:6" x14ac:dyDescent="0.25">
      <c r="A3749" s="141">
        <v>5307044</v>
      </c>
      <c r="B3749" s="142" t="s">
        <v>5642</v>
      </c>
      <c r="C3749" s="142" t="s">
        <v>1890</v>
      </c>
      <c r="D3749" s="142">
        <v>4</v>
      </c>
      <c r="E3749" s="142" t="s">
        <v>2943</v>
      </c>
      <c r="F3749" s="143" t="s">
        <v>2944</v>
      </c>
    </row>
    <row r="3750" spans="1:6" x14ac:dyDescent="0.25">
      <c r="A3750" s="141">
        <v>4840799</v>
      </c>
      <c r="B3750" s="142" t="s">
        <v>5643</v>
      </c>
      <c r="C3750" s="142" t="s">
        <v>1890</v>
      </c>
      <c r="D3750" s="142">
        <v>2</v>
      </c>
      <c r="E3750" s="142" t="s">
        <v>2943</v>
      </c>
      <c r="F3750" s="143" t="s">
        <v>2944</v>
      </c>
    </row>
    <row r="3751" spans="1:6" x14ac:dyDescent="0.25">
      <c r="A3751" s="141">
        <v>5200517</v>
      </c>
      <c r="B3751" s="142" t="s">
        <v>5644</v>
      </c>
      <c r="C3751" s="142" t="s">
        <v>1890</v>
      </c>
      <c r="D3751" s="142">
        <v>15</v>
      </c>
      <c r="E3751" s="142" t="s">
        <v>2943</v>
      </c>
      <c r="F3751" s="143" t="s">
        <v>2944</v>
      </c>
    </row>
    <row r="3752" spans="1:6" x14ac:dyDescent="0.25">
      <c r="A3752" s="141">
        <v>4019251</v>
      </c>
      <c r="B3752" s="142" t="s">
        <v>5645</v>
      </c>
      <c r="C3752" s="142" t="s">
        <v>1890</v>
      </c>
      <c r="D3752" s="142">
        <v>1</v>
      </c>
      <c r="E3752" s="142" t="s">
        <v>2943</v>
      </c>
      <c r="F3752" s="143" t="s">
        <v>2944</v>
      </c>
    </row>
    <row r="3753" spans="1:6" x14ac:dyDescent="0.25">
      <c r="A3753" s="141">
        <v>4810050</v>
      </c>
      <c r="B3753" s="142" t="s">
        <v>5646</v>
      </c>
      <c r="C3753" s="142" t="s">
        <v>1890</v>
      </c>
      <c r="D3753" s="142">
        <v>1</v>
      </c>
      <c r="E3753" s="142" t="s">
        <v>2943</v>
      </c>
      <c r="F3753" s="143" t="s">
        <v>2944</v>
      </c>
    </row>
    <row r="3754" spans="1:6" x14ac:dyDescent="0.25">
      <c r="A3754" s="141">
        <v>4165900</v>
      </c>
      <c r="B3754" s="142" t="s">
        <v>5647</v>
      </c>
      <c r="C3754" s="142" t="s">
        <v>1890</v>
      </c>
      <c r="D3754" s="142">
        <v>1</v>
      </c>
      <c r="E3754" s="142" t="s">
        <v>2943</v>
      </c>
      <c r="F3754" s="143" t="s">
        <v>2944</v>
      </c>
    </row>
    <row r="3755" spans="1:6" x14ac:dyDescent="0.25">
      <c r="A3755" s="141" t="s">
        <v>5648</v>
      </c>
      <c r="B3755" s="142" t="s">
        <v>5649</v>
      </c>
      <c r="C3755" s="142" t="s">
        <v>1890</v>
      </c>
      <c r="D3755" s="142">
        <v>20</v>
      </c>
      <c r="E3755" s="142" t="s">
        <v>2943</v>
      </c>
      <c r="F3755" s="143" t="s">
        <v>2944</v>
      </c>
    </row>
    <row r="3756" spans="1:6" x14ac:dyDescent="0.25">
      <c r="A3756" s="141">
        <v>4064232</v>
      </c>
      <c r="B3756" s="142" t="s">
        <v>4787</v>
      </c>
      <c r="C3756" s="142" t="s">
        <v>1890</v>
      </c>
      <c r="D3756" s="142">
        <v>1</v>
      </c>
      <c r="E3756" s="142" t="s">
        <v>2943</v>
      </c>
      <c r="F3756" s="143" t="s">
        <v>2944</v>
      </c>
    </row>
    <row r="3757" spans="1:6" x14ac:dyDescent="0.25">
      <c r="A3757" s="141">
        <v>4063943</v>
      </c>
      <c r="B3757" s="142" t="s">
        <v>5650</v>
      </c>
      <c r="C3757" s="142" t="s">
        <v>1890</v>
      </c>
      <c r="D3757" s="142">
        <v>19</v>
      </c>
      <c r="E3757" s="142" t="s">
        <v>2943</v>
      </c>
      <c r="F3757" s="143" t="s">
        <v>2944</v>
      </c>
    </row>
    <row r="3758" spans="1:6" x14ac:dyDescent="0.25">
      <c r="A3758" s="141">
        <v>4060470</v>
      </c>
      <c r="B3758" s="142" t="s">
        <v>5651</v>
      </c>
      <c r="C3758" s="142" t="s">
        <v>1890</v>
      </c>
      <c r="D3758" s="142">
        <v>5</v>
      </c>
      <c r="E3758" s="142" t="s">
        <v>2943</v>
      </c>
      <c r="F3758" s="143" t="s">
        <v>2944</v>
      </c>
    </row>
    <row r="3759" spans="1:6" x14ac:dyDescent="0.25">
      <c r="A3759" s="141">
        <v>5347153</v>
      </c>
      <c r="B3759" s="142" t="s">
        <v>5652</v>
      </c>
      <c r="C3759" s="142" t="s">
        <v>1890</v>
      </c>
      <c r="D3759" s="142">
        <v>2</v>
      </c>
      <c r="E3759" s="142" t="s">
        <v>2943</v>
      </c>
      <c r="F3759" s="143" t="s">
        <v>2944</v>
      </c>
    </row>
    <row r="3760" spans="1:6" x14ac:dyDescent="0.25">
      <c r="A3760" s="141">
        <v>4010379</v>
      </c>
      <c r="B3760" s="142" t="s">
        <v>5653</v>
      </c>
      <c r="C3760" s="142" t="s">
        <v>1988</v>
      </c>
      <c r="D3760" s="142">
        <v>1</v>
      </c>
      <c r="E3760" s="142" t="s">
        <v>2943</v>
      </c>
      <c r="F3760" s="143" t="s">
        <v>2944</v>
      </c>
    </row>
    <row r="3761" spans="1:6" x14ac:dyDescent="0.25">
      <c r="A3761" s="141">
        <v>4013766</v>
      </c>
      <c r="B3761" s="142" t="s">
        <v>5654</v>
      </c>
      <c r="C3761" s="142" t="s">
        <v>1890</v>
      </c>
      <c r="D3761" s="142">
        <v>2</v>
      </c>
      <c r="E3761" s="142" t="s">
        <v>2943</v>
      </c>
      <c r="F3761" s="143" t="s">
        <v>2944</v>
      </c>
    </row>
    <row r="3762" spans="1:6" x14ac:dyDescent="0.25">
      <c r="A3762" s="141">
        <v>4996524</v>
      </c>
      <c r="B3762" s="142" t="s">
        <v>5655</v>
      </c>
      <c r="C3762" s="142" t="s">
        <v>1890</v>
      </c>
      <c r="D3762" s="142">
        <v>10</v>
      </c>
      <c r="E3762" s="142" t="s">
        <v>2943</v>
      </c>
      <c r="F3762" s="143" t="s">
        <v>2944</v>
      </c>
    </row>
    <row r="3763" spans="1:6" x14ac:dyDescent="0.25">
      <c r="A3763" s="141">
        <v>4090314</v>
      </c>
      <c r="B3763" s="142" t="s">
        <v>5656</v>
      </c>
      <c r="C3763" s="142" t="s">
        <v>1890</v>
      </c>
      <c r="D3763" s="142">
        <v>2</v>
      </c>
      <c r="E3763" s="142" t="s">
        <v>2943</v>
      </c>
      <c r="F3763" s="143" t="s">
        <v>2944</v>
      </c>
    </row>
    <row r="3764" spans="1:6" x14ac:dyDescent="0.25">
      <c r="A3764" s="141">
        <v>4503013</v>
      </c>
      <c r="B3764" s="142" t="s">
        <v>5657</v>
      </c>
      <c r="C3764" s="142" t="s">
        <v>1890</v>
      </c>
      <c r="D3764" s="142">
        <v>2</v>
      </c>
      <c r="E3764" s="142" t="s">
        <v>2943</v>
      </c>
      <c r="F3764" s="143" t="s">
        <v>2944</v>
      </c>
    </row>
    <row r="3765" spans="1:6" x14ac:dyDescent="0.25">
      <c r="A3765" s="141">
        <v>5200228</v>
      </c>
      <c r="B3765" s="142" t="s">
        <v>5658</v>
      </c>
      <c r="C3765" s="142" t="s">
        <v>1890</v>
      </c>
      <c r="D3765" s="142">
        <v>5</v>
      </c>
      <c r="E3765" s="142" t="s">
        <v>2943</v>
      </c>
      <c r="F3765" s="143" t="s">
        <v>2944</v>
      </c>
    </row>
    <row r="3766" spans="1:6" x14ac:dyDescent="0.25">
      <c r="A3766" s="141">
        <v>4254178</v>
      </c>
      <c r="B3766" s="142" t="s">
        <v>5659</v>
      </c>
      <c r="C3766" s="142" t="s">
        <v>1890</v>
      </c>
      <c r="D3766" s="142">
        <v>4</v>
      </c>
      <c r="E3766" s="142" t="s">
        <v>2943</v>
      </c>
      <c r="F3766" s="143" t="s">
        <v>2944</v>
      </c>
    </row>
    <row r="3767" spans="1:6" x14ac:dyDescent="0.25">
      <c r="A3767" s="141">
        <v>4760429</v>
      </c>
      <c r="B3767" s="142" t="s">
        <v>5660</v>
      </c>
      <c r="C3767" s="142" t="s">
        <v>1890</v>
      </c>
      <c r="D3767" s="142">
        <v>1</v>
      </c>
      <c r="E3767" s="142" t="s">
        <v>2943</v>
      </c>
      <c r="F3767" s="143" t="s">
        <v>2944</v>
      </c>
    </row>
    <row r="3768" spans="1:6" x14ac:dyDescent="0.25">
      <c r="A3768" s="141">
        <v>4275241</v>
      </c>
      <c r="B3768" s="142" t="s">
        <v>3780</v>
      </c>
      <c r="C3768" s="142" t="s">
        <v>1890</v>
      </c>
      <c r="D3768" s="142">
        <v>4</v>
      </c>
      <c r="E3768" s="142" t="s">
        <v>2943</v>
      </c>
      <c r="F3768" s="143" t="s">
        <v>2944</v>
      </c>
    </row>
    <row r="3769" spans="1:6" x14ac:dyDescent="0.25">
      <c r="A3769" s="141">
        <v>4040232</v>
      </c>
      <c r="B3769" s="142" t="s">
        <v>5661</v>
      </c>
      <c r="C3769" s="142" t="s">
        <v>1890</v>
      </c>
      <c r="D3769" s="142">
        <v>5</v>
      </c>
      <c r="E3769" s="142" t="s">
        <v>2943</v>
      </c>
      <c r="F3769" s="143" t="s">
        <v>2944</v>
      </c>
    </row>
    <row r="3770" spans="1:6" x14ac:dyDescent="0.25">
      <c r="A3770" s="141">
        <v>4081481</v>
      </c>
      <c r="B3770" s="142" t="s">
        <v>5662</v>
      </c>
      <c r="C3770" s="142" t="s">
        <v>1890</v>
      </c>
      <c r="D3770" s="142">
        <v>6</v>
      </c>
      <c r="E3770" s="142" t="s">
        <v>2943</v>
      </c>
      <c r="F3770" s="143" t="s">
        <v>2944</v>
      </c>
    </row>
    <row r="3771" spans="1:6" x14ac:dyDescent="0.25">
      <c r="A3771" s="141">
        <v>4033914</v>
      </c>
      <c r="B3771" s="142" t="s">
        <v>5663</v>
      </c>
      <c r="C3771" s="142" t="s">
        <v>1890</v>
      </c>
      <c r="D3771" s="142">
        <v>55</v>
      </c>
      <c r="E3771" s="142" t="s">
        <v>2943</v>
      </c>
      <c r="F3771" s="143" t="s">
        <v>2944</v>
      </c>
    </row>
    <row r="3772" spans="1:6" x14ac:dyDescent="0.25">
      <c r="A3772" s="141">
        <v>4104076</v>
      </c>
      <c r="B3772" s="142" t="s">
        <v>3063</v>
      </c>
      <c r="C3772" s="142" t="s">
        <v>1890</v>
      </c>
      <c r="D3772" s="142">
        <v>8</v>
      </c>
      <c r="E3772" s="142" t="s">
        <v>2943</v>
      </c>
      <c r="F3772" s="143" t="s">
        <v>2944</v>
      </c>
    </row>
    <row r="3773" spans="1:6" x14ac:dyDescent="0.25">
      <c r="A3773" s="141">
        <v>4640069</v>
      </c>
      <c r="B3773" s="142" t="s">
        <v>5664</v>
      </c>
      <c r="C3773" s="142" t="s">
        <v>1890</v>
      </c>
      <c r="D3773" s="142">
        <v>2</v>
      </c>
      <c r="E3773" s="142" t="s">
        <v>2943</v>
      </c>
      <c r="F3773" s="143" t="s">
        <v>2944</v>
      </c>
    </row>
    <row r="3774" spans="1:6" x14ac:dyDescent="0.25">
      <c r="A3774" s="141" t="s">
        <v>5665</v>
      </c>
      <c r="B3774" s="142" t="s">
        <v>5666</v>
      </c>
      <c r="C3774" s="142" t="s">
        <v>1890</v>
      </c>
      <c r="D3774" s="142">
        <v>2</v>
      </c>
      <c r="E3774" s="142" t="s">
        <v>2943</v>
      </c>
      <c r="F3774" s="143" t="s">
        <v>2944</v>
      </c>
    </row>
    <row r="3775" spans="1:6" x14ac:dyDescent="0.25">
      <c r="A3775" s="141">
        <v>4640098</v>
      </c>
      <c r="B3775" s="142" t="s">
        <v>5667</v>
      </c>
      <c r="C3775" s="142" t="s">
        <v>1890</v>
      </c>
      <c r="D3775" s="142">
        <v>1</v>
      </c>
      <c r="E3775" s="142" t="s">
        <v>2943</v>
      </c>
      <c r="F3775" s="143" t="s">
        <v>2944</v>
      </c>
    </row>
    <row r="3776" spans="1:6" x14ac:dyDescent="0.25">
      <c r="A3776" s="141">
        <v>5003280</v>
      </c>
      <c r="B3776" s="142" t="s">
        <v>5668</v>
      </c>
      <c r="C3776" s="142" t="s">
        <v>1890</v>
      </c>
      <c r="D3776" s="142">
        <v>11</v>
      </c>
      <c r="E3776" s="142" t="s">
        <v>2943</v>
      </c>
      <c r="F3776" s="143" t="s">
        <v>2944</v>
      </c>
    </row>
    <row r="3777" spans="1:6" x14ac:dyDescent="0.25">
      <c r="A3777" s="141">
        <v>4010761</v>
      </c>
      <c r="B3777" s="142" t="s">
        <v>5669</v>
      </c>
      <c r="C3777" s="142" t="s">
        <v>1890</v>
      </c>
      <c r="D3777" s="142">
        <v>4</v>
      </c>
      <c r="E3777" s="142" t="s">
        <v>2943</v>
      </c>
      <c r="F3777" s="143" t="s">
        <v>2944</v>
      </c>
    </row>
    <row r="3778" spans="1:6" x14ac:dyDescent="0.25">
      <c r="A3778" s="141">
        <v>4203090</v>
      </c>
      <c r="B3778" s="142" t="s">
        <v>5670</v>
      </c>
      <c r="C3778" s="142" t="s">
        <v>1890</v>
      </c>
      <c r="D3778" s="142">
        <v>20</v>
      </c>
      <c r="E3778" s="142" t="s">
        <v>2943</v>
      </c>
      <c r="F3778" s="143" t="s">
        <v>2944</v>
      </c>
    </row>
    <row r="3779" spans="1:6" x14ac:dyDescent="0.25">
      <c r="A3779" s="141">
        <v>4730192</v>
      </c>
      <c r="B3779" s="142" t="s">
        <v>5671</v>
      </c>
      <c r="C3779" s="142" t="s">
        <v>1890</v>
      </c>
      <c r="D3779" s="142">
        <v>1</v>
      </c>
      <c r="E3779" s="142" t="s">
        <v>2943</v>
      </c>
      <c r="F3779" s="143" t="s">
        <v>2944</v>
      </c>
    </row>
    <row r="3780" spans="1:6" x14ac:dyDescent="0.25">
      <c r="A3780" s="141">
        <v>4442024</v>
      </c>
      <c r="B3780" s="142" t="s">
        <v>5672</v>
      </c>
      <c r="C3780" s="142" t="s">
        <v>1890</v>
      </c>
      <c r="D3780" s="142">
        <v>5</v>
      </c>
      <c r="E3780" s="142" t="s">
        <v>2943</v>
      </c>
      <c r="F3780" s="143" t="s">
        <v>2944</v>
      </c>
    </row>
    <row r="3781" spans="1:6" x14ac:dyDescent="0.25">
      <c r="A3781" s="141">
        <v>5001004</v>
      </c>
      <c r="B3781" s="142" t="s">
        <v>5673</v>
      </c>
      <c r="C3781" s="142" t="s">
        <v>1988</v>
      </c>
      <c r="D3781" s="142">
        <v>13</v>
      </c>
      <c r="E3781" s="142" t="s">
        <v>2943</v>
      </c>
      <c r="F3781" s="143" t="s">
        <v>2944</v>
      </c>
    </row>
    <row r="3782" spans="1:6" x14ac:dyDescent="0.25">
      <c r="A3782" s="141">
        <v>4180828</v>
      </c>
      <c r="B3782" s="142" t="s">
        <v>5674</v>
      </c>
      <c r="C3782" s="142" t="s">
        <v>1890</v>
      </c>
      <c r="D3782" s="142">
        <v>1</v>
      </c>
      <c r="E3782" s="142" t="s">
        <v>2943</v>
      </c>
      <c r="F3782" s="143" t="s">
        <v>2944</v>
      </c>
    </row>
    <row r="3783" spans="1:6" x14ac:dyDescent="0.25">
      <c r="A3783" s="141">
        <v>4166025</v>
      </c>
      <c r="B3783" s="142" t="s">
        <v>5675</v>
      </c>
      <c r="C3783" s="142" t="s">
        <v>1890</v>
      </c>
      <c r="D3783" s="142">
        <v>1</v>
      </c>
      <c r="E3783" s="142" t="s">
        <v>2943</v>
      </c>
      <c r="F3783" s="143" t="s">
        <v>2944</v>
      </c>
    </row>
    <row r="3784" spans="1:6" x14ac:dyDescent="0.25">
      <c r="A3784" s="141">
        <v>4901069</v>
      </c>
      <c r="B3784" s="142" t="s">
        <v>5676</v>
      </c>
      <c r="C3784" s="142" t="s">
        <v>1988</v>
      </c>
      <c r="D3784" s="142">
        <v>3</v>
      </c>
      <c r="E3784" s="142" t="s">
        <v>2943</v>
      </c>
      <c r="F3784" s="143" t="s">
        <v>2944</v>
      </c>
    </row>
    <row r="3785" spans="1:6" x14ac:dyDescent="0.25">
      <c r="A3785" s="141">
        <v>4640333</v>
      </c>
      <c r="B3785" s="142" t="s">
        <v>3101</v>
      </c>
      <c r="C3785" s="142" t="s">
        <v>1890</v>
      </c>
      <c r="D3785" s="142">
        <v>1</v>
      </c>
      <c r="E3785" s="142" t="s">
        <v>2943</v>
      </c>
      <c r="F3785" s="143" t="s">
        <v>2944</v>
      </c>
    </row>
    <row r="3786" spans="1:6" x14ac:dyDescent="0.25">
      <c r="A3786" s="141">
        <v>4080650</v>
      </c>
      <c r="B3786" s="142" t="s">
        <v>5677</v>
      </c>
      <c r="C3786" s="142" t="s">
        <v>1890</v>
      </c>
      <c r="D3786" s="142">
        <v>1</v>
      </c>
      <c r="E3786" s="142" t="s">
        <v>2943</v>
      </c>
      <c r="F3786" s="143" t="s">
        <v>2944</v>
      </c>
    </row>
    <row r="3787" spans="1:6" x14ac:dyDescent="0.25">
      <c r="A3787" s="141">
        <v>4230075</v>
      </c>
      <c r="B3787" s="142" t="s">
        <v>5678</v>
      </c>
      <c r="C3787" s="142" t="s">
        <v>1890</v>
      </c>
      <c r="D3787" s="142">
        <v>1</v>
      </c>
      <c r="E3787" s="142" t="s">
        <v>2943</v>
      </c>
      <c r="F3787" s="143" t="s">
        <v>2944</v>
      </c>
    </row>
    <row r="3788" spans="1:6" x14ac:dyDescent="0.25">
      <c r="A3788" s="141">
        <v>4013908</v>
      </c>
      <c r="B3788" s="142" t="s">
        <v>5679</v>
      </c>
      <c r="C3788" s="142" t="s">
        <v>1890</v>
      </c>
      <c r="D3788" s="142">
        <v>10</v>
      </c>
      <c r="E3788" s="142" t="s">
        <v>2943</v>
      </c>
      <c r="F3788" s="143" t="s">
        <v>2944</v>
      </c>
    </row>
    <row r="3789" spans="1:6" x14ac:dyDescent="0.25">
      <c r="A3789" s="141">
        <v>4010773</v>
      </c>
      <c r="B3789" s="142" t="s">
        <v>5680</v>
      </c>
      <c r="C3789" s="142" t="s">
        <v>1988</v>
      </c>
      <c r="D3789" s="142">
        <v>5</v>
      </c>
      <c r="E3789" s="142" t="s">
        <v>2943</v>
      </c>
      <c r="F3789" s="143" t="s">
        <v>2944</v>
      </c>
    </row>
    <row r="3790" spans="1:6" x14ac:dyDescent="0.25">
      <c r="A3790" s="141">
        <v>5302067</v>
      </c>
      <c r="B3790" s="142" t="s">
        <v>5681</v>
      </c>
      <c r="C3790" s="142" t="s">
        <v>1890</v>
      </c>
      <c r="D3790" s="142">
        <v>20</v>
      </c>
      <c r="E3790" s="142" t="s">
        <v>2943</v>
      </c>
      <c r="F3790" s="143" t="s">
        <v>2944</v>
      </c>
    </row>
    <row r="3791" spans="1:6" x14ac:dyDescent="0.25">
      <c r="A3791" s="141">
        <v>4180817</v>
      </c>
      <c r="B3791" s="142" t="s">
        <v>5682</v>
      </c>
      <c r="C3791" s="142" t="s">
        <v>1890</v>
      </c>
      <c r="D3791" s="142">
        <v>1</v>
      </c>
      <c r="E3791" s="142" t="s">
        <v>2943</v>
      </c>
      <c r="F3791" s="143" t="s">
        <v>2944</v>
      </c>
    </row>
    <row r="3792" spans="1:6" x14ac:dyDescent="0.25">
      <c r="A3792" s="141">
        <v>4032017</v>
      </c>
      <c r="B3792" s="142" t="s">
        <v>5683</v>
      </c>
      <c r="C3792" s="142" t="s">
        <v>1890</v>
      </c>
      <c r="D3792" s="142">
        <v>1</v>
      </c>
      <c r="E3792" s="142" t="s">
        <v>2943</v>
      </c>
      <c r="F3792" s="143" t="s">
        <v>2944</v>
      </c>
    </row>
    <row r="3793" spans="1:6" x14ac:dyDescent="0.25">
      <c r="A3793" s="141">
        <v>4014555</v>
      </c>
      <c r="B3793" s="142" t="s">
        <v>5684</v>
      </c>
      <c r="C3793" s="142" t="s">
        <v>1890</v>
      </c>
      <c r="D3793" s="142">
        <v>4</v>
      </c>
      <c r="E3793" s="142" t="s">
        <v>2943</v>
      </c>
      <c r="F3793" s="143" t="s">
        <v>2944</v>
      </c>
    </row>
    <row r="3794" spans="1:6" x14ac:dyDescent="0.25">
      <c r="A3794" s="141">
        <v>4996167</v>
      </c>
      <c r="B3794" s="142" t="s">
        <v>5685</v>
      </c>
      <c r="C3794" s="142" t="s">
        <v>1890</v>
      </c>
      <c r="D3794" s="142">
        <v>43</v>
      </c>
      <c r="E3794" s="142" t="s">
        <v>2943</v>
      </c>
      <c r="F3794" s="143" t="s">
        <v>2944</v>
      </c>
    </row>
    <row r="3795" spans="1:6" x14ac:dyDescent="0.25">
      <c r="A3795" s="141">
        <v>4056963</v>
      </c>
      <c r="B3795" s="142" t="s">
        <v>5686</v>
      </c>
      <c r="C3795" s="142" t="s">
        <v>1890</v>
      </c>
      <c r="D3795" s="142">
        <v>1</v>
      </c>
      <c r="E3795" s="142" t="s">
        <v>2943</v>
      </c>
      <c r="F3795" s="143" t="s">
        <v>2944</v>
      </c>
    </row>
    <row r="3796" spans="1:6" x14ac:dyDescent="0.25">
      <c r="A3796" s="141">
        <v>4150566</v>
      </c>
      <c r="B3796" s="142" t="s">
        <v>5687</v>
      </c>
      <c r="C3796" s="142" t="s">
        <v>1890</v>
      </c>
      <c r="D3796" s="142">
        <v>1</v>
      </c>
      <c r="E3796" s="142" t="s">
        <v>2943</v>
      </c>
      <c r="F3796" s="143" t="s">
        <v>2944</v>
      </c>
    </row>
    <row r="3797" spans="1:6" x14ac:dyDescent="0.25">
      <c r="A3797" s="141">
        <v>4993741</v>
      </c>
      <c r="B3797" s="142" t="s">
        <v>5688</v>
      </c>
      <c r="C3797" s="142" t="s">
        <v>1890</v>
      </c>
      <c r="D3797" s="142">
        <v>46</v>
      </c>
      <c r="E3797" s="142" t="s">
        <v>2943</v>
      </c>
      <c r="F3797" s="143" t="s">
        <v>2944</v>
      </c>
    </row>
    <row r="3798" spans="1:6" x14ac:dyDescent="0.25">
      <c r="A3798" s="141">
        <v>4995773</v>
      </c>
      <c r="B3798" s="142" t="s">
        <v>5689</v>
      </c>
      <c r="C3798" s="142" t="s">
        <v>1890</v>
      </c>
      <c r="D3798" s="142">
        <v>5</v>
      </c>
      <c r="E3798" s="142" t="s">
        <v>2943</v>
      </c>
      <c r="F3798" s="143" t="s">
        <v>2944</v>
      </c>
    </row>
    <row r="3799" spans="1:6" x14ac:dyDescent="0.25">
      <c r="A3799" s="141">
        <v>4613367</v>
      </c>
      <c r="B3799" s="142" t="s">
        <v>3628</v>
      </c>
      <c r="C3799" s="142" t="s">
        <v>1890</v>
      </c>
      <c r="D3799" s="142">
        <v>8</v>
      </c>
      <c r="E3799" s="142" t="s">
        <v>2943</v>
      </c>
      <c r="F3799" s="143" t="s">
        <v>2944</v>
      </c>
    </row>
    <row r="3800" spans="1:6" x14ac:dyDescent="0.25">
      <c r="A3800" s="141">
        <v>4009098</v>
      </c>
      <c r="B3800" s="142" t="s">
        <v>5690</v>
      </c>
      <c r="C3800" s="142" t="s">
        <v>1890</v>
      </c>
      <c r="D3800" s="142">
        <v>4</v>
      </c>
      <c r="E3800" s="142" t="s">
        <v>2943</v>
      </c>
      <c r="F3800" s="143" t="s">
        <v>2944</v>
      </c>
    </row>
    <row r="3801" spans="1:6" x14ac:dyDescent="0.25">
      <c r="A3801" s="141">
        <v>4056433</v>
      </c>
      <c r="B3801" s="142" t="s">
        <v>5691</v>
      </c>
      <c r="C3801" s="142" t="s">
        <v>1890</v>
      </c>
      <c r="D3801" s="142">
        <v>40</v>
      </c>
      <c r="E3801" s="142" t="s">
        <v>2943</v>
      </c>
      <c r="F3801" s="143" t="s">
        <v>2944</v>
      </c>
    </row>
    <row r="3802" spans="1:6" x14ac:dyDescent="0.25">
      <c r="A3802" s="141">
        <v>4044202</v>
      </c>
      <c r="B3802" s="142" t="s">
        <v>5692</v>
      </c>
      <c r="C3802" s="142" t="s">
        <v>1890</v>
      </c>
      <c r="D3802" s="142">
        <v>1</v>
      </c>
      <c r="E3802" s="142" t="s">
        <v>2943</v>
      </c>
      <c r="F3802" s="143" t="s">
        <v>2944</v>
      </c>
    </row>
    <row r="3803" spans="1:6" x14ac:dyDescent="0.25">
      <c r="A3803" s="141">
        <v>4619894</v>
      </c>
      <c r="B3803" s="142" t="s">
        <v>5693</v>
      </c>
      <c r="C3803" s="142" t="s">
        <v>1890</v>
      </c>
      <c r="D3803" s="142">
        <v>6</v>
      </c>
      <c r="E3803" s="142" t="s">
        <v>2943</v>
      </c>
      <c r="F3803" s="143" t="s">
        <v>2944</v>
      </c>
    </row>
    <row r="3804" spans="1:6" x14ac:dyDescent="0.25">
      <c r="A3804" s="141">
        <v>4844009</v>
      </c>
      <c r="B3804" s="142" t="s">
        <v>5694</v>
      </c>
      <c r="C3804" s="142" t="s">
        <v>1890</v>
      </c>
      <c r="D3804" s="142">
        <v>1</v>
      </c>
      <c r="E3804" s="142" t="s">
        <v>2943</v>
      </c>
      <c r="F3804" s="143" t="s">
        <v>2944</v>
      </c>
    </row>
    <row r="3805" spans="1:6" x14ac:dyDescent="0.25">
      <c r="A3805" s="141">
        <v>4912358</v>
      </c>
      <c r="B3805" s="142" t="s">
        <v>5695</v>
      </c>
      <c r="C3805" s="142" t="s">
        <v>1890</v>
      </c>
      <c r="D3805" s="142">
        <v>15</v>
      </c>
      <c r="E3805" s="142" t="s">
        <v>2943</v>
      </c>
      <c r="F3805" s="143" t="s">
        <v>2944</v>
      </c>
    </row>
    <row r="3806" spans="1:6" x14ac:dyDescent="0.25">
      <c r="A3806" s="141">
        <v>4993673</v>
      </c>
      <c r="B3806" s="142" t="s">
        <v>5696</v>
      </c>
      <c r="C3806" s="142" t="s">
        <v>1890</v>
      </c>
      <c r="D3806" s="142">
        <v>3</v>
      </c>
      <c r="E3806" s="142" t="s">
        <v>2943</v>
      </c>
      <c r="F3806" s="143" t="s">
        <v>2944</v>
      </c>
    </row>
    <row r="3807" spans="1:6" x14ac:dyDescent="0.25">
      <c r="A3807" s="141">
        <v>4550191</v>
      </c>
      <c r="B3807" s="142" t="s">
        <v>5697</v>
      </c>
      <c r="C3807" s="142" t="s">
        <v>1890</v>
      </c>
      <c r="D3807" s="142">
        <v>3</v>
      </c>
      <c r="E3807" s="142" t="s">
        <v>2943</v>
      </c>
      <c r="F3807" s="143" t="s">
        <v>2944</v>
      </c>
    </row>
    <row r="3808" spans="1:6" x14ac:dyDescent="0.25">
      <c r="A3808" s="141">
        <v>4610384</v>
      </c>
      <c r="B3808" s="142" t="s">
        <v>5698</v>
      </c>
      <c r="C3808" s="142" t="s">
        <v>1890</v>
      </c>
      <c r="D3808" s="142">
        <v>14</v>
      </c>
      <c r="E3808" s="142" t="s">
        <v>2943</v>
      </c>
      <c r="F3808" s="143" t="s">
        <v>2944</v>
      </c>
    </row>
    <row r="3809" spans="1:6" x14ac:dyDescent="0.25">
      <c r="A3809" s="141">
        <v>4513676</v>
      </c>
      <c r="B3809" s="142" t="s">
        <v>4189</v>
      </c>
      <c r="C3809" s="142" t="s">
        <v>1890</v>
      </c>
      <c r="D3809" s="142">
        <v>7</v>
      </c>
      <c r="E3809" s="142" t="s">
        <v>2943</v>
      </c>
      <c r="F3809" s="143" t="s">
        <v>2944</v>
      </c>
    </row>
    <row r="3810" spans="1:6" x14ac:dyDescent="0.25">
      <c r="A3810" s="141">
        <v>4270332</v>
      </c>
      <c r="B3810" s="142" t="s">
        <v>5699</v>
      </c>
      <c r="C3810" s="142" t="s">
        <v>1890</v>
      </c>
      <c r="D3810" s="142">
        <v>47</v>
      </c>
      <c r="E3810" s="142" t="s">
        <v>2943</v>
      </c>
      <c r="F3810" s="143" t="s">
        <v>2944</v>
      </c>
    </row>
    <row r="3811" spans="1:6" x14ac:dyDescent="0.25">
      <c r="A3811" s="141">
        <v>4040309</v>
      </c>
      <c r="B3811" s="142" t="s">
        <v>5700</v>
      </c>
      <c r="C3811" s="142" t="s">
        <v>1890</v>
      </c>
      <c r="D3811" s="142">
        <v>3</v>
      </c>
      <c r="E3811" s="142" t="s">
        <v>2943</v>
      </c>
      <c r="F3811" s="143" t="s">
        <v>2944</v>
      </c>
    </row>
    <row r="3812" spans="1:6" x14ac:dyDescent="0.25">
      <c r="A3812" s="141">
        <v>4995215</v>
      </c>
      <c r="B3812" s="142" t="s">
        <v>5701</v>
      </c>
      <c r="C3812" s="142" t="s">
        <v>1890</v>
      </c>
      <c r="D3812" s="142">
        <v>3</v>
      </c>
      <c r="E3812" s="142" t="s">
        <v>2943</v>
      </c>
      <c r="F3812" s="143" t="s">
        <v>2944</v>
      </c>
    </row>
    <row r="3813" spans="1:6" x14ac:dyDescent="0.25">
      <c r="A3813" s="141">
        <v>4380004</v>
      </c>
      <c r="B3813" s="142" t="s">
        <v>5702</v>
      </c>
      <c r="C3813" s="142" t="s">
        <v>1890</v>
      </c>
      <c r="D3813" s="142">
        <v>1</v>
      </c>
      <c r="E3813" s="142" t="s">
        <v>2943</v>
      </c>
      <c r="F3813" s="143" t="s">
        <v>2944</v>
      </c>
    </row>
    <row r="3814" spans="1:6" x14ac:dyDescent="0.25">
      <c r="A3814" s="141">
        <v>4611515</v>
      </c>
      <c r="B3814" s="142" t="s">
        <v>5703</v>
      </c>
      <c r="C3814" s="142" t="s">
        <v>1890</v>
      </c>
      <c r="D3814" s="142">
        <v>21</v>
      </c>
      <c r="E3814" s="142" t="s">
        <v>2943</v>
      </c>
      <c r="F3814" s="143" t="s">
        <v>2944</v>
      </c>
    </row>
    <row r="3815" spans="1:6" x14ac:dyDescent="0.25">
      <c r="A3815" s="141">
        <v>4064013</v>
      </c>
      <c r="B3815" s="142" t="s">
        <v>5704</v>
      </c>
      <c r="C3815" s="142" t="s">
        <v>1890</v>
      </c>
      <c r="D3815" s="142">
        <v>2</v>
      </c>
      <c r="E3815" s="142" t="s">
        <v>2943</v>
      </c>
      <c r="F3815" s="143" t="s">
        <v>2944</v>
      </c>
    </row>
    <row r="3816" spans="1:6" x14ac:dyDescent="0.25">
      <c r="A3816" s="141">
        <v>4043006</v>
      </c>
      <c r="B3816" s="142" t="s">
        <v>5705</v>
      </c>
      <c r="C3816" s="142" t="s">
        <v>1890</v>
      </c>
      <c r="D3816" s="142">
        <v>22</v>
      </c>
      <c r="E3816" s="142" t="s">
        <v>2943</v>
      </c>
      <c r="F3816" s="143" t="s">
        <v>2944</v>
      </c>
    </row>
    <row r="3817" spans="1:6" x14ac:dyDescent="0.25">
      <c r="A3817" s="141">
        <v>4994159</v>
      </c>
      <c r="B3817" s="142" t="s">
        <v>5706</v>
      </c>
      <c r="C3817" s="142" t="s">
        <v>1890</v>
      </c>
      <c r="D3817" s="142">
        <v>1</v>
      </c>
      <c r="E3817" s="142" t="s">
        <v>2943</v>
      </c>
      <c r="F3817" s="143" t="s">
        <v>2944</v>
      </c>
    </row>
    <row r="3818" spans="1:6" x14ac:dyDescent="0.25">
      <c r="A3818" s="141">
        <v>4611051</v>
      </c>
      <c r="B3818" s="142" t="s">
        <v>5453</v>
      </c>
      <c r="C3818" s="142" t="s">
        <v>1988</v>
      </c>
      <c r="D3818" s="142">
        <v>8</v>
      </c>
      <c r="E3818" s="142" t="s">
        <v>2943</v>
      </c>
      <c r="F3818" s="143" t="s">
        <v>2944</v>
      </c>
    </row>
    <row r="3819" spans="1:6" x14ac:dyDescent="0.25">
      <c r="A3819" s="141">
        <v>4161041</v>
      </c>
      <c r="B3819" s="142" t="s">
        <v>5707</v>
      </c>
      <c r="C3819" s="142" t="s">
        <v>1890</v>
      </c>
      <c r="D3819" s="142">
        <v>10</v>
      </c>
      <c r="E3819" s="142" t="s">
        <v>2943</v>
      </c>
      <c r="F3819" s="143" t="s">
        <v>2944</v>
      </c>
    </row>
    <row r="3820" spans="1:6" x14ac:dyDescent="0.25">
      <c r="A3820" s="141">
        <v>4221006</v>
      </c>
      <c r="B3820" s="142" t="s">
        <v>5708</v>
      </c>
      <c r="C3820" s="142" t="s">
        <v>1890</v>
      </c>
      <c r="D3820" s="142">
        <v>1</v>
      </c>
      <c r="E3820" s="142" t="s">
        <v>2943</v>
      </c>
      <c r="F3820" s="143" t="s">
        <v>2944</v>
      </c>
    </row>
    <row r="3821" spans="1:6" x14ac:dyDescent="0.25">
      <c r="A3821" s="141">
        <v>4908601</v>
      </c>
      <c r="B3821" s="142" t="s">
        <v>5709</v>
      </c>
      <c r="C3821" s="142" t="s">
        <v>1890</v>
      </c>
      <c r="D3821" s="142">
        <v>3</v>
      </c>
      <c r="E3821" s="142" t="s">
        <v>2943</v>
      </c>
      <c r="F3821" s="143" t="s">
        <v>2944</v>
      </c>
    </row>
    <row r="3822" spans="1:6" x14ac:dyDescent="0.25">
      <c r="A3822" s="141">
        <v>4510050</v>
      </c>
      <c r="B3822" s="142" t="s">
        <v>3670</v>
      </c>
      <c r="C3822" s="142" t="s">
        <v>1890</v>
      </c>
      <c r="D3822" s="142">
        <v>24</v>
      </c>
      <c r="E3822" s="142" t="s">
        <v>2943</v>
      </c>
      <c r="F3822" s="143" t="s">
        <v>2944</v>
      </c>
    </row>
    <row r="3823" spans="1:6" x14ac:dyDescent="0.25">
      <c r="A3823" s="141">
        <v>4908293</v>
      </c>
      <c r="B3823" s="142" t="s">
        <v>4189</v>
      </c>
      <c r="C3823" s="142" t="s">
        <v>1890</v>
      </c>
      <c r="D3823" s="142">
        <v>2</v>
      </c>
      <c r="E3823" s="142" t="s">
        <v>2943</v>
      </c>
      <c r="F3823" s="143" t="s">
        <v>2944</v>
      </c>
    </row>
    <row r="3824" spans="1:6" x14ac:dyDescent="0.25">
      <c r="A3824" s="141">
        <v>4150694</v>
      </c>
      <c r="B3824" s="142" t="s">
        <v>5710</v>
      </c>
      <c r="C3824" s="142" t="s">
        <v>1890</v>
      </c>
      <c r="D3824" s="142">
        <v>4</v>
      </c>
      <c r="E3824" s="142" t="s">
        <v>2943</v>
      </c>
      <c r="F3824" s="143" t="s">
        <v>2944</v>
      </c>
    </row>
    <row r="3825" spans="1:6" x14ac:dyDescent="0.25">
      <c r="A3825" s="141">
        <v>4300061</v>
      </c>
      <c r="B3825" s="142" t="s">
        <v>5711</v>
      </c>
      <c r="C3825" s="142" t="s">
        <v>1890</v>
      </c>
      <c r="D3825" s="142">
        <v>11</v>
      </c>
      <c r="E3825" s="142" t="s">
        <v>2943</v>
      </c>
      <c r="F3825" s="143" t="s">
        <v>2944</v>
      </c>
    </row>
    <row r="3826" spans="1:6" x14ac:dyDescent="0.25">
      <c r="A3826" s="141">
        <v>4302048</v>
      </c>
      <c r="B3826" s="142" t="s">
        <v>3111</v>
      </c>
      <c r="C3826" s="142" t="s">
        <v>1890</v>
      </c>
      <c r="D3826" s="142">
        <v>1</v>
      </c>
      <c r="E3826" s="142" t="s">
        <v>2943</v>
      </c>
      <c r="F3826" s="143" t="s">
        <v>2944</v>
      </c>
    </row>
    <row r="3827" spans="1:6" x14ac:dyDescent="0.25">
      <c r="A3827" s="141">
        <v>4993538</v>
      </c>
      <c r="B3827" s="142" t="s">
        <v>5712</v>
      </c>
      <c r="C3827" s="142" t="s">
        <v>1890</v>
      </c>
      <c r="D3827" s="142">
        <v>15</v>
      </c>
      <c r="E3827" s="142" t="s">
        <v>2943</v>
      </c>
      <c r="F3827" s="143" t="s">
        <v>2944</v>
      </c>
    </row>
    <row r="3828" spans="1:6" x14ac:dyDescent="0.25">
      <c r="A3828" s="141">
        <v>4640853</v>
      </c>
      <c r="B3828" s="142" t="s">
        <v>5713</v>
      </c>
      <c r="C3828" s="142" t="s">
        <v>1890</v>
      </c>
      <c r="D3828" s="142">
        <v>5</v>
      </c>
      <c r="E3828" s="142" t="s">
        <v>2943</v>
      </c>
      <c r="F3828" s="143" t="s">
        <v>2944</v>
      </c>
    </row>
    <row r="3829" spans="1:6" x14ac:dyDescent="0.25">
      <c r="A3829" s="141">
        <v>5740048</v>
      </c>
      <c r="B3829" s="142" t="s">
        <v>5714</v>
      </c>
      <c r="C3829" s="142" t="s">
        <v>1890</v>
      </c>
      <c r="D3829" s="142">
        <v>4</v>
      </c>
      <c r="E3829" s="142" t="s">
        <v>2943</v>
      </c>
      <c r="F3829" s="143" t="s">
        <v>2944</v>
      </c>
    </row>
    <row r="3830" spans="1:6" x14ac:dyDescent="0.25">
      <c r="A3830" s="141">
        <v>5201422</v>
      </c>
      <c r="B3830" s="142" t="s">
        <v>5715</v>
      </c>
      <c r="C3830" s="142" t="s">
        <v>1890</v>
      </c>
      <c r="D3830" s="142">
        <v>6</v>
      </c>
      <c r="E3830" s="142" t="s">
        <v>2943</v>
      </c>
      <c r="F3830" s="143" t="s">
        <v>2944</v>
      </c>
    </row>
    <row r="3831" spans="1:6" x14ac:dyDescent="0.25">
      <c r="A3831" s="141">
        <v>4360738</v>
      </c>
      <c r="B3831" s="142" t="s">
        <v>5716</v>
      </c>
      <c r="C3831" s="142" t="s">
        <v>1890</v>
      </c>
      <c r="D3831" s="142">
        <v>2</v>
      </c>
      <c r="E3831" s="142" t="s">
        <v>2943</v>
      </c>
      <c r="F3831" s="143" t="s">
        <v>2944</v>
      </c>
    </row>
    <row r="3832" spans="1:6" x14ac:dyDescent="0.25">
      <c r="A3832" s="141">
        <v>4995734</v>
      </c>
      <c r="B3832" s="142" t="s">
        <v>5717</v>
      </c>
      <c r="C3832" s="142" t="s">
        <v>1890</v>
      </c>
      <c r="D3832" s="142">
        <v>10</v>
      </c>
      <c r="E3832" s="142" t="s">
        <v>2943</v>
      </c>
      <c r="F3832" s="143" t="s">
        <v>2944</v>
      </c>
    </row>
    <row r="3833" spans="1:6" x14ac:dyDescent="0.25">
      <c r="A3833" s="141">
        <v>4301256</v>
      </c>
      <c r="B3833" s="142" t="s">
        <v>5718</v>
      </c>
      <c r="C3833" s="142" t="s">
        <v>1890</v>
      </c>
      <c r="D3833" s="142">
        <v>18</v>
      </c>
      <c r="E3833" s="142" t="s">
        <v>2943</v>
      </c>
      <c r="F3833" s="143" t="s">
        <v>2944</v>
      </c>
    </row>
    <row r="3834" spans="1:6" x14ac:dyDescent="0.25">
      <c r="A3834" s="141" t="s">
        <v>5719</v>
      </c>
      <c r="B3834" s="142" t="s">
        <v>5720</v>
      </c>
      <c r="C3834" s="142" t="s">
        <v>1890</v>
      </c>
      <c r="D3834" s="142">
        <v>161</v>
      </c>
      <c r="E3834" s="142" t="s">
        <v>2943</v>
      </c>
      <c r="F3834" s="143" t="s">
        <v>2944</v>
      </c>
    </row>
    <row r="3835" spans="1:6" x14ac:dyDescent="0.25">
      <c r="A3835" s="141">
        <v>4083931</v>
      </c>
      <c r="B3835" s="142" t="s">
        <v>5721</v>
      </c>
      <c r="C3835" s="142" t="s">
        <v>1890</v>
      </c>
      <c r="D3835" s="142">
        <v>2</v>
      </c>
      <c r="E3835" s="142" t="s">
        <v>2943</v>
      </c>
      <c r="F3835" s="143" t="s">
        <v>2944</v>
      </c>
    </row>
    <row r="3836" spans="1:6" x14ac:dyDescent="0.25">
      <c r="A3836" s="141">
        <v>4820419</v>
      </c>
      <c r="B3836" s="142" t="s">
        <v>5722</v>
      </c>
      <c r="C3836" s="142" t="s">
        <v>1890</v>
      </c>
      <c r="D3836" s="142">
        <v>2</v>
      </c>
      <c r="E3836" s="142" t="s">
        <v>2943</v>
      </c>
      <c r="F3836" s="143" t="s">
        <v>2944</v>
      </c>
    </row>
    <row r="3837" spans="1:6" x14ac:dyDescent="0.25">
      <c r="A3837" s="141">
        <v>4996287</v>
      </c>
      <c r="B3837" s="142" t="s">
        <v>5723</v>
      </c>
      <c r="C3837" s="142" t="s">
        <v>1890</v>
      </c>
      <c r="D3837" s="142">
        <v>2</v>
      </c>
      <c r="E3837" s="142" t="s">
        <v>2943</v>
      </c>
      <c r="F3837" s="143" t="s">
        <v>2944</v>
      </c>
    </row>
    <row r="3838" spans="1:6" x14ac:dyDescent="0.25">
      <c r="A3838" s="141">
        <v>4903705</v>
      </c>
      <c r="B3838" s="142" t="s">
        <v>5724</v>
      </c>
      <c r="C3838" s="142" t="s">
        <v>1890</v>
      </c>
      <c r="D3838" s="142">
        <v>30</v>
      </c>
      <c r="E3838" s="142" t="s">
        <v>2943</v>
      </c>
      <c r="F3838" s="143" t="s">
        <v>2944</v>
      </c>
    </row>
    <row r="3839" spans="1:6" x14ac:dyDescent="0.25">
      <c r="A3839" s="141">
        <v>4991281</v>
      </c>
      <c r="B3839" s="142" t="s">
        <v>5725</v>
      </c>
      <c r="C3839" s="142" t="s">
        <v>1890</v>
      </c>
      <c r="D3839" s="142">
        <v>7</v>
      </c>
      <c r="E3839" s="142" t="s">
        <v>2943</v>
      </c>
      <c r="F3839" s="143" t="s">
        <v>2944</v>
      </c>
    </row>
    <row r="3840" spans="1:6" x14ac:dyDescent="0.25">
      <c r="A3840" s="141">
        <v>4041028</v>
      </c>
      <c r="B3840" s="142" t="s">
        <v>5726</v>
      </c>
      <c r="C3840" s="142" t="s">
        <v>1890</v>
      </c>
      <c r="D3840" s="142">
        <v>1</v>
      </c>
      <c r="E3840" s="142" t="s">
        <v>2943</v>
      </c>
      <c r="F3840" s="143" t="s">
        <v>2944</v>
      </c>
    </row>
    <row r="3841" spans="1:6" x14ac:dyDescent="0.25">
      <c r="A3841" s="141">
        <v>4049186</v>
      </c>
      <c r="B3841" s="142" t="s">
        <v>3001</v>
      </c>
      <c r="C3841" s="142" t="s">
        <v>1890</v>
      </c>
      <c r="D3841" s="142">
        <v>59</v>
      </c>
      <c r="E3841" s="142" t="s">
        <v>2943</v>
      </c>
      <c r="F3841" s="143" t="s">
        <v>2944</v>
      </c>
    </row>
    <row r="3842" spans="1:6" x14ac:dyDescent="0.25">
      <c r="A3842" s="141">
        <v>4191738</v>
      </c>
      <c r="B3842" s="142" t="s">
        <v>5727</v>
      </c>
      <c r="C3842" s="142" t="s">
        <v>1890</v>
      </c>
      <c r="D3842" s="142">
        <v>3</v>
      </c>
      <c r="E3842" s="142" t="s">
        <v>2943</v>
      </c>
      <c r="F3842" s="143" t="s">
        <v>2944</v>
      </c>
    </row>
    <row r="3843" spans="1:6" x14ac:dyDescent="0.25">
      <c r="A3843" s="141">
        <v>4824367</v>
      </c>
      <c r="B3843" s="142" t="s">
        <v>5728</v>
      </c>
      <c r="C3843" s="142" t="s">
        <v>1890</v>
      </c>
      <c r="D3843" s="142">
        <v>15</v>
      </c>
      <c r="E3843" s="142" t="s">
        <v>2943</v>
      </c>
      <c r="F3843" s="143" t="s">
        <v>2944</v>
      </c>
    </row>
    <row r="3844" spans="1:6" x14ac:dyDescent="0.25">
      <c r="A3844" s="141">
        <v>4824511</v>
      </c>
      <c r="B3844" s="142" t="s">
        <v>5729</v>
      </c>
      <c r="C3844" s="142" t="s">
        <v>1890</v>
      </c>
      <c r="D3844" s="142">
        <v>5</v>
      </c>
      <c r="E3844" s="142" t="s">
        <v>2943</v>
      </c>
      <c r="F3844" s="143" t="s">
        <v>2944</v>
      </c>
    </row>
    <row r="3845" spans="1:6" x14ac:dyDescent="0.25">
      <c r="A3845" s="141">
        <v>4310041</v>
      </c>
      <c r="B3845" s="142" t="s">
        <v>5730</v>
      </c>
      <c r="C3845" s="142" t="s">
        <v>1890</v>
      </c>
      <c r="D3845" s="142">
        <v>2</v>
      </c>
      <c r="E3845" s="142" t="s">
        <v>2943</v>
      </c>
      <c r="F3845" s="143" t="s">
        <v>2944</v>
      </c>
    </row>
    <row r="3846" spans="1:6" x14ac:dyDescent="0.25">
      <c r="A3846" s="141">
        <v>4290202</v>
      </c>
      <c r="B3846" s="142" t="s">
        <v>5731</v>
      </c>
      <c r="C3846" s="142" t="s">
        <v>1890</v>
      </c>
      <c r="D3846" s="142">
        <v>2</v>
      </c>
      <c r="E3846" s="142" t="s">
        <v>2943</v>
      </c>
      <c r="F3846" s="143" t="s">
        <v>2944</v>
      </c>
    </row>
    <row r="3847" spans="1:6" x14ac:dyDescent="0.25">
      <c r="A3847" s="141">
        <v>4054353</v>
      </c>
      <c r="B3847" s="142" t="s">
        <v>5732</v>
      </c>
      <c r="C3847" s="142" t="s">
        <v>1890</v>
      </c>
      <c r="D3847" s="142">
        <v>2</v>
      </c>
      <c r="E3847" s="142" t="s">
        <v>2943</v>
      </c>
      <c r="F3847" s="143" t="s">
        <v>2944</v>
      </c>
    </row>
    <row r="3848" spans="1:6" x14ac:dyDescent="0.25">
      <c r="A3848" s="141">
        <v>4126361</v>
      </c>
      <c r="B3848" s="142" t="s">
        <v>3179</v>
      </c>
      <c r="C3848" s="142" t="s">
        <v>1890</v>
      </c>
      <c r="D3848" s="142">
        <v>1</v>
      </c>
      <c r="E3848" s="142" t="s">
        <v>2943</v>
      </c>
      <c r="F3848" s="143" t="s">
        <v>2944</v>
      </c>
    </row>
    <row r="3849" spans="1:6" x14ac:dyDescent="0.25">
      <c r="A3849" s="141">
        <v>4995034</v>
      </c>
      <c r="B3849" s="142" t="s">
        <v>5733</v>
      </c>
      <c r="C3849" s="142" t="s">
        <v>1890</v>
      </c>
      <c r="D3849" s="142">
        <v>2</v>
      </c>
      <c r="E3849" s="142" t="s">
        <v>2943</v>
      </c>
      <c r="F3849" s="143" t="s">
        <v>2944</v>
      </c>
    </row>
    <row r="3850" spans="1:6" x14ac:dyDescent="0.25">
      <c r="A3850" s="141">
        <v>4103364</v>
      </c>
      <c r="B3850" s="142" t="s">
        <v>5734</v>
      </c>
      <c r="C3850" s="142" t="s">
        <v>1890</v>
      </c>
      <c r="D3850" s="142">
        <v>2</v>
      </c>
      <c r="E3850" s="142" t="s">
        <v>2943</v>
      </c>
      <c r="F3850" s="143" t="s">
        <v>2944</v>
      </c>
    </row>
    <row r="3851" spans="1:6" x14ac:dyDescent="0.25">
      <c r="A3851" s="141">
        <v>4908598</v>
      </c>
      <c r="B3851" s="142" t="s">
        <v>5735</v>
      </c>
      <c r="C3851" s="142" t="s">
        <v>1890</v>
      </c>
      <c r="D3851" s="142">
        <v>2</v>
      </c>
      <c r="E3851" s="142" t="s">
        <v>2943</v>
      </c>
      <c r="F3851" s="143" t="s">
        <v>2944</v>
      </c>
    </row>
    <row r="3852" spans="1:6" x14ac:dyDescent="0.25">
      <c r="A3852" s="141">
        <v>4100001</v>
      </c>
      <c r="B3852" s="142" t="s">
        <v>5736</v>
      </c>
      <c r="C3852" s="142" t="s">
        <v>1890</v>
      </c>
      <c r="D3852" s="142">
        <v>1</v>
      </c>
      <c r="E3852" s="142" t="s">
        <v>2943</v>
      </c>
      <c r="F3852" s="143" t="s">
        <v>2944</v>
      </c>
    </row>
    <row r="3853" spans="1:6" x14ac:dyDescent="0.25">
      <c r="A3853" s="141">
        <v>4912115</v>
      </c>
      <c r="B3853" s="142" t="s">
        <v>5737</v>
      </c>
      <c r="C3853" s="142" t="s">
        <v>1890</v>
      </c>
      <c r="D3853" s="142">
        <v>1</v>
      </c>
      <c r="E3853" s="142" t="s">
        <v>2943</v>
      </c>
      <c r="F3853" s="143" t="s">
        <v>2944</v>
      </c>
    </row>
    <row r="3854" spans="1:6" x14ac:dyDescent="0.25">
      <c r="A3854" s="141">
        <v>4993007</v>
      </c>
      <c r="B3854" s="142" t="s">
        <v>5738</v>
      </c>
      <c r="C3854" s="142" t="s">
        <v>1890</v>
      </c>
      <c r="D3854" s="142">
        <v>1</v>
      </c>
      <c r="E3854" s="142" t="s">
        <v>2943</v>
      </c>
      <c r="F3854" s="143" t="s">
        <v>2944</v>
      </c>
    </row>
    <row r="3855" spans="1:6" x14ac:dyDescent="0.25">
      <c r="A3855" s="141">
        <v>4905119</v>
      </c>
      <c r="B3855" s="142" t="s">
        <v>5739</v>
      </c>
      <c r="C3855" s="142" t="s">
        <v>1890</v>
      </c>
      <c r="D3855" s="142">
        <v>4</v>
      </c>
      <c r="E3855" s="142" t="s">
        <v>2943</v>
      </c>
      <c r="F3855" s="143" t="s">
        <v>2944</v>
      </c>
    </row>
    <row r="3856" spans="1:6" x14ac:dyDescent="0.25">
      <c r="A3856" s="141">
        <v>4014268</v>
      </c>
      <c r="B3856" s="142" t="s">
        <v>5740</v>
      </c>
      <c r="C3856" s="142" t="s">
        <v>1890</v>
      </c>
      <c r="D3856" s="142">
        <v>1</v>
      </c>
      <c r="E3856" s="142" t="s">
        <v>2943</v>
      </c>
      <c r="F3856" s="143" t="s">
        <v>2944</v>
      </c>
    </row>
    <row r="3857" spans="1:6" x14ac:dyDescent="0.25">
      <c r="A3857" s="141">
        <v>4503474</v>
      </c>
      <c r="B3857" s="142" t="s">
        <v>5741</v>
      </c>
      <c r="C3857" s="142" t="s">
        <v>1890</v>
      </c>
      <c r="D3857" s="142">
        <v>4</v>
      </c>
      <c r="E3857" s="142" t="s">
        <v>2943</v>
      </c>
      <c r="F3857" s="143" t="s">
        <v>2944</v>
      </c>
    </row>
    <row r="3858" spans="1:6" x14ac:dyDescent="0.25">
      <c r="A3858" s="141">
        <v>5703330</v>
      </c>
      <c r="B3858" s="142" t="s">
        <v>5742</v>
      </c>
      <c r="C3858" s="142" t="s">
        <v>1890</v>
      </c>
      <c r="D3858" s="142">
        <v>3</v>
      </c>
      <c r="E3858" s="142" t="s">
        <v>2943</v>
      </c>
      <c r="F3858" s="143" t="s">
        <v>2944</v>
      </c>
    </row>
    <row r="3859" spans="1:6" x14ac:dyDescent="0.25">
      <c r="A3859" s="141">
        <v>4844001</v>
      </c>
      <c r="B3859" s="142" t="s">
        <v>5743</v>
      </c>
      <c r="C3859" s="142" t="s">
        <v>1890</v>
      </c>
      <c r="D3859" s="142">
        <v>13</v>
      </c>
      <c r="E3859" s="142" t="s">
        <v>2943</v>
      </c>
      <c r="F3859" s="143" t="s">
        <v>2944</v>
      </c>
    </row>
    <row r="3860" spans="1:6" x14ac:dyDescent="0.25">
      <c r="A3860" s="141">
        <v>4301520</v>
      </c>
      <c r="B3860" s="142" t="s">
        <v>5744</v>
      </c>
      <c r="C3860" s="142" t="s">
        <v>1890</v>
      </c>
      <c r="D3860" s="142">
        <v>1</v>
      </c>
      <c r="E3860" s="142" t="s">
        <v>2943</v>
      </c>
      <c r="F3860" s="143" t="s">
        <v>2944</v>
      </c>
    </row>
    <row r="3861" spans="1:6" x14ac:dyDescent="0.25">
      <c r="A3861" s="141" t="s">
        <v>5745</v>
      </c>
      <c r="B3861" s="142" t="s">
        <v>5746</v>
      </c>
      <c r="C3861" s="142" t="s">
        <v>1890</v>
      </c>
      <c r="D3861" s="142">
        <v>15</v>
      </c>
      <c r="E3861" s="142" t="s">
        <v>2943</v>
      </c>
      <c r="F3861" s="143" t="s">
        <v>2944</v>
      </c>
    </row>
    <row r="3862" spans="1:6" x14ac:dyDescent="0.25">
      <c r="A3862" s="141">
        <v>5740016</v>
      </c>
      <c r="B3862" s="142" t="s">
        <v>5747</v>
      </c>
      <c r="C3862" s="142" t="s">
        <v>1890</v>
      </c>
      <c r="D3862" s="142">
        <v>3</v>
      </c>
      <c r="E3862" s="142" t="s">
        <v>2943</v>
      </c>
      <c r="F3862" s="143" t="s">
        <v>2944</v>
      </c>
    </row>
    <row r="3863" spans="1:6" x14ac:dyDescent="0.25">
      <c r="A3863" s="141">
        <v>4044096</v>
      </c>
      <c r="B3863" s="142" t="s">
        <v>5748</v>
      </c>
      <c r="C3863" s="142" t="s">
        <v>1890</v>
      </c>
      <c r="D3863" s="142">
        <v>282</v>
      </c>
      <c r="E3863" s="142" t="s">
        <v>2943</v>
      </c>
      <c r="F3863" s="143" t="s">
        <v>2944</v>
      </c>
    </row>
    <row r="3864" spans="1:6" x14ac:dyDescent="0.25">
      <c r="A3864" s="141">
        <v>4180743</v>
      </c>
      <c r="B3864" s="142" t="s">
        <v>5749</v>
      </c>
      <c r="C3864" s="142" t="s">
        <v>1890</v>
      </c>
      <c r="D3864" s="142">
        <v>1</v>
      </c>
      <c r="E3864" s="142" t="s">
        <v>2943</v>
      </c>
      <c r="F3864" s="143" t="s">
        <v>2944</v>
      </c>
    </row>
    <row r="3865" spans="1:6" x14ac:dyDescent="0.25">
      <c r="A3865" s="141" t="s">
        <v>5750</v>
      </c>
      <c r="B3865" s="142" t="s">
        <v>5751</v>
      </c>
      <c r="C3865" s="142" t="s">
        <v>1890</v>
      </c>
      <c r="D3865" s="142">
        <v>2</v>
      </c>
      <c r="E3865" s="142" t="s">
        <v>2943</v>
      </c>
      <c r="F3865" s="143" t="s">
        <v>2944</v>
      </c>
    </row>
    <row r="3866" spans="1:6" x14ac:dyDescent="0.25">
      <c r="A3866" s="141">
        <v>4270752</v>
      </c>
      <c r="B3866" s="142" t="s">
        <v>5752</v>
      </c>
      <c r="C3866" s="142" t="s">
        <v>1890</v>
      </c>
      <c r="D3866" s="142">
        <v>1</v>
      </c>
      <c r="E3866" s="142" t="s">
        <v>2943</v>
      </c>
      <c r="F3866" s="143" t="s">
        <v>2944</v>
      </c>
    </row>
    <row r="3867" spans="1:6" x14ac:dyDescent="0.25">
      <c r="A3867" s="141">
        <v>4113269</v>
      </c>
      <c r="B3867" s="142" t="s">
        <v>5753</v>
      </c>
      <c r="C3867" s="142" t="s">
        <v>1890</v>
      </c>
      <c r="D3867" s="142">
        <v>2</v>
      </c>
      <c r="E3867" s="142" t="s">
        <v>2943</v>
      </c>
      <c r="F3867" s="143" t="s">
        <v>2944</v>
      </c>
    </row>
    <row r="3868" spans="1:6" x14ac:dyDescent="0.25">
      <c r="A3868" s="141">
        <v>4910070</v>
      </c>
      <c r="B3868" s="142" t="s">
        <v>5754</v>
      </c>
      <c r="C3868" s="142" t="s">
        <v>1890</v>
      </c>
      <c r="D3868" s="142">
        <v>1</v>
      </c>
      <c r="E3868" s="142" t="s">
        <v>2943</v>
      </c>
      <c r="F3868" s="143" t="s">
        <v>2944</v>
      </c>
    </row>
    <row r="3869" spans="1:6" x14ac:dyDescent="0.25">
      <c r="A3869" s="141">
        <v>4080608</v>
      </c>
      <c r="B3869" s="142" t="s">
        <v>5755</v>
      </c>
      <c r="C3869" s="142" t="s">
        <v>1890</v>
      </c>
      <c r="D3869" s="142">
        <v>1</v>
      </c>
      <c r="E3869" s="142" t="s">
        <v>2943</v>
      </c>
      <c r="F3869" s="143" t="s">
        <v>2944</v>
      </c>
    </row>
    <row r="3870" spans="1:6" x14ac:dyDescent="0.25">
      <c r="A3870" s="141">
        <v>4360385</v>
      </c>
      <c r="B3870" s="142" t="s">
        <v>5756</v>
      </c>
      <c r="C3870" s="142" t="s">
        <v>1890</v>
      </c>
      <c r="D3870" s="142">
        <v>1</v>
      </c>
      <c r="E3870" s="142" t="s">
        <v>2943</v>
      </c>
      <c r="F3870" s="143" t="s">
        <v>2944</v>
      </c>
    </row>
    <row r="3871" spans="1:6" x14ac:dyDescent="0.25">
      <c r="A3871" s="141" t="s">
        <v>5757</v>
      </c>
      <c r="B3871" s="142" t="s">
        <v>5758</v>
      </c>
      <c r="C3871" s="142" t="s">
        <v>1890</v>
      </c>
      <c r="D3871" s="142">
        <v>3</v>
      </c>
      <c r="E3871" s="142" t="s">
        <v>2943</v>
      </c>
      <c r="F3871" s="143" t="s">
        <v>2944</v>
      </c>
    </row>
    <row r="3872" spans="1:6" x14ac:dyDescent="0.25">
      <c r="A3872" s="141">
        <v>4310240</v>
      </c>
      <c r="B3872" s="142" t="s">
        <v>5759</v>
      </c>
      <c r="C3872" s="142" t="s">
        <v>1890</v>
      </c>
      <c r="D3872" s="142">
        <v>1</v>
      </c>
      <c r="E3872" s="142" t="s">
        <v>2943</v>
      </c>
      <c r="F3872" s="143" t="s">
        <v>2944</v>
      </c>
    </row>
    <row r="3873" spans="1:6" x14ac:dyDescent="0.25">
      <c r="A3873" s="141">
        <v>4613642</v>
      </c>
      <c r="B3873" s="142" t="s">
        <v>5760</v>
      </c>
      <c r="C3873" s="142" t="s">
        <v>1988</v>
      </c>
      <c r="D3873" s="142">
        <v>10</v>
      </c>
      <c r="E3873" s="142" t="s">
        <v>2943</v>
      </c>
      <c r="F3873" s="143" t="s">
        <v>2944</v>
      </c>
    </row>
    <row r="3874" spans="1:6" x14ac:dyDescent="0.25">
      <c r="A3874" s="141">
        <v>4160188</v>
      </c>
      <c r="B3874" s="142" t="s">
        <v>5761</v>
      </c>
      <c r="C3874" s="142" t="s">
        <v>1890</v>
      </c>
      <c r="D3874" s="142">
        <v>3</v>
      </c>
      <c r="E3874" s="142" t="s">
        <v>2943</v>
      </c>
      <c r="F3874" s="143" t="s">
        <v>2944</v>
      </c>
    </row>
    <row r="3875" spans="1:6" x14ac:dyDescent="0.25">
      <c r="A3875" s="141">
        <v>4613486</v>
      </c>
      <c r="B3875" s="142" t="s">
        <v>5762</v>
      </c>
      <c r="C3875" s="142" t="s">
        <v>1890</v>
      </c>
      <c r="D3875" s="142">
        <v>2</v>
      </c>
      <c r="E3875" s="142" t="s">
        <v>2943</v>
      </c>
      <c r="F3875" s="143" t="s">
        <v>2944</v>
      </c>
    </row>
    <row r="3876" spans="1:6" x14ac:dyDescent="0.25">
      <c r="A3876" s="141">
        <v>4993758</v>
      </c>
      <c r="B3876" s="142" t="s">
        <v>5763</v>
      </c>
      <c r="C3876" s="142" t="s">
        <v>1890</v>
      </c>
      <c r="D3876" s="142">
        <v>27</v>
      </c>
      <c r="E3876" s="142" t="s">
        <v>2943</v>
      </c>
      <c r="F3876" s="143" t="s">
        <v>2944</v>
      </c>
    </row>
    <row r="3877" spans="1:6" x14ac:dyDescent="0.25">
      <c r="A3877" s="141">
        <v>4032083</v>
      </c>
      <c r="B3877" s="142" t="s">
        <v>5764</v>
      </c>
      <c r="C3877" s="142" t="s">
        <v>1890</v>
      </c>
      <c r="D3877" s="142">
        <v>1</v>
      </c>
      <c r="E3877" s="142" t="s">
        <v>2943</v>
      </c>
      <c r="F3877" s="143" t="s">
        <v>2944</v>
      </c>
    </row>
    <row r="3878" spans="1:6" x14ac:dyDescent="0.25">
      <c r="A3878" s="141">
        <v>4613648</v>
      </c>
      <c r="B3878" s="142" t="s">
        <v>5765</v>
      </c>
      <c r="C3878" s="142" t="s">
        <v>1890</v>
      </c>
      <c r="D3878" s="142">
        <v>3</v>
      </c>
      <c r="E3878" s="142" t="s">
        <v>2943</v>
      </c>
      <c r="F3878" s="143" t="s">
        <v>2944</v>
      </c>
    </row>
    <row r="3879" spans="1:6" x14ac:dyDescent="0.25">
      <c r="A3879" s="141">
        <v>4561158</v>
      </c>
      <c r="B3879" s="142" t="s">
        <v>5766</v>
      </c>
      <c r="C3879" s="142" t="s">
        <v>1890</v>
      </c>
      <c r="D3879" s="142">
        <v>814</v>
      </c>
      <c r="E3879" s="142" t="s">
        <v>2943</v>
      </c>
      <c r="F3879" s="143" t="s">
        <v>2944</v>
      </c>
    </row>
    <row r="3880" spans="1:6" x14ac:dyDescent="0.25">
      <c r="A3880" s="141">
        <v>4996401</v>
      </c>
      <c r="B3880" s="142" t="s">
        <v>5767</v>
      </c>
      <c r="C3880" s="142" t="s">
        <v>1890</v>
      </c>
      <c r="D3880" s="142">
        <v>15</v>
      </c>
      <c r="E3880" s="142" t="s">
        <v>2943</v>
      </c>
      <c r="F3880" s="143" t="s">
        <v>2944</v>
      </c>
    </row>
    <row r="3881" spans="1:6" x14ac:dyDescent="0.25">
      <c r="A3881" s="141">
        <v>5200911</v>
      </c>
      <c r="B3881" s="142" t="s">
        <v>5768</v>
      </c>
      <c r="C3881" s="142" t="s">
        <v>1890</v>
      </c>
      <c r="D3881" s="142">
        <v>10</v>
      </c>
      <c r="E3881" s="142" t="s">
        <v>2943</v>
      </c>
      <c r="F3881" s="143" t="s">
        <v>2944</v>
      </c>
    </row>
    <row r="3882" spans="1:6" x14ac:dyDescent="0.25">
      <c r="A3882" s="141">
        <v>4113096</v>
      </c>
      <c r="B3882" s="142" t="s">
        <v>5769</v>
      </c>
      <c r="C3882" s="142" t="s">
        <v>1890</v>
      </c>
      <c r="D3882" s="142">
        <v>8</v>
      </c>
      <c r="E3882" s="142" t="s">
        <v>2943</v>
      </c>
      <c r="F3882" s="143" t="s">
        <v>2944</v>
      </c>
    </row>
    <row r="3883" spans="1:6" x14ac:dyDescent="0.25">
      <c r="A3883" s="141">
        <v>4049155</v>
      </c>
      <c r="B3883" s="142" t="s">
        <v>5770</v>
      </c>
      <c r="C3883" s="142" t="s">
        <v>1890</v>
      </c>
      <c r="D3883" s="142">
        <v>36</v>
      </c>
      <c r="E3883" s="142" t="s">
        <v>2943</v>
      </c>
      <c r="F3883" s="143" t="s">
        <v>2944</v>
      </c>
    </row>
    <row r="3884" spans="1:6" x14ac:dyDescent="0.25">
      <c r="A3884" s="141">
        <v>4992724</v>
      </c>
      <c r="B3884" s="142" t="s">
        <v>5771</v>
      </c>
      <c r="C3884" s="142" t="s">
        <v>1890</v>
      </c>
      <c r="D3884" s="142">
        <v>2</v>
      </c>
      <c r="E3884" s="142" t="s">
        <v>2943</v>
      </c>
      <c r="F3884" s="143" t="s">
        <v>2944</v>
      </c>
    </row>
    <row r="3885" spans="1:6" x14ac:dyDescent="0.25">
      <c r="A3885" s="141">
        <v>4611507</v>
      </c>
      <c r="B3885" s="142" t="s">
        <v>5772</v>
      </c>
      <c r="C3885" s="142" t="s">
        <v>1890</v>
      </c>
      <c r="D3885" s="142">
        <v>75</v>
      </c>
      <c r="E3885" s="142" t="s">
        <v>2943</v>
      </c>
      <c r="F3885" s="143" t="s">
        <v>2944</v>
      </c>
    </row>
    <row r="3886" spans="1:6" x14ac:dyDescent="0.25">
      <c r="A3886" s="141">
        <v>4200431</v>
      </c>
      <c r="B3886" s="142" t="s">
        <v>5773</v>
      </c>
      <c r="C3886" s="142" t="s">
        <v>1890</v>
      </c>
      <c r="D3886" s="142">
        <v>10</v>
      </c>
      <c r="E3886" s="142" t="s">
        <v>2943</v>
      </c>
      <c r="F3886" s="143" t="s">
        <v>2944</v>
      </c>
    </row>
    <row r="3887" spans="1:6" x14ac:dyDescent="0.25">
      <c r="A3887" s="141">
        <v>4169553</v>
      </c>
      <c r="B3887" s="142" t="s">
        <v>5774</v>
      </c>
      <c r="C3887" s="142" t="s">
        <v>1890</v>
      </c>
      <c r="D3887" s="142">
        <v>1</v>
      </c>
      <c r="E3887" s="142" t="s">
        <v>2943</v>
      </c>
      <c r="F3887" s="143" t="s">
        <v>2944</v>
      </c>
    </row>
    <row r="3888" spans="1:6" x14ac:dyDescent="0.25">
      <c r="A3888" s="141">
        <v>4592011</v>
      </c>
      <c r="B3888" s="142" t="s">
        <v>5775</v>
      </c>
      <c r="C3888" s="142" t="s">
        <v>1890</v>
      </c>
      <c r="D3888" s="142">
        <v>4</v>
      </c>
      <c r="E3888" s="142" t="s">
        <v>2943</v>
      </c>
      <c r="F3888" s="143" t="s">
        <v>2944</v>
      </c>
    </row>
    <row r="3889" spans="1:6" x14ac:dyDescent="0.25">
      <c r="A3889" s="141">
        <v>4993648</v>
      </c>
      <c r="B3889" s="142" t="s">
        <v>5776</v>
      </c>
      <c r="C3889" s="142" t="s">
        <v>1890</v>
      </c>
      <c r="D3889" s="142">
        <v>30</v>
      </c>
      <c r="E3889" s="142" t="s">
        <v>2943</v>
      </c>
      <c r="F3889" s="143" t="s">
        <v>2944</v>
      </c>
    </row>
    <row r="3890" spans="1:6" x14ac:dyDescent="0.25">
      <c r="A3890" s="141">
        <v>4623437</v>
      </c>
      <c r="B3890" s="142" t="s">
        <v>5777</v>
      </c>
      <c r="C3890" s="142" t="s">
        <v>1988</v>
      </c>
      <c r="D3890" s="142">
        <v>1</v>
      </c>
      <c r="E3890" s="142" t="s">
        <v>2943</v>
      </c>
      <c r="F3890" s="143" t="s">
        <v>2944</v>
      </c>
    </row>
    <row r="3891" spans="1:6" x14ac:dyDescent="0.25">
      <c r="A3891" s="141">
        <v>4010883</v>
      </c>
      <c r="B3891" s="142" t="s">
        <v>5778</v>
      </c>
      <c r="C3891" s="142" t="s">
        <v>1890</v>
      </c>
      <c r="D3891" s="142">
        <v>2</v>
      </c>
      <c r="E3891" s="142" t="s">
        <v>2943</v>
      </c>
      <c r="F3891" s="143" t="s">
        <v>2944</v>
      </c>
    </row>
    <row r="3892" spans="1:6" x14ac:dyDescent="0.25">
      <c r="A3892" s="141">
        <v>5301221</v>
      </c>
      <c r="B3892" s="142" t="s">
        <v>5779</v>
      </c>
      <c r="C3892" s="142" t="s">
        <v>1890</v>
      </c>
      <c r="D3892" s="142">
        <v>2</v>
      </c>
      <c r="E3892" s="142" t="s">
        <v>2943</v>
      </c>
      <c r="F3892" s="143" t="s">
        <v>2944</v>
      </c>
    </row>
    <row r="3893" spans="1:6" x14ac:dyDescent="0.25">
      <c r="A3893" s="141">
        <v>4360244</v>
      </c>
      <c r="B3893" s="142" t="s">
        <v>5780</v>
      </c>
      <c r="C3893" s="142" t="s">
        <v>1890</v>
      </c>
      <c r="D3893" s="142">
        <v>357</v>
      </c>
      <c r="E3893" s="142" t="s">
        <v>2943</v>
      </c>
      <c r="F3893" s="143" t="s">
        <v>2944</v>
      </c>
    </row>
    <row r="3894" spans="1:6" x14ac:dyDescent="0.25">
      <c r="A3894" s="141">
        <v>4275450</v>
      </c>
      <c r="B3894" s="142" t="s">
        <v>5781</v>
      </c>
      <c r="C3894" s="142" t="s">
        <v>1890</v>
      </c>
      <c r="D3894" s="142">
        <v>2</v>
      </c>
      <c r="E3894" s="142" t="s">
        <v>2943</v>
      </c>
      <c r="F3894" s="143" t="s">
        <v>2944</v>
      </c>
    </row>
    <row r="3895" spans="1:6" x14ac:dyDescent="0.25">
      <c r="A3895" s="141">
        <v>4211223</v>
      </c>
      <c r="B3895" s="142" t="s">
        <v>5782</v>
      </c>
      <c r="C3895" s="142" t="s">
        <v>1890</v>
      </c>
      <c r="D3895" s="142">
        <v>3</v>
      </c>
      <c r="E3895" s="142" t="s">
        <v>2943</v>
      </c>
      <c r="F3895" s="143" t="s">
        <v>2944</v>
      </c>
    </row>
    <row r="3896" spans="1:6" x14ac:dyDescent="0.25">
      <c r="A3896" s="141">
        <v>4823302</v>
      </c>
      <c r="B3896" s="142" t="s">
        <v>5783</v>
      </c>
      <c r="C3896" s="142" t="s">
        <v>1890</v>
      </c>
      <c r="D3896" s="142">
        <v>6</v>
      </c>
      <c r="E3896" s="142" t="s">
        <v>2943</v>
      </c>
      <c r="F3896" s="143" t="s">
        <v>2944</v>
      </c>
    </row>
    <row r="3897" spans="1:6" x14ac:dyDescent="0.25">
      <c r="A3897" s="141">
        <v>4903096</v>
      </c>
      <c r="B3897" s="142" t="s">
        <v>5784</v>
      </c>
      <c r="C3897" s="142" t="s">
        <v>1890</v>
      </c>
      <c r="D3897" s="142">
        <v>1</v>
      </c>
      <c r="E3897" s="142" t="s">
        <v>2943</v>
      </c>
      <c r="F3897" s="143" t="s">
        <v>2944</v>
      </c>
    </row>
    <row r="3898" spans="1:6" x14ac:dyDescent="0.25">
      <c r="A3898" s="141">
        <v>4503451</v>
      </c>
      <c r="B3898" s="142" t="s">
        <v>5785</v>
      </c>
      <c r="C3898" s="142" t="s">
        <v>1890</v>
      </c>
      <c r="D3898" s="142">
        <v>2</v>
      </c>
      <c r="E3898" s="142" t="s">
        <v>2943</v>
      </c>
      <c r="F3898" s="143" t="s">
        <v>2944</v>
      </c>
    </row>
    <row r="3899" spans="1:6" x14ac:dyDescent="0.25">
      <c r="A3899" s="141">
        <v>4083442</v>
      </c>
      <c r="B3899" s="142" t="s">
        <v>5786</v>
      </c>
      <c r="C3899" s="142" t="s">
        <v>1890</v>
      </c>
      <c r="D3899" s="142">
        <v>94</v>
      </c>
      <c r="E3899" s="142" t="s">
        <v>2943</v>
      </c>
      <c r="F3899" s="143" t="s">
        <v>2944</v>
      </c>
    </row>
    <row r="3900" spans="1:6" x14ac:dyDescent="0.25">
      <c r="A3900" s="141">
        <v>4104486</v>
      </c>
      <c r="B3900" s="142" t="s">
        <v>5787</v>
      </c>
      <c r="C3900" s="142" t="s">
        <v>1890</v>
      </c>
      <c r="D3900" s="142">
        <v>1</v>
      </c>
      <c r="E3900" s="142" t="s">
        <v>2943</v>
      </c>
      <c r="F3900" s="143" t="s">
        <v>2944</v>
      </c>
    </row>
    <row r="3901" spans="1:6" x14ac:dyDescent="0.25">
      <c r="A3901" s="141">
        <v>4194021</v>
      </c>
      <c r="B3901" s="142" t="s">
        <v>5788</v>
      </c>
      <c r="C3901" s="142" t="s">
        <v>1890</v>
      </c>
      <c r="D3901" s="142">
        <v>1</v>
      </c>
      <c r="E3901" s="142" t="s">
        <v>2943</v>
      </c>
      <c r="F3901" s="143" t="s">
        <v>2944</v>
      </c>
    </row>
    <row r="3902" spans="1:6" x14ac:dyDescent="0.25">
      <c r="A3902" s="141" t="s">
        <v>5789</v>
      </c>
      <c r="B3902" s="142" t="s">
        <v>5790</v>
      </c>
      <c r="C3902" s="142" t="s">
        <v>1890</v>
      </c>
      <c r="D3902" s="142">
        <v>14</v>
      </c>
      <c r="E3902" s="142" t="s">
        <v>2943</v>
      </c>
      <c r="F3902" s="143" t="s">
        <v>2944</v>
      </c>
    </row>
    <row r="3903" spans="1:6" x14ac:dyDescent="0.25">
      <c r="A3903" s="141">
        <v>5201457</v>
      </c>
      <c r="B3903" s="142" t="s">
        <v>5791</v>
      </c>
      <c r="C3903" s="142" t="s">
        <v>1890</v>
      </c>
      <c r="D3903" s="142">
        <v>63</v>
      </c>
      <c r="E3903" s="142" t="s">
        <v>2943</v>
      </c>
      <c r="F3903" s="143" t="s">
        <v>2944</v>
      </c>
    </row>
    <row r="3904" spans="1:6" x14ac:dyDescent="0.25">
      <c r="A3904" s="141">
        <v>4824552</v>
      </c>
      <c r="B3904" s="142" t="s">
        <v>5792</v>
      </c>
      <c r="C3904" s="142" t="s">
        <v>1890</v>
      </c>
      <c r="D3904" s="142">
        <v>1</v>
      </c>
      <c r="E3904" s="142" t="s">
        <v>2943</v>
      </c>
      <c r="F3904" s="143" t="s">
        <v>2944</v>
      </c>
    </row>
    <row r="3905" spans="1:6" x14ac:dyDescent="0.25">
      <c r="A3905" s="141">
        <v>4056405</v>
      </c>
      <c r="B3905" s="142" t="s">
        <v>5793</v>
      </c>
      <c r="C3905" s="142" t="s">
        <v>1890</v>
      </c>
      <c r="D3905" s="142">
        <v>1</v>
      </c>
      <c r="E3905" s="142" t="s">
        <v>2943</v>
      </c>
      <c r="F3905" s="143" t="s">
        <v>2944</v>
      </c>
    </row>
    <row r="3906" spans="1:6" x14ac:dyDescent="0.25">
      <c r="A3906" s="141">
        <v>4270659</v>
      </c>
      <c r="B3906" s="142" t="s">
        <v>5794</v>
      </c>
      <c r="C3906" s="142" t="s">
        <v>1890</v>
      </c>
      <c r="D3906" s="142">
        <v>1</v>
      </c>
      <c r="E3906" s="142" t="s">
        <v>2943</v>
      </c>
      <c r="F3906" s="143" t="s">
        <v>2944</v>
      </c>
    </row>
    <row r="3907" spans="1:6" x14ac:dyDescent="0.25">
      <c r="A3907" s="141">
        <v>4034585</v>
      </c>
      <c r="B3907" s="142" t="s">
        <v>5795</v>
      </c>
      <c r="C3907" s="142" t="s">
        <v>1890</v>
      </c>
      <c r="D3907" s="142">
        <v>5</v>
      </c>
      <c r="E3907" s="142" t="s">
        <v>2943</v>
      </c>
      <c r="F3907" s="143" t="s">
        <v>2944</v>
      </c>
    </row>
    <row r="3908" spans="1:6" x14ac:dyDescent="0.25">
      <c r="A3908" s="141" t="s">
        <v>5796</v>
      </c>
      <c r="B3908" s="142" t="s">
        <v>5797</v>
      </c>
      <c r="C3908" s="142" t="s">
        <v>1890</v>
      </c>
      <c r="D3908" s="142">
        <v>90</v>
      </c>
      <c r="E3908" s="142" t="s">
        <v>2943</v>
      </c>
      <c r="F3908" s="143" t="s">
        <v>2944</v>
      </c>
    </row>
    <row r="3909" spans="1:6" x14ac:dyDescent="0.25">
      <c r="A3909" s="141">
        <v>4302113</v>
      </c>
      <c r="B3909" s="142" t="s">
        <v>3179</v>
      </c>
      <c r="C3909" s="142" t="s">
        <v>1890</v>
      </c>
      <c r="D3909" s="142">
        <v>2</v>
      </c>
      <c r="E3909" s="142" t="s">
        <v>2943</v>
      </c>
      <c r="F3909" s="143" t="s">
        <v>2944</v>
      </c>
    </row>
    <row r="3910" spans="1:6" x14ac:dyDescent="0.25">
      <c r="A3910" s="141">
        <v>4360707</v>
      </c>
      <c r="B3910" s="142" t="s">
        <v>5798</v>
      </c>
      <c r="C3910" s="142" t="s">
        <v>1890</v>
      </c>
      <c r="D3910" s="142">
        <v>4</v>
      </c>
      <c r="E3910" s="142" t="s">
        <v>2943</v>
      </c>
      <c r="F3910" s="143" t="s">
        <v>2944</v>
      </c>
    </row>
    <row r="3911" spans="1:6" ht="409.5" x14ac:dyDescent="0.25">
      <c r="A3911" s="141">
        <v>4823902</v>
      </c>
      <c r="B3911" s="146" t="s">
        <v>5799</v>
      </c>
      <c r="C3911" s="142" t="s">
        <v>1890</v>
      </c>
      <c r="D3911" s="142">
        <v>1</v>
      </c>
      <c r="E3911" s="142" t="s">
        <v>2943</v>
      </c>
      <c r="F3911" s="143" t="s">
        <v>2944</v>
      </c>
    </row>
    <row r="3912" spans="1:6" x14ac:dyDescent="0.25">
      <c r="A3912" s="141">
        <v>4903518</v>
      </c>
      <c r="B3912" s="142" t="s">
        <v>5800</v>
      </c>
      <c r="C3912" s="142" t="s">
        <v>1890</v>
      </c>
      <c r="D3912" s="142">
        <v>10</v>
      </c>
      <c r="E3912" s="142" t="s">
        <v>2943</v>
      </c>
      <c r="F3912" s="143" t="s">
        <v>2944</v>
      </c>
    </row>
    <row r="3913" spans="1:6" x14ac:dyDescent="0.25">
      <c r="A3913" s="141">
        <v>4730260</v>
      </c>
      <c r="B3913" s="142" t="s">
        <v>5801</v>
      </c>
      <c r="C3913" s="142" t="s">
        <v>1988</v>
      </c>
      <c r="D3913" s="142">
        <v>1</v>
      </c>
      <c r="E3913" s="142" t="s">
        <v>2943</v>
      </c>
      <c r="F3913" s="143" t="s">
        <v>2944</v>
      </c>
    </row>
    <row r="3914" spans="1:6" x14ac:dyDescent="0.25">
      <c r="A3914" s="141">
        <v>4275310</v>
      </c>
      <c r="B3914" s="142" t="s">
        <v>4488</v>
      </c>
      <c r="C3914" s="142" t="s">
        <v>1890</v>
      </c>
      <c r="D3914" s="142">
        <v>7</v>
      </c>
      <c r="E3914" s="142" t="s">
        <v>2943</v>
      </c>
      <c r="F3914" s="143" t="s">
        <v>2944</v>
      </c>
    </row>
    <row r="3915" spans="1:6" x14ac:dyDescent="0.25">
      <c r="A3915" s="141">
        <v>4640712</v>
      </c>
      <c r="B3915" s="142" t="s">
        <v>5802</v>
      </c>
      <c r="C3915" s="142" t="s">
        <v>1988</v>
      </c>
      <c r="D3915" s="142">
        <v>1</v>
      </c>
      <c r="E3915" s="142" t="s">
        <v>2943</v>
      </c>
      <c r="F3915" s="143" t="s">
        <v>2944</v>
      </c>
    </row>
    <row r="3916" spans="1:6" x14ac:dyDescent="0.25">
      <c r="A3916" s="141">
        <v>4502738</v>
      </c>
      <c r="B3916" s="142" t="s">
        <v>5803</v>
      </c>
      <c r="C3916" s="142" t="s">
        <v>1890</v>
      </c>
      <c r="D3916" s="142">
        <v>4</v>
      </c>
      <c r="E3916" s="142" t="s">
        <v>2943</v>
      </c>
      <c r="F3916" s="143" t="s">
        <v>2944</v>
      </c>
    </row>
    <row r="3917" spans="1:6" x14ac:dyDescent="0.25">
      <c r="A3917" s="141">
        <v>4183274</v>
      </c>
      <c r="B3917" s="142" t="s">
        <v>5804</v>
      </c>
      <c r="C3917" s="142" t="s">
        <v>1890</v>
      </c>
      <c r="D3917" s="142">
        <v>48</v>
      </c>
      <c r="E3917" s="142" t="s">
        <v>2943</v>
      </c>
      <c r="F3917" s="143" t="s">
        <v>2944</v>
      </c>
    </row>
    <row r="3918" spans="1:6" x14ac:dyDescent="0.25">
      <c r="A3918" s="141">
        <v>4010416</v>
      </c>
      <c r="B3918" s="142" t="s">
        <v>5805</v>
      </c>
      <c r="C3918" s="142" t="s">
        <v>1988</v>
      </c>
      <c r="D3918" s="142">
        <v>3</v>
      </c>
      <c r="E3918" s="142" t="s">
        <v>2943</v>
      </c>
      <c r="F3918" s="143" t="s">
        <v>2944</v>
      </c>
    </row>
    <row r="3919" spans="1:6" x14ac:dyDescent="0.25">
      <c r="A3919" s="141">
        <v>4640475</v>
      </c>
      <c r="B3919" s="142" t="s">
        <v>5806</v>
      </c>
      <c r="C3919" s="142" t="s">
        <v>1890</v>
      </c>
      <c r="D3919" s="142">
        <v>1</v>
      </c>
      <c r="E3919" s="142" t="s">
        <v>2943</v>
      </c>
      <c r="F3919" s="143" t="s">
        <v>2944</v>
      </c>
    </row>
    <row r="3920" spans="1:6" x14ac:dyDescent="0.25">
      <c r="A3920" s="141">
        <v>4254261</v>
      </c>
      <c r="B3920" s="142" t="s">
        <v>5807</v>
      </c>
      <c r="C3920" s="142" t="s">
        <v>1890</v>
      </c>
      <c r="D3920" s="142">
        <v>3</v>
      </c>
      <c r="E3920" s="142" t="s">
        <v>2943</v>
      </c>
      <c r="F3920" s="143" t="s">
        <v>2944</v>
      </c>
    </row>
    <row r="3921" spans="1:6" x14ac:dyDescent="0.25">
      <c r="A3921" s="141">
        <v>4083103</v>
      </c>
      <c r="B3921" s="142" t="s">
        <v>5808</v>
      </c>
      <c r="C3921" s="142" t="s">
        <v>1890</v>
      </c>
      <c r="D3921" s="142">
        <v>19</v>
      </c>
      <c r="E3921" s="142" t="s">
        <v>2943</v>
      </c>
      <c r="F3921" s="143" t="s">
        <v>2944</v>
      </c>
    </row>
    <row r="3922" spans="1:6" x14ac:dyDescent="0.25">
      <c r="A3922" s="141">
        <v>4561560</v>
      </c>
      <c r="B3922" s="142" t="s">
        <v>5809</v>
      </c>
      <c r="C3922" s="142" t="s">
        <v>1890</v>
      </c>
      <c r="D3922" s="142">
        <v>22</v>
      </c>
      <c r="E3922" s="142" t="s">
        <v>2943</v>
      </c>
      <c r="F3922" s="143" t="s">
        <v>2944</v>
      </c>
    </row>
    <row r="3923" spans="1:6" x14ac:dyDescent="0.25">
      <c r="A3923" s="141">
        <v>5301204</v>
      </c>
      <c r="B3923" s="142" t="s">
        <v>5810</v>
      </c>
      <c r="C3923" s="142" t="s">
        <v>1890</v>
      </c>
      <c r="D3923" s="142">
        <v>65</v>
      </c>
      <c r="E3923" s="142" t="s">
        <v>2943</v>
      </c>
      <c r="F3923" s="143" t="s">
        <v>2944</v>
      </c>
    </row>
    <row r="3924" spans="1:6" x14ac:dyDescent="0.25">
      <c r="A3924" s="141">
        <v>4080242</v>
      </c>
      <c r="B3924" s="142" t="s">
        <v>5811</v>
      </c>
      <c r="C3924" s="142" t="s">
        <v>1890</v>
      </c>
      <c r="D3924" s="142">
        <v>3</v>
      </c>
      <c r="E3924" s="142" t="s">
        <v>2943</v>
      </c>
      <c r="F3924" s="143" t="s">
        <v>2944</v>
      </c>
    </row>
    <row r="3925" spans="1:6" x14ac:dyDescent="0.25">
      <c r="A3925" s="141">
        <v>4640715</v>
      </c>
      <c r="B3925" s="142" t="s">
        <v>5812</v>
      </c>
      <c r="C3925" s="142" t="s">
        <v>1988</v>
      </c>
      <c r="D3925" s="142">
        <v>1</v>
      </c>
      <c r="E3925" s="142" t="s">
        <v>2943</v>
      </c>
      <c r="F3925" s="143" t="s">
        <v>2944</v>
      </c>
    </row>
    <row r="3926" spans="1:6" x14ac:dyDescent="0.25">
      <c r="A3926" s="141">
        <v>4611307</v>
      </c>
      <c r="B3926" s="142" t="s">
        <v>5813</v>
      </c>
      <c r="C3926" s="142" t="s">
        <v>1890</v>
      </c>
      <c r="D3926" s="142">
        <v>9</v>
      </c>
      <c r="E3926" s="142" t="s">
        <v>2943</v>
      </c>
      <c r="F3926" s="143" t="s">
        <v>2944</v>
      </c>
    </row>
    <row r="3927" spans="1:6" x14ac:dyDescent="0.25">
      <c r="A3927" s="141">
        <v>4900213</v>
      </c>
      <c r="B3927" s="142" t="s">
        <v>5814</v>
      </c>
      <c r="C3927" s="142" t="s">
        <v>1890</v>
      </c>
      <c r="D3927" s="142">
        <v>4</v>
      </c>
      <c r="E3927" s="142" t="s">
        <v>2943</v>
      </c>
      <c r="F3927" s="143" t="s">
        <v>2944</v>
      </c>
    </row>
    <row r="3928" spans="1:6" x14ac:dyDescent="0.25">
      <c r="A3928" s="141">
        <v>4310534</v>
      </c>
      <c r="B3928" s="142" t="s">
        <v>5815</v>
      </c>
      <c r="C3928" s="142" t="s">
        <v>1890</v>
      </c>
      <c r="D3928" s="142">
        <v>15</v>
      </c>
      <c r="E3928" s="142" t="s">
        <v>2943</v>
      </c>
      <c r="F3928" s="143" t="s">
        <v>2944</v>
      </c>
    </row>
    <row r="3929" spans="1:6" x14ac:dyDescent="0.25">
      <c r="A3929" s="141">
        <v>4613888</v>
      </c>
      <c r="B3929" s="142" t="s">
        <v>5816</v>
      </c>
      <c r="C3929" s="142" t="s">
        <v>1988</v>
      </c>
      <c r="D3929" s="142">
        <v>47</v>
      </c>
      <c r="E3929" s="142" t="s">
        <v>2943</v>
      </c>
      <c r="F3929" s="143" t="s">
        <v>2944</v>
      </c>
    </row>
    <row r="3930" spans="1:6" x14ac:dyDescent="0.25">
      <c r="A3930" s="141">
        <v>4907214</v>
      </c>
      <c r="B3930" s="142" t="s">
        <v>5817</v>
      </c>
      <c r="C3930" s="142" t="s">
        <v>1890</v>
      </c>
      <c r="D3930" s="142">
        <v>1</v>
      </c>
      <c r="E3930" s="142" t="s">
        <v>2943</v>
      </c>
      <c r="F3930" s="143" t="s">
        <v>2944</v>
      </c>
    </row>
    <row r="3931" spans="1:6" x14ac:dyDescent="0.25">
      <c r="A3931" s="141">
        <v>4551660</v>
      </c>
      <c r="B3931" s="142" t="s">
        <v>5818</v>
      </c>
      <c r="C3931" s="142" t="s">
        <v>1890</v>
      </c>
      <c r="D3931" s="142">
        <v>2</v>
      </c>
      <c r="E3931" s="142" t="s">
        <v>2943</v>
      </c>
      <c r="F3931" s="143" t="s">
        <v>2944</v>
      </c>
    </row>
    <row r="3932" spans="1:6" x14ac:dyDescent="0.25">
      <c r="A3932" s="141">
        <v>5307036</v>
      </c>
      <c r="B3932" s="142" t="s">
        <v>5819</v>
      </c>
      <c r="C3932" s="142" t="s">
        <v>1890</v>
      </c>
      <c r="D3932" s="142">
        <v>2</v>
      </c>
      <c r="E3932" s="142" t="s">
        <v>2943</v>
      </c>
      <c r="F3932" s="143" t="s">
        <v>2944</v>
      </c>
    </row>
    <row r="3933" spans="1:6" x14ac:dyDescent="0.25">
      <c r="A3933" s="141">
        <v>4820206</v>
      </c>
      <c r="B3933" s="142" t="s">
        <v>4525</v>
      </c>
      <c r="C3933" s="142" t="s">
        <v>1890</v>
      </c>
      <c r="D3933" s="142">
        <v>2</v>
      </c>
      <c r="E3933" s="142" t="s">
        <v>2943</v>
      </c>
      <c r="F3933" s="143" t="s">
        <v>2944</v>
      </c>
    </row>
    <row r="3934" spans="1:6" x14ac:dyDescent="0.25">
      <c r="A3934" s="141">
        <v>4360022</v>
      </c>
      <c r="B3934" s="142" t="s">
        <v>5820</v>
      </c>
      <c r="C3934" s="142" t="s">
        <v>1890</v>
      </c>
      <c r="D3934" s="142">
        <v>2</v>
      </c>
      <c r="E3934" s="142" t="s">
        <v>2943</v>
      </c>
      <c r="F3934" s="143" t="s">
        <v>2944</v>
      </c>
    </row>
    <row r="3935" spans="1:6" x14ac:dyDescent="0.25">
      <c r="A3935" s="141" t="s">
        <v>5821</v>
      </c>
      <c r="B3935" s="142" t="s">
        <v>5822</v>
      </c>
      <c r="C3935" s="142" t="s">
        <v>3084</v>
      </c>
      <c r="D3935" s="142">
        <v>221</v>
      </c>
      <c r="E3935" s="142" t="s">
        <v>2943</v>
      </c>
      <c r="F3935" s="143" t="s">
        <v>2944</v>
      </c>
    </row>
    <row r="3936" spans="1:6" x14ac:dyDescent="0.25">
      <c r="A3936" s="141" t="s">
        <v>5823</v>
      </c>
      <c r="B3936" s="142" t="s">
        <v>5824</v>
      </c>
      <c r="C3936" s="142" t="s">
        <v>1890</v>
      </c>
      <c r="D3936" s="142">
        <v>3</v>
      </c>
      <c r="E3936" s="142" t="s">
        <v>2943</v>
      </c>
      <c r="F3936" s="143" t="s">
        <v>2944</v>
      </c>
    </row>
    <row r="3937" spans="1:6" x14ac:dyDescent="0.25">
      <c r="A3937" s="141">
        <v>4270491</v>
      </c>
      <c r="B3937" s="142" t="s">
        <v>5825</v>
      </c>
      <c r="C3937" s="142" t="s">
        <v>1890</v>
      </c>
      <c r="D3937" s="142">
        <v>3</v>
      </c>
      <c r="E3937" s="142" t="s">
        <v>2943</v>
      </c>
      <c r="F3937" s="143" t="s">
        <v>2944</v>
      </c>
    </row>
    <row r="3938" spans="1:6" x14ac:dyDescent="0.25">
      <c r="A3938" s="141">
        <v>4166021</v>
      </c>
      <c r="B3938" s="142" t="s">
        <v>5826</v>
      </c>
      <c r="C3938" s="142" t="s">
        <v>1890</v>
      </c>
      <c r="D3938" s="142">
        <v>6</v>
      </c>
      <c r="E3938" s="142" t="s">
        <v>2943</v>
      </c>
      <c r="F3938" s="143" t="s">
        <v>2944</v>
      </c>
    </row>
    <row r="3939" spans="1:6" x14ac:dyDescent="0.25">
      <c r="A3939" s="141">
        <v>5703311</v>
      </c>
      <c r="B3939" s="142" t="s">
        <v>5827</v>
      </c>
      <c r="C3939" s="142" t="s">
        <v>1890</v>
      </c>
      <c r="D3939" s="142">
        <v>3</v>
      </c>
      <c r="E3939" s="142" t="s">
        <v>2943</v>
      </c>
      <c r="F3939" s="143" t="s">
        <v>2944</v>
      </c>
    </row>
    <row r="3940" spans="1:6" x14ac:dyDescent="0.25">
      <c r="A3940" s="141">
        <v>4153406</v>
      </c>
      <c r="B3940" s="142" t="s">
        <v>5828</v>
      </c>
      <c r="C3940" s="142" t="s">
        <v>1890</v>
      </c>
      <c r="D3940" s="142">
        <v>10</v>
      </c>
      <c r="E3940" s="142" t="s">
        <v>2943</v>
      </c>
      <c r="F3940" s="143" t="s">
        <v>2944</v>
      </c>
    </row>
    <row r="3941" spans="1:6" x14ac:dyDescent="0.25">
      <c r="A3941" s="141">
        <v>4371377</v>
      </c>
      <c r="B3941" s="142" t="s">
        <v>5829</v>
      </c>
      <c r="C3941" s="142" t="s">
        <v>1890</v>
      </c>
      <c r="D3941" s="142">
        <v>3</v>
      </c>
      <c r="E3941" s="142" t="s">
        <v>2943</v>
      </c>
      <c r="F3941" s="143" t="s">
        <v>2944</v>
      </c>
    </row>
    <row r="3942" spans="1:6" x14ac:dyDescent="0.25">
      <c r="A3942" s="141">
        <v>4991917</v>
      </c>
      <c r="B3942" s="142" t="s">
        <v>5830</v>
      </c>
      <c r="C3942" s="142" t="s">
        <v>1890</v>
      </c>
      <c r="D3942" s="142">
        <v>9</v>
      </c>
      <c r="E3942" s="142" t="s">
        <v>2943</v>
      </c>
      <c r="F3942" s="143" t="s">
        <v>2944</v>
      </c>
    </row>
    <row r="3943" spans="1:6" x14ac:dyDescent="0.25">
      <c r="A3943" s="141">
        <v>4619464</v>
      </c>
      <c r="B3943" s="142" t="s">
        <v>5831</v>
      </c>
      <c r="C3943" s="142" t="s">
        <v>1890</v>
      </c>
      <c r="D3943" s="142">
        <v>20</v>
      </c>
      <c r="E3943" s="142" t="s">
        <v>2943</v>
      </c>
      <c r="F3943" s="143" t="s">
        <v>2944</v>
      </c>
    </row>
    <row r="3944" spans="1:6" x14ac:dyDescent="0.25">
      <c r="A3944" s="141">
        <v>4610146</v>
      </c>
      <c r="B3944" s="142" t="s">
        <v>5832</v>
      </c>
      <c r="C3944" s="142" t="s">
        <v>1890</v>
      </c>
      <c r="D3944" s="142">
        <v>4</v>
      </c>
      <c r="E3944" s="142" t="s">
        <v>2943</v>
      </c>
      <c r="F3944" s="143" t="s">
        <v>2944</v>
      </c>
    </row>
    <row r="3945" spans="1:6" x14ac:dyDescent="0.25">
      <c r="A3945" s="141">
        <v>4991348</v>
      </c>
      <c r="B3945" s="142" t="s">
        <v>5833</v>
      </c>
      <c r="C3945" s="142" t="s">
        <v>1890</v>
      </c>
      <c r="D3945" s="142">
        <v>3</v>
      </c>
      <c r="E3945" s="142" t="s">
        <v>2943</v>
      </c>
      <c r="F3945" s="143" t="s">
        <v>2944</v>
      </c>
    </row>
    <row r="3946" spans="1:6" x14ac:dyDescent="0.25">
      <c r="A3946" s="141">
        <v>4900883</v>
      </c>
      <c r="B3946" s="142" t="s">
        <v>5834</v>
      </c>
      <c r="C3946" s="142" t="s">
        <v>1890</v>
      </c>
      <c r="D3946" s="142">
        <v>5</v>
      </c>
      <c r="E3946" s="142" t="s">
        <v>2943</v>
      </c>
      <c r="F3946" s="143" t="s">
        <v>2944</v>
      </c>
    </row>
    <row r="3947" spans="1:6" x14ac:dyDescent="0.25">
      <c r="A3947" s="141">
        <v>4073622</v>
      </c>
      <c r="B3947" s="142" t="s">
        <v>5835</v>
      </c>
      <c r="C3947" s="142" t="s">
        <v>1890</v>
      </c>
      <c r="D3947" s="142">
        <v>14</v>
      </c>
      <c r="E3947" s="142" t="s">
        <v>2943</v>
      </c>
      <c r="F3947" s="143" t="s">
        <v>2944</v>
      </c>
    </row>
    <row r="3948" spans="1:6" x14ac:dyDescent="0.25">
      <c r="A3948" s="141">
        <v>4300701</v>
      </c>
      <c r="B3948" s="142" t="s">
        <v>3498</v>
      </c>
      <c r="C3948" s="142" t="s">
        <v>1890</v>
      </c>
      <c r="D3948" s="142">
        <v>1</v>
      </c>
      <c r="E3948" s="142" t="s">
        <v>2943</v>
      </c>
      <c r="F3948" s="143" t="s">
        <v>2944</v>
      </c>
    </row>
    <row r="3949" spans="1:6" x14ac:dyDescent="0.25">
      <c r="A3949" s="141">
        <v>4996019</v>
      </c>
      <c r="B3949" s="142" t="s">
        <v>5836</v>
      </c>
      <c r="C3949" s="142" t="s">
        <v>1890</v>
      </c>
      <c r="D3949" s="142">
        <v>5</v>
      </c>
      <c r="E3949" s="142" t="s">
        <v>2943</v>
      </c>
      <c r="F3949" s="143" t="s">
        <v>2944</v>
      </c>
    </row>
    <row r="3950" spans="1:6" x14ac:dyDescent="0.25">
      <c r="A3950" s="141">
        <v>4992414</v>
      </c>
      <c r="B3950" s="142" t="s">
        <v>5837</v>
      </c>
      <c r="C3950" s="142" t="s">
        <v>1890</v>
      </c>
      <c r="D3950" s="142">
        <v>44</v>
      </c>
      <c r="E3950" s="142" t="s">
        <v>2943</v>
      </c>
      <c r="F3950" s="143" t="s">
        <v>2944</v>
      </c>
    </row>
    <row r="3951" spans="1:6" x14ac:dyDescent="0.25">
      <c r="A3951" s="141">
        <v>4013258</v>
      </c>
      <c r="B3951" s="142" t="s">
        <v>5838</v>
      </c>
      <c r="C3951" s="142" t="s">
        <v>1890</v>
      </c>
      <c r="D3951" s="142">
        <v>19</v>
      </c>
      <c r="E3951" s="142" t="s">
        <v>2943</v>
      </c>
      <c r="F3951" s="143" t="s">
        <v>2944</v>
      </c>
    </row>
    <row r="3952" spans="1:6" x14ac:dyDescent="0.25">
      <c r="A3952" s="141">
        <v>5003629</v>
      </c>
      <c r="B3952" s="142" t="s">
        <v>5839</v>
      </c>
      <c r="C3952" s="142" t="s">
        <v>1890</v>
      </c>
      <c r="D3952" s="142">
        <v>5</v>
      </c>
      <c r="E3952" s="142" t="s">
        <v>2943</v>
      </c>
      <c r="F3952" s="143" t="s">
        <v>2944</v>
      </c>
    </row>
    <row r="3953" spans="1:6" x14ac:dyDescent="0.25">
      <c r="A3953" s="144">
        <v>4.16E+193</v>
      </c>
      <c r="B3953" s="142" t="s">
        <v>5840</v>
      </c>
      <c r="C3953" s="142" t="s">
        <v>1890</v>
      </c>
      <c r="D3953" s="142">
        <v>1</v>
      </c>
      <c r="E3953" s="142" t="s">
        <v>2943</v>
      </c>
      <c r="F3953" s="143" t="s">
        <v>2944</v>
      </c>
    </row>
    <row r="3954" spans="1:6" x14ac:dyDescent="0.25">
      <c r="A3954" s="141">
        <v>4056265</v>
      </c>
      <c r="B3954" s="142" t="s">
        <v>5841</v>
      </c>
      <c r="C3954" s="142" t="s">
        <v>1890</v>
      </c>
      <c r="D3954" s="142">
        <v>4</v>
      </c>
      <c r="E3954" s="142" t="s">
        <v>2943</v>
      </c>
      <c r="F3954" s="143" t="s">
        <v>2944</v>
      </c>
    </row>
    <row r="3955" spans="1:6" x14ac:dyDescent="0.25">
      <c r="A3955" s="141">
        <v>4660371</v>
      </c>
      <c r="B3955" s="142" t="s">
        <v>5842</v>
      </c>
      <c r="C3955" s="142" t="s">
        <v>1890</v>
      </c>
      <c r="D3955" s="142">
        <v>4</v>
      </c>
      <c r="E3955" s="142" t="s">
        <v>2943</v>
      </c>
      <c r="F3955" s="143" t="s">
        <v>2944</v>
      </c>
    </row>
    <row r="3956" spans="1:6" x14ac:dyDescent="0.25">
      <c r="A3956" s="141">
        <v>4911505</v>
      </c>
      <c r="B3956" s="142" t="s">
        <v>5843</v>
      </c>
      <c r="C3956" s="142" t="s">
        <v>1890</v>
      </c>
      <c r="D3956" s="142">
        <v>18</v>
      </c>
      <c r="E3956" s="142" t="s">
        <v>2943</v>
      </c>
      <c r="F3956" s="143" t="s">
        <v>2944</v>
      </c>
    </row>
    <row r="3957" spans="1:6" x14ac:dyDescent="0.25">
      <c r="A3957" s="141">
        <v>4611534</v>
      </c>
      <c r="B3957" s="142" t="s">
        <v>5844</v>
      </c>
      <c r="C3957" s="142" t="s">
        <v>1890</v>
      </c>
      <c r="D3957" s="142">
        <v>75</v>
      </c>
      <c r="E3957" s="142" t="s">
        <v>2943</v>
      </c>
      <c r="F3957" s="143" t="s">
        <v>2944</v>
      </c>
    </row>
    <row r="3958" spans="1:6" x14ac:dyDescent="0.25">
      <c r="A3958" s="141">
        <v>4006131</v>
      </c>
      <c r="B3958" s="142" t="s">
        <v>5845</v>
      </c>
      <c r="C3958" s="142" t="s">
        <v>1988</v>
      </c>
      <c r="D3958" s="142">
        <v>4</v>
      </c>
      <c r="E3958" s="142" t="s">
        <v>2943</v>
      </c>
      <c r="F3958" s="143" t="s">
        <v>2944</v>
      </c>
    </row>
    <row r="3959" spans="1:6" x14ac:dyDescent="0.25">
      <c r="A3959" s="141">
        <v>4513450</v>
      </c>
      <c r="B3959" s="142" t="s">
        <v>5846</v>
      </c>
      <c r="C3959" s="142" t="s">
        <v>1890</v>
      </c>
      <c r="D3959" s="142">
        <v>2</v>
      </c>
      <c r="E3959" s="142" t="s">
        <v>2943</v>
      </c>
      <c r="F3959" s="143" t="s">
        <v>2944</v>
      </c>
    </row>
    <row r="3960" spans="1:6" x14ac:dyDescent="0.25">
      <c r="A3960" s="141">
        <v>4120137</v>
      </c>
      <c r="B3960" s="142" t="s">
        <v>5847</v>
      </c>
      <c r="C3960" s="142" t="s">
        <v>1890</v>
      </c>
      <c r="D3960" s="142">
        <v>4</v>
      </c>
      <c r="E3960" s="142" t="s">
        <v>2943</v>
      </c>
      <c r="F3960" s="143" t="s">
        <v>2944</v>
      </c>
    </row>
    <row r="3961" spans="1:6" x14ac:dyDescent="0.25">
      <c r="A3961" s="141">
        <v>4183124</v>
      </c>
      <c r="B3961" s="142" t="s">
        <v>5848</v>
      </c>
      <c r="C3961" s="142" t="s">
        <v>1890</v>
      </c>
      <c r="D3961" s="142">
        <v>2</v>
      </c>
      <c r="E3961" s="142" t="s">
        <v>2943</v>
      </c>
      <c r="F3961" s="143" t="s">
        <v>2944</v>
      </c>
    </row>
    <row r="3962" spans="1:6" x14ac:dyDescent="0.25">
      <c r="A3962" s="141">
        <v>4160030</v>
      </c>
      <c r="B3962" s="142" t="s">
        <v>5849</v>
      </c>
      <c r="C3962" s="142" t="s">
        <v>1890</v>
      </c>
      <c r="D3962" s="142">
        <v>8</v>
      </c>
      <c r="E3962" s="142" t="s">
        <v>2943</v>
      </c>
      <c r="F3962" s="143" t="s">
        <v>2944</v>
      </c>
    </row>
    <row r="3963" spans="1:6" x14ac:dyDescent="0.25">
      <c r="A3963" s="141">
        <v>4119079</v>
      </c>
      <c r="B3963" s="142" t="s">
        <v>5850</v>
      </c>
      <c r="C3963" s="142" t="s">
        <v>1890</v>
      </c>
      <c r="D3963" s="142">
        <v>30</v>
      </c>
      <c r="E3963" s="142" t="s">
        <v>2943</v>
      </c>
      <c r="F3963" s="143" t="s">
        <v>2944</v>
      </c>
    </row>
    <row r="3964" spans="1:6" x14ac:dyDescent="0.25">
      <c r="A3964" s="141">
        <v>4310667</v>
      </c>
      <c r="B3964" s="142" t="s">
        <v>5851</v>
      </c>
      <c r="C3964" s="142" t="s">
        <v>1890</v>
      </c>
      <c r="D3964" s="142">
        <v>2</v>
      </c>
      <c r="E3964" s="142" t="s">
        <v>2943</v>
      </c>
      <c r="F3964" s="143" t="s">
        <v>2944</v>
      </c>
    </row>
    <row r="3965" spans="1:6" x14ac:dyDescent="0.25">
      <c r="A3965" s="141">
        <v>4810086</v>
      </c>
      <c r="B3965" s="142" t="s">
        <v>5852</v>
      </c>
      <c r="C3965" s="142" t="s">
        <v>1890</v>
      </c>
      <c r="D3965" s="142">
        <v>2</v>
      </c>
      <c r="E3965" s="142" t="s">
        <v>2943</v>
      </c>
      <c r="F3965" s="143" t="s">
        <v>2944</v>
      </c>
    </row>
    <row r="3966" spans="1:6" x14ac:dyDescent="0.25">
      <c r="A3966" s="141">
        <v>4014379</v>
      </c>
      <c r="B3966" s="142" t="s">
        <v>5853</v>
      </c>
      <c r="C3966" s="142" t="s">
        <v>1890</v>
      </c>
      <c r="D3966" s="142">
        <v>18</v>
      </c>
      <c r="E3966" s="142" t="s">
        <v>2943</v>
      </c>
      <c r="F3966" s="143" t="s">
        <v>2944</v>
      </c>
    </row>
    <row r="3967" spans="1:6" x14ac:dyDescent="0.25">
      <c r="A3967" s="141">
        <v>5740620</v>
      </c>
      <c r="B3967" s="142" t="s">
        <v>5854</v>
      </c>
      <c r="C3967" s="142" t="s">
        <v>1890</v>
      </c>
      <c r="D3967" s="142">
        <v>2</v>
      </c>
      <c r="E3967" s="142" t="s">
        <v>2943</v>
      </c>
      <c r="F3967" s="143" t="s">
        <v>2944</v>
      </c>
    </row>
    <row r="3968" spans="1:6" x14ac:dyDescent="0.25">
      <c r="A3968" s="141">
        <v>4614011</v>
      </c>
      <c r="B3968" s="142" t="s">
        <v>3172</v>
      </c>
      <c r="C3968" s="142" t="s">
        <v>1890</v>
      </c>
      <c r="D3968" s="142">
        <v>9</v>
      </c>
      <c r="E3968" s="142" t="s">
        <v>2943</v>
      </c>
      <c r="F3968" s="143" t="s">
        <v>2944</v>
      </c>
    </row>
    <row r="3969" spans="1:6" x14ac:dyDescent="0.25">
      <c r="A3969" s="141">
        <v>4660393</v>
      </c>
      <c r="B3969" s="142" t="s">
        <v>5855</v>
      </c>
      <c r="C3969" s="142" t="s">
        <v>1890</v>
      </c>
      <c r="D3969" s="142">
        <v>1</v>
      </c>
      <c r="E3969" s="142" t="s">
        <v>2943</v>
      </c>
      <c r="F3969" s="143" t="s">
        <v>2944</v>
      </c>
    </row>
    <row r="3970" spans="1:6" x14ac:dyDescent="0.25">
      <c r="A3970" s="141">
        <v>4310183</v>
      </c>
      <c r="B3970" s="142" t="s">
        <v>5856</v>
      </c>
      <c r="C3970" s="142" t="s">
        <v>1890</v>
      </c>
      <c r="D3970" s="142">
        <v>1</v>
      </c>
      <c r="E3970" s="142" t="s">
        <v>2943</v>
      </c>
      <c r="F3970" s="143" t="s">
        <v>2944</v>
      </c>
    </row>
    <row r="3971" spans="1:6" x14ac:dyDescent="0.25">
      <c r="A3971" s="141">
        <v>4561753</v>
      </c>
      <c r="B3971" s="142" t="s">
        <v>5857</v>
      </c>
      <c r="C3971" s="142" t="s">
        <v>1890</v>
      </c>
      <c r="D3971" s="142">
        <v>40</v>
      </c>
      <c r="E3971" s="142" t="s">
        <v>2943</v>
      </c>
      <c r="F3971" s="143" t="s">
        <v>2944</v>
      </c>
    </row>
    <row r="3972" spans="1:6" x14ac:dyDescent="0.25">
      <c r="A3972" s="141">
        <v>4033577</v>
      </c>
      <c r="B3972" s="142" t="s">
        <v>5858</v>
      </c>
      <c r="C3972" s="142" t="s">
        <v>1890</v>
      </c>
      <c r="D3972" s="142">
        <v>4</v>
      </c>
      <c r="E3972" s="142" t="s">
        <v>2943</v>
      </c>
      <c r="F3972" s="143" t="s">
        <v>2944</v>
      </c>
    </row>
    <row r="3973" spans="1:6" x14ac:dyDescent="0.25">
      <c r="A3973" s="141">
        <v>4152244</v>
      </c>
      <c r="B3973" s="142" t="s">
        <v>5859</v>
      </c>
      <c r="C3973" s="142" t="s">
        <v>1890</v>
      </c>
      <c r="D3973" s="142">
        <v>3</v>
      </c>
      <c r="E3973" s="142" t="s">
        <v>2943</v>
      </c>
      <c r="F3973" s="143" t="s">
        <v>2944</v>
      </c>
    </row>
    <row r="3974" spans="1:6" x14ac:dyDescent="0.25">
      <c r="A3974" s="141">
        <v>4500080</v>
      </c>
      <c r="B3974" s="142" t="s">
        <v>5860</v>
      </c>
      <c r="C3974" s="142" t="s">
        <v>1890</v>
      </c>
      <c r="D3974" s="142">
        <v>1</v>
      </c>
      <c r="E3974" s="142" t="s">
        <v>2943</v>
      </c>
      <c r="F3974" s="143" t="s">
        <v>2944</v>
      </c>
    </row>
    <row r="3975" spans="1:6" x14ac:dyDescent="0.25">
      <c r="A3975" s="141">
        <v>4840996</v>
      </c>
      <c r="B3975" s="142" t="s">
        <v>5861</v>
      </c>
      <c r="C3975" s="142" t="s">
        <v>1890</v>
      </c>
      <c r="D3975" s="142">
        <v>40</v>
      </c>
      <c r="E3975" s="142" t="s">
        <v>2943</v>
      </c>
      <c r="F3975" s="143" t="s">
        <v>2944</v>
      </c>
    </row>
    <row r="3976" spans="1:6" x14ac:dyDescent="0.25">
      <c r="A3976" s="141">
        <v>4200320</v>
      </c>
      <c r="B3976" s="142" t="s">
        <v>5862</v>
      </c>
      <c r="C3976" s="142" t="s">
        <v>1890</v>
      </c>
      <c r="D3976" s="142">
        <v>2</v>
      </c>
      <c r="E3976" s="142" t="s">
        <v>2943</v>
      </c>
      <c r="F3976" s="143" t="s">
        <v>2944</v>
      </c>
    </row>
    <row r="3977" spans="1:6" x14ac:dyDescent="0.25">
      <c r="A3977" s="141">
        <v>4302017</v>
      </c>
      <c r="B3977" s="142" t="s">
        <v>5863</v>
      </c>
      <c r="C3977" s="142" t="s">
        <v>1890</v>
      </c>
      <c r="D3977" s="142">
        <v>2</v>
      </c>
      <c r="E3977" s="142" t="s">
        <v>2943</v>
      </c>
      <c r="F3977" s="143" t="s">
        <v>2944</v>
      </c>
    </row>
    <row r="3978" spans="1:6" x14ac:dyDescent="0.25">
      <c r="A3978" s="141" t="s">
        <v>5864</v>
      </c>
      <c r="B3978" s="142" t="s">
        <v>5865</v>
      </c>
      <c r="C3978" s="142" t="s">
        <v>1890</v>
      </c>
      <c r="D3978" s="142">
        <v>2</v>
      </c>
      <c r="E3978" s="142" t="s">
        <v>2943</v>
      </c>
      <c r="F3978" s="143" t="s">
        <v>2944</v>
      </c>
    </row>
    <row r="3979" spans="1:6" x14ac:dyDescent="0.25">
      <c r="A3979" s="141">
        <v>4840545</v>
      </c>
      <c r="B3979" s="142" t="s">
        <v>5866</v>
      </c>
      <c r="C3979" s="142" t="s">
        <v>1890</v>
      </c>
      <c r="D3979" s="142">
        <v>1</v>
      </c>
      <c r="E3979" s="142" t="s">
        <v>2943</v>
      </c>
      <c r="F3979" s="143" t="s">
        <v>2944</v>
      </c>
    </row>
    <row r="3980" spans="1:6" x14ac:dyDescent="0.25">
      <c r="A3980" s="141">
        <v>4993862</v>
      </c>
      <c r="B3980" s="142" t="s">
        <v>5867</v>
      </c>
      <c r="C3980" s="142" t="s">
        <v>1890</v>
      </c>
      <c r="D3980" s="142">
        <v>1</v>
      </c>
      <c r="E3980" s="142" t="s">
        <v>2943</v>
      </c>
      <c r="F3980" s="143" t="s">
        <v>2944</v>
      </c>
    </row>
    <row r="3981" spans="1:6" x14ac:dyDescent="0.25">
      <c r="A3981" s="141">
        <v>4994661</v>
      </c>
      <c r="B3981" s="142" t="s">
        <v>5868</v>
      </c>
      <c r="C3981" s="142" t="s">
        <v>1890</v>
      </c>
      <c r="D3981" s="142">
        <v>1</v>
      </c>
      <c r="E3981" s="142" t="s">
        <v>2943</v>
      </c>
      <c r="F3981" s="143" t="s">
        <v>2944</v>
      </c>
    </row>
    <row r="3982" spans="1:6" x14ac:dyDescent="0.25">
      <c r="A3982" s="141">
        <v>5304096</v>
      </c>
      <c r="B3982" s="142" t="s">
        <v>5869</v>
      </c>
      <c r="C3982" s="142" t="s">
        <v>1890</v>
      </c>
      <c r="D3982" s="142">
        <v>27</v>
      </c>
      <c r="E3982" s="142" t="s">
        <v>2943</v>
      </c>
      <c r="F3982" s="143" t="s">
        <v>2944</v>
      </c>
    </row>
    <row r="3983" spans="1:6" x14ac:dyDescent="0.25">
      <c r="A3983" s="141">
        <v>4165079</v>
      </c>
      <c r="B3983" s="142" t="s">
        <v>5870</v>
      </c>
      <c r="C3983" s="142" t="s">
        <v>1890</v>
      </c>
      <c r="D3983" s="142">
        <v>2</v>
      </c>
      <c r="E3983" s="142" t="s">
        <v>2943</v>
      </c>
      <c r="F3983" s="143" t="s">
        <v>2944</v>
      </c>
    </row>
    <row r="3984" spans="1:6" x14ac:dyDescent="0.25">
      <c r="A3984" s="141">
        <v>4063529</v>
      </c>
      <c r="B3984" s="142" t="s">
        <v>5871</v>
      </c>
      <c r="C3984" s="142" t="s">
        <v>1890</v>
      </c>
      <c r="D3984" s="142">
        <v>3</v>
      </c>
      <c r="E3984" s="142" t="s">
        <v>2943</v>
      </c>
      <c r="F3984" s="143" t="s">
        <v>2944</v>
      </c>
    </row>
    <row r="3985" spans="1:6" x14ac:dyDescent="0.25">
      <c r="A3985" s="141">
        <v>4090335</v>
      </c>
      <c r="B3985" s="142" t="s">
        <v>3653</v>
      </c>
      <c r="C3985" s="142" t="s">
        <v>1890</v>
      </c>
      <c r="D3985" s="142">
        <v>4</v>
      </c>
      <c r="E3985" s="142" t="s">
        <v>2943</v>
      </c>
      <c r="F3985" s="143" t="s">
        <v>2944</v>
      </c>
    </row>
    <row r="3986" spans="1:6" x14ac:dyDescent="0.25">
      <c r="A3986" s="141">
        <v>4060262</v>
      </c>
      <c r="B3986" s="142" t="s">
        <v>5872</v>
      </c>
      <c r="C3986" s="142" t="s">
        <v>1890</v>
      </c>
      <c r="D3986" s="142">
        <v>7</v>
      </c>
      <c r="E3986" s="142" t="s">
        <v>2943</v>
      </c>
      <c r="F3986" s="143" t="s">
        <v>2944</v>
      </c>
    </row>
    <row r="3987" spans="1:6" x14ac:dyDescent="0.25">
      <c r="A3987" s="141">
        <v>4824570</v>
      </c>
      <c r="B3987" s="142" t="s">
        <v>5873</v>
      </c>
      <c r="C3987" s="142" t="s">
        <v>1890</v>
      </c>
      <c r="D3987" s="142">
        <v>1</v>
      </c>
      <c r="E3987" s="142" t="s">
        <v>2943</v>
      </c>
      <c r="F3987" s="143" t="s">
        <v>2944</v>
      </c>
    </row>
    <row r="3988" spans="1:6" x14ac:dyDescent="0.25">
      <c r="A3988" s="141">
        <v>5003260</v>
      </c>
      <c r="B3988" s="142" t="s">
        <v>5874</v>
      </c>
      <c r="C3988" s="142" t="s">
        <v>1890</v>
      </c>
      <c r="D3988" s="142">
        <v>62</v>
      </c>
      <c r="E3988" s="142" t="s">
        <v>2943</v>
      </c>
      <c r="F3988" s="143" t="s">
        <v>2944</v>
      </c>
    </row>
    <row r="3989" spans="1:6" x14ac:dyDescent="0.25">
      <c r="A3989" s="141">
        <v>4136209</v>
      </c>
      <c r="B3989" s="142" t="s">
        <v>5875</v>
      </c>
      <c r="C3989" s="142" t="s">
        <v>1890</v>
      </c>
      <c r="D3989" s="142">
        <v>2</v>
      </c>
      <c r="E3989" s="142" t="s">
        <v>2943</v>
      </c>
      <c r="F3989" s="143" t="s">
        <v>2944</v>
      </c>
    </row>
    <row r="3990" spans="1:6" x14ac:dyDescent="0.25">
      <c r="A3990" s="141">
        <v>4130273</v>
      </c>
      <c r="B3990" s="142" t="s">
        <v>5876</v>
      </c>
      <c r="C3990" s="142" t="s">
        <v>1890</v>
      </c>
      <c r="D3990" s="142">
        <v>15</v>
      </c>
      <c r="E3990" s="142" t="s">
        <v>2943</v>
      </c>
      <c r="F3990" s="143" t="s">
        <v>2944</v>
      </c>
    </row>
    <row r="3991" spans="1:6" x14ac:dyDescent="0.25">
      <c r="A3991" s="141">
        <v>4994810</v>
      </c>
      <c r="B3991" s="142" t="s">
        <v>5877</v>
      </c>
      <c r="C3991" s="142" t="s">
        <v>1890</v>
      </c>
      <c r="D3991" s="142">
        <v>1</v>
      </c>
      <c r="E3991" s="142" t="s">
        <v>2943</v>
      </c>
      <c r="F3991" s="143" t="s">
        <v>2944</v>
      </c>
    </row>
    <row r="3992" spans="1:6" x14ac:dyDescent="0.25">
      <c r="A3992" s="141">
        <v>4270692</v>
      </c>
      <c r="B3992" s="142" t="s">
        <v>5878</v>
      </c>
      <c r="C3992" s="142" t="s">
        <v>1890</v>
      </c>
      <c r="D3992" s="142">
        <v>2</v>
      </c>
      <c r="E3992" s="142" t="s">
        <v>2943</v>
      </c>
      <c r="F3992" s="143" t="s">
        <v>2944</v>
      </c>
    </row>
    <row r="3993" spans="1:6" x14ac:dyDescent="0.25">
      <c r="A3993" s="141">
        <v>4550198</v>
      </c>
      <c r="B3993" s="142" t="s">
        <v>5879</v>
      </c>
      <c r="C3993" s="142" t="s">
        <v>1890</v>
      </c>
      <c r="D3993" s="142">
        <v>1</v>
      </c>
      <c r="E3993" s="142" t="s">
        <v>2943</v>
      </c>
      <c r="F3993" s="143" t="s">
        <v>2944</v>
      </c>
    </row>
    <row r="3994" spans="1:6" x14ac:dyDescent="0.25">
      <c r="A3994" s="141">
        <v>4126283</v>
      </c>
      <c r="B3994" s="142" t="s">
        <v>5880</v>
      </c>
      <c r="C3994" s="142" t="s">
        <v>1890</v>
      </c>
      <c r="D3994" s="142">
        <v>9</v>
      </c>
      <c r="E3994" s="142" t="s">
        <v>2943</v>
      </c>
      <c r="F3994" s="143" t="s">
        <v>2944</v>
      </c>
    </row>
    <row r="3995" spans="1:6" x14ac:dyDescent="0.25">
      <c r="A3995" s="141">
        <v>4995766</v>
      </c>
      <c r="B3995" s="142" t="s">
        <v>5881</v>
      </c>
      <c r="C3995" s="142" t="s">
        <v>1890</v>
      </c>
      <c r="D3995" s="142">
        <v>1</v>
      </c>
      <c r="E3995" s="142" t="s">
        <v>2943</v>
      </c>
      <c r="F3995" s="143" t="s">
        <v>2944</v>
      </c>
    </row>
    <row r="3996" spans="1:6" x14ac:dyDescent="0.25">
      <c r="A3996" s="141">
        <v>4180001</v>
      </c>
      <c r="B3996" s="142" t="s">
        <v>5882</v>
      </c>
      <c r="C3996" s="142" t="s">
        <v>1890</v>
      </c>
      <c r="D3996" s="142">
        <v>1</v>
      </c>
      <c r="E3996" s="142" t="s">
        <v>2943</v>
      </c>
      <c r="F3996" s="143" t="s">
        <v>2944</v>
      </c>
    </row>
    <row r="3997" spans="1:6" x14ac:dyDescent="0.25">
      <c r="A3997" s="141">
        <v>4911617</v>
      </c>
      <c r="B3997" s="142" t="s">
        <v>5883</v>
      </c>
      <c r="C3997" s="142" t="s">
        <v>1890</v>
      </c>
      <c r="D3997" s="142">
        <v>6</v>
      </c>
      <c r="E3997" s="142" t="s">
        <v>2943</v>
      </c>
      <c r="F3997" s="143" t="s">
        <v>2944</v>
      </c>
    </row>
    <row r="3998" spans="1:6" x14ac:dyDescent="0.25">
      <c r="A3998" s="141">
        <v>4013455</v>
      </c>
      <c r="B3998" s="142" t="s">
        <v>5884</v>
      </c>
      <c r="C3998" s="142" t="s">
        <v>1890</v>
      </c>
      <c r="D3998" s="142">
        <v>5</v>
      </c>
      <c r="E3998" s="142" t="s">
        <v>2943</v>
      </c>
      <c r="F3998" s="143" t="s">
        <v>2944</v>
      </c>
    </row>
    <row r="3999" spans="1:6" x14ac:dyDescent="0.25">
      <c r="A3999" s="141">
        <v>4015228</v>
      </c>
      <c r="B3999" s="142" t="s">
        <v>5885</v>
      </c>
      <c r="C3999" s="142" t="s">
        <v>1890</v>
      </c>
      <c r="D3999" s="142">
        <v>1</v>
      </c>
      <c r="E3999" s="142" t="s">
        <v>2943</v>
      </c>
      <c r="F3999" s="143" t="s">
        <v>2944</v>
      </c>
    </row>
    <row r="4000" spans="1:6" x14ac:dyDescent="0.25">
      <c r="A4000" s="141">
        <v>4183211</v>
      </c>
      <c r="B4000" s="142" t="s">
        <v>5886</v>
      </c>
      <c r="C4000" s="142" t="s">
        <v>1890</v>
      </c>
      <c r="D4000" s="142">
        <v>2</v>
      </c>
      <c r="E4000" s="142" t="s">
        <v>2943</v>
      </c>
      <c r="F4000" s="143" t="s">
        <v>2944</v>
      </c>
    </row>
    <row r="4001" spans="1:6" x14ac:dyDescent="0.25">
      <c r="A4001" s="141">
        <v>4100319</v>
      </c>
      <c r="B4001" s="142" t="s">
        <v>5887</v>
      </c>
      <c r="C4001" s="142" t="s">
        <v>1890</v>
      </c>
      <c r="D4001" s="142">
        <v>3</v>
      </c>
      <c r="E4001" s="142" t="s">
        <v>2943</v>
      </c>
      <c r="F4001" s="143" t="s">
        <v>2944</v>
      </c>
    </row>
    <row r="4002" spans="1:6" x14ac:dyDescent="0.25">
      <c r="A4002" s="141">
        <v>4083488</v>
      </c>
      <c r="B4002" s="142" t="s">
        <v>5888</v>
      </c>
      <c r="C4002" s="142" t="s">
        <v>1890</v>
      </c>
      <c r="D4002" s="142">
        <v>2</v>
      </c>
      <c r="E4002" s="142" t="s">
        <v>2943</v>
      </c>
      <c r="F4002" s="143" t="s">
        <v>2944</v>
      </c>
    </row>
    <row r="4003" spans="1:6" x14ac:dyDescent="0.25">
      <c r="A4003" s="141">
        <v>5561246</v>
      </c>
      <c r="B4003" s="142" t="s">
        <v>5889</v>
      </c>
      <c r="C4003" s="142" t="s">
        <v>1890</v>
      </c>
      <c r="D4003" s="142">
        <v>1</v>
      </c>
      <c r="E4003" s="142" t="s">
        <v>2943</v>
      </c>
      <c r="F4003" s="143" t="s">
        <v>2944</v>
      </c>
    </row>
    <row r="4004" spans="1:6" x14ac:dyDescent="0.25">
      <c r="A4004" s="141">
        <v>4014455</v>
      </c>
      <c r="B4004" s="142" t="s">
        <v>5890</v>
      </c>
      <c r="C4004" s="142" t="s">
        <v>1890</v>
      </c>
      <c r="D4004" s="142">
        <v>2</v>
      </c>
      <c r="E4004" s="142" t="s">
        <v>2943</v>
      </c>
      <c r="F4004" s="143" t="s">
        <v>2944</v>
      </c>
    </row>
    <row r="4005" spans="1:6" x14ac:dyDescent="0.25">
      <c r="A4005" s="141">
        <v>4073359</v>
      </c>
      <c r="B4005" s="142" t="s">
        <v>5891</v>
      </c>
      <c r="C4005" s="142" t="s">
        <v>1890</v>
      </c>
      <c r="D4005" s="142">
        <v>18</v>
      </c>
      <c r="E4005" s="142" t="s">
        <v>2943</v>
      </c>
      <c r="F4005" s="143" t="s">
        <v>2944</v>
      </c>
    </row>
    <row r="4006" spans="1:6" x14ac:dyDescent="0.25">
      <c r="A4006" s="141">
        <v>4502739</v>
      </c>
      <c r="B4006" s="142" t="s">
        <v>5892</v>
      </c>
      <c r="C4006" s="142" t="s">
        <v>1890</v>
      </c>
      <c r="D4006" s="142">
        <v>4</v>
      </c>
      <c r="E4006" s="142" t="s">
        <v>2943</v>
      </c>
      <c r="F4006" s="143" t="s">
        <v>2944</v>
      </c>
    </row>
    <row r="4007" spans="1:6" x14ac:dyDescent="0.25">
      <c r="A4007" s="141">
        <v>5307047</v>
      </c>
      <c r="B4007" s="142" t="s">
        <v>5893</v>
      </c>
      <c r="C4007" s="142" t="s">
        <v>1890</v>
      </c>
      <c r="D4007" s="142">
        <v>4</v>
      </c>
      <c r="E4007" s="142" t="s">
        <v>2943</v>
      </c>
      <c r="F4007" s="143" t="s">
        <v>2944</v>
      </c>
    </row>
    <row r="4008" spans="1:6" x14ac:dyDescent="0.25">
      <c r="A4008" s="141" t="s">
        <v>5894</v>
      </c>
      <c r="B4008" s="142" t="s">
        <v>5895</v>
      </c>
      <c r="C4008" s="142" t="s">
        <v>1890</v>
      </c>
      <c r="D4008" s="142">
        <v>1</v>
      </c>
      <c r="E4008" s="142" t="s">
        <v>2943</v>
      </c>
      <c r="F4008" s="143" t="s">
        <v>2944</v>
      </c>
    </row>
    <row r="4009" spans="1:6" x14ac:dyDescent="0.25">
      <c r="A4009" s="141">
        <v>4166202</v>
      </c>
      <c r="B4009" s="142" t="s">
        <v>5896</v>
      </c>
      <c r="C4009" s="142" t="s">
        <v>1890</v>
      </c>
      <c r="D4009" s="142">
        <v>1</v>
      </c>
      <c r="E4009" s="142" t="s">
        <v>2943</v>
      </c>
      <c r="F4009" s="143" t="s">
        <v>2944</v>
      </c>
    </row>
    <row r="4010" spans="1:6" x14ac:dyDescent="0.25">
      <c r="A4010" s="141">
        <v>4503397</v>
      </c>
      <c r="B4010" s="142" t="s">
        <v>5897</v>
      </c>
      <c r="C4010" s="142" t="s">
        <v>1890</v>
      </c>
      <c r="D4010" s="142">
        <v>1</v>
      </c>
      <c r="E4010" s="142" t="s">
        <v>2943</v>
      </c>
      <c r="F4010" s="143" t="s">
        <v>2944</v>
      </c>
    </row>
    <row r="4011" spans="1:6" x14ac:dyDescent="0.25">
      <c r="A4011" s="141">
        <v>4013064</v>
      </c>
      <c r="B4011" s="142" t="s">
        <v>5898</v>
      </c>
      <c r="C4011" s="142" t="s">
        <v>1890</v>
      </c>
      <c r="D4011" s="142">
        <v>2</v>
      </c>
      <c r="E4011" s="142" t="s">
        <v>2943</v>
      </c>
      <c r="F4011" s="143" t="s">
        <v>2944</v>
      </c>
    </row>
    <row r="4012" spans="1:6" x14ac:dyDescent="0.25">
      <c r="A4012" s="141">
        <v>4211485</v>
      </c>
      <c r="B4012" s="142" t="s">
        <v>5899</v>
      </c>
      <c r="C4012" s="142" t="s">
        <v>1890</v>
      </c>
      <c r="D4012" s="142">
        <v>1</v>
      </c>
      <c r="E4012" s="142" t="s">
        <v>2943</v>
      </c>
      <c r="F4012" s="143" t="s">
        <v>2944</v>
      </c>
    </row>
    <row r="4013" spans="1:6" x14ac:dyDescent="0.25">
      <c r="A4013" s="141" t="s">
        <v>5900</v>
      </c>
      <c r="B4013" s="142" t="s">
        <v>5901</v>
      </c>
      <c r="C4013" s="142" t="s">
        <v>1890</v>
      </c>
      <c r="D4013" s="142">
        <v>1</v>
      </c>
      <c r="E4013" s="142" t="s">
        <v>2943</v>
      </c>
      <c r="F4013" s="143" t="s">
        <v>2944</v>
      </c>
    </row>
    <row r="4014" spans="1:6" x14ac:dyDescent="0.25">
      <c r="A4014" s="141">
        <v>4521200</v>
      </c>
      <c r="B4014" s="142" t="s">
        <v>5902</v>
      </c>
      <c r="C4014" s="142" t="s">
        <v>1890</v>
      </c>
      <c r="D4014" s="142">
        <v>6</v>
      </c>
      <c r="E4014" s="142" t="s">
        <v>2943</v>
      </c>
      <c r="F4014" s="143" t="s">
        <v>2944</v>
      </c>
    </row>
    <row r="4015" spans="1:6" x14ac:dyDescent="0.25">
      <c r="A4015" s="141">
        <v>4994362</v>
      </c>
      <c r="B4015" s="142" t="s">
        <v>5903</v>
      </c>
      <c r="C4015" s="142" t="s">
        <v>1890</v>
      </c>
      <c r="D4015" s="142">
        <v>1</v>
      </c>
      <c r="E4015" s="142" t="s">
        <v>2943</v>
      </c>
      <c r="F4015" s="143" t="s">
        <v>2944</v>
      </c>
    </row>
    <row r="4016" spans="1:6" x14ac:dyDescent="0.25">
      <c r="A4016" s="141">
        <v>4340006</v>
      </c>
      <c r="B4016" s="142" t="s">
        <v>5904</v>
      </c>
      <c r="C4016" s="142" t="s">
        <v>1890</v>
      </c>
      <c r="D4016" s="142">
        <v>1</v>
      </c>
      <c r="E4016" s="142" t="s">
        <v>2943</v>
      </c>
      <c r="F4016" s="143" t="s">
        <v>2944</v>
      </c>
    </row>
    <row r="4017" spans="1:6" x14ac:dyDescent="0.25">
      <c r="A4017" s="141">
        <v>4060446</v>
      </c>
      <c r="B4017" s="142" t="s">
        <v>5905</v>
      </c>
      <c r="C4017" s="142" t="s">
        <v>1890</v>
      </c>
      <c r="D4017" s="142">
        <v>1</v>
      </c>
      <c r="E4017" s="142" t="s">
        <v>2943</v>
      </c>
      <c r="F4017" s="143" t="s">
        <v>2944</v>
      </c>
    </row>
    <row r="4018" spans="1:6" x14ac:dyDescent="0.25">
      <c r="A4018" s="141">
        <v>4640852</v>
      </c>
      <c r="B4018" s="142" t="s">
        <v>5906</v>
      </c>
      <c r="C4018" s="142" t="s">
        <v>1890</v>
      </c>
      <c r="D4018" s="142">
        <v>6</v>
      </c>
      <c r="E4018" s="142" t="s">
        <v>2943</v>
      </c>
      <c r="F4018" s="143" t="s">
        <v>2944</v>
      </c>
    </row>
    <row r="4019" spans="1:6" x14ac:dyDescent="0.25">
      <c r="A4019" s="141">
        <v>4561428</v>
      </c>
      <c r="B4019" s="142" t="s">
        <v>5907</v>
      </c>
      <c r="C4019" s="142" t="s">
        <v>1890</v>
      </c>
      <c r="D4019" s="142">
        <v>3</v>
      </c>
      <c r="E4019" s="142" t="s">
        <v>2943</v>
      </c>
      <c r="F4019" s="143" t="s">
        <v>2944</v>
      </c>
    </row>
    <row r="4020" spans="1:6" x14ac:dyDescent="0.25">
      <c r="A4020" s="141">
        <v>4103147</v>
      </c>
      <c r="B4020" s="142" t="s">
        <v>5908</v>
      </c>
      <c r="C4020" s="142" t="s">
        <v>1890</v>
      </c>
      <c r="D4020" s="142">
        <v>6</v>
      </c>
      <c r="E4020" s="142" t="s">
        <v>2943</v>
      </c>
      <c r="F4020" s="143" t="s">
        <v>2944</v>
      </c>
    </row>
    <row r="4021" spans="1:6" x14ac:dyDescent="0.25">
      <c r="A4021" s="141">
        <v>4600300</v>
      </c>
      <c r="B4021" s="142" t="s">
        <v>5909</v>
      </c>
      <c r="C4021" s="142" t="s">
        <v>1890</v>
      </c>
      <c r="D4021" s="142">
        <v>1</v>
      </c>
      <c r="E4021" s="142" t="s">
        <v>2943</v>
      </c>
      <c r="F4021" s="143" t="s">
        <v>2944</v>
      </c>
    </row>
    <row r="4022" spans="1:6" x14ac:dyDescent="0.25">
      <c r="A4022" s="141">
        <v>4823966</v>
      </c>
      <c r="B4022" s="142" t="s">
        <v>5910</v>
      </c>
      <c r="C4022" s="142" t="s">
        <v>1890</v>
      </c>
      <c r="D4022" s="142">
        <v>16</v>
      </c>
      <c r="E4022" s="142" t="s">
        <v>2943</v>
      </c>
      <c r="F4022" s="143" t="s">
        <v>2944</v>
      </c>
    </row>
    <row r="4023" spans="1:6" x14ac:dyDescent="0.25">
      <c r="A4023" s="141">
        <v>4310179</v>
      </c>
      <c r="B4023" s="142" t="s">
        <v>5911</v>
      </c>
      <c r="C4023" s="142" t="s">
        <v>1890</v>
      </c>
      <c r="D4023" s="142">
        <v>20</v>
      </c>
      <c r="E4023" s="142" t="s">
        <v>2943</v>
      </c>
      <c r="F4023" s="143" t="s">
        <v>2944</v>
      </c>
    </row>
    <row r="4024" spans="1:6" x14ac:dyDescent="0.25">
      <c r="A4024" s="141">
        <v>4180188</v>
      </c>
      <c r="B4024" s="142" t="s">
        <v>5912</v>
      </c>
      <c r="C4024" s="142" t="s">
        <v>1890</v>
      </c>
      <c r="D4024" s="142">
        <v>1</v>
      </c>
      <c r="E4024" s="142" t="s">
        <v>2943</v>
      </c>
      <c r="F4024" s="143" t="s">
        <v>2944</v>
      </c>
    </row>
    <row r="4025" spans="1:6" x14ac:dyDescent="0.25">
      <c r="A4025" s="141">
        <v>5347154</v>
      </c>
      <c r="B4025" s="142" t="s">
        <v>5913</v>
      </c>
      <c r="C4025" s="142" t="s">
        <v>1890</v>
      </c>
      <c r="D4025" s="142">
        <v>1</v>
      </c>
      <c r="E4025" s="142" t="s">
        <v>2943</v>
      </c>
      <c r="F4025" s="143" t="s">
        <v>2944</v>
      </c>
    </row>
    <row r="4026" spans="1:6" x14ac:dyDescent="0.25">
      <c r="A4026" s="141">
        <v>4060341</v>
      </c>
      <c r="B4026" s="142" t="s">
        <v>5914</v>
      </c>
      <c r="C4026" s="142" t="s">
        <v>1890</v>
      </c>
      <c r="D4026" s="142">
        <v>9</v>
      </c>
      <c r="E4026" s="142" t="s">
        <v>2943</v>
      </c>
      <c r="F4026" s="143" t="s">
        <v>2944</v>
      </c>
    </row>
    <row r="4027" spans="1:6" x14ac:dyDescent="0.25">
      <c r="A4027" s="141">
        <v>4840796</v>
      </c>
      <c r="B4027" s="142" t="s">
        <v>5915</v>
      </c>
      <c r="C4027" s="142" t="s">
        <v>1890</v>
      </c>
      <c r="D4027" s="142">
        <v>2</v>
      </c>
      <c r="E4027" s="142" t="s">
        <v>2943</v>
      </c>
      <c r="F4027" s="143" t="s">
        <v>2944</v>
      </c>
    </row>
    <row r="4028" spans="1:6" x14ac:dyDescent="0.25">
      <c r="A4028" s="141">
        <v>4371317</v>
      </c>
      <c r="B4028" s="142" t="s">
        <v>5916</v>
      </c>
      <c r="C4028" s="142" t="s">
        <v>1890</v>
      </c>
      <c r="D4028" s="142">
        <v>1</v>
      </c>
      <c r="E4028" s="142" t="s">
        <v>2943</v>
      </c>
      <c r="F4028" s="143" t="s">
        <v>2944</v>
      </c>
    </row>
    <row r="4029" spans="1:6" x14ac:dyDescent="0.25">
      <c r="A4029" s="141">
        <v>4086141</v>
      </c>
      <c r="B4029" s="142" t="s">
        <v>5917</v>
      </c>
      <c r="C4029" s="142" t="s">
        <v>1890</v>
      </c>
      <c r="D4029" s="142">
        <v>2</v>
      </c>
      <c r="E4029" s="142" t="s">
        <v>2943</v>
      </c>
      <c r="F4029" s="143" t="s">
        <v>2944</v>
      </c>
    </row>
    <row r="4030" spans="1:6" x14ac:dyDescent="0.25">
      <c r="A4030" s="141">
        <v>4360106</v>
      </c>
      <c r="B4030" s="142" t="s">
        <v>5918</v>
      </c>
      <c r="C4030" s="142" t="s">
        <v>1890</v>
      </c>
      <c r="D4030" s="142">
        <v>2</v>
      </c>
      <c r="E4030" s="142" t="s">
        <v>2943</v>
      </c>
      <c r="F4030" s="143" t="s">
        <v>2944</v>
      </c>
    </row>
    <row r="4031" spans="1:6" x14ac:dyDescent="0.25">
      <c r="A4031" s="141">
        <v>4503149</v>
      </c>
      <c r="B4031" s="142" t="s">
        <v>5919</v>
      </c>
      <c r="C4031" s="142" t="s">
        <v>1890</v>
      </c>
      <c r="D4031" s="142">
        <v>2</v>
      </c>
      <c r="E4031" s="142" t="s">
        <v>2943</v>
      </c>
      <c r="F4031" s="143" t="s">
        <v>2944</v>
      </c>
    </row>
    <row r="4032" spans="1:6" x14ac:dyDescent="0.25">
      <c r="A4032" s="141">
        <v>5314041</v>
      </c>
      <c r="B4032" s="142" t="s">
        <v>5920</v>
      </c>
      <c r="C4032" s="142" t="s">
        <v>1890</v>
      </c>
      <c r="D4032" s="142">
        <v>1</v>
      </c>
      <c r="E4032" s="142" t="s">
        <v>2943</v>
      </c>
      <c r="F4032" s="143" t="s">
        <v>2944</v>
      </c>
    </row>
    <row r="4033" spans="1:6" x14ac:dyDescent="0.25">
      <c r="A4033" s="141">
        <v>4211455</v>
      </c>
      <c r="B4033" s="142" t="s">
        <v>5641</v>
      </c>
      <c r="C4033" s="142" t="s">
        <v>1890</v>
      </c>
      <c r="D4033" s="142">
        <v>1</v>
      </c>
      <c r="E4033" s="142" t="s">
        <v>2943</v>
      </c>
      <c r="F4033" s="143" t="s">
        <v>2944</v>
      </c>
    </row>
    <row r="4034" spans="1:6" x14ac:dyDescent="0.25">
      <c r="A4034" s="141">
        <v>4180524</v>
      </c>
      <c r="B4034" s="142" t="s">
        <v>5921</v>
      </c>
      <c r="C4034" s="142" t="s">
        <v>1890</v>
      </c>
      <c r="D4034" s="142">
        <v>3</v>
      </c>
      <c r="E4034" s="142" t="s">
        <v>2943</v>
      </c>
      <c r="F4034" s="143" t="s">
        <v>2944</v>
      </c>
    </row>
    <row r="4035" spans="1:6" x14ac:dyDescent="0.25">
      <c r="A4035" s="141">
        <v>4103045</v>
      </c>
      <c r="B4035" s="142" t="s">
        <v>5922</v>
      </c>
      <c r="C4035" s="142" t="s">
        <v>1890</v>
      </c>
      <c r="D4035" s="142">
        <v>10</v>
      </c>
      <c r="E4035" s="142" t="s">
        <v>2943</v>
      </c>
      <c r="F4035" s="143" t="s">
        <v>2944</v>
      </c>
    </row>
    <row r="4036" spans="1:6" x14ac:dyDescent="0.25">
      <c r="A4036" s="141">
        <v>4183301</v>
      </c>
      <c r="B4036" s="142" t="s">
        <v>5923</v>
      </c>
      <c r="C4036" s="142" t="s">
        <v>1890</v>
      </c>
      <c r="D4036" s="142">
        <v>1</v>
      </c>
      <c r="E4036" s="142" t="s">
        <v>2943</v>
      </c>
      <c r="F4036" s="143" t="s">
        <v>2944</v>
      </c>
    </row>
    <row r="4037" spans="1:6" x14ac:dyDescent="0.25">
      <c r="A4037" s="141">
        <v>4060211</v>
      </c>
      <c r="B4037" s="142" t="s">
        <v>3063</v>
      </c>
      <c r="C4037" s="142" t="s">
        <v>1890</v>
      </c>
      <c r="D4037" s="142">
        <v>2</v>
      </c>
      <c r="E4037" s="142" t="s">
        <v>2943</v>
      </c>
      <c r="F4037" s="143" t="s">
        <v>2944</v>
      </c>
    </row>
    <row r="4038" spans="1:6" x14ac:dyDescent="0.25">
      <c r="A4038" s="141">
        <v>4010756</v>
      </c>
      <c r="B4038" s="142" t="s">
        <v>5924</v>
      </c>
      <c r="C4038" s="142" t="s">
        <v>1890</v>
      </c>
      <c r="D4038" s="142">
        <v>11</v>
      </c>
      <c r="E4038" s="142" t="s">
        <v>2943</v>
      </c>
      <c r="F4038" s="143" t="s">
        <v>2944</v>
      </c>
    </row>
    <row r="4039" spans="1:6" x14ac:dyDescent="0.25">
      <c r="A4039" s="141">
        <v>4194216</v>
      </c>
      <c r="B4039" s="142" t="s">
        <v>3063</v>
      </c>
      <c r="C4039" s="142" t="s">
        <v>1890</v>
      </c>
      <c r="D4039" s="142">
        <v>1</v>
      </c>
      <c r="E4039" s="142" t="s">
        <v>2943</v>
      </c>
      <c r="F4039" s="143" t="s">
        <v>2944</v>
      </c>
    </row>
    <row r="4040" spans="1:6" x14ac:dyDescent="0.25">
      <c r="A4040" s="141">
        <v>4592384</v>
      </c>
      <c r="B4040" s="142" t="s">
        <v>5925</v>
      </c>
      <c r="C4040" s="142" t="s">
        <v>1890</v>
      </c>
      <c r="D4040" s="142">
        <v>20</v>
      </c>
      <c r="E4040" s="142" t="s">
        <v>2943</v>
      </c>
      <c r="F4040" s="143" t="s">
        <v>2944</v>
      </c>
    </row>
    <row r="4041" spans="1:6" x14ac:dyDescent="0.25">
      <c r="A4041" s="141">
        <v>4830579</v>
      </c>
      <c r="B4041" s="142" t="s">
        <v>5926</v>
      </c>
      <c r="C4041" s="142" t="s">
        <v>1890</v>
      </c>
      <c r="D4041" s="142">
        <v>16</v>
      </c>
      <c r="E4041" s="142" t="s">
        <v>2943</v>
      </c>
      <c r="F4041" s="143" t="s">
        <v>2944</v>
      </c>
    </row>
    <row r="4042" spans="1:6" x14ac:dyDescent="0.25">
      <c r="A4042" s="141">
        <v>4183298</v>
      </c>
      <c r="B4042" s="142" t="s">
        <v>5927</v>
      </c>
      <c r="C4042" s="142" t="s">
        <v>1890</v>
      </c>
      <c r="D4042" s="142">
        <v>1</v>
      </c>
      <c r="E4042" s="142" t="s">
        <v>2943</v>
      </c>
      <c r="F4042" s="143" t="s">
        <v>2944</v>
      </c>
    </row>
    <row r="4043" spans="1:6" x14ac:dyDescent="0.25">
      <c r="A4043" s="141">
        <v>4081016</v>
      </c>
      <c r="B4043" s="142" t="s">
        <v>5928</v>
      </c>
      <c r="C4043" s="142" t="s">
        <v>1890</v>
      </c>
      <c r="D4043" s="142">
        <v>10</v>
      </c>
      <c r="E4043" s="142" t="s">
        <v>2943</v>
      </c>
      <c r="F4043" s="143" t="s">
        <v>2944</v>
      </c>
    </row>
    <row r="4044" spans="1:6" x14ac:dyDescent="0.25">
      <c r="A4044" s="141">
        <v>4992751</v>
      </c>
      <c r="B4044" s="142" t="s">
        <v>5929</v>
      </c>
      <c r="C4044" s="142" t="s">
        <v>1890</v>
      </c>
      <c r="D4044" s="142">
        <v>10</v>
      </c>
      <c r="E4044" s="142" t="s">
        <v>2943</v>
      </c>
      <c r="F4044" s="143" t="s">
        <v>2944</v>
      </c>
    </row>
    <row r="4045" spans="1:6" x14ac:dyDescent="0.25">
      <c r="A4045" s="141">
        <v>4996554</v>
      </c>
      <c r="B4045" s="142" t="s">
        <v>5930</v>
      </c>
      <c r="C4045" s="142" t="s">
        <v>1890</v>
      </c>
      <c r="D4045" s="142">
        <v>13</v>
      </c>
      <c r="E4045" s="142" t="s">
        <v>2943</v>
      </c>
      <c r="F4045" s="143" t="s">
        <v>2944</v>
      </c>
    </row>
    <row r="4046" spans="1:6" x14ac:dyDescent="0.25">
      <c r="A4046" s="141">
        <v>4904985</v>
      </c>
      <c r="B4046" s="142" t="s">
        <v>5931</v>
      </c>
      <c r="C4046" s="142" t="s">
        <v>1890</v>
      </c>
      <c r="D4046" s="142">
        <v>8</v>
      </c>
      <c r="E4046" s="142" t="s">
        <v>2943</v>
      </c>
      <c r="F4046" s="143" t="s">
        <v>2944</v>
      </c>
    </row>
    <row r="4047" spans="1:6" x14ac:dyDescent="0.25">
      <c r="A4047" s="141">
        <v>4073333</v>
      </c>
      <c r="B4047" s="142" t="s">
        <v>5932</v>
      </c>
      <c r="C4047" s="142" t="s">
        <v>1890</v>
      </c>
      <c r="D4047" s="142">
        <v>145</v>
      </c>
      <c r="E4047" s="142" t="s">
        <v>2943</v>
      </c>
      <c r="F4047" s="143" t="s">
        <v>2944</v>
      </c>
    </row>
    <row r="4048" spans="1:6" x14ac:dyDescent="0.25">
      <c r="A4048" s="141">
        <v>5740534</v>
      </c>
      <c r="B4048" s="142" t="s">
        <v>5933</v>
      </c>
      <c r="C4048" s="142" t="s">
        <v>1890</v>
      </c>
      <c r="D4048" s="142">
        <v>24</v>
      </c>
      <c r="E4048" s="142" t="s">
        <v>2943</v>
      </c>
      <c r="F4048" s="143" t="s">
        <v>2944</v>
      </c>
    </row>
    <row r="4049" spans="1:6" x14ac:dyDescent="0.25">
      <c r="A4049" s="141">
        <v>4909113</v>
      </c>
      <c r="B4049" s="142" t="s">
        <v>5934</v>
      </c>
      <c r="C4049" s="142" t="s">
        <v>1890</v>
      </c>
      <c r="D4049" s="142">
        <v>3</v>
      </c>
      <c r="E4049" s="142" t="s">
        <v>2943</v>
      </c>
      <c r="F4049" s="143" t="s">
        <v>2944</v>
      </c>
    </row>
    <row r="4050" spans="1:6" x14ac:dyDescent="0.25">
      <c r="A4050" s="141" t="s">
        <v>5935</v>
      </c>
      <c r="B4050" s="142" t="s">
        <v>5936</v>
      </c>
      <c r="C4050" s="142" t="s">
        <v>1890</v>
      </c>
      <c r="D4050" s="142">
        <v>1</v>
      </c>
      <c r="E4050" s="142" t="s">
        <v>2943</v>
      </c>
      <c r="F4050" s="143" t="s">
        <v>2944</v>
      </c>
    </row>
    <row r="4051" spans="1:6" x14ac:dyDescent="0.25">
      <c r="A4051" s="141">
        <v>4011087</v>
      </c>
      <c r="B4051" s="142" t="s">
        <v>5937</v>
      </c>
      <c r="C4051" s="142" t="s">
        <v>1890</v>
      </c>
      <c r="D4051" s="142">
        <v>1</v>
      </c>
      <c r="E4051" s="142" t="s">
        <v>2943</v>
      </c>
      <c r="F4051" s="143" t="s">
        <v>2944</v>
      </c>
    </row>
    <row r="4052" spans="1:6" x14ac:dyDescent="0.25">
      <c r="A4052" s="141">
        <v>4006142</v>
      </c>
      <c r="B4052" s="142" t="s">
        <v>5938</v>
      </c>
      <c r="C4052" s="142" t="s">
        <v>1890</v>
      </c>
      <c r="D4052" s="142">
        <v>1</v>
      </c>
      <c r="E4052" s="142" t="s">
        <v>2943</v>
      </c>
      <c r="F4052" s="143" t="s">
        <v>2944</v>
      </c>
    </row>
    <row r="4053" spans="1:6" x14ac:dyDescent="0.25">
      <c r="A4053" s="141">
        <v>4994878</v>
      </c>
      <c r="B4053" s="142" t="s">
        <v>5939</v>
      </c>
      <c r="C4053" s="142" t="s">
        <v>1890</v>
      </c>
      <c r="D4053" s="142">
        <v>3</v>
      </c>
      <c r="E4053" s="142" t="s">
        <v>2943</v>
      </c>
      <c r="F4053" s="143" t="s">
        <v>2944</v>
      </c>
    </row>
    <row r="4054" spans="1:6" x14ac:dyDescent="0.25">
      <c r="A4054" s="141">
        <v>4164275</v>
      </c>
      <c r="B4054" s="142" t="s">
        <v>5940</v>
      </c>
      <c r="C4054" s="142" t="s">
        <v>1890</v>
      </c>
      <c r="D4054" s="142">
        <v>2</v>
      </c>
      <c r="E4054" s="142" t="s">
        <v>2943</v>
      </c>
      <c r="F4054" s="143" t="s">
        <v>2944</v>
      </c>
    </row>
    <row r="4055" spans="1:6" x14ac:dyDescent="0.25">
      <c r="A4055" s="141">
        <v>4064645</v>
      </c>
      <c r="B4055" s="142" t="s">
        <v>5941</v>
      </c>
      <c r="C4055" s="142" t="s">
        <v>1890</v>
      </c>
      <c r="D4055" s="142">
        <v>2</v>
      </c>
      <c r="E4055" s="142" t="s">
        <v>2943</v>
      </c>
      <c r="F4055" s="143" t="s">
        <v>2944</v>
      </c>
    </row>
    <row r="4056" spans="1:6" x14ac:dyDescent="0.25">
      <c r="A4056" s="141">
        <v>4510072</v>
      </c>
      <c r="B4056" s="142" t="s">
        <v>3954</v>
      </c>
      <c r="C4056" s="142" t="s">
        <v>1890</v>
      </c>
      <c r="D4056" s="142">
        <v>1</v>
      </c>
      <c r="E4056" s="142" t="s">
        <v>2943</v>
      </c>
      <c r="F4056" s="143" t="s">
        <v>2944</v>
      </c>
    </row>
    <row r="4057" spans="1:6" x14ac:dyDescent="0.25">
      <c r="A4057" s="141">
        <v>4903681</v>
      </c>
      <c r="B4057" s="142" t="s">
        <v>5942</v>
      </c>
      <c r="C4057" s="142" t="s">
        <v>1890</v>
      </c>
      <c r="D4057" s="142">
        <v>2</v>
      </c>
      <c r="E4057" s="142" t="s">
        <v>2943</v>
      </c>
      <c r="F4057" s="143" t="s">
        <v>2944</v>
      </c>
    </row>
    <row r="4058" spans="1:6" x14ac:dyDescent="0.25">
      <c r="A4058" s="141">
        <v>4262027</v>
      </c>
      <c r="B4058" s="142" t="s">
        <v>5943</v>
      </c>
      <c r="C4058" s="142" t="s">
        <v>1890</v>
      </c>
      <c r="D4058" s="142">
        <v>2</v>
      </c>
      <c r="E4058" s="142" t="s">
        <v>2943</v>
      </c>
      <c r="F4058" s="143" t="s">
        <v>2944</v>
      </c>
    </row>
    <row r="4059" spans="1:6" x14ac:dyDescent="0.25">
      <c r="A4059" s="141" t="s">
        <v>5944</v>
      </c>
      <c r="B4059" s="142" t="s">
        <v>5945</v>
      </c>
      <c r="C4059" s="142" t="s">
        <v>1890</v>
      </c>
      <c r="D4059" s="142">
        <v>7</v>
      </c>
      <c r="E4059" s="142" t="s">
        <v>2943</v>
      </c>
      <c r="F4059" s="143" t="s">
        <v>2944</v>
      </c>
    </row>
    <row r="4060" spans="1:6" x14ac:dyDescent="0.25">
      <c r="A4060" s="141">
        <v>4611203</v>
      </c>
      <c r="B4060" s="142" t="s">
        <v>5946</v>
      </c>
      <c r="C4060" s="142" t="s">
        <v>1988</v>
      </c>
      <c r="D4060" s="142">
        <v>4</v>
      </c>
      <c r="E4060" s="142" t="s">
        <v>2943</v>
      </c>
      <c r="F4060" s="143" t="s">
        <v>2944</v>
      </c>
    </row>
    <row r="4061" spans="1:6" x14ac:dyDescent="0.25">
      <c r="A4061" s="141">
        <v>4904862</v>
      </c>
      <c r="B4061" s="142" t="s">
        <v>5947</v>
      </c>
      <c r="C4061" s="142" t="s">
        <v>1890</v>
      </c>
      <c r="D4061" s="142">
        <v>1</v>
      </c>
      <c r="E4061" s="142" t="s">
        <v>2943</v>
      </c>
      <c r="F4061" s="143" t="s">
        <v>2944</v>
      </c>
    </row>
    <row r="4062" spans="1:6" x14ac:dyDescent="0.25">
      <c r="A4062" s="141">
        <v>4360031</v>
      </c>
      <c r="B4062" s="142" t="s">
        <v>5948</v>
      </c>
      <c r="C4062" s="142" t="s">
        <v>1890</v>
      </c>
      <c r="D4062" s="142">
        <v>15</v>
      </c>
      <c r="E4062" s="142" t="s">
        <v>2943</v>
      </c>
      <c r="F4062" s="143" t="s">
        <v>2944</v>
      </c>
    </row>
    <row r="4063" spans="1:6" x14ac:dyDescent="0.25">
      <c r="A4063" s="141">
        <v>4072242</v>
      </c>
      <c r="B4063" s="142" t="s">
        <v>5949</v>
      </c>
      <c r="C4063" s="142" t="s">
        <v>1890</v>
      </c>
      <c r="D4063" s="142">
        <v>1</v>
      </c>
      <c r="E4063" s="142" t="s">
        <v>2943</v>
      </c>
      <c r="F4063" s="143" t="s">
        <v>2944</v>
      </c>
    </row>
    <row r="4064" spans="1:6" x14ac:dyDescent="0.25">
      <c r="A4064" s="141">
        <v>5201033</v>
      </c>
      <c r="B4064" s="142" t="s">
        <v>5950</v>
      </c>
      <c r="C4064" s="142" t="s">
        <v>1890</v>
      </c>
      <c r="D4064" s="142">
        <v>15</v>
      </c>
      <c r="E4064" s="142" t="s">
        <v>2943</v>
      </c>
      <c r="F4064" s="143" t="s">
        <v>2944</v>
      </c>
    </row>
    <row r="4065" spans="1:6" x14ac:dyDescent="0.25">
      <c r="A4065" s="141">
        <v>4063528</v>
      </c>
      <c r="B4065" s="142" t="s">
        <v>5951</v>
      </c>
      <c r="C4065" s="142" t="s">
        <v>1890</v>
      </c>
      <c r="D4065" s="142">
        <v>9</v>
      </c>
      <c r="E4065" s="142" t="s">
        <v>2943</v>
      </c>
      <c r="F4065" s="143" t="s">
        <v>2944</v>
      </c>
    </row>
    <row r="4066" spans="1:6" x14ac:dyDescent="0.25">
      <c r="A4066" s="141">
        <v>4320090</v>
      </c>
      <c r="B4066" s="142" t="s">
        <v>5952</v>
      </c>
      <c r="C4066" s="142" t="s">
        <v>1890</v>
      </c>
      <c r="D4066" s="142">
        <v>1</v>
      </c>
      <c r="E4066" s="142" t="s">
        <v>2943</v>
      </c>
      <c r="F4066" s="143" t="s">
        <v>2944</v>
      </c>
    </row>
    <row r="4067" spans="1:6" x14ac:dyDescent="0.25">
      <c r="A4067" s="141">
        <v>4126234</v>
      </c>
      <c r="B4067" s="142" t="s">
        <v>5953</v>
      </c>
      <c r="C4067" s="142" t="s">
        <v>1890</v>
      </c>
      <c r="D4067" s="142">
        <v>4</v>
      </c>
      <c r="E4067" s="142" t="s">
        <v>2943</v>
      </c>
      <c r="F4067" s="143" t="s">
        <v>2944</v>
      </c>
    </row>
    <row r="4068" spans="1:6" x14ac:dyDescent="0.25">
      <c r="A4068" s="141">
        <v>4160100</v>
      </c>
      <c r="B4068" s="142" t="s">
        <v>5954</v>
      </c>
      <c r="C4068" s="142" t="s">
        <v>1890</v>
      </c>
      <c r="D4068" s="142">
        <v>1</v>
      </c>
      <c r="E4068" s="142" t="s">
        <v>2943</v>
      </c>
      <c r="F4068" s="143" t="s">
        <v>2944</v>
      </c>
    </row>
    <row r="4069" spans="1:6" x14ac:dyDescent="0.25">
      <c r="A4069" s="141">
        <v>4510082</v>
      </c>
      <c r="B4069" s="142" t="s">
        <v>5955</v>
      </c>
      <c r="C4069" s="142" t="s">
        <v>1890</v>
      </c>
      <c r="D4069" s="142">
        <v>12</v>
      </c>
      <c r="E4069" s="142" t="s">
        <v>2943</v>
      </c>
      <c r="F4069" s="143" t="s">
        <v>2944</v>
      </c>
    </row>
    <row r="4070" spans="1:6" x14ac:dyDescent="0.25">
      <c r="A4070" s="141">
        <v>4183324</v>
      </c>
      <c r="B4070" s="142" t="s">
        <v>4897</v>
      </c>
      <c r="C4070" s="142" t="s">
        <v>1890</v>
      </c>
      <c r="D4070" s="142">
        <v>24</v>
      </c>
      <c r="E4070" s="142" t="s">
        <v>2943</v>
      </c>
      <c r="F4070" s="143" t="s">
        <v>2944</v>
      </c>
    </row>
    <row r="4071" spans="1:6" x14ac:dyDescent="0.25">
      <c r="A4071" s="141">
        <v>5322079</v>
      </c>
      <c r="B4071" s="142" t="s">
        <v>5956</v>
      </c>
      <c r="C4071" s="142" t="s">
        <v>1988</v>
      </c>
      <c r="D4071" s="142">
        <v>2</v>
      </c>
      <c r="E4071" s="142" t="s">
        <v>2943</v>
      </c>
      <c r="F4071" s="143" t="s">
        <v>2944</v>
      </c>
    </row>
    <row r="4072" spans="1:6" x14ac:dyDescent="0.25">
      <c r="A4072" s="141">
        <v>4080584</v>
      </c>
      <c r="B4072" s="142" t="s">
        <v>5957</v>
      </c>
      <c r="C4072" s="142" t="s">
        <v>1890</v>
      </c>
      <c r="D4072" s="142">
        <v>2</v>
      </c>
      <c r="E4072" s="142" t="s">
        <v>2943</v>
      </c>
      <c r="F4072" s="143" t="s">
        <v>2944</v>
      </c>
    </row>
    <row r="4073" spans="1:6" x14ac:dyDescent="0.25">
      <c r="A4073" s="141">
        <v>4610513</v>
      </c>
      <c r="B4073" s="142" t="s">
        <v>5958</v>
      </c>
      <c r="C4073" s="142" t="s">
        <v>1890</v>
      </c>
      <c r="D4073" s="142">
        <v>2</v>
      </c>
      <c r="E4073" s="142" t="s">
        <v>2943</v>
      </c>
      <c r="F4073" s="143" t="s">
        <v>2944</v>
      </c>
    </row>
    <row r="4074" spans="1:6" x14ac:dyDescent="0.25">
      <c r="A4074" s="141">
        <v>4300378</v>
      </c>
      <c r="B4074" s="142" t="s">
        <v>3182</v>
      </c>
      <c r="C4074" s="142" t="s">
        <v>1890</v>
      </c>
      <c r="D4074" s="142">
        <v>1</v>
      </c>
      <c r="E4074" s="142" t="s">
        <v>2943</v>
      </c>
      <c r="F4074" s="143" t="s">
        <v>2944</v>
      </c>
    </row>
    <row r="4075" spans="1:6" x14ac:dyDescent="0.25">
      <c r="A4075" s="141">
        <v>4360543</v>
      </c>
      <c r="B4075" s="142" t="s">
        <v>5959</v>
      </c>
      <c r="C4075" s="142" t="s">
        <v>1890</v>
      </c>
      <c r="D4075" s="142">
        <v>2</v>
      </c>
      <c r="E4075" s="142" t="s">
        <v>2943</v>
      </c>
      <c r="F4075" s="143" t="s">
        <v>2944</v>
      </c>
    </row>
    <row r="4076" spans="1:6" x14ac:dyDescent="0.25">
      <c r="A4076" s="141">
        <v>5200943</v>
      </c>
      <c r="B4076" s="142" t="s">
        <v>5960</v>
      </c>
      <c r="C4076" s="142" t="s">
        <v>1890</v>
      </c>
      <c r="D4076" s="142">
        <v>25</v>
      </c>
      <c r="E4076" s="142" t="s">
        <v>2943</v>
      </c>
      <c r="F4076" s="143" t="s">
        <v>2944</v>
      </c>
    </row>
    <row r="4077" spans="1:6" x14ac:dyDescent="0.25">
      <c r="A4077" s="141">
        <v>4113551</v>
      </c>
      <c r="B4077" s="142" t="s">
        <v>4987</v>
      </c>
      <c r="C4077" s="142" t="s">
        <v>1890</v>
      </c>
      <c r="D4077" s="142">
        <v>1</v>
      </c>
      <c r="E4077" s="142" t="s">
        <v>2943</v>
      </c>
      <c r="F4077" s="143" t="s">
        <v>2944</v>
      </c>
    </row>
    <row r="4078" spans="1:6" x14ac:dyDescent="0.25">
      <c r="A4078" s="141">
        <v>4270760</v>
      </c>
      <c r="B4078" s="142" t="s">
        <v>5961</v>
      </c>
      <c r="C4078" s="142" t="s">
        <v>1890</v>
      </c>
      <c r="D4078" s="142">
        <v>10</v>
      </c>
      <c r="E4078" s="142" t="s">
        <v>2943</v>
      </c>
      <c r="F4078" s="143" t="s">
        <v>2944</v>
      </c>
    </row>
    <row r="4079" spans="1:6" x14ac:dyDescent="0.25">
      <c r="A4079" s="141">
        <v>4760610</v>
      </c>
      <c r="B4079" s="142" t="s">
        <v>5962</v>
      </c>
      <c r="C4079" s="142" t="s">
        <v>1890</v>
      </c>
      <c r="D4079" s="142">
        <v>15</v>
      </c>
      <c r="E4079" s="142" t="s">
        <v>2943</v>
      </c>
      <c r="F4079" s="143" t="s">
        <v>2944</v>
      </c>
    </row>
    <row r="4080" spans="1:6" x14ac:dyDescent="0.25">
      <c r="A4080" s="141">
        <v>4994462</v>
      </c>
      <c r="B4080" s="142" t="s">
        <v>5963</v>
      </c>
      <c r="C4080" s="142" t="s">
        <v>5964</v>
      </c>
      <c r="D4080" s="142">
        <v>86</v>
      </c>
      <c r="E4080" s="142" t="s">
        <v>2943</v>
      </c>
      <c r="F4080" s="143" t="s">
        <v>2944</v>
      </c>
    </row>
    <row r="4081" spans="1:6" x14ac:dyDescent="0.25">
      <c r="A4081" s="141">
        <v>4360370</v>
      </c>
      <c r="B4081" s="142" t="s">
        <v>5965</v>
      </c>
      <c r="C4081" s="142" t="s">
        <v>1890</v>
      </c>
      <c r="D4081" s="142">
        <v>4</v>
      </c>
      <c r="E4081" s="142" t="s">
        <v>2943</v>
      </c>
      <c r="F4081" s="143" t="s">
        <v>2944</v>
      </c>
    </row>
    <row r="4082" spans="1:6" x14ac:dyDescent="0.25">
      <c r="A4082" s="141">
        <v>4033956</v>
      </c>
      <c r="B4082" s="142" t="s">
        <v>5966</v>
      </c>
      <c r="C4082" s="142" t="s">
        <v>1890</v>
      </c>
      <c r="D4082" s="142">
        <v>5</v>
      </c>
      <c r="E4082" s="142" t="s">
        <v>2943</v>
      </c>
      <c r="F4082" s="143" t="s">
        <v>2944</v>
      </c>
    </row>
    <row r="4083" spans="1:6" x14ac:dyDescent="0.25">
      <c r="A4083" s="141">
        <v>4909068</v>
      </c>
      <c r="B4083" s="142" t="s">
        <v>5967</v>
      </c>
      <c r="C4083" s="142" t="s">
        <v>1890</v>
      </c>
      <c r="D4083" s="142">
        <v>10</v>
      </c>
      <c r="E4083" s="142" t="s">
        <v>2943</v>
      </c>
      <c r="F4083" s="143" t="s">
        <v>2944</v>
      </c>
    </row>
    <row r="4084" spans="1:6" x14ac:dyDescent="0.25">
      <c r="A4084" s="141">
        <v>4613821</v>
      </c>
      <c r="B4084" s="142" t="s">
        <v>5968</v>
      </c>
      <c r="C4084" s="142" t="s">
        <v>1890</v>
      </c>
      <c r="D4084" s="142">
        <v>171</v>
      </c>
      <c r="E4084" s="142" t="s">
        <v>2943</v>
      </c>
      <c r="F4084" s="143" t="s">
        <v>2944</v>
      </c>
    </row>
    <row r="4085" spans="1:6" x14ac:dyDescent="0.25">
      <c r="A4085" s="141">
        <v>4909600</v>
      </c>
      <c r="B4085" s="142" t="s">
        <v>4576</v>
      </c>
      <c r="C4085" s="142" t="s">
        <v>1890</v>
      </c>
      <c r="D4085" s="142">
        <v>16</v>
      </c>
      <c r="E4085" s="142" t="s">
        <v>2943</v>
      </c>
      <c r="F4085" s="143" t="s">
        <v>2944</v>
      </c>
    </row>
    <row r="4086" spans="1:6" x14ac:dyDescent="0.25">
      <c r="A4086" s="141">
        <v>4001728</v>
      </c>
      <c r="B4086" s="142" t="s">
        <v>5969</v>
      </c>
      <c r="C4086" s="142" t="s">
        <v>1890</v>
      </c>
      <c r="D4086" s="142">
        <v>1</v>
      </c>
      <c r="E4086" s="142" t="s">
        <v>2943</v>
      </c>
      <c r="F4086" s="143" t="s">
        <v>2944</v>
      </c>
    </row>
    <row r="4087" spans="1:6" x14ac:dyDescent="0.25">
      <c r="A4087" s="141">
        <v>4120246</v>
      </c>
      <c r="B4087" s="142" t="s">
        <v>5970</v>
      </c>
      <c r="C4087" s="142" t="s">
        <v>1890</v>
      </c>
      <c r="D4087" s="142">
        <v>1</v>
      </c>
      <c r="E4087" s="142" t="s">
        <v>2943</v>
      </c>
      <c r="F4087" s="143" t="s">
        <v>2944</v>
      </c>
    </row>
    <row r="4088" spans="1:6" x14ac:dyDescent="0.25">
      <c r="A4088" s="141">
        <v>4275775</v>
      </c>
      <c r="B4088" s="142" t="s">
        <v>5971</v>
      </c>
      <c r="C4088" s="142" t="s">
        <v>1890</v>
      </c>
      <c r="D4088" s="142">
        <v>3</v>
      </c>
      <c r="E4088" s="142" t="s">
        <v>2943</v>
      </c>
      <c r="F4088" s="143" t="s">
        <v>2944</v>
      </c>
    </row>
    <row r="4089" spans="1:6" x14ac:dyDescent="0.25">
      <c r="A4089" s="141">
        <v>4166502</v>
      </c>
      <c r="B4089" s="142" t="s">
        <v>5972</v>
      </c>
      <c r="C4089" s="142" t="s">
        <v>1890</v>
      </c>
      <c r="D4089" s="142">
        <v>1</v>
      </c>
      <c r="E4089" s="142" t="s">
        <v>2943</v>
      </c>
      <c r="F4089" s="143" t="s">
        <v>2944</v>
      </c>
    </row>
    <row r="4090" spans="1:6" x14ac:dyDescent="0.25">
      <c r="A4090" s="141">
        <v>4830593</v>
      </c>
      <c r="B4090" s="142" t="s">
        <v>5973</v>
      </c>
      <c r="C4090" s="142" t="s">
        <v>1890</v>
      </c>
      <c r="D4090" s="142">
        <v>5</v>
      </c>
      <c r="E4090" s="142" t="s">
        <v>2943</v>
      </c>
      <c r="F4090" s="143" t="s">
        <v>2944</v>
      </c>
    </row>
    <row r="4091" spans="1:6" x14ac:dyDescent="0.25">
      <c r="A4091" s="141">
        <v>5740067</v>
      </c>
      <c r="B4091" s="142" t="s">
        <v>5974</v>
      </c>
      <c r="C4091" s="142" t="s">
        <v>1890</v>
      </c>
      <c r="D4091" s="142">
        <v>14</v>
      </c>
      <c r="E4091" s="142" t="s">
        <v>2943</v>
      </c>
      <c r="F4091" s="143" t="s">
        <v>2944</v>
      </c>
    </row>
    <row r="4092" spans="1:6" x14ac:dyDescent="0.25">
      <c r="A4092" s="141">
        <v>4072216</v>
      </c>
      <c r="B4092" s="142" t="s">
        <v>5975</v>
      </c>
      <c r="C4092" s="142" t="s">
        <v>1890</v>
      </c>
      <c r="D4092" s="142">
        <v>268</v>
      </c>
      <c r="E4092" s="142" t="s">
        <v>2943</v>
      </c>
      <c r="F4092" s="143" t="s">
        <v>2944</v>
      </c>
    </row>
    <row r="4093" spans="1:6" x14ac:dyDescent="0.25">
      <c r="A4093" s="141">
        <v>4183581</v>
      </c>
      <c r="B4093" s="142" t="s">
        <v>5976</v>
      </c>
      <c r="C4093" s="142" t="s">
        <v>1890</v>
      </c>
      <c r="D4093" s="142">
        <v>4</v>
      </c>
      <c r="E4093" s="142" t="s">
        <v>2943</v>
      </c>
      <c r="F4093" s="143" t="s">
        <v>2944</v>
      </c>
    </row>
    <row r="4094" spans="1:6" x14ac:dyDescent="0.25">
      <c r="A4094" s="141" t="s">
        <v>5977</v>
      </c>
      <c r="B4094" s="142" t="s">
        <v>5978</v>
      </c>
      <c r="C4094" s="142" t="s">
        <v>1890</v>
      </c>
      <c r="D4094" s="142">
        <v>4</v>
      </c>
      <c r="E4094" s="142" t="s">
        <v>2943</v>
      </c>
      <c r="F4094" s="143" t="s">
        <v>2944</v>
      </c>
    </row>
    <row r="4095" spans="1:6" x14ac:dyDescent="0.25">
      <c r="A4095" s="141">
        <v>4640975</v>
      </c>
      <c r="B4095" s="142" t="s">
        <v>5979</v>
      </c>
      <c r="C4095" s="142" t="s">
        <v>1890</v>
      </c>
      <c r="D4095" s="142">
        <v>2</v>
      </c>
      <c r="E4095" s="142" t="s">
        <v>2943</v>
      </c>
      <c r="F4095" s="143" t="s">
        <v>2944</v>
      </c>
    </row>
    <row r="4096" spans="1:6" x14ac:dyDescent="0.25">
      <c r="A4096" s="141" t="s">
        <v>5980</v>
      </c>
      <c r="B4096" s="142" t="s">
        <v>5981</v>
      </c>
      <c r="C4096" s="142" t="s">
        <v>1890</v>
      </c>
      <c r="D4096" s="142">
        <v>5</v>
      </c>
      <c r="E4096" s="142" t="s">
        <v>2943</v>
      </c>
      <c r="F4096" s="143" t="s">
        <v>2944</v>
      </c>
    </row>
    <row r="4097" spans="1:6" x14ac:dyDescent="0.25">
      <c r="A4097" s="141">
        <v>4302446</v>
      </c>
      <c r="B4097" s="142" t="s">
        <v>5982</v>
      </c>
      <c r="C4097" s="142" t="s">
        <v>1890</v>
      </c>
      <c r="D4097" s="142">
        <v>3</v>
      </c>
      <c r="E4097" s="142" t="s">
        <v>2943</v>
      </c>
      <c r="F4097" s="143" t="s">
        <v>2944</v>
      </c>
    </row>
    <row r="4098" spans="1:6" x14ac:dyDescent="0.25">
      <c r="A4098" s="141">
        <v>4760336</v>
      </c>
      <c r="B4098" s="142" t="s">
        <v>5983</v>
      </c>
      <c r="C4098" s="142" t="s">
        <v>1890</v>
      </c>
      <c r="D4098" s="142">
        <v>2</v>
      </c>
      <c r="E4098" s="142" t="s">
        <v>2943</v>
      </c>
      <c r="F4098" s="143" t="s">
        <v>2944</v>
      </c>
    </row>
    <row r="4099" spans="1:6" x14ac:dyDescent="0.25">
      <c r="A4099" s="141">
        <v>4014511</v>
      </c>
      <c r="B4099" s="142" t="s">
        <v>5984</v>
      </c>
      <c r="C4099" s="142" t="s">
        <v>1890</v>
      </c>
      <c r="D4099" s="142">
        <v>1</v>
      </c>
      <c r="E4099" s="142" t="s">
        <v>2943</v>
      </c>
      <c r="F4099" s="143" t="s">
        <v>2944</v>
      </c>
    </row>
    <row r="4100" spans="1:6" x14ac:dyDescent="0.25">
      <c r="A4100" s="141">
        <v>4049054</v>
      </c>
      <c r="B4100" s="142" t="s">
        <v>5985</v>
      </c>
      <c r="C4100" s="142" t="s">
        <v>1890</v>
      </c>
      <c r="D4100" s="142">
        <v>10</v>
      </c>
      <c r="E4100" s="142" t="s">
        <v>2943</v>
      </c>
      <c r="F4100" s="143" t="s">
        <v>2944</v>
      </c>
    </row>
    <row r="4101" spans="1:6" x14ac:dyDescent="0.25">
      <c r="A4101" s="141">
        <v>4911510</v>
      </c>
      <c r="B4101" s="142" t="s">
        <v>5986</v>
      </c>
      <c r="C4101" s="142" t="s">
        <v>1890</v>
      </c>
      <c r="D4101" s="142">
        <v>1</v>
      </c>
      <c r="E4101" s="142" t="s">
        <v>2943</v>
      </c>
      <c r="F4101" s="143" t="s">
        <v>2944</v>
      </c>
    </row>
    <row r="4102" spans="1:6" x14ac:dyDescent="0.25">
      <c r="A4102" s="141">
        <v>4300254</v>
      </c>
      <c r="B4102" s="142" t="s">
        <v>5987</v>
      </c>
      <c r="C4102" s="142" t="s">
        <v>1890</v>
      </c>
      <c r="D4102" s="142">
        <v>1</v>
      </c>
      <c r="E4102" s="142" t="s">
        <v>2943</v>
      </c>
      <c r="F4102" s="143" t="s">
        <v>2944</v>
      </c>
    </row>
    <row r="4103" spans="1:6" x14ac:dyDescent="0.25">
      <c r="A4103" s="141">
        <v>4995448</v>
      </c>
      <c r="B4103" s="142" t="s">
        <v>5988</v>
      </c>
      <c r="C4103" s="142" t="s">
        <v>1890</v>
      </c>
      <c r="D4103" s="142">
        <v>13</v>
      </c>
      <c r="E4103" s="142" t="s">
        <v>2943</v>
      </c>
      <c r="F4103" s="143" t="s">
        <v>2944</v>
      </c>
    </row>
    <row r="4104" spans="1:6" x14ac:dyDescent="0.25">
      <c r="A4104" s="141">
        <v>4270022</v>
      </c>
      <c r="B4104" s="142" t="s">
        <v>5989</v>
      </c>
      <c r="C4104" s="142" t="s">
        <v>1890</v>
      </c>
      <c r="D4104" s="142">
        <v>3</v>
      </c>
      <c r="E4104" s="142" t="s">
        <v>2943</v>
      </c>
      <c r="F4104" s="143" t="s">
        <v>2944</v>
      </c>
    </row>
    <row r="4105" spans="1:6" x14ac:dyDescent="0.25">
      <c r="A4105" s="141">
        <v>4034560</v>
      </c>
      <c r="B4105" s="142" t="s">
        <v>5990</v>
      </c>
      <c r="C4105" s="142" t="s">
        <v>1890</v>
      </c>
      <c r="D4105" s="142">
        <v>15</v>
      </c>
      <c r="E4105" s="142" t="s">
        <v>2943</v>
      </c>
      <c r="F4105" s="143" t="s">
        <v>2944</v>
      </c>
    </row>
    <row r="4106" spans="1:6" x14ac:dyDescent="0.25">
      <c r="A4106" s="141">
        <v>4550283</v>
      </c>
      <c r="B4106" s="142" t="s">
        <v>5372</v>
      </c>
      <c r="C4106" s="142" t="s">
        <v>1890</v>
      </c>
      <c r="D4106" s="142">
        <v>2</v>
      </c>
      <c r="E4106" s="142" t="s">
        <v>2943</v>
      </c>
      <c r="F4106" s="143" t="s">
        <v>2944</v>
      </c>
    </row>
    <row r="4107" spans="1:6" x14ac:dyDescent="0.25">
      <c r="A4107" s="141">
        <v>4034053</v>
      </c>
      <c r="B4107" s="142" t="s">
        <v>4966</v>
      </c>
      <c r="C4107" s="142" t="s">
        <v>1890</v>
      </c>
      <c r="D4107" s="142">
        <v>2</v>
      </c>
      <c r="E4107" s="142" t="s">
        <v>2943</v>
      </c>
      <c r="F4107" s="143" t="s">
        <v>2944</v>
      </c>
    </row>
    <row r="4108" spans="1:6" x14ac:dyDescent="0.25">
      <c r="A4108" s="141">
        <v>4830501</v>
      </c>
      <c r="B4108" s="142" t="s">
        <v>5991</v>
      </c>
      <c r="C4108" s="142" t="s">
        <v>1890</v>
      </c>
      <c r="D4108" s="142">
        <v>3</v>
      </c>
      <c r="E4108" s="142" t="s">
        <v>2943</v>
      </c>
      <c r="F4108" s="143" t="s">
        <v>2944</v>
      </c>
    </row>
    <row r="4109" spans="1:6" x14ac:dyDescent="0.25">
      <c r="A4109" s="141">
        <v>4909043</v>
      </c>
      <c r="B4109" s="142" t="s">
        <v>5992</v>
      </c>
      <c r="C4109" s="142" t="s">
        <v>1890</v>
      </c>
      <c r="D4109" s="142">
        <v>23</v>
      </c>
      <c r="E4109" s="142" t="s">
        <v>2943</v>
      </c>
      <c r="F4109" s="143" t="s">
        <v>2944</v>
      </c>
    </row>
    <row r="4110" spans="1:6" x14ac:dyDescent="0.25">
      <c r="A4110" s="141">
        <v>4360008</v>
      </c>
      <c r="B4110" s="142" t="s">
        <v>5993</v>
      </c>
      <c r="C4110" s="142" t="s">
        <v>1890</v>
      </c>
      <c r="D4110" s="142">
        <v>10</v>
      </c>
      <c r="E4110" s="142" t="s">
        <v>2943</v>
      </c>
      <c r="F4110" s="143" t="s">
        <v>2944</v>
      </c>
    </row>
    <row r="4111" spans="1:6" x14ac:dyDescent="0.25">
      <c r="A4111" s="141">
        <v>4014658</v>
      </c>
      <c r="B4111" s="142" t="s">
        <v>5994</v>
      </c>
      <c r="C4111" s="142" t="s">
        <v>1890</v>
      </c>
      <c r="D4111" s="142">
        <v>30</v>
      </c>
      <c r="E4111" s="142" t="s">
        <v>2943</v>
      </c>
      <c r="F4111" s="143" t="s">
        <v>2944</v>
      </c>
    </row>
    <row r="4112" spans="1:6" x14ac:dyDescent="0.25">
      <c r="A4112" s="141">
        <v>4902151</v>
      </c>
      <c r="B4112" s="142" t="s">
        <v>5995</v>
      </c>
      <c r="C4112" s="142" t="s">
        <v>1890</v>
      </c>
      <c r="D4112" s="142">
        <v>3</v>
      </c>
      <c r="E4112" s="142" t="s">
        <v>2943</v>
      </c>
      <c r="F4112" s="143" t="s">
        <v>2944</v>
      </c>
    </row>
    <row r="4113" spans="1:6" x14ac:dyDescent="0.25">
      <c r="A4113" s="141">
        <v>5422853</v>
      </c>
      <c r="B4113" s="142" t="s">
        <v>5996</v>
      </c>
      <c r="C4113" s="142" t="s">
        <v>1890</v>
      </c>
      <c r="D4113" s="142">
        <v>2</v>
      </c>
      <c r="E4113" s="142" t="s">
        <v>2943</v>
      </c>
      <c r="F4113" s="143" t="s">
        <v>2944</v>
      </c>
    </row>
    <row r="4114" spans="1:6" x14ac:dyDescent="0.25">
      <c r="A4114" s="141">
        <v>4340094</v>
      </c>
      <c r="B4114" s="142" t="s">
        <v>5997</v>
      </c>
      <c r="C4114" s="142" t="s">
        <v>1890</v>
      </c>
      <c r="D4114" s="142">
        <v>2</v>
      </c>
      <c r="E4114" s="142" t="s">
        <v>2943</v>
      </c>
      <c r="F4114" s="143" t="s">
        <v>2944</v>
      </c>
    </row>
    <row r="4115" spans="1:6" x14ac:dyDescent="0.25">
      <c r="A4115" s="141">
        <v>4030459</v>
      </c>
      <c r="B4115" s="142" t="s">
        <v>5998</v>
      </c>
      <c r="C4115" s="142" t="s">
        <v>1890</v>
      </c>
      <c r="D4115" s="142">
        <v>7</v>
      </c>
      <c r="E4115" s="142" t="s">
        <v>2943</v>
      </c>
      <c r="F4115" s="143" t="s">
        <v>2944</v>
      </c>
    </row>
    <row r="4116" spans="1:6" x14ac:dyDescent="0.25">
      <c r="A4116" s="141">
        <v>4083174</v>
      </c>
      <c r="B4116" s="142" t="s">
        <v>5999</v>
      </c>
      <c r="C4116" s="142" t="s">
        <v>1890</v>
      </c>
      <c r="D4116" s="142">
        <v>7</v>
      </c>
      <c r="E4116" s="142" t="s">
        <v>2943</v>
      </c>
      <c r="F4116" s="143" t="s">
        <v>2944</v>
      </c>
    </row>
    <row r="4117" spans="1:6" x14ac:dyDescent="0.25">
      <c r="A4117" s="141" t="s">
        <v>6000</v>
      </c>
      <c r="B4117" s="142" t="s">
        <v>6001</v>
      </c>
      <c r="C4117" s="142" t="s">
        <v>1890</v>
      </c>
      <c r="D4117" s="142">
        <v>10</v>
      </c>
      <c r="E4117" s="142" t="s">
        <v>2943</v>
      </c>
      <c r="F4117" s="143" t="s">
        <v>2944</v>
      </c>
    </row>
    <row r="4118" spans="1:6" x14ac:dyDescent="0.25">
      <c r="A4118" s="141" t="s">
        <v>6002</v>
      </c>
      <c r="B4118" s="142" t="s">
        <v>6003</v>
      </c>
      <c r="C4118" s="142" t="s">
        <v>1890</v>
      </c>
      <c r="D4118" s="142">
        <v>5</v>
      </c>
      <c r="E4118" s="142" t="s">
        <v>2943</v>
      </c>
      <c r="F4118" s="143" t="s">
        <v>2944</v>
      </c>
    </row>
    <row r="4119" spans="1:6" x14ac:dyDescent="0.25">
      <c r="A4119" s="141">
        <v>4300242</v>
      </c>
      <c r="B4119" s="142" t="s">
        <v>6004</v>
      </c>
      <c r="C4119" s="142" t="s">
        <v>1890</v>
      </c>
      <c r="D4119" s="142">
        <v>1</v>
      </c>
      <c r="E4119" s="142" t="s">
        <v>2943</v>
      </c>
      <c r="F4119" s="143" t="s">
        <v>2944</v>
      </c>
    </row>
    <row r="4120" spans="1:6" x14ac:dyDescent="0.25">
      <c r="A4120" s="141">
        <v>4060404</v>
      </c>
      <c r="B4120" s="142" t="s">
        <v>6005</v>
      </c>
      <c r="C4120" s="142" t="s">
        <v>1890</v>
      </c>
      <c r="D4120" s="142">
        <v>5</v>
      </c>
      <c r="E4120" s="142" t="s">
        <v>2943</v>
      </c>
      <c r="F4120" s="143" t="s">
        <v>2944</v>
      </c>
    </row>
    <row r="4121" spans="1:6" x14ac:dyDescent="0.25">
      <c r="A4121" s="141">
        <v>4613402</v>
      </c>
      <c r="B4121" s="142" t="s">
        <v>4695</v>
      </c>
      <c r="C4121" s="142" t="s">
        <v>1890</v>
      </c>
      <c r="D4121" s="142">
        <v>23</v>
      </c>
      <c r="E4121" s="142" t="s">
        <v>2943</v>
      </c>
      <c r="F4121" s="143" t="s">
        <v>2944</v>
      </c>
    </row>
    <row r="4122" spans="1:6" x14ac:dyDescent="0.25">
      <c r="A4122" s="141">
        <v>4110063</v>
      </c>
      <c r="B4122" s="142" t="s">
        <v>6006</v>
      </c>
      <c r="C4122" s="142" t="s">
        <v>1890</v>
      </c>
      <c r="D4122" s="142">
        <v>3</v>
      </c>
      <c r="E4122" s="142" t="s">
        <v>2943</v>
      </c>
      <c r="F4122" s="143" t="s">
        <v>2944</v>
      </c>
    </row>
    <row r="4123" spans="1:6" x14ac:dyDescent="0.25">
      <c r="A4123" s="141">
        <v>4994031</v>
      </c>
      <c r="B4123" s="142" t="s">
        <v>6007</v>
      </c>
      <c r="C4123" s="142" t="s">
        <v>1890</v>
      </c>
      <c r="D4123" s="142">
        <v>5</v>
      </c>
      <c r="E4123" s="142" t="s">
        <v>2943</v>
      </c>
      <c r="F4123" s="143" t="s">
        <v>2944</v>
      </c>
    </row>
    <row r="4124" spans="1:6" x14ac:dyDescent="0.25">
      <c r="A4124" s="141">
        <v>4103058</v>
      </c>
      <c r="B4124" s="142" t="s">
        <v>6008</v>
      </c>
      <c r="C4124" s="142" t="s">
        <v>1890</v>
      </c>
      <c r="D4124" s="142">
        <v>8</v>
      </c>
      <c r="E4124" s="142" t="s">
        <v>2943</v>
      </c>
      <c r="F4124" s="143" t="s">
        <v>2944</v>
      </c>
    </row>
    <row r="4125" spans="1:6" x14ac:dyDescent="0.25">
      <c r="A4125" s="141">
        <v>4610189</v>
      </c>
      <c r="B4125" s="142" t="s">
        <v>6009</v>
      </c>
      <c r="C4125" s="142" t="s">
        <v>1890</v>
      </c>
      <c r="D4125" s="142">
        <v>1</v>
      </c>
      <c r="E4125" s="142" t="s">
        <v>2943</v>
      </c>
      <c r="F4125" s="143" t="s">
        <v>2944</v>
      </c>
    </row>
    <row r="4126" spans="1:6" x14ac:dyDescent="0.25">
      <c r="A4126" s="141">
        <v>5340022</v>
      </c>
      <c r="B4126" s="142" t="s">
        <v>6010</v>
      </c>
      <c r="C4126" s="142" t="s">
        <v>1890</v>
      </c>
      <c r="D4126" s="142">
        <v>84</v>
      </c>
      <c r="E4126" s="142" t="s">
        <v>2943</v>
      </c>
      <c r="F4126" s="143" t="s">
        <v>2944</v>
      </c>
    </row>
    <row r="4127" spans="1:6" x14ac:dyDescent="0.25">
      <c r="A4127" s="141">
        <v>4010074</v>
      </c>
      <c r="B4127" s="142" t="s">
        <v>6011</v>
      </c>
      <c r="C4127" s="142" t="s">
        <v>1890</v>
      </c>
      <c r="D4127" s="142">
        <v>4</v>
      </c>
      <c r="E4127" s="142" t="s">
        <v>2943</v>
      </c>
      <c r="F4127" s="143" t="s">
        <v>2944</v>
      </c>
    </row>
    <row r="4128" spans="1:6" x14ac:dyDescent="0.25">
      <c r="A4128" s="141">
        <v>4996065</v>
      </c>
      <c r="B4128" s="142" t="s">
        <v>6012</v>
      </c>
      <c r="C4128" s="142" t="s">
        <v>1890</v>
      </c>
      <c r="D4128" s="142">
        <v>1</v>
      </c>
      <c r="E4128" s="142" t="s">
        <v>2943</v>
      </c>
      <c r="F4128" s="143" t="s">
        <v>2944</v>
      </c>
    </row>
    <row r="4129" spans="1:6" x14ac:dyDescent="0.25">
      <c r="A4129" s="141">
        <v>4320436</v>
      </c>
      <c r="B4129" s="142" t="s">
        <v>6013</v>
      </c>
      <c r="C4129" s="142" t="s">
        <v>1890</v>
      </c>
      <c r="D4129" s="142">
        <v>2</v>
      </c>
      <c r="E4129" s="142" t="s">
        <v>2943</v>
      </c>
      <c r="F4129" s="143" t="s">
        <v>2944</v>
      </c>
    </row>
    <row r="4130" spans="1:6" x14ac:dyDescent="0.25">
      <c r="A4130" s="141">
        <v>4072182</v>
      </c>
      <c r="B4130" s="142" t="s">
        <v>6014</v>
      </c>
      <c r="C4130" s="142" t="s">
        <v>1890</v>
      </c>
      <c r="D4130" s="142">
        <v>1</v>
      </c>
      <c r="E4130" s="142" t="s">
        <v>2943</v>
      </c>
      <c r="F4130" s="143" t="s">
        <v>2944</v>
      </c>
    </row>
    <row r="4131" spans="1:6" x14ac:dyDescent="0.25">
      <c r="A4131" s="141">
        <v>4300081</v>
      </c>
      <c r="B4131" s="142" t="s">
        <v>6015</v>
      </c>
      <c r="C4131" s="142" t="s">
        <v>1890</v>
      </c>
      <c r="D4131" s="142">
        <v>1</v>
      </c>
      <c r="E4131" s="142" t="s">
        <v>2943</v>
      </c>
      <c r="F4131" s="143" t="s">
        <v>2944</v>
      </c>
    </row>
    <row r="4132" spans="1:6" x14ac:dyDescent="0.25">
      <c r="A4132" s="141" t="s">
        <v>6016</v>
      </c>
      <c r="B4132" s="142" t="s">
        <v>6017</v>
      </c>
      <c r="C4132" s="142" t="s">
        <v>1890</v>
      </c>
      <c r="D4132" s="142">
        <v>20</v>
      </c>
      <c r="E4132" s="142" t="s">
        <v>2943</v>
      </c>
      <c r="F4132" s="143" t="s">
        <v>2944</v>
      </c>
    </row>
    <row r="4133" spans="1:6" x14ac:dyDescent="0.25">
      <c r="A4133" s="141">
        <v>4402155</v>
      </c>
      <c r="B4133" s="142" t="s">
        <v>6018</v>
      </c>
      <c r="C4133" s="142" t="s">
        <v>1890</v>
      </c>
      <c r="D4133" s="142">
        <v>4</v>
      </c>
      <c r="E4133" s="142" t="s">
        <v>2943</v>
      </c>
      <c r="F4133" s="143" t="s">
        <v>2944</v>
      </c>
    </row>
    <row r="4134" spans="1:6" x14ac:dyDescent="0.25">
      <c r="A4134" s="141">
        <v>5200460</v>
      </c>
      <c r="B4134" s="142" t="s">
        <v>6019</v>
      </c>
      <c r="C4134" s="142" t="s">
        <v>1890</v>
      </c>
      <c r="D4134" s="142">
        <v>4</v>
      </c>
      <c r="E4134" s="142" t="s">
        <v>2943</v>
      </c>
      <c r="F4134" s="143" t="s">
        <v>2944</v>
      </c>
    </row>
    <row r="4135" spans="1:6" x14ac:dyDescent="0.25">
      <c r="A4135" s="141">
        <v>4033620</v>
      </c>
      <c r="B4135" s="142" t="s">
        <v>6020</v>
      </c>
      <c r="C4135" s="142" t="s">
        <v>1890</v>
      </c>
      <c r="D4135" s="142">
        <v>17</v>
      </c>
      <c r="E4135" s="142" t="s">
        <v>2943</v>
      </c>
      <c r="F4135" s="143" t="s">
        <v>2944</v>
      </c>
    </row>
    <row r="4136" spans="1:6" x14ac:dyDescent="0.25">
      <c r="A4136" s="141">
        <v>4302239</v>
      </c>
      <c r="B4136" s="142" t="s">
        <v>6021</v>
      </c>
      <c r="C4136" s="142" t="s">
        <v>1890</v>
      </c>
      <c r="D4136" s="142">
        <v>2</v>
      </c>
      <c r="E4136" s="142" t="s">
        <v>2943</v>
      </c>
      <c r="F4136" s="143" t="s">
        <v>2944</v>
      </c>
    </row>
    <row r="4137" spans="1:6" x14ac:dyDescent="0.25">
      <c r="A4137" s="141">
        <v>4402855</v>
      </c>
      <c r="B4137" s="142" t="s">
        <v>3306</v>
      </c>
      <c r="C4137" s="142" t="s">
        <v>1890</v>
      </c>
      <c r="D4137" s="142">
        <v>1</v>
      </c>
      <c r="E4137" s="142" t="s">
        <v>2943</v>
      </c>
      <c r="F4137" s="143" t="s">
        <v>2944</v>
      </c>
    </row>
    <row r="4138" spans="1:6" x14ac:dyDescent="0.25">
      <c r="A4138" s="141">
        <v>5330026</v>
      </c>
      <c r="B4138" s="142" t="s">
        <v>6022</v>
      </c>
      <c r="C4138" s="142" t="s">
        <v>1890</v>
      </c>
      <c r="D4138" s="142">
        <v>2</v>
      </c>
      <c r="E4138" s="142" t="s">
        <v>2943</v>
      </c>
      <c r="F4138" s="143" t="s">
        <v>2944</v>
      </c>
    </row>
    <row r="4139" spans="1:6" x14ac:dyDescent="0.25">
      <c r="A4139" s="141">
        <v>4991109</v>
      </c>
      <c r="B4139" s="142" t="s">
        <v>6023</v>
      </c>
      <c r="C4139" s="142" t="s">
        <v>1890</v>
      </c>
      <c r="D4139" s="142">
        <v>4</v>
      </c>
      <c r="E4139" s="142" t="s">
        <v>2943</v>
      </c>
      <c r="F4139" s="143" t="s">
        <v>2944</v>
      </c>
    </row>
    <row r="4140" spans="1:6" x14ac:dyDescent="0.25">
      <c r="A4140" s="141">
        <v>4165602</v>
      </c>
      <c r="B4140" s="142" t="s">
        <v>6024</v>
      </c>
      <c r="C4140" s="142" t="s">
        <v>1890</v>
      </c>
      <c r="D4140" s="142">
        <v>1</v>
      </c>
      <c r="E4140" s="142" t="s">
        <v>2943</v>
      </c>
      <c r="F4140" s="143" t="s">
        <v>2944</v>
      </c>
    </row>
    <row r="4141" spans="1:6" x14ac:dyDescent="0.25">
      <c r="A4141" s="141">
        <v>4441046</v>
      </c>
      <c r="B4141" s="142" t="s">
        <v>6025</v>
      </c>
      <c r="C4141" s="142" t="s">
        <v>1890</v>
      </c>
      <c r="D4141" s="142">
        <v>1</v>
      </c>
      <c r="E4141" s="142" t="s">
        <v>2943</v>
      </c>
      <c r="F4141" s="143" t="s">
        <v>2944</v>
      </c>
    </row>
    <row r="4142" spans="1:6" x14ac:dyDescent="0.25">
      <c r="A4142" s="141">
        <v>4275031</v>
      </c>
      <c r="B4142" s="142" t="s">
        <v>6026</v>
      </c>
      <c r="C4142" s="142" t="s">
        <v>1890</v>
      </c>
      <c r="D4142" s="142">
        <v>2</v>
      </c>
      <c r="E4142" s="142" t="s">
        <v>2943</v>
      </c>
      <c r="F4142" s="143" t="s">
        <v>2944</v>
      </c>
    </row>
    <row r="4143" spans="1:6" x14ac:dyDescent="0.25">
      <c r="A4143" s="141">
        <v>4908609</v>
      </c>
      <c r="B4143" s="142" t="s">
        <v>6027</v>
      </c>
      <c r="C4143" s="142" t="s">
        <v>1890</v>
      </c>
      <c r="D4143" s="142">
        <v>3</v>
      </c>
      <c r="E4143" s="142" t="s">
        <v>2943</v>
      </c>
      <c r="F4143" s="143" t="s">
        <v>2944</v>
      </c>
    </row>
    <row r="4144" spans="1:6" x14ac:dyDescent="0.25">
      <c r="A4144" s="141">
        <v>4561585</v>
      </c>
      <c r="B4144" s="142" t="s">
        <v>6028</v>
      </c>
      <c r="C4144" s="142" t="s">
        <v>1890</v>
      </c>
      <c r="D4144" s="142">
        <v>2</v>
      </c>
      <c r="E4144" s="142" t="s">
        <v>2943</v>
      </c>
      <c r="F4144" s="143" t="s">
        <v>2944</v>
      </c>
    </row>
    <row r="4145" spans="1:6" x14ac:dyDescent="0.25">
      <c r="A4145" s="141">
        <v>4611537</v>
      </c>
      <c r="B4145" s="142" t="s">
        <v>6029</v>
      </c>
      <c r="C4145" s="142" t="s">
        <v>1890</v>
      </c>
      <c r="D4145" s="142">
        <v>18</v>
      </c>
      <c r="E4145" s="142" t="s">
        <v>2943</v>
      </c>
      <c r="F4145" s="143" t="s">
        <v>2944</v>
      </c>
    </row>
    <row r="4146" spans="1:6" x14ac:dyDescent="0.25">
      <c r="A4146" s="141">
        <v>5740063</v>
      </c>
      <c r="B4146" s="142" t="s">
        <v>6030</v>
      </c>
      <c r="C4146" s="142" t="s">
        <v>1890</v>
      </c>
      <c r="D4146" s="142">
        <v>1</v>
      </c>
      <c r="E4146" s="142" t="s">
        <v>2943</v>
      </c>
      <c r="F4146" s="143" t="s">
        <v>2944</v>
      </c>
    </row>
    <row r="4147" spans="1:6" x14ac:dyDescent="0.25">
      <c r="A4147" s="141">
        <v>4902221</v>
      </c>
      <c r="B4147" s="142" t="s">
        <v>6031</v>
      </c>
      <c r="C4147" s="142" t="s">
        <v>1890</v>
      </c>
      <c r="D4147" s="142">
        <v>1</v>
      </c>
      <c r="E4147" s="142" t="s">
        <v>2943</v>
      </c>
      <c r="F4147" s="143" t="s">
        <v>2944</v>
      </c>
    </row>
    <row r="4148" spans="1:6" x14ac:dyDescent="0.25">
      <c r="A4148" s="141">
        <v>4551970</v>
      </c>
      <c r="B4148" s="142" t="s">
        <v>6032</v>
      </c>
      <c r="C4148" s="142" t="s">
        <v>1890</v>
      </c>
      <c r="D4148" s="142">
        <v>1</v>
      </c>
      <c r="E4148" s="142" t="s">
        <v>2943</v>
      </c>
      <c r="F4148" s="143" t="s">
        <v>2944</v>
      </c>
    </row>
    <row r="4149" spans="1:6" x14ac:dyDescent="0.25">
      <c r="A4149" s="141">
        <v>4911520</v>
      </c>
      <c r="B4149" s="142" t="s">
        <v>6033</v>
      </c>
      <c r="C4149" s="142" t="s">
        <v>1890</v>
      </c>
      <c r="D4149" s="142">
        <v>1</v>
      </c>
      <c r="E4149" s="142" t="s">
        <v>2943</v>
      </c>
      <c r="F4149" s="143" t="s">
        <v>2944</v>
      </c>
    </row>
    <row r="4150" spans="1:6" x14ac:dyDescent="0.25">
      <c r="A4150" s="141">
        <v>4013855</v>
      </c>
      <c r="B4150" s="142" t="s">
        <v>6034</v>
      </c>
      <c r="C4150" s="142" t="s">
        <v>1890</v>
      </c>
      <c r="D4150" s="142">
        <v>2</v>
      </c>
      <c r="E4150" s="142" t="s">
        <v>2943</v>
      </c>
      <c r="F4150" s="143" t="s">
        <v>2944</v>
      </c>
    </row>
    <row r="4151" spans="1:6" x14ac:dyDescent="0.25">
      <c r="A4151" s="141">
        <v>4040116</v>
      </c>
      <c r="B4151" s="142" t="s">
        <v>4223</v>
      </c>
      <c r="C4151" s="142" t="s">
        <v>1890</v>
      </c>
      <c r="D4151" s="142">
        <v>7</v>
      </c>
      <c r="E4151" s="142" t="s">
        <v>2943</v>
      </c>
      <c r="F4151" s="143" t="s">
        <v>2944</v>
      </c>
    </row>
    <row r="4152" spans="1:6" x14ac:dyDescent="0.25">
      <c r="A4152" s="141">
        <v>4760343</v>
      </c>
      <c r="B4152" s="142" t="s">
        <v>6035</v>
      </c>
      <c r="C4152" s="142" t="s">
        <v>1890</v>
      </c>
      <c r="D4152" s="142">
        <v>2</v>
      </c>
      <c r="E4152" s="142" t="s">
        <v>2943</v>
      </c>
      <c r="F4152" s="143" t="s">
        <v>2944</v>
      </c>
    </row>
    <row r="4153" spans="1:6" x14ac:dyDescent="0.25">
      <c r="A4153" s="141">
        <v>4054410</v>
      </c>
      <c r="B4153" s="142" t="s">
        <v>6036</v>
      </c>
      <c r="C4153" s="142" t="s">
        <v>1890</v>
      </c>
      <c r="D4153" s="142">
        <v>3</v>
      </c>
      <c r="E4153" s="142" t="s">
        <v>2943</v>
      </c>
      <c r="F4153" s="143" t="s">
        <v>2944</v>
      </c>
    </row>
    <row r="4154" spans="1:6" x14ac:dyDescent="0.25">
      <c r="A4154" s="141">
        <v>5002204</v>
      </c>
      <c r="B4154" s="142" t="s">
        <v>6037</v>
      </c>
      <c r="C4154" s="142" t="s">
        <v>1890</v>
      </c>
      <c r="D4154" s="142">
        <v>10</v>
      </c>
      <c r="E4154" s="142" t="s">
        <v>2943</v>
      </c>
      <c r="F4154" s="143" t="s">
        <v>2944</v>
      </c>
    </row>
    <row r="4155" spans="1:6" x14ac:dyDescent="0.25">
      <c r="A4155" s="141" t="s">
        <v>6038</v>
      </c>
      <c r="B4155" s="142" t="s">
        <v>6039</v>
      </c>
      <c r="C4155" s="142" t="s">
        <v>1890</v>
      </c>
      <c r="D4155" s="142">
        <v>1</v>
      </c>
      <c r="E4155" s="142" t="s">
        <v>2943</v>
      </c>
      <c r="F4155" s="143" t="s">
        <v>2944</v>
      </c>
    </row>
    <row r="4156" spans="1:6" x14ac:dyDescent="0.25">
      <c r="A4156" s="141">
        <v>4103965</v>
      </c>
      <c r="B4156" s="142" t="s">
        <v>6040</v>
      </c>
      <c r="C4156" s="142" t="s">
        <v>1890</v>
      </c>
      <c r="D4156" s="142">
        <v>2</v>
      </c>
      <c r="E4156" s="142" t="s">
        <v>2943</v>
      </c>
      <c r="F4156" s="143" t="s">
        <v>2944</v>
      </c>
    </row>
    <row r="4157" spans="1:6" x14ac:dyDescent="0.25">
      <c r="A4157" s="141">
        <v>4160395</v>
      </c>
      <c r="B4157" s="142" t="s">
        <v>6041</v>
      </c>
      <c r="C4157" s="142" t="s">
        <v>1890</v>
      </c>
      <c r="D4157" s="142">
        <v>20</v>
      </c>
      <c r="E4157" s="142" t="s">
        <v>2943</v>
      </c>
      <c r="F4157" s="143" t="s">
        <v>2944</v>
      </c>
    </row>
    <row r="4158" spans="1:6" x14ac:dyDescent="0.25">
      <c r="A4158" s="141">
        <v>4909116</v>
      </c>
      <c r="B4158" s="142" t="s">
        <v>6042</v>
      </c>
      <c r="C4158" s="142" t="s">
        <v>1890</v>
      </c>
      <c r="D4158" s="142">
        <v>11</v>
      </c>
      <c r="E4158" s="142" t="s">
        <v>2943</v>
      </c>
      <c r="F4158" s="143" t="s">
        <v>2944</v>
      </c>
    </row>
    <row r="4159" spans="1:6" x14ac:dyDescent="0.25">
      <c r="A4159" s="141" t="s">
        <v>6043</v>
      </c>
      <c r="B4159" s="142" t="s">
        <v>3442</v>
      </c>
      <c r="C4159" s="142" t="s">
        <v>1890</v>
      </c>
      <c r="D4159" s="142">
        <v>1</v>
      </c>
      <c r="E4159" s="142" t="s">
        <v>2943</v>
      </c>
      <c r="F4159" s="143" t="s">
        <v>2944</v>
      </c>
    </row>
    <row r="4160" spans="1:6" x14ac:dyDescent="0.25">
      <c r="A4160" s="141">
        <v>4016201</v>
      </c>
      <c r="B4160" s="142" t="s">
        <v>6044</v>
      </c>
      <c r="C4160" s="142" t="s">
        <v>1988</v>
      </c>
      <c r="D4160" s="142">
        <v>10</v>
      </c>
      <c r="E4160" s="142" t="s">
        <v>2943</v>
      </c>
      <c r="F4160" s="143" t="s">
        <v>2944</v>
      </c>
    </row>
    <row r="4161" spans="1:6" x14ac:dyDescent="0.25">
      <c r="A4161" s="141" t="s">
        <v>6045</v>
      </c>
      <c r="B4161" s="142" t="s">
        <v>6046</v>
      </c>
      <c r="C4161" s="142" t="s">
        <v>1890</v>
      </c>
      <c r="D4161" s="142">
        <v>7</v>
      </c>
      <c r="E4161" s="142" t="s">
        <v>2943</v>
      </c>
      <c r="F4161" s="143" t="s">
        <v>2944</v>
      </c>
    </row>
    <row r="4162" spans="1:6" x14ac:dyDescent="0.25">
      <c r="A4162" s="141">
        <v>5001049</v>
      </c>
      <c r="B4162" s="142" t="s">
        <v>6047</v>
      </c>
      <c r="C4162" s="142" t="s">
        <v>1890</v>
      </c>
      <c r="D4162" s="142">
        <v>20</v>
      </c>
      <c r="E4162" s="142" t="s">
        <v>2943</v>
      </c>
      <c r="F4162" s="143" t="s">
        <v>2944</v>
      </c>
    </row>
    <row r="4163" spans="1:6" x14ac:dyDescent="0.25">
      <c r="A4163" s="141">
        <v>4150696</v>
      </c>
      <c r="B4163" s="142" t="s">
        <v>6048</v>
      </c>
      <c r="C4163" s="142" t="s">
        <v>1890</v>
      </c>
      <c r="D4163" s="142">
        <v>5</v>
      </c>
      <c r="E4163" s="142" t="s">
        <v>2943</v>
      </c>
      <c r="F4163" s="143" t="s">
        <v>2944</v>
      </c>
    </row>
    <row r="4164" spans="1:6" x14ac:dyDescent="0.25">
      <c r="A4164" s="141">
        <v>4992098</v>
      </c>
      <c r="B4164" s="142" t="s">
        <v>6049</v>
      </c>
      <c r="C4164" s="142" t="s">
        <v>1890</v>
      </c>
      <c r="D4164" s="142">
        <v>5</v>
      </c>
      <c r="E4164" s="142" t="s">
        <v>2943</v>
      </c>
      <c r="F4164" s="143" t="s">
        <v>2944</v>
      </c>
    </row>
    <row r="4165" spans="1:6" x14ac:dyDescent="0.25">
      <c r="A4165" s="141">
        <v>4912496</v>
      </c>
      <c r="B4165" s="142" t="s">
        <v>6050</v>
      </c>
      <c r="C4165" s="142" t="s">
        <v>1890</v>
      </c>
      <c r="D4165" s="142">
        <v>15</v>
      </c>
      <c r="E4165" s="142" t="s">
        <v>2943</v>
      </c>
      <c r="F4165" s="143" t="s">
        <v>2944</v>
      </c>
    </row>
    <row r="4166" spans="1:6" x14ac:dyDescent="0.25">
      <c r="A4166" s="141">
        <v>4300580</v>
      </c>
      <c r="B4166" s="142" t="s">
        <v>6051</v>
      </c>
      <c r="C4166" s="142" t="s">
        <v>1890</v>
      </c>
      <c r="D4166" s="142">
        <v>2</v>
      </c>
      <c r="E4166" s="142" t="s">
        <v>2943</v>
      </c>
      <c r="F4166" s="143" t="s">
        <v>2944</v>
      </c>
    </row>
    <row r="4167" spans="1:6" x14ac:dyDescent="0.25">
      <c r="A4167" s="141">
        <v>4049468</v>
      </c>
      <c r="B4167" s="142" t="s">
        <v>6052</v>
      </c>
      <c r="C4167" s="142" t="s">
        <v>1890</v>
      </c>
      <c r="D4167" s="142">
        <v>7</v>
      </c>
      <c r="E4167" s="142" t="s">
        <v>2943</v>
      </c>
      <c r="F4167" s="143" t="s">
        <v>2944</v>
      </c>
    </row>
    <row r="4168" spans="1:6" x14ac:dyDescent="0.25">
      <c r="A4168" s="141">
        <v>4015089</v>
      </c>
      <c r="B4168" s="142" t="s">
        <v>6053</v>
      </c>
      <c r="C4168" s="142" t="s">
        <v>1890</v>
      </c>
      <c r="D4168" s="142">
        <v>1</v>
      </c>
      <c r="E4168" s="142" t="s">
        <v>2943</v>
      </c>
      <c r="F4168" s="143" t="s">
        <v>2944</v>
      </c>
    </row>
    <row r="4169" spans="1:6" x14ac:dyDescent="0.25">
      <c r="A4169" s="141">
        <v>5200438</v>
      </c>
      <c r="B4169" s="142" t="s">
        <v>6054</v>
      </c>
      <c r="C4169" s="142" t="s">
        <v>1890</v>
      </c>
      <c r="D4169" s="142">
        <v>91</v>
      </c>
      <c r="E4169" s="142" t="s">
        <v>2943</v>
      </c>
      <c r="F4169" s="143" t="s">
        <v>2944</v>
      </c>
    </row>
    <row r="4170" spans="1:6" x14ac:dyDescent="0.25">
      <c r="A4170" s="141">
        <v>4045151</v>
      </c>
      <c r="B4170" s="142" t="s">
        <v>6055</v>
      </c>
      <c r="C4170" s="142" t="s">
        <v>1890</v>
      </c>
      <c r="D4170" s="142">
        <v>2</v>
      </c>
      <c r="E4170" s="142" t="s">
        <v>2943</v>
      </c>
      <c r="F4170" s="143" t="s">
        <v>2944</v>
      </c>
    </row>
    <row r="4171" spans="1:6" x14ac:dyDescent="0.25">
      <c r="A4171" s="141" t="s">
        <v>6056</v>
      </c>
      <c r="B4171" s="142" t="s">
        <v>6057</v>
      </c>
      <c r="C4171" s="142" t="s">
        <v>1890</v>
      </c>
      <c r="D4171" s="142">
        <v>1</v>
      </c>
      <c r="E4171" s="142" t="s">
        <v>2943</v>
      </c>
      <c r="F4171" s="143" t="s">
        <v>2944</v>
      </c>
    </row>
    <row r="4172" spans="1:6" x14ac:dyDescent="0.25">
      <c r="A4172" s="141">
        <v>4168049</v>
      </c>
      <c r="B4172" s="142" t="s">
        <v>6058</v>
      </c>
      <c r="C4172" s="142" t="s">
        <v>1890</v>
      </c>
      <c r="D4172" s="142">
        <v>4</v>
      </c>
      <c r="E4172" s="142" t="s">
        <v>2943</v>
      </c>
      <c r="F4172" s="143" t="s">
        <v>2944</v>
      </c>
    </row>
    <row r="4173" spans="1:6" x14ac:dyDescent="0.25">
      <c r="A4173" s="141">
        <v>4992300</v>
      </c>
      <c r="B4173" s="142" t="s">
        <v>6059</v>
      </c>
      <c r="C4173" s="142" t="s">
        <v>1890</v>
      </c>
      <c r="D4173" s="142">
        <v>1</v>
      </c>
      <c r="E4173" s="142" t="s">
        <v>2943</v>
      </c>
      <c r="F4173" s="143" t="s">
        <v>2944</v>
      </c>
    </row>
    <row r="4174" spans="1:6" x14ac:dyDescent="0.25">
      <c r="A4174" s="141">
        <v>4163443</v>
      </c>
      <c r="B4174" s="142" t="s">
        <v>4622</v>
      </c>
      <c r="C4174" s="142" t="s">
        <v>1890</v>
      </c>
      <c r="D4174" s="142">
        <v>29</v>
      </c>
      <c r="E4174" s="142" t="s">
        <v>2943</v>
      </c>
      <c r="F4174" s="143" t="s">
        <v>2944</v>
      </c>
    </row>
    <row r="4175" spans="1:6" x14ac:dyDescent="0.25">
      <c r="A4175" s="141">
        <v>4710480</v>
      </c>
      <c r="B4175" s="142" t="s">
        <v>6060</v>
      </c>
      <c r="C4175" s="142" t="s">
        <v>1890</v>
      </c>
      <c r="D4175" s="142">
        <v>2</v>
      </c>
      <c r="E4175" s="142" t="s">
        <v>2943</v>
      </c>
      <c r="F4175" s="143" t="s">
        <v>2944</v>
      </c>
    </row>
    <row r="4176" spans="1:6" x14ac:dyDescent="0.25">
      <c r="A4176" s="141">
        <v>4302567</v>
      </c>
      <c r="B4176" s="142" t="s">
        <v>6061</v>
      </c>
      <c r="C4176" s="142" t="s">
        <v>1890</v>
      </c>
      <c r="D4176" s="142">
        <v>5</v>
      </c>
      <c r="E4176" s="142" t="s">
        <v>2943</v>
      </c>
      <c r="F4176" s="143" t="s">
        <v>2944</v>
      </c>
    </row>
    <row r="4177" spans="1:6" x14ac:dyDescent="0.25">
      <c r="A4177" s="141">
        <v>4063174</v>
      </c>
      <c r="B4177" s="142" t="s">
        <v>6062</v>
      </c>
      <c r="C4177" s="142" t="s">
        <v>1890</v>
      </c>
      <c r="D4177" s="142">
        <v>2</v>
      </c>
      <c r="E4177" s="142" t="s">
        <v>2943</v>
      </c>
      <c r="F4177" s="143" t="s">
        <v>2944</v>
      </c>
    </row>
    <row r="4178" spans="1:6" x14ac:dyDescent="0.25">
      <c r="A4178" s="141">
        <v>4030495</v>
      </c>
      <c r="B4178" s="142" t="s">
        <v>6063</v>
      </c>
      <c r="C4178" s="142" t="s">
        <v>1890</v>
      </c>
      <c r="D4178" s="142">
        <v>7</v>
      </c>
      <c r="E4178" s="142" t="s">
        <v>2943</v>
      </c>
      <c r="F4178" s="143" t="s">
        <v>2944</v>
      </c>
    </row>
    <row r="4179" spans="1:6" x14ac:dyDescent="0.25">
      <c r="A4179" s="141">
        <v>4301672</v>
      </c>
      <c r="B4179" s="142" t="s">
        <v>6064</v>
      </c>
      <c r="C4179" s="142" t="s">
        <v>1890</v>
      </c>
      <c r="D4179" s="142">
        <v>4</v>
      </c>
      <c r="E4179" s="142" t="s">
        <v>2943</v>
      </c>
      <c r="F4179" s="143" t="s">
        <v>2944</v>
      </c>
    </row>
    <row r="4180" spans="1:6" x14ac:dyDescent="0.25">
      <c r="A4180" s="141">
        <v>4014340</v>
      </c>
      <c r="B4180" s="142" t="s">
        <v>6065</v>
      </c>
      <c r="C4180" s="142" t="s">
        <v>1988</v>
      </c>
      <c r="D4180" s="142">
        <v>3</v>
      </c>
      <c r="E4180" s="142" t="s">
        <v>2943</v>
      </c>
      <c r="F4180" s="143" t="s">
        <v>2944</v>
      </c>
    </row>
    <row r="4181" spans="1:6" x14ac:dyDescent="0.25">
      <c r="A4181" s="141" t="s">
        <v>6066</v>
      </c>
      <c r="B4181" s="142" t="s">
        <v>6067</v>
      </c>
      <c r="C4181" s="142" t="s">
        <v>1890</v>
      </c>
      <c r="D4181" s="142">
        <v>2</v>
      </c>
      <c r="E4181" s="142" t="s">
        <v>2943</v>
      </c>
      <c r="F4181" s="143" t="s">
        <v>2944</v>
      </c>
    </row>
    <row r="4182" spans="1:6" x14ac:dyDescent="0.25">
      <c r="A4182" s="141">
        <v>4275492</v>
      </c>
      <c r="B4182" s="142" t="s">
        <v>6068</v>
      </c>
      <c r="C4182" s="142" t="s">
        <v>1890</v>
      </c>
      <c r="D4182" s="142">
        <v>28</v>
      </c>
      <c r="E4182" s="142" t="s">
        <v>2943</v>
      </c>
      <c r="F4182" s="143" t="s">
        <v>2944</v>
      </c>
    </row>
    <row r="4183" spans="1:6" x14ac:dyDescent="0.25">
      <c r="A4183" s="141">
        <v>4904889</v>
      </c>
      <c r="B4183" s="142" t="s">
        <v>6069</v>
      </c>
      <c r="C4183" s="142" t="s">
        <v>1890</v>
      </c>
      <c r="D4183" s="142">
        <v>1</v>
      </c>
      <c r="E4183" s="142" t="s">
        <v>2943</v>
      </c>
      <c r="F4183" s="143" t="s">
        <v>2944</v>
      </c>
    </row>
    <row r="4184" spans="1:6" x14ac:dyDescent="0.25">
      <c r="A4184" s="141">
        <v>4732300</v>
      </c>
      <c r="B4184" s="142" t="s">
        <v>6070</v>
      </c>
      <c r="C4184" s="142" t="s">
        <v>1890</v>
      </c>
      <c r="D4184" s="142">
        <v>4</v>
      </c>
      <c r="E4184" s="142" t="s">
        <v>2943</v>
      </c>
      <c r="F4184" s="143" t="s">
        <v>2944</v>
      </c>
    </row>
    <row r="4185" spans="1:6" x14ac:dyDescent="0.25">
      <c r="A4185" s="141" t="s">
        <v>6071</v>
      </c>
      <c r="B4185" s="142" t="s">
        <v>6072</v>
      </c>
      <c r="C4185" s="142" t="s">
        <v>1890</v>
      </c>
      <c r="D4185" s="142">
        <v>9</v>
      </c>
      <c r="E4185" s="142" t="s">
        <v>2943</v>
      </c>
      <c r="F4185" s="143" t="s">
        <v>2944</v>
      </c>
    </row>
    <row r="4186" spans="1:6" x14ac:dyDescent="0.25">
      <c r="A4186" s="141">
        <v>4011233</v>
      </c>
      <c r="B4186" s="142" t="s">
        <v>6073</v>
      </c>
      <c r="C4186" s="142" t="s">
        <v>1890</v>
      </c>
      <c r="D4186" s="142">
        <v>1</v>
      </c>
      <c r="E4186" s="142" t="s">
        <v>2943</v>
      </c>
      <c r="F4186" s="143" t="s">
        <v>2944</v>
      </c>
    </row>
    <row r="4187" spans="1:6" x14ac:dyDescent="0.25">
      <c r="A4187" s="141">
        <v>5300910</v>
      </c>
      <c r="B4187" s="142" t="s">
        <v>6074</v>
      </c>
      <c r="C4187" s="142" t="s">
        <v>1890</v>
      </c>
      <c r="D4187" s="142">
        <v>9</v>
      </c>
      <c r="E4187" s="142" t="s">
        <v>2943</v>
      </c>
      <c r="F4187" s="143" t="s">
        <v>2944</v>
      </c>
    </row>
    <row r="4188" spans="1:6" x14ac:dyDescent="0.25">
      <c r="A4188" s="141">
        <v>4380104</v>
      </c>
      <c r="B4188" s="142" t="s">
        <v>6075</v>
      </c>
      <c r="C4188" s="142" t="s">
        <v>1890</v>
      </c>
      <c r="D4188" s="142">
        <v>1</v>
      </c>
      <c r="E4188" s="142" t="s">
        <v>2943</v>
      </c>
      <c r="F4188" s="143" t="s">
        <v>2944</v>
      </c>
    </row>
    <row r="4189" spans="1:6" x14ac:dyDescent="0.25">
      <c r="A4189" s="141">
        <v>4997127</v>
      </c>
      <c r="B4189" s="142" t="s">
        <v>6076</v>
      </c>
      <c r="C4189" s="142" t="s">
        <v>1890</v>
      </c>
      <c r="D4189" s="142">
        <v>10</v>
      </c>
      <c r="E4189" s="142" t="s">
        <v>2943</v>
      </c>
      <c r="F4189" s="143" t="s">
        <v>2944</v>
      </c>
    </row>
    <row r="4190" spans="1:6" x14ac:dyDescent="0.25">
      <c r="A4190" s="141">
        <v>4130136</v>
      </c>
      <c r="B4190" s="142" t="s">
        <v>6077</v>
      </c>
      <c r="C4190" s="142" t="s">
        <v>1890</v>
      </c>
      <c r="D4190" s="142">
        <v>1</v>
      </c>
      <c r="E4190" s="142" t="s">
        <v>2943</v>
      </c>
      <c r="F4190" s="143" t="s">
        <v>2944</v>
      </c>
    </row>
    <row r="4191" spans="1:6" x14ac:dyDescent="0.25">
      <c r="A4191" s="141">
        <v>4592175</v>
      </c>
      <c r="B4191" s="142" t="s">
        <v>6078</v>
      </c>
      <c r="C4191" s="142" t="s">
        <v>1890</v>
      </c>
      <c r="D4191" s="142">
        <v>41</v>
      </c>
      <c r="E4191" s="142" t="s">
        <v>2943</v>
      </c>
      <c r="F4191" s="143" t="s">
        <v>2944</v>
      </c>
    </row>
    <row r="4192" spans="1:6" x14ac:dyDescent="0.25">
      <c r="A4192" s="141">
        <v>4130414</v>
      </c>
      <c r="B4192" s="142" t="s">
        <v>6079</v>
      </c>
      <c r="C4192" s="142" t="s">
        <v>1890</v>
      </c>
      <c r="D4192" s="142">
        <v>5</v>
      </c>
      <c r="E4192" s="142" t="s">
        <v>2943</v>
      </c>
      <c r="F4192" s="143" t="s">
        <v>2944</v>
      </c>
    </row>
    <row r="4193" spans="1:6" x14ac:dyDescent="0.25">
      <c r="A4193" s="141">
        <v>4191690</v>
      </c>
      <c r="B4193" s="142" t="s">
        <v>6080</v>
      </c>
      <c r="C4193" s="142" t="s">
        <v>1890</v>
      </c>
      <c r="D4193" s="142">
        <v>2</v>
      </c>
      <c r="E4193" s="142" t="s">
        <v>2943</v>
      </c>
      <c r="F4193" s="143" t="s">
        <v>2944</v>
      </c>
    </row>
    <row r="4194" spans="1:6" x14ac:dyDescent="0.25">
      <c r="A4194" s="141">
        <v>4900702</v>
      </c>
      <c r="B4194" s="142" t="s">
        <v>6081</v>
      </c>
      <c r="C4194" s="142" t="s">
        <v>1890</v>
      </c>
      <c r="D4194" s="142">
        <v>1</v>
      </c>
      <c r="E4194" s="142" t="s">
        <v>2943</v>
      </c>
      <c r="F4194" s="143" t="s">
        <v>2944</v>
      </c>
    </row>
    <row r="4195" spans="1:6" x14ac:dyDescent="0.25">
      <c r="A4195" s="141">
        <v>4610232</v>
      </c>
      <c r="B4195" s="142" t="s">
        <v>6082</v>
      </c>
      <c r="C4195" s="142" t="s">
        <v>1890</v>
      </c>
      <c r="D4195" s="142">
        <v>1</v>
      </c>
      <c r="E4195" s="142" t="s">
        <v>2943</v>
      </c>
      <c r="F4195" s="143" t="s">
        <v>2944</v>
      </c>
    </row>
    <row r="4196" spans="1:6" x14ac:dyDescent="0.25">
      <c r="A4196" s="141">
        <v>4054003</v>
      </c>
      <c r="B4196" s="142" t="s">
        <v>6083</v>
      </c>
      <c r="C4196" s="142" t="s">
        <v>1890</v>
      </c>
      <c r="D4196" s="142">
        <v>7</v>
      </c>
      <c r="E4196" s="142" t="s">
        <v>2943</v>
      </c>
      <c r="F4196" s="143" t="s">
        <v>2944</v>
      </c>
    </row>
    <row r="4197" spans="1:6" x14ac:dyDescent="0.25">
      <c r="A4197" s="141">
        <v>4049092</v>
      </c>
      <c r="B4197" s="142" t="s">
        <v>3212</v>
      </c>
      <c r="C4197" s="142" t="s">
        <v>1890</v>
      </c>
      <c r="D4197" s="142">
        <v>14</v>
      </c>
      <c r="E4197" s="142" t="s">
        <v>2943</v>
      </c>
      <c r="F4197" s="143" t="s">
        <v>2944</v>
      </c>
    </row>
    <row r="4198" spans="1:6" x14ac:dyDescent="0.25">
      <c r="A4198" s="141">
        <v>4551500</v>
      </c>
      <c r="B4198" s="142" t="s">
        <v>6084</v>
      </c>
      <c r="C4198" s="142" t="s">
        <v>1890</v>
      </c>
      <c r="D4198" s="142">
        <v>2</v>
      </c>
      <c r="E4198" s="142" t="s">
        <v>2943</v>
      </c>
      <c r="F4198" s="143" t="s">
        <v>2944</v>
      </c>
    </row>
    <row r="4199" spans="1:6" x14ac:dyDescent="0.25">
      <c r="A4199" s="141">
        <v>4090366</v>
      </c>
      <c r="B4199" s="142" t="s">
        <v>6085</v>
      </c>
      <c r="C4199" s="142" t="s">
        <v>1890</v>
      </c>
      <c r="D4199" s="142">
        <v>1</v>
      </c>
      <c r="E4199" s="142" t="s">
        <v>2943</v>
      </c>
      <c r="F4199" s="143" t="s">
        <v>2944</v>
      </c>
    </row>
    <row r="4200" spans="1:6" x14ac:dyDescent="0.25">
      <c r="A4200" s="141">
        <v>4053018</v>
      </c>
      <c r="B4200" s="142" t="s">
        <v>6086</v>
      </c>
      <c r="C4200" s="142" t="s">
        <v>1890</v>
      </c>
      <c r="D4200" s="142">
        <v>8</v>
      </c>
      <c r="E4200" s="142" t="s">
        <v>2943</v>
      </c>
      <c r="F4200" s="143" t="s">
        <v>2944</v>
      </c>
    </row>
    <row r="4201" spans="1:6" x14ac:dyDescent="0.25">
      <c r="A4201" s="141">
        <v>4080902</v>
      </c>
      <c r="B4201" s="142" t="s">
        <v>6087</v>
      </c>
      <c r="C4201" s="142" t="s">
        <v>1890</v>
      </c>
      <c r="D4201" s="142">
        <v>6</v>
      </c>
      <c r="E4201" s="142" t="s">
        <v>2943</v>
      </c>
      <c r="F4201" s="143" t="s">
        <v>2944</v>
      </c>
    </row>
    <row r="4202" spans="1:6" x14ac:dyDescent="0.25">
      <c r="A4202" s="141">
        <v>5740671</v>
      </c>
      <c r="B4202" s="142" t="s">
        <v>6088</v>
      </c>
      <c r="C4202" s="142" t="s">
        <v>1890</v>
      </c>
      <c r="D4202" s="142">
        <v>5</v>
      </c>
      <c r="E4202" s="142" t="s">
        <v>2943</v>
      </c>
      <c r="F4202" s="143" t="s">
        <v>2944</v>
      </c>
    </row>
    <row r="4203" spans="1:6" x14ac:dyDescent="0.25">
      <c r="A4203" s="141">
        <v>4510311</v>
      </c>
      <c r="B4203" s="142" t="s">
        <v>6089</v>
      </c>
      <c r="C4203" s="142" t="s">
        <v>1890</v>
      </c>
      <c r="D4203" s="142">
        <v>4</v>
      </c>
      <c r="E4203" s="142" t="s">
        <v>2943</v>
      </c>
      <c r="F4203" s="143" t="s">
        <v>2944</v>
      </c>
    </row>
    <row r="4204" spans="1:6" x14ac:dyDescent="0.25">
      <c r="A4204" s="141">
        <v>5740978</v>
      </c>
      <c r="B4204" s="142" t="s">
        <v>6090</v>
      </c>
      <c r="C4204" s="142" t="s">
        <v>1890</v>
      </c>
      <c r="D4204" s="142">
        <v>1</v>
      </c>
      <c r="E4204" s="142" t="s">
        <v>2943</v>
      </c>
      <c r="F4204" s="143" t="s">
        <v>2944</v>
      </c>
    </row>
    <row r="4205" spans="1:6" x14ac:dyDescent="0.25">
      <c r="A4205" s="141">
        <v>4063163</v>
      </c>
      <c r="B4205" s="142" t="s">
        <v>6091</v>
      </c>
      <c r="C4205" s="142" t="s">
        <v>1890</v>
      </c>
      <c r="D4205" s="142">
        <v>1</v>
      </c>
      <c r="E4205" s="142" t="s">
        <v>2943</v>
      </c>
      <c r="F4205" s="143" t="s">
        <v>2944</v>
      </c>
    </row>
    <row r="4206" spans="1:6" x14ac:dyDescent="0.25">
      <c r="A4206" s="141">
        <v>4991068</v>
      </c>
      <c r="B4206" s="142" t="s">
        <v>6092</v>
      </c>
      <c r="C4206" s="142" t="s">
        <v>1890</v>
      </c>
      <c r="D4206" s="142">
        <v>5</v>
      </c>
      <c r="E4206" s="142" t="s">
        <v>2943</v>
      </c>
      <c r="F4206" s="143" t="s">
        <v>2944</v>
      </c>
    </row>
    <row r="4207" spans="1:6" x14ac:dyDescent="0.25">
      <c r="A4207" s="141">
        <v>4063171</v>
      </c>
      <c r="B4207" s="142" t="s">
        <v>6093</v>
      </c>
      <c r="C4207" s="142" t="s">
        <v>1890</v>
      </c>
      <c r="D4207" s="142">
        <v>1</v>
      </c>
      <c r="E4207" s="142" t="s">
        <v>2943</v>
      </c>
      <c r="F4207" s="143" t="s">
        <v>2944</v>
      </c>
    </row>
    <row r="4208" spans="1:6" x14ac:dyDescent="0.25">
      <c r="A4208" s="141">
        <v>4006823</v>
      </c>
      <c r="B4208" s="142" t="s">
        <v>6094</v>
      </c>
      <c r="C4208" s="142" t="s">
        <v>1988</v>
      </c>
      <c r="D4208" s="142">
        <v>1</v>
      </c>
      <c r="E4208" s="142" t="s">
        <v>2943</v>
      </c>
      <c r="F4208" s="143" t="s">
        <v>2944</v>
      </c>
    </row>
    <row r="4209" spans="1:6" x14ac:dyDescent="0.25">
      <c r="A4209" s="141">
        <v>5200005</v>
      </c>
      <c r="B4209" s="142" t="s">
        <v>6095</v>
      </c>
      <c r="C4209" s="142" t="s">
        <v>1890</v>
      </c>
      <c r="D4209" s="142">
        <v>37</v>
      </c>
      <c r="E4209" s="142" t="s">
        <v>2943</v>
      </c>
      <c r="F4209" s="143" t="s">
        <v>2944</v>
      </c>
    </row>
    <row r="4210" spans="1:6" x14ac:dyDescent="0.25">
      <c r="A4210" s="141">
        <v>4168015</v>
      </c>
      <c r="B4210" s="142" t="s">
        <v>6096</v>
      </c>
      <c r="C4210" s="142" t="s">
        <v>1890</v>
      </c>
      <c r="D4210" s="142">
        <v>1</v>
      </c>
      <c r="E4210" s="142" t="s">
        <v>2943</v>
      </c>
      <c r="F4210" s="143" t="s">
        <v>2944</v>
      </c>
    </row>
    <row r="4211" spans="1:6" x14ac:dyDescent="0.25">
      <c r="A4211" s="141">
        <v>4993851</v>
      </c>
      <c r="B4211" s="142" t="s">
        <v>6097</v>
      </c>
      <c r="C4211" s="142" t="s">
        <v>1890</v>
      </c>
      <c r="D4211" s="142">
        <v>2</v>
      </c>
      <c r="E4211" s="142" t="s">
        <v>2943</v>
      </c>
      <c r="F4211" s="143" t="s">
        <v>2944</v>
      </c>
    </row>
    <row r="4212" spans="1:6" x14ac:dyDescent="0.25">
      <c r="A4212" s="141">
        <v>4150490</v>
      </c>
      <c r="B4212" s="142" t="s">
        <v>6098</v>
      </c>
      <c r="C4212" s="142" t="s">
        <v>1890</v>
      </c>
      <c r="D4212" s="142">
        <v>2</v>
      </c>
      <c r="E4212" s="142" t="s">
        <v>2943</v>
      </c>
      <c r="F4212" s="143" t="s">
        <v>2944</v>
      </c>
    </row>
    <row r="4213" spans="1:6" x14ac:dyDescent="0.25">
      <c r="A4213" s="141">
        <v>4908568</v>
      </c>
      <c r="B4213" s="142" t="s">
        <v>6099</v>
      </c>
      <c r="C4213" s="142" t="s">
        <v>1890</v>
      </c>
      <c r="D4213" s="142">
        <v>1</v>
      </c>
      <c r="E4213" s="142" t="s">
        <v>2943</v>
      </c>
      <c r="F4213" s="143" t="s">
        <v>2944</v>
      </c>
    </row>
    <row r="4214" spans="1:6" x14ac:dyDescent="0.25">
      <c r="A4214" s="141">
        <v>4262013</v>
      </c>
      <c r="B4214" s="142" t="s">
        <v>6100</v>
      </c>
      <c r="C4214" s="142" t="s">
        <v>1890</v>
      </c>
      <c r="D4214" s="142">
        <v>2</v>
      </c>
      <c r="E4214" s="142" t="s">
        <v>2943</v>
      </c>
      <c r="F4214" s="143" t="s">
        <v>2944</v>
      </c>
    </row>
    <row r="4215" spans="1:6" x14ac:dyDescent="0.25">
      <c r="A4215" s="141">
        <v>4613940</v>
      </c>
      <c r="B4215" s="142" t="s">
        <v>6101</v>
      </c>
      <c r="C4215" s="142" t="s">
        <v>1890</v>
      </c>
      <c r="D4215" s="142">
        <v>1</v>
      </c>
      <c r="E4215" s="142" t="s">
        <v>2943</v>
      </c>
      <c r="F4215" s="143" t="s">
        <v>2944</v>
      </c>
    </row>
    <row r="4216" spans="1:6" x14ac:dyDescent="0.25">
      <c r="A4216" s="141">
        <v>4614380</v>
      </c>
      <c r="B4216" s="142" t="s">
        <v>3187</v>
      </c>
      <c r="C4216" s="142" t="s">
        <v>1890</v>
      </c>
      <c r="D4216" s="142">
        <v>4</v>
      </c>
      <c r="E4216" s="142" t="s">
        <v>2943</v>
      </c>
      <c r="F4216" s="143" t="s">
        <v>2944</v>
      </c>
    </row>
    <row r="4217" spans="1:6" x14ac:dyDescent="0.25">
      <c r="A4217" s="141">
        <v>4504205</v>
      </c>
      <c r="B4217" s="142" t="s">
        <v>6102</v>
      </c>
      <c r="C4217" s="142" t="s">
        <v>1890</v>
      </c>
      <c r="D4217" s="142">
        <v>1</v>
      </c>
      <c r="E4217" s="142" t="s">
        <v>2943</v>
      </c>
      <c r="F4217" s="143" t="s">
        <v>2944</v>
      </c>
    </row>
    <row r="4218" spans="1:6" x14ac:dyDescent="0.25">
      <c r="A4218" s="141">
        <v>5201419</v>
      </c>
      <c r="B4218" s="142" t="s">
        <v>6103</v>
      </c>
      <c r="C4218" s="142" t="s">
        <v>1890</v>
      </c>
      <c r="D4218" s="142">
        <v>5</v>
      </c>
      <c r="E4218" s="142" t="s">
        <v>2943</v>
      </c>
      <c r="F4218" s="143" t="s">
        <v>2944</v>
      </c>
    </row>
    <row r="4219" spans="1:6" x14ac:dyDescent="0.25">
      <c r="A4219" s="141">
        <v>4165038</v>
      </c>
      <c r="B4219" s="142" t="s">
        <v>6104</v>
      </c>
      <c r="C4219" s="142" t="s">
        <v>1890</v>
      </c>
      <c r="D4219" s="142">
        <v>13</v>
      </c>
      <c r="E4219" s="142" t="s">
        <v>2943</v>
      </c>
      <c r="F4219" s="143" t="s">
        <v>2944</v>
      </c>
    </row>
    <row r="4220" spans="1:6" x14ac:dyDescent="0.25">
      <c r="A4220" s="141">
        <v>4310148</v>
      </c>
      <c r="B4220" s="142" t="s">
        <v>6105</v>
      </c>
      <c r="C4220" s="142" t="s">
        <v>1890</v>
      </c>
      <c r="D4220" s="142">
        <v>2</v>
      </c>
      <c r="E4220" s="142" t="s">
        <v>2943</v>
      </c>
      <c r="F4220" s="143" t="s">
        <v>2944</v>
      </c>
    </row>
    <row r="4221" spans="1:6" x14ac:dyDescent="0.25">
      <c r="A4221" s="141">
        <v>4840936</v>
      </c>
      <c r="B4221" s="142" t="s">
        <v>6106</v>
      </c>
      <c r="C4221" s="142" t="s">
        <v>1890</v>
      </c>
      <c r="D4221" s="142">
        <v>1</v>
      </c>
      <c r="E4221" s="142" t="s">
        <v>2943</v>
      </c>
      <c r="F4221" s="143" t="s">
        <v>2944</v>
      </c>
    </row>
    <row r="4222" spans="1:6" x14ac:dyDescent="0.25">
      <c r="A4222" s="141">
        <v>5500423</v>
      </c>
      <c r="B4222" s="142" t="s">
        <v>6107</v>
      </c>
      <c r="C4222" s="142" t="s">
        <v>1890</v>
      </c>
      <c r="D4222" s="142">
        <v>20</v>
      </c>
      <c r="E4222" s="142" t="s">
        <v>2943</v>
      </c>
      <c r="F4222" s="143" t="s">
        <v>2944</v>
      </c>
    </row>
    <row r="4223" spans="1:6" x14ac:dyDescent="0.25">
      <c r="A4223" s="141">
        <v>4060462</v>
      </c>
      <c r="B4223" s="142" t="s">
        <v>6108</v>
      </c>
      <c r="C4223" s="142" t="s">
        <v>1890</v>
      </c>
      <c r="D4223" s="142">
        <v>6</v>
      </c>
      <c r="E4223" s="142" t="s">
        <v>2943</v>
      </c>
      <c r="F4223" s="143" t="s">
        <v>2944</v>
      </c>
    </row>
    <row r="4224" spans="1:6" x14ac:dyDescent="0.25">
      <c r="A4224" s="141">
        <v>4840522</v>
      </c>
      <c r="B4224" s="142" t="s">
        <v>6109</v>
      </c>
      <c r="C4224" s="142" t="s">
        <v>1890</v>
      </c>
      <c r="D4224" s="142">
        <v>47</v>
      </c>
      <c r="E4224" s="142" t="s">
        <v>2943</v>
      </c>
      <c r="F4224" s="143" t="s">
        <v>2944</v>
      </c>
    </row>
    <row r="4225" spans="1:6" x14ac:dyDescent="0.25">
      <c r="A4225" s="141">
        <v>4057559</v>
      </c>
      <c r="B4225" s="142" t="s">
        <v>6110</v>
      </c>
      <c r="C4225" s="142" t="s">
        <v>1890</v>
      </c>
      <c r="D4225" s="142">
        <v>3</v>
      </c>
      <c r="E4225" s="142" t="s">
        <v>2943</v>
      </c>
      <c r="F4225" s="143" t="s">
        <v>2944</v>
      </c>
    </row>
    <row r="4226" spans="1:6" x14ac:dyDescent="0.25">
      <c r="A4226" s="141" t="s">
        <v>6111</v>
      </c>
      <c r="B4226" s="142" t="s">
        <v>4153</v>
      </c>
      <c r="C4226" s="142" t="s">
        <v>1890</v>
      </c>
      <c r="D4226" s="142">
        <v>8</v>
      </c>
      <c r="E4226" s="142" t="s">
        <v>2943</v>
      </c>
      <c r="F4226" s="143" t="s">
        <v>2944</v>
      </c>
    </row>
    <row r="4227" spans="1:6" x14ac:dyDescent="0.25">
      <c r="A4227" s="141">
        <v>4064663</v>
      </c>
      <c r="B4227" s="142" t="s">
        <v>6112</v>
      </c>
      <c r="C4227" s="142" t="s">
        <v>1890</v>
      </c>
      <c r="D4227" s="142">
        <v>2</v>
      </c>
      <c r="E4227" s="142" t="s">
        <v>2943</v>
      </c>
      <c r="F4227" s="143" t="s">
        <v>2944</v>
      </c>
    </row>
    <row r="4228" spans="1:6" x14ac:dyDescent="0.25">
      <c r="A4228" s="141">
        <v>706041</v>
      </c>
      <c r="B4228" s="142" t="s">
        <v>6113</v>
      </c>
      <c r="C4228" s="142" t="s">
        <v>1988</v>
      </c>
      <c r="D4228" s="142">
        <v>1</v>
      </c>
      <c r="E4228" s="142" t="s">
        <v>2943</v>
      </c>
      <c r="F4228" s="143" t="s">
        <v>2944</v>
      </c>
    </row>
    <row r="4229" spans="1:6" x14ac:dyDescent="0.25">
      <c r="A4229" s="141">
        <v>4994996</v>
      </c>
      <c r="B4229" s="142" t="s">
        <v>6114</v>
      </c>
      <c r="C4229" s="142" t="s">
        <v>1890</v>
      </c>
      <c r="D4229" s="142">
        <v>9</v>
      </c>
      <c r="E4229" s="142" t="s">
        <v>2943</v>
      </c>
      <c r="F4229" s="143" t="s">
        <v>2944</v>
      </c>
    </row>
    <row r="4230" spans="1:6" x14ac:dyDescent="0.25">
      <c r="A4230" s="141">
        <v>4742041</v>
      </c>
      <c r="B4230" s="142" t="s">
        <v>6115</v>
      </c>
      <c r="C4230" s="142" t="s">
        <v>1890</v>
      </c>
      <c r="D4230" s="142">
        <v>1</v>
      </c>
      <c r="E4230" s="142" t="s">
        <v>2943</v>
      </c>
      <c r="F4230" s="143" t="s">
        <v>2944</v>
      </c>
    </row>
    <row r="4231" spans="1:6" x14ac:dyDescent="0.25">
      <c r="A4231" s="141">
        <v>3030359</v>
      </c>
      <c r="B4231" s="142" t="s">
        <v>6116</v>
      </c>
      <c r="C4231" s="142" t="s">
        <v>1890</v>
      </c>
      <c r="D4231" s="142">
        <v>1</v>
      </c>
      <c r="E4231" s="142" t="s">
        <v>2943</v>
      </c>
      <c r="F4231" s="143" t="s">
        <v>2944</v>
      </c>
    </row>
    <row r="4232" spans="1:6" x14ac:dyDescent="0.25">
      <c r="A4232" s="141">
        <v>4614419</v>
      </c>
      <c r="B4232" s="142" t="s">
        <v>6117</v>
      </c>
      <c r="C4232" s="142" t="s">
        <v>1890</v>
      </c>
      <c r="D4232" s="142">
        <v>2</v>
      </c>
      <c r="E4232" s="142" t="s">
        <v>2943</v>
      </c>
      <c r="F4232" s="143" t="s">
        <v>2944</v>
      </c>
    </row>
    <row r="4233" spans="1:6" x14ac:dyDescent="0.25">
      <c r="A4233" s="141">
        <v>4992370</v>
      </c>
      <c r="B4233" s="142" t="s">
        <v>6118</v>
      </c>
      <c r="C4233" s="142" t="s">
        <v>1890</v>
      </c>
      <c r="D4233" s="142">
        <v>1</v>
      </c>
      <c r="E4233" s="142" t="s">
        <v>2943</v>
      </c>
      <c r="F4233" s="143" t="s">
        <v>2944</v>
      </c>
    </row>
    <row r="4234" spans="1:6" x14ac:dyDescent="0.25">
      <c r="A4234" s="141">
        <v>4903714</v>
      </c>
      <c r="B4234" s="142" t="s">
        <v>6119</v>
      </c>
      <c r="C4234" s="142" t="s">
        <v>1890</v>
      </c>
      <c r="D4234" s="142">
        <v>28</v>
      </c>
      <c r="E4234" s="142" t="s">
        <v>2943</v>
      </c>
      <c r="F4234" s="143" t="s">
        <v>2944</v>
      </c>
    </row>
    <row r="4235" spans="1:6" x14ac:dyDescent="0.25">
      <c r="A4235" s="141">
        <v>4063722</v>
      </c>
      <c r="B4235" s="142" t="s">
        <v>3718</v>
      </c>
      <c r="C4235" s="142" t="s">
        <v>1890</v>
      </c>
      <c r="D4235" s="142">
        <v>23</v>
      </c>
      <c r="E4235" s="142" t="s">
        <v>2943</v>
      </c>
      <c r="F4235" s="143" t="s">
        <v>2944</v>
      </c>
    </row>
    <row r="4236" spans="1:6" x14ac:dyDescent="0.25">
      <c r="A4236" s="141">
        <v>4049266</v>
      </c>
      <c r="B4236" s="142" t="s">
        <v>6120</v>
      </c>
      <c r="C4236" s="142" t="s">
        <v>1890</v>
      </c>
      <c r="D4236" s="142">
        <v>2</v>
      </c>
      <c r="E4236" s="142" t="s">
        <v>2943</v>
      </c>
      <c r="F4236" s="143" t="s">
        <v>2944</v>
      </c>
    </row>
    <row r="4237" spans="1:6" x14ac:dyDescent="0.25">
      <c r="A4237" s="141">
        <v>4275654</v>
      </c>
      <c r="B4237" s="142" t="s">
        <v>3718</v>
      </c>
      <c r="C4237" s="142" t="s">
        <v>1890</v>
      </c>
      <c r="D4237" s="142">
        <v>1</v>
      </c>
      <c r="E4237" s="142" t="s">
        <v>2943</v>
      </c>
      <c r="F4237" s="143" t="s">
        <v>2944</v>
      </c>
    </row>
    <row r="4238" spans="1:6" x14ac:dyDescent="0.25">
      <c r="A4238" s="141">
        <v>4840770</v>
      </c>
      <c r="B4238" s="142" t="s">
        <v>6121</v>
      </c>
      <c r="C4238" s="142" t="s">
        <v>1890</v>
      </c>
      <c r="D4238" s="142">
        <v>3</v>
      </c>
      <c r="E4238" s="142" t="s">
        <v>2943</v>
      </c>
      <c r="F4238" s="143" t="s">
        <v>2944</v>
      </c>
    </row>
    <row r="4239" spans="1:6" x14ac:dyDescent="0.25">
      <c r="A4239" s="141">
        <v>4501203</v>
      </c>
      <c r="B4239" s="142" t="s">
        <v>6122</v>
      </c>
      <c r="C4239" s="142" t="s">
        <v>1890</v>
      </c>
      <c r="D4239" s="142">
        <v>4</v>
      </c>
      <c r="E4239" s="142" t="s">
        <v>2943</v>
      </c>
      <c r="F4239" s="143" t="s">
        <v>2944</v>
      </c>
    </row>
    <row r="4240" spans="1:6" x14ac:dyDescent="0.25">
      <c r="A4240" s="141">
        <v>4995798</v>
      </c>
      <c r="B4240" s="142" t="s">
        <v>6123</v>
      </c>
      <c r="C4240" s="142" t="s">
        <v>1890</v>
      </c>
      <c r="D4240" s="142">
        <v>3</v>
      </c>
      <c r="E4240" s="142" t="s">
        <v>2943</v>
      </c>
      <c r="F4240" s="143" t="s">
        <v>2944</v>
      </c>
    </row>
    <row r="4241" spans="1:6" x14ac:dyDescent="0.25">
      <c r="A4241" s="141">
        <v>4275624</v>
      </c>
      <c r="B4241" s="142" t="s">
        <v>6124</v>
      </c>
      <c r="C4241" s="142" t="s">
        <v>1890</v>
      </c>
      <c r="D4241" s="142">
        <v>3</v>
      </c>
      <c r="E4241" s="142" t="s">
        <v>2943</v>
      </c>
      <c r="F4241" s="143" t="s">
        <v>2944</v>
      </c>
    </row>
    <row r="4242" spans="1:6" x14ac:dyDescent="0.25">
      <c r="A4242" s="141">
        <v>4020746</v>
      </c>
      <c r="B4242" s="142" t="s">
        <v>6125</v>
      </c>
      <c r="C4242" s="142" t="s">
        <v>1890</v>
      </c>
      <c r="D4242" s="142">
        <v>5</v>
      </c>
      <c r="E4242" s="142" t="s">
        <v>2943</v>
      </c>
      <c r="F4242" s="143" t="s">
        <v>2944</v>
      </c>
    </row>
    <row r="4243" spans="1:6" x14ac:dyDescent="0.25">
      <c r="A4243" s="141">
        <v>4992488</v>
      </c>
      <c r="B4243" s="142" t="s">
        <v>6126</v>
      </c>
      <c r="C4243" s="142" t="s">
        <v>1890</v>
      </c>
      <c r="D4243" s="142">
        <v>3</v>
      </c>
      <c r="E4243" s="142" t="s">
        <v>2943</v>
      </c>
      <c r="F4243" s="143" t="s">
        <v>2944</v>
      </c>
    </row>
    <row r="4244" spans="1:6" x14ac:dyDescent="0.25">
      <c r="A4244" s="141">
        <v>4030223</v>
      </c>
      <c r="B4244" s="142" t="s">
        <v>6127</v>
      </c>
      <c r="C4244" s="142" t="s">
        <v>1890</v>
      </c>
      <c r="D4244" s="142">
        <v>1</v>
      </c>
      <c r="E4244" s="142" t="s">
        <v>2943</v>
      </c>
      <c r="F4244" s="143" t="s">
        <v>2944</v>
      </c>
    </row>
    <row r="4245" spans="1:6" x14ac:dyDescent="0.25">
      <c r="A4245" s="141">
        <v>4006444</v>
      </c>
      <c r="B4245" s="142" t="s">
        <v>6128</v>
      </c>
      <c r="C4245" s="142" t="s">
        <v>1890</v>
      </c>
      <c r="D4245" s="142">
        <v>1</v>
      </c>
      <c r="E4245" s="142" t="s">
        <v>2943</v>
      </c>
      <c r="F4245" s="143" t="s">
        <v>2944</v>
      </c>
    </row>
    <row r="4246" spans="1:6" x14ac:dyDescent="0.25">
      <c r="A4246" s="141">
        <v>4169119</v>
      </c>
      <c r="B4246" s="142" t="s">
        <v>6129</v>
      </c>
      <c r="C4246" s="142" t="s">
        <v>1890</v>
      </c>
      <c r="D4246" s="142">
        <v>3</v>
      </c>
      <c r="E4246" s="142" t="s">
        <v>2943</v>
      </c>
      <c r="F4246" s="143" t="s">
        <v>2944</v>
      </c>
    </row>
    <row r="4247" spans="1:6" x14ac:dyDescent="0.25">
      <c r="A4247" s="141">
        <v>4080614</v>
      </c>
      <c r="B4247" s="142" t="s">
        <v>6130</v>
      </c>
      <c r="C4247" s="142" t="s">
        <v>1890</v>
      </c>
      <c r="D4247" s="142">
        <v>5</v>
      </c>
      <c r="E4247" s="142" t="s">
        <v>2943</v>
      </c>
      <c r="F4247" s="143" t="s">
        <v>2944</v>
      </c>
    </row>
    <row r="4248" spans="1:6" x14ac:dyDescent="0.25">
      <c r="A4248" s="141">
        <v>4820071</v>
      </c>
      <c r="B4248" s="142" t="s">
        <v>6131</v>
      </c>
      <c r="C4248" s="142" t="s">
        <v>1890</v>
      </c>
      <c r="D4248" s="142">
        <v>1</v>
      </c>
      <c r="E4248" s="142" t="s">
        <v>2943</v>
      </c>
      <c r="F4248" s="143" t="s">
        <v>2944</v>
      </c>
    </row>
    <row r="4249" spans="1:6" x14ac:dyDescent="0.25">
      <c r="A4249" s="141">
        <v>4613338</v>
      </c>
      <c r="B4249" s="142" t="s">
        <v>3628</v>
      </c>
      <c r="C4249" s="142" t="s">
        <v>1890</v>
      </c>
      <c r="D4249" s="142">
        <v>53</v>
      </c>
      <c r="E4249" s="142" t="s">
        <v>2943</v>
      </c>
      <c r="F4249" s="143" t="s">
        <v>2944</v>
      </c>
    </row>
    <row r="4250" spans="1:6" x14ac:dyDescent="0.25">
      <c r="A4250" s="141">
        <v>4760844</v>
      </c>
      <c r="B4250" s="142" t="s">
        <v>6132</v>
      </c>
      <c r="C4250" s="142" t="s">
        <v>1890</v>
      </c>
      <c r="D4250" s="142">
        <v>2</v>
      </c>
      <c r="E4250" s="142" t="s">
        <v>2943</v>
      </c>
      <c r="F4250" s="143" t="s">
        <v>2944</v>
      </c>
    </row>
    <row r="4251" spans="1:6" x14ac:dyDescent="0.25">
      <c r="A4251" s="141">
        <v>5302305</v>
      </c>
      <c r="B4251" s="142" t="s">
        <v>6133</v>
      </c>
      <c r="C4251" s="142" t="s">
        <v>1988</v>
      </c>
      <c r="D4251" s="142">
        <v>58</v>
      </c>
      <c r="E4251" s="142" t="s">
        <v>2943</v>
      </c>
      <c r="F4251" s="143" t="s">
        <v>2944</v>
      </c>
    </row>
    <row r="4252" spans="1:6" x14ac:dyDescent="0.25">
      <c r="A4252" s="141">
        <v>4086217</v>
      </c>
      <c r="B4252" s="142" t="s">
        <v>6134</v>
      </c>
      <c r="C4252" s="142" t="s">
        <v>1890</v>
      </c>
      <c r="D4252" s="142">
        <v>2</v>
      </c>
      <c r="E4252" s="142" t="s">
        <v>2943</v>
      </c>
      <c r="F4252" s="143" t="s">
        <v>2944</v>
      </c>
    </row>
    <row r="4253" spans="1:6" x14ac:dyDescent="0.25">
      <c r="A4253" s="141">
        <v>4824565</v>
      </c>
      <c r="B4253" s="142" t="s">
        <v>3267</v>
      </c>
      <c r="C4253" s="142" t="s">
        <v>1890</v>
      </c>
      <c r="D4253" s="142">
        <v>1</v>
      </c>
      <c r="E4253" s="142" t="s">
        <v>2943</v>
      </c>
      <c r="F4253" s="143" t="s">
        <v>2944</v>
      </c>
    </row>
    <row r="4254" spans="1:6" x14ac:dyDescent="0.25">
      <c r="A4254" s="141">
        <v>4054060</v>
      </c>
      <c r="B4254" s="142" t="s">
        <v>3862</v>
      </c>
      <c r="C4254" s="142" t="s">
        <v>1890</v>
      </c>
      <c r="D4254" s="142">
        <v>2</v>
      </c>
      <c r="E4254" s="142" t="s">
        <v>2943</v>
      </c>
      <c r="F4254" s="143" t="s">
        <v>2944</v>
      </c>
    </row>
    <row r="4255" spans="1:6" x14ac:dyDescent="0.25">
      <c r="A4255" s="141">
        <v>4080050</v>
      </c>
      <c r="B4255" s="142" t="s">
        <v>6135</v>
      </c>
      <c r="C4255" s="142" t="s">
        <v>1890</v>
      </c>
      <c r="D4255" s="142">
        <v>3</v>
      </c>
      <c r="E4255" s="142" t="s">
        <v>2943</v>
      </c>
      <c r="F4255" s="143" t="s">
        <v>2944</v>
      </c>
    </row>
    <row r="4256" spans="1:6" x14ac:dyDescent="0.25">
      <c r="A4256" s="141">
        <v>4301416</v>
      </c>
      <c r="B4256" s="142" t="s">
        <v>6136</v>
      </c>
      <c r="C4256" s="142" t="s">
        <v>1890</v>
      </c>
      <c r="D4256" s="142">
        <v>1</v>
      </c>
      <c r="E4256" s="142" t="s">
        <v>2943</v>
      </c>
      <c r="F4256" s="143" t="s">
        <v>2944</v>
      </c>
    </row>
    <row r="4257" spans="1:6" x14ac:dyDescent="0.25">
      <c r="A4257" s="141">
        <v>4904911</v>
      </c>
      <c r="B4257" s="142" t="s">
        <v>6137</v>
      </c>
      <c r="C4257" s="142" t="s">
        <v>1890</v>
      </c>
      <c r="D4257" s="142">
        <v>1</v>
      </c>
      <c r="E4257" s="142" t="s">
        <v>2943</v>
      </c>
      <c r="F4257" s="143" t="s">
        <v>2944</v>
      </c>
    </row>
    <row r="4258" spans="1:6" x14ac:dyDescent="0.25">
      <c r="A4258" s="141">
        <v>4056934</v>
      </c>
      <c r="B4258" s="142" t="s">
        <v>6138</v>
      </c>
      <c r="C4258" s="142" t="s">
        <v>1890</v>
      </c>
      <c r="D4258" s="142">
        <v>1</v>
      </c>
      <c r="E4258" s="142" t="s">
        <v>2943</v>
      </c>
      <c r="F4258" s="143" t="s">
        <v>2944</v>
      </c>
    </row>
    <row r="4259" spans="1:6" x14ac:dyDescent="0.25">
      <c r="A4259" s="141">
        <v>4103020</v>
      </c>
      <c r="B4259" s="142" t="s">
        <v>3670</v>
      </c>
      <c r="C4259" s="142" t="s">
        <v>1890</v>
      </c>
      <c r="D4259" s="142">
        <v>2</v>
      </c>
      <c r="E4259" s="142" t="s">
        <v>2943</v>
      </c>
      <c r="F4259" s="143" t="s">
        <v>2944</v>
      </c>
    </row>
    <row r="4260" spans="1:6" x14ac:dyDescent="0.25">
      <c r="A4260" s="141">
        <v>4130121</v>
      </c>
      <c r="B4260" s="142" t="s">
        <v>6139</v>
      </c>
      <c r="C4260" s="142" t="s">
        <v>1890</v>
      </c>
      <c r="D4260" s="142">
        <v>1</v>
      </c>
      <c r="E4260" s="142" t="s">
        <v>2943</v>
      </c>
      <c r="F4260" s="143" t="s">
        <v>2944</v>
      </c>
    </row>
    <row r="4261" spans="1:6" x14ac:dyDescent="0.25">
      <c r="A4261" s="141">
        <v>4619136</v>
      </c>
      <c r="B4261" s="142" t="s">
        <v>6140</v>
      </c>
      <c r="C4261" s="142" t="s">
        <v>1890</v>
      </c>
      <c r="D4261" s="142">
        <v>2</v>
      </c>
      <c r="E4261" s="142" t="s">
        <v>2943</v>
      </c>
      <c r="F4261" s="143" t="s">
        <v>2944</v>
      </c>
    </row>
    <row r="4262" spans="1:6" x14ac:dyDescent="0.25">
      <c r="A4262" s="141">
        <v>4030084</v>
      </c>
      <c r="B4262" s="142" t="s">
        <v>6141</v>
      </c>
      <c r="C4262" s="142" t="s">
        <v>1890</v>
      </c>
      <c r="D4262" s="142">
        <v>2</v>
      </c>
      <c r="E4262" s="142" t="s">
        <v>2943</v>
      </c>
      <c r="F4262" s="143" t="s">
        <v>2944</v>
      </c>
    </row>
    <row r="4263" spans="1:6" x14ac:dyDescent="0.25">
      <c r="A4263" s="141">
        <v>4168058</v>
      </c>
      <c r="B4263" s="142" t="s">
        <v>6142</v>
      </c>
      <c r="C4263" s="142" t="s">
        <v>1890</v>
      </c>
      <c r="D4263" s="142">
        <v>3</v>
      </c>
      <c r="E4263" s="142" t="s">
        <v>2943</v>
      </c>
      <c r="F4263" s="143" t="s">
        <v>2944</v>
      </c>
    </row>
    <row r="4264" spans="1:6" x14ac:dyDescent="0.25">
      <c r="A4264" s="141">
        <v>4991811</v>
      </c>
      <c r="B4264" s="142" t="s">
        <v>6143</v>
      </c>
      <c r="C4264" s="142" t="s">
        <v>1890</v>
      </c>
      <c r="D4264" s="142">
        <v>12</v>
      </c>
      <c r="E4264" s="142" t="s">
        <v>2943</v>
      </c>
      <c r="F4264" s="143" t="s">
        <v>2944</v>
      </c>
    </row>
    <row r="4265" spans="1:6" x14ac:dyDescent="0.25">
      <c r="A4265" s="141">
        <v>4150409</v>
      </c>
      <c r="B4265" s="142" t="s">
        <v>6144</v>
      </c>
      <c r="C4265" s="142" t="s">
        <v>1890</v>
      </c>
      <c r="D4265" s="142">
        <v>51</v>
      </c>
      <c r="E4265" s="142" t="s">
        <v>2943</v>
      </c>
      <c r="F4265" s="143" t="s">
        <v>2944</v>
      </c>
    </row>
    <row r="4266" spans="1:6" x14ac:dyDescent="0.25">
      <c r="A4266" s="141">
        <v>4650032</v>
      </c>
      <c r="B4266" s="142" t="s">
        <v>6145</v>
      </c>
      <c r="C4266" s="142" t="s">
        <v>1890</v>
      </c>
      <c r="D4266" s="142">
        <v>1</v>
      </c>
      <c r="E4266" s="142" t="s">
        <v>2943</v>
      </c>
      <c r="F4266" s="143" t="s">
        <v>2944</v>
      </c>
    </row>
    <row r="4267" spans="1:6" x14ac:dyDescent="0.25">
      <c r="A4267" s="141">
        <v>4032122</v>
      </c>
      <c r="B4267" s="142" t="s">
        <v>6146</v>
      </c>
      <c r="C4267" s="142" t="s">
        <v>1890</v>
      </c>
      <c r="D4267" s="142">
        <v>2</v>
      </c>
      <c r="E4267" s="142" t="s">
        <v>2943</v>
      </c>
      <c r="F4267" s="143" t="s">
        <v>2944</v>
      </c>
    </row>
    <row r="4268" spans="1:6" x14ac:dyDescent="0.25">
      <c r="A4268" s="141">
        <v>4908041</v>
      </c>
      <c r="B4268" s="142" t="s">
        <v>6147</v>
      </c>
      <c r="C4268" s="142" t="s">
        <v>1890</v>
      </c>
      <c r="D4268" s="142">
        <v>2</v>
      </c>
      <c r="E4268" s="142" t="s">
        <v>2943</v>
      </c>
      <c r="F4268" s="143" t="s">
        <v>2944</v>
      </c>
    </row>
    <row r="4269" spans="1:6" x14ac:dyDescent="0.25">
      <c r="A4269" s="141">
        <v>4992939</v>
      </c>
      <c r="B4269" s="142" t="s">
        <v>6148</v>
      </c>
      <c r="C4269" s="142" t="s">
        <v>1890</v>
      </c>
      <c r="D4269" s="142">
        <v>100</v>
      </c>
      <c r="E4269" s="142" t="s">
        <v>2943</v>
      </c>
      <c r="F4269" s="143" t="s">
        <v>2944</v>
      </c>
    </row>
    <row r="4270" spans="1:6" x14ac:dyDescent="0.25">
      <c r="A4270" s="141">
        <v>4276352</v>
      </c>
      <c r="B4270" s="142" t="s">
        <v>6149</v>
      </c>
      <c r="C4270" s="142" t="s">
        <v>1890</v>
      </c>
      <c r="D4270" s="142">
        <v>8</v>
      </c>
      <c r="E4270" s="142" t="s">
        <v>2943</v>
      </c>
      <c r="F4270" s="143" t="s">
        <v>2944</v>
      </c>
    </row>
    <row r="4271" spans="1:6" x14ac:dyDescent="0.25">
      <c r="A4271" s="141">
        <v>4992501</v>
      </c>
      <c r="B4271" s="142" t="s">
        <v>6150</v>
      </c>
      <c r="C4271" s="142" t="s">
        <v>1890</v>
      </c>
      <c r="D4271" s="142">
        <v>8</v>
      </c>
      <c r="E4271" s="142" t="s">
        <v>2943</v>
      </c>
      <c r="F4271" s="143" t="s">
        <v>2944</v>
      </c>
    </row>
    <row r="4272" spans="1:6" x14ac:dyDescent="0.25">
      <c r="A4272" s="141">
        <v>4300631</v>
      </c>
      <c r="B4272" s="142" t="s">
        <v>6151</v>
      </c>
      <c r="C4272" s="142" t="s">
        <v>1890</v>
      </c>
      <c r="D4272" s="142">
        <v>1</v>
      </c>
      <c r="E4272" s="142" t="s">
        <v>2943</v>
      </c>
      <c r="F4272" s="143" t="s">
        <v>2944</v>
      </c>
    </row>
    <row r="4273" spans="1:6" x14ac:dyDescent="0.25">
      <c r="A4273" s="141">
        <v>4063294</v>
      </c>
      <c r="B4273" s="142" t="s">
        <v>6152</v>
      </c>
      <c r="C4273" s="142" t="s">
        <v>1890</v>
      </c>
      <c r="D4273" s="142">
        <v>48</v>
      </c>
      <c r="E4273" s="142" t="s">
        <v>2943</v>
      </c>
      <c r="F4273" s="143" t="s">
        <v>2944</v>
      </c>
    </row>
    <row r="4274" spans="1:6" x14ac:dyDescent="0.25">
      <c r="A4274" s="141">
        <v>4193004</v>
      </c>
      <c r="B4274" s="142" t="s">
        <v>6153</v>
      </c>
      <c r="C4274" s="142" t="s">
        <v>1890</v>
      </c>
      <c r="D4274" s="142">
        <v>2</v>
      </c>
      <c r="E4274" s="142" t="s">
        <v>2943</v>
      </c>
      <c r="F4274" s="143" t="s">
        <v>2944</v>
      </c>
    </row>
    <row r="4275" spans="1:6" x14ac:dyDescent="0.25">
      <c r="A4275" s="141">
        <v>4054356</v>
      </c>
      <c r="B4275" s="142" t="s">
        <v>3350</v>
      </c>
      <c r="C4275" s="142" t="s">
        <v>1890</v>
      </c>
      <c r="D4275" s="142">
        <v>5</v>
      </c>
      <c r="E4275" s="142" t="s">
        <v>2943</v>
      </c>
      <c r="F4275" s="143" t="s">
        <v>2944</v>
      </c>
    </row>
    <row r="4276" spans="1:6" x14ac:dyDescent="0.25">
      <c r="A4276" s="141">
        <v>4613834</v>
      </c>
      <c r="B4276" s="142" t="s">
        <v>6154</v>
      </c>
      <c r="C4276" s="142" t="s">
        <v>1988</v>
      </c>
      <c r="D4276" s="142">
        <v>8</v>
      </c>
      <c r="E4276" s="142" t="s">
        <v>2943</v>
      </c>
      <c r="F4276" s="143" t="s">
        <v>2944</v>
      </c>
    </row>
    <row r="4277" spans="1:6" x14ac:dyDescent="0.25">
      <c r="A4277" s="141">
        <v>4994025</v>
      </c>
      <c r="B4277" s="142" t="s">
        <v>6155</v>
      </c>
      <c r="C4277" s="142" t="s">
        <v>1890</v>
      </c>
      <c r="D4277" s="142">
        <v>3</v>
      </c>
      <c r="E4277" s="142" t="s">
        <v>2943</v>
      </c>
      <c r="F4277" s="143" t="s">
        <v>2944</v>
      </c>
    </row>
    <row r="4278" spans="1:6" x14ac:dyDescent="0.25">
      <c r="A4278" s="141">
        <v>5322076</v>
      </c>
      <c r="B4278" s="142" t="s">
        <v>6156</v>
      </c>
      <c r="C4278" s="142" t="s">
        <v>1988</v>
      </c>
      <c r="D4278" s="142">
        <v>2</v>
      </c>
      <c r="E4278" s="142" t="s">
        <v>2943</v>
      </c>
      <c r="F4278" s="143" t="s">
        <v>2944</v>
      </c>
    </row>
    <row r="4279" spans="1:6" x14ac:dyDescent="0.25">
      <c r="A4279" s="141">
        <v>4010353</v>
      </c>
      <c r="B4279" s="142" t="s">
        <v>6157</v>
      </c>
      <c r="C4279" s="142" t="s">
        <v>1890</v>
      </c>
      <c r="D4279" s="142">
        <v>16</v>
      </c>
      <c r="E4279" s="142" t="s">
        <v>2943</v>
      </c>
      <c r="F4279" s="143" t="s">
        <v>2944</v>
      </c>
    </row>
    <row r="4280" spans="1:6" x14ac:dyDescent="0.25">
      <c r="A4280" s="141">
        <v>4442115</v>
      </c>
      <c r="B4280" s="142" t="s">
        <v>6158</v>
      </c>
      <c r="C4280" s="142" t="s">
        <v>1890</v>
      </c>
      <c r="D4280" s="142">
        <v>6</v>
      </c>
      <c r="E4280" s="142" t="s">
        <v>2943</v>
      </c>
      <c r="F4280" s="143" t="s">
        <v>2944</v>
      </c>
    </row>
    <row r="4281" spans="1:6" x14ac:dyDescent="0.25">
      <c r="A4281" s="141">
        <v>4908606</v>
      </c>
      <c r="B4281" s="142" t="s">
        <v>6159</v>
      </c>
      <c r="C4281" s="142" t="s">
        <v>1890</v>
      </c>
      <c r="D4281" s="142">
        <v>20</v>
      </c>
      <c r="E4281" s="142" t="s">
        <v>2943</v>
      </c>
      <c r="F4281" s="143" t="s">
        <v>2944</v>
      </c>
    </row>
    <row r="4282" spans="1:6" x14ac:dyDescent="0.25">
      <c r="A4282" s="141">
        <v>4150501</v>
      </c>
      <c r="B4282" s="142" t="s">
        <v>6160</v>
      </c>
      <c r="C4282" s="142" t="s">
        <v>1890</v>
      </c>
      <c r="D4282" s="142">
        <v>4</v>
      </c>
      <c r="E4282" s="142" t="s">
        <v>2943</v>
      </c>
      <c r="F4282" s="143" t="s">
        <v>2944</v>
      </c>
    </row>
    <row r="4283" spans="1:6" x14ac:dyDescent="0.25">
      <c r="A4283" s="141">
        <v>4991629</v>
      </c>
      <c r="B4283" s="142" t="s">
        <v>6161</v>
      </c>
      <c r="C4283" s="142" t="s">
        <v>1890</v>
      </c>
      <c r="D4283" s="142">
        <v>10</v>
      </c>
      <c r="E4283" s="142" t="s">
        <v>2943</v>
      </c>
      <c r="F4283" s="143" t="s">
        <v>2944</v>
      </c>
    </row>
    <row r="4284" spans="1:6" x14ac:dyDescent="0.25">
      <c r="A4284" s="141">
        <v>4991164</v>
      </c>
      <c r="B4284" s="142" t="s">
        <v>6162</v>
      </c>
      <c r="C4284" s="142" t="s">
        <v>1890</v>
      </c>
      <c r="D4284" s="142">
        <v>6</v>
      </c>
      <c r="E4284" s="142" t="s">
        <v>2943</v>
      </c>
      <c r="F4284" s="143" t="s">
        <v>2944</v>
      </c>
    </row>
    <row r="4285" spans="1:6" x14ac:dyDescent="0.25">
      <c r="A4285" s="141" t="s">
        <v>6163</v>
      </c>
      <c r="B4285" s="142" t="s">
        <v>6164</v>
      </c>
      <c r="C4285" s="142" t="s">
        <v>1890</v>
      </c>
      <c r="D4285" s="142">
        <v>4</v>
      </c>
      <c r="E4285" s="142" t="s">
        <v>2943</v>
      </c>
      <c r="F4285" s="143" t="s">
        <v>2944</v>
      </c>
    </row>
    <row r="4286" spans="1:6" x14ac:dyDescent="0.25">
      <c r="A4286" s="141">
        <v>4183275</v>
      </c>
      <c r="B4286" s="142" t="s">
        <v>6165</v>
      </c>
      <c r="C4286" s="142" t="s">
        <v>1890</v>
      </c>
      <c r="D4286" s="142">
        <v>20</v>
      </c>
      <c r="E4286" s="142" t="s">
        <v>2943</v>
      </c>
      <c r="F4286" s="143" t="s">
        <v>2944</v>
      </c>
    </row>
    <row r="4287" spans="1:6" x14ac:dyDescent="0.25">
      <c r="A4287" s="141">
        <v>4300420</v>
      </c>
      <c r="B4287" s="142" t="s">
        <v>6166</v>
      </c>
      <c r="C4287" s="142" t="s">
        <v>1890</v>
      </c>
      <c r="D4287" s="142">
        <v>112</v>
      </c>
      <c r="E4287" s="142" t="s">
        <v>2943</v>
      </c>
      <c r="F4287" s="143" t="s">
        <v>2944</v>
      </c>
    </row>
    <row r="4288" spans="1:6" x14ac:dyDescent="0.25">
      <c r="A4288" s="141">
        <v>4034803</v>
      </c>
      <c r="B4288" s="142" t="s">
        <v>6167</v>
      </c>
      <c r="C4288" s="142" t="s">
        <v>1890</v>
      </c>
      <c r="D4288" s="142">
        <v>1</v>
      </c>
      <c r="E4288" s="142" t="s">
        <v>2943</v>
      </c>
      <c r="F4288" s="143" t="s">
        <v>2944</v>
      </c>
    </row>
    <row r="4289" spans="1:6" x14ac:dyDescent="0.25">
      <c r="A4289" s="141">
        <v>4103132</v>
      </c>
      <c r="B4289" s="142" t="s">
        <v>3002</v>
      </c>
      <c r="C4289" s="142" t="s">
        <v>1890</v>
      </c>
      <c r="D4289" s="142">
        <v>2</v>
      </c>
      <c r="E4289" s="142" t="s">
        <v>2943</v>
      </c>
      <c r="F4289" s="143" t="s">
        <v>2944</v>
      </c>
    </row>
    <row r="4290" spans="1:6" x14ac:dyDescent="0.25">
      <c r="A4290" s="141">
        <v>4074340</v>
      </c>
      <c r="B4290" s="142" t="s">
        <v>6168</v>
      </c>
      <c r="C4290" s="142" t="s">
        <v>1890</v>
      </c>
      <c r="D4290" s="142">
        <v>10</v>
      </c>
      <c r="E4290" s="142" t="s">
        <v>2943</v>
      </c>
      <c r="F4290" s="143" t="s">
        <v>2944</v>
      </c>
    </row>
    <row r="4291" spans="1:6" x14ac:dyDescent="0.25">
      <c r="A4291" s="141">
        <v>4072152</v>
      </c>
      <c r="B4291" s="142" t="s">
        <v>6169</v>
      </c>
      <c r="C4291" s="142" t="s">
        <v>1890</v>
      </c>
      <c r="D4291" s="142">
        <v>10</v>
      </c>
      <c r="E4291" s="142" t="s">
        <v>2943</v>
      </c>
      <c r="F4291" s="143" t="s">
        <v>2944</v>
      </c>
    </row>
    <row r="4292" spans="1:6" x14ac:dyDescent="0.25">
      <c r="A4292" s="141">
        <v>4300276</v>
      </c>
      <c r="B4292" s="142" t="s">
        <v>3473</v>
      </c>
      <c r="C4292" s="142" t="s">
        <v>1890</v>
      </c>
      <c r="D4292" s="142">
        <v>3</v>
      </c>
      <c r="E4292" s="142" t="s">
        <v>2943</v>
      </c>
      <c r="F4292" s="143" t="s">
        <v>2944</v>
      </c>
    </row>
    <row r="4293" spans="1:6" x14ac:dyDescent="0.25">
      <c r="A4293" s="141">
        <v>4013667</v>
      </c>
      <c r="B4293" s="142" t="s">
        <v>6170</v>
      </c>
      <c r="C4293" s="142" t="s">
        <v>1890</v>
      </c>
      <c r="D4293" s="142">
        <v>4</v>
      </c>
      <c r="E4293" s="142" t="s">
        <v>2943</v>
      </c>
      <c r="F4293" s="143" t="s">
        <v>2944</v>
      </c>
    </row>
    <row r="4294" spans="1:6" x14ac:dyDescent="0.25">
      <c r="A4294" s="141">
        <v>4640356</v>
      </c>
      <c r="B4294" s="142" t="s">
        <v>6171</v>
      </c>
      <c r="C4294" s="142" t="s">
        <v>1890</v>
      </c>
      <c r="D4294" s="142">
        <v>5</v>
      </c>
      <c r="E4294" s="142" t="s">
        <v>2943</v>
      </c>
      <c r="F4294" s="143" t="s">
        <v>2944</v>
      </c>
    </row>
    <row r="4295" spans="1:6" x14ac:dyDescent="0.25">
      <c r="A4295" s="141">
        <v>4010430</v>
      </c>
      <c r="B4295" s="142" t="s">
        <v>6172</v>
      </c>
      <c r="C4295" s="142" t="s">
        <v>1890</v>
      </c>
      <c r="D4295" s="142">
        <v>2</v>
      </c>
      <c r="E4295" s="142" t="s">
        <v>2943</v>
      </c>
      <c r="F4295" s="143" t="s">
        <v>2944</v>
      </c>
    </row>
    <row r="4296" spans="1:6" x14ac:dyDescent="0.25">
      <c r="A4296" s="141">
        <v>4196502</v>
      </c>
      <c r="B4296" s="142" t="s">
        <v>6173</v>
      </c>
      <c r="C4296" s="142" t="s">
        <v>1890</v>
      </c>
      <c r="D4296" s="142">
        <v>5</v>
      </c>
      <c r="E4296" s="142" t="s">
        <v>2943</v>
      </c>
      <c r="F4296" s="143" t="s">
        <v>2944</v>
      </c>
    </row>
    <row r="4297" spans="1:6" x14ac:dyDescent="0.25">
      <c r="A4297" s="141">
        <v>4995595</v>
      </c>
      <c r="B4297" s="142" t="s">
        <v>6174</v>
      </c>
      <c r="C4297" s="142" t="s">
        <v>1890</v>
      </c>
      <c r="D4297" s="142">
        <v>280</v>
      </c>
      <c r="E4297" s="142" t="s">
        <v>2943</v>
      </c>
      <c r="F4297" s="143" t="s">
        <v>2944</v>
      </c>
    </row>
    <row r="4298" spans="1:6" x14ac:dyDescent="0.25">
      <c r="A4298" s="141">
        <v>4360395</v>
      </c>
      <c r="B4298" s="142" t="s">
        <v>6175</v>
      </c>
      <c r="C4298" s="142" t="s">
        <v>1890</v>
      </c>
      <c r="D4298" s="142">
        <v>1</v>
      </c>
      <c r="E4298" s="142" t="s">
        <v>2943</v>
      </c>
      <c r="F4298" s="143" t="s">
        <v>2944</v>
      </c>
    </row>
    <row r="4299" spans="1:6" x14ac:dyDescent="0.25">
      <c r="A4299" s="141">
        <v>4190951</v>
      </c>
      <c r="B4299" s="142" t="s">
        <v>6176</v>
      </c>
      <c r="C4299" s="142" t="s">
        <v>1890</v>
      </c>
      <c r="D4299" s="142">
        <v>9</v>
      </c>
      <c r="E4299" s="142" t="s">
        <v>2943</v>
      </c>
      <c r="F4299" s="143" t="s">
        <v>2944</v>
      </c>
    </row>
    <row r="4300" spans="1:6" x14ac:dyDescent="0.25">
      <c r="A4300" s="141">
        <v>4064639</v>
      </c>
      <c r="B4300" s="142" t="s">
        <v>6177</v>
      </c>
      <c r="C4300" s="142" t="s">
        <v>1890</v>
      </c>
      <c r="D4300" s="142">
        <v>2</v>
      </c>
      <c r="E4300" s="142" t="s">
        <v>2943</v>
      </c>
      <c r="F4300" s="143" t="s">
        <v>2944</v>
      </c>
    </row>
    <row r="4301" spans="1:6" x14ac:dyDescent="0.25">
      <c r="A4301" s="141">
        <v>4013832</v>
      </c>
      <c r="B4301" s="142" t="s">
        <v>3172</v>
      </c>
      <c r="C4301" s="142" t="s">
        <v>1890</v>
      </c>
      <c r="D4301" s="142">
        <v>31</v>
      </c>
      <c r="E4301" s="142" t="s">
        <v>2943</v>
      </c>
      <c r="F4301" s="143" t="s">
        <v>2944</v>
      </c>
    </row>
    <row r="4302" spans="1:6" x14ac:dyDescent="0.25">
      <c r="A4302" s="141">
        <v>4912388</v>
      </c>
      <c r="B4302" s="142" t="s">
        <v>6178</v>
      </c>
      <c r="C4302" s="142" t="s">
        <v>1890</v>
      </c>
      <c r="D4302" s="142">
        <v>5</v>
      </c>
      <c r="E4302" s="142" t="s">
        <v>2943</v>
      </c>
      <c r="F4302" s="143" t="s">
        <v>2944</v>
      </c>
    </row>
    <row r="4303" spans="1:6" x14ac:dyDescent="0.25">
      <c r="A4303" s="141">
        <v>4310160</v>
      </c>
      <c r="B4303" s="142" t="s">
        <v>6179</v>
      </c>
      <c r="C4303" s="142" t="s">
        <v>1890</v>
      </c>
      <c r="D4303" s="142">
        <v>2</v>
      </c>
      <c r="E4303" s="142" t="s">
        <v>2943</v>
      </c>
      <c r="F4303" s="143" t="s">
        <v>2944</v>
      </c>
    </row>
    <row r="4304" spans="1:6" x14ac:dyDescent="0.25">
      <c r="A4304" s="141">
        <v>4013364</v>
      </c>
      <c r="B4304" s="142" t="s">
        <v>6180</v>
      </c>
      <c r="C4304" s="142" t="s">
        <v>1890</v>
      </c>
      <c r="D4304" s="142">
        <v>4</v>
      </c>
      <c r="E4304" s="142" t="s">
        <v>2943</v>
      </c>
      <c r="F4304" s="143" t="s">
        <v>2944</v>
      </c>
    </row>
    <row r="4305" spans="1:6" x14ac:dyDescent="0.25">
      <c r="A4305" s="141">
        <v>4014092</v>
      </c>
      <c r="B4305" s="142" t="s">
        <v>6181</v>
      </c>
      <c r="C4305" s="142" t="s">
        <v>1890</v>
      </c>
      <c r="D4305" s="142">
        <v>6</v>
      </c>
      <c r="E4305" s="142" t="s">
        <v>2943</v>
      </c>
      <c r="F4305" s="143" t="s">
        <v>2944</v>
      </c>
    </row>
    <row r="4306" spans="1:6" x14ac:dyDescent="0.25">
      <c r="A4306" s="141" t="s">
        <v>6182</v>
      </c>
      <c r="B4306" s="142" t="s">
        <v>6183</v>
      </c>
      <c r="C4306" s="142" t="s">
        <v>1890</v>
      </c>
      <c r="D4306" s="142">
        <v>12</v>
      </c>
      <c r="E4306" s="142" t="s">
        <v>2943</v>
      </c>
      <c r="F4306" s="143" t="s">
        <v>2944</v>
      </c>
    </row>
    <row r="4307" spans="1:6" x14ac:dyDescent="0.25">
      <c r="A4307" s="141" t="s">
        <v>6184</v>
      </c>
      <c r="B4307" s="142" t="s">
        <v>6185</v>
      </c>
      <c r="C4307" s="142" t="s">
        <v>1890</v>
      </c>
      <c r="D4307" s="142">
        <v>31</v>
      </c>
      <c r="E4307" s="142" t="s">
        <v>2943</v>
      </c>
      <c r="F4307" s="143" t="s">
        <v>2944</v>
      </c>
    </row>
    <row r="4308" spans="1:6" x14ac:dyDescent="0.25">
      <c r="A4308" s="141">
        <v>4614662</v>
      </c>
      <c r="B4308" s="142" t="s">
        <v>6186</v>
      </c>
      <c r="C4308" s="142" t="s">
        <v>1890</v>
      </c>
      <c r="D4308" s="142">
        <v>4</v>
      </c>
      <c r="E4308" s="142" t="s">
        <v>2943</v>
      </c>
      <c r="F4308" s="143" t="s">
        <v>2944</v>
      </c>
    </row>
    <row r="4309" spans="1:6" x14ac:dyDescent="0.25">
      <c r="A4309" s="141">
        <v>4909198</v>
      </c>
      <c r="B4309" s="142" t="s">
        <v>6187</v>
      </c>
      <c r="C4309" s="142" t="s">
        <v>1890</v>
      </c>
      <c r="D4309" s="142">
        <v>45</v>
      </c>
      <c r="E4309" s="142" t="s">
        <v>2943</v>
      </c>
      <c r="F4309" s="143" t="s">
        <v>2944</v>
      </c>
    </row>
    <row r="4310" spans="1:6" x14ac:dyDescent="0.25">
      <c r="A4310" s="141">
        <v>4613287</v>
      </c>
      <c r="B4310" s="142" t="s">
        <v>6188</v>
      </c>
      <c r="C4310" s="142" t="s">
        <v>1988</v>
      </c>
      <c r="D4310" s="142">
        <v>2</v>
      </c>
      <c r="E4310" s="142" t="s">
        <v>2943</v>
      </c>
      <c r="F4310" s="143" t="s">
        <v>2944</v>
      </c>
    </row>
    <row r="4311" spans="1:6" x14ac:dyDescent="0.25">
      <c r="A4311" s="141">
        <v>4820200</v>
      </c>
      <c r="B4311" s="142" t="s">
        <v>6189</v>
      </c>
      <c r="C4311" s="142" t="s">
        <v>1890</v>
      </c>
      <c r="D4311" s="142">
        <v>3</v>
      </c>
      <c r="E4311" s="142" t="s">
        <v>2943</v>
      </c>
      <c r="F4311" s="143" t="s">
        <v>2944</v>
      </c>
    </row>
    <row r="4312" spans="1:6" x14ac:dyDescent="0.25">
      <c r="A4312" s="141">
        <v>4613121</v>
      </c>
      <c r="B4312" s="142" t="s">
        <v>6190</v>
      </c>
      <c r="C4312" s="142" t="s">
        <v>1890</v>
      </c>
      <c r="D4312" s="142">
        <v>12</v>
      </c>
      <c r="E4312" s="142" t="s">
        <v>2943</v>
      </c>
      <c r="F4312" s="143" t="s">
        <v>2944</v>
      </c>
    </row>
    <row r="4313" spans="1:6" x14ac:dyDescent="0.25">
      <c r="A4313" s="141">
        <v>4086172</v>
      </c>
      <c r="B4313" s="142" t="s">
        <v>6191</v>
      </c>
      <c r="C4313" s="142" t="s">
        <v>1890</v>
      </c>
      <c r="D4313" s="142">
        <v>6</v>
      </c>
      <c r="E4313" s="142" t="s">
        <v>2943</v>
      </c>
      <c r="F4313" s="143" t="s">
        <v>2944</v>
      </c>
    </row>
    <row r="4314" spans="1:6" x14ac:dyDescent="0.25">
      <c r="A4314" s="141">
        <v>4990432</v>
      </c>
      <c r="B4314" s="142" t="s">
        <v>6192</v>
      </c>
      <c r="C4314" s="142" t="s">
        <v>1890</v>
      </c>
      <c r="D4314" s="142">
        <v>2</v>
      </c>
      <c r="E4314" s="142" t="s">
        <v>2943</v>
      </c>
      <c r="F4314" s="143" t="s">
        <v>2944</v>
      </c>
    </row>
    <row r="4315" spans="1:6" x14ac:dyDescent="0.25">
      <c r="A4315" s="141" t="s">
        <v>6193</v>
      </c>
      <c r="B4315" s="142" t="s">
        <v>6194</v>
      </c>
      <c r="C4315" s="142" t="s">
        <v>1890</v>
      </c>
      <c r="D4315" s="142">
        <v>3</v>
      </c>
      <c r="E4315" s="142" t="s">
        <v>2943</v>
      </c>
      <c r="F4315" s="143" t="s">
        <v>2944</v>
      </c>
    </row>
    <row r="4316" spans="1:6" x14ac:dyDescent="0.25">
      <c r="A4316" s="141" t="s">
        <v>6195</v>
      </c>
      <c r="B4316" s="142" t="s">
        <v>6196</v>
      </c>
      <c r="C4316" s="142" t="s">
        <v>1890</v>
      </c>
      <c r="D4316" s="142">
        <v>10</v>
      </c>
      <c r="E4316" s="142" t="s">
        <v>2943</v>
      </c>
      <c r="F4316" s="143" t="s">
        <v>2944</v>
      </c>
    </row>
    <row r="4317" spans="1:6" x14ac:dyDescent="0.25">
      <c r="A4317" s="141">
        <v>5201357</v>
      </c>
      <c r="B4317" s="142" t="s">
        <v>6197</v>
      </c>
      <c r="C4317" s="142" t="s">
        <v>1890</v>
      </c>
      <c r="D4317" s="142">
        <v>7</v>
      </c>
      <c r="E4317" s="142" t="s">
        <v>2943</v>
      </c>
      <c r="F4317" s="143" t="s">
        <v>2944</v>
      </c>
    </row>
    <row r="4318" spans="1:6" x14ac:dyDescent="0.25">
      <c r="A4318" s="141">
        <v>4021090</v>
      </c>
      <c r="B4318" s="142" t="s">
        <v>6198</v>
      </c>
      <c r="C4318" s="142" t="s">
        <v>1890</v>
      </c>
      <c r="D4318" s="142">
        <v>1</v>
      </c>
      <c r="E4318" s="142" t="s">
        <v>2943</v>
      </c>
      <c r="F4318" s="143" t="s">
        <v>2944</v>
      </c>
    </row>
    <row r="4319" spans="1:6" x14ac:dyDescent="0.25">
      <c r="A4319" s="141">
        <v>4995246</v>
      </c>
      <c r="B4319" s="142" t="s">
        <v>6199</v>
      </c>
      <c r="C4319" s="142" t="s">
        <v>1890</v>
      </c>
      <c r="D4319" s="142">
        <v>1</v>
      </c>
      <c r="E4319" s="142" t="s">
        <v>2943</v>
      </c>
      <c r="F4319" s="143" t="s">
        <v>2944</v>
      </c>
    </row>
    <row r="4320" spans="1:6" x14ac:dyDescent="0.25">
      <c r="A4320" s="141">
        <v>4310436</v>
      </c>
      <c r="B4320" s="142" t="s">
        <v>6200</v>
      </c>
      <c r="C4320" s="142" t="s">
        <v>1890</v>
      </c>
      <c r="D4320" s="142">
        <v>2</v>
      </c>
      <c r="E4320" s="142" t="s">
        <v>2943</v>
      </c>
      <c r="F4320" s="143" t="s">
        <v>2944</v>
      </c>
    </row>
    <row r="4321" spans="1:6" x14ac:dyDescent="0.25">
      <c r="A4321" s="141">
        <v>4908393</v>
      </c>
      <c r="B4321" s="142" t="s">
        <v>6201</v>
      </c>
      <c r="C4321" s="142" t="s">
        <v>1890</v>
      </c>
      <c r="D4321" s="142">
        <v>40</v>
      </c>
      <c r="E4321" s="142" t="s">
        <v>2943</v>
      </c>
      <c r="F4321" s="143" t="s">
        <v>2944</v>
      </c>
    </row>
    <row r="4322" spans="1:6" x14ac:dyDescent="0.25">
      <c r="A4322" s="141">
        <v>4840661</v>
      </c>
      <c r="B4322" s="142" t="s">
        <v>6202</v>
      </c>
      <c r="C4322" s="142" t="s">
        <v>1890</v>
      </c>
      <c r="D4322" s="142">
        <v>5</v>
      </c>
      <c r="E4322" s="142" t="s">
        <v>2943</v>
      </c>
      <c r="F4322" s="143" t="s">
        <v>2944</v>
      </c>
    </row>
    <row r="4323" spans="1:6" x14ac:dyDescent="0.25">
      <c r="A4323" s="141">
        <v>4993436</v>
      </c>
      <c r="B4323" s="142" t="s">
        <v>6203</v>
      </c>
      <c r="C4323" s="142" t="s">
        <v>1890</v>
      </c>
      <c r="D4323" s="142">
        <v>1</v>
      </c>
      <c r="E4323" s="142" t="s">
        <v>2943</v>
      </c>
      <c r="F4323" s="143" t="s">
        <v>2944</v>
      </c>
    </row>
    <row r="4324" spans="1:6" x14ac:dyDescent="0.25">
      <c r="A4324" s="141">
        <v>4732150</v>
      </c>
      <c r="B4324" s="142" t="s">
        <v>6204</v>
      </c>
      <c r="C4324" s="142" t="s">
        <v>1890</v>
      </c>
      <c r="D4324" s="142">
        <v>1</v>
      </c>
      <c r="E4324" s="142" t="s">
        <v>2943</v>
      </c>
      <c r="F4324" s="143" t="s">
        <v>2944</v>
      </c>
    </row>
    <row r="4325" spans="1:6" x14ac:dyDescent="0.25">
      <c r="A4325" s="141">
        <v>4168025</v>
      </c>
      <c r="B4325" s="142" t="s">
        <v>6205</v>
      </c>
      <c r="C4325" s="142" t="s">
        <v>1890</v>
      </c>
      <c r="D4325" s="142">
        <v>6</v>
      </c>
      <c r="E4325" s="142" t="s">
        <v>2943</v>
      </c>
      <c r="F4325" s="143" t="s">
        <v>2944</v>
      </c>
    </row>
    <row r="4326" spans="1:6" x14ac:dyDescent="0.25">
      <c r="A4326" s="141">
        <v>4044105</v>
      </c>
      <c r="B4326" s="142" t="s">
        <v>6206</v>
      </c>
      <c r="C4326" s="142" t="s">
        <v>1890</v>
      </c>
      <c r="D4326" s="142">
        <v>475</v>
      </c>
      <c r="E4326" s="142" t="s">
        <v>2943</v>
      </c>
      <c r="F4326" s="143" t="s">
        <v>2944</v>
      </c>
    </row>
    <row r="4327" spans="1:6" x14ac:dyDescent="0.25">
      <c r="A4327" s="141">
        <v>4909754</v>
      </c>
      <c r="B4327" s="142" t="s">
        <v>6207</v>
      </c>
      <c r="C4327" s="142" t="s">
        <v>1890</v>
      </c>
      <c r="D4327" s="142">
        <v>21</v>
      </c>
      <c r="E4327" s="142" t="s">
        <v>2943</v>
      </c>
      <c r="F4327" s="143" t="s">
        <v>2944</v>
      </c>
    </row>
    <row r="4328" spans="1:6" x14ac:dyDescent="0.25">
      <c r="A4328" s="141">
        <v>4992296</v>
      </c>
      <c r="B4328" s="142" t="s">
        <v>6208</v>
      </c>
      <c r="C4328" s="142" t="s">
        <v>1890</v>
      </c>
      <c r="D4328" s="142">
        <v>23</v>
      </c>
      <c r="E4328" s="142" t="s">
        <v>2943</v>
      </c>
      <c r="F4328" s="143" t="s">
        <v>2944</v>
      </c>
    </row>
    <row r="4329" spans="1:6" x14ac:dyDescent="0.25">
      <c r="A4329" s="141">
        <v>4057016</v>
      </c>
      <c r="B4329" s="142" t="s">
        <v>6209</v>
      </c>
      <c r="C4329" s="142" t="s">
        <v>1890</v>
      </c>
      <c r="D4329" s="142">
        <v>4</v>
      </c>
      <c r="E4329" s="142" t="s">
        <v>2943</v>
      </c>
      <c r="F4329" s="143" t="s">
        <v>2944</v>
      </c>
    </row>
    <row r="4330" spans="1:6" x14ac:dyDescent="0.25">
      <c r="A4330" s="141">
        <v>4991064</v>
      </c>
      <c r="B4330" s="142" t="s">
        <v>6210</v>
      </c>
      <c r="C4330" s="142" t="s">
        <v>1890</v>
      </c>
      <c r="D4330" s="142">
        <v>7</v>
      </c>
      <c r="E4330" s="142" t="s">
        <v>2943</v>
      </c>
      <c r="F4330" s="143" t="s">
        <v>2944</v>
      </c>
    </row>
    <row r="4331" spans="1:6" x14ac:dyDescent="0.25">
      <c r="A4331" s="141">
        <v>4360493</v>
      </c>
      <c r="B4331" s="142" t="s">
        <v>6211</v>
      </c>
      <c r="C4331" s="142" t="s">
        <v>1890</v>
      </c>
      <c r="D4331" s="142">
        <v>1</v>
      </c>
      <c r="E4331" s="142" t="s">
        <v>2943</v>
      </c>
      <c r="F4331" s="143" t="s">
        <v>2944</v>
      </c>
    </row>
    <row r="4332" spans="1:6" x14ac:dyDescent="0.25">
      <c r="A4332" s="141">
        <v>4660224</v>
      </c>
      <c r="B4332" s="142" t="s">
        <v>6212</v>
      </c>
      <c r="C4332" s="142" t="s">
        <v>1890</v>
      </c>
      <c r="D4332" s="142">
        <v>14</v>
      </c>
      <c r="E4332" s="142" t="s">
        <v>2943</v>
      </c>
      <c r="F4332" s="143" t="s">
        <v>2944</v>
      </c>
    </row>
    <row r="4333" spans="1:6" x14ac:dyDescent="0.25">
      <c r="A4333" s="141">
        <v>4186030</v>
      </c>
      <c r="B4333" s="142" t="s">
        <v>6213</v>
      </c>
      <c r="C4333" s="142" t="s">
        <v>1890</v>
      </c>
      <c r="D4333" s="142">
        <v>1</v>
      </c>
      <c r="E4333" s="142" t="s">
        <v>2943</v>
      </c>
      <c r="F4333" s="143" t="s">
        <v>2944</v>
      </c>
    </row>
    <row r="4334" spans="1:6" x14ac:dyDescent="0.25">
      <c r="A4334" s="141">
        <v>4301690</v>
      </c>
      <c r="B4334" s="142" t="s">
        <v>3063</v>
      </c>
      <c r="C4334" s="142" t="s">
        <v>1890</v>
      </c>
      <c r="D4334" s="142">
        <v>9</v>
      </c>
      <c r="E4334" s="142" t="s">
        <v>2943</v>
      </c>
      <c r="F4334" s="143" t="s">
        <v>2944</v>
      </c>
    </row>
    <row r="4335" spans="1:6" x14ac:dyDescent="0.25">
      <c r="A4335" s="141">
        <v>4613126</v>
      </c>
      <c r="B4335" s="142" t="s">
        <v>6214</v>
      </c>
      <c r="C4335" s="142" t="s">
        <v>1988</v>
      </c>
      <c r="D4335" s="142">
        <v>3</v>
      </c>
      <c r="E4335" s="142" t="s">
        <v>2943</v>
      </c>
      <c r="F4335" s="143" t="s">
        <v>2944</v>
      </c>
    </row>
    <row r="4336" spans="1:6" x14ac:dyDescent="0.25">
      <c r="A4336" s="141">
        <v>4000342</v>
      </c>
      <c r="B4336" s="142" t="s">
        <v>3500</v>
      </c>
      <c r="C4336" s="142" t="s">
        <v>1988</v>
      </c>
      <c r="D4336" s="142">
        <v>5</v>
      </c>
      <c r="E4336" s="142" t="s">
        <v>2943</v>
      </c>
      <c r="F4336" s="143" t="s">
        <v>2944</v>
      </c>
    </row>
    <row r="4337" spans="1:6" x14ac:dyDescent="0.25">
      <c r="A4337" s="141">
        <v>4992705</v>
      </c>
      <c r="B4337" s="142" t="s">
        <v>6215</v>
      </c>
      <c r="C4337" s="142" t="s">
        <v>1890</v>
      </c>
      <c r="D4337" s="142">
        <v>9</v>
      </c>
      <c r="E4337" s="142" t="s">
        <v>2943</v>
      </c>
      <c r="F4337" s="143" t="s">
        <v>2944</v>
      </c>
    </row>
    <row r="4338" spans="1:6" x14ac:dyDescent="0.25">
      <c r="A4338" s="141">
        <v>4006154</v>
      </c>
      <c r="B4338" s="142" t="s">
        <v>6216</v>
      </c>
      <c r="C4338" s="142" t="s">
        <v>1890</v>
      </c>
      <c r="D4338" s="142">
        <v>4</v>
      </c>
      <c r="E4338" s="142" t="s">
        <v>2943</v>
      </c>
      <c r="F4338" s="143" t="s">
        <v>2944</v>
      </c>
    </row>
    <row r="4339" spans="1:6" x14ac:dyDescent="0.25">
      <c r="A4339" s="141">
        <v>5001125</v>
      </c>
      <c r="B4339" s="142" t="s">
        <v>6217</v>
      </c>
      <c r="C4339" s="142" t="s">
        <v>1890</v>
      </c>
      <c r="D4339" s="142">
        <v>12</v>
      </c>
      <c r="E4339" s="142" t="s">
        <v>2943</v>
      </c>
      <c r="F4339" s="143" t="s">
        <v>2944</v>
      </c>
    </row>
    <row r="4340" spans="1:6" x14ac:dyDescent="0.25">
      <c r="A4340" s="141">
        <v>4210717</v>
      </c>
      <c r="B4340" s="142" t="s">
        <v>6218</v>
      </c>
      <c r="C4340" s="142" t="s">
        <v>1890</v>
      </c>
      <c r="D4340" s="142">
        <v>1</v>
      </c>
      <c r="E4340" s="142" t="s">
        <v>2943</v>
      </c>
      <c r="F4340" s="143" t="s">
        <v>2944</v>
      </c>
    </row>
    <row r="4341" spans="1:6" x14ac:dyDescent="0.25">
      <c r="A4341" s="141">
        <v>4402327</v>
      </c>
      <c r="B4341" s="142" t="s">
        <v>6219</v>
      </c>
      <c r="C4341" s="142" t="s">
        <v>1890</v>
      </c>
      <c r="D4341" s="142">
        <v>100</v>
      </c>
      <c r="E4341" s="142" t="s">
        <v>2943</v>
      </c>
      <c r="F4341" s="143" t="s">
        <v>2944</v>
      </c>
    </row>
    <row r="4342" spans="1:6" x14ac:dyDescent="0.25">
      <c r="A4342" s="141">
        <v>4310421</v>
      </c>
      <c r="B4342" s="142" t="s">
        <v>6220</v>
      </c>
      <c r="C4342" s="142" t="s">
        <v>1890</v>
      </c>
      <c r="D4342" s="142">
        <v>1</v>
      </c>
      <c r="E4342" s="142" t="s">
        <v>2943</v>
      </c>
      <c r="F4342" s="143" t="s">
        <v>2944</v>
      </c>
    </row>
    <row r="4343" spans="1:6" x14ac:dyDescent="0.25">
      <c r="A4343" s="141">
        <v>4995138</v>
      </c>
      <c r="B4343" s="142" t="s">
        <v>6221</v>
      </c>
      <c r="C4343" s="142" t="s">
        <v>1890</v>
      </c>
      <c r="D4343" s="142">
        <v>8</v>
      </c>
      <c r="E4343" s="142" t="s">
        <v>2943</v>
      </c>
      <c r="F4343" s="143" t="s">
        <v>2944</v>
      </c>
    </row>
    <row r="4344" spans="1:6" x14ac:dyDescent="0.25">
      <c r="A4344" s="141">
        <v>4360348</v>
      </c>
      <c r="B4344" s="142" t="s">
        <v>6222</v>
      </c>
      <c r="C4344" s="142" t="s">
        <v>1890</v>
      </c>
      <c r="D4344" s="142">
        <v>8</v>
      </c>
      <c r="E4344" s="142" t="s">
        <v>2943</v>
      </c>
      <c r="F4344" s="143" t="s">
        <v>2944</v>
      </c>
    </row>
    <row r="4345" spans="1:6" x14ac:dyDescent="0.25">
      <c r="A4345" s="141">
        <v>4014074</v>
      </c>
      <c r="B4345" s="142" t="s">
        <v>6223</v>
      </c>
      <c r="C4345" s="142" t="s">
        <v>1988</v>
      </c>
      <c r="D4345" s="142">
        <v>14</v>
      </c>
      <c r="E4345" s="142" t="s">
        <v>2943</v>
      </c>
      <c r="F4345" s="143" t="s">
        <v>2944</v>
      </c>
    </row>
    <row r="4346" spans="1:6" x14ac:dyDescent="0.25">
      <c r="A4346" s="141">
        <v>4010536</v>
      </c>
      <c r="B4346" s="142" t="s">
        <v>6224</v>
      </c>
      <c r="C4346" s="142" t="s">
        <v>1890</v>
      </c>
      <c r="D4346" s="142">
        <v>8</v>
      </c>
      <c r="E4346" s="142" t="s">
        <v>2943</v>
      </c>
      <c r="F4346" s="143" t="s">
        <v>2944</v>
      </c>
    </row>
    <row r="4347" spans="1:6" x14ac:dyDescent="0.25">
      <c r="A4347" s="141">
        <v>4561993</v>
      </c>
      <c r="B4347" s="142" t="s">
        <v>6225</v>
      </c>
      <c r="C4347" s="142" t="s">
        <v>1890</v>
      </c>
      <c r="D4347" s="142">
        <v>2</v>
      </c>
      <c r="E4347" s="142" t="s">
        <v>2943</v>
      </c>
      <c r="F4347" s="143" t="s">
        <v>2944</v>
      </c>
    </row>
    <row r="4348" spans="1:6" x14ac:dyDescent="0.25">
      <c r="A4348" s="141">
        <v>4610529</v>
      </c>
      <c r="B4348" s="142" t="s">
        <v>5551</v>
      </c>
      <c r="C4348" s="142" t="s">
        <v>1890</v>
      </c>
      <c r="D4348" s="142">
        <v>1</v>
      </c>
      <c r="E4348" s="142" t="s">
        <v>2943</v>
      </c>
      <c r="F4348" s="143" t="s">
        <v>2944</v>
      </c>
    </row>
    <row r="4349" spans="1:6" x14ac:dyDescent="0.25">
      <c r="A4349" s="141" t="s">
        <v>6226</v>
      </c>
      <c r="B4349" s="142" t="s">
        <v>6227</v>
      </c>
      <c r="C4349" s="142" t="s">
        <v>1890</v>
      </c>
      <c r="D4349" s="142">
        <v>2</v>
      </c>
      <c r="E4349" s="142" t="s">
        <v>2943</v>
      </c>
      <c r="F4349" s="143" t="s">
        <v>2944</v>
      </c>
    </row>
    <row r="4350" spans="1:6" x14ac:dyDescent="0.25">
      <c r="A4350" s="141">
        <v>5310023</v>
      </c>
      <c r="B4350" s="142" t="s">
        <v>6228</v>
      </c>
      <c r="C4350" s="142" t="s">
        <v>1890</v>
      </c>
      <c r="D4350" s="142">
        <v>2</v>
      </c>
      <c r="E4350" s="142" t="s">
        <v>2943</v>
      </c>
      <c r="F4350" s="143" t="s">
        <v>2944</v>
      </c>
    </row>
    <row r="4351" spans="1:6" x14ac:dyDescent="0.25">
      <c r="A4351" s="141">
        <v>4320129</v>
      </c>
      <c r="B4351" s="142" t="s">
        <v>6229</v>
      </c>
      <c r="C4351" s="142" t="s">
        <v>1890</v>
      </c>
      <c r="D4351" s="142">
        <v>2</v>
      </c>
      <c r="E4351" s="142" t="s">
        <v>2943</v>
      </c>
      <c r="F4351" s="143" t="s">
        <v>2944</v>
      </c>
    </row>
    <row r="4352" spans="1:6" x14ac:dyDescent="0.25">
      <c r="A4352" s="141">
        <v>4371341</v>
      </c>
      <c r="B4352" s="142" t="s">
        <v>6230</v>
      </c>
      <c r="C4352" s="142" t="s">
        <v>1890</v>
      </c>
      <c r="D4352" s="142">
        <v>1</v>
      </c>
      <c r="E4352" s="142" t="s">
        <v>2943</v>
      </c>
      <c r="F4352" s="143" t="s">
        <v>2944</v>
      </c>
    </row>
    <row r="4353" spans="1:6" x14ac:dyDescent="0.25">
      <c r="A4353" s="141">
        <v>4161042</v>
      </c>
      <c r="B4353" s="142" t="s">
        <v>6231</v>
      </c>
      <c r="C4353" s="142" t="s">
        <v>1890</v>
      </c>
      <c r="D4353" s="142">
        <v>10</v>
      </c>
      <c r="E4353" s="142" t="s">
        <v>2943</v>
      </c>
      <c r="F4353" s="143" t="s">
        <v>2944</v>
      </c>
    </row>
    <row r="4354" spans="1:6" x14ac:dyDescent="0.25">
      <c r="A4354" s="141">
        <v>4211740</v>
      </c>
      <c r="B4354" s="142" t="s">
        <v>6232</v>
      </c>
      <c r="C4354" s="142" t="s">
        <v>1890</v>
      </c>
      <c r="D4354" s="142">
        <v>2</v>
      </c>
      <c r="E4354" s="142" t="s">
        <v>2943</v>
      </c>
      <c r="F4354" s="143" t="s">
        <v>2944</v>
      </c>
    </row>
    <row r="4355" spans="1:6" x14ac:dyDescent="0.25">
      <c r="A4355" s="141">
        <v>4310149</v>
      </c>
      <c r="B4355" s="142" t="s">
        <v>6233</v>
      </c>
      <c r="C4355" s="142" t="s">
        <v>1890</v>
      </c>
      <c r="D4355" s="142">
        <v>2</v>
      </c>
      <c r="E4355" s="142" t="s">
        <v>2943</v>
      </c>
      <c r="F4355" s="143" t="s">
        <v>2944</v>
      </c>
    </row>
    <row r="4356" spans="1:6" x14ac:dyDescent="0.25">
      <c r="A4356" s="141">
        <v>4613397</v>
      </c>
      <c r="B4356" s="142" t="s">
        <v>4695</v>
      </c>
      <c r="C4356" s="142" t="s">
        <v>1890</v>
      </c>
      <c r="D4356" s="142">
        <v>2</v>
      </c>
      <c r="E4356" s="142" t="s">
        <v>2943</v>
      </c>
      <c r="F4356" s="143" t="s">
        <v>2944</v>
      </c>
    </row>
    <row r="4357" spans="1:6" x14ac:dyDescent="0.25">
      <c r="A4357" s="141">
        <v>4270337</v>
      </c>
      <c r="B4357" s="142" t="s">
        <v>4288</v>
      </c>
      <c r="C4357" s="142" t="s">
        <v>1890</v>
      </c>
      <c r="D4357" s="142">
        <v>1</v>
      </c>
      <c r="E4357" s="142" t="s">
        <v>2943</v>
      </c>
      <c r="F4357" s="143" t="s">
        <v>2944</v>
      </c>
    </row>
    <row r="4358" spans="1:6" x14ac:dyDescent="0.25">
      <c r="A4358" s="141">
        <v>4001808</v>
      </c>
      <c r="B4358" s="142" t="s">
        <v>6234</v>
      </c>
      <c r="C4358" s="142" t="s">
        <v>1890</v>
      </c>
      <c r="D4358" s="142">
        <v>42</v>
      </c>
      <c r="E4358" s="142" t="s">
        <v>2943</v>
      </c>
      <c r="F4358" s="143" t="s">
        <v>2944</v>
      </c>
    </row>
    <row r="4359" spans="1:6" x14ac:dyDescent="0.25">
      <c r="A4359" s="141">
        <v>4301972</v>
      </c>
      <c r="B4359" s="142" t="s">
        <v>3111</v>
      </c>
      <c r="C4359" s="142" t="s">
        <v>1890</v>
      </c>
      <c r="D4359" s="142">
        <v>1</v>
      </c>
      <c r="E4359" s="142" t="s">
        <v>2943</v>
      </c>
      <c r="F4359" s="143" t="s">
        <v>2944</v>
      </c>
    </row>
    <row r="4360" spans="1:6" x14ac:dyDescent="0.25">
      <c r="A4360" s="141">
        <v>4990796</v>
      </c>
      <c r="B4360" s="142" t="s">
        <v>6235</v>
      </c>
      <c r="C4360" s="142" t="s">
        <v>1890</v>
      </c>
      <c r="D4360" s="142">
        <v>10</v>
      </c>
      <c r="E4360" s="142" t="s">
        <v>2943</v>
      </c>
      <c r="F4360" s="143" t="s">
        <v>2944</v>
      </c>
    </row>
    <row r="4361" spans="1:6" x14ac:dyDescent="0.25">
      <c r="A4361" s="141">
        <v>4990330</v>
      </c>
      <c r="B4361" s="142" t="s">
        <v>6236</v>
      </c>
      <c r="C4361" s="142" t="s">
        <v>1890</v>
      </c>
      <c r="D4361" s="142">
        <v>10</v>
      </c>
      <c r="E4361" s="142" t="s">
        <v>2943</v>
      </c>
      <c r="F4361" s="143" t="s">
        <v>2944</v>
      </c>
    </row>
    <row r="4362" spans="1:6" x14ac:dyDescent="0.25">
      <c r="A4362" s="141">
        <v>4310048</v>
      </c>
      <c r="B4362" s="142" t="s">
        <v>6237</v>
      </c>
      <c r="C4362" s="142" t="s">
        <v>1890</v>
      </c>
      <c r="D4362" s="142">
        <v>269</v>
      </c>
      <c r="E4362" s="142" t="s">
        <v>2943</v>
      </c>
      <c r="F4362" s="143" t="s">
        <v>2944</v>
      </c>
    </row>
    <row r="4363" spans="1:6" x14ac:dyDescent="0.25">
      <c r="A4363" s="141">
        <v>5302165</v>
      </c>
      <c r="B4363" s="142" t="s">
        <v>6238</v>
      </c>
      <c r="C4363" s="142" t="s">
        <v>1890</v>
      </c>
      <c r="D4363" s="142">
        <v>33</v>
      </c>
      <c r="E4363" s="142" t="s">
        <v>2943</v>
      </c>
      <c r="F4363" s="143" t="s">
        <v>2944</v>
      </c>
    </row>
    <row r="4364" spans="1:6" x14ac:dyDescent="0.25">
      <c r="A4364" s="141">
        <v>4103061</v>
      </c>
      <c r="B4364" s="142" t="s">
        <v>5159</v>
      </c>
      <c r="C4364" s="142" t="s">
        <v>1890</v>
      </c>
      <c r="D4364" s="142">
        <v>1</v>
      </c>
      <c r="E4364" s="142" t="s">
        <v>2943</v>
      </c>
      <c r="F4364" s="143" t="s">
        <v>2944</v>
      </c>
    </row>
    <row r="4365" spans="1:6" x14ac:dyDescent="0.25">
      <c r="A4365" s="141">
        <v>4991060</v>
      </c>
      <c r="B4365" s="142" t="s">
        <v>6239</v>
      </c>
      <c r="C4365" s="142" t="s">
        <v>1890</v>
      </c>
      <c r="D4365" s="142">
        <v>3</v>
      </c>
      <c r="E4365" s="142" t="s">
        <v>2943</v>
      </c>
      <c r="F4365" s="143" t="s">
        <v>2944</v>
      </c>
    </row>
    <row r="4366" spans="1:6" x14ac:dyDescent="0.25">
      <c r="A4366" s="141">
        <v>4063630</v>
      </c>
      <c r="B4366" s="142" t="s">
        <v>3860</v>
      </c>
      <c r="C4366" s="142" t="s">
        <v>1890</v>
      </c>
      <c r="D4366" s="142">
        <v>1</v>
      </c>
      <c r="E4366" s="142" t="s">
        <v>2943</v>
      </c>
      <c r="F4366" s="143" t="s">
        <v>2944</v>
      </c>
    </row>
    <row r="4367" spans="1:6" x14ac:dyDescent="0.25">
      <c r="A4367" s="141">
        <v>4249970</v>
      </c>
      <c r="B4367" s="142" t="s">
        <v>6240</v>
      </c>
      <c r="C4367" s="142" t="s">
        <v>1890</v>
      </c>
      <c r="D4367" s="142">
        <v>1</v>
      </c>
      <c r="E4367" s="142" t="s">
        <v>2943</v>
      </c>
      <c r="F4367" s="143" t="s">
        <v>2944</v>
      </c>
    </row>
    <row r="4368" spans="1:6" x14ac:dyDescent="0.25">
      <c r="A4368" s="141">
        <v>5200919</v>
      </c>
      <c r="B4368" s="142" t="s">
        <v>6241</v>
      </c>
      <c r="C4368" s="142" t="s">
        <v>1890</v>
      </c>
      <c r="D4368" s="142">
        <v>17</v>
      </c>
      <c r="E4368" s="142" t="s">
        <v>2943</v>
      </c>
      <c r="F4368" s="143" t="s">
        <v>2944</v>
      </c>
    </row>
    <row r="4369" spans="1:6" x14ac:dyDescent="0.25">
      <c r="A4369" s="141">
        <v>5307066</v>
      </c>
      <c r="B4369" s="142" t="s">
        <v>6242</v>
      </c>
      <c r="C4369" s="142" t="s">
        <v>1890</v>
      </c>
      <c r="D4369" s="142">
        <v>2</v>
      </c>
      <c r="E4369" s="142" t="s">
        <v>2943</v>
      </c>
      <c r="F4369" s="143" t="s">
        <v>2944</v>
      </c>
    </row>
    <row r="4370" spans="1:6" x14ac:dyDescent="0.25">
      <c r="A4370" s="141">
        <v>4100322</v>
      </c>
      <c r="B4370" s="142" t="s">
        <v>6243</v>
      </c>
      <c r="C4370" s="142" t="s">
        <v>1890</v>
      </c>
      <c r="D4370" s="142">
        <v>5</v>
      </c>
      <c r="E4370" s="142" t="s">
        <v>2943</v>
      </c>
      <c r="F4370" s="143" t="s">
        <v>2944</v>
      </c>
    </row>
    <row r="4371" spans="1:6" x14ac:dyDescent="0.25">
      <c r="A4371" s="141">
        <v>4994823</v>
      </c>
      <c r="B4371" s="142" t="s">
        <v>6244</v>
      </c>
      <c r="C4371" s="142" t="s">
        <v>1890</v>
      </c>
      <c r="D4371" s="142">
        <v>18</v>
      </c>
      <c r="E4371" s="142" t="s">
        <v>2943</v>
      </c>
      <c r="F4371" s="143" t="s">
        <v>2944</v>
      </c>
    </row>
    <row r="4372" spans="1:6" x14ac:dyDescent="0.25">
      <c r="A4372" s="141">
        <v>5302343</v>
      </c>
      <c r="B4372" s="142" t="s">
        <v>6245</v>
      </c>
      <c r="C4372" s="142" t="s">
        <v>1890</v>
      </c>
      <c r="D4372" s="142">
        <v>27</v>
      </c>
      <c r="E4372" s="142" t="s">
        <v>2943</v>
      </c>
      <c r="F4372" s="143" t="s">
        <v>2944</v>
      </c>
    </row>
    <row r="4373" spans="1:6" x14ac:dyDescent="0.25">
      <c r="A4373" s="141">
        <v>5740318</v>
      </c>
      <c r="B4373" s="142" t="s">
        <v>6246</v>
      </c>
      <c r="C4373" s="142" t="s">
        <v>3135</v>
      </c>
      <c r="D4373" s="142">
        <v>20</v>
      </c>
      <c r="E4373" s="142" t="s">
        <v>2943</v>
      </c>
      <c r="F4373" s="143" t="s">
        <v>2944</v>
      </c>
    </row>
    <row r="4374" spans="1:6" x14ac:dyDescent="0.25">
      <c r="A4374" s="141">
        <v>4054345</v>
      </c>
      <c r="B4374" s="142" t="s">
        <v>6247</v>
      </c>
      <c r="C4374" s="142" t="s">
        <v>1890</v>
      </c>
      <c r="D4374" s="142">
        <v>1</v>
      </c>
      <c r="E4374" s="142" t="s">
        <v>2943</v>
      </c>
      <c r="F4374" s="143" t="s">
        <v>2944</v>
      </c>
    </row>
    <row r="4375" spans="1:6" x14ac:dyDescent="0.25">
      <c r="A4375" s="141">
        <v>4110374</v>
      </c>
      <c r="B4375" s="142" t="s">
        <v>6248</v>
      </c>
      <c r="C4375" s="142" t="s">
        <v>1890</v>
      </c>
      <c r="D4375" s="142">
        <v>2</v>
      </c>
      <c r="E4375" s="142" t="s">
        <v>2943</v>
      </c>
      <c r="F4375" s="143" t="s">
        <v>2944</v>
      </c>
    </row>
    <row r="4376" spans="1:6" x14ac:dyDescent="0.25">
      <c r="A4376" s="141">
        <v>4183017</v>
      </c>
      <c r="B4376" s="142" t="s">
        <v>6249</v>
      </c>
      <c r="C4376" s="142" t="s">
        <v>1890</v>
      </c>
      <c r="D4376" s="142">
        <v>3</v>
      </c>
      <c r="E4376" s="142" t="s">
        <v>2943</v>
      </c>
      <c r="F4376" s="143" t="s">
        <v>2944</v>
      </c>
    </row>
    <row r="4377" spans="1:6" x14ac:dyDescent="0.25">
      <c r="A4377" s="141">
        <v>4013480</v>
      </c>
      <c r="B4377" s="142" t="s">
        <v>6250</v>
      </c>
      <c r="C4377" s="142" t="s">
        <v>1890</v>
      </c>
      <c r="D4377" s="142">
        <v>250</v>
      </c>
      <c r="E4377" s="142" t="s">
        <v>2943</v>
      </c>
      <c r="F4377" s="143" t="s">
        <v>2944</v>
      </c>
    </row>
    <row r="4378" spans="1:6" x14ac:dyDescent="0.25">
      <c r="A4378" s="141">
        <v>4030217</v>
      </c>
      <c r="B4378" s="142" t="s">
        <v>6251</v>
      </c>
      <c r="C4378" s="142" t="s">
        <v>1890</v>
      </c>
      <c r="D4378" s="142">
        <v>230</v>
      </c>
      <c r="E4378" s="142" t="s">
        <v>2943</v>
      </c>
      <c r="F4378" s="143" t="s">
        <v>2944</v>
      </c>
    </row>
    <row r="4379" spans="1:6" x14ac:dyDescent="0.25">
      <c r="A4379" s="141">
        <v>4019084</v>
      </c>
      <c r="B4379" s="142" t="s">
        <v>6252</v>
      </c>
      <c r="C4379" s="142" t="s">
        <v>6253</v>
      </c>
      <c r="D4379" s="142">
        <v>3.61</v>
      </c>
      <c r="E4379" s="142" t="s">
        <v>2943</v>
      </c>
      <c r="F4379" s="143" t="s">
        <v>2944</v>
      </c>
    </row>
    <row r="4380" spans="1:6" x14ac:dyDescent="0.25">
      <c r="A4380" s="141">
        <v>4103582</v>
      </c>
      <c r="B4380" s="142" t="s">
        <v>6254</v>
      </c>
      <c r="C4380" s="142" t="s">
        <v>1890</v>
      </c>
      <c r="D4380" s="142">
        <v>4</v>
      </c>
      <c r="E4380" s="142" t="s">
        <v>2943</v>
      </c>
      <c r="F4380" s="143" t="s">
        <v>2944</v>
      </c>
    </row>
    <row r="4381" spans="1:6" x14ac:dyDescent="0.25">
      <c r="A4381" s="141">
        <v>4163499</v>
      </c>
      <c r="B4381" s="142" t="s">
        <v>3281</v>
      </c>
      <c r="C4381" s="142" t="s">
        <v>1890</v>
      </c>
      <c r="D4381" s="142">
        <v>8</v>
      </c>
      <c r="E4381" s="142" t="s">
        <v>2943</v>
      </c>
      <c r="F4381" s="143" t="s">
        <v>2944</v>
      </c>
    </row>
    <row r="4382" spans="1:6" x14ac:dyDescent="0.25">
      <c r="A4382" s="141" t="s">
        <v>6255</v>
      </c>
      <c r="B4382" s="142" t="s">
        <v>6256</v>
      </c>
      <c r="C4382" s="142" t="s">
        <v>1890</v>
      </c>
      <c r="D4382" s="142">
        <v>5</v>
      </c>
      <c r="E4382" s="142" t="s">
        <v>2943</v>
      </c>
      <c r="F4382" s="143" t="s">
        <v>2944</v>
      </c>
    </row>
    <row r="4383" spans="1:6" x14ac:dyDescent="0.25">
      <c r="A4383" s="141">
        <v>4908191</v>
      </c>
      <c r="B4383" s="142" t="s">
        <v>6257</v>
      </c>
      <c r="C4383" s="142" t="s">
        <v>1890</v>
      </c>
      <c r="D4383" s="142">
        <v>1</v>
      </c>
      <c r="E4383" s="142" t="s">
        <v>2943</v>
      </c>
      <c r="F4383" s="143" t="s">
        <v>2944</v>
      </c>
    </row>
    <row r="4384" spans="1:6" x14ac:dyDescent="0.25">
      <c r="A4384" s="141">
        <v>4903690</v>
      </c>
      <c r="B4384" s="142" t="s">
        <v>6258</v>
      </c>
      <c r="C4384" s="142" t="s">
        <v>1890</v>
      </c>
      <c r="D4384" s="142">
        <v>8</v>
      </c>
      <c r="E4384" s="142" t="s">
        <v>2943</v>
      </c>
      <c r="F4384" s="143" t="s">
        <v>2944</v>
      </c>
    </row>
    <row r="4385" spans="1:6" x14ac:dyDescent="0.25">
      <c r="A4385" s="141">
        <v>4442056</v>
      </c>
      <c r="B4385" s="142" t="s">
        <v>6259</v>
      </c>
      <c r="C4385" s="142" t="s">
        <v>1890</v>
      </c>
      <c r="D4385" s="142">
        <v>2</v>
      </c>
      <c r="E4385" s="142" t="s">
        <v>2943</v>
      </c>
      <c r="F4385" s="143" t="s">
        <v>2944</v>
      </c>
    </row>
    <row r="4386" spans="1:6" x14ac:dyDescent="0.25">
      <c r="A4386" s="141">
        <v>4113330</v>
      </c>
      <c r="B4386" s="142" t="s">
        <v>6260</v>
      </c>
      <c r="C4386" s="142" t="s">
        <v>1890</v>
      </c>
      <c r="D4386" s="142">
        <v>78</v>
      </c>
      <c r="E4386" s="142" t="s">
        <v>2943</v>
      </c>
      <c r="F4386" s="143" t="s">
        <v>2944</v>
      </c>
    </row>
    <row r="4387" spans="1:6" x14ac:dyDescent="0.25">
      <c r="A4387" s="141">
        <v>4163503</v>
      </c>
      <c r="B4387" s="142" t="s">
        <v>6261</v>
      </c>
      <c r="C4387" s="142" t="s">
        <v>1890</v>
      </c>
      <c r="D4387" s="142">
        <v>1</v>
      </c>
      <c r="E4387" s="142" t="s">
        <v>2943</v>
      </c>
      <c r="F4387" s="143" t="s">
        <v>2944</v>
      </c>
    </row>
    <row r="4388" spans="1:6" x14ac:dyDescent="0.25">
      <c r="A4388" s="141">
        <v>4561456</v>
      </c>
      <c r="B4388" s="142" t="s">
        <v>6262</v>
      </c>
      <c r="C4388" s="142" t="s">
        <v>1890</v>
      </c>
      <c r="D4388" s="142">
        <v>2</v>
      </c>
      <c r="E4388" s="142" t="s">
        <v>2943</v>
      </c>
      <c r="F4388" s="143" t="s">
        <v>2944</v>
      </c>
    </row>
    <row r="4389" spans="1:6" x14ac:dyDescent="0.25">
      <c r="A4389" s="141">
        <v>4302035</v>
      </c>
      <c r="B4389" s="142" t="s">
        <v>6263</v>
      </c>
      <c r="C4389" s="142" t="s">
        <v>1890</v>
      </c>
      <c r="D4389" s="142">
        <v>1</v>
      </c>
      <c r="E4389" s="142" t="s">
        <v>2943</v>
      </c>
      <c r="F4389" s="143" t="s">
        <v>2944</v>
      </c>
    </row>
    <row r="4390" spans="1:6" x14ac:dyDescent="0.25">
      <c r="A4390" s="141">
        <v>5770019</v>
      </c>
      <c r="B4390" s="142" t="s">
        <v>6264</v>
      </c>
      <c r="C4390" s="142" t="s">
        <v>1988</v>
      </c>
      <c r="D4390" s="142">
        <v>4</v>
      </c>
      <c r="E4390" s="142" t="s">
        <v>2943</v>
      </c>
      <c r="F4390" s="143" t="s">
        <v>2944</v>
      </c>
    </row>
    <row r="4391" spans="1:6" x14ac:dyDescent="0.25">
      <c r="A4391" s="141">
        <v>4168085</v>
      </c>
      <c r="B4391" s="142" t="s">
        <v>6265</v>
      </c>
      <c r="C4391" s="142" t="s">
        <v>1890</v>
      </c>
      <c r="D4391" s="142">
        <v>1</v>
      </c>
      <c r="E4391" s="142" t="s">
        <v>2943</v>
      </c>
      <c r="F4391" s="143" t="s">
        <v>2944</v>
      </c>
    </row>
    <row r="4392" spans="1:6" x14ac:dyDescent="0.25">
      <c r="A4392" s="141">
        <v>4290070</v>
      </c>
      <c r="B4392" s="142" t="s">
        <v>6266</v>
      </c>
      <c r="C4392" s="142" t="s">
        <v>1890</v>
      </c>
      <c r="D4392" s="142">
        <v>3</v>
      </c>
      <c r="E4392" s="142" t="s">
        <v>2943</v>
      </c>
      <c r="F4392" s="143" t="s">
        <v>2944</v>
      </c>
    </row>
    <row r="4393" spans="1:6" x14ac:dyDescent="0.25">
      <c r="A4393" s="141">
        <v>4126192</v>
      </c>
      <c r="B4393" s="142" t="s">
        <v>6267</v>
      </c>
      <c r="C4393" s="142" t="s">
        <v>1890</v>
      </c>
      <c r="D4393" s="142">
        <v>3</v>
      </c>
      <c r="E4393" s="142" t="s">
        <v>2943</v>
      </c>
      <c r="F4393" s="143" t="s">
        <v>2944</v>
      </c>
    </row>
    <row r="4394" spans="1:6" x14ac:dyDescent="0.25">
      <c r="A4394" s="141">
        <v>4010775</v>
      </c>
      <c r="B4394" s="142" t="s">
        <v>6268</v>
      </c>
      <c r="C4394" s="142" t="s">
        <v>1988</v>
      </c>
      <c r="D4394" s="142">
        <v>3</v>
      </c>
      <c r="E4394" s="142" t="s">
        <v>2943</v>
      </c>
      <c r="F4394" s="143" t="s">
        <v>2944</v>
      </c>
    </row>
    <row r="4395" spans="1:6" x14ac:dyDescent="0.25">
      <c r="A4395" s="141">
        <v>4900267</v>
      </c>
      <c r="B4395" s="142" t="s">
        <v>6269</v>
      </c>
      <c r="C4395" s="142" t="s">
        <v>1890</v>
      </c>
      <c r="D4395" s="142">
        <v>28</v>
      </c>
      <c r="E4395" s="142" t="s">
        <v>2943</v>
      </c>
      <c r="F4395" s="143" t="s">
        <v>2944</v>
      </c>
    </row>
    <row r="4396" spans="1:6" x14ac:dyDescent="0.25">
      <c r="A4396" s="141">
        <v>4912381</v>
      </c>
      <c r="B4396" s="142" t="s">
        <v>6270</v>
      </c>
      <c r="C4396" s="142" t="s">
        <v>1890</v>
      </c>
      <c r="D4396" s="142">
        <v>3</v>
      </c>
      <c r="E4396" s="142" t="s">
        <v>2943</v>
      </c>
      <c r="F4396" s="143" t="s">
        <v>2944</v>
      </c>
    </row>
    <row r="4397" spans="1:6" x14ac:dyDescent="0.25">
      <c r="A4397" s="141" t="s">
        <v>6271</v>
      </c>
      <c r="B4397" s="142" t="s">
        <v>6272</v>
      </c>
      <c r="C4397" s="142" t="s">
        <v>1890</v>
      </c>
      <c r="D4397" s="142">
        <v>1</v>
      </c>
      <c r="E4397" s="142" t="s">
        <v>2943</v>
      </c>
      <c r="F4397" s="143" t="s">
        <v>2944</v>
      </c>
    </row>
    <row r="4398" spans="1:6" x14ac:dyDescent="0.25">
      <c r="A4398" s="141">
        <v>4057767</v>
      </c>
      <c r="B4398" s="142" t="s">
        <v>6273</v>
      </c>
      <c r="C4398" s="142" t="s">
        <v>1890</v>
      </c>
      <c r="D4398" s="142">
        <v>89</v>
      </c>
      <c r="E4398" s="142" t="s">
        <v>2943</v>
      </c>
      <c r="F4398" s="143" t="s">
        <v>2944</v>
      </c>
    </row>
    <row r="4399" spans="1:6" x14ac:dyDescent="0.25">
      <c r="A4399" s="141">
        <v>4180861</v>
      </c>
      <c r="B4399" s="142" t="s">
        <v>6274</v>
      </c>
      <c r="C4399" s="142" t="s">
        <v>1890</v>
      </c>
      <c r="D4399" s="142">
        <v>1</v>
      </c>
      <c r="E4399" s="142" t="s">
        <v>2943</v>
      </c>
      <c r="F4399" s="143" t="s">
        <v>2944</v>
      </c>
    </row>
    <row r="4400" spans="1:6" x14ac:dyDescent="0.25">
      <c r="A4400" s="141">
        <v>4580073</v>
      </c>
      <c r="B4400" s="142" t="s">
        <v>6275</v>
      </c>
      <c r="C4400" s="142" t="s">
        <v>1890</v>
      </c>
      <c r="D4400" s="142">
        <v>2</v>
      </c>
      <c r="E4400" s="142" t="s">
        <v>2943</v>
      </c>
      <c r="F4400" s="143" t="s">
        <v>2944</v>
      </c>
    </row>
    <row r="4401" spans="1:6" x14ac:dyDescent="0.25">
      <c r="A4401" s="141">
        <v>4033810</v>
      </c>
      <c r="B4401" s="142" t="s">
        <v>6276</v>
      </c>
      <c r="C4401" s="142" t="s">
        <v>1890</v>
      </c>
      <c r="D4401" s="142">
        <v>3</v>
      </c>
      <c r="E4401" s="142" t="s">
        <v>2943</v>
      </c>
      <c r="F4401" s="143" t="s">
        <v>2944</v>
      </c>
    </row>
    <row r="4402" spans="1:6" x14ac:dyDescent="0.25">
      <c r="A4402" s="141">
        <v>5317043</v>
      </c>
      <c r="B4402" s="142" t="s">
        <v>6277</v>
      </c>
      <c r="C4402" s="142" t="s">
        <v>1890</v>
      </c>
      <c r="D4402" s="142">
        <v>13</v>
      </c>
      <c r="E4402" s="142" t="s">
        <v>2943</v>
      </c>
      <c r="F4402" s="143" t="s">
        <v>2944</v>
      </c>
    </row>
    <row r="4403" spans="1:6" x14ac:dyDescent="0.25">
      <c r="A4403" s="141">
        <v>4074277</v>
      </c>
      <c r="B4403" s="142" t="s">
        <v>6278</v>
      </c>
      <c r="C4403" s="142" t="s">
        <v>1890</v>
      </c>
      <c r="D4403" s="142">
        <v>6</v>
      </c>
      <c r="E4403" s="142" t="s">
        <v>2943</v>
      </c>
      <c r="F4403" s="143" t="s">
        <v>2944</v>
      </c>
    </row>
    <row r="4404" spans="1:6" x14ac:dyDescent="0.25">
      <c r="A4404" s="141">
        <v>4180536</v>
      </c>
      <c r="B4404" s="142" t="s">
        <v>6279</v>
      </c>
      <c r="C4404" s="142" t="s">
        <v>1890</v>
      </c>
      <c r="D4404" s="142">
        <v>1</v>
      </c>
      <c r="E4404" s="142" t="s">
        <v>2943</v>
      </c>
      <c r="F4404" s="143" t="s">
        <v>2944</v>
      </c>
    </row>
    <row r="4405" spans="1:6" x14ac:dyDescent="0.25">
      <c r="A4405" s="141">
        <v>4200321</v>
      </c>
      <c r="B4405" s="142" t="s">
        <v>6280</v>
      </c>
      <c r="C4405" s="142" t="s">
        <v>1890</v>
      </c>
      <c r="D4405" s="142">
        <v>1</v>
      </c>
      <c r="E4405" s="142" t="s">
        <v>2943</v>
      </c>
      <c r="F4405" s="143" t="s">
        <v>2944</v>
      </c>
    </row>
    <row r="4406" spans="1:6" x14ac:dyDescent="0.25">
      <c r="A4406" s="141">
        <v>4104310</v>
      </c>
      <c r="B4406" s="142" t="s">
        <v>6281</v>
      </c>
      <c r="C4406" s="142" t="s">
        <v>1890</v>
      </c>
      <c r="D4406" s="142">
        <v>10</v>
      </c>
      <c r="E4406" s="142" t="s">
        <v>2943</v>
      </c>
      <c r="F4406" s="143" t="s">
        <v>2944</v>
      </c>
    </row>
    <row r="4407" spans="1:6" x14ac:dyDescent="0.25">
      <c r="A4407" s="141">
        <v>4041061</v>
      </c>
      <c r="B4407" s="142" t="s">
        <v>6282</v>
      </c>
      <c r="C4407" s="142" t="s">
        <v>1988</v>
      </c>
      <c r="D4407" s="142">
        <v>2</v>
      </c>
      <c r="E4407" s="142" t="s">
        <v>2943</v>
      </c>
      <c r="F4407" s="143" t="s">
        <v>2944</v>
      </c>
    </row>
    <row r="4408" spans="1:6" x14ac:dyDescent="0.25">
      <c r="A4408" s="141">
        <v>4810412</v>
      </c>
      <c r="B4408" s="142" t="s">
        <v>6283</v>
      </c>
      <c r="C4408" s="142" t="s">
        <v>1890</v>
      </c>
      <c r="D4408" s="142">
        <v>9</v>
      </c>
      <c r="E4408" s="142" t="s">
        <v>2943</v>
      </c>
      <c r="F4408" s="143" t="s">
        <v>2944</v>
      </c>
    </row>
    <row r="4409" spans="1:6" x14ac:dyDescent="0.25">
      <c r="A4409" s="141">
        <v>4640746</v>
      </c>
      <c r="B4409" s="142" t="s">
        <v>6284</v>
      </c>
      <c r="C4409" s="142" t="s">
        <v>1988</v>
      </c>
      <c r="D4409" s="142">
        <v>1</v>
      </c>
      <c r="E4409" s="142" t="s">
        <v>2943</v>
      </c>
      <c r="F4409" s="143" t="s">
        <v>2944</v>
      </c>
    </row>
    <row r="4410" spans="1:6" x14ac:dyDescent="0.25">
      <c r="A4410" s="141">
        <v>4142022</v>
      </c>
      <c r="B4410" s="142" t="s">
        <v>6285</v>
      </c>
      <c r="C4410" s="142" t="s">
        <v>1890</v>
      </c>
      <c r="D4410" s="142">
        <v>5</v>
      </c>
      <c r="E4410" s="142" t="s">
        <v>2943</v>
      </c>
      <c r="F4410" s="143" t="s">
        <v>2944</v>
      </c>
    </row>
    <row r="4411" spans="1:6" x14ac:dyDescent="0.25">
      <c r="A4411" s="141">
        <v>4003041</v>
      </c>
      <c r="B4411" s="142" t="s">
        <v>6286</v>
      </c>
      <c r="C4411" s="142" t="s">
        <v>1890</v>
      </c>
      <c r="D4411" s="142">
        <v>2</v>
      </c>
      <c r="E4411" s="142" t="s">
        <v>2943</v>
      </c>
      <c r="F4411" s="143" t="s">
        <v>2944</v>
      </c>
    </row>
    <row r="4412" spans="1:6" x14ac:dyDescent="0.25">
      <c r="A4412" s="141">
        <v>4994042</v>
      </c>
      <c r="B4412" s="142" t="s">
        <v>6287</v>
      </c>
      <c r="C4412" s="142" t="s">
        <v>1890</v>
      </c>
      <c r="D4412" s="142">
        <v>17</v>
      </c>
      <c r="E4412" s="142" t="s">
        <v>2943</v>
      </c>
      <c r="F4412" s="143" t="s">
        <v>2944</v>
      </c>
    </row>
    <row r="4413" spans="1:6" x14ac:dyDescent="0.25">
      <c r="A4413" s="141">
        <v>4004937</v>
      </c>
      <c r="B4413" s="142" t="s">
        <v>6288</v>
      </c>
      <c r="C4413" s="142" t="s">
        <v>1988</v>
      </c>
      <c r="D4413" s="142">
        <v>1</v>
      </c>
      <c r="E4413" s="142" t="s">
        <v>2943</v>
      </c>
      <c r="F4413" s="143" t="s">
        <v>2944</v>
      </c>
    </row>
    <row r="4414" spans="1:6" x14ac:dyDescent="0.25">
      <c r="A4414" s="141" t="s">
        <v>6289</v>
      </c>
      <c r="B4414" s="142" t="s">
        <v>6290</v>
      </c>
      <c r="C4414" s="142" t="s">
        <v>1890</v>
      </c>
      <c r="D4414" s="142">
        <v>7</v>
      </c>
      <c r="E4414" s="142" t="s">
        <v>2943</v>
      </c>
      <c r="F4414" s="143" t="s">
        <v>2944</v>
      </c>
    </row>
    <row r="4415" spans="1:6" x14ac:dyDescent="0.25">
      <c r="A4415" s="141">
        <v>4302111</v>
      </c>
      <c r="B4415" s="142" t="s">
        <v>6291</v>
      </c>
      <c r="C4415" s="142" t="s">
        <v>1890</v>
      </c>
      <c r="D4415" s="142">
        <v>1</v>
      </c>
      <c r="E4415" s="142" t="s">
        <v>2943</v>
      </c>
      <c r="F4415" s="143" t="s">
        <v>2944</v>
      </c>
    </row>
    <row r="4416" spans="1:6" x14ac:dyDescent="0.25">
      <c r="A4416" s="141">
        <v>4750007</v>
      </c>
      <c r="B4416" s="142" t="s">
        <v>6292</v>
      </c>
      <c r="C4416" s="142" t="s">
        <v>1890</v>
      </c>
      <c r="D4416" s="142">
        <v>6</v>
      </c>
      <c r="E4416" s="142" t="s">
        <v>2943</v>
      </c>
      <c r="F4416" s="143" t="s">
        <v>2944</v>
      </c>
    </row>
    <row r="4417" spans="1:6" x14ac:dyDescent="0.25">
      <c r="A4417" s="141">
        <v>4513390</v>
      </c>
      <c r="B4417" s="142" t="s">
        <v>6293</v>
      </c>
      <c r="C4417" s="142" t="s">
        <v>1890</v>
      </c>
      <c r="D4417" s="142">
        <v>2</v>
      </c>
      <c r="E4417" s="142" t="s">
        <v>2943</v>
      </c>
      <c r="F4417" s="143" t="s">
        <v>2944</v>
      </c>
    </row>
    <row r="4418" spans="1:6" x14ac:dyDescent="0.25">
      <c r="A4418" s="141">
        <v>4810416</v>
      </c>
      <c r="B4418" s="142" t="s">
        <v>6294</v>
      </c>
      <c r="C4418" s="142" t="s">
        <v>1890</v>
      </c>
      <c r="D4418" s="142">
        <v>7</v>
      </c>
      <c r="E4418" s="142" t="s">
        <v>2943</v>
      </c>
      <c r="F4418" s="143" t="s">
        <v>2944</v>
      </c>
    </row>
    <row r="4419" spans="1:6" x14ac:dyDescent="0.25">
      <c r="A4419" s="141">
        <v>4360052</v>
      </c>
      <c r="B4419" s="142" t="s">
        <v>6295</v>
      </c>
      <c r="C4419" s="142" t="s">
        <v>1890</v>
      </c>
      <c r="D4419" s="142">
        <v>5</v>
      </c>
      <c r="E4419" s="142" t="s">
        <v>2943</v>
      </c>
      <c r="F4419" s="143" t="s">
        <v>2944</v>
      </c>
    </row>
    <row r="4420" spans="1:6" x14ac:dyDescent="0.25">
      <c r="A4420" s="141">
        <v>4001846</v>
      </c>
      <c r="B4420" s="142" t="s">
        <v>6296</v>
      </c>
      <c r="C4420" s="142" t="s">
        <v>1988</v>
      </c>
      <c r="D4420" s="142">
        <v>50</v>
      </c>
      <c r="E4420" s="142" t="s">
        <v>2943</v>
      </c>
      <c r="F4420" s="143" t="s">
        <v>2944</v>
      </c>
    </row>
    <row r="4421" spans="1:6" x14ac:dyDescent="0.25">
      <c r="A4421" s="141">
        <v>4614365</v>
      </c>
      <c r="B4421" s="142" t="s">
        <v>6297</v>
      </c>
      <c r="C4421" s="142" t="s">
        <v>1890</v>
      </c>
      <c r="D4421" s="142">
        <v>18</v>
      </c>
      <c r="E4421" s="142" t="s">
        <v>2943</v>
      </c>
      <c r="F4421" s="143" t="s">
        <v>2944</v>
      </c>
    </row>
    <row r="4422" spans="1:6" x14ac:dyDescent="0.25">
      <c r="A4422" s="141">
        <v>4912018</v>
      </c>
      <c r="B4422" s="142" t="s">
        <v>6298</v>
      </c>
      <c r="C4422" s="142" t="s">
        <v>1890</v>
      </c>
      <c r="D4422" s="142">
        <v>1</v>
      </c>
      <c r="E4422" s="142" t="s">
        <v>2943</v>
      </c>
      <c r="F4422" s="143" t="s">
        <v>2944</v>
      </c>
    </row>
    <row r="4423" spans="1:6" x14ac:dyDescent="0.25">
      <c r="A4423" s="141">
        <v>4100386</v>
      </c>
      <c r="B4423" s="142" t="s">
        <v>6299</v>
      </c>
      <c r="C4423" s="142" t="s">
        <v>1890</v>
      </c>
      <c r="D4423" s="142">
        <v>2</v>
      </c>
      <c r="E4423" s="142" t="s">
        <v>2943</v>
      </c>
      <c r="F4423" s="143" t="s">
        <v>2944</v>
      </c>
    </row>
    <row r="4424" spans="1:6" x14ac:dyDescent="0.25">
      <c r="A4424" s="141">
        <v>4994530</v>
      </c>
      <c r="B4424" s="142" t="s">
        <v>6300</v>
      </c>
      <c r="C4424" s="142" t="s">
        <v>1890</v>
      </c>
      <c r="D4424" s="142">
        <v>9</v>
      </c>
      <c r="E4424" s="142" t="s">
        <v>2943</v>
      </c>
      <c r="F4424" s="143" t="s">
        <v>2944</v>
      </c>
    </row>
    <row r="4425" spans="1:6" x14ac:dyDescent="0.25">
      <c r="A4425" s="141" t="s">
        <v>6301</v>
      </c>
      <c r="B4425" s="142" t="s">
        <v>6302</v>
      </c>
      <c r="C4425" s="142" t="s">
        <v>1890</v>
      </c>
      <c r="D4425" s="142">
        <v>1</v>
      </c>
      <c r="E4425" s="142" t="s">
        <v>2943</v>
      </c>
      <c r="F4425" s="143" t="s">
        <v>2944</v>
      </c>
    </row>
    <row r="4426" spans="1:6" x14ac:dyDescent="0.25">
      <c r="A4426" s="141">
        <v>4991686</v>
      </c>
      <c r="B4426" s="142" t="s">
        <v>6303</v>
      </c>
      <c r="C4426" s="142" t="s">
        <v>1890</v>
      </c>
      <c r="D4426" s="142">
        <v>2</v>
      </c>
      <c r="E4426" s="142" t="s">
        <v>2943</v>
      </c>
      <c r="F4426" s="143" t="s">
        <v>2944</v>
      </c>
    </row>
    <row r="4427" spans="1:6" x14ac:dyDescent="0.25">
      <c r="A4427" s="141">
        <v>4180101</v>
      </c>
      <c r="B4427" s="142" t="s">
        <v>6304</v>
      </c>
      <c r="C4427" s="142" t="s">
        <v>1890</v>
      </c>
      <c r="D4427" s="142">
        <v>1</v>
      </c>
      <c r="E4427" s="142" t="s">
        <v>2943</v>
      </c>
      <c r="F4427" s="143" t="s">
        <v>2944</v>
      </c>
    </row>
    <row r="4428" spans="1:6" x14ac:dyDescent="0.25">
      <c r="A4428" s="141">
        <v>4040151</v>
      </c>
      <c r="B4428" s="142" t="s">
        <v>6305</v>
      </c>
      <c r="C4428" s="142" t="s">
        <v>1890</v>
      </c>
      <c r="D4428" s="142">
        <v>2</v>
      </c>
      <c r="E4428" s="142" t="s">
        <v>2943</v>
      </c>
      <c r="F4428" s="143" t="s">
        <v>2944</v>
      </c>
    </row>
    <row r="4429" spans="1:6" x14ac:dyDescent="0.25">
      <c r="A4429" s="141">
        <v>4275991</v>
      </c>
      <c r="B4429" s="142" t="s">
        <v>6306</v>
      </c>
      <c r="C4429" s="142" t="s">
        <v>1890</v>
      </c>
      <c r="D4429" s="142">
        <v>7</v>
      </c>
      <c r="E4429" s="142" t="s">
        <v>2943</v>
      </c>
      <c r="F4429" s="143" t="s">
        <v>2944</v>
      </c>
    </row>
    <row r="4430" spans="1:6" x14ac:dyDescent="0.25">
      <c r="A4430" s="141">
        <v>4103945</v>
      </c>
      <c r="B4430" s="142" t="s">
        <v>3281</v>
      </c>
      <c r="C4430" s="142" t="s">
        <v>1890</v>
      </c>
      <c r="D4430" s="142">
        <v>6</v>
      </c>
      <c r="E4430" s="142" t="s">
        <v>2943</v>
      </c>
      <c r="F4430" s="143" t="s">
        <v>2944</v>
      </c>
    </row>
    <row r="4431" spans="1:6" x14ac:dyDescent="0.25">
      <c r="A4431" s="141" t="s">
        <v>6307</v>
      </c>
      <c r="B4431" s="142" t="s">
        <v>6308</v>
      </c>
      <c r="C4431" s="142" t="s">
        <v>1890</v>
      </c>
      <c r="D4431" s="142">
        <v>20</v>
      </c>
      <c r="E4431" s="142" t="s">
        <v>2943</v>
      </c>
      <c r="F4431" s="143" t="s">
        <v>2944</v>
      </c>
    </row>
    <row r="4432" spans="1:6" x14ac:dyDescent="0.25">
      <c r="A4432" s="141">
        <v>4275625</v>
      </c>
      <c r="B4432" s="142" t="s">
        <v>6309</v>
      </c>
      <c r="C4432" s="142" t="s">
        <v>1890</v>
      </c>
      <c r="D4432" s="142">
        <v>3</v>
      </c>
      <c r="E4432" s="142" t="s">
        <v>2943</v>
      </c>
      <c r="F4432" s="143" t="s">
        <v>2944</v>
      </c>
    </row>
    <row r="4433" spans="1:6" x14ac:dyDescent="0.25">
      <c r="A4433" s="141">
        <v>4165572</v>
      </c>
      <c r="B4433" s="142" t="s">
        <v>6310</v>
      </c>
      <c r="C4433" s="142" t="s">
        <v>1890</v>
      </c>
      <c r="D4433" s="142">
        <v>6</v>
      </c>
      <c r="E4433" s="142" t="s">
        <v>2943</v>
      </c>
      <c r="F4433" s="143" t="s">
        <v>2944</v>
      </c>
    </row>
    <row r="4434" spans="1:6" x14ac:dyDescent="0.25">
      <c r="A4434" s="141">
        <v>4254145</v>
      </c>
      <c r="B4434" s="142" t="s">
        <v>6311</v>
      </c>
      <c r="C4434" s="142" t="s">
        <v>1890</v>
      </c>
      <c r="D4434" s="142">
        <v>2</v>
      </c>
      <c r="E4434" s="142" t="s">
        <v>2943</v>
      </c>
      <c r="F4434" s="143" t="s">
        <v>2944</v>
      </c>
    </row>
    <row r="4435" spans="1:6" x14ac:dyDescent="0.25">
      <c r="A4435" s="141">
        <v>4064123</v>
      </c>
      <c r="B4435" s="142" t="s">
        <v>6312</v>
      </c>
      <c r="C4435" s="142" t="s">
        <v>1890</v>
      </c>
      <c r="D4435" s="142">
        <v>3</v>
      </c>
      <c r="E4435" s="142" t="s">
        <v>2943</v>
      </c>
      <c r="F4435" s="143" t="s">
        <v>2944</v>
      </c>
    </row>
    <row r="4436" spans="1:6" x14ac:dyDescent="0.25">
      <c r="A4436" s="141">
        <v>4015084</v>
      </c>
      <c r="B4436" s="142" t="s">
        <v>6313</v>
      </c>
      <c r="C4436" s="142" t="s">
        <v>1890</v>
      </c>
      <c r="D4436" s="142">
        <v>12</v>
      </c>
      <c r="E4436" s="142" t="s">
        <v>2943</v>
      </c>
      <c r="F4436" s="143" t="s">
        <v>2944</v>
      </c>
    </row>
    <row r="4437" spans="1:6" x14ac:dyDescent="0.25">
      <c r="A4437" s="141">
        <v>4611063</v>
      </c>
      <c r="B4437" s="142" t="s">
        <v>6314</v>
      </c>
      <c r="C4437" s="142" t="s">
        <v>1890</v>
      </c>
      <c r="D4437" s="142">
        <v>4</v>
      </c>
      <c r="E4437" s="142" t="s">
        <v>2943</v>
      </c>
      <c r="F4437" s="143" t="s">
        <v>2944</v>
      </c>
    </row>
    <row r="4438" spans="1:6" x14ac:dyDescent="0.25">
      <c r="A4438" s="141">
        <v>4190456</v>
      </c>
      <c r="B4438" s="142" t="s">
        <v>6315</v>
      </c>
      <c r="C4438" s="142" t="s">
        <v>1890</v>
      </c>
      <c r="D4438" s="142">
        <v>5</v>
      </c>
      <c r="E4438" s="142" t="s">
        <v>2943</v>
      </c>
      <c r="F4438" s="143" t="s">
        <v>2944</v>
      </c>
    </row>
    <row r="4439" spans="1:6" x14ac:dyDescent="0.25">
      <c r="A4439" s="141">
        <v>5002413</v>
      </c>
      <c r="B4439" s="142" t="s">
        <v>6316</v>
      </c>
      <c r="C4439" s="142" t="s">
        <v>1890</v>
      </c>
      <c r="D4439" s="142">
        <v>3</v>
      </c>
      <c r="E4439" s="142" t="s">
        <v>2943</v>
      </c>
      <c r="F4439" s="143" t="s">
        <v>2944</v>
      </c>
    </row>
    <row r="4440" spans="1:6" x14ac:dyDescent="0.25">
      <c r="A4440" s="141">
        <v>4083303</v>
      </c>
      <c r="B4440" s="142" t="s">
        <v>6317</v>
      </c>
      <c r="C4440" s="142" t="s">
        <v>1890</v>
      </c>
      <c r="D4440" s="142">
        <v>5</v>
      </c>
      <c r="E4440" s="142" t="s">
        <v>2943</v>
      </c>
      <c r="F4440" s="143" t="s">
        <v>2944</v>
      </c>
    </row>
    <row r="4441" spans="1:6" x14ac:dyDescent="0.25">
      <c r="A4441" s="141" t="s">
        <v>6318</v>
      </c>
      <c r="B4441" s="142" t="s">
        <v>6319</v>
      </c>
      <c r="C4441" s="142" t="s">
        <v>1890</v>
      </c>
      <c r="D4441" s="142">
        <v>1</v>
      </c>
      <c r="E4441" s="142" t="s">
        <v>2943</v>
      </c>
      <c r="F4441" s="143" t="s">
        <v>2944</v>
      </c>
    </row>
    <row r="4442" spans="1:6" x14ac:dyDescent="0.25">
      <c r="A4442" s="141">
        <v>4133600</v>
      </c>
      <c r="B4442" s="142" t="s">
        <v>6320</v>
      </c>
      <c r="C4442" s="142" t="s">
        <v>1890</v>
      </c>
      <c r="D4442" s="142">
        <v>3</v>
      </c>
      <c r="E4442" s="142" t="s">
        <v>2943</v>
      </c>
      <c r="F4442" s="143" t="s">
        <v>2944</v>
      </c>
    </row>
    <row r="4443" spans="1:6" x14ac:dyDescent="0.25">
      <c r="A4443" s="141">
        <v>4190607</v>
      </c>
      <c r="B4443" s="142" t="s">
        <v>6321</v>
      </c>
      <c r="C4443" s="142" t="s">
        <v>1890</v>
      </c>
      <c r="D4443" s="142">
        <v>1</v>
      </c>
      <c r="E4443" s="142" t="s">
        <v>2943</v>
      </c>
      <c r="F4443" s="143" t="s">
        <v>2944</v>
      </c>
    </row>
    <row r="4444" spans="1:6" x14ac:dyDescent="0.25">
      <c r="A4444" s="141">
        <v>4340063</v>
      </c>
      <c r="B4444" s="142" t="s">
        <v>6322</v>
      </c>
      <c r="C4444" s="142" t="s">
        <v>1890</v>
      </c>
      <c r="D4444" s="142">
        <v>2</v>
      </c>
      <c r="E4444" s="142" t="s">
        <v>2943</v>
      </c>
      <c r="F4444" s="143" t="s">
        <v>2944</v>
      </c>
    </row>
    <row r="4445" spans="1:6" x14ac:dyDescent="0.25">
      <c r="A4445" s="141" t="s">
        <v>6323</v>
      </c>
      <c r="B4445" s="142" t="s">
        <v>6324</v>
      </c>
      <c r="C4445" s="142" t="s">
        <v>1890</v>
      </c>
      <c r="D4445" s="142">
        <v>2</v>
      </c>
      <c r="E4445" s="142" t="s">
        <v>2943</v>
      </c>
      <c r="F4445" s="143" t="s">
        <v>2944</v>
      </c>
    </row>
    <row r="4446" spans="1:6" x14ac:dyDescent="0.25">
      <c r="A4446" s="141">
        <v>4610068</v>
      </c>
      <c r="B4446" s="142" t="s">
        <v>6325</v>
      </c>
      <c r="C4446" s="142" t="s">
        <v>1890</v>
      </c>
      <c r="D4446" s="142">
        <v>1</v>
      </c>
      <c r="E4446" s="142" t="s">
        <v>2943</v>
      </c>
      <c r="F4446" s="143" t="s">
        <v>2944</v>
      </c>
    </row>
    <row r="4447" spans="1:6" x14ac:dyDescent="0.25">
      <c r="A4447" s="141">
        <v>4710175</v>
      </c>
      <c r="B4447" s="142" t="s">
        <v>6326</v>
      </c>
      <c r="C4447" s="142" t="s">
        <v>1890</v>
      </c>
      <c r="D4447" s="142">
        <v>4</v>
      </c>
      <c r="E4447" s="142" t="s">
        <v>2943</v>
      </c>
      <c r="F4447" s="143" t="s">
        <v>2944</v>
      </c>
    </row>
    <row r="4448" spans="1:6" x14ac:dyDescent="0.25">
      <c r="A4448" s="141">
        <v>4610345</v>
      </c>
      <c r="B4448" s="142" t="s">
        <v>6327</v>
      </c>
      <c r="C4448" s="142" t="s">
        <v>1890</v>
      </c>
      <c r="D4448" s="142">
        <v>1</v>
      </c>
      <c r="E4448" s="142" t="s">
        <v>2943</v>
      </c>
      <c r="F4448" s="143" t="s">
        <v>2944</v>
      </c>
    </row>
    <row r="4449" spans="1:6" x14ac:dyDescent="0.25">
      <c r="A4449" s="141">
        <v>4903543</v>
      </c>
      <c r="B4449" s="142" t="s">
        <v>6328</v>
      </c>
      <c r="C4449" s="142" t="s">
        <v>1890</v>
      </c>
      <c r="D4449" s="142">
        <v>11</v>
      </c>
      <c r="E4449" s="142" t="s">
        <v>2943</v>
      </c>
      <c r="F4449" s="143" t="s">
        <v>2944</v>
      </c>
    </row>
    <row r="4450" spans="1:6" x14ac:dyDescent="0.25">
      <c r="A4450" s="141" t="s">
        <v>6329</v>
      </c>
      <c r="B4450" s="142" t="s">
        <v>6330</v>
      </c>
      <c r="C4450" s="142" t="s">
        <v>1890</v>
      </c>
      <c r="D4450" s="142">
        <v>50</v>
      </c>
      <c r="E4450" s="142" t="s">
        <v>2943</v>
      </c>
      <c r="F4450" s="143" t="s">
        <v>2944</v>
      </c>
    </row>
    <row r="4451" spans="1:6" x14ac:dyDescent="0.25">
      <c r="A4451" s="141">
        <v>4275783</v>
      </c>
      <c r="B4451" s="142" t="s">
        <v>6331</v>
      </c>
      <c r="C4451" s="142" t="s">
        <v>1890</v>
      </c>
      <c r="D4451" s="142">
        <v>2</v>
      </c>
      <c r="E4451" s="142" t="s">
        <v>2943</v>
      </c>
      <c r="F4451" s="143" t="s">
        <v>2944</v>
      </c>
    </row>
    <row r="4452" spans="1:6" x14ac:dyDescent="0.25">
      <c r="A4452" s="141">
        <v>4190603</v>
      </c>
      <c r="B4452" s="142" t="s">
        <v>6321</v>
      </c>
      <c r="C4452" s="142" t="s">
        <v>1890</v>
      </c>
      <c r="D4452" s="142">
        <v>12</v>
      </c>
      <c r="E4452" s="142" t="s">
        <v>2943</v>
      </c>
      <c r="F4452" s="143" t="s">
        <v>2944</v>
      </c>
    </row>
    <row r="4453" spans="1:6" x14ac:dyDescent="0.25">
      <c r="A4453" s="141">
        <v>4104208</v>
      </c>
      <c r="B4453" s="142" t="s">
        <v>3007</v>
      </c>
      <c r="C4453" s="142" t="s">
        <v>1890</v>
      </c>
      <c r="D4453" s="142">
        <v>4</v>
      </c>
      <c r="E4453" s="142" t="s">
        <v>2943</v>
      </c>
      <c r="F4453" s="143" t="s">
        <v>2944</v>
      </c>
    </row>
    <row r="4454" spans="1:6" x14ac:dyDescent="0.25">
      <c r="A4454" s="141">
        <v>4113764</v>
      </c>
      <c r="B4454" s="142" t="s">
        <v>6332</v>
      </c>
      <c r="C4454" s="142" t="s">
        <v>1890</v>
      </c>
      <c r="D4454" s="142">
        <v>2</v>
      </c>
      <c r="E4454" s="142" t="s">
        <v>2943</v>
      </c>
      <c r="F4454" s="143" t="s">
        <v>2944</v>
      </c>
    </row>
    <row r="4455" spans="1:6" x14ac:dyDescent="0.25">
      <c r="A4455" s="141">
        <v>4034885</v>
      </c>
      <c r="B4455" s="142" t="s">
        <v>6333</v>
      </c>
      <c r="C4455" s="142" t="s">
        <v>1890</v>
      </c>
      <c r="D4455" s="142">
        <v>8</v>
      </c>
      <c r="E4455" s="142" t="s">
        <v>2943</v>
      </c>
      <c r="F4455" s="143" t="s">
        <v>2944</v>
      </c>
    </row>
    <row r="4456" spans="1:6" x14ac:dyDescent="0.25">
      <c r="A4456" s="141">
        <v>4820330</v>
      </c>
      <c r="B4456" s="142" t="s">
        <v>6334</v>
      </c>
      <c r="C4456" s="142" t="s">
        <v>1890</v>
      </c>
      <c r="D4456" s="142">
        <v>1</v>
      </c>
      <c r="E4456" s="142" t="s">
        <v>2943</v>
      </c>
      <c r="F4456" s="143" t="s">
        <v>2944</v>
      </c>
    </row>
    <row r="4457" spans="1:6" x14ac:dyDescent="0.25">
      <c r="A4457" s="141">
        <v>4551162</v>
      </c>
      <c r="B4457" s="142" t="s">
        <v>3212</v>
      </c>
      <c r="C4457" s="142" t="s">
        <v>1890</v>
      </c>
      <c r="D4457" s="142">
        <v>1</v>
      </c>
      <c r="E4457" s="142" t="s">
        <v>2943</v>
      </c>
      <c r="F4457" s="143" t="s">
        <v>2944</v>
      </c>
    </row>
    <row r="4458" spans="1:6" x14ac:dyDescent="0.25">
      <c r="A4458" s="141">
        <v>4844028</v>
      </c>
      <c r="B4458" s="142" t="s">
        <v>6335</v>
      </c>
      <c r="C4458" s="142" t="s">
        <v>1890</v>
      </c>
      <c r="D4458" s="142">
        <v>3</v>
      </c>
      <c r="E4458" s="142" t="s">
        <v>2943</v>
      </c>
      <c r="F4458" s="143" t="s">
        <v>2944</v>
      </c>
    </row>
    <row r="4459" spans="1:6" x14ac:dyDescent="0.25">
      <c r="A4459" s="141">
        <v>4820536</v>
      </c>
      <c r="B4459" s="142" t="s">
        <v>6336</v>
      </c>
      <c r="C4459" s="142" t="s">
        <v>1890</v>
      </c>
      <c r="D4459" s="142">
        <v>2</v>
      </c>
      <c r="E4459" s="142" t="s">
        <v>2943</v>
      </c>
      <c r="F4459" s="143" t="s">
        <v>2944</v>
      </c>
    </row>
    <row r="4460" spans="1:6" x14ac:dyDescent="0.25">
      <c r="A4460" s="141">
        <v>5304068</v>
      </c>
      <c r="B4460" s="142" t="s">
        <v>6337</v>
      </c>
      <c r="C4460" s="142" t="s">
        <v>1890</v>
      </c>
      <c r="D4460" s="142">
        <v>5</v>
      </c>
      <c r="E4460" s="142" t="s">
        <v>2943</v>
      </c>
      <c r="F4460" s="143" t="s">
        <v>2944</v>
      </c>
    </row>
    <row r="4461" spans="1:6" x14ac:dyDescent="0.25">
      <c r="A4461" s="141">
        <v>4113679</v>
      </c>
      <c r="B4461" s="142" t="s">
        <v>3241</v>
      </c>
      <c r="C4461" s="142" t="s">
        <v>1890</v>
      </c>
      <c r="D4461" s="142">
        <v>13</v>
      </c>
      <c r="E4461" s="142" t="s">
        <v>2943</v>
      </c>
      <c r="F4461" s="143" t="s">
        <v>2944</v>
      </c>
    </row>
    <row r="4462" spans="1:6" x14ac:dyDescent="0.25">
      <c r="A4462" s="141">
        <v>4013762</v>
      </c>
      <c r="B4462" s="142" t="s">
        <v>6338</v>
      </c>
      <c r="C4462" s="142" t="s">
        <v>1890</v>
      </c>
      <c r="D4462" s="142">
        <v>2</v>
      </c>
      <c r="E4462" s="142" t="s">
        <v>2943</v>
      </c>
      <c r="F4462" s="143" t="s">
        <v>2944</v>
      </c>
    </row>
    <row r="4463" spans="1:6" x14ac:dyDescent="0.25">
      <c r="A4463" s="141">
        <v>4011301</v>
      </c>
      <c r="B4463" s="142" t="s">
        <v>6339</v>
      </c>
      <c r="C4463" s="142" t="s">
        <v>1890</v>
      </c>
      <c r="D4463" s="142">
        <v>3</v>
      </c>
      <c r="E4463" s="142" t="s">
        <v>2943</v>
      </c>
      <c r="F4463" s="143" t="s">
        <v>2944</v>
      </c>
    </row>
    <row r="4464" spans="1:6" x14ac:dyDescent="0.25">
      <c r="A4464" s="141">
        <v>4401820</v>
      </c>
      <c r="B4464" s="142" t="s">
        <v>6340</v>
      </c>
      <c r="C4464" s="142" t="s">
        <v>1890</v>
      </c>
      <c r="D4464" s="142">
        <v>5</v>
      </c>
      <c r="E4464" s="142" t="s">
        <v>2943</v>
      </c>
      <c r="F4464" s="143" t="s">
        <v>2944</v>
      </c>
    </row>
    <row r="4465" spans="1:6" x14ac:dyDescent="0.25">
      <c r="A4465" s="141">
        <v>4908600</v>
      </c>
      <c r="B4465" s="142" t="s">
        <v>6341</v>
      </c>
      <c r="C4465" s="142" t="s">
        <v>1890</v>
      </c>
      <c r="D4465" s="142">
        <v>3</v>
      </c>
      <c r="E4465" s="142" t="s">
        <v>2943</v>
      </c>
      <c r="F4465" s="143" t="s">
        <v>2944</v>
      </c>
    </row>
    <row r="4466" spans="1:6" x14ac:dyDescent="0.25">
      <c r="A4466" s="141">
        <v>4990971</v>
      </c>
      <c r="B4466" s="142" t="s">
        <v>6342</v>
      </c>
      <c r="C4466" s="142" t="s">
        <v>1890</v>
      </c>
      <c r="D4466" s="142">
        <v>3</v>
      </c>
      <c r="E4466" s="142" t="s">
        <v>2943</v>
      </c>
      <c r="F4466" s="143" t="s">
        <v>2944</v>
      </c>
    </row>
    <row r="4467" spans="1:6" x14ac:dyDescent="0.25">
      <c r="A4467" s="141">
        <v>4056501</v>
      </c>
      <c r="B4467" s="142" t="s">
        <v>6343</v>
      </c>
      <c r="C4467" s="142" t="s">
        <v>1890</v>
      </c>
      <c r="D4467" s="142">
        <v>8</v>
      </c>
      <c r="E4467" s="142" t="s">
        <v>2943</v>
      </c>
      <c r="F4467" s="143" t="s">
        <v>2944</v>
      </c>
    </row>
    <row r="4468" spans="1:6" x14ac:dyDescent="0.25">
      <c r="A4468" s="141">
        <v>4310189</v>
      </c>
      <c r="B4468" s="142" t="s">
        <v>6344</v>
      </c>
      <c r="C4468" s="142" t="s">
        <v>1890</v>
      </c>
      <c r="D4468" s="142">
        <v>1</v>
      </c>
      <c r="E4468" s="142" t="s">
        <v>2943</v>
      </c>
      <c r="F4468" s="143" t="s">
        <v>2944</v>
      </c>
    </row>
    <row r="4469" spans="1:6" x14ac:dyDescent="0.25">
      <c r="A4469" s="141">
        <v>4057018</v>
      </c>
      <c r="B4469" s="142" t="s">
        <v>6345</v>
      </c>
      <c r="C4469" s="142" t="s">
        <v>1890</v>
      </c>
      <c r="D4469" s="142">
        <v>6</v>
      </c>
      <c r="E4469" s="142" t="s">
        <v>2943</v>
      </c>
      <c r="F4469" s="143" t="s">
        <v>2944</v>
      </c>
    </row>
    <row r="4470" spans="1:6" x14ac:dyDescent="0.25">
      <c r="A4470" s="141">
        <v>4054013</v>
      </c>
      <c r="B4470" s="142" t="s">
        <v>6346</v>
      </c>
      <c r="C4470" s="142" t="s">
        <v>1890</v>
      </c>
      <c r="D4470" s="142">
        <v>1</v>
      </c>
      <c r="E4470" s="142" t="s">
        <v>2943</v>
      </c>
      <c r="F4470" s="143" t="s">
        <v>2944</v>
      </c>
    </row>
    <row r="4471" spans="1:6" x14ac:dyDescent="0.25">
      <c r="A4471" s="141">
        <v>4270503</v>
      </c>
      <c r="B4471" s="142" t="s">
        <v>6347</v>
      </c>
      <c r="C4471" s="142" t="s">
        <v>1890</v>
      </c>
      <c r="D4471" s="142">
        <v>1</v>
      </c>
      <c r="E4471" s="142" t="s">
        <v>2943</v>
      </c>
      <c r="F4471" s="143" t="s">
        <v>2944</v>
      </c>
    </row>
    <row r="4472" spans="1:6" x14ac:dyDescent="0.25">
      <c r="A4472" s="141">
        <v>3550383</v>
      </c>
      <c r="B4472" s="142" t="s">
        <v>6348</v>
      </c>
      <c r="C4472" s="142" t="s">
        <v>1890</v>
      </c>
      <c r="D4472" s="142">
        <v>25</v>
      </c>
      <c r="E4472" s="142" t="s">
        <v>2943</v>
      </c>
      <c r="F4472" s="143" t="s">
        <v>2944</v>
      </c>
    </row>
    <row r="4473" spans="1:6" x14ac:dyDescent="0.25">
      <c r="A4473" s="141">
        <v>4082042</v>
      </c>
      <c r="B4473" s="142" t="s">
        <v>6349</v>
      </c>
      <c r="C4473" s="142" t="s">
        <v>1890</v>
      </c>
      <c r="D4473" s="142">
        <v>6</v>
      </c>
      <c r="E4473" s="142" t="s">
        <v>2943</v>
      </c>
      <c r="F4473" s="143" t="s">
        <v>2944</v>
      </c>
    </row>
    <row r="4474" spans="1:6" x14ac:dyDescent="0.25">
      <c r="A4474" s="141">
        <v>4110041</v>
      </c>
      <c r="B4474" s="142" t="s">
        <v>6350</v>
      </c>
      <c r="C4474" s="142" t="s">
        <v>1890</v>
      </c>
      <c r="D4474" s="142">
        <v>2</v>
      </c>
      <c r="E4474" s="142" t="s">
        <v>2943</v>
      </c>
      <c r="F4474" s="143" t="s">
        <v>2944</v>
      </c>
    </row>
    <row r="4475" spans="1:6" x14ac:dyDescent="0.25">
      <c r="A4475" s="141">
        <v>4760428</v>
      </c>
      <c r="B4475" s="142" t="s">
        <v>6351</v>
      </c>
      <c r="C4475" s="142" t="s">
        <v>1890</v>
      </c>
      <c r="D4475" s="142">
        <v>1</v>
      </c>
      <c r="E4475" s="142" t="s">
        <v>2943</v>
      </c>
      <c r="F4475" s="143" t="s">
        <v>2944</v>
      </c>
    </row>
    <row r="4476" spans="1:6" x14ac:dyDescent="0.25">
      <c r="A4476" s="141">
        <v>4153411</v>
      </c>
      <c r="B4476" s="142" t="s">
        <v>6352</v>
      </c>
      <c r="C4476" s="142" t="s">
        <v>1890</v>
      </c>
      <c r="D4476" s="142">
        <v>6</v>
      </c>
      <c r="E4476" s="142" t="s">
        <v>2943</v>
      </c>
      <c r="F4476" s="143" t="s">
        <v>2944</v>
      </c>
    </row>
    <row r="4477" spans="1:6" x14ac:dyDescent="0.25">
      <c r="A4477" s="141">
        <v>4994247</v>
      </c>
      <c r="B4477" s="142" t="s">
        <v>6353</v>
      </c>
      <c r="C4477" s="142" t="s">
        <v>1890</v>
      </c>
      <c r="D4477" s="142">
        <v>58</v>
      </c>
      <c r="E4477" s="142" t="s">
        <v>2943</v>
      </c>
      <c r="F4477" s="143" t="s">
        <v>2944</v>
      </c>
    </row>
    <row r="4478" spans="1:6" x14ac:dyDescent="0.25">
      <c r="A4478" s="141">
        <v>4057550</v>
      </c>
      <c r="B4478" s="142" t="s">
        <v>6354</v>
      </c>
      <c r="C4478" s="142" t="s">
        <v>1890</v>
      </c>
      <c r="D4478" s="142">
        <v>1</v>
      </c>
      <c r="E4478" s="142" t="s">
        <v>2943</v>
      </c>
      <c r="F4478" s="143" t="s">
        <v>2944</v>
      </c>
    </row>
    <row r="4479" spans="1:6" x14ac:dyDescent="0.25">
      <c r="A4479" s="141">
        <v>4824366</v>
      </c>
      <c r="B4479" s="142" t="s">
        <v>6355</v>
      </c>
      <c r="C4479" s="142" t="s">
        <v>1890</v>
      </c>
      <c r="D4479" s="142">
        <v>1</v>
      </c>
      <c r="E4479" s="142" t="s">
        <v>2943</v>
      </c>
      <c r="F4479" s="143" t="s">
        <v>2944</v>
      </c>
    </row>
    <row r="4480" spans="1:6" x14ac:dyDescent="0.25">
      <c r="A4480" s="141">
        <v>4054048</v>
      </c>
      <c r="B4480" s="142" t="s">
        <v>6356</v>
      </c>
      <c r="C4480" s="142" t="s">
        <v>1890</v>
      </c>
      <c r="D4480" s="142">
        <v>2</v>
      </c>
      <c r="E4480" s="142" t="s">
        <v>2943</v>
      </c>
      <c r="F4480" s="143" t="s">
        <v>2944</v>
      </c>
    </row>
    <row r="4481" spans="1:6" x14ac:dyDescent="0.25">
      <c r="A4481" s="141">
        <v>4302032</v>
      </c>
      <c r="B4481" s="142" t="s">
        <v>6357</v>
      </c>
      <c r="C4481" s="142" t="s">
        <v>1890</v>
      </c>
      <c r="D4481" s="142">
        <v>9</v>
      </c>
      <c r="E4481" s="142" t="s">
        <v>2943</v>
      </c>
      <c r="F4481" s="143" t="s">
        <v>2944</v>
      </c>
    </row>
    <row r="4482" spans="1:6" x14ac:dyDescent="0.25">
      <c r="A4482" s="141" t="s">
        <v>6358</v>
      </c>
      <c r="B4482" s="142" t="s">
        <v>6359</v>
      </c>
      <c r="C4482" s="142" t="s">
        <v>1890</v>
      </c>
      <c r="D4482" s="142">
        <v>14</v>
      </c>
      <c r="E4482" s="142" t="s">
        <v>2943</v>
      </c>
      <c r="F4482" s="143" t="s">
        <v>2944</v>
      </c>
    </row>
    <row r="4483" spans="1:6" x14ac:dyDescent="0.25">
      <c r="A4483" s="141">
        <v>4401746</v>
      </c>
      <c r="B4483" s="142" t="s">
        <v>6360</v>
      </c>
      <c r="C4483" s="142" t="s">
        <v>1890</v>
      </c>
      <c r="D4483" s="142">
        <v>5</v>
      </c>
      <c r="E4483" s="142" t="s">
        <v>2943</v>
      </c>
      <c r="F4483" s="143" t="s">
        <v>2944</v>
      </c>
    </row>
    <row r="4484" spans="1:6" x14ac:dyDescent="0.25">
      <c r="A4484" s="141">
        <v>4165551</v>
      </c>
      <c r="B4484" s="142" t="s">
        <v>6361</v>
      </c>
      <c r="C4484" s="142" t="s">
        <v>1890</v>
      </c>
      <c r="D4484" s="142">
        <v>1</v>
      </c>
      <c r="E4484" s="142" t="s">
        <v>2943</v>
      </c>
      <c r="F4484" s="143" t="s">
        <v>2944</v>
      </c>
    </row>
    <row r="4485" spans="1:6" x14ac:dyDescent="0.25">
      <c r="A4485" s="141">
        <v>4360613</v>
      </c>
      <c r="B4485" s="142" t="s">
        <v>6362</v>
      </c>
      <c r="C4485" s="142" t="s">
        <v>1890</v>
      </c>
      <c r="D4485" s="142">
        <v>1</v>
      </c>
      <c r="E4485" s="142" t="s">
        <v>2943</v>
      </c>
      <c r="F4485" s="143" t="s">
        <v>2944</v>
      </c>
    </row>
    <row r="4486" spans="1:6" x14ac:dyDescent="0.25">
      <c r="A4486" s="141">
        <v>4006268</v>
      </c>
      <c r="B4486" s="142" t="s">
        <v>6363</v>
      </c>
      <c r="C4486" s="142" t="s">
        <v>1890</v>
      </c>
      <c r="D4486" s="142">
        <v>1</v>
      </c>
      <c r="E4486" s="142" t="s">
        <v>2943</v>
      </c>
      <c r="F4486" s="143" t="s">
        <v>2944</v>
      </c>
    </row>
    <row r="4487" spans="1:6" x14ac:dyDescent="0.25">
      <c r="A4487" s="141">
        <v>4010295</v>
      </c>
      <c r="B4487" s="142" t="s">
        <v>6364</v>
      </c>
      <c r="C4487" s="142" t="s">
        <v>1890</v>
      </c>
      <c r="D4487" s="142">
        <v>1</v>
      </c>
      <c r="E4487" s="142" t="s">
        <v>2943</v>
      </c>
      <c r="F4487" s="143" t="s">
        <v>2944</v>
      </c>
    </row>
    <row r="4488" spans="1:6" x14ac:dyDescent="0.25">
      <c r="A4488" s="141">
        <v>4033531</v>
      </c>
      <c r="B4488" s="142" t="s">
        <v>3487</v>
      </c>
      <c r="C4488" s="142" t="s">
        <v>1890</v>
      </c>
      <c r="D4488" s="142">
        <v>6</v>
      </c>
      <c r="E4488" s="142" t="s">
        <v>2943</v>
      </c>
      <c r="F4488" s="143" t="s">
        <v>2944</v>
      </c>
    </row>
    <row r="4489" spans="1:6" x14ac:dyDescent="0.25">
      <c r="A4489" s="141">
        <v>4993543</v>
      </c>
      <c r="B4489" s="142" t="s">
        <v>6365</v>
      </c>
      <c r="C4489" s="142" t="s">
        <v>1890</v>
      </c>
      <c r="D4489" s="142">
        <v>95</v>
      </c>
      <c r="E4489" s="142" t="s">
        <v>2943</v>
      </c>
      <c r="F4489" s="143" t="s">
        <v>2944</v>
      </c>
    </row>
    <row r="4490" spans="1:6" x14ac:dyDescent="0.25">
      <c r="A4490" s="141">
        <v>4126046</v>
      </c>
      <c r="B4490" s="142" t="s">
        <v>6366</v>
      </c>
      <c r="C4490" s="142" t="s">
        <v>1890</v>
      </c>
      <c r="D4490" s="142">
        <v>6</v>
      </c>
      <c r="E4490" s="142" t="s">
        <v>2943</v>
      </c>
      <c r="F4490" s="143" t="s">
        <v>2944</v>
      </c>
    </row>
    <row r="4491" spans="1:6" x14ac:dyDescent="0.25">
      <c r="A4491" s="141">
        <v>4180801</v>
      </c>
      <c r="B4491" s="142" t="s">
        <v>6367</v>
      </c>
      <c r="C4491" s="142" t="s">
        <v>1890</v>
      </c>
      <c r="D4491" s="142">
        <v>1</v>
      </c>
      <c r="E4491" s="142" t="s">
        <v>2943</v>
      </c>
      <c r="F4491" s="143" t="s">
        <v>2944</v>
      </c>
    </row>
    <row r="4492" spans="1:6" x14ac:dyDescent="0.25">
      <c r="A4492" s="141" t="s">
        <v>6368</v>
      </c>
      <c r="B4492" s="142" t="s">
        <v>6369</v>
      </c>
      <c r="C4492" s="142" t="s">
        <v>1890</v>
      </c>
      <c r="D4492" s="142">
        <v>1</v>
      </c>
      <c r="E4492" s="142" t="s">
        <v>2943</v>
      </c>
      <c r="F4492" s="143" t="s">
        <v>2944</v>
      </c>
    </row>
    <row r="4493" spans="1:6" x14ac:dyDescent="0.25">
      <c r="A4493" s="141">
        <v>4190960</v>
      </c>
      <c r="B4493" s="142" t="s">
        <v>6370</v>
      </c>
      <c r="C4493" s="142" t="s">
        <v>1890</v>
      </c>
      <c r="D4493" s="142">
        <v>8</v>
      </c>
      <c r="E4493" s="142" t="s">
        <v>2943</v>
      </c>
      <c r="F4493" s="143" t="s">
        <v>2944</v>
      </c>
    </row>
    <row r="4494" spans="1:6" x14ac:dyDescent="0.25">
      <c r="A4494" s="141">
        <v>5300808</v>
      </c>
      <c r="B4494" s="142" t="s">
        <v>6371</v>
      </c>
      <c r="C4494" s="142" t="s">
        <v>1890</v>
      </c>
      <c r="D4494" s="142">
        <v>25</v>
      </c>
      <c r="E4494" s="142" t="s">
        <v>2943</v>
      </c>
      <c r="F4494" s="143" t="s">
        <v>2944</v>
      </c>
    </row>
    <row r="4495" spans="1:6" x14ac:dyDescent="0.25">
      <c r="A4495" s="141">
        <v>4990606</v>
      </c>
      <c r="B4495" s="142" t="s">
        <v>6372</v>
      </c>
      <c r="C4495" s="142" t="s">
        <v>1890</v>
      </c>
      <c r="D4495" s="142">
        <v>10</v>
      </c>
      <c r="E4495" s="142" t="s">
        <v>2943</v>
      </c>
      <c r="F4495" s="143" t="s">
        <v>2944</v>
      </c>
    </row>
    <row r="4496" spans="1:6" x14ac:dyDescent="0.25">
      <c r="A4496" s="141">
        <v>4992175</v>
      </c>
      <c r="B4496" s="142" t="s">
        <v>6373</v>
      </c>
      <c r="C4496" s="142" t="s">
        <v>1890</v>
      </c>
      <c r="D4496" s="142">
        <v>2</v>
      </c>
      <c r="E4496" s="142" t="s">
        <v>2943</v>
      </c>
      <c r="F4496" s="143" t="s">
        <v>2944</v>
      </c>
    </row>
    <row r="4497" spans="1:6" x14ac:dyDescent="0.25">
      <c r="A4497" s="141">
        <v>4990135</v>
      </c>
      <c r="B4497" s="142" t="s">
        <v>6374</v>
      </c>
      <c r="C4497" s="142" t="s">
        <v>1890</v>
      </c>
      <c r="D4497" s="142">
        <v>19</v>
      </c>
      <c r="E4497" s="142" t="s">
        <v>2943</v>
      </c>
      <c r="F4497" s="143" t="s">
        <v>2944</v>
      </c>
    </row>
    <row r="4498" spans="1:6" x14ac:dyDescent="0.25">
      <c r="A4498" s="141">
        <v>4824333</v>
      </c>
      <c r="B4498" s="142" t="s">
        <v>6375</v>
      </c>
      <c r="C4498" s="142" t="s">
        <v>1890</v>
      </c>
      <c r="D4498" s="142">
        <v>2</v>
      </c>
      <c r="E4498" s="142" t="s">
        <v>2943</v>
      </c>
      <c r="F4498" s="143" t="s">
        <v>2944</v>
      </c>
    </row>
    <row r="4499" spans="1:6" x14ac:dyDescent="0.25">
      <c r="A4499" s="141">
        <v>4103382</v>
      </c>
      <c r="B4499" s="142" t="s">
        <v>6376</v>
      </c>
      <c r="C4499" s="142" t="s">
        <v>1890</v>
      </c>
      <c r="D4499" s="142">
        <v>4</v>
      </c>
      <c r="E4499" s="142" t="s">
        <v>2943</v>
      </c>
      <c r="F4499" s="143" t="s">
        <v>2944</v>
      </c>
    </row>
    <row r="4500" spans="1:6" x14ac:dyDescent="0.25">
      <c r="A4500" s="141">
        <v>4014736</v>
      </c>
      <c r="B4500" s="142" t="s">
        <v>6377</v>
      </c>
      <c r="C4500" s="142" t="s">
        <v>1890</v>
      </c>
      <c r="D4500" s="142">
        <v>7</v>
      </c>
      <c r="E4500" s="142" t="s">
        <v>2943</v>
      </c>
      <c r="F4500" s="143" t="s">
        <v>2944</v>
      </c>
    </row>
    <row r="4501" spans="1:6" x14ac:dyDescent="0.25">
      <c r="A4501" s="141">
        <v>4056922</v>
      </c>
      <c r="B4501" s="142" t="s">
        <v>6378</v>
      </c>
      <c r="C4501" s="142" t="s">
        <v>1890</v>
      </c>
      <c r="D4501" s="142">
        <v>1</v>
      </c>
      <c r="E4501" s="142" t="s">
        <v>2943</v>
      </c>
      <c r="F4501" s="143" t="s">
        <v>2944</v>
      </c>
    </row>
    <row r="4502" spans="1:6" x14ac:dyDescent="0.25">
      <c r="A4502" s="141">
        <v>4083400</v>
      </c>
      <c r="B4502" s="142" t="s">
        <v>5616</v>
      </c>
      <c r="C4502" s="142" t="s">
        <v>1890</v>
      </c>
      <c r="D4502" s="142">
        <v>3</v>
      </c>
      <c r="E4502" s="142" t="s">
        <v>2943</v>
      </c>
      <c r="F4502" s="143" t="s">
        <v>2944</v>
      </c>
    </row>
    <row r="4503" spans="1:6" x14ac:dyDescent="0.25">
      <c r="A4503" s="141">
        <v>4820170</v>
      </c>
      <c r="B4503" s="142" t="s">
        <v>6379</v>
      </c>
      <c r="C4503" s="142" t="s">
        <v>1890</v>
      </c>
      <c r="D4503" s="142">
        <v>3</v>
      </c>
      <c r="E4503" s="142" t="s">
        <v>2943</v>
      </c>
      <c r="F4503" s="143" t="s">
        <v>2944</v>
      </c>
    </row>
    <row r="4504" spans="1:6" x14ac:dyDescent="0.25">
      <c r="A4504" s="141">
        <v>4180320</v>
      </c>
      <c r="B4504" s="142" t="s">
        <v>6380</v>
      </c>
      <c r="C4504" s="142" t="s">
        <v>1890</v>
      </c>
      <c r="D4504" s="142">
        <v>2</v>
      </c>
      <c r="E4504" s="142" t="s">
        <v>2943</v>
      </c>
      <c r="F4504" s="143" t="s">
        <v>2944</v>
      </c>
    </row>
    <row r="4505" spans="1:6" x14ac:dyDescent="0.25">
      <c r="A4505" s="141">
        <v>4522542</v>
      </c>
      <c r="B4505" s="142" t="s">
        <v>6381</v>
      </c>
      <c r="C4505" s="142" t="s">
        <v>1890</v>
      </c>
      <c r="D4505" s="142">
        <v>2</v>
      </c>
      <c r="E4505" s="142" t="s">
        <v>2943</v>
      </c>
      <c r="F4505" s="143" t="s">
        <v>2944</v>
      </c>
    </row>
    <row r="4506" spans="1:6" x14ac:dyDescent="0.25">
      <c r="A4506" s="141">
        <v>4160077</v>
      </c>
      <c r="B4506" s="142" t="s">
        <v>6382</v>
      </c>
      <c r="C4506" s="142" t="s">
        <v>1890</v>
      </c>
      <c r="D4506" s="142">
        <v>4</v>
      </c>
      <c r="E4506" s="142" t="s">
        <v>2943</v>
      </c>
      <c r="F4506" s="143" t="s">
        <v>2944</v>
      </c>
    </row>
    <row r="4507" spans="1:6" x14ac:dyDescent="0.25">
      <c r="A4507" s="141">
        <v>4150611</v>
      </c>
      <c r="B4507" s="142" t="s">
        <v>6383</v>
      </c>
      <c r="C4507" s="142" t="s">
        <v>1890</v>
      </c>
      <c r="D4507" s="142">
        <v>1</v>
      </c>
      <c r="E4507" s="142" t="s">
        <v>2943</v>
      </c>
      <c r="F4507" s="143" t="s">
        <v>2944</v>
      </c>
    </row>
    <row r="4508" spans="1:6" x14ac:dyDescent="0.25">
      <c r="A4508" s="141">
        <v>4045202</v>
      </c>
      <c r="B4508" s="142" t="s">
        <v>6384</v>
      </c>
      <c r="C4508" s="142" t="s">
        <v>1890</v>
      </c>
      <c r="D4508" s="142">
        <v>4</v>
      </c>
      <c r="E4508" s="142" t="s">
        <v>2943</v>
      </c>
      <c r="F4508" s="143" t="s">
        <v>2944</v>
      </c>
    </row>
    <row r="4509" spans="1:6" x14ac:dyDescent="0.25">
      <c r="A4509" s="141">
        <v>4003272</v>
      </c>
      <c r="B4509" s="142" t="s">
        <v>6385</v>
      </c>
      <c r="C4509" s="142" t="s">
        <v>1988</v>
      </c>
      <c r="D4509" s="142">
        <v>4</v>
      </c>
      <c r="E4509" s="142" t="s">
        <v>2943</v>
      </c>
      <c r="F4509" s="143" t="s">
        <v>2944</v>
      </c>
    </row>
    <row r="4510" spans="1:6" x14ac:dyDescent="0.25">
      <c r="A4510" s="141">
        <v>5200802</v>
      </c>
      <c r="B4510" s="142" t="s">
        <v>6386</v>
      </c>
      <c r="C4510" s="142" t="s">
        <v>1890</v>
      </c>
      <c r="D4510" s="142">
        <v>7</v>
      </c>
      <c r="E4510" s="142" t="s">
        <v>2943</v>
      </c>
      <c r="F4510" s="143" t="s">
        <v>2944</v>
      </c>
    </row>
    <row r="4511" spans="1:6" x14ac:dyDescent="0.25">
      <c r="A4511" s="141">
        <v>4993711</v>
      </c>
      <c r="B4511" s="142" t="s">
        <v>6387</v>
      </c>
      <c r="C4511" s="142" t="s">
        <v>1890</v>
      </c>
      <c r="D4511" s="142">
        <v>1</v>
      </c>
      <c r="E4511" s="142" t="s">
        <v>2943</v>
      </c>
      <c r="F4511" s="143" t="s">
        <v>2944</v>
      </c>
    </row>
    <row r="4512" spans="1:6" x14ac:dyDescent="0.25">
      <c r="A4512" s="141">
        <v>4049058</v>
      </c>
      <c r="B4512" s="142" t="s">
        <v>6388</v>
      </c>
      <c r="C4512" s="142" t="s">
        <v>1890</v>
      </c>
      <c r="D4512" s="142">
        <v>5</v>
      </c>
      <c r="E4512" s="142" t="s">
        <v>2943</v>
      </c>
      <c r="F4512" s="143" t="s">
        <v>2944</v>
      </c>
    </row>
    <row r="4513" spans="1:6" x14ac:dyDescent="0.25">
      <c r="A4513" s="141">
        <v>4991192</v>
      </c>
      <c r="B4513" s="142" t="s">
        <v>6389</v>
      </c>
      <c r="C4513" s="142" t="s">
        <v>1890</v>
      </c>
      <c r="D4513" s="142">
        <v>4</v>
      </c>
      <c r="E4513" s="142" t="s">
        <v>2943</v>
      </c>
      <c r="F4513" s="143" t="s">
        <v>2944</v>
      </c>
    </row>
    <row r="4514" spans="1:6" x14ac:dyDescent="0.25">
      <c r="A4514" s="141">
        <v>4910100</v>
      </c>
      <c r="B4514" s="142" t="s">
        <v>3168</v>
      </c>
      <c r="C4514" s="142" t="s">
        <v>1890</v>
      </c>
      <c r="D4514" s="142">
        <v>2</v>
      </c>
      <c r="E4514" s="142" t="s">
        <v>2943</v>
      </c>
      <c r="F4514" s="143" t="s">
        <v>2944</v>
      </c>
    </row>
    <row r="4515" spans="1:6" x14ac:dyDescent="0.25">
      <c r="A4515" s="141">
        <v>4903043</v>
      </c>
      <c r="B4515" s="142" t="s">
        <v>6390</v>
      </c>
      <c r="C4515" s="142" t="s">
        <v>1890</v>
      </c>
      <c r="D4515" s="142">
        <v>29</v>
      </c>
      <c r="E4515" s="142" t="s">
        <v>2943</v>
      </c>
      <c r="F4515" s="143" t="s">
        <v>2944</v>
      </c>
    </row>
    <row r="4516" spans="1:6" x14ac:dyDescent="0.25">
      <c r="A4516" s="141">
        <v>4613948</v>
      </c>
      <c r="B4516" s="142" t="s">
        <v>6391</v>
      </c>
      <c r="C4516" s="142" t="s">
        <v>1890</v>
      </c>
      <c r="D4516" s="142">
        <v>3</v>
      </c>
      <c r="E4516" s="142" t="s">
        <v>2943</v>
      </c>
      <c r="F4516" s="143" t="s">
        <v>2944</v>
      </c>
    </row>
    <row r="4517" spans="1:6" x14ac:dyDescent="0.25">
      <c r="A4517" s="141">
        <v>4613789</v>
      </c>
      <c r="B4517" s="142" t="s">
        <v>6392</v>
      </c>
      <c r="C4517" s="142" t="s">
        <v>1890</v>
      </c>
      <c r="D4517" s="142">
        <v>7</v>
      </c>
      <c r="E4517" s="142" t="s">
        <v>2943</v>
      </c>
      <c r="F4517" s="143" t="s">
        <v>2944</v>
      </c>
    </row>
    <row r="4518" spans="1:6" x14ac:dyDescent="0.25">
      <c r="A4518" s="141">
        <v>4371267</v>
      </c>
      <c r="B4518" s="142" t="s">
        <v>6393</v>
      </c>
      <c r="C4518" s="142" t="s">
        <v>1890</v>
      </c>
      <c r="D4518" s="142">
        <v>13</v>
      </c>
      <c r="E4518" s="142" t="s">
        <v>2943</v>
      </c>
      <c r="F4518" s="143" t="s">
        <v>2944</v>
      </c>
    </row>
    <row r="4519" spans="1:6" x14ac:dyDescent="0.25">
      <c r="A4519" s="141">
        <v>4250520</v>
      </c>
      <c r="B4519" s="142" t="s">
        <v>6394</v>
      </c>
      <c r="C4519" s="142" t="s">
        <v>1988</v>
      </c>
      <c r="D4519" s="142">
        <v>1</v>
      </c>
      <c r="E4519" s="142" t="s">
        <v>2943</v>
      </c>
      <c r="F4519" s="143" t="s">
        <v>2944</v>
      </c>
    </row>
    <row r="4520" spans="1:6" x14ac:dyDescent="0.25">
      <c r="A4520" s="141">
        <v>4014648</v>
      </c>
      <c r="B4520" s="142" t="s">
        <v>6395</v>
      </c>
      <c r="C4520" s="142" t="s">
        <v>1890</v>
      </c>
      <c r="D4520" s="142">
        <v>1</v>
      </c>
      <c r="E4520" s="142" t="s">
        <v>2943</v>
      </c>
      <c r="F4520" s="143" t="s">
        <v>2944</v>
      </c>
    </row>
    <row r="4521" spans="1:6" x14ac:dyDescent="0.25">
      <c r="A4521" s="141">
        <v>4623136</v>
      </c>
      <c r="B4521" s="142" t="s">
        <v>3362</v>
      </c>
      <c r="C4521" s="142" t="s">
        <v>1890</v>
      </c>
      <c r="D4521" s="142">
        <v>2</v>
      </c>
      <c r="E4521" s="142" t="s">
        <v>2943</v>
      </c>
      <c r="F4521" s="143" t="s">
        <v>2944</v>
      </c>
    </row>
    <row r="4522" spans="1:6" x14ac:dyDescent="0.25">
      <c r="A4522" s="141">
        <v>4073291</v>
      </c>
      <c r="B4522" s="142" t="s">
        <v>6396</v>
      </c>
      <c r="C4522" s="142" t="s">
        <v>1890</v>
      </c>
      <c r="D4522" s="142">
        <v>11</v>
      </c>
      <c r="E4522" s="142" t="s">
        <v>2943</v>
      </c>
      <c r="F4522" s="143" t="s">
        <v>2944</v>
      </c>
    </row>
    <row r="4523" spans="1:6" x14ac:dyDescent="0.25">
      <c r="A4523" s="141">
        <v>5304060</v>
      </c>
      <c r="B4523" s="142" t="s">
        <v>6397</v>
      </c>
      <c r="C4523" s="142" t="s">
        <v>1890</v>
      </c>
      <c r="D4523" s="142">
        <v>5</v>
      </c>
      <c r="E4523" s="142" t="s">
        <v>2943</v>
      </c>
      <c r="F4523" s="143" t="s">
        <v>2944</v>
      </c>
    </row>
    <row r="4524" spans="1:6" x14ac:dyDescent="0.25">
      <c r="A4524" s="141">
        <v>4300352</v>
      </c>
      <c r="B4524" s="142" t="s">
        <v>6398</v>
      </c>
      <c r="C4524" s="142" t="s">
        <v>1890</v>
      </c>
      <c r="D4524" s="142">
        <v>2</v>
      </c>
      <c r="E4524" s="142" t="s">
        <v>2943</v>
      </c>
      <c r="F4524" s="143" t="s">
        <v>2944</v>
      </c>
    </row>
    <row r="4525" spans="1:6" x14ac:dyDescent="0.25">
      <c r="A4525" s="141">
        <v>4760415</v>
      </c>
      <c r="B4525" s="142" t="s">
        <v>6399</v>
      </c>
      <c r="C4525" s="142" t="s">
        <v>1890</v>
      </c>
      <c r="D4525" s="142">
        <v>1</v>
      </c>
      <c r="E4525" s="142" t="s">
        <v>2943</v>
      </c>
      <c r="F4525" s="143" t="s">
        <v>2944</v>
      </c>
    </row>
    <row r="4526" spans="1:6" x14ac:dyDescent="0.25">
      <c r="A4526" s="141">
        <v>4190353</v>
      </c>
      <c r="B4526" s="142" t="s">
        <v>6400</v>
      </c>
      <c r="C4526" s="142" t="s">
        <v>1890</v>
      </c>
      <c r="D4526" s="142">
        <v>6</v>
      </c>
      <c r="E4526" s="142" t="s">
        <v>2943</v>
      </c>
      <c r="F4526" s="143" t="s">
        <v>2944</v>
      </c>
    </row>
    <row r="4527" spans="1:6" x14ac:dyDescent="0.25">
      <c r="A4527" s="141">
        <v>4166064</v>
      </c>
      <c r="B4527" s="142" t="s">
        <v>6401</v>
      </c>
      <c r="C4527" s="142" t="s">
        <v>1890</v>
      </c>
      <c r="D4527" s="142">
        <v>2</v>
      </c>
      <c r="E4527" s="142" t="s">
        <v>2943</v>
      </c>
      <c r="F4527" s="143" t="s">
        <v>2944</v>
      </c>
    </row>
    <row r="4528" spans="1:6" x14ac:dyDescent="0.25">
      <c r="A4528" s="141">
        <v>5703557</v>
      </c>
      <c r="B4528" s="142" t="s">
        <v>6402</v>
      </c>
      <c r="C4528" s="142" t="s">
        <v>1890</v>
      </c>
      <c r="D4528" s="142">
        <v>2</v>
      </c>
      <c r="E4528" s="142" t="s">
        <v>2943</v>
      </c>
      <c r="F4528" s="143" t="s">
        <v>2944</v>
      </c>
    </row>
    <row r="4529" spans="1:6" x14ac:dyDescent="0.25">
      <c r="A4529" s="141">
        <v>4401713</v>
      </c>
      <c r="B4529" s="142" t="s">
        <v>6403</v>
      </c>
      <c r="C4529" s="142" t="s">
        <v>1890</v>
      </c>
      <c r="D4529" s="142">
        <v>4</v>
      </c>
      <c r="E4529" s="142" t="s">
        <v>2943</v>
      </c>
      <c r="F4529" s="143" t="s">
        <v>2944</v>
      </c>
    </row>
    <row r="4530" spans="1:6" x14ac:dyDescent="0.25">
      <c r="A4530" s="141" t="s">
        <v>6404</v>
      </c>
      <c r="B4530" s="142" t="s">
        <v>4697</v>
      </c>
      <c r="C4530" s="142" t="s">
        <v>1890</v>
      </c>
      <c r="D4530" s="142">
        <v>2</v>
      </c>
      <c r="E4530" s="142" t="s">
        <v>2943</v>
      </c>
      <c r="F4530" s="143" t="s">
        <v>2944</v>
      </c>
    </row>
    <row r="4531" spans="1:6" x14ac:dyDescent="0.25">
      <c r="A4531" s="141">
        <v>4060447</v>
      </c>
      <c r="B4531" s="142" t="s">
        <v>6405</v>
      </c>
      <c r="C4531" s="142" t="s">
        <v>1890</v>
      </c>
      <c r="D4531" s="142">
        <v>4</v>
      </c>
      <c r="E4531" s="142" t="s">
        <v>2943</v>
      </c>
      <c r="F4531" s="143" t="s">
        <v>2944</v>
      </c>
    </row>
    <row r="4532" spans="1:6" x14ac:dyDescent="0.25">
      <c r="A4532" s="141">
        <v>4103187</v>
      </c>
      <c r="B4532" s="142" t="s">
        <v>6406</v>
      </c>
      <c r="C4532" s="142" t="s">
        <v>1890</v>
      </c>
      <c r="D4532" s="142">
        <v>9</v>
      </c>
      <c r="E4532" s="142" t="s">
        <v>2943</v>
      </c>
      <c r="F4532" s="143" t="s">
        <v>2944</v>
      </c>
    </row>
    <row r="4533" spans="1:6" x14ac:dyDescent="0.25">
      <c r="A4533" s="141">
        <v>4080805</v>
      </c>
      <c r="B4533" s="142" t="s">
        <v>6407</v>
      </c>
      <c r="C4533" s="142" t="s">
        <v>1890</v>
      </c>
      <c r="D4533" s="142">
        <v>6</v>
      </c>
      <c r="E4533" s="142" t="s">
        <v>2943</v>
      </c>
      <c r="F4533" s="143" t="s">
        <v>2944</v>
      </c>
    </row>
    <row r="4534" spans="1:6" x14ac:dyDescent="0.25">
      <c r="A4534" s="141">
        <v>4994646</v>
      </c>
      <c r="B4534" s="142" t="s">
        <v>6408</v>
      </c>
      <c r="C4534" s="142" t="s">
        <v>1890</v>
      </c>
      <c r="D4534" s="142">
        <v>14</v>
      </c>
      <c r="E4534" s="142" t="s">
        <v>2943</v>
      </c>
      <c r="F4534" s="143" t="s">
        <v>2944</v>
      </c>
    </row>
    <row r="4535" spans="1:6" x14ac:dyDescent="0.25">
      <c r="A4535" s="141">
        <v>4200560</v>
      </c>
      <c r="B4535" s="142" t="s">
        <v>6409</v>
      </c>
      <c r="C4535" s="142" t="s">
        <v>1890</v>
      </c>
      <c r="D4535" s="142">
        <v>2</v>
      </c>
      <c r="E4535" s="142" t="s">
        <v>2943</v>
      </c>
      <c r="F4535" s="143" t="s">
        <v>2944</v>
      </c>
    </row>
    <row r="4536" spans="1:6" x14ac:dyDescent="0.25">
      <c r="A4536" s="141">
        <v>4014504</v>
      </c>
      <c r="B4536" s="142" t="s">
        <v>6410</v>
      </c>
      <c r="C4536" s="142" t="s">
        <v>1890</v>
      </c>
      <c r="D4536" s="142">
        <v>3</v>
      </c>
      <c r="E4536" s="142" t="s">
        <v>2943</v>
      </c>
      <c r="F4536" s="143" t="s">
        <v>2944</v>
      </c>
    </row>
    <row r="4537" spans="1:6" x14ac:dyDescent="0.25">
      <c r="A4537" s="141">
        <v>5003699</v>
      </c>
      <c r="B4537" s="142" t="s">
        <v>6411</v>
      </c>
      <c r="C4537" s="142" t="s">
        <v>1890</v>
      </c>
      <c r="D4537" s="142">
        <v>4</v>
      </c>
      <c r="E4537" s="142" t="s">
        <v>2943</v>
      </c>
      <c r="F4537" s="143" t="s">
        <v>2944</v>
      </c>
    </row>
    <row r="4538" spans="1:6" x14ac:dyDescent="0.25">
      <c r="A4538" s="141">
        <v>4195000</v>
      </c>
      <c r="B4538" s="142" t="s">
        <v>6412</v>
      </c>
      <c r="C4538" s="142" t="s">
        <v>1890</v>
      </c>
      <c r="D4538" s="142">
        <v>5</v>
      </c>
      <c r="E4538" s="142" t="s">
        <v>2943</v>
      </c>
      <c r="F4538" s="143" t="s">
        <v>2944</v>
      </c>
    </row>
    <row r="4539" spans="1:6" x14ac:dyDescent="0.25">
      <c r="A4539" s="141">
        <v>4049698</v>
      </c>
      <c r="B4539" s="142" t="s">
        <v>6413</v>
      </c>
      <c r="C4539" s="142" t="s">
        <v>1890</v>
      </c>
      <c r="D4539" s="142">
        <v>50</v>
      </c>
      <c r="E4539" s="142" t="s">
        <v>2943</v>
      </c>
      <c r="F4539" s="143" t="s">
        <v>2944</v>
      </c>
    </row>
    <row r="4540" spans="1:6" x14ac:dyDescent="0.25">
      <c r="A4540" s="141">
        <v>4103120</v>
      </c>
      <c r="B4540" s="142" t="s">
        <v>6414</v>
      </c>
      <c r="C4540" s="142" t="s">
        <v>1890</v>
      </c>
      <c r="D4540" s="142">
        <v>2</v>
      </c>
      <c r="E4540" s="142" t="s">
        <v>2943</v>
      </c>
      <c r="F4540" s="143" t="s">
        <v>2944</v>
      </c>
    </row>
    <row r="4541" spans="1:6" x14ac:dyDescent="0.25">
      <c r="A4541" s="141">
        <v>4196248</v>
      </c>
      <c r="B4541" s="142" t="s">
        <v>6415</v>
      </c>
      <c r="C4541" s="142" t="s">
        <v>1890</v>
      </c>
      <c r="D4541" s="142">
        <v>2</v>
      </c>
      <c r="E4541" s="142" t="s">
        <v>2943</v>
      </c>
      <c r="F4541" s="143" t="s">
        <v>2944</v>
      </c>
    </row>
    <row r="4542" spans="1:6" x14ac:dyDescent="0.25">
      <c r="A4542" s="141">
        <v>4912128</v>
      </c>
      <c r="B4542" s="142" t="s">
        <v>6416</v>
      </c>
      <c r="C4542" s="142" t="s">
        <v>1890</v>
      </c>
      <c r="D4542" s="142">
        <v>44</v>
      </c>
      <c r="E4542" s="142" t="s">
        <v>2943</v>
      </c>
      <c r="F4542" s="143" t="s">
        <v>2944</v>
      </c>
    </row>
    <row r="4543" spans="1:6" x14ac:dyDescent="0.25">
      <c r="A4543" s="141" t="s">
        <v>6417</v>
      </c>
      <c r="B4543" s="142" t="s">
        <v>6418</v>
      </c>
      <c r="C4543" s="142" t="s">
        <v>1890</v>
      </c>
      <c r="D4543" s="142">
        <v>63</v>
      </c>
      <c r="E4543" s="142" t="s">
        <v>2943</v>
      </c>
      <c r="F4543" s="143" t="s">
        <v>2944</v>
      </c>
    </row>
    <row r="4544" spans="1:6" x14ac:dyDescent="0.25">
      <c r="A4544" s="141">
        <v>4830342</v>
      </c>
      <c r="B4544" s="142" t="s">
        <v>6419</v>
      </c>
      <c r="C4544" s="142" t="s">
        <v>1890</v>
      </c>
      <c r="D4544" s="142">
        <v>2</v>
      </c>
      <c r="E4544" s="142" t="s">
        <v>2943</v>
      </c>
      <c r="F4544" s="143" t="s">
        <v>2944</v>
      </c>
    </row>
    <row r="4545" spans="1:6" x14ac:dyDescent="0.25">
      <c r="A4545" s="141">
        <v>4041020</v>
      </c>
      <c r="B4545" s="142" t="s">
        <v>6420</v>
      </c>
      <c r="C4545" s="142" t="s">
        <v>1890</v>
      </c>
      <c r="D4545" s="142">
        <v>9</v>
      </c>
      <c r="E4545" s="142" t="s">
        <v>2943</v>
      </c>
      <c r="F4545" s="143" t="s">
        <v>2944</v>
      </c>
    </row>
    <row r="4546" spans="1:6" x14ac:dyDescent="0.25">
      <c r="A4546" s="141">
        <v>4903366</v>
      </c>
      <c r="B4546" s="142" t="s">
        <v>6421</v>
      </c>
      <c r="C4546" s="142" t="s">
        <v>1890</v>
      </c>
      <c r="D4546" s="142">
        <v>3</v>
      </c>
      <c r="E4546" s="142" t="s">
        <v>2943</v>
      </c>
      <c r="F4546" s="143" t="s">
        <v>2944</v>
      </c>
    </row>
    <row r="4547" spans="1:6" x14ac:dyDescent="0.25">
      <c r="A4547" s="141">
        <v>4043096</v>
      </c>
      <c r="B4547" s="142" t="s">
        <v>6422</v>
      </c>
      <c r="C4547" s="142" t="s">
        <v>1890</v>
      </c>
      <c r="D4547" s="142">
        <v>1</v>
      </c>
      <c r="E4547" s="142" t="s">
        <v>2943</v>
      </c>
      <c r="F4547" s="143" t="s">
        <v>2944</v>
      </c>
    </row>
    <row r="4548" spans="1:6" x14ac:dyDescent="0.25">
      <c r="A4548" s="141">
        <v>4196303</v>
      </c>
      <c r="B4548" s="142" t="s">
        <v>6423</v>
      </c>
      <c r="C4548" s="142" t="s">
        <v>1890</v>
      </c>
      <c r="D4548" s="142">
        <v>6</v>
      </c>
      <c r="E4548" s="142" t="s">
        <v>2943</v>
      </c>
      <c r="F4548" s="143" t="s">
        <v>2944</v>
      </c>
    </row>
    <row r="4549" spans="1:6" x14ac:dyDescent="0.25">
      <c r="A4549" s="141">
        <v>4210121</v>
      </c>
      <c r="B4549" s="142" t="s">
        <v>6424</v>
      </c>
      <c r="C4549" s="142" t="s">
        <v>1890</v>
      </c>
      <c r="D4549" s="142">
        <v>1</v>
      </c>
      <c r="E4549" s="142" t="s">
        <v>2943</v>
      </c>
      <c r="F4549" s="143" t="s">
        <v>2944</v>
      </c>
    </row>
    <row r="4550" spans="1:6" x14ac:dyDescent="0.25">
      <c r="A4550" s="141">
        <v>4591960</v>
      </c>
      <c r="B4550" s="142" t="s">
        <v>6425</v>
      </c>
      <c r="C4550" s="142" t="s">
        <v>1890</v>
      </c>
      <c r="D4550" s="142">
        <v>1</v>
      </c>
      <c r="E4550" s="142" t="s">
        <v>2943</v>
      </c>
      <c r="F4550" s="143" t="s">
        <v>2944</v>
      </c>
    </row>
    <row r="4551" spans="1:6" x14ac:dyDescent="0.25">
      <c r="A4551" s="141">
        <v>4611146</v>
      </c>
      <c r="B4551" s="142" t="s">
        <v>6426</v>
      </c>
      <c r="C4551" s="142" t="s">
        <v>1988</v>
      </c>
      <c r="D4551" s="142">
        <v>4</v>
      </c>
      <c r="E4551" s="142" t="s">
        <v>2943</v>
      </c>
      <c r="F4551" s="143" t="s">
        <v>2944</v>
      </c>
    </row>
    <row r="4552" spans="1:6" x14ac:dyDescent="0.25">
      <c r="A4552" s="141">
        <v>4130404</v>
      </c>
      <c r="B4552" s="142" t="s">
        <v>6427</v>
      </c>
      <c r="C4552" s="142" t="s">
        <v>1890</v>
      </c>
      <c r="D4552" s="142">
        <v>1</v>
      </c>
      <c r="E4552" s="142" t="s">
        <v>2943</v>
      </c>
      <c r="F4552" s="143" t="s">
        <v>2944</v>
      </c>
    </row>
    <row r="4553" spans="1:6" x14ac:dyDescent="0.25">
      <c r="A4553" s="141">
        <v>4080414</v>
      </c>
      <c r="B4553" s="142" t="s">
        <v>6428</v>
      </c>
      <c r="C4553" s="142" t="s">
        <v>1890</v>
      </c>
      <c r="D4553" s="142">
        <v>10</v>
      </c>
      <c r="E4553" s="142" t="s">
        <v>2943</v>
      </c>
      <c r="F4553" s="143" t="s">
        <v>2944</v>
      </c>
    </row>
    <row r="4554" spans="1:6" x14ac:dyDescent="0.25">
      <c r="A4554" s="141">
        <v>4113140</v>
      </c>
      <c r="B4554" s="142" t="s">
        <v>3670</v>
      </c>
      <c r="C4554" s="142" t="s">
        <v>1890</v>
      </c>
      <c r="D4554" s="142">
        <v>2</v>
      </c>
      <c r="E4554" s="142" t="s">
        <v>2943</v>
      </c>
      <c r="F4554" s="143" t="s">
        <v>2944</v>
      </c>
    </row>
    <row r="4555" spans="1:6" x14ac:dyDescent="0.25">
      <c r="A4555" s="141">
        <v>4301880</v>
      </c>
      <c r="B4555" s="142" t="s">
        <v>6429</v>
      </c>
      <c r="C4555" s="142" t="s">
        <v>1890</v>
      </c>
      <c r="D4555" s="142">
        <v>1</v>
      </c>
      <c r="E4555" s="142" t="s">
        <v>2943</v>
      </c>
      <c r="F4555" s="143" t="s">
        <v>2944</v>
      </c>
    </row>
    <row r="4556" spans="1:6" x14ac:dyDescent="0.25">
      <c r="A4556" s="141">
        <v>5201423</v>
      </c>
      <c r="B4556" s="142" t="s">
        <v>6430</v>
      </c>
      <c r="C4556" s="142" t="s">
        <v>1890</v>
      </c>
      <c r="D4556" s="142">
        <v>4</v>
      </c>
      <c r="E4556" s="142" t="s">
        <v>2943</v>
      </c>
      <c r="F4556" s="143" t="s">
        <v>2944</v>
      </c>
    </row>
    <row r="4557" spans="1:6" x14ac:dyDescent="0.25">
      <c r="A4557" s="141">
        <v>4014926</v>
      </c>
      <c r="B4557" s="142" t="s">
        <v>6431</v>
      </c>
      <c r="C4557" s="142" t="s">
        <v>1890</v>
      </c>
      <c r="D4557" s="142">
        <v>10</v>
      </c>
      <c r="E4557" s="142" t="s">
        <v>2943</v>
      </c>
      <c r="F4557" s="143" t="s">
        <v>2944</v>
      </c>
    </row>
    <row r="4558" spans="1:6" x14ac:dyDescent="0.25">
      <c r="A4558" s="141">
        <v>4994038</v>
      </c>
      <c r="B4558" s="142" t="s">
        <v>6432</v>
      </c>
      <c r="C4558" s="142" t="s">
        <v>1890</v>
      </c>
      <c r="D4558" s="142">
        <v>5</v>
      </c>
      <c r="E4558" s="142" t="s">
        <v>2943</v>
      </c>
      <c r="F4558" s="143" t="s">
        <v>2944</v>
      </c>
    </row>
    <row r="4559" spans="1:6" x14ac:dyDescent="0.25">
      <c r="A4559" s="141">
        <v>4371293</v>
      </c>
      <c r="B4559" s="142" t="s">
        <v>6433</v>
      </c>
      <c r="C4559" s="142" t="s">
        <v>1890</v>
      </c>
      <c r="D4559" s="142">
        <v>14</v>
      </c>
      <c r="E4559" s="142" t="s">
        <v>2943</v>
      </c>
      <c r="F4559" s="143" t="s">
        <v>2944</v>
      </c>
    </row>
    <row r="4560" spans="1:6" x14ac:dyDescent="0.25">
      <c r="A4560" s="141">
        <v>4275309</v>
      </c>
      <c r="B4560" s="142" t="s">
        <v>6434</v>
      </c>
      <c r="C4560" s="142" t="s">
        <v>1890</v>
      </c>
      <c r="D4560" s="142">
        <v>1</v>
      </c>
      <c r="E4560" s="142" t="s">
        <v>2943</v>
      </c>
      <c r="F4560" s="143" t="s">
        <v>2944</v>
      </c>
    </row>
    <row r="4561" spans="1:6" x14ac:dyDescent="0.25">
      <c r="A4561" s="141">
        <v>4165612</v>
      </c>
      <c r="B4561" s="142" t="s">
        <v>6435</v>
      </c>
      <c r="C4561" s="142" t="s">
        <v>1890</v>
      </c>
      <c r="D4561" s="142">
        <v>6</v>
      </c>
      <c r="E4561" s="142" t="s">
        <v>2943</v>
      </c>
      <c r="F4561" s="143" t="s">
        <v>2944</v>
      </c>
    </row>
    <row r="4562" spans="1:6" x14ac:dyDescent="0.25">
      <c r="A4562" s="141">
        <v>4911121</v>
      </c>
      <c r="B4562" s="142" t="s">
        <v>6436</v>
      </c>
      <c r="C4562" s="142" t="s">
        <v>1890</v>
      </c>
      <c r="D4562" s="142">
        <v>3</v>
      </c>
      <c r="E4562" s="142" t="s">
        <v>2943</v>
      </c>
      <c r="F4562" s="143" t="s">
        <v>2944</v>
      </c>
    </row>
    <row r="4563" spans="1:6" x14ac:dyDescent="0.25">
      <c r="A4563" s="141">
        <v>706042</v>
      </c>
      <c r="B4563" s="142" t="s">
        <v>6437</v>
      </c>
      <c r="C4563" s="142" t="s">
        <v>1988</v>
      </c>
      <c r="D4563" s="142">
        <v>1</v>
      </c>
      <c r="E4563" s="142" t="s">
        <v>2943</v>
      </c>
      <c r="F4563" s="143" t="s">
        <v>2944</v>
      </c>
    </row>
    <row r="4564" spans="1:6" x14ac:dyDescent="0.25">
      <c r="A4564" s="141">
        <v>4360598</v>
      </c>
      <c r="B4564" s="142" t="s">
        <v>6438</v>
      </c>
      <c r="C4564" s="142" t="s">
        <v>1890</v>
      </c>
      <c r="D4564" s="142">
        <v>1</v>
      </c>
      <c r="E4564" s="142" t="s">
        <v>2943</v>
      </c>
      <c r="F4564" s="143" t="s">
        <v>2944</v>
      </c>
    </row>
    <row r="4565" spans="1:6" x14ac:dyDescent="0.25">
      <c r="A4565" s="141">
        <v>4995435</v>
      </c>
      <c r="B4565" s="142" t="s">
        <v>6439</v>
      </c>
      <c r="C4565" s="142" t="s">
        <v>1890</v>
      </c>
      <c r="D4565" s="142">
        <v>2</v>
      </c>
      <c r="E4565" s="142" t="s">
        <v>2943</v>
      </c>
      <c r="F4565" s="143" t="s">
        <v>2944</v>
      </c>
    </row>
    <row r="4566" spans="1:6" x14ac:dyDescent="0.25">
      <c r="A4566" s="141">
        <v>4613641</v>
      </c>
      <c r="B4566" s="142" t="s">
        <v>3967</v>
      </c>
      <c r="C4566" s="142" t="s">
        <v>1988</v>
      </c>
      <c r="D4566" s="142">
        <v>31</v>
      </c>
      <c r="E4566" s="142" t="s">
        <v>2943</v>
      </c>
      <c r="F4566" s="143" t="s">
        <v>2944</v>
      </c>
    </row>
    <row r="4567" spans="1:6" x14ac:dyDescent="0.25">
      <c r="A4567" s="141">
        <v>4168481</v>
      </c>
      <c r="B4567" s="142" t="s">
        <v>6440</v>
      </c>
      <c r="C4567" s="142" t="s">
        <v>1890</v>
      </c>
      <c r="D4567" s="142">
        <v>6</v>
      </c>
      <c r="E4567" s="142" t="s">
        <v>2943</v>
      </c>
      <c r="F4567" s="143" t="s">
        <v>2944</v>
      </c>
    </row>
    <row r="4568" spans="1:6" x14ac:dyDescent="0.25">
      <c r="A4568" s="141">
        <v>4310150</v>
      </c>
      <c r="B4568" s="142" t="s">
        <v>6441</v>
      </c>
      <c r="C4568" s="142" t="s">
        <v>1890</v>
      </c>
      <c r="D4568" s="142">
        <v>2</v>
      </c>
      <c r="E4568" s="142" t="s">
        <v>2943</v>
      </c>
      <c r="F4568" s="143" t="s">
        <v>2944</v>
      </c>
    </row>
    <row r="4569" spans="1:6" x14ac:dyDescent="0.25">
      <c r="A4569" s="141">
        <v>4262038</v>
      </c>
      <c r="B4569" s="142" t="s">
        <v>6442</v>
      </c>
      <c r="C4569" s="142" t="s">
        <v>1890</v>
      </c>
      <c r="D4569" s="142">
        <v>500</v>
      </c>
      <c r="E4569" s="142" t="s">
        <v>2943</v>
      </c>
      <c r="F4569" s="143" t="s">
        <v>2944</v>
      </c>
    </row>
    <row r="4570" spans="1:6" x14ac:dyDescent="0.25">
      <c r="A4570" s="141">
        <v>4580496</v>
      </c>
      <c r="B4570" s="142" t="s">
        <v>6443</v>
      </c>
      <c r="C4570" s="142" t="s">
        <v>1890</v>
      </c>
      <c r="D4570" s="142">
        <v>25</v>
      </c>
      <c r="E4570" s="142" t="s">
        <v>2943</v>
      </c>
      <c r="F4570" s="143" t="s">
        <v>2944</v>
      </c>
    </row>
    <row r="4571" spans="1:6" x14ac:dyDescent="0.25">
      <c r="A4571" s="141">
        <v>4211680</v>
      </c>
      <c r="B4571" s="142" t="s">
        <v>6444</v>
      </c>
      <c r="C4571" s="142" t="s">
        <v>1890</v>
      </c>
      <c r="D4571" s="142">
        <v>3</v>
      </c>
      <c r="E4571" s="142" t="s">
        <v>2943</v>
      </c>
      <c r="F4571" s="143" t="s">
        <v>2944</v>
      </c>
    </row>
    <row r="4572" spans="1:6" x14ac:dyDescent="0.25">
      <c r="A4572" s="141">
        <v>4997088</v>
      </c>
      <c r="B4572" s="142" t="s">
        <v>6445</v>
      </c>
      <c r="C4572" s="142" t="s">
        <v>1890</v>
      </c>
      <c r="D4572" s="142">
        <v>5</v>
      </c>
      <c r="E4572" s="142" t="s">
        <v>2943</v>
      </c>
      <c r="F4572" s="143" t="s">
        <v>2944</v>
      </c>
    </row>
    <row r="4573" spans="1:6" x14ac:dyDescent="0.25">
      <c r="A4573" s="141">
        <v>4301695</v>
      </c>
      <c r="B4573" s="142" t="s">
        <v>6446</v>
      </c>
      <c r="C4573" s="142" t="s">
        <v>1890</v>
      </c>
      <c r="D4573" s="142">
        <v>1</v>
      </c>
      <c r="E4573" s="142" t="s">
        <v>2943</v>
      </c>
      <c r="F4573" s="143" t="s">
        <v>2944</v>
      </c>
    </row>
    <row r="4574" spans="1:6" x14ac:dyDescent="0.25">
      <c r="A4574" s="141">
        <v>4210289</v>
      </c>
      <c r="B4574" s="142" t="s">
        <v>6447</v>
      </c>
      <c r="C4574" s="142" t="s">
        <v>1890</v>
      </c>
      <c r="D4574" s="142">
        <v>10</v>
      </c>
      <c r="E4574" s="142" t="s">
        <v>2943</v>
      </c>
      <c r="F4574" s="143" t="s">
        <v>2944</v>
      </c>
    </row>
    <row r="4575" spans="1:6" x14ac:dyDescent="0.25">
      <c r="A4575" s="141">
        <v>4014890</v>
      </c>
      <c r="B4575" s="142" t="s">
        <v>6448</v>
      </c>
      <c r="C4575" s="142" t="s">
        <v>1890</v>
      </c>
      <c r="D4575" s="142">
        <v>10</v>
      </c>
      <c r="E4575" s="142" t="s">
        <v>2943</v>
      </c>
      <c r="F4575" s="143" t="s">
        <v>2944</v>
      </c>
    </row>
    <row r="4576" spans="1:6" x14ac:dyDescent="0.25">
      <c r="A4576" s="141">
        <v>4063989</v>
      </c>
      <c r="B4576" s="142" t="s">
        <v>6449</v>
      </c>
      <c r="C4576" s="142" t="s">
        <v>1890</v>
      </c>
      <c r="D4576" s="142">
        <v>15</v>
      </c>
      <c r="E4576" s="142" t="s">
        <v>2943</v>
      </c>
      <c r="F4576" s="143" t="s">
        <v>2944</v>
      </c>
    </row>
    <row r="4577" spans="1:6" x14ac:dyDescent="0.25">
      <c r="A4577" s="141">
        <v>4610391</v>
      </c>
      <c r="B4577" s="142" t="s">
        <v>6450</v>
      </c>
      <c r="C4577" s="142" t="s">
        <v>1890</v>
      </c>
      <c r="D4577" s="142">
        <v>14</v>
      </c>
      <c r="E4577" s="142" t="s">
        <v>2943</v>
      </c>
      <c r="F4577" s="143" t="s">
        <v>2944</v>
      </c>
    </row>
    <row r="4578" spans="1:6" x14ac:dyDescent="0.25">
      <c r="A4578" s="141">
        <v>4083189</v>
      </c>
      <c r="B4578" s="142" t="s">
        <v>6451</v>
      </c>
      <c r="C4578" s="142" t="s">
        <v>1890</v>
      </c>
      <c r="D4578" s="142">
        <v>10</v>
      </c>
      <c r="E4578" s="142" t="s">
        <v>2943</v>
      </c>
      <c r="F4578" s="143" t="s">
        <v>2944</v>
      </c>
    </row>
    <row r="4579" spans="1:6" x14ac:dyDescent="0.25">
      <c r="A4579" s="141">
        <v>4034817</v>
      </c>
      <c r="B4579" s="142" t="s">
        <v>6452</v>
      </c>
      <c r="C4579" s="142" t="s">
        <v>1890</v>
      </c>
      <c r="D4579" s="142">
        <v>1</v>
      </c>
      <c r="E4579" s="142" t="s">
        <v>2943</v>
      </c>
      <c r="F4579" s="143" t="s">
        <v>2944</v>
      </c>
    </row>
    <row r="4580" spans="1:6" x14ac:dyDescent="0.25">
      <c r="A4580" s="141">
        <v>4030013</v>
      </c>
      <c r="B4580" s="142" t="s">
        <v>6453</v>
      </c>
      <c r="C4580" s="142" t="s">
        <v>1890</v>
      </c>
      <c r="D4580" s="142">
        <v>1</v>
      </c>
      <c r="E4580" s="142" t="s">
        <v>2943</v>
      </c>
      <c r="F4580" s="143" t="s">
        <v>2944</v>
      </c>
    </row>
    <row r="4581" spans="1:6" x14ac:dyDescent="0.25">
      <c r="A4581" s="141">
        <v>4613833</v>
      </c>
      <c r="B4581" s="142" t="s">
        <v>3750</v>
      </c>
      <c r="C4581" s="142" t="s">
        <v>1988</v>
      </c>
      <c r="D4581" s="142">
        <v>14</v>
      </c>
      <c r="E4581" s="142" t="s">
        <v>2943</v>
      </c>
      <c r="F4581" s="143" t="s">
        <v>2944</v>
      </c>
    </row>
    <row r="4582" spans="1:6" x14ac:dyDescent="0.25">
      <c r="A4582" s="141">
        <v>4302005</v>
      </c>
      <c r="B4582" s="142" t="s">
        <v>6454</v>
      </c>
      <c r="C4582" s="142" t="s">
        <v>1890</v>
      </c>
      <c r="D4582" s="142">
        <v>1</v>
      </c>
      <c r="E4582" s="142" t="s">
        <v>2943</v>
      </c>
      <c r="F4582" s="143" t="s">
        <v>2944</v>
      </c>
    </row>
    <row r="4583" spans="1:6" x14ac:dyDescent="0.25">
      <c r="A4583" s="141">
        <v>4994015</v>
      </c>
      <c r="B4583" s="142" t="s">
        <v>6455</v>
      </c>
      <c r="C4583" s="142" t="s">
        <v>1890</v>
      </c>
      <c r="D4583" s="142">
        <v>1</v>
      </c>
      <c r="E4583" s="142" t="s">
        <v>2943</v>
      </c>
      <c r="F4583" s="143" t="s">
        <v>2944</v>
      </c>
    </row>
    <row r="4584" spans="1:6" x14ac:dyDescent="0.25">
      <c r="A4584" s="141" t="s">
        <v>6456</v>
      </c>
      <c r="B4584" s="142" t="s">
        <v>6457</v>
      </c>
      <c r="C4584" s="142" t="s">
        <v>1890</v>
      </c>
      <c r="D4584" s="142">
        <v>1</v>
      </c>
      <c r="E4584" s="142" t="s">
        <v>2943</v>
      </c>
      <c r="F4584" s="143" t="s">
        <v>2944</v>
      </c>
    </row>
    <row r="4585" spans="1:6" x14ac:dyDescent="0.25">
      <c r="A4585" s="141">
        <v>4613340</v>
      </c>
      <c r="B4585" s="142" t="s">
        <v>3628</v>
      </c>
      <c r="C4585" s="142" t="s">
        <v>1890</v>
      </c>
      <c r="D4585" s="142">
        <v>1</v>
      </c>
      <c r="E4585" s="142" t="s">
        <v>2943</v>
      </c>
      <c r="F4585" s="143" t="s">
        <v>2944</v>
      </c>
    </row>
    <row r="4586" spans="1:6" x14ac:dyDescent="0.25">
      <c r="A4586" s="141">
        <v>4300472</v>
      </c>
      <c r="B4586" s="142" t="s">
        <v>6458</v>
      </c>
      <c r="C4586" s="142" t="s">
        <v>1890</v>
      </c>
      <c r="D4586" s="142">
        <v>13</v>
      </c>
      <c r="E4586" s="142" t="s">
        <v>2943</v>
      </c>
      <c r="F4586" s="143" t="s">
        <v>2944</v>
      </c>
    </row>
    <row r="4587" spans="1:6" x14ac:dyDescent="0.25">
      <c r="A4587" s="141">
        <v>4640175</v>
      </c>
      <c r="B4587" s="142" t="s">
        <v>6459</v>
      </c>
      <c r="C4587" s="142" t="s">
        <v>1890</v>
      </c>
      <c r="D4587" s="142">
        <v>1</v>
      </c>
      <c r="E4587" s="142" t="s">
        <v>2943</v>
      </c>
      <c r="F4587" s="143" t="s">
        <v>2944</v>
      </c>
    </row>
    <row r="4588" spans="1:6" x14ac:dyDescent="0.25">
      <c r="A4588" s="141">
        <v>4104437</v>
      </c>
      <c r="B4588" s="142" t="s">
        <v>6460</v>
      </c>
      <c r="C4588" s="142" t="s">
        <v>1890</v>
      </c>
      <c r="D4588" s="142">
        <v>1</v>
      </c>
      <c r="E4588" s="142" t="s">
        <v>2943</v>
      </c>
      <c r="F4588" s="143" t="s">
        <v>2944</v>
      </c>
    </row>
    <row r="4589" spans="1:6" x14ac:dyDescent="0.25">
      <c r="A4589" s="141">
        <v>4190416</v>
      </c>
      <c r="B4589" s="142" t="s">
        <v>6461</v>
      </c>
      <c r="C4589" s="142" t="s">
        <v>1890</v>
      </c>
      <c r="D4589" s="142">
        <v>2</v>
      </c>
      <c r="E4589" s="142" t="s">
        <v>2943</v>
      </c>
      <c r="F4589" s="143" t="s">
        <v>2944</v>
      </c>
    </row>
    <row r="4590" spans="1:6" x14ac:dyDescent="0.25">
      <c r="A4590" s="141">
        <v>4640758</v>
      </c>
      <c r="B4590" s="142" t="s">
        <v>6462</v>
      </c>
      <c r="C4590" s="142" t="s">
        <v>1988</v>
      </c>
      <c r="D4590" s="142">
        <v>1</v>
      </c>
      <c r="E4590" s="142" t="s">
        <v>2943</v>
      </c>
      <c r="F4590" s="143" t="s">
        <v>2944</v>
      </c>
    </row>
    <row r="4591" spans="1:6" x14ac:dyDescent="0.25">
      <c r="A4591" s="141">
        <v>4030655</v>
      </c>
      <c r="B4591" s="142" t="s">
        <v>6463</v>
      </c>
      <c r="C4591" s="142" t="s">
        <v>1890</v>
      </c>
      <c r="D4591" s="142">
        <v>1</v>
      </c>
      <c r="E4591" s="142" t="s">
        <v>2943</v>
      </c>
      <c r="F4591" s="143" t="s">
        <v>2944</v>
      </c>
    </row>
    <row r="4592" spans="1:6" x14ac:dyDescent="0.25">
      <c r="A4592" s="141">
        <v>4033753</v>
      </c>
      <c r="B4592" s="142" t="s">
        <v>6464</v>
      </c>
      <c r="C4592" s="142" t="s">
        <v>1890</v>
      </c>
      <c r="D4592" s="142">
        <v>15</v>
      </c>
      <c r="E4592" s="142" t="s">
        <v>2943</v>
      </c>
      <c r="F4592" s="143" t="s">
        <v>2944</v>
      </c>
    </row>
    <row r="4593" spans="1:6" x14ac:dyDescent="0.25">
      <c r="A4593" s="141">
        <v>4990753</v>
      </c>
      <c r="B4593" s="142" t="s">
        <v>6465</v>
      </c>
      <c r="C4593" s="142" t="s">
        <v>3084</v>
      </c>
      <c r="D4593" s="142">
        <v>28</v>
      </c>
      <c r="E4593" s="142" t="s">
        <v>2943</v>
      </c>
      <c r="F4593" s="143" t="s">
        <v>2944</v>
      </c>
    </row>
    <row r="4594" spans="1:6" x14ac:dyDescent="0.25">
      <c r="A4594" s="141">
        <v>4611558</v>
      </c>
      <c r="B4594" s="142" t="s">
        <v>6466</v>
      </c>
      <c r="C4594" s="142" t="s">
        <v>1890</v>
      </c>
      <c r="D4594" s="142">
        <v>40</v>
      </c>
      <c r="E4594" s="142" t="s">
        <v>2943</v>
      </c>
      <c r="F4594" s="143" t="s">
        <v>2944</v>
      </c>
    </row>
    <row r="4595" spans="1:6" x14ac:dyDescent="0.25">
      <c r="A4595" s="141">
        <v>4551900</v>
      </c>
      <c r="B4595" s="142" t="s">
        <v>6467</v>
      </c>
      <c r="C4595" s="142" t="s">
        <v>1890</v>
      </c>
      <c r="D4595" s="142">
        <v>1</v>
      </c>
      <c r="E4595" s="142" t="s">
        <v>2943</v>
      </c>
      <c r="F4595" s="143" t="s">
        <v>2944</v>
      </c>
    </row>
    <row r="4596" spans="1:6" x14ac:dyDescent="0.25">
      <c r="A4596" s="141">
        <v>4103442</v>
      </c>
      <c r="B4596" s="142" t="s">
        <v>4123</v>
      </c>
      <c r="C4596" s="142" t="s">
        <v>1890</v>
      </c>
      <c r="D4596" s="142">
        <v>2</v>
      </c>
      <c r="E4596" s="142" t="s">
        <v>2943</v>
      </c>
      <c r="F4596" s="143" t="s">
        <v>2944</v>
      </c>
    </row>
    <row r="4597" spans="1:6" x14ac:dyDescent="0.25">
      <c r="A4597" s="141">
        <v>4402885</v>
      </c>
      <c r="B4597" s="142" t="s">
        <v>6468</v>
      </c>
      <c r="C4597" s="142" t="s">
        <v>1890</v>
      </c>
      <c r="D4597" s="142">
        <v>1</v>
      </c>
      <c r="E4597" s="142" t="s">
        <v>2943</v>
      </c>
      <c r="F4597" s="143" t="s">
        <v>2944</v>
      </c>
    </row>
    <row r="4598" spans="1:6" x14ac:dyDescent="0.25">
      <c r="A4598" s="141" t="s">
        <v>6469</v>
      </c>
      <c r="B4598" s="142" t="s">
        <v>6470</v>
      </c>
      <c r="C4598" s="142" t="s">
        <v>1890</v>
      </c>
      <c r="D4598" s="142">
        <v>7</v>
      </c>
      <c r="E4598" s="142" t="s">
        <v>2943</v>
      </c>
      <c r="F4598" s="143" t="s">
        <v>2944</v>
      </c>
    </row>
    <row r="4599" spans="1:6" x14ac:dyDescent="0.25">
      <c r="A4599" s="141">
        <v>4360456</v>
      </c>
      <c r="B4599" s="142" t="s">
        <v>6471</v>
      </c>
      <c r="C4599" s="142" t="s">
        <v>1890</v>
      </c>
      <c r="D4599" s="142">
        <v>1</v>
      </c>
      <c r="E4599" s="142" t="s">
        <v>2943</v>
      </c>
      <c r="F4599" s="143" t="s">
        <v>2944</v>
      </c>
    </row>
    <row r="4600" spans="1:6" x14ac:dyDescent="0.25">
      <c r="A4600" s="141">
        <v>4043177</v>
      </c>
      <c r="B4600" s="142" t="s">
        <v>6472</v>
      </c>
      <c r="C4600" s="142" t="s">
        <v>1890</v>
      </c>
      <c r="D4600" s="142">
        <v>12</v>
      </c>
      <c r="E4600" s="142" t="s">
        <v>2943</v>
      </c>
      <c r="F4600" s="143" t="s">
        <v>2944</v>
      </c>
    </row>
    <row r="4601" spans="1:6" x14ac:dyDescent="0.25">
      <c r="A4601" s="141">
        <v>4993533</v>
      </c>
      <c r="B4601" s="142" t="s">
        <v>6473</v>
      </c>
      <c r="C4601" s="142" t="s">
        <v>1890</v>
      </c>
      <c r="D4601" s="142">
        <v>66</v>
      </c>
      <c r="E4601" s="142" t="s">
        <v>2943</v>
      </c>
      <c r="F4601" s="143" t="s">
        <v>2944</v>
      </c>
    </row>
    <row r="4602" spans="1:6" x14ac:dyDescent="0.25">
      <c r="A4602" s="141">
        <v>4254267</v>
      </c>
      <c r="B4602" s="142" t="s">
        <v>6474</v>
      </c>
      <c r="C4602" s="142" t="s">
        <v>1890</v>
      </c>
      <c r="D4602" s="142">
        <v>1</v>
      </c>
      <c r="E4602" s="142" t="s">
        <v>2943</v>
      </c>
      <c r="F4602" s="143" t="s">
        <v>2944</v>
      </c>
    </row>
    <row r="4603" spans="1:6" x14ac:dyDescent="0.25">
      <c r="A4603" s="141">
        <v>4186006</v>
      </c>
      <c r="B4603" s="142" t="s">
        <v>6475</v>
      </c>
      <c r="C4603" s="142" t="s">
        <v>1890</v>
      </c>
      <c r="D4603" s="142">
        <v>8</v>
      </c>
      <c r="E4603" s="142" t="s">
        <v>2943</v>
      </c>
      <c r="F4603" s="143" t="s">
        <v>2944</v>
      </c>
    </row>
    <row r="4604" spans="1:6" x14ac:dyDescent="0.25">
      <c r="A4604" s="141">
        <v>4275169</v>
      </c>
      <c r="B4604" s="142" t="s">
        <v>6476</v>
      </c>
      <c r="C4604" s="142" t="s">
        <v>1890</v>
      </c>
      <c r="D4604" s="142">
        <v>1</v>
      </c>
      <c r="E4604" s="142" t="s">
        <v>2943</v>
      </c>
      <c r="F4604" s="143" t="s">
        <v>2944</v>
      </c>
    </row>
    <row r="4605" spans="1:6" x14ac:dyDescent="0.25">
      <c r="A4605" s="141">
        <v>4310320</v>
      </c>
      <c r="B4605" s="142" t="s">
        <v>6477</v>
      </c>
      <c r="C4605" s="142" t="s">
        <v>1890</v>
      </c>
      <c r="D4605" s="142">
        <v>4</v>
      </c>
      <c r="E4605" s="142" t="s">
        <v>2943</v>
      </c>
      <c r="F4605" s="143" t="s">
        <v>2944</v>
      </c>
    </row>
    <row r="4606" spans="1:6" x14ac:dyDescent="0.25">
      <c r="A4606" s="141">
        <v>4442128</v>
      </c>
      <c r="B4606" s="142" t="s">
        <v>6478</v>
      </c>
      <c r="C4606" s="142" t="s">
        <v>1890</v>
      </c>
      <c r="D4606" s="142">
        <v>1</v>
      </c>
      <c r="E4606" s="142" t="s">
        <v>2943</v>
      </c>
      <c r="F4606" s="143" t="s">
        <v>2944</v>
      </c>
    </row>
    <row r="4607" spans="1:6" x14ac:dyDescent="0.25">
      <c r="A4607" s="141" t="s">
        <v>6479</v>
      </c>
      <c r="B4607" s="142" t="s">
        <v>6480</v>
      </c>
      <c r="C4607" s="142" t="s">
        <v>1890</v>
      </c>
      <c r="D4607" s="142">
        <v>1</v>
      </c>
      <c r="E4607" s="142" t="s">
        <v>2943</v>
      </c>
      <c r="F4607" s="143" t="s">
        <v>2944</v>
      </c>
    </row>
    <row r="4608" spans="1:6" x14ac:dyDescent="0.25">
      <c r="A4608" s="141">
        <v>4072380</v>
      </c>
      <c r="B4608" s="142" t="s">
        <v>6481</v>
      </c>
      <c r="C4608" s="142" t="s">
        <v>1890</v>
      </c>
      <c r="D4608" s="142">
        <v>2</v>
      </c>
      <c r="E4608" s="142" t="s">
        <v>2943</v>
      </c>
      <c r="F4608" s="143" t="s">
        <v>2944</v>
      </c>
    </row>
    <row r="4609" spans="1:6" x14ac:dyDescent="0.25">
      <c r="A4609" s="141">
        <v>4275356</v>
      </c>
      <c r="B4609" s="142" t="s">
        <v>3172</v>
      </c>
      <c r="C4609" s="142" t="s">
        <v>1890</v>
      </c>
      <c r="D4609" s="142">
        <v>17</v>
      </c>
      <c r="E4609" s="142" t="s">
        <v>2943</v>
      </c>
      <c r="F4609" s="143" t="s">
        <v>2944</v>
      </c>
    </row>
    <row r="4610" spans="1:6" x14ac:dyDescent="0.25">
      <c r="A4610" s="141">
        <v>4992716</v>
      </c>
      <c r="B4610" s="142" t="s">
        <v>6482</v>
      </c>
      <c r="C4610" s="142" t="s">
        <v>1890</v>
      </c>
      <c r="D4610" s="142">
        <v>1</v>
      </c>
      <c r="E4610" s="142" t="s">
        <v>2943</v>
      </c>
      <c r="F4610" s="143" t="s">
        <v>2944</v>
      </c>
    </row>
    <row r="4611" spans="1:6" x14ac:dyDescent="0.25">
      <c r="A4611" s="141">
        <v>4040172</v>
      </c>
      <c r="B4611" s="142" t="s">
        <v>6483</v>
      </c>
      <c r="C4611" s="142" t="s">
        <v>1890</v>
      </c>
      <c r="D4611" s="142">
        <v>1</v>
      </c>
      <c r="E4611" s="142" t="s">
        <v>2943</v>
      </c>
      <c r="F4611" s="143" t="s">
        <v>2944</v>
      </c>
    </row>
    <row r="4612" spans="1:6" x14ac:dyDescent="0.25">
      <c r="A4612" s="141" t="s">
        <v>6484</v>
      </c>
      <c r="B4612" s="142" t="s">
        <v>6485</v>
      </c>
      <c r="C4612" s="142" t="s">
        <v>1890</v>
      </c>
      <c r="D4612" s="142">
        <v>12</v>
      </c>
      <c r="E4612" s="142" t="s">
        <v>2943</v>
      </c>
      <c r="F4612" s="143" t="s">
        <v>2944</v>
      </c>
    </row>
    <row r="4613" spans="1:6" x14ac:dyDescent="0.25">
      <c r="A4613" s="141">
        <v>4081038</v>
      </c>
      <c r="B4613" s="142" t="s">
        <v>6486</v>
      </c>
      <c r="C4613" s="142" t="s">
        <v>1890</v>
      </c>
      <c r="D4613" s="142">
        <v>15</v>
      </c>
      <c r="E4613" s="142" t="s">
        <v>2943</v>
      </c>
      <c r="F4613" s="143" t="s">
        <v>2944</v>
      </c>
    </row>
    <row r="4614" spans="1:6" x14ac:dyDescent="0.25">
      <c r="A4614" s="141">
        <v>4592931</v>
      </c>
      <c r="B4614" s="142" t="s">
        <v>6487</v>
      </c>
      <c r="C4614" s="142" t="s">
        <v>1988</v>
      </c>
      <c r="D4614" s="142">
        <v>1</v>
      </c>
      <c r="E4614" s="142" t="s">
        <v>2943</v>
      </c>
      <c r="F4614" s="143" t="s">
        <v>2944</v>
      </c>
    </row>
    <row r="4615" spans="1:6" x14ac:dyDescent="0.25">
      <c r="A4615" s="141">
        <v>4903715</v>
      </c>
      <c r="B4615" s="142" t="s">
        <v>6488</v>
      </c>
      <c r="C4615" s="142" t="s">
        <v>1890</v>
      </c>
      <c r="D4615" s="142">
        <v>48</v>
      </c>
      <c r="E4615" s="142" t="s">
        <v>2943</v>
      </c>
      <c r="F4615" s="143" t="s">
        <v>2944</v>
      </c>
    </row>
    <row r="4616" spans="1:6" x14ac:dyDescent="0.25">
      <c r="A4616" s="141">
        <v>4760815</v>
      </c>
      <c r="B4616" s="142" t="s">
        <v>6489</v>
      </c>
      <c r="C4616" s="142" t="s">
        <v>1890</v>
      </c>
      <c r="D4616" s="142">
        <v>2</v>
      </c>
      <c r="E4616" s="142" t="s">
        <v>2943</v>
      </c>
      <c r="F4616" s="143" t="s">
        <v>2944</v>
      </c>
    </row>
    <row r="4617" spans="1:6" x14ac:dyDescent="0.25">
      <c r="A4617" s="141">
        <v>4561803</v>
      </c>
      <c r="B4617" s="142" t="s">
        <v>6490</v>
      </c>
      <c r="C4617" s="142" t="s">
        <v>1890</v>
      </c>
      <c r="D4617" s="142">
        <v>2</v>
      </c>
      <c r="E4617" s="142" t="s">
        <v>2943</v>
      </c>
      <c r="F4617" s="143" t="s">
        <v>2944</v>
      </c>
    </row>
    <row r="4618" spans="1:6" x14ac:dyDescent="0.25">
      <c r="A4618" s="141">
        <v>4080577</v>
      </c>
      <c r="B4618" s="142" t="s">
        <v>6491</v>
      </c>
      <c r="C4618" s="142" t="s">
        <v>1890</v>
      </c>
      <c r="D4618" s="142">
        <v>4</v>
      </c>
      <c r="E4618" s="142" t="s">
        <v>2943</v>
      </c>
      <c r="F4618" s="143" t="s">
        <v>2944</v>
      </c>
    </row>
    <row r="4619" spans="1:6" x14ac:dyDescent="0.25">
      <c r="A4619" s="141">
        <v>4993952</v>
      </c>
      <c r="B4619" s="142" t="s">
        <v>6492</v>
      </c>
      <c r="C4619" s="142" t="s">
        <v>1890</v>
      </c>
      <c r="D4619" s="142">
        <v>14</v>
      </c>
      <c r="E4619" s="142" t="s">
        <v>2943</v>
      </c>
      <c r="F4619" s="143" t="s">
        <v>2944</v>
      </c>
    </row>
    <row r="4620" spans="1:6" x14ac:dyDescent="0.25">
      <c r="A4620" s="141">
        <v>4194204</v>
      </c>
      <c r="B4620" s="142" t="s">
        <v>3042</v>
      </c>
      <c r="C4620" s="142" t="s">
        <v>1890</v>
      </c>
      <c r="D4620" s="142">
        <v>3</v>
      </c>
      <c r="E4620" s="142" t="s">
        <v>2943</v>
      </c>
      <c r="F4620" s="143" t="s">
        <v>2944</v>
      </c>
    </row>
    <row r="4621" spans="1:6" x14ac:dyDescent="0.25">
      <c r="A4621" s="141">
        <v>4015325</v>
      </c>
      <c r="B4621" s="142" t="s">
        <v>6493</v>
      </c>
      <c r="C4621" s="142" t="s">
        <v>1890</v>
      </c>
      <c r="D4621" s="142">
        <v>1</v>
      </c>
      <c r="E4621" s="142" t="s">
        <v>2943</v>
      </c>
      <c r="F4621" s="143" t="s">
        <v>2944</v>
      </c>
    </row>
    <row r="4622" spans="1:6" x14ac:dyDescent="0.25">
      <c r="A4622" s="141">
        <v>4904809</v>
      </c>
      <c r="B4622" s="142" t="s">
        <v>6494</v>
      </c>
      <c r="C4622" s="142" t="s">
        <v>1890</v>
      </c>
      <c r="D4622" s="142">
        <v>1</v>
      </c>
      <c r="E4622" s="142" t="s">
        <v>2943</v>
      </c>
      <c r="F4622" s="143" t="s">
        <v>2944</v>
      </c>
    </row>
    <row r="4623" spans="1:6" x14ac:dyDescent="0.25">
      <c r="A4623" s="141" t="s">
        <v>6495</v>
      </c>
      <c r="B4623" s="142" t="s">
        <v>6496</v>
      </c>
      <c r="C4623" s="142" t="s">
        <v>1890</v>
      </c>
      <c r="D4623" s="142">
        <v>10</v>
      </c>
      <c r="E4623" s="142" t="s">
        <v>2943</v>
      </c>
      <c r="F4623" s="143" t="s">
        <v>2944</v>
      </c>
    </row>
    <row r="4624" spans="1:6" x14ac:dyDescent="0.25">
      <c r="A4624" s="141">
        <v>4191903</v>
      </c>
      <c r="B4624" s="142" t="s">
        <v>6497</v>
      </c>
      <c r="C4624" s="142" t="s">
        <v>1890</v>
      </c>
      <c r="D4624" s="142">
        <v>3</v>
      </c>
      <c r="E4624" s="142" t="s">
        <v>2943</v>
      </c>
      <c r="F4624" s="143" t="s">
        <v>2944</v>
      </c>
    </row>
    <row r="4625" spans="1:6" x14ac:dyDescent="0.25">
      <c r="A4625" s="141">
        <v>4994541</v>
      </c>
      <c r="B4625" s="142" t="s">
        <v>6498</v>
      </c>
      <c r="C4625" s="142" t="s">
        <v>1890</v>
      </c>
      <c r="D4625" s="142">
        <v>30</v>
      </c>
      <c r="E4625" s="142" t="s">
        <v>2943</v>
      </c>
      <c r="F4625" s="143" t="s">
        <v>2944</v>
      </c>
    </row>
    <row r="4626" spans="1:6" x14ac:dyDescent="0.25">
      <c r="A4626" s="141">
        <v>4063731</v>
      </c>
      <c r="B4626" s="142" t="s">
        <v>6499</v>
      </c>
      <c r="C4626" s="142" t="s">
        <v>1890</v>
      </c>
      <c r="D4626" s="142">
        <v>5</v>
      </c>
      <c r="E4626" s="142" t="s">
        <v>2943</v>
      </c>
      <c r="F4626" s="143" t="s">
        <v>2944</v>
      </c>
    </row>
    <row r="4627" spans="1:6" x14ac:dyDescent="0.25">
      <c r="A4627" s="141">
        <v>4619745</v>
      </c>
      <c r="B4627" s="142" t="s">
        <v>6500</v>
      </c>
      <c r="C4627" s="142" t="s">
        <v>1890</v>
      </c>
      <c r="D4627" s="142">
        <v>16</v>
      </c>
      <c r="E4627" s="142" t="s">
        <v>2943</v>
      </c>
      <c r="F4627" s="143" t="s">
        <v>2944</v>
      </c>
    </row>
    <row r="4628" spans="1:6" x14ac:dyDescent="0.25">
      <c r="A4628" s="141">
        <v>4502740</v>
      </c>
      <c r="B4628" s="142" t="s">
        <v>6501</v>
      </c>
      <c r="C4628" s="142" t="s">
        <v>1890</v>
      </c>
      <c r="D4628" s="142">
        <v>4</v>
      </c>
      <c r="E4628" s="142" t="s">
        <v>2943</v>
      </c>
      <c r="F4628" s="143" t="s">
        <v>2944</v>
      </c>
    </row>
    <row r="4629" spans="1:6" x14ac:dyDescent="0.25">
      <c r="A4629" s="141">
        <v>4993894</v>
      </c>
      <c r="B4629" s="142" t="s">
        <v>6502</v>
      </c>
      <c r="C4629" s="142" t="s">
        <v>1890</v>
      </c>
      <c r="D4629" s="142">
        <v>20</v>
      </c>
      <c r="E4629" s="142" t="s">
        <v>2943</v>
      </c>
      <c r="F4629" s="143" t="s">
        <v>2944</v>
      </c>
    </row>
    <row r="4630" spans="1:6" x14ac:dyDescent="0.25">
      <c r="A4630" s="141">
        <v>4049236</v>
      </c>
      <c r="B4630" s="142" t="s">
        <v>3901</v>
      </c>
      <c r="C4630" s="142" t="s">
        <v>1890</v>
      </c>
      <c r="D4630" s="142">
        <v>16</v>
      </c>
      <c r="E4630" s="142" t="s">
        <v>2943</v>
      </c>
      <c r="F4630" s="143" t="s">
        <v>2944</v>
      </c>
    </row>
    <row r="4631" spans="1:6" x14ac:dyDescent="0.25">
      <c r="A4631" s="141">
        <v>4013353</v>
      </c>
      <c r="B4631" s="142" t="s">
        <v>6503</v>
      </c>
      <c r="C4631" s="142" t="s">
        <v>1890</v>
      </c>
      <c r="D4631" s="142">
        <v>6</v>
      </c>
      <c r="E4631" s="142" t="s">
        <v>2943</v>
      </c>
      <c r="F4631" s="143" t="s">
        <v>2944</v>
      </c>
    </row>
    <row r="4632" spans="1:6" x14ac:dyDescent="0.25">
      <c r="A4632" s="141">
        <v>4142004</v>
      </c>
      <c r="B4632" s="142" t="s">
        <v>6504</v>
      </c>
      <c r="C4632" s="142" t="s">
        <v>1890</v>
      </c>
      <c r="D4632" s="142">
        <v>5</v>
      </c>
      <c r="E4632" s="142" t="s">
        <v>2943</v>
      </c>
      <c r="F4632" s="143" t="s">
        <v>2944</v>
      </c>
    </row>
    <row r="4633" spans="1:6" x14ac:dyDescent="0.25">
      <c r="A4633" s="141">
        <v>4165940</v>
      </c>
      <c r="B4633" s="142" t="s">
        <v>3262</v>
      </c>
      <c r="C4633" s="142" t="s">
        <v>1890</v>
      </c>
      <c r="D4633" s="142">
        <v>1</v>
      </c>
      <c r="E4633" s="142" t="s">
        <v>2943</v>
      </c>
      <c r="F4633" s="143" t="s">
        <v>2944</v>
      </c>
    </row>
    <row r="4634" spans="1:6" x14ac:dyDescent="0.25">
      <c r="A4634" s="141">
        <v>4844046</v>
      </c>
      <c r="B4634" s="142" t="s">
        <v>6505</v>
      </c>
      <c r="C4634" s="142" t="s">
        <v>1890</v>
      </c>
      <c r="D4634" s="142">
        <v>1</v>
      </c>
      <c r="E4634" s="142" t="s">
        <v>2943</v>
      </c>
      <c r="F4634" s="143" t="s">
        <v>2944</v>
      </c>
    </row>
    <row r="4635" spans="1:6" x14ac:dyDescent="0.25">
      <c r="A4635" s="141">
        <v>4996252</v>
      </c>
      <c r="B4635" s="142" t="s">
        <v>6506</v>
      </c>
      <c r="C4635" s="142" t="s">
        <v>1890</v>
      </c>
      <c r="D4635" s="142">
        <v>24</v>
      </c>
      <c r="E4635" s="142" t="s">
        <v>2943</v>
      </c>
      <c r="F4635" s="143" t="s">
        <v>2944</v>
      </c>
    </row>
    <row r="4636" spans="1:6" x14ac:dyDescent="0.25">
      <c r="A4636" s="141">
        <v>4083060</v>
      </c>
      <c r="B4636" s="142" t="s">
        <v>6507</v>
      </c>
      <c r="C4636" s="142" t="s">
        <v>1890</v>
      </c>
      <c r="D4636" s="142">
        <v>12</v>
      </c>
      <c r="E4636" s="142" t="s">
        <v>2943</v>
      </c>
      <c r="F4636" s="143" t="s">
        <v>2944</v>
      </c>
    </row>
    <row r="4637" spans="1:6" x14ac:dyDescent="0.25">
      <c r="A4637" s="141">
        <v>4302547</v>
      </c>
      <c r="B4637" s="142" t="s">
        <v>6508</v>
      </c>
      <c r="C4637" s="142" t="s">
        <v>1890</v>
      </c>
      <c r="D4637" s="142">
        <v>1</v>
      </c>
      <c r="E4637" s="142" t="s">
        <v>2943</v>
      </c>
      <c r="F4637" s="143" t="s">
        <v>2944</v>
      </c>
    </row>
    <row r="4638" spans="1:6" x14ac:dyDescent="0.25">
      <c r="A4638" s="141">
        <v>5300322</v>
      </c>
      <c r="B4638" s="142" t="s">
        <v>6509</v>
      </c>
      <c r="C4638" s="142" t="s">
        <v>1890</v>
      </c>
      <c r="D4638" s="142">
        <v>4</v>
      </c>
      <c r="E4638" s="142" t="s">
        <v>2943</v>
      </c>
      <c r="F4638" s="143" t="s">
        <v>2944</v>
      </c>
    </row>
    <row r="4639" spans="1:6" x14ac:dyDescent="0.25">
      <c r="A4639" s="141">
        <v>4442067</v>
      </c>
      <c r="B4639" s="142" t="s">
        <v>6510</v>
      </c>
      <c r="C4639" s="142" t="s">
        <v>1890</v>
      </c>
      <c r="D4639" s="142">
        <v>5</v>
      </c>
      <c r="E4639" s="142" t="s">
        <v>2943</v>
      </c>
      <c r="F4639" s="143" t="s">
        <v>2944</v>
      </c>
    </row>
    <row r="4640" spans="1:6" x14ac:dyDescent="0.25">
      <c r="A4640" s="141">
        <v>4045277</v>
      </c>
      <c r="B4640" s="142" t="s">
        <v>6511</v>
      </c>
      <c r="C4640" s="142" t="s">
        <v>2994</v>
      </c>
      <c r="D4640" s="142">
        <v>2</v>
      </c>
      <c r="E4640" s="142" t="s">
        <v>2943</v>
      </c>
      <c r="F4640" s="143" t="s">
        <v>2944</v>
      </c>
    </row>
    <row r="4641" spans="1:6" x14ac:dyDescent="0.25">
      <c r="A4641" s="141">
        <v>4180533</v>
      </c>
      <c r="B4641" s="142" t="s">
        <v>6512</v>
      </c>
      <c r="C4641" s="142" t="s">
        <v>1890</v>
      </c>
      <c r="D4641" s="142">
        <v>1</v>
      </c>
      <c r="E4641" s="142" t="s">
        <v>2943</v>
      </c>
      <c r="F4641" s="143" t="s">
        <v>2944</v>
      </c>
    </row>
    <row r="4642" spans="1:6" x14ac:dyDescent="0.25">
      <c r="A4642" s="141">
        <v>4196249</v>
      </c>
      <c r="B4642" s="142" t="s">
        <v>6513</v>
      </c>
      <c r="C4642" s="142" t="s">
        <v>1890</v>
      </c>
      <c r="D4642" s="142">
        <v>2</v>
      </c>
      <c r="E4642" s="142" t="s">
        <v>2943</v>
      </c>
      <c r="F4642" s="143" t="s">
        <v>2944</v>
      </c>
    </row>
    <row r="4643" spans="1:6" x14ac:dyDescent="0.25">
      <c r="A4643" s="141">
        <v>4994238</v>
      </c>
      <c r="B4643" s="142" t="s">
        <v>6514</v>
      </c>
      <c r="C4643" s="142" t="s">
        <v>1890</v>
      </c>
      <c r="D4643" s="142">
        <v>70</v>
      </c>
      <c r="E4643" s="142" t="s">
        <v>2943</v>
      </c>
      <c r="F4643" s="143" t="s">
        <v>2944</v>
      </c>
    </row>
    <row r="4644" spans="1:6" x14ac:dyDescent="0.25">
      <c r="A4644" s="141">
        <v>4110064</v>
      </c>
      <c r="B4644" s="142" t="s">
        <v>6515</v>
      </c>
      <c r="C4644" s="142" t="s">
        <v>1890</v>
      </c>
      <c r="D4644" s="142">
        <v>5</v>
      </c>
      <c r="E4644" s="142" t="s">
        <v>2943</v>
      </c>
      <c r="F4644" s="143" t="s">
        <v>2944</v>
      </c>
    </row>
    <row r="4645" spans="1:6" x14ac:dyDescent="0.25">
      <c r="A4645" s="141">
        <v>4194002</v>
      </c>
      <c r="B4645" s="142" t="s">
        <v>6516</v>
      </c>
      <c r="C4645" s="142" t="s">
        <v>1890</v>
      </c>
      <c r="D4645" s="142">
        <v>1</v>
      </c>
      <c r="E4645" s="142" t="s">
        <v>2943</v>
      </c>
      <c r="F4645" s="143" t="s">
        <v>2944</v>
      </c>
    </row>
    <row r="4646" spans="1:6" x14ac:dyDescent="0.25">
      <c r="A4646" s="141">
        <v>4908059</v>
      </c>
      <c r="B4646" s="142" t="s">
        <v>6517</v>
      </c>
      <c r="C4646" s="142" t="s">
        <v>1890</v>
      </c>
      <c r="D4646" s="142">
        <v>1</v>
      </c>
      <c r="E4646" s="142" t="s">
        <v>2943</v>
      </c>
      <c r="F4646" s="143" t="s">
        <v>2944</v>
      </c>
    </row>
    <row r="4647" spans="1:6" x14ac:dyDescent="0.25">
      <c r="A4647" s="141">
        <v>4270142</v>
      </c>
      <c r="B4647" s="142" t="s">
        <v>6518</v>
      </c>
      <c r="C4647" s="142" t="s">
        <v>1890</v>
      </c>
      <c r="D4647" s="142">
        <v>1</v>
      </c>
      <c r="E4647" s="142" t="s">
        <v>2943</v>
      </c>
      <c r="F4647" s="143" t="s">
        <v>2944</v>
      </c>
    </row>
    <row r="4648" spans="1:6" x14ac:dyDescent="0.25">
      <c r="A4648" s="141">
        <v>4064233</v>
      </c>
      <c r="B4648" s="142" t="s">
        <v>6519</v>
      </c>
      <c r="C4648" s="142" t="s">
        <v>1890</v>
      </c>
      <c r="D4648" s="142">
        <v>5</v>
      </c>
      <c r="E4648" s="142" t="s">
        <v>2943</v>
      </c>
      <c r="F4648" s="143" t="s">
        <v>2944</v>
      </c>
    </row>
    <row r="4649" spans="1:6" x14ac:dyDescent="0.25">
      <c r="A4649" s="141">
        <v>4992752</v>
      </c>
      <c r="B4649" s="142" t="s">
        <v>6520</v>
      </c>
      <c r="C4649" s="142" t="s">
        <v>1890</v>
      </c>
      <c r="D4649" s="142">
        <v>9</v>
      </c>
      <c r="E4649" s="142" t="s">
        <v>2943</v>
      </c>
      <c r="F4649" s="143" t="s">
        <v>2944</v>
      </c>
    </row>
    <row r="4650" spans="1:6" x14ac:dyDescent="0.25">
      <c r="A4650" s="141">
        <v>4056283</v>
      </c>
      <c r="B4650" s="142" t="s">
        <v>6521</v>
      </c>
      <c r="C4650" s="142" t="s">
        <v>1890</v>
      </c>
      <c r="D4650" s="142">
        <v>2</v>
      </c>
      <c r="E4650" s="142" t="s">
        <v>2943</v>
      </c>
      <c r="F4650" s="143" t="s">
        <v>2944</v>
      </c>
    </row>
    <row r="4651" spans="1:6" x14ac:dyDescent="0.25">
      <c r="A4651" s="141">
        <v>4611506</v>
      </c>
      <c r="B4651" s="142" t="s">
        <v>6522</v>
      </c>
      <c r="C4651" s="142" t="s">
        <v>1890</v>
      </c>
      <c r="D4651" s="142">
        <v>75</v>
      </c>
      <c r="E4651" s="142" t="s">
        <v>2943</v>
      </c>
      <c r="F4651" s="143" t="s">
        <v>2944</v>
      </c>
    </row>
    <row r="4652" spans="1:6" x14ac:dyDescent="0.25">
      <c r="A4652" s="141">
        <v>4500025</v>
      </c>
      <c r="B4652" s="142" t="s">
        <v>6523</v>
      </c>
      <c r="C4652" s="142" t="s">
        <v>1890</v>
      </c>
      <c r="D4652" s="142">
        <v>2</v>
      </c>
      <c r="E4652" s="142" t="s">
        <v>2943</v>
      </c>
      <c r="F4652" s="143" t="s">
        <v>2944</v>
      </c>
    </row>
    <row r="4653" spans="1:6" x14ac:dyDescent="0.25">
      <c r="A4653" s="141">
        <v>4185110</v>
      </c>
      <c r="B4653" s="142" t="s">
        <v>6524</v>
      </c>
      <c r="C4653" s="142" t="s">
        <v>1890</v>
      </c>
      <c r="D4653" s="142">
        <v>17</v>
      </c>
      <c r="E4653" s="142" t="s">
        <v>2943</v>
      </c>
      <c r="F4653" s="143" t="s">
        <v>2944</v>
      </c>
    </row>
    <row r="4654" spans="1:6" x14ac:dyDescent="0.25">
      <c r="A4654" s="141">
        <v>5304072</v>
      </c>
      <c r="B4654" s="142" t="s">
        <v>6525</v>
      </c>
      <c r="C4654" s="142" t="s">
        <v>1890</v>
      </c>
      <c r="D4654" s="142">
        <v>11</v>
      </c>
      <c r="E4654" s="142" t="s">
        <v>2943</v>
      </c>
      <c r="F4654" s="143" t="s">
        <v>2944</v>
      </c>
    </row>
    <row r="4655" spans="1:6" x14ac:dyDescent="0.25">
      <c r="A4655" s="141">
        <v>4103116</v>
      </c>
      <c r="B4655" s="142" t="s">
        <v>6526</v>
      </c>
      <c r="C4655" s="142" t="s">
        <v>1890</v>
      </c>
      <c r="D4655" s="142">
        <v>10</v>
      </c>
      <c r="E4655" s="142" t="s">
        <v>2943</v>
      </c>
      <c r="F4655" s="143" t="s">
        <v>2944</v>
      </c>
    </row>
    <row r="4656" spans="1:6" x14ac:dyDescent="0.25">
      <c r="A4656" s="141">
        <v>4049105</v>
      </c>
      <c r="B4656" s="142" t="s">
        <v>6527</v>
      </c>
      <c r="C4656" s="142" t="s">
        <v>1890</v>
      </c>
      <c r="D4656" s="142">
        <v>4</v>
      </c>
      <c r="E4656" s="142" t="s">
        <v>2943</v>
      </c>
      <c r="F4656" s="143" t="s">
        <v>2944</v>
      </c>
    </row>
    <row r="4657" spans="1:6" x14ac:dyDescent="0.25">
      <c r="A4657" s="141">
        <v>4014551</v>
      </c>
      <c r="B4657" s="142" t="s">
        <v>6528</v>
      </c>
      <c r="C4657" s="142" t="s">
        <v>1890</v>
      </c>
      <c r="D4657" s="142">
        <v>2</v>
      </c>
      <c r="E4657" s="142" t="s">
        <v>2943</v>
      </c>
      <c r="F4657" s="143" t="s">
        <v>2944</v>
      </c>
    </row>
    <row r="4658" spans="1:6" x14ac:dyDescent="0.25">
      <c r="A4658" s="141" t="s">
        <v>6529</v>
      </c>
      <c r="B4658" s="142" t="s">
        <v>6530</v>
      </c>
      <c r="C4658" s="142" t="s">
        <v>1988</v>
      </c>
      <c r="D4658" s="142">
        <v>4</v>
      </c>
      <c r="E4658" s="142" t="s">
        <v>2943</v>
      </c>
      <c r="F4658" s="143" t="s">
        <v>2944</v>
      </c>
    </row>
    <row r="4659" spans="1:6" x14ac:dyDescent="0.25">
      <c r="A4659" s="141">
        <v>4840930</v>
      </c>
      <c r="B4659" s="142" t="s">
        <v>6531</v>
      </c>
      <c r="C4659" s="142" t="s">
        <v>1890</v>
      </c>
      <c r="D4659" s="142">
        <v>1</v>
      </c>
      <c r="E4659" s="142" t="s">
        <v>2943</v>
      </c>
      <c r="F4659" s="143" t="s">
        <v>2944</v>
      </c>
    </row>
    <row r="4660" spans="1:6" x14ac:dyDescent="0.25">
      <c r="A4660" s="141" t="s">
        <v>6532</v>
      </c>
      <c r="B4660" s="142" t="s">
        <v>6533</v>
      </c>
      <c r="C4660" s="142" t="s">
        <v>1890</v>
      </c>
      <c r="D4660" s="142">
        <v>9</v>
      </c>
      <c r="E4660" s="142" t="s">
        <v>2943</v>
      </c>
      <c r="F4660" s="143" t="s">
        <v>2944</v>
      </c>
    </row>
    <row r="4661" spans="1:6" x14ac:dyDescent="0.25">
      <c r="A4661" s="141">
        <v>4120056</v>
      </c>
      <c r="B4661" s="142" t="s">
        <v>6534</v>
      </c>
      <c r="C4661" s="142" t="s">
        <v>1890</v>
      </c>
      <c r="D4661" s="142">
        <v>1</v>
      </c>
      <c r="E4661" s="142" t="s">
        <v>2943</v>
      </c>
      <c r="F4661" s="143" t="s">
        <v>2944</v>
      </c>
    </row>
    <row r="4662" spans="1:6" x14ac:dyDescent="0.25">
      <c r="A4662" s="141">
        <v>4014376</v>
      </c>
      <c r="B4662" s="142" t="s">
        <v>6535</v>
      </c>
      <c r="C4662" s="142" t="s">
        <v>1890</v>
      </c>
      <c r="D4662" s="142">
        <v>6</v>
      </c>
      <c r="E4662" s="142" t="s">
        <v>2943</v>
      </c>
      <c r="F4662" s="143" t="s">
        <v>2944</v>
      </c>
    </row>
    <row r="4663" spans="1:6" x14ac:dyDescent="0.25">
      <c r="A4663" s="141">
        <v>4015026</v>
      </c>
      <c r="B4663" s="142" t="s">
        <v>6536</v>
      </c>
      <c r="C4663" s="142" t="s">
        <v>1890</v>
      </c>
      <c r="D4663" s="142">
        <v>1</v>
      </c>
      <c r="E4663" s="142" t="s">
        <v>2943</v>
      </c>
      <c r="F4663" s="143" t="s">
        <v>2944</v>
      </c>
    </row>
    <row r="4664" spans="1:6" x14ac:dyDescent="0.25">
      <c r="A4664" s="141">
        <v>4371354</v>
      </c>
      <c r="B4664" s="142" t="s">
        <v>6537</v>
      </c>
      <c r="C4664" s="142" t="s">
        <v>1890</v>
      </c>
      <c r="D4664" s="142">
        <v>8</v>
      </c>
      <c r="E4664" s="142" t="s">
        <v>2943</v>
      </c>
      <c r="F4664" s="143" t="s">
        <v>2944</v>
      </c>
    </row>
    <row r="4665" spans="1:6" x14ac:dyDescent="0.25">
      <c r="A4665" s="141">
        <v>4302568</v>
      </c>
      <c r="B4665" s="142" t="s">
        <v>6538</v>
      </c>
      <c r="C4665" s="142" t="s">
        <v>1890</v>
      </c>
      <c r="D4665" s="142">
        <v>2</v>
      </c>
      <c r="E4665" s="142" t="s">
        <v>2943</v>
      </c>
      <c r="F4665" s="143" t="s">
        <v>2944</v>
      </c>
    </row>
    <row r="4666" spans="1:6" x14ac:dyDescent="0.25">
      <c r="A4666" s="141">
        <v>4100364</v>
      </c>
      <c r="B4666" s="142" t="s">
        <v>6539</v>
      </c>
      <c r="C4666" s="142" t="s">
        <v>1890</v>
      </c>
      <c r="D4666" s="142">
        <v>28</v>
      </c>
      <c r="E4666" s="142" t="s">
        <v>2943</v>
      </c>
      <c r="F4666" s="143" t="s">
        <v>2944</v>
      </c>
    </row>
    <row r="4667" spans="1:6" x14ac:dyDescent="0.25">
      <c r="A4667" s="141">
        <v>4640054</v>
      </c>
      <c r="B4667" s="142" t="s">
        <v>6540</v>
      </c>
      <c r="C4667" s="142" t="s">
        <v>1890</v>
      </c>
      <c r="D4667" s="142">
        <v>4</v>
      </c>
      <c r="E4667" s="142" t="s">
        <v>2943</v>
      </c>
      <c r="F4667" s="143" t="s">
        <v>2944</v>
      </c>
    </row>
    <row r="4668" spans="1:6" x14ac:dyDescent="0.25">
      <c r="A4668" s="141" t="s">
        <v>6541</v>
      </c>
      <c r="B4668" s="142" t="s">
        <v>6542</v>
      </c>
      <c r="C4668" s="142" t="s">
        <v>1890</v>
      </c>
      <c r="D4668" s="142">
        <v>2</v>
      </c>
      <c r="E4668" s="142" t="s">
        <v>2943</v>
      </c>
      <c r="F4668" s="143" t="s">
        <v>2944</v>
      </c>
    </row>
    <row r="4669" spans="1:6" x14ac:dyDescent="0.25">
      <c r="A4669" s="141">
        <v>4996020</v>
      </c>
      <c r="B4669" s="142" t="s">
        <v>6543</v>
      </c>
      <c r="C4669" s="142" t="s">
        <v>1890</v>
      </c>
      <c r="D4669" s="142">
        <v>10</v>
      </c>
      <c r="E4669" s="142" t="s">
        <v>2943</v>
      </c>
      <c r="F4669" s="143" t="s">
        <v>2944</v>
      </c>
    </row>
    <row r="4670" spans="1:6" x14ac:dyDescent="0.25">
      <c r="A4670" s="141">
        <v>4013482</v>
      </c>
      <c r="B4670" s="142" t="s">
        <v>6544</v>
      </c>
      <c r="C4670" s="142" t="s">
        <v>3084</v>
      </c>
      <c r="D4670" s="142">
        <v>50</v>
      </c>
      <c r="E4670" s="142" t="s">
        <v>2943</v>
      </c>
      <c r="F4670" s="143" t="s">
        <v>2944</v>
      </c>
    </row>
    <row r="4671" spans="1:6" x14ac:dyDescent="0.25">
      <c r="A4671" s="141">
        <v>4660348</v>
      </c>
      <c r="B4671" s="142" t="s">
        <v>6545</v>
      </c>
      <c r="C4671" s="142" t="s">
        <v>1890</v>
      </c>
      <c r="D4671" s="142">
        <v>4</v>
      </c>
      <c r="E4671" s="142" t="s">
        <v>2943</v>
      </c>
      <c r="F4671" s="143" t="s">
        <v>2944</v>
      </c>
    </row>
    <row r="4672" spans="1:6" x14ac:dyDescent="0.25">
      <c r="A4672" s="141">
        <v>5201405</v>
      </c>
      <c r="B4672" s="142" t="s">
        <v>6546</v>
      </c>
      <c r="C4672" s="142" t="s">
        <v>1890</v>
      </c>
      <c r="D4672" s="142">
        <v>1</v>
      </c>
      <c r="E4672" s="142" t="s">
        <v>2943</v>
      </c>
      <c r="F4672" s="143" t="s">
        <v>2944</v>
      </c>
    </row>
    <row r="4673" spans="1:6" x14ac:dyDescent="0.25">
      <c r="A4673" s="141">
        <v>4001805</v>
      </c>
      <c r="B4673" s="142" t="s">
        <v>6547</v>
      </c>
      <c r="C4673" s="142" t="s">
        <v>1890</v>
      </c>
      <c r="D4673" s="142">
        <v>2</v>
      </c>
      <c r="E4673" s="142" t="s">
        <v>2943</v>
      </c>
      <c r="F4673" s="143" t="s">
        <v>2944</v>
      </c>
    </row>
    <row r="4674" spans="1:6" x14ac:dyDescent="0.25">
      <c r="A4674" s="141">
        <v>4524360</v>
      </c>
      <c r="B4674" s="142" t="s">
        <v>6548</v>
      </c>
      <c r="C4674" s="142" t="s">
        <v>1890</v>
      </c>
      <c r="D4674" s="142">
        <v>26</v>
      </c>
      <c r="E4674" s="142" t="s">
        <v>2943</v>
      </c>
      <c r="F4674" s="143" t="s">
        <v>2944</v>
      </c>
    </row>
    <row r="4675" spans="1:6" x14ac:dyDescent="0.25">
      <c r="A4675" s="141">
        <v>4503222</v>
      </c>
      <c r="B4675" s="142" t="s">
        <v>6549</v>
      </c>
      <c r="C4675" s="142" t="s">
        <v>1890</v>
      </c>
      <c r="D4675" s="142">
        <v>3</v>
      </c>
      <c r="E4675" s="142" t="s">
        <v>2943</v>
      </c>
      <c r="F4675" s="143" t="s">
        <v>2944</v>
      </c>
    </row>
    <row r="4676" spans="1:6" x14ac:dyDescent="0.25">
      <c r="A4676" s="141">
        <v>4034818</v>
      </c>
      <c r="B4676" s="142" t="s">
        <v>6550</v>
      </c>
      <c r="C4676" s="142" t="s">
        <v>1890</v>
      </c>
      <c r="D4676" s="142">
        <v>1</v>
      </c>
      <c r="E4676" s="142" t="s">
        <v>2943</v>
      </c>
      <c r="F4676" s="143" t="s">
        <v>2944</v>
      </c>
    </row>
    <row r="4677" spans="1:6" x14ac:dyDescent="0.25">
      <c r="A4677" s="141">
        <v>4561723</v>
      </c>
      <c r="B4677" s="142" t="s">
        <v>6551</v>
      </c>
      <c r="C4677" s="142" t="s">
        <v>1890</v>
      </c>
      <c r="D4677" s="142">
        <v>1</v>
      </c>
      <c r="E4677" s="142" t="s">
        <v>2943</v>
      </c>
      <c r="F4677" s="143" t="s">
        <v>2944</v>
      </c>
    </row>
    <row r="4678" spans="1:6" x14ac:dyDescent="0.25">
      <c r="A4678" s="141">
        <v>4660182</v>
      </c>
      <c r="B4678" s="142" t="s">
        <v>6552</v>
      </c>
      <c r="C4678" s="142" t="s">
        <v>1890</v>
      </c>
      <c r="D4678" s="142">
        <v>2</v>
      </c>
      <c r="E4678" s="142" t="s">
        <v>2943</v>
      </c>
      <c r="F4678" s="143" t="s">
        <v>2944</v>
      </c>
    </row>
    <row r="4679" spans="1:6" x14ac:dyDescent="0.25">
      <c r="A4679" s="141">
        <v>4169116</v>
      </c>
      <c r="B4679" s="142" t="s">
        <v>3291</v>
      </c>
      <c r="C4679" s="142" t="s">
        <v>1890</v>
      </c>
      <c r="D4679" s="142">
        <v>4</v>
      </c>
      <c r="E4679" s="142" t="s">
        <v>2943</v>
      </c>
      <c r="F4679" s="143" t="s">
        <v>2944</v>
      </c>
    </row>
    <row r="4680" spans="1:6" x14ac:dyDescent="0.25">
      <c r="A4680" s="141">
        <v>4310238</v>
      </c>
      <c r="B4680" s="142" t="s">
        <v>6553</v>
      </c>
      <c r="C4680" s="142" t="s">
        <v>1890</v>
      </c>
      <c r="D4680" s="142">
        <v>1</v>
      </c>
      <c r="E4680" s="142" t="s">
        <v>2943</v>
      </c>
      <c r="F4680" s="143" t="s">
        <v>2944</v>
      </c>
    </row>
    <row r="4681" spans="1:6" x14ac:dyDescent="0.25">
      <c r="A4681" s="141">
        <v>4613384</v>
      </c>
      <c r="B4681" s="142" t="s">
        <v>6554</v>
      </c>
      <c r="C4681" s="142" t="s">
        <v>1890</v>
      </c>
      <c r="D4681" s="142">
        <v>3</v>
      </c>
      <c r="E4681" s="142" t="s">
        <v>2943</v>
      </c>
      <c r="F4681" s="143" t="s">
        <v>2944</v>
      </c>
    </row>
    <row r="4682" spans="1:6" x14ac:dyDescent="0.25">
      <c r="A4682" s="141">
        <v>4824206</v>
      </c>
      <c r="B4682" s="142" t="s">
        <v>6555</v>
      </c>
      <c r="C4682" s="142" t="s">
        <v>1890</v>
      </c>
      <c r="D4682" s="142">
        <v>4</v>
      </c>
      <c r="E4682" s="142" t="s">
        <v>2943</v>
      </c>
      <c r="F4682" s="143" t="s">
        <v>2944</v>
      </c>
    </row>
    <row r="4683" spans="1:6" x14ac:dyDescent="0.25">
      <c r="A4683" s="141">
        <v>5740064</v>
      </c>
      <c r="B4683" s="142" t="s">
        <v>6556</v>
      </c>
      <c r="C4683" s="142" t="s">
        <v>1890</v>
      </c>
      <c r="D4683" s="142">
        <v>3</v>
      </c>
      <c r="E4683" s="142" t="s">
        <v>2943</v>
      </c>
      <c r="F4683" s="143" t="s">
        <v>2944</v>
      </c>
    </row>
    <row r="4684" spans="1:6" x14ac:dyDescent="0.25">
      <c r="A4684" s="141">
        <v>5740002</v>
      </c>
      <c r="B4684" s="142" t="s">
        <v>6557</v>
      </c>
      <c r="C4684" s="142" t="s">
        <v>1890</v>
      </c>
      <c r="D4684" s="142">
        <v>2</v>
      </c>
      <c r="E4684" s="142" t="s">
        <v>2943</v>
      </c>
      <c r="F4684" s="143" t="s">
        <v>2944</v>
      </c>
    </row>
    <row r="4685" spans="1:6" x14ac:dyDescent="0.25">
      <c r="A4685" s="141" t="s">
        <v>6558</v>
      </c>
      <c r="B4685" s="142" t="s">
        <v>6559</v>
      </c>
      <c r="C4685" s="142" t="s">
        <v>1890</v>
      </c>
      <c r="D4685" s="142">
        <v>2</v>
      </c>
      <c r="E4685" s="142" t="s">
        <v>2943</v>
      </c>
      <c r="F4685" s="143" t="s">
        <v>2944</v>
      </c>
    </row>
    <row r="4686" spans="1:6" x14ac:dyDescent="0.25">
      <c r="A4686" s="141">
        <v>4993164</v>
      </c>
      <c r="B4686" s="142" t="s">
        <v>6560</v>
      </c>
      <c r="C4686" s="142" t="s">
        <v>1890</v>
      </c>
      <c r="D4686" s="142">
        <v>3</v>
      </c>
      <c r="E4686" s="142" t="s">
        <v>2943</v>
      </c>
      <c r="F4686" s="143" t="s">
        <v>2944</v>
      </c>
    </row>
    <row r="4687" spans="1:6" x14ac:dyDescent="0.25">
      <c r="A4687" s="141">
        <v>4270733</v>
      </c>
      <c r="B4687" s="142" t="s">
        <v>5004</v>
      </c>
      <c r="C4687" s="142" t="s">
        <v>1890</v>
      </c>
      <c r="D4687" s="142">
        <v>1</v>
      </c>
      <c r="E4687" s="142" t="s">
        <v>2943</v>
      </c>
      <c r="F4687" s="143" t="s">
        <v>2944</v>
      </c>
    </row>
    <row r="4688" spans="1:6" x14ac:dyDescent="0.25">
      <c r="A4688" s="141">
        <v>4155055</v>
      </c>
      <c r="B4688" s="142" t="s">
        <v>5978</v>
      </c>
      <c r="C4688" s="142" t="s">
        <v>1890</v>
      </c>
      <c r="D4688" s="142">
        <v>1</v>
      </c>
      <c r="E4688" s="142" t="s">
        <v>2943</v>
      </c>
      <c r="F4688" s="143" t="s">
        <v>2944</v>
      </c>
    </row>
    <row r="4689" spans="1:6" x14ac:dyDescent="0.25">
      <c r="A4689" s="141">
        <v>4083052</v>
      </c>
      <c r="B4689" s="142" t="s">
        <v>4697</v>
      </c>
      <c r="C4689" s="142" t="s">
        <v>1890</v>
      </c>
      <c r="D4689" s="142">
        <v>8</v>
      </c>
      <c r="E4689" s="142" t="s">
        <v>2943</v>
      </c>
      <c r="F4689" s="143" t="s">
        <v>2944</v>
      </c>
    </row>
    <row r="4690" spans="1:6" x14ac:dyDescent="0.25">
      <c r="A4690" s="141">
        <v>4033591</v>
      </c>
      <c r="B4690" s="142" t="s">
        <v>6561</v>
      </c>
      <c r="C4690" s="142" t="s">
        <v>1890</v>
      </c>
      <c r="D4690" s="142">
        <v>118</v>
      </c>
      <c r="E4690" s="142" t="s">
        <v>2943</v>
      </c>
      <c r="F4690" s="143" t="s">
        <v>2944</v>
      </c>
    </row>
    <row r="4691" spans="1:6" x14ac:dyDescent="0.25">
      <c r="A4691" s="141">
        <v>4063289</v>
      </c>
      <c r="B4691" s="142" t="s">
        <v>6562</v>
      </c>
      <c r="C4691" s="142" t="s">
        <v>1890</v>
      </c>
      <c r="D4691" s="142">
        <v>1</v>
      </c>
      <c r="E4691" s="142" t="s">
        <v>2943</v>
      </c>
      <c r="F4691" s="143" t="s">
        <v>2944</v>
      </c>
    </row>
    <row r="4692" spans="1:6" x14ac:dyDescent="0.25">
      <c r="A4692" s="141">
        <v>4090354</v>
      </c>
      <c r="B4692" s="142" t="s">
        <v>6563</v>
      </c>
      <c r="C4692" s="142" t="s">
        <v>1890</v>
      </c>
      <c r="D4692" s="142">
        <v>2</v>
      </c>
      <c r="E4692" s="142" t="s">
        <v>2943</v>
      </c>
      <c r="F4692" s="143" t="s">
        <v>2944</v>
      </c>
    </row>
    <row r="4693" spans="1:6" x14ac:dyDescent="0.25">
      <c r="A4693" s="141">
        <v>4054265</v>
      </c>
      <c r="B4693" s="142" t="s">
        <v>3506</v>
      </c>
      <c r="C4693" s="142" t="s">
        <v>1890</v>
      </c>
      <c r="D4693" s="142">
        <v>2</v>
      </c>
      <c r="E4693" s="142" t="s">
        <v>2943</v>
      </c>
      <c r="F4693" s="143" t="s">
        <v>2944</v>
      </c>
    </row>
    <row r="4694" spans="1:6" x14ac:dyDescent="0.25">
      <c r="A4694" s="141">
        <v>4760637</v>
      </c>
      <c r="B4694" s="142" t="s">
        <v>6564</v>
      </c>
      <c r="C4694" s="142" t="s">
        <v>1890</v>
      </c>
      <c r="D4694" s="142">
        <v>4</v>
      </c>
      <c r="E4694" s="142" t="s">
        <v>2943</v>
      </c>
      <c r="F4694" s="143" t="s">
        <v>2944</v>
      </c>
    </row>
    <row r="4695" spans="1:6" x14ac:dyDescent="0.25">
      <c r="A4695" s="141">
        <v>4360753</v>
      </c>
      <c r="B4695" s="142" t="s">
        <v>6565</v>
      </c>
      <c r="C4695" s="142" t="s">
        <v>1890</v>
      </c>
      <c r="D4695" s="142">
        <v>1</v>
      </c>
      <c r="E4695" s="142" t="s">
        <v>2943</v>
      </c>
      <c r="F4695" s="143" t="s">
        <v>2944</v>
      </c>
    </row>
    <row r="4696" spans="1:6" x14ac:dyDescent="0.25">
      <c r="A4696" s="141">
        <v>4210149</v>
      </c>
      <c r="B4696" s="142" t="s">
        <v>6566</v>
      </c>
      <c r="C4696" s="142" t="s">
        <v>1890</v>
      </c>
      <c r="D4696" s="142">
        <v>1</v>
      </c>
      <c r="E4696" s="142" t="s">
        <v>2943</v>
      </c>
      <c r="F4696" s="143" t="s">
        <v>2944</v>
      </c>
    </row>
    <row r="4697" spans="1:6" x14ac:dyDescent="0.25">
      <c r="A4697" s="141">
        <v>4073324</v>
      </c>
      <c r="B4697" s="142" t="s">
        <v>6567</v>
      </c>
      <c r="C4697" s="142" t="s">
        <v>1890</v>
      </c>
      <c r="D4697" s="142">
        <v>50</v>
      </c>
      <c r="E4697" s="142" t="s">
        <v>2943</v>
      </c>
      <c r="F4697" s="143" t="s">
        <v>2944</v>
      </c>
    </row>
    <row r="4698" spans="1:6" x14ac:dyDescent="0.25">
      <c r="A4698" s="141">
        <v>4270734</v>
      </c>
      <c r="B4698" s="142" t="s">
        <v>5004</v>
      </c>
      <c r="C4698" s="142" t="s">
        <v>1890</v>
      </c>
      <c r="D4698" s="142">
        <v>2</v>
      </c>
      <c r="E4698" s="142" t="s">
        <v>2943</v>
      </c>
      <c r="F4698" s="143" t="s">
        <v>2944</v>
      </c>
    </row>
    <row r="4699" spans="1:6" x14ac:dyDescent="0.25">
      <c r="A4699" s="141">
        <v>4010259</v>
      </c>
      <c r="B4699" s="142" t="s">
        <v>6568</v>
      </c>
      <c r="C4699" s="142" t="s">
        <v>1988</v>
      </c>
      <c r="D4699" s="142">
        <v>2</v>
      </c>
      <c r="E4699" s="142" t="s">
        <v>2943</v>
      </c>
      <c r="F4699" s="143" t="s">
        <v>2944</v>
      </c>
    </row>
    <row r="4700" spans="1:6" x14ac:dyDescent="0.25">
      <c r="A4700" s="141">
        <v>4200880</v>
      </c>
      <c r="B4700" s="142" t="s">
        <v>6569</v>
      </c>
      <c r="C4700" s="142" t="s">
        <v>1890</v>
      </c>
      <c r="D4700" s="142">
        <v>2</v>
      </c>
      <c r="E4700" s="142" t="s">
        <v>2943</v>
      </c>
      <c r="F4700" s="143" t="s">
        <v>2944</v>
      </c>
    </row>
    <row r="4701" spans="1:6" x14ac:dyDescent="0.25">
      <c r="A4701" s="141">
        <v>4100390</v>
      </c>
      <c r="B4701" s="142" t="s">
        <v>6570</v>
      </c>
      <c r="C4701" s="142" t="s">
        <v>1890</v>
      </c>
      <c r="D4701" s="142">
        <v>7</v>
      </c>
      <c r="E4701" s="142" t="s">
        <v>2943</v>
      </c>
      <c r="F4701" s="143" t="s">
        <v>2944</v>
      </c>
    </row>
    <row r="4702" spans="1:6" x14ac:dyDescent="0.25">
      <c r="A4702" s="141">
        <v>5003276</v>
      </c>
      <c r="B4702" s="142" t="s">
        <v>6571</v>
      </c>
      <c r="C4702" s="142" t="s">
        <v>1890</v>
      </c>
      <c r="D4702" s="142">
        <v>2</v>
      </c>
      <c r="E4702" s="142" t="s">
        <v>2943</v>
      </c>
      <c r="F4702" s="143" t="s">
        <v>2944</v>
      </c>
    </row>
    <row r="4703" spans="1:6" x14ac:dyDescent="0.25">
      <c r="A4703" s="141">
        <v>4561632</v>
      </c>
      <c r="B4703" s="142" t="s">
        <v>6572</v>
      </c>
      <c r="C4703" s="142" t="s">
        <v>1890</v>
      </c>
      <c r="D4703" s="142">
        <v>1</v>
      </c>
      <c r="E4703" s="142" t="s">
        <v>2943</v>
      </c>
      <c r="F4703" s="143" t="s">
        <v>2944</v>
      </c>
    </row>
    <row r="4704" spans="1:6" x14ac:dyDescent="0.25">
      <c r="A4704" s="141">
        <v>4275053</v>
      </c>
      <c r="B4704" s="142" t="s">
        <v>6573</v>
      </c>
      <c r="C4704" s="142" t="s">
        <v>1890</v>
      </c>
      <c r="D4704" s="142">
        <v>90</v>
      </c>
      <c r="E4704" s="142" t="s">
        <v>2943</v>
      </c>
      <c r="F4704" s="143" t="s">
        <v>2944</v>
      </c>
    </row>
    <row r="4705" spans="1:6" x14ac:dyDescent="0.25">
      <c r="A4705" s="141">
        <v>4126172</v>
      </c>
      <c r="B4705" s="142" t="s">
        <v>6574</v>
      </c>
      <c r="C4705" s="142" t="s">
        <v>1890</v>
      </c>
      <c r="D4705" s="142">
        <v>20</v>
      </c>
      <c r="E4705" s="142" t="s">
        <v>2943</v>
      </c>
      <c r="F4705" s="143" t="s">
        <v>2944</v>
      </c>
    </row>
    <row r="4706" spans="1:6" x14ac:dyDescent="0.25">
      <c r="A4706" s="141">
        <v>4613508</v>
      </c>
      <c r="B4706" s="142" t="s">
        <v>6575</v>
      </c>
      <c r="C4706" s="142" t="s">
        <v>1890</v>
      </c>
      <c r="D4706" s="142">
        <v>6</v>
      </c>
      <c r="E4706" s="142" t="s">
        <v>2943</v>
      </c>
      <c r="F4706" s="143" t="s">
        <v>2944</v>
      </c>
    </row>
    <row r="4707" spans="1:6" x14ac:dyDescent="0.25">
      <c r="A4707" s="141">
        <v>4992115</v>
      </c>
      <c r="B4707" s="142" t="s">
        <v>6576</v>
      </c>
      <c r="C4707" s="142" t="s">
        <v>1890</v>
      </c>
      <c r="D4707" s="142">
        <v>1</v>
      </c>
      <c r="E4707" s="142" t="s">
        <v>2943</v>
      </c>
      <c r="F4707" s="143" t="s">
        <v>2944</v>
      </c>
    </row>
    <row r="4708" spans="1:6" x14ac:dyDescent="0.25">
      <c r="A4708" s="141">
        <v>4614695</v>
      </c>
      <c r="B4708" s="142" t="s">
        <v>6577</v>
      </c>
      <c r="C4708" s="142" t="s">
        <v>1890</v>
      </c>
      <c r="D4708" s="142">
        <v>1</v>
      </c>
      <c r="E4708" s="142" t="s">
        <v>2943</v>
      </c>
      <c r="F4708" s="143" t="s">
        <v>2944</v>
      </c>
    </row>
    <row r="4709" spans="1:6" x14ac:dyDescent="0.25">
      <c r="A4709" s="141" t="s">
        <v>6578</v>
      </c>
      <c r="B4709" s="142" t="s">
        <v>6579</v>
      </c>
      <c r="C4709" s="142" t="s">
        <v>1890</v>
      </c>
      <c r="D4709" s="142">
        <v>2</v>
      </c>
      <c r="E4709" s="142" t="s">
        <v>2943</v>
      </c>
      <c r="F4709" s="143" t="s">
        <v>2944</v>
      </c>
    </row>
    <row r="4710" spans="1:6" x14ac:dyDescent="0.25">
      <c r="A4710" s="141">
        <v>4010948</v>
      </c>
      <c r="B4710" s="142" t="s">
        <v>6580</v>
      </c>
      <c r="C4710" s="142" t="s">
        <v>1890</v>
      </c>
      <c r="D4710" s="142">
        <v>2</v>
      </c>
      <c r="E4710" s="142" t="s">
        <v>2943</v>
      </c>
      <c r="F4710" s="143" t="s">
        <v>2944</v>
      </c>
    </row>
    <row r="4711" spans="1:6" x14ac:dyDescent="0.25">
      <c r="A4711" s="141">
        <v>4401779</v>
      </c>
      <c r="B4711" s="142" t="s">
        <v>6581</v>
      </c>
      <c r="C4711" s="142" t="s">
        <v>1890</v>
      </c>
      <c r="D4711" s="142">
        <v>3</v>
      </c>
      <c r="E4711" s="142" t="s">
        <v>2943</v>
      </c>
      <c r="F4711" s="143" t="s">
        <v>2944</v>
      </c>
    </row>
    <row r="4712" spans="1:6" x14ac:dyDescent="0.25">
      <c r="A4712" s="141">
        <v>4190566</v>
      </c>
      <c r="B4712" s="142" t="s">
        <v>6582</v>
      </c>
      <c r="C4712" s="142" t="s">
        <v>1890</v>
      </c>
      <c r="D4712" s="142">
        <v>1</v>
      </c>
      <c r="E4712" s="142" t="s">
        <v>2943</v>
      </c>
      <c r="F4712" s="143" t="s">
        <v>2944</v>
      </c>
    </row>
    <row r="4713" spans="1:6" x14ac:dyDescent="0.25">
      <c r="A4713" s="141">
        <v>4901517</v>
      </c>
      <c r="B4713" s="142" t="s">
        <v>6583</v>
      </c>
      <c r="C4713" s="142" t="s">
        <v>1890</v>
      </c>
      <c r="D4713" s="142">
        <v>5</v>
      </c>
      <c r="E4713" s="142" t="s">
        <v>2943</v>
      </c>
      <c r="F4713" s="143" t="s">
        <v>2944</v>
      </c>
    </row>
    <row r="4714" spans="1:6" x14ac:dyDescent="0.25">
      <c r="A4714" s="141">
        <v>4168031</v>
      </c>
      <c r="B4714" s="142" t="s">
        <v>6584</v>
      </c>
      <c r="C4714" s="142" t="s">
        <v>1890</v>
      </c>
      <c r="D4714" s="142">
        <v>1</v>
      </c>
      <c r="E4714" s="142" t="s">
        <v>2943</v>
      </c>
      <c r="F4714" s="143" t="s">
        <v>2944</v>
      </c>
    </row>
    <row r="4715" spans="1:6" x14ac:dyDescent="0.25">
      <c r="A4715" s="141">
        <v>4090332</v>
      </c>
      <c r="B4715" s="142" t="s">
        <v>6585</v>
      </c>
      <c r="C4715" s="142" t="s">
        <v>1890</v>
      </c>
      <c r="D4715" s="142">
        <v>1</v>
      </c>
      <c r="E4715" s="142" t="s">
        <v>2943</v>
      </c>
      <c r="F4715" s="143" t="s">
        <v>2944</v>
      </c>
    </row>
    <row r="4716" spans="1:6" x14ac:dyDescent="0.25">
      <c r="A4716" s="141">
        <v>4614385</v>
      </c>
      <c r="B4716" s="142" t="s">
        <v>6586</v>
      </c>
      <c r="C4716" s="142" t="s">
        <v>1890</v>
      </c>
      <c r="D4716" s="142">
        <v>1</v>
      </c>
      <c r="E4716" s="142" t="s">
        <v>2943</v>
      </c>
      <c r="F4716" s="143" t="s">
        <v>2944</v>
      </c>
    </row>
    <row r="4717" spans="1:6" x14ac:dyDescent="0.25">
      <c r="A4717" s="141">
        <v>4992811</v>
      </c>
      <c r="B4717" s="142" t="s">
        <v>6587</v>
      </c>
      <c r="C4717" s="142" t="s">
        <v>1890</v>
      </c>
      <c r="D4717" s="142">
        <v>16</v>
      </c>
      <c r="E4717" s="142" t="s">
        <v>2943</v>
      </c>
      <c r="F4717" s="143" t="s">
        <v>2944</v>
      </c>
    </row>
    <row r="4718" spans="1:6" x14ac:dyDescent="0.25">
      <c r="A4718" s="141">
        <v>4063008</v>
      </c>
      <c r="B4718" s="142" t="s">
        <v>3265</v>
      </c>
      <c r="C4718" s="142" t="s">
        <v>1890</v>
      </c>
      <c r="D4718" s="142">
        <v>5</v>
      </c>
      <c r="E4718" s="142" t="s">
        <v>2943</v>
      </c>
      <c r="F4718" s="143" t="s">
        <v>2944</v>
      </c>
    </row>
    <row r="4719" spans="1:6" x14ac:dyDescent="0.25">
      <c r="A4719" s="141">
        <v>4360383</v>
      </c>
      <c r="B4719" s="142" t="s">
        <v>6588</v>
      </c>
      <c r="C4719" s="142" t="s">
        <v>1890</v>
      </c>
      <c r="D4719" s="142">
        <v>1</v>
      </c>
      <c r="E4719" s="142" t="s">
        <v>2943</v>
      </c>
      <c r="F4719" s="143" t="s">
        <v>2944</v>
      </c>
    </row>
    <row r="4720" spans="1:6" x14ac:dyDescent="0.25">
      <c r="A4720" s="141">
        <v>4014842</v>
      </c>
      <c r="B4720" s="142" t="s">
        <v>6589</v>
      </c>
      <c r="C4720" s="142" t="s">
        <v>1890</v>
      </c>
      <c r="D4720" s="142">
        <v>15</v>
      </c>
      <c r="E4720" s="142" t="s">
        <v>2943</v>
      </c>
      <c r="F4720" s="143" t="s">
        <v>2944</v>
      </c>
    </row>
    <row r="4721" spans="1:6" x14ac:dyDescent="0.25">
      <c r="A4721" s="141">
        <v>5760019</v>
      </c>
      <c r="B4721" s="142" t="s">
        <v>6590</v>
      </c>
      <c r="C4721" s="142" t="s">
        <v>1890</v>
      </c>
      <c r="D4721" s="142">
        <v>13</v>
      </c>
      <c r="E4721" s="142" t="s">
        <v>2943</v>
      </c>
      <c r="F4721" s="143" t="s">
        <v>2944</v>
      </c>
    </row>
    <row r="4722" spans="1:6" x14ac:dyDescent="0.25">
      <c r="A4722" s="141">
        <v>4033545</v>
      </c>
      <c r="B4722" s="142" t="s">
        <v>6591</v>
      </c>
      <c r="C4722" s="142" t="s">
        <v>1890</v>
      </c>
      <c r="D4722" s="142">
        <v>4</v>
      </c>
      <c r="E4722" s="142" t="s">
        <v>2943</v>
      </c>
      <c r="F4722" s="143" t="s">
        <v>2944</v>
      </c>
    </row>
    <row r="4723" spans="1:6" x14ac:dyDescent="0.25">
      <c r="A4723" s="141">
        <v>4103687</v>
      </c>
      <c r="B4723" s="142" t="s">
        <v>6592</v>
      </c>
      <c r="C4723" s="142" t="s">
        <v>1890</v>
      </c>
      <c r="D4723" s="142">
        <v>1</v>
      </c>
      <c r="E4723" s="142" t="s">
        <v>2943</v>
      </c>
      <c r="F4723" s="143" t="s">
        <v>2944</v>
      </c>
    </row>
    <row r="4724" spans="1:6" x14ac:dyDescent="0.25">
      <c r="A4724" s="141">
        <v>4150699</v>
      </c>
      <c r="B4724" s="142" t="s">
        <v>6593</v>
      </c>
      <c r="C4724" s="142" t="s">
        <v>1890</v>
      </c>
      <c r="D4724" s="142">
        <v>2</v>
      </c>
      <c r="E4724" s="142" t="s">
        <v>2943</v>
      </c>
      <c r="F4724" s="143" t="s">
        <v>2944</v>
      </c>
    </row>
    <row r="4725" spans="1:6" x14ac:dyDescent="0.25">
      <c r="A4725" s="141">
        <v>4080771</v>
      </c>
      <c r="B4725" s="142" t="s">
        <v>6594</v>
      </c>
      <c r="C4725" s="142" t="s">
        <v>1890</v>
      </c>
      <c r="D4725" s="142">
        <v>3</v>
      </c>
      <c r="E4725" s="142" t="s">
        <v>2943</v>
      </c>
      <c r="F4725" s="143" t="s">
        <v>2944</v>
      </c>
    </row>
    <row r="4726" spans="1:6" x14ac:dyDescent="0.25">
      <c r="A4726" s="141">
        <v>4057240</v>
      </c>
      <c r="B4726" s="142" t="s">
        <v>6595</v>
      </c>
      <c r="C4726" s="142" t="s">
        <v>1890</v>
      </c>
      <c r="D4726" s="142">
        <v>14</v>
      </c>
      <c r="E4726" s="142" t="s">
        <v>2943</v>
      </c>
      <c r="F4726" s="143" t="s">
        <v>2944</v>
      </c>
    </row>
    <row r="4727" spans="1:6" x14ac:dyDescent="0.25">
      <c r="A4727" s="141">
        <v>4360602</v>
      </c>
      <c r="B4727" s="142" t="s">
        <v>6596</v>
      </c>
      <c r="C4727" s="142" t="s">
        <v>1890</v>
      </c>
      <c r="D4727" s="142">
        <v>1</v>
      </c>
      <c r="E4727" s="142" t="s">
        <v>2943</v>
      </c>
      <c r="F4727" s="143" t="s">
        <v>2944</v>
      </c>
    </row>
    <row r="4728" spans="1:6" x14ac:dyDescent="0.25">
      <c r="A4728" s="141">
        <v>4080437</v>
      </c>
      <c r="B4728" s="142" t="s">
        <v>6597</v>
      </c>
      <c r="C4728" s="142" t="s">
        <v>1890</v>
      </c>
      <c r="D4728" s="142">
        <v>4</v>
      </c>
      <c r="E4728" s="142" t="s">
        <v>2943</v>
      </c>
      <c r="F4728" s="143" t="s">
        <v>2944</v>
      </c>
    </row>
    <row r="4729" spans="1:6" x14ac:dyDescent="0.25">
      <c r="A4729" s="141">
        <v>4301978</v>
      </c>
      <c r="B4729" s="142" t="s">
        <v>6598</v>
      </c>
      <c r="C4729" s="142" t="s">
        <v>1890</v>
      </c>
      <c r="D4729" s="142">
        <v>9</v>
      </c>
      <c r="E4729" s="142" t="s">
        <v>2943</v>
      </c>
      <c r="F4729" s="143" t="s">
        <v>2944</v>
      </c>
    </row>
    <row r="4730" spans="1:6" x14ac:dyDescent="0.25">
      <c r="A4730" s="141">
        <v>4990059</v>
      </c>
      <c r="B4730" s="142" t="s">
        <v>6599</v>
      </c>
      <c r="C4730" s="142" t="s">
        <v>1890</v>
      </c>
      <c r="D4730" s="142">
        <v>1</v>
      </c>
      <c r="E4730" s="142" t="s">
        <v>2943</v>
      </c>
      <c r="F4730" s="143" t="s">
        <v>2944</v>
      </c>
    </row>
    <row r="4731" spans="1:6" x14ac:dyDescent="0.25">
      <c r="A4731" s="141">
        <v>4912133</v>
      </c>
      <c r="B4731" s="142" t="s">
        <v>6600</v>
      </c>
      <c r="C4731" s="142" t="s">
        <v>1890</v>
      </c>
      <c r="D4731" s="142">
        <v>31</v>
      </c>
      <c r="E4731" s="142" t="s">
        <v>2943</v>
      </c>
      <c r="F4731" s="143" t="s">
        <v>2944</v>
      </c>
    </row>
    <row r="4732" spans="1:6" x14ac:dyDescent="0.25">
      <c r="A4732" s="141">
        <v>4824060</v>
      </c>
      <c r="B4732" s="142" t="s">
        <v>6601</v>
      </c>
      <c r="C4732" s="142" t="s">
        <v>1890</v>
      </c>
      <c r="D4732" s="142">
        <v>1</v>
      </c>
      <c r="E4732" s="142" t="s">
        <v>2943</v>
      </c>
      <c r="F4732" s="143" t="s">
        <v>2944</v>
      </c>
    </row>
    <row r="4733" spans="1:6" x14ac:dyDescent="0.25">
      <c r="A4733" s="141">
        <v>4900920</v>
      </c>
      <c r="B4733" s="142" t="s">
        <v>6602</v>
      </c>
      <c r="C4733" s="142" t="s">
        <v>1890</v>
      </c>
      <c r="D4733" s="142">
        <v>4</v>
      </c>
      <c r="E4733" s="142" t="s">
        <v>2943</v>
      </c>
      <c r="F4733" s="143" t="s">
        <v>2944</v>
      </c>
    </row>
    <row r="4734" spans="1:6" x14ac:dyDescent="0.25">
      <c r="A4734" s="141">
        <v>4163501</v>
      </c>
      <c r="B4734" s="142" t="s">
        <v>3333</v>
      </c>
      <c r="C4734" s="142" t="s">
        <v>1890</v>
      </c>
      <c r="D4734" s="142">
        <v>2</v>
      </c>
      <c r="E4734" s="142" t="s">
        <v>2943</v>
      </c>
      <c r="F4734" s="143" t="s">
        <v>2944</v>
      </c>
    </row>
    <row r="4735" spans="1:6" x14ac:dyDescent="0.25">
      <c r="A4735" s="141">
        <v>4851232</v>
      </c>
      <c r="B4735" s="142" t="s">
        <v>6603</v>
      </c>
      <c r="C4735" s="142" t="s">
        <v>1890</v>
      </c>
      <c r="D4735" s="142">
        <v>2</v>
      </c>
      <c r="E4735" s="142" t="s">
        <v>2943</v>
      </c>
      <c r="F4735" s="143" t="s">
        <v>2944</v>
      </c>
    </row>
    <row r="4736" spans="1:6" x14ac:dyDescent="0.25">
      <c r="A4736" s="141">
        <v>4993931</v>
      </c>
      <c r="B4736" s="142" t="s">
        <v>6604</v>
      </c>
      <c r="C4736" s="142" t="s">
        <v>1890</v>
      </c>
      <c r="D4736" s="142">
        <v>90</v>
      </c>
      <c r="E4736" s="142" t="s">
        <v>2943</v>
      </c>
      <c r="F4736" s="143" t="s">
        <v>2944</v>
      </c>
    </row>
    <row r="4737" spans="1:6" x14ac:dyDescent="0.25">
      <c r="A4737" s="141">
        <v>5003277</v>
      </c>
      <c r="B4737" s="142" t="s">
        <v>6605</v>
      </c>
      <c r="C4737" s="142" t="s">
        <v>1890</v>
      </c>
      <c r="D4737" s="142">
        <v>2</v>
      </c>
      <c r="E4737" s="142" t="s">
        <v>2943</v>
      </c>
      <c r="F4737" s="143" t="s">
        <v>2944</v>
      </c>
    </row>
    <row r="4738" spans="1:6" x14ac:dyDescent="0.25">
      <c r="A4738" s="141">
        <v>4824277</v>
      </c>
      <c r="B4738" s="142" t="s">
        <v>6606</v>
      </c>
      <c r="C4738" s="142" t="s">
        <v>1890</v>
      </c>
      <c r="D4738" s="142">
        <v>3</v>
      </c>
      <c r="E4738" s="142" t="s">
        <v>2943</v>
      </c>
      <c r="F4738" s="143" t="s">
        <v>2944</v>
      </c>
    </row>
    <row r="4739" spans="1:6" x14ac:dyDescent="0.25">
      <c r="A4739" s="141">
        <v>4165950</v>
      </c>
      <c r="B4739" s="142" t="s">
        <v>6607</v>
      </c>
      <c r="C4739" s="142" t="s">
        <v>1890</v>
      </c>
      <c r="D4739" s="142">
        <v>1</v>
      </c>
      <c r="E4739" s="142" t="s">
        <v>2943</v>
      </c>
      <c r="F4739" s="143" t="s">
        <v>2944</v>
      </c>
    </row>
    <row r="4740" spans="1:6" x14ac:dyDescent="0.25">
      <c r="A4740" s="141">
        <v>4020118</v>
      </c>
      <c r="B4740" s="142" t="s">
        <v>6608</v>
      </c>
      <c r="C4740" s="142" t="s">
        <v>1890</v>
      </c>
      <c r="D4740" s="142">
        <v>2</v>
      </c>
      <c r="E4740" s="142" t="s">
        <v>2943</v>
      </c>
      <c r="F4740" s="143" t="s">
        <v>2944</v>
      </c>
    </row>
    <row r="4741" spans="1:6" x14ac:dyDescent="0.25">
      <c r="A4741" s="141">
        <v>4510291</v>
      </c>
      <c r="B4741" s="142" t="s">
        <v>6609</v>
      </c>
      <c r="C4741" s="142" t="s">
        <v>1890</v>
      </c>
      <c r="D4741" s="142">
        <v>3</v>
      </c>
      <c r="E4741" s="142" t="s">
        <v>2943</v>
      </c>
      <c r="F4741" s="143" t="s">
        <v>2944</v>
      </c>
    </row>
    <row r="4742" spans="1:6" x14ac:dyDescent="0.25">
      <c r="A4742" s="141">
        <v>4994279</v>
      </c>
      <c r="B4742" s="142" t="s">
        <v>6610</v>
      </c>
      <c r="C4742" s="142" t="s">
        <v>1890</v>
      </c>
      <c r="D4742" s="142">
        <v>12</v>
      </c>
      <c r="E4742" s="142" t="s">
        <v>2943</v>
      </c>
      <c r="F4742" s="143" t="s">
        <v>2944</v>
      </c>
    </row>
    <row r="4743" spans="1:6" x14ac:dyDescent="0.25">
      <c r="A4743" s="141">
        <v>4908278</v>
      </c>
      <c r="B4743" s="142" t="s">
        <v>6611</v>
      </c>
      <c r="C4743" s="142" t="s">
        <v>1890</v>
      </c>
      <c r="D4743" s="142">
        <v>13</v>
      </c>
      <c r="E4743" s="142" t="s">
        <v>2943</v>
      </c>
      <c r="F4743" s="143" t="s">
        <v>2944</v>
      </c>
    </row>
    <row r="4744" spans="1:6" x14ac:dyDescent="0.25">
      <c r="A4744" s="141">
        <v>4310269</v>
      </c>
      <c r="B4744" s="142" t="s">
        <v>6612</v>
      </c>
      <c r="C4744" s="142" t="s">
        <v>1890</v>
      </c>
      <c r="D4744" s="142">
        <v>1</v>
      </c>
      <c r="E4744" s="142" t="s">
        <v>2943</v>
      </c>
      <c r="F4744" s="143" t="s">
        <v>2944</v>
      </c>
    </row>
    <row r="4745" spans="1:6" x14ac:dyDescent="0.25">
      <c r="A4745" s="141">
        <v>4640580</v>
      </c>
      <c r="B4745" s="142" t="s">
        <v>6613</v>
      </c>
      <c r="C4745" s="142" t="s">
        <v>1890</v>
      </c>
      <c r="D4745" s="142">
        <v>6</v>
      </c>
      <c r="E4745" s="142" t="s">
        <v>2943</v>
      </c>
      <c r="F4745" s="143" t="s">
        <v>2944</v>
      </c>
    </row>
    <row r="4746" spans="1:6" x14ac:dyDescent="0.25">
      <c r="A4746" s="141">
        <v>4905110</v>
      </c>
      <c r="B4746" s="142" t="s">
        <v>6614</v>
      </c>
      <c r="C4746" s="142" t="s">
        <v>1890</v>
      </c>
      <c r="D4746" s="142">
        <v>2</v>
      </c>
      <c r="E4746" s="142" t="s">
        <v>2943</v>
      </c>
      <c r="F4746" s="143" t="s">
        <v>2944</v>
      </c>
    </row>
    <row r="4747" spans="1:6" x14ac:dyDescent="0.25">
      <c r="A4747" s="141">
        <v>4840919</v>
      </c>
      <c r="B4747" s="142" t="s">
        <v>6615</v>
      </c>
      <c r="C4747" s="142" t="s">
        <v>1890</v>
      </c>
      <c r="D4747" s="142">
        <v>2</v>
      </c>
      <c r="E4747" s="142" t="s">
        <v>2943</v>
      </c>
      <c r="F4747" s="143" t="s">
        <v>2944</v>
      </c>
    </row>
    <row r="4748" spans="1:6" x14ac:dyDescent="0.25">
      <c r="A4748" s="141">
        <v>4380205</v>
      </c>
      <c r="B4748" s="142" t="s">
        <v>6616</v>
      </c>
      <c r="C4748" s="142" t="s">
        <v>1890</v>
      </c>
      <c r="D4748" s="142">
        <v>2</v>
      </c>
      <c r="E4748" s="142" t="s">
        <v>2943</v>
      </c>
      <c r="F4748" s="143" t="s">
        <v>2944</v>
      </c>
    </row>
    <row r="4749" spans="1:6" x14ac:dyDescent="0.25">
      <c r="A4749" s="141">
        <v>4300926</v>
      </c>
      <c r="B4749" s="142" t="s">
        <v>4162</v>
      </c>
      <c r="C4749" s="142" t="s">
        <v>1890</v>
      </c>
      <c r="D4749" s="142">
        <v>1</v>
      </c>
      <c r="E4749" s="142" t="s">
        <v>2943</v>
      </c>
      <c r="F4749" s="143" t="s">
        <v>2944</v>
      </c>
    </row>
    <row r="4750" spans="1:6" x14ac:dyDescent="0.25">
      <c r="A4750" s="141">
        <v>4049581</v>
      </c>
      <c r="B4750" s="142" t="s">
        <v>6617</v>
      </c>
      <c r="C4750" s="142" t="s">
        <v>1890</v>
      </c>
      <c r="D4750" s="142">
        <v>53</v>
      </c>
      <c r="E4750" s="142" t="s">
        <v>2943</v>
      </c>
      <c r="F4750" s="143" t="s">
        <v>2944</v>
      </c>
    </row>
    <row r="4751" spans="1:6" x14ac:dyDescent="0.25">
      <c r="A4751" s="141">
        <v>4360427</v>
      </c>
      <c r="B4751" s="142" t="s">
        <v>6618</v>
      </c>
      <c r="C4751" s="142" t="s">
        <v>1890</v>
      </c>
      <c r="D4751" s="142">
        <v>1</v>
      </c>
      <c r="E4751" s="142" t="s">
        <v>2943</v>
      </c>
      <c r="F4751" s="143" t="s">
        <v>2944</v>
      </c>
    </row>
    <row r="4752" spans="1:6" x14ac:dyDescent="0.25">
      <c r="A4752" s="141">
        <v>4561577</v>
      </c>
      <c r="B4752" s="142" t="s">
        <v>6619</v>
      </c>
      <c r="C4752" s="142" t="s">
        <v>1890</v>
      </c>
      <c r="D4752" s="142">
        <v>1</v>
      </c>
      <c r="E4752" s="142" t="s">
        <v>2943</v>
      </c>
      <c r="F4752" s="143" t="s">
        <v>2944</v>
      </c>
    </row>
    <row r="4753" spans="1:6" x14ac:dyDescent="0.25">
      <c r="A4753" s="141">
        <v>4250602</v>
      </c>
      <c r="B4753" s="142" t="s">
        <v>6620</v>
      </c>
      <c r="C4753" s="142" t="s">
        <v>1890</v>
      </c>
      <c r="D4753" s="142">
        <v>1</v>
      </c>
      <c r="E4753" s="142" t="s">
        <v>2943</v>
      </c>
      <c r="F4753" s="143" t="s">
        <v>2944</v>
      </c>
    </row>
    <row r="4754" spans="1:6" x14ac:dyDescent="0.25">
      <c r="A4754" s="141">
        <v>4993468</v>
      </c>
      <c r="B4754" s="142" t="s">
        <v>6621</v>
      </c>
      <c r="C4754" s="142" t="s">
        <v>1890</v>
      </c>
      <c r="D4754" s="142">
        <v>2</v>
      </c>
      <c r="E4754" s="142" t="s">
        <v>2943</v>
      </c>
      <c r="F4754" s="143" t="s">
        <v>2944</v>
      </c>
    </row>
    <row r="4755" spans="1:6" x14ac:dyDescent="0.25">
      <c r="A4755" s="141">
        <v>4614053</v>
      </c>
      <c r="B4755" s="142" t="s">
        <v>6622</v>
      </c>
      <c r="C4755" s="142" t="s">
        <v>1890</v>
      </c>
      <c r="D4755" s="142">
        <v>187</v>
      </c>
      <c r="E4755" s="142" t="s">
        <v>2943</v>
      </c>
      <c r="F4755" s="143" t="s">
        <v>2944</v>
      </c>
    </row>
    <row r="4756" spans="1:6" x14ac:dyDescent="0.25">
      <c r="A4756" s="141">
        <v>4993524</v>
      </c>
      <c r="B4756" s="142" t="s">
        <v>6623</v>
      </c>
      <c r="C4756" s="142" t="s">
        <v>1890</v>
      </c>
      <c r="D4756" s="142">
        <v>2</v>
      </c>
      <c r="E4756" s="142" t="s">
        <v>2943</v>
      </c>
      <c r="F4756" s="143" t="s">
        <v>2944</v>
      </c>
    </row>
    <row r="4757" spans="1:6" x14ac:dyDescent="0.25">
      <c r="A4757" s="141">
        <v>4912374</v>
      </c>
      <c r="B4757" s="142" t="s">
        <v>6624</v>
      </c>
      <c r="C4757" s="142" t="s">
        <v>1890</v>
      </c>
      <c r="D4757" s="142">
        <v>110</v>
      </c>
      <c r="E4757" s="142" t="s">
        <v>2943</v>
      </c>
      <c r="F4757" s="143" t="s">
        <v>2944</v>
      </c>
    </row>
    <row r="4758" spans="1:6" x14ac:dyDescent="0.25">
      <c r="A4758" s="141">
        <v>4262020</v>
      </c>
      <c r="B4758" s="142" t="s">
        <v>4152</v>
      </c>
      <c r="C4758" s="142" t="s">
        <v>1890</v>
      </c>
      <c r="D4758" s="142">
        <v>1</v>
      </c>
      <c r="E4758" s="142" t="s">
        <v>2943</v>
      </c>
      <c r="F4758" s="143" t="s">
        <v>2944</v>
      </c>
    </row>
    <row r="4759" spans="1:6" x14ac:dyDescent="0.25">
      <c r="A4759" s="141">
        <v>4909671</v>
      </c>
      <c r="B4759" s="142" t="s">
        <v>3860</v>
      </c>
      <c r="C4759" s="142" t="s">
        <v>1890</v>
      </c>
      <c r="D4759" s="142">
        <v>35</v>
      </c>
      <c r="E4759" s="142" t="s">
        <v>2943</v>
      </c>
      <c r="F4759" s="143" t="s">
        <v>2944</v>
      </c>
    </row>
    <row r="4760" spans="1:6" x14ac:dyDescent="0.25">
      <c r="A4760" s="141">
        <v>4760714</v>
      </c>
      <c r="B4760" s="142" t="s">
        <v>3561</v>
      </c>
      <c r="C4760" s="142" t="s">
        <v>1890</v>
      </c>
      <c r="D4760" s="142">
        <v>6</v>
      </c>
      <c r="E4760" s="142" t="s">
        <v>2943</v>
      </c>
      <c r="F4760" s="143" t="s">
        <v>2944</v>
      </c>
    </row>
    <row r="4761" spans="1:6" x14ac:dyDescent="0.25">
      <c r="A4761" s="141">
        <v>5307013</v>
      </c>
      <c r="B4761" s="142" t="s">
        <v>6625</v>
      </c>
      <c r="C4761" s="142" t="s">
        <v>1890</v>
      </c>
      <c r="D4761" s="142">
        <v>6</v>
      </c>
      <c r="E4761" s="142" t="s">
        <v>2943</v>
      </c>
      <c r="F4761" s="143" t="s">
        <v>2944</v>
      </c>
    </row>
    <row r="4762" spans="1:6" x14ac:dyDescent="0.25">
      <c r="A4762" s="141">
        <v>4063612</v>
      </c>
      <c r="B4762" s="142" t="s">
        <v>6626</v>
      </c>
      <c r="C4762" s="142" t="s">
        <v>1890</v>
      </c>
      <c r="D4762" s="142">
        <v>5</v>
      </c>
      <c r="E4762" s="142" t="s">
        <v>2943</v>
      </c>
      <c r="F4762" s="143" t="s">
        <v>2944</v>
      </c>
    </row>
    <row r="4763" spans="1:6" x14ac:dyDescent="0.25">
      <c r="A4763" s="141">
        <v>4270028</v>
      </c>
      <c r="B4763" s="142" t="s">
        <v>6627</v>
      </c>
      <c r="C4763" s="142" t="s">
        <v>1890</v>
      </c>
      <c r="D4763" s="142">
        <v>1</v>
      </c>
      <c r="E4763" s="142" t="s">
        <v>2943</v>
      </c>
      <c r="F4763" s="143" t="s">
        <v>2944</v>
      </c>
    </row>
    <row r="4764" spans="1:6" x14ac:dyDescent="0.25">
      <c r="A4764" s="141">
        <v>4054520</v>
      </c>
      <c r="B4764" s="142" t="s">
        <v>6628</v>
      </c>
      <c r="C4764" s="142" t="s">
        <v>1890</v>
      </c>
      <c r="D4764" s="142">
        <v>3</v>
      </c>
      <c r="E4764" s="142" t="s">
        <v>2943</v>
      </c>
      <c r="F4764" s="143" t="s">
        <v>2944</v>
      </c>
    </row>
    <row r="4765" spans="1:6" x14ac:dyDescent="0.25">
      <c r="A4765" s="141">
        <v>5001042</v>
      </c>
      <c r="B4765" s="142" t="s">
        <v>6629</v>
      </c>
      <c r="C4765" s="142" t="s">
        <v>1890</v>
      </c>
      <c r="D4765" s="142">
        <v>21</v>
      </c>
      <c r="E4765" s="142" t="s">
        <v>2943</v>
      </c>
      <c r="F4765" s="143" t="s">
        <v>2944</v>
      </c>
    </row>
    <row r="4766" spans="1:6" x14ac:dyDescent="0.25">
      <c r="A4766" s="141">
        <v>4912085</v>
      </c>
      <c r="B4766" s="142" t="s">
        <v>6630</v>
      </c>
      <c r="C4766" s="142" t="s">
        <v>1890</v>
      </c>
      <c r="D4766" s="142">
        <v>2</v>
      </c>
      <c r="E4766" s="142" t="s">
        <v>2943</v>
      </c>
      <c r="F4766" s="143" t="s">
        <v>2944</v>
      </c>
    </row>
    <row r="4767" spans="1:6" x14ac:dyDescent="0.25">
      <c r="A4767" s="141">
        <v>4275903</v>
      </c>
      <c r="B4767" s="142" t="s">
        <v>5301</v>
      </c>
      <c r="C4767" s="142" t="s">
        <v>1890</v>
      </c>
      <c r="D4767" s="142">
        <v>2</v>
      </c>
      <c r="E4767" s="142" t="s">
        <v>2943</v>
      </c>
      <c r="F4767" s="143" t="s">
        <v>2944</v>
      </c>
    </row>
    <row r="4768" spans="1:6" x14ac:dyDescent="0.25">
      <c r="A4768" s="141">
        <v>5200800</v>
      </c>
      <c r="B4768" s="142" t="s">
        <v>6631</v>
      </c>
      <c r="C4768" s="142" t="s">
        <v>1890</v>
      </c>
      <c r="D4768" s="142">
        <v>6</v>
      </c>
      <c r="E4768" s="142" t="s">
        <v>2943</v>
      </c>
      <c r="F4768" s="143" t="s">
        <v>2944</v>
      </c>
    </row>
    <row r="4769" spans="1:6" x14ac:dyDescent="0.25">
      <c r="A4769" s="141">
        <v>4166026</v>
      </c>
      <c r="B4769" s="142" t="s">
        <v>6632</v>
      </c>
      <c r="C4769" s="142" t="s">
        <v>1890</v>
      </c>
      <c r="D4769" s="142">
        <v>7</v>
      </c>
      <c r="E4769" s="142" t="s">
        <v>2943</v>
      </c>
      <c r="F4769" s="143" t="s">
        <v>2944</v>
      </c>
    </row>
    <row r="4770" spans="1:6" x14ac:dyDescent="0.25">
      <c r="A4770" s="141" t="s">
        <v>6633</v>
      </c>
      <c r="B4770" s="142" t="s">
        <v>6634</v>
      </c>
      <c r="C4770" s="142" t="s">
        <v>1890</v>
      </c>
      <c r="D4770" s="142">
        <v>1</v>
      </c>
      <c r="E4770" s="142" t="s">
        <v>2943</v>
      </c>
      <c r="F4770" s="143" t="s">
        <v>2944</v>
      </c>
    </row>
    <row r="4771" spans="1:6" x14ac:dyDescent="0.25">
      <c r="A4771" s="141">
        <v>4064005</v>
      </c>
      <c r="B4771" s="142" t="s">
        <v>6635</v>
      </c>
      <c r="C4771" s="142" t="s">
        <v>1890</v>
      </c>
      <c r="D4771" s="142">
        <v>1</v>
      </c>
      <c r="E4771" s="142" t="s">
        <v>2943</v>
      </c>
      <c r="F4771" s="143" t="s">
        <v>2944</v>
      </c>
    </row>
    <row r="4772" spans="1:6" x14ac:dyDescent="0.25">
      <c r="A4772" s="141">
        <v>4014741</v>
      </c>
      <c r="B4772" s="142" t="s">
        <v>6636</v>
      </c>
      <c r="C4772" s="142" t="s">
        <v>1890</v>
      </c>
      <c r="D4772" s="142">
        <v>23</v>
      </c>
      <c r="E4772" s="142" t="s">
        <v>2943</v>
      </c>
      <c r="F4772" s="143" t="s">
        <v>2944</v>
      </c>
    </row>
    <row r="4773" spans="1:6" x14ac:dyDescent="0.25">
      <c r="A4773" s="141">
        <v>4250027</v>
      </c>
      <c r="B4773" s="142" t="s">
        <v>6637</v>
      </c>
      <c r="C4773" s="142" t="s">
        <v>1890</v>
      </c>
      <c r="D4773" s="142">
        <v>1</v>
      </c>
      <c r="E4773" s="142" t="s">
        <v>2943</v>
      </c>
      <c r="F4773" s="143" t="s">
        <v>2944</v>
      </c>
    </row>
    <row r="4774" spans="1:6" x14ac:dyDescent="0.25">
      <c r="A4774" s="141">
        <v>4300518</v>
      </c>
      <c r="B4774" s="142" t="s">
        <v>6638</v>
      </c>
      <c r="C4774" s="142" t="s">
        <v>1890</v>
      </c>
      <c r="D4774" s="142">
        <v>1</v>
      </c>
      <c r="E4774" s="142" t="s">
        <v>2943</v>
      </c>
      <c r="F4774" s="143" t="s">
        <v>2944</v>
      </c>
    </row>
    <row r="4775" spans="1:6" x14ac:dyDescent="0.25">
      <c r="A4775" s="141">
        <v>4103310</v>
      </c>
      <c r="B4775" s="142" t="s">
        <v>6639</v>
      </c>
      <c r="C4775" s="142" t="s">
        <v>1890</v>
      </c>
      <c r="D4775" s="142">
        <v>15</v>
      </c>
      <c r="E4775" s="142" t="s">
        <v>2943</v>
      </c>
      <c r="F4775" s="143" t="s">
        <v>2944</v>
      </c>
    </row>
    <row r="4776" spans="1:6" x14ac:dyDescent="0.25">
      <c r="A4776" s="141">
        <v>4820384</v>
      </c>
      <c r="B4776" s="142" t="s">
        <v>6640</v>
      </c>
      <c r="C4776" s="142" t="s">
        <v>1890</v>
      </c>
      <c r="D4776" s="142">
        <v>1</v>
      </c>
      <c r="E4776" s="142" t="s">
        <v>2943</v>
      </c>
      <c r="F4776" s="143" t="s">
        <v>2944</v>
      </c>
    </row>
    <row r="4777" spans="1:6" x14ac:dyDescent="0.25">
      <c r="A4777" s="141">
        <v>4402127</v>
      </c>
      <c r="B4777" s="142" t="s">
        <v>6641</v>
      </c>
      <c r="C4777" s="142" t="s">
        <v>3084</v>
      </c>
      <c r="D4777" s="142">
        <v>70</v>
      </c>
      <c r="E4777" s="142" t="s">
        <v>2943</v>
      </c>
      <c r="F4777" s="143" t="s">
        <v>2944</v>
      </c>
    </row>
    <row r="4778" spans="1:6" x14ac:dyDescent="0.25">
      <c r="A4778" s="141">
        <v>4073648</v>
      </c>
      <c r="B4778" s="142" t="s">
        <v>6642</v>
      </c>
      <c r="C4778" s="142" t="s">
        <v>1890</v>
      </c>
      <c r="D4778" s="142">
        <v>1</v>
      </c>
      <c r="E4778" s="142" t="s">
        <v>2943</v>
      </c>
      <c r="F4778" s="143" t="s">
        <v>2944</v>
      </c>
    </row>
    <row r="4779" spans="1:6" x14ac:dyDescent="0.25">
      <c r="A4779" s="141">
        <v>5424864</v>
      </c>
      <c r="B4779" s="142" t="s">
        <v>6643</v>
      </c>
      <c r="C4779" s="142" t="s">
        <v>1890</v>
      </c>
      <c r="D4779" s="142">
        <v>1</v>
      </c>
      <c r="E4779" s="142" t="s">
        <v>2943</v>
      </c>
      <c r="F4779" s="143" t="s">
        <v>2944</v>
      </c>
    </row>
    <row r="4780" spans="1:6" x14ac:dyDescent="0.25">
      <c r="A4780" s="141">
        <v>4063411</v>
      </c>
      <c r="B4780" s="142" t="s">
        <v>6644</v>
      </c>
      <c r="C4780" s="142" t="s">
        <v>1890</v>
      </c>
      <c r="D4780" s="142">
        <v>1</v>
      </c>
      <c r="E4780" s="142" t="s">
        <v>2943</v>
      </c>
      <c r="F4780" s="143" t="s">
        <v>2944</v>
      </c>
    </row>
    <row r="4781" spans="1:6" x14ac:dyDescent="0.25">
      <c r="A4781" s="141">
        <v>4301151</v>
      </c>
      <c r="B4781" s="142" t="s">
        <v>6645</v>
      </c>
      <c r="C4781" s="142" t="s">
        <v>1890</v>
      </c>
      <c r="D4781" s="142">
        <v>2</v>
      </c>
      <c r="E4781" s="142" t="s">
        <v>2943</v>
      </c>
      <c r="F4781" s="143" t="s">
        <v>2944</v>
      </c>
    </row>
    <row r="4782" spans="1:6" x14ac:dyDescent="0.25">
      <c r="A4782" s="141">
        <v>4905106</v>
      </c>
      <c r="B4782" s="142" t="s">
        <v>6646</v>
      </c>
      <c r="C4782" s="142" t="s">
        <v>1890</v>
      </c>
      <c r="D4782" s="142">
        <v>75</v>
      </c>
      <c r="E4782" s="142" t="s">
        <v>2943</v>
      </c>
      <c r="F4782" s="143" t="s">
        <v>2944</v>
      </c>
    </row>
    <row r="4783" spans="1:6" x14ac:dyDescent="0.25">
      <c r="A4783" s="141">
        <v>4104183</v>
      </c>
      <c r="B4783" s="142" t="s">
        <v>6647</v>
      </c>
      <c r="C4783" s="142" t="s">
        <v>1890</v>
      </c>
      <c r="D4783" s="142">
        <v>10</v>
      </c>
      <c r="E4783" s="142" t="s">
        <v>2943</v>
      </c>
      <c r="F4783" s="143" t="s">
        <v>2944</v>
      </c>
    </row>
    <row r="4784" spans="1:6" x14ac:dyDescent="0.25">
      <c r="A4784" s="141">
        <v>4265003</v>
      </c>
      <c r="B4784" s="142" t="s">
        <v>6648</v>
      </c>
      <c r="C4784" s="142" t="s">
        <v>1890</v>
      </c>
      <c r="D4784" s="142">
        <v>1</v>
      </c>
      <c r="E4784" s="142" t="s">
        <v>2943</v>
      </c>
      <c r="F4784" s="143" t="s">
        <v>2944</v>
      </c>
    </row>
    <row r="4785" spans="1:6" x14ac:dyDescent="0.25">
      <c r="A4785" s="141">
        <v>4110304</v>
      </c>
      <c r="B4785" s="142" t="s">
        <v>4772</v>
      </c>
      <c r="C4785" s="142" t="s">
        <v>1890</v>
      </c>
      <c r="D4785" s="142">
        <v>2</v>
      </c>
      <c r="E4785" s="142" t="s">
        <v>2943</v>
      </c>
      <c r="F4785" s="143" t="s">
        <v>2944</v>
      </c>
    </row>
    <row r="4786" spans="1:6" x14ac:dyDescent="0.25">
      <c r="A4786" s="141">
        <v>4610259</v>
      </c>
      <c r="B4786" s="142" t="s">
        <v>6649</v>
      </c>
      <c r="C4786" s="142" t="s">
        <v>1988</v>
      </c>
      <c r="D4786" s="142">
        <v>2</v>
      </c>
      <c r="E4786" s="142" t="s">
        <v>2943</v>
      </c>
      <c r="F4786" s="143" t="s">
        <v>2944</v>
      </c>
    </row>
    <row r="4787" spans="1:6" x14ac:dyDescent="0.25">
      <c r="A4787" s="141">
        <v>4080876</v>
      </c>
      <c r="B4787" s="142" t="s">
        <v>6650</v>
      </c>
      <c r="C4787" s="142" t="s">
        <v>1988</v>
      </c>
      <c r="D4787" s="142">
        <v>5</v>
      </c>
      <c r="E4787" s="142" t="s">
        <v>2943</v>
      </c>
      <c r="F4787" s="143" t="s">
        <v>2944</v>
      </c>
    </row>
    <row r="4788" spans="1:6" x14ac:dyDescent="0.25">
      <c r="A4788" s="141">
        <v>4030531</v>
      </c>
      <c r="B4788" s="142" t="s">
        <v>6651</v>
      </c>
      <c r="C4788" s="142" t="s">
        <v>1890</v>
      </c>
      <c r="D4788" s="142">
        <v>1</v>
      </c>
      <c r="E4788" s="142" t="s">
        <v>2943</v>
      </c>
      <c r="F4788" s="143" t="s">
        <v>2944</v>
      </c>
    </row>
    <row r="4789" spans="1:6" x14ac:dyDescent="0.25">
      <c r="A4789" s="141">
        <v>4992189</v>
      </c>
      <c r="B4789" s="142" t="s">
        <v>6652</v>
      </c>
      <c r="C4789" s="142" t="s">
        <v>1890</v>
      </c>
      <c r="D4789" s="142">
        <v>50</v>
      </c>
      <c r="E4789" s="142" t="s">
        <v>2943</v>
      </c>
      <c r="F4789" s="143" t="s">
        <v>2944</v>
      </c>
    </row>
    <row r="4790" spans="1:6" x14ac:dyDescent="0.25">
      <c r="A4790" s="141">
        <v>4592576</v>
      </c>
      <c r="B4790" s="142" t="s">
        <v>6653</v>
      </c>
      <c r="C4790" s="142" t="s">
        <v>1890</v>
      </c>
      <c r="D4790" s="142">
        <v>1</v>
      </c>
      <c r="E4790" s="142" t="s">
        <v>2943</v>
      </c>
      <c r="F4790" s="143" t="s">
        <v>2944</v>
      </c>
    </row>
    <row r="4791" spans="1:6" x14ac:dyDescent="0.25">
      <c r="A4791" s="141">
        <v>4049257</v>
      </c>
      <c r="B4791" s="142" t="s">
        <v>6654</v>
      </c>
      <c r="C4791" s="142" t="s">
        <v>1890</v>
      </c>
      <c r="D4791" s="142">
        <v>1</v>
      </c>
      <c r="E4791" s="142" t="s">
        <v>2943</v>
      </c>
      <c r="F4791" s="143" t="s">
        <v>2944</v>
      </c>
    </row>
    <row r="4792" spans="1:6" x14ac:dyDescent="0.25">
      <c r="A4792" s="141">
        <v>4371313</v>
      </c>
      <c r="B4792" s="142" t="s">
        <v>6655</v>
      </c>
      <c r="C4792" s="142" t="s">
        <v>1890</v>
      </c>
      <c r="D4792" s="142">
        <v>6</v>
      </c>
      <c r="E4792" s="142" t="s">
        <v>2943</v>
      </c>
      <c r="F4792" s="143" t="s">
        <v>2944</v>
      </c>
    </row>
    <row r="4793" spans="1:6" x14ac:dyDescent="0.25">
      <c r="A4793" s="141">
        <v>4100264</v>
      </c>
      <c r="B4793" s="142" t="s">
        <v>6656</v>
      </c>
      <c r="C4793" s="142" t="s">
        <v>1890</v>
      </c>
      <c r="D4793" s="142">
        <v>3</v>
      </c>
      <c r="E4793" s="142" t="s">
        <v>2943</v>
      </c>
      <c r="F4793" s="143" t="s">
        <v>2944</v>
      </c>
    </row>
    <row r="4794" spans="1:6" x14ac:dyDescent="0.25">
      <c r="A4794" s="141">
        <v>4300152</v>
      </c>
      <c r="B4794" s="142" t="s">
        <v>3893</v>
      </c>
      <c r="C4794" s="142" t="s">
        <v>1890</v>
      </c>
      <c r="D4794" s="142">
        <v>1</v>
      </c>
      <c r="E4794" s="142" t="s">
        <v>2943</v>
      </c>
      <c r="F4794" s="143" t="s">
        <v>2944</v>
      </c>
    </row>
    <row r="4795" spans="1:6" x14ac:dyDescent="0.25">
      <c r="A4795" s="141">
        <v>4611062</v>
      </c>
      <c r="B4795" s="142" t="s">
        <v>6657</v>
      </c>
      <c r="C4795" s="142" t="s">
        <v>1890</v>
      </c>
      <c r="D4795" s="142">
        <v>1</v>
      </c>
      <c r="E4795" s="142" t="s">
        <v>2943</v>
      </c>
      <c r="F4795" s="143" t="s">
        <v>2944</v>
      </c>
    </row>
    <row r="4796" spans="1:6" x14ac:dyDescent="0.25">
      <c r="A4796" s="141">
        <v>4820112</v>
      </c>
      <c r="B4796" s="142" t="s">
        <v>6658</v>
      </c>
      <c r="C4796" s="142" t="s">
        <v>1890</v>
      </c>
      <c r="D4796" s="142">
        <v>42</v>
      </c>
      <c r="E4796" s="142" t="s">
        <v>2943</v>
      </c>
      <c r="F4796" s="143" t="s">
        <v>2944</v>
      </c>
    </row>
    <row r="4797" spans="1:6" x14ac:dyDescent="0.25">
      <c r="A4797" s="141">
        <v>4060479</v>
      </c>
      <c r="B4797" s="142" t="s">
        <v>6659</v>
      </c>
      <c r="C4797" s="142" t="s">
        <v>1890</v>
      </c>
      <c r="D4797" s="142">
        <v>4</v>
      </c>
      <c r="E4797" s="142" t="s">
        <v>2943</v>
      </c>
      <c r="F4797" s="143" t="s">
        <v>2944</v>
      </c>
    </row>
    <row r="4798" spans="1:6" x14ac:dyDescent="0.25">
      <c r="A4798" s="141">
        <v>4033797</v>
      </c>
      <c r="B4798" s="142" t="s">
        <v>6660</v>
      </c>
      <c r="C4798" s="142" t="s">
        <v>1890</v>
      </c>
      <c r="D4798" s="142">
        <v>3</v>
      </c>
      <c r="E4798" s="142" t="s">
        <v>2943</v>
      </c>
      <c r="F4798" s="143" t="s">
        <v>2944</v>
      </c>
    </row>
    <row r="4799" spans="1:6" x14ac:dyDescent="0.25">
      <c r="A4799" s="141">
        <v>4013500</v>
      </c>
      <c r="B4799" s="142" t="s">
        <v>6661</v>
      </c>
      <c r="C4799" s="142" t="s">
        <v>1890</v>
      </c>
      <c r="D4799" s="142">
        <v>10</v>
      </c>
      <c r="E4799" s="142" t="s">
        <v>2943</v>
      </c>
      <c r="F4799" s="143" t="s">
        <v>2944</v>
      </c>
    </row>
    <row r="4800" spans="1:6" x14ac:dyDescent="0.25">
      <c r="A4800" s="141">
        <v>4103078</v>
      </c>
      <c r="B4800" s="142" t="s">
        <v>3032</v>
      </c>
      <c r="C4800" s="142" t="s">
        <v>1890</v>
      </c>
      <c r="D4800" s="142">
        <v>4</v>
      </c>
      <c r="E4800" s="142" t="s">
        <v>2943</v>
      </c>
      <c r="F4800" s="143" t="s">
        <v>2944</v>
      </c>
    </row>
    <row r="4801" spans="1:6" x14ac:dyDescent="0.25">
      <c r="A4801" s="141">
        <v>4371328</v>
      </c>
      <c r="B4801" s="142" t="s">
        <v>6662</v>
      </c>
      <c r="C4801" s="142" t="s">
        <v>1890</v>
      </c>
      <c r="D4801" s="142">
        <v>1</v>
      </c>
      <c r="E4801" s="142" t="s">
        <v>2943</v>
      </c>
      <c r="F4801" s="143" t="s">
        <v>2944</v>
      </c>
    </row>
    <row r="4802" spans="1:6" x14ac:dyDescent="0.25">
      <c r="A4802" s="141" t="s">
        <v>6663</v>
      </c>
      <c r="B4802" s="142" t="s">
        <v>6664</v>
      </c>
      <c r="C4802" s="142" t="s">
        <v>1890</v>
      </c>
      <c r="D4802" s="142">
        <v>85</v>
      </c>
      <c r="E4802" s="142" t="s">
        <v>2943</v>
      </c>
      <c r="F4802" s="143" t="s">
        <v>2944</v>
      </c>
    </row>
    <row r="4803" spans="1:6" x14ac:dyDescent="0.25">
      <c r="A4803" s="141">
        <v>4015379</v>
      </c>
      <c r="B4803" s="142" t="s">
        <v>6665</v>
      </c>
      <c r="C4803" s="142" t="s">
        <v>1890</v>
      </c>
      <c r="D4803" s="142">
        <v>9</v>
      </c>
      <c r="E4803" s="142" t="s">
        <v>2943</v>
      </c>
      <c r="F4803" s="143" t="s">
        <v>2944</v>
      </c>
    </row>
    <row r="4804" spans="1:6" x14ac:dyDescent="0.25">
      <c r="A4804" s="141">
        <v>4912014</v>
      </c>
      <c r="B4804" s="142" t="s">
        <v>6666</v>
      </c>
      <c r="C4804" s="142" t="s">
        <v>1890</v>
      </c>
      <c r="D4804" s="142">
        <v>2</v>
      </c>
      <c r="E4804" s="142" t="s">
        <v>2943</v>
      </c>
      <c r="F4804" s="143" t="s">
        <v>2944</v>
      </c>
    </row>
    <row r="4805" spans="1:6" x14ac:dyDescent="0.25">
      <c r="A4805" s="141">
        <v>4900600</v>
      </c>
      <c r="B4805" s="142" t="s">
        <v>6667</v>
      </c>
      <c r="C4805" s="142" t="s">
        <v>1890</v>
      </c>
      <c r="D4805" s="142">
        <v>6</v>
      </c>
      <c r="E4805" s="142" t="s">
        <v>2943</v>
      </c>
      <c r="F4805" s="143" t="s">
        <v>2944</v>
      </c>
    </row>
    <row r="4806" spans="1:6" x14ac:dyDescent="0.25">
      <c r="A4806" s="141">
        <v>4402609</v>
      </c>
      <c r="B4806" s="142" t="s">
        <v>6668</v>
      </c>
      <c r="C4806" s="142" t="s">
        <v>1890</v>
      </c>
      <c r="D4806" s="142">
        <v>13</v>
      </c>
      <c r="E4806" s="142" t="s">
        <v>2943</v>
      </c>
      <c r="F4806" s="143" t="s">
        <v>2944</v>
      </c>
    </row>
    <row r="4807" spans="1:6" x14ac:dyDescent="0.25">
      <c r="A4807" s="141" t="s">
        <v>6669</v>
      </c>
      <c r="B4807" s="142" t="s">
        <v>6670</v>
      </c>
      <c r="C4807" s="142" t="s">
        <v>1890</v>
      </c>
      <c r="D4807" s="142">
        <v>2</v>
      </c>
      <c r="E4807" s="142" t="s">
        <v>2943</v>
      </c>
      <c r="F4807" s="143" t="s">
        <v>2944</v>
      </c>
    </row>
    <row r="4808" spans="1:6" x14ac:dyDescent="0.25">
      <c r="A4808" s="141">
        <v>4013748</v>
      </c>
      <c r="B4808" s="142" t="s">
        <v>4966</v>
      </c>
      <c r="C4808" s="142" t="s">
        <v>1890</v>
      </c>
      <c r="D4808" s="142">
        <v>8</v>
      </c>
      <c r="E4808" s="142" t="s">
        <v>2943</v>
      </c>
      <c r="F4808" s="143" t="s">
        <v>2944</v>
      </c>
    </row>
    <row r="4809" spans="1:6" x14ac:dyDescent="0.25">
      <c r="A4809" s="141">
        <v>4992253</v>
      </c>
      <c r="B4809" s="142" t="s">
        <v>6671</v>
      </c>
      <c r="C4809" s="142" t="s">
        <v>1890</v>
      </c>
      <c r="D4809" s="142">
        <v>10</v>
      </c>
      <c r="E4809" s="142" t="s">
        <v>2943</v>
      </c>
      <c r="F4809" s="143" t="s">
        <v>2944</v>
      </c>
    </row>
    <row r="4810" spans="1:6" x14ac:dyDescent="0.25">
      <c r="A4810" s="141" t="s">
        <v>6672</v>
      </c>
      <c r="B4810" s="142" t="s">
        <v>6673</v>
      </c>
      <c r="C4810" s="142" t="s">
        <v>1890</v>
      </c>
      <c r="D4810" s="142">
        <v>111</v>
      </c>
      <c r="E4810" s="142" t="s">
        <v>2943</v>
      </c>
      <c r="F4810" s="143" t="s">
        <v>2944</v>
      </c>
    </row>
    <row r="4811" spans="1:6" x14ac:dyDescent="0.25">
      <c r="A4811" s="141">
        <v>4074259</v>
      </c>
      <c r="B4811" s="142" t="s">
        <v>6674</v>
      </c>
      <c r="C4811" s="142" t="s">
        <v>1890</v>
      </c>
      <c r="D4811" s="142">
        <v>14</v>
      </c>
      <c r="E4811" s="142" t="s">
        <v>2943</v>
      </c>
      <c r="F4811" s="143" t="s">
        <v>2944</v>
      </c>
    </row>
    <row r="4812" spans="1:6" x14ac:dyDescent="0.25">
      <c r="A4812" s="141">
        <v>4191812</v>
      </c>
      <c r="B4812" s="142" t="s">
        <v>6675</v>
      </c>
      <c r="C4812" s="142" t="s">
        <v>1890</v>
      </c>
      <c r="D4812" s="142">
        <v>35</v>
      </c>
      <c r="E4812" s="142" t="s">
        <v>2943</v>
      </c>
      <c r="F4812" s="143" t="s">
        <v>2944</v>
      </c>
    </row>
    <row r="4813" spans="1:6" x14ac:dyDescent="0.25">
      <c r="A4813" s="141">
        <v>4610052</v>
      </c>
      <c r="B4813" s="142" t="s">
        <v>6676</v>
      </c>
      <c r="C4813" s="142" t="s">
        <v>1890</v>
      </c>
      <c r="D4813" s="142">
        <v>1</v>
      </c>
      <c r="E4813" s="142" t="s">
        <v>2943</v>
      </c>
      <c r="F4813" s="143" t="s">
        <v>2944</v>
      </c>
    </row>
    <row r="4814" spans="1:6" x14ac:dyDescent="0.25">
      <c r="A4814" s="141" t="s">
        <v>6677</v>
      </c>
      <c r="B4814" s="142" t="s">
        <v>6678</v>
      </c>
      <c r="C4814" s="142" t="s">
        <v>1890</v>
      </c>
      <c r="D4814" s="142">
        <v>3</v>
      </c>
      <c r="E4814" s="142" t="s">
        <v>2943</v>
      </c>
      <c r="F4814" s="143" t="s">
        <v>2944</v>
      </c>
    </row>
    <row r="4815" spans="1:6" x14ac:dyDescent="0.25">
      <c r="A4815" s="141">
        <v>4995983</v>
      </c>
      <c r="B4815" s="142" t="s">
        <v>6679</v>
      </c>
      <c r="C4815" s="142" t="s">
        <v>1890</v>
      </c>
      <c r="D4815" s="142">
        <v>13</v>
      </c>
      <c r="E4815" s="142" t="s">
        <v>2943</v>
      </c>
      <c r="F4815" s="143" t="s">
        <v>2944</v>
      </c>
    </row>
    <row r="4816" spans="1:6" x14ac:dyDescent="0.25">
      <c r="A4816" s="141" t="s">
        <v>6680</v>
      </c>
      <c r="B4816" s="142" t="s">
        <v>6681</v>
      </c>
      <c r="C4816" s="142" t="s">
        <v>1890</v>
      </c>
      <c r="D4816" s="142">
        <v>1</v>
      </c>
      <c r="E4816" s="142" t="s">
        <v>2943</v>
      </c>
      <c r="F4816" s="143" t="s">
        <v>2944</v>
      </c>
    </row>
    <row r="4817" spans="1:6" x14ac:dyDescent="0.25">
      <c r="A4817" s="141">
        <v>4063729</v>
      </c>
      <c r="B4817" s="142" t="s">
        <v>3407</v>
      </c>
      <c r="C4817" s="142" t="s">
        <v>1890</v>
      </c>
      <c r="D4817" s="142">
        <v>1</v>
      </c>
      <c r="E4817" s="142" t="s">
        <v>2943</v>
      </c>
      <c r="F4817" s="143" t="s">
        <v>2944</v>
      </c>
    </row>
    <row r="4818" spans="1:6" x14ac:dyDescent="0.25">
      <c r="A4818" s="141">
        <v>4994374</v>
      </c>
      <c r="B4818" s="142" t="s">
        <v>6682</v>
      </c>
      <c r="C4818" s="142" t="s">
        <v>1890</v>
      </c>
      <c r="D4818" s="142">
        <v>2</v>
      </c>
      <c r="E4818" s="142" t="s">
        <v>2943</v>
      </c>
      <c r="F4818" s="143" t="s">
        <v>2944</v>
      </c>
    </row>
    <row r="4819" spans="1:6" x14ac:dyDescent="0.25">
      <c r="A4819" s="141">
        <v>5003203</v>
      </c>
      <c r="B4819" s="142" t="s">
        <v>6683</v>
      </c>
      <c r="C4819" s="142" t="s">
        <v>1890</v>
      </c>
      <c r="D4819" s="142">
        <v>45</v>
      </c>
      <c r="E4819" s="142" t="s">
        <v>2943</v>
      </c>
      <c r="F4819" s="143" t="s">
        <v>2944</v>
      </c>
    </row>
    <row r="4820" spans="1:6" x14ac:dyDescent="0.25">
      <c r="A4820" s="141">
        <v>4013642</v>
      </c>
      <c r="B4820" s="142" t="s">
        <v>6684</v>
      </c>
      <c r="C4820" s="142" t="s">
        <v>1988</v>
      </c>
      <c r="D4820" s="142">
        <v>2</v>
      </c>
      <c r="E4820" s="142" t="s">
        <v>2943</v>
      </c>
      <c r="F4820" s="143" t="s">
        <v>2944</v>
      </c>
    </row>
    <row r="4821" spans="1:6" x14ac:dyDescent="0.25">
      <c r="A4821" s="141">
        <v>4360013</v>
      </c>
      <c r="B4821" s="142" t="s">
        <v>6685</v>
      </c>
      <c r="C4821" s="142" t="s">
        <v>1890</v>
      </c>
      <c r="D4821" s="142">
        <v>3</v>
      </c>
      <c r="E4821" s="142" t="s">
        <v>2943</v>
      </c>
      <c r="F4821" s="143" t="s">
        <v>2944</v>
      </c>
    </row>
    <row r="4822" spans="1:6" x14ac:dyDescent="0.25">
      <c r="A4822" s="141">
        <v>4043001</v>
      </c>
      <c r="B4822" s="142" t="s">
        <v>3684</v>
      </c>
      <c r="C4822" s="142" t="s">
        <v>1890</v>
      </c>
      <c r="D4822" s="142">
        <v>50</v>
      </c>
      <c r="E4822" s="142" t="s">
        <v>2943</v>
      </c>
      <c r="F4822" s="143" t="s">
        <v>2944</v>
      </c>
    </row>
    <row r="4823" spans="1:6" x14ac:dyDescent="0.25">
      <c r="A4823" s="141">
        <v>4742072</v>
      </c>
      <c r="B4823" s="142" t="s">
        <v>6686</v>
      </c>
      <c r="C4823" s="142" t="s">
        <v>1890</v>
      </c>
      <c r="D4823" s="142">
        <v>3</v>
      </c>
      <c r="E4823" s="142" t="s">
        <v>2943</v>
      </c>
      <c r="F4823" s="143" t="s">
        <v>2944</v>
      </c>
    </row>
    <row r="4824" spans="1:6" x14ac:dyDescent="0.25">
      <c r="A4824" s="141">
        <v>4551827</v>
      </c>
      <c r="B4824" s="142" t="s">
        <v>6687</v>
      </c>
      <c r="C4824" s="142" t="s">
        <v>1890</v>
      </c>
      <c r="D4824" s="142">
        <v>3</v>
      </c>
      <c r="E4824" s="142" t="s">
        <v>2943</v>
      </c>
      <c r="F4824" s="143" t="s">
        <v>2944</v>
      </c>
    </row>
    <row r="4825" spans="1:6" x14ac:dyDescent="0.25">
      <c r="A4825" s="141">
        <v>4165020</v>
      </c>
      <c r="B4825" s="142" t="s">
        <v>3281</v>
      </c>
      <c r="C4825" s="142" t="s">
        <v>1890</v>
      </c>
      <c r="D4825" s="142">
        <v>16</v>
      </c>
      <c r="E4825" s="142" t="s">
        <v>2943</v>
      </c>
      <c r="F4825" s="143" t="s">
        <v>2944</v>
      </c>
    </row>
    <row r="4826" spans="1:6" x14ac:dyDescent="0.25">
      <c r="A4826" s="141">
        <v>4034033</v>
      </c>
      <c r="B4826" s="142" t="s">
        <v>6688</v>
      </c>
      <c r="C4826" s="142" t="s">
        <v>1890</v>
      </c>
      <c r="D4826" s="142">
        <v>33</v>
      </c>
      <c r="E4826" s="142" t="s">
        <v>2943</v>
      </c>
      <c r="F4826" s="143" t="s">
        <v>2944</v>
      </c>
    </row>
    <row r="4827" spans="1:6" x14ac:dyDescent="0.25">
      <c r="A4827" s="141">
        <v>4614474</v>
      </c>
      <c r="B4827" s="142" t="s">
        <v>6689</v>
      </c>
      <c r="C4827" s="142" t="s">
        <v>1890</v>
      </c>
      <c r="D4827" s="142">
        <v>1</v>
      </c>
      <c r="E4827" s="142" t="s">
        <v>2943</v>
      </c>
      <c r="F4827" s="143" t="s">
        <v>2944</v>
      </c>
    </row>
    <row r="4828" spans="1:6" x14ac:dyDescent="0.25">
      <c r="A4828" s="141">
        <v>4057766</v>
      </c>
      <c r="B4828" s="142" t="s">
        <v>6690</v>
      </c>
      <c r="C4828" s="142" t="s">
        <v>1890</v>
      </c>
      <c r="D4828" s="142">
        <v>72</v>
      </c>
      <c r="E4828" s="142" t="s">
        <v>2943</v>
      </c>
      <c r="F4828" s="143" t="s">
        <v>2944</v>
      </c>
    </row>
    <row r="4829" spans="1:6" x14ac:dyDescent="0.25">
      <c r="A4829" s="141">
        <v>4619595</v>
      </c>
      <c r="B4829" s="142" t="s">
        <v>6691</v>
      </c>
      <c r="C4829" s="142" t="s">
        <v>1890</v>
      </c>
      <c r="D4829" s="142">
        <v>1</v>
      </c>
      <c r="E4829" s="142" t="s">
        <v>2943</v>
      </c>
      <c r="F4829" s="143" t="s">
        <v>2944</v>
      </c>
    </row>
    <row r="4830" spans="1:6" x14ac:dyDescent="0.25">
      <c r="A4830" s="141">
        <v>4904183</v>
      </c>
      <c r="B4830" s="142" t="s">
        <v>6692</v>
      </c>
      <c r="C4830" s="142" t="s">
        <v>1890</v>
      </c>
      <c r="D4830" s="142">
        <v>1</v>
      </c>
      <c r="E4830" s="142" t="s">
        <v>2943</v>
      </c>
      <c r="F4830" s="143" t="s">
        <v>2944</v>
      </c>
    </row>
    <row r="4831" spans="1:6" x14ac:dyDescent="0.25">
      <c r="A4831" s="141">
        <v>4991859</v>
      </c>
      <c r="B4831" s="142" t="s">
        <v>6693</v>
      </c>
      <c r="C4831" s="142" t="s">
        <v>1890</v>
      </c>
      <c r="D4831" s="142">
        <v>1</v>
      </c>
      <c r="E4831" s="142" t="s">
        <v>2943</v>
      </c>
      <c r="F4831" s="143" t="s">
        <v>2944</v>
      </c>
    </row>
    <row r="4832" spans="1:6" x14ac:dyDescent="0.25">
      <c r="A4832" s="141">
        <v>4166006</v>
      </c>
      <c r="B4832" s="142" t="s">
        <v>5675</v>
      </c>
      <c r="C4832" s="142" t="s">
        <v>1890</v>
      </c>
      <c r="D4832" s="142">
        <v>1</v>
      </c>
      <c r="E4832" s="142" t="s">
        <v>2943</v>
      </c>
      <c r="F4832" s="143" t="s">
        <v>2944</v>
      </c>
    </row>
    <row r="4833" spans="1:6" x14ac:dyDescent="0.25">
      <c r="A4833" s="141">
        <v>4614077</v>
      </c>
      <c r="B4833" s="142" t="s">
        <v>3172</v>
      </c>
      <c r="C4833" s="142" t="s">
        <v>1890</v>
      </c>
      <c r="D4833" s="142">
        <v>24</v>
      </c>
      <c r="E4833" s="142" t="s">
        <v>2943</v>
      </c>
      <c r="F4833" s="143" t="s">
        <v>2944</v>
      </c>
    </row>
    <row r="4834" spans="1:6" x14ac:dyDescent="0.25">
      <c r="A4834" s="141">
        <v>4063010</v>
      </c>
      <c r="B4834" s="142" t="s">
        <v>6694</v>
      </c>
      <c r="C4834" s="142" t="s">
        <v>1890</v>
      </c>
      <c r="D4834" s="142">
        <v>5</v>
      </c>
      <c r="E4834" s="142" t="s">
        <v>2943</v>
      </c>
      <c r="F4834" s="143" t="s">
        <v>2944</v>
      </c>
    </row>
    <row r="4835" spans="1:6" x14ac:dyDescent="0.25">
      <c r="A4835" s="141">
        <v>4056230</v>
      </c>
      <c r="B4835" s="142" t="s">
        <v>6695</v>
      </c>
      <c r="C4835" s="142" t="s">
        <v>1890</v>
      </c>
      <c r="D4835" s="142">
        <v>8</v>
      </c>
      <c r="E4835" s="142" t="s">
        <v>2943</v>
      </c>
      <c r="F4835" s="143" t="s">
        <v>2944</v>
      </c>
    </row>
    <row r="4836" spans="1:6" x14ac:dyDescent="0.25">
      <c r="A4836" s="141">
        <v>4113357</v>
      </c>
      <c r="B4836" s="142" t="s">
        <v>6696</v>
      </c>
      <c r="C4836" s="142" t="s">
        <v>1890</v>
      </c>
      <c r="D4836" s="142">
        <v>3</v>
      </c>
      <c r="E4836" s="142" t="s">
        <v>2943</v>
      </c>
      <c r="F4836" s="143" t="s">
        <v>2944</v>
      </c>
    </row>
    <row r="4837" spans="1:6" x14ac:dyDescent="0.25">
      <c r="A4837" s="141">
        <v>4169109</v>
      </c>
      <c r="B4837" s="142" t="s">
        <v>3768</v>
      </c>
      <c r="C4837" s="142" t="s">
        <v>1890</v>
      </c>
      <c r="D4837" s="142">
        <v>8</v>
      </c>
      <c r="E4837" s="142" t="s">
        <v>2943</v>
      </c>
      <c r="F4837" s="143" t="s">
        <v>2944</v>
      </c>
    </row>
    <row r="4838" spans="1:6" x14ac:dyDescent="0.25">
      <c r="A4838" s="141">
        <v>4049062</v>
      </c>
      <c r="B4838" s="142" t="s">
        <v>6697</v>
      </c>
      <c r="C4838" s="142" t="s">
        <v>1890</v>
      </c>
      <c r="D4838" s="142">
        <v>6</v>
      </c>
      <c r="E4838" s="142" t="s">
        <v>2943</v>
      </c>
      <c r="F4838" s="143" t="s">
        <v>2944</v>
      </c>
    </row>
    <row r="4839" spans="1:6" x14ac:dyDescent="0.25">
      <c r="A4839" s="141">
        <v>4050396</v>
      </c>
      <c r="B4839" s="142" t="s">
        <v>6698</v>
      </c>
      <c r="C4839" s="142" t="s">
        <v>1890</v>
      </c>
      <c r="D4839" s="142">
        <v>1</v>
      </c>
      <c r="E4839" s="142" t="s">
        <v>2943</v>
      </c>
      <c r="F4839" s="143" t="s">
        <v>2944</v>
      </c>
    </row>
    <row r="4840" spans="1:6" x14ac:dyDescent="0.25">
      <c r="A4840" s="141">
        <v>4301216</v>
      </c>
      <c r="B4840" s="142" t="s">
        <v>6699</v>
      </c>
      <c r="C4840" s="142" t="s">
        <v>1890</v>
      </c>
      <c r="D4840" s="142">
        <v>4</v>
      </c>
      <c r="E4840" s="142" t="s">
        <v>2943</v>
      </c>
      <c r="F4840" s="143" t="s">
        <v>2944</v>
      </c>
    </row>
    <row r="4841" spans="1:6" x14ac:dyDescent="0.25">
      <c r="A4841" s="141">
        <v>4180818</v>
      </c>
      <c r="B4841" s="142" t="s">
        <v>6700</v>
      </c>
      <c r="C4841" s="142" t="s">
        <v>1890</v>
      </c>
      <c r="D4841" s="142">
        <v>3</v>
      </c>
      <c r="E4841" s="142" t="s">
        <v>2943</v>
      </c>
      <c r="F4841" s="143" t="s">
        <v>2944</v>
      </c>
    </row>
    <row r="4842" spans="1:6" x14ac:dyDescent="0.25">
      <c r="A4842" s="141">
        <v>4275841</v>
      </c>
      <c r="B4842" s="142" t="s">
        <v>6701</v>
      </c>
      <c r="C4842" s="142" t="s">
        <v>1890</v>
      </c>
      <c r="D4842" s="142">
        <v>1</v>
      </c>
      <c r="E4842" s="142" t="s">
        <v>2943</v>
      </c>
      <c r="F4842" s="143" t="s">
        <v>2944</v>
      </c>
    </row>
    <row r="4843" spans="1:6" x14ac:dyDescent="0.25">
      <c r="A4843" s="141">
        <v>4844050</v>
      </c>
      <c r="B4843" s="142" t="s">
        <v>6702</v>
      </c>
      <c r="C4843" s="142" t="s">
        <v>1890</v>
      </c>
      <c r="D4843" s="142">
        <v>1</v>
      </c>
      <c r="E4843" s="142" t="s">
        <v>2943</v>
      </c>
      <c r="F4843" s="143" t="s">
        <v>2944</v>
      </c>
    </row>
    <row r="4844" spans="1:6" x14ac:dyDescent="0.25">
      <c r="A4844" s="141">
        <v>4057657</v>
      </c>
      <c r="B4844" s="142" t="s">
        <v>6703</v>
      </c>
      <c r="C4844" s="142" t="s">
        <v>1890</v>
      </c>
      <c r="D4844" s="142">
        <v>1</v>
      </c>
      <c r="E4844" s="142" t="s">
        <v>2943</v>
      </c>
      <c r="F4844" s="143" t="s">
        <v>2944</v>
      </c>
    </row>
    <row r="4845" spans="1:6" x14ac:dyDescent="0.25">
      <c r="A4845" s="141">
        <v>4550505</v>
      </c>
      <c r="B4845" s="142" t="s">
        <v>6704</v>
      </c>
      <c r="C4845" s="142" t="s">
        <v>1890</v>
      </c>
      <c r="D4845" s="142">
        <v>1</v>
      </c>
      <c r="E4845" s="142" t="s">
        <v>2943</v>
      </c>
      <c r="F4845" s="143" t="s">
        <v>2944</v>
      </c>
    </row>
    <row r="4846" spans="1:6" x14ac:dyDescent="0.25">
      <c r="A4846" s="141">
        <v>4210317</v>
      </c>
      <c r="B4846" s="142" t="s">
        <v>6705</v>
      </c>
      <c r="C4846" s="142" t="s">
        <v>1890</v>
      </c>
      <c r="D4846" s="142">
        <v>5</v>
      </c>
      <c r="E4846" s="142" t="s">
        <v>2943</v>
      </c>
      <c r="F4846" s="143" t="s">
        <v>2944</v>
      </c>
    </row>
    <row r="4847" spans="1:6" x14ac:dyDescent="0.25">
      <c r="A4847" s="141">
        <v>4040212</v>
      </c>
      <c r="B4847" s="142" t="s">
        <v>6706</v>
      </c>
      <c r="C4847" s="142" t="s">
        <v>1890</v>
      </c>
      <c r="D4847" s="142">
        <v>17</v>
      </c>
      <c r="E4847" s="142" t="s">
        <v>2943</v>
      </c>
      <c r="F4847" s="143" t="s">
        <v>2944</v>
      </c>
    </row>
    <row r="4848" spans="1:6" x14ac:dyDescent="0.25">
      <c r="A4848" s="141">
        <v>4155100</v>
      </c>
      <c r="B4848" s="142" t="s">
        <v>6707</v>
      </c>
      <c r="C4848" s="142" t="s">
        <v>1890</v>
      </c>
      <c r="D4848" s="142">
        <v>3</v>
      </c>
      <c r="E4848" s="142" t="s">
        <v>2943</v>
      </c>
      <c r="F4848" s="143" t="s">
        <v>2944</v>
      </c>
    </row>
    <row r="4849" spans="1:6" x14ac:dyDescent="0.25">
      <c r="A4849" s="141">
        <v>4660237</v>
      </c>
      <c r="B4849" s="142" t="s">
        <v>6708</v>
      </c>
      <c r="C4849" s="142" t="s">
        <v>1890</v>
      </c>
      <c r="D4849" s="142">
        <v>2</v>
      </c>
      <c r="E4849" s="142" t="s">
        <v>2943</v>
      </c>
      <c r="F4849" s="143" t="s">
        <v>2944</v>
      </c>
    </row>
    <row r="4850" spans="1:6" x14ac:dyDescent="0.25">
      <c r="A4850" s="141">
        <v>4054181</v>
      </c>
      <c r="B4850" s="142" t="s">
        <v>6709</v>
      </c>
      <c r="C4850" s="142" t="s">
        <v>1890</v>
      </c>
      <c r="D4850" s="142">
        <v>2</v>
      </c>
      <c r="E4850" s="142" t="s">
        <v>2943</v>
      </c>
      <c r="F4850" s="143" t="s">
        <v>2944</v>
      </c>
    </row>
    <row r="4851" spans="1:6" x14ac:dyDescent="0.25">
      <c r="A4851" s="141">
        <v>4014554</v>
      </c>
      <c r="B4851" s="142" t="s">
        <v>5684</v>
      </c>
      <c r="C4851" s="142" t="s">
        <v>1890</v>
      </c>
      <c r="D4851" s="142">
        <v>4</v>
      </c>
      <c r="E4851" s="142" t="s">
        <v>2943</v>
      </c>
      <c r="F4851" s="143" t="s">
        <v>2944</v>
      </c>
    </row>
    <row r="4852" spans="1:6" x14ac:dyDescent="0.25">
      <c r="A4852" s="141">
        <v>4030556</v>
      </c>
      <c r="B4852" s="142" t="s">
        <v>6710</v>
      </c>
      <c r="C4852" s="142" t="s">
        <v>1890</v>
      </c>
      <c r="D4852" s="142">
        <v>1</v>
      </c>
      <c r="E4852" s="142" t="s">
        <v>2943</v>
      </c>
      <c r="F4852" s="143" t="s">
        <v>2944</v>
      </c>
    </row>
    <row r="4853" spans="1:6" x14ac:dyDescent="0.25">
      <c r="A4853" s="141">
        <v>4340105</v>
      </c>
      <c r="B4853" s="142" t="s">
        <v>6711</v>
      </c>
      <c r="C4853" s="142" t="s">
        <v>1890</v>
      </c>
      <c r="D4853" s="142">
        <v>6</v>
      </c>
      <c r="E4853" s="142" t="s">
        <v>2943</v>
      </c>
      <c r="F4853" s="143" t="s">
        <v>2944</v>
      </c>
    </row>
    <row r="4854" spans="1:6" x14ac:dyDescent="0.25">
      <c r="A4854" s="141">
        <v>4301891</v>
      </c>
      <c r="B4854" s="142" t="s">
        <v>6712</v>
      </c>
      <c r="C4854" s="142" t="s">
        <v>1890</v>
      </c>
      <c r="D4854" s="142">
        <v>3</v>
      </c>
      <c r="E4854" s="142" t="s">
        <v>2943</v>
      </c>
      <c r="F4854" s="143" t="s">
        <v>2944</v>
      </c>
    </row>
    <row r="4855" spans="1:6" x14ac:dyDescent="0.25">
      <c r="A4855" s="141">
        <v>4513672</v>
      </c>
      <c r="B4855" s="142" t="s">
        <v>6713</v>
      </c>
      <c r="C4855" s="142" t="s">
        <v>1890</v>
      </c>
      <c r="D4855" s="142">
        <v>3</v>
      </c>
      <c r="E4855" s="142" t="s">
        <v>2943</v>
      </c>
      <c r="F4855" s="143" t="s">
        <v>2944</v>
      </c>
    </row>
    <row r="4856" spans="1:6" x14ac:dyDescent="0.25">
      <c r="A4856" s="141">
        <v>4003861</v>
      </c>
      <c r="B4856" s="142" t="s">
        <v>6714</v>
      </c>
      <c r="C4856" s="142" t="s">
        <v>1988</v>
      </c>
      <c r="D4856" s="142">
        <v>19</v>
      </c>
      <c r="E4856" s="142" t="s">
        <v>2943</v>
      </c>
      <c r="F4856" s="143" t="s">
        <v>2944</v>
      </c>
    </row>
    <row r="4857" spans="1:6" x14ac:dyDescent="0.25">
      <c r="A4857" s="141">
        <v>4133292</v>
      </c>
      <c r="B4857" s="142" t="s">
        <v>6715</v>
      </c>
      <c r="C4857" s="142" t="s">
        <v>1890</v>
      </c>
      <c r="D4857" s="142">
        <v>2</v>
      </c>
      <c r="E4857" s="142" t="s">
        <v>2943</v>
      </c>
      <c r="F4857" s="143" t="s">
        <v>2944</v>
      </c>
    </row>
    <row r="4858" spans="1:6" x14ac:dyDescent="0.25">
      <c r="A4858" s="141">
        <v>4561798</v>
      </c>
      <c r="B4858" s="142" t="s">
        <v>6716</v>
      </c>
      <c r="C4858" s="142" t="s">
        <v>1890</v>
      </c>
      <c r="D4858" s="142">
        <v>2</v>
      </c>
      <c r="E4858" s="142" t="s">
        <v>2943</v>
      </c>
      <c r="F4858" s="143" t="s">
        <v>2944</v>
      </c>
    </row>
    <row r="4859" spans="1:6" x14ac:dyDescent="0.25">
      <c r="A4859" s="141">
        <v>4003278</v>
      </c>
      <c r="B4859" s="142" t="s">
        <v>6717</v>
      </c>
      <c r="C4859" s="142" t="s">
        <v>1890</v>
      </c>
      <c r="D4859" s="142">
        <v>1</v>
      </c>
      <c r="E4859" s="142" t="s">
        <v>2943</v>
      </c>
      <c r="F4859" s="143" t="s">
        <v>2944</v>
      </c>
    </row>
    <row r="4860" spans="1:6" x14ac:dyDescent="0.25">
      <c r="A4860" s="141">
        <v>4340092</v>
      </c>
      <c r="B4860" s="142" t="s">
        <v>6718</v>
      </c>
      <c r="C4860" s="142" t="s">
        <v>1890</v>
      </c>
      <c r="D4860" s="142">
        <v>2</v>
      </c>
      <c r="E4860" s="142" t="s">
        <v>2943</v>
      </c>
      <c r="F4860" s="143" t="s">
        <v>2944</v>
      </c>
    </row>
    <row r="4861" spans="1:6" x14ac:dyDescent="0.25">
      <c r="A4861" s="141">
        <v>4254186</v>
      </c>
      <c r="B4861" s="142" t="s">
        <v>6719</v>
      </c>
      <c r="C4861" s="142" t="s">
        <v>1890</v>
      </c>
      <c r="D4861" s="142">
        <v>2</v>
      </c>
      <c r="E4861" s="142" t="s">
        <v>2943</v>
      </c>
      <c r="F4861" s="143" t="s">
        <v>2944</v>
      </c>
    </row>
    <row r="4862" spans="1:6" x14ac:dyDescent="0.25">
      <c r="A4862" s="141">
        <v>4402847</v>
      </c>
      <c r="B4862" s="142" t="s">
        <v>6720</v>
      </c>
      <c r="C4862" s="142" t="s">
        <v>1890</v>
      </c>
      <c r="D4862" s="142">
        <v>7</v>
      </c>
      <c r="E4862" s="142" t="s">
        <v>2943</v>
      </c>
      <c r="F4862" s="143" t="s">
        <v>2944</v>
      </c>
    </row>
    <row r="4863" spans="1:6" x14ac:dyDescent="0.25">
      <c r="A4863" s="141">
        <v>4614032</v>
      </c>
      <c r="B4863" s="142" t="s">
        <v>3172</v>
      </c>
      <c r="C4863" s="142" t="s">
        <v>1988</v>
      </c>
      <c r="D4863" s="142">
        <v>16</v>
      </c>
      <c r="E4863" s="142" t="s">
        <v>2943</v>
      </c>
      <c r="F4863" s="143" t="s">
        <v>2944</v>
      </c>
    </row>
    <row r="4864" spans="1:6" x14ac:dyDescent="0.25">
      <c r="A4864" s="141">
        <v>4840797</v>
      </c>
      <c r="B4864" s="142" t="s">
        <v>6721</v>
      </c>
      <c r="C4864" s="142" t="s">
        <v>1890</v>
      </c>
      <c r="D4864" s="142">
        <v>1</v>
      </c>
      <c r="E4864" s="142" t="s">
        <v>2943</v>
      </c>
      <c r="F4864" s="143" t="s">
        <v>2944</v>
      </c>
    </row>
    <row r="4865" spans="1:6" x14ac:dyDescent="0.25">
      <c r="A4865" s="141" t="s">
        <v>6722</v>
      </c>
      <c r="B4865" s="142" t="s">
        <v>6723</v>
      </c>
      <c r="C4865" s="142" t="s">
        <v>1890</v>
      </c>
      <c r="D4865" s="142">
        <v>17</v>
      </c>
      <c r="E4865" s="142" t="s">
        <v>2943</v>
      </c>
      <c r="F4865" s="143" t="s">
        <v>2944</v>
      </c>
    </row>
    <row r="4866" spans="1:6" x14ac:dyDescent="0.25">
      <c r="A4866" s="141">
        <v>4340101</v>
      </c>
      <c r="B4866" s="142" t="s">
        <v>6724</v>
      </c>
      <c r="C4866" s="142" t="s">
        <v>1890</v>
      </c>
      <c r="D4866" s="142">
        <v>3</v>
      </c>
      <c r="E4866" s="142" t="s">
        <v>2943</v>
      </c>
      <c r="F4866" s="143" t="s">
        <v>2944</v>
      </c>
    </row>
    <row r="4867" spans="1:6" x14ac:dyDescent="0.25">
      <c r="A4867" s="141">
        <v>4074151</v>
      </c>
      <c r="B4867" s="142" t="s">
        <v>6725</v>
      </c>
      <c r="C4867" s="142" t="s">
        <v>1890</v>
      </c>
      <c r="D4867" s="142">
        <v>159</v>
      </c>
      <c r="E4867" s="142" t="s">
        <v>2943</v>
      </c>
      <c r="F4867" s="143" t="s">
        <v>2944</v>
      </c>
    </row>
    <row r="4868" spans="1:6" x14ac:dyDescent="0.25">
      <c r="A4868" s="141">
        <v>5200287</v>
      </c>
      <c r="B4868" s="142" t="s">
        <v>6726</v>
      </c>
      <c r="C4868" s="142" t="s">
        <v>1890</v>
      </c>
      <c r="D4868" s="142">
        <v>34</v>
      </c>
      <c r="E4868" s="142" t="s">
        <v>2943</v>
      </c>
      <c r="F4868" s="143" t="s">
        <v>2944</v>
      </c>
    </row>
    <row r="4869" spans="1:6" x14ac:dyDescent="0.25">
      <c r="A4869" s="141">
        <v>4013383</v>
      </c>
      <c r="B4869" s="142" t="s">
        <v>6727</v>
      </c>
      <c r="C4869" s="142" t="s">
        <v>1890</v>
      </c>
      <c r="D4869" s="142">
        <v>1</v>
      </c>
      <c r="E4869" s="142" t="s">
        <v>2943</v>
      </c>
      <c r="F4869" s="143" t="s">
        <v>2944</v>
      </c>
    </row>
    <row r="4870" spans="1:6" x14ac:dyDescent="0.25">
      <c r="A4870" s="141">
        <v>4190606</v>
      </c>
      <c r="B4870" s="142" t="s">
        <v>6728</v>
      </c>
      <c r="C4870" s="142" t="s">
        <v>1890</v>
      </c>
      <c r="D4870" s="142">
        <v>2</v>
      </c>
      <c r="E4870" s="142" t="s">
        <v>2943</v>
      </c>
      <c r="F4870" s="143" t="s">
        <v>2944</v>
      </c>
    </row>
    <row r="4871" spans="1:6" x14ac:dyDescent="0.25">
      <c r="A4871" s="141">
        <v>4900206</v>
      </c>
      <c r="B4871" s="142" t="s">
        <v>6729</v>
      </c>
      <c r="C4871" s="142" t="s">
        <v>1890</v>
      </c>
      <c r="D4871" s="142">
        <v>1</v>
      </c>
      <c r="E4871" s="142" t="s">
        <v>2943</v>
      </c>
      <c r="F4871" s="143" t="s">
        <v>2944</v>
      </c>
    </row>
    <row r="4872" spans="1:6" x14ac:dyDescent="0.25">
      <c r="A4872" s="141">
        <v>4190318</v>
      </c>
      <c r="B4872" s="142" t="s">
        <v>6730</v>
      </c>
      <c r="C4872" s="142" t="s">
        <v>1890</v>
      </c>
      <c r="D4872" s="142">
        <v>4</v>
      </c>
      <c r="E4872" s="142" t="s">
        <v>2943</v>
      </c>
      <c r="F4872" s="143" t="s">
        <v>2944</v>
      </c>
    </row>
    <row r="4873" spans="1:6" x14ac:dyDescent="0.25">
      <c r="A4873" s="141">
        <v>4991591</v>
      </c>
      <c r="B4873" s="142" t="s">
        <v>6731</v>
      </c>
      <c r="C4873" s="142" t="s">
        <v>1890</v>
      </c>
      <c r="D4873" s="142">
        <v>670</v>
      </c>
      <c r="E4873" s="142" t="s">
        <v>2943</v>
      </c>
      <c r="F4873" s="143" t="s">
        <v>2944</v>
      </c>
    </row>
    <row r="4874" spans="1:6" x14ac:dyDescent="0.25">
      <c r="A4874" s="141" t="s">
        <v>6732</v>
      </c>
      <c r="B4874" s="142" t="s">
        <v>6733</v>
      </c>
      <c r="C4874" s="142" t="s">
        <v>1890</v>
      </c>
      <c r="D4874" s="142">
        <v>3</v>
      </c>
      <c r="E4874" s="142" t="s">
        <v>2943</v>
      </c>
      <c r="F4874" s="143" t="s">
        <v>2944</v>
      </c>
    </row>
    <row r="4875" spans="1:6" x14ac:dyDescent="0.25">
      <c r="A4875" s="141">
        <v>4010610</v>
      </c>
      <c r="B4875" s="142" t="s">
        <v>6734</v>
      </c>
      <c r="C4875" s="142" t="s">
        <v>1890</v>
      </c>
      <c r="D4875" s="142">
        <v>9</v>
      </c>
      <c r="E4875" s="142" t="s">
        <v>2943</v>
      </c>
      <c r="F4875" s="143" t="s">
        <v>2944</v>
      </c>
    </row>
    <row r="4876" spans="1:6" x14ac:dyDescent="0.25">
      <c r="A4876" s="141">
        <v>5200952</v>
      </c>
      <c r="B4876" s="142" t="s">
        <v>6735</v>
      </c>
      <c r="C4876" s="142" t="s">
        <v>1890</v>
      </c>
      <c r="D4876" s="142">
        <v>28</v>
      </c>
      <c r="E4876" s="142" t="s">
        <v>2943</v>
      </c>
      <c r="F4876" s="143" t="s">
        <v>2944</v>
      </c>
    </row>
    <row r="4877" spans="1:6" x14ac:dyDescent="0.25">
      <c r="A4877" s="141">
        <v>4401698</v>
      </c>
      <c r="B4877" s="142" t="s">
        <v>6736</v>
      </c>
      <c r="C4877" s="142" t="s">
        <v>1890</v>
      </c>
      <c r="D4877" s="142">
        <v>3</v>
      </c>
      <c r="E4877" s="142" t="s">
        <v>2943</v>
      </c>
      <c r="F4877" s="143" t="s">
        <v>2944</v>
      </c>
    </row>
    <row r="4878" spans="1:6" x14ac:dyDescent="0.25">
      <c r="A4878" s="141">
        <v>4614456</v>
      </c>
      <c r="B4878" s="142" t="s">
        <v>6737</v>
      </c>
      <c r="C4878" s="142" t="s">
        <v>1890</v>
      </c>
      <c r="D4878" s="142">
        <v>1</v>
      </c>
      <c r="E4878" s="142" t="s">
        <v>2943</v>
      </c>
      <c r="F4878" s="143" t="s">
        <v>2944</v>
      </c>
    </row>
    <row r="4879" spans="1:6" x14ac:dyDescent="0.25">
      <c r="A4879" s="141">
        <v>4610515</v>
      </c>
      <c r="B4879" s="142" t="s">
        <v>3628</v>
      </c>
      <c r="C4879" s="142" t="s">
        <v>1890</v>
      </c>
      <c r="D4879" s="142">
        <v>8</v>
      </c>
      <c r="E4879" s="142" t="s">
        <v>2943</v>
      </c>
      <c r="F4879" s="143" t="s">
        <v>2944</v>
      </c>
    </row>
    <row r="4880" spans="1:6" x14ac:dyDescent="0.25">
      <c r="A4880" s="141">
        <v>4063611</v>
      </c>
      <c r="B4880" s="142" t="s">
        <v>6738</v>
      </c>
      <c r="C4880" s="142" t="s">
        <v>1890</v>
      </c>
      <c r="D4880" s="142">
        <v>9</v>
      </c>
      <c r="E4880" s="142" t="s">
        <v>2943</v>
      </c>
      <c r="F4880" s="143" t="s">
        <v>2944</v>
      </c>
    </row>
    <row r="4881" spans="1:6" x14ac:dyDescent="0.25">
      <c r="A4881" s="141">
        <v>4824148</v>
      </c>
      <c r="B4881" s="142" t="s">
        <v>6739</v>
      </c>
      <c r="C4881" s="142" t="s">
        <v>1890</v>
      </c>
      <c r="D4881" s="142">
        <v>1</v>
      </c>
      <c r="E4881" s="142" t="s">
        <v>2943</v>
      </c>
      <c r="F4881" s="143" t="s">
        <v>2944</v>
      </c>
    </row>
    <row r="4882" spans="1:6" x14ac:dyDescent="0.25">
      <c r="A4882" s="141">
        <v>4902101</v>
      </c>
      <c r="B4882" s="142" t="s">
        <v>6740</v>
      </c>
      <c r="C4882" s="142" t="s">
        <v>1890</v>
      </c>
      <c r="D4882" s="142">
        <v>22</v>
      </c>
      <c r="E4882" s="142" t="s">
        <v>2943</v>
      </c>
      <c r="F4882" s="143" t="s">
        <v>2944</v>
      </c>
    </row>
    <row r="4883" spans="1:6" x14ac:dyDescent="0.25">
      <c r="A4883" s="141">
        <v>4064310</v>
      </c>
      <c r="B4883" s="142" t="s">
        <v>4463</v>
      </c>
      <c r="C4883" s="142" t="s">
        <v>1890</v>
      </c>
      <c r="D4883" s="142">
        <v>1</v>
      </c>
      <c r="E4883" s="142" t="s">
        <v>2943</v>
      </c>
      <c r="F4883" s="143" t="s">
        <v>2944</v>
      </c>
    </row>
    <row r="4884" spans="1:6" x14ac:dyDescent="0.25">
      <c r="A4884" s="141">
        <v>4823565</v>
      </c>
      <c r="B4884" s="142" t="s">
        <v>6741</v>
      </c>
      <c r="C4884" s="142" t="s">
        <v>1890</v>
      </c>
      <c r="D4884" s="142">
        <v>5</v>
      </c>
      <c r="E4884" s="142" t="s">
        <v>2943</v>
      </c>
      <c r="F4884" s="143" t="s">
        <v>2944</v>
      </c>
    </row>
    <row r="4885" spans="1:6" x14ac:dyDescent="0.25">
      <c r="A4885" s="141">
        <v>4442022</v>
      </c>
      <c r="B4885" s="142" t="s">
        <v>6742</v>
      </c>
      <c r="C4885" s="142" t="s">
        <v>1890</v>
      </c>
      <c r="D4885" s="142">
        <v>2</v>
      </c>
      <c r="E4885" s="142" t="s">
        <v>2943</v>
      </c>
      <c r="F4885" s="143" t="s">
        <v>2944</v>
      </c>
    </row>
    <row r="4886" spans="1:6" x14ac:dyDescent="0.25">
      <c r="A4886" s="141">
        <v>4150625</v>
      </c>
      <c r="B4886" s="142" t="s">
        <v>6743</v>
      </c>
      <c r="C4886" s="142" t="s">
        <v>1890</v>
      </c>
      <c r="D4886" s="142">
        <v>7</v>
      </c>
      <c r="E4886" s="142" t="s">
        <v>2943</v>
      </c>
      <c r="F4886" s="143" t="s">
        <v>2944</v>
      </c>
    </row>
    <row r="4887" spans="1:6" x14ac:dyDescent="0.25">
      <c r="A4887" s="141">
        <v>4003026</v>
      </c>
      <c r="B4887" s="142" t="s">
        <v>6744</v>
      </c>
      <c r="C4887" s="142" t="s">
        <v>1890</v>
      </c>
      <c r="D4887" s="142">
        <v>15</v>
      </c>
      <c r="E4887" s="142" t="s">
        <v>2943</v>
      </c>
      <c r="F4887" s="143" t="s">
        <v>2944</v>
      </c>
    </row>
    <row r="4888" spans="1:6" x14ac:dyDescent="0.25">
      <c r="A4888" s="141">
        <v>4011321</v>
      </c>
      <c r="B4888" s="142" t="s">
        <v>6745</v>
      </c>
      <c r="C4888" s="142" t="s">
        <v>1890</v>
      </c>
      <c r="D4888" s="142">
        <v>2</v>
      </c>
      <c r="E4888" s="142" t="s">
        <v>2943</v>
      </c>
      <c r="F4888" s="143" t="s">
        <v>2944</v>
      </c>
    </row>
    <row r="4889" spans="1:6" x14ac:dyDescent="0.25">
      <c r="A4889" s="141">
        <v>5200920</v>
      </c>
      <c r="B4889" s="142" t="s">
        <v>6746</v>
      </c>
      <c r="C4889" s="142" t="s">
        <v>1890</v>
      </c>
      <c r="D4889" s="142">
        <v>12</v>
      </c>
      <c r="E4889" s="142" t="s">
        <v>2943</v>
      </c>
      <c r="F4889" s="143" t="s">
        <v>2944</v>
      </c>
    </row>
    <row r="4890" spans="1:6" x14ac:dyDescent="0.25">
      <c r="A4890" s="141">
        <v>4169108</v>
      </c>
      <c r="B4890" s="142" t="s">
        <v>3768</v>
      </c>
      <c r="C4890" s="142" t="s">
        <v>1890</v>
      </c>
      <c r="D4890" s="142">
        <v>4</v>
      </c>
      <c r="E4890" s="142" t="s">
        <v>2943</v>
      </c>
      <c r="F4890" s="143" t="s">
        <v>2944</v>
      </c>
    </row>
    <row r="4891" spans="1:6" x14ac:dyDescent="0.25">
      <c r="A4891" s="141">
        <v>4903565</v>
      </c>
      <c r="B4891" s="142" t="s">
        <v>6747</v>
      </c>
      <c r="C4891" s="142" t="s">
        <v>1890</v>
      </c>
      <c r="D4891" s="142">
        <v>37</v>
      </c>
      <c r="E4891" s="142" t="s">
        <v>2943</v>
      </c>
      <c r="F4891" s="143" t="s">
        <v>2944</v>
      </c>
    </row>
    <row r="4892" spans="1:6" x14ac:dyDescent="0.25">
      <c r="A4892" s="141">
        <v>4020901</v>
      </c>
      <c r="B4892" s="142" t="s">
        <v>6748</v>
      </c>
      <c r="C4892" s="142" t="s">
        <v>1890</v>
      </c>
      <c r="D4892" s="142">
        <v>1</v>
      </c>
      <c r="E4892" s="142" t="s">
        <v>2943</v>
      </c>
      <c r="F4892" s="143" t="s">
        <v>2944</v>
      </c>
    </row>
    <row r="4893" spans="1:6" x14ac:dyDescent="0.25">
      <c r="A4893" s="141">
        <v>4150662</v>
      </c>
      <c r="B4893" s="142" t="s">
        <v>6749</v>
      </c>
      <c r="C4893" s="142" t="s">
        <v>1890</v>
      </c>
      <c r="D4893" s="142">
        <v>1</v>
      </c>
      <c r="E4893" s="142" t="s">
        <v>2943</v>
      </c>
      <c r="F4893" s="143" t="s">
        <v>2944</v>
      </c>
    </row>
    <row r="4894" spans="1:6" x14ac:dyDescent="0.25">
      <c r="A4894" s="141">
        <v>4613866</v>
      </c>
      <c r="B4894" s="142" t="s">
        <v>6750</v>
      </c>
      <c r="C4894" s="142" t="s">
        <v>1890</v>
      </c>
      <c r="D4894" s="142">
        <v>1</v>
      </c>
      <c r="E4894" s="142" t="s">
        <v>2943</v>
      </c>
      <c r="F4894" s="143" t="s">
        <v>2944</v>
      </c>
    </row>
    <row r="4895" spans="1:6" x14ac:dyDescent="0.25">
      <c r="A4895" s="141">
        <v>4300415</v>
      </c>
      <c r="B4895" s="142" t="s">
        <v>3281</v>
      </c>
      <c r="C4895" s="142" t="s">
        <v>1890</v>
      </c>
      <c r="D4895" s="142">
        <v>2</v>
      </c>
      <c r="E4895" s="142" t="s">
        <v>2943</v>
      </c>
      <c r="F4895" s="143" t="s">
        <v>2944</v>
      </c>
    </row>
    <row r="4896" spans="1:6" x14ac:dyDescent="0.25">
      <c r="A4896" s="141">
        <v>4660285</v>
      </c>
      <c r="B4896" s="142" t="s">
        <v>6751</v>
      </c>
      <c r="C4896" s="142" t="s">
        <v>1890</v>
      </c>
      <c r="D4896" s="142">
        <v>1</v>
      </c>
      <c r="E4896" s="142" t="s">
        <v>2943</v>
      </c>
      <c r="F4896" s="143" t="s">
        <v>2944</v>
      </c>
    </row>
    <row r="4897" spans="1:6" x14ac:dyDescent="0.25">
      <c r="A4897" s="141">
        <v>5300367</v>
      </c>
      <c r="B4897" s="142" t="s">
        <v>6752</v>
      </c>
      <c r="C4897" s="142" t="s">
        <v>1890</v>
      </c>
      <c r="D4897" s="142">
        <v>2</v>
      </c>
      <c r="E4897" s="142" t="s">
        <v>2943</v>
      </c>
      <c r="F4897" s="143" t="s">
        <v>2944</v>
      </c>
    </row>
    <row r="4898" spans="1:6" x14ac:dyDescent="0.25">
      <c r="A4898" s="141">
        <v>4032174</v>
      </c>
      <c r="B4898" s="142" t="s">
        <v>6753</v>
      </c>
      <c r="C4898" s="142" t="s">
        <v>1890</v>
      </c>
      <c r="D4898" s="142">
        <v>1</v>
      </c>
      <c r="E4898" s="142" t="s">
        <v>2943</v>
      </c>
      <c r="F4898" s="143" t="s">
        <v>2944</v>
      </c>
    </row>
    <row r="4899" spans="1:6" x14ac:dyDescent="0.25">
      <c r="A4899" s="141">
        <v>4844019</v>
      </c>
      <c r="B4899" s="142" t="s">
        <v>6754</v>
      </c>
      <c r="C4899" s="142" t="s">
        <v>1890</v>
      </c>
      <c r="D4899" s="142">
        <v>1</v>
      </c>
      <c r="E4899" s="142" t="s">
        <v>2943</v>
      </c>
      <c r="F4899" s="143" t="s">
        <v>2944</v>
      </c>
    </row>
    <row r="4900" spans="1:6" x14ac:dyDescent="0.25">
      <c r="A4900" s="141">
        <v>4013394</v>
      </c>
      <c r="B4900" s="142" t="s">
        <v>6755</v>
      </c>
      <c r="C4900" s="142" t="s">
        <v>1890</v>
      </c>
      <c r="D4900" s="142">
        <v>2</v>
      </c>
      <c r="E4900" s="142" t="s">
        <v>2943</v>
      </c>
      <c r="F4900" s="143" t="s">
        <v>2944</v>
      </c>
    </row>
    <row r="4901" spans="1:6" x14ac:dyDescent="0.25">
      <c r="A4901" s="141">
        <v>4912137</v>
      </c>
      <c r="B4901" s="142" t="s">
        <v>6756</v>
      </c>
      <c r="C4901" s="142" t="s">
        <v>1890</v>
      </c>
      <c r="D4901" s="142">
        <v>50</v>
      </c>
      <c r="E4901" s="142" t="s">
        <v>2943</v>
      </c>
      <c r="F4901" s="143" t="s">
        <v>2944</v>
      </c>
    </row>
    <row r="4902" spans="1:6" x14ac:dyDescent="0.25">
      <c r="A4902" s="141">
        <v>4741076</v>
      </c>
      <c r="B4902" s="142" t="s">
        <v>6757</v>
      </c>
      <c r="C4902" s="142" t="s">
        <v>1890</v>
      </c>
      <c r="D4902" s="142">
        <v>31</v>
      </c>
      <c r="E4902" s="142" t="s">
        <v>2943</v>
      </c>
      <c r="F4902" s="143" t="s">
        <v>2944</v>
      </c>
    </row>
    <row r="4903" spans="1:6" x14ac:dyDescent="0.25">
      <c r="A4903" s="141">
        <v>4904910</v>
      </c>
      <c r="B4903" s="142" t="s">
        <v>6137</v>
      </c>
      <c r="C4903" s="142" t="s">
        <v>1890</v>
      </c>
      <c r="D4903" s="142">
        <v>1</v>
      </c>
      <c r="E4903" s="142" t="s">
        <v>2943</v>
      </c>
      <c r="F4903" s="143" t="s">
        <v>2944</v>
      </c>
    </row>
    <row r="4904" spans="1:6" x14ac:dyDescent="0.25">
      <c r="A4904" s="141">
        <v>4191851</v>
      </c>
      <c r="B4904" s="142" t="s">
        <v>6758</v>
      </c>
      <c r="C4904" s="142" t="s">
        <v>1890</v>
      </c>
      <c r="D4904" s="142">
        <v>17</v>
      </c>
      <c r="E4904" s="142" t="s">
        <v>2943</v>
      </c>
      <c r="F4904" s="143" t="s">
        <v>2944</v>
      </c>
    </row>
    <row r="4905" spans="1:6" x14ac:dyDescent="0.25">
      <c r="A4905" s="141">
        <v>4302532</v>
      </c>
      <c r="B4905" s="142" t="s">
        <v>4123</v>
      </c>
      <c r="C4905" s="142" t="s">
        <v>1890</v>
      </c>
      <c r="D4905" s="142">
        <v>6</v>
      </c>
      <c r="E4905" s="142" t="s">
        <v>2943</v>
      </c>
      <c r="F4905" s="143" t="s">
        <v>2944</v>
      </c>
    </row>
    <row r="4906" spans="1:6" x14ac:dyDescent="0.25">
      <c r="A4906" s="141">
        <v>4180182</v>
      </c>
      <c r="B4906" s="142" t="s">
        <v>6759</v>
      </c>
      <c r="C4906" s="142" t="s">
        <v>1890</v>
      </c>
      <c r="D4906" s="142">
        <v>4</v>
      </c>
      <c r="E4906" s="142" t="s">
        <v>2943</v>
      </c>
      <c r="F4906" s="143" t="s">
        <v>2944</v>
      </c>
    </row>
    <row r="4907" spans="1:6" x14ac:dyDescent="0.25">
      <c r="A4907" s="141">
        <v>4505581</v>
      </c>
      <c r="B4907" s="142" t="s">
        <v>3967</v>
      </c>
      <c r="C4907" s="142" t="s">
        <v>1890</v>
      </c>
      <c r="D4907" s="142">
        <v>3</v>
      </c>
      <c r="E4907" s="142" t="s">
        <v>2943</v>
      </c>
      <c r="F4907" s="143" t="s">
        <v>2944</v>
      </c>
    </row>
    <row r="4908" spans="1:6" x14ac:dyDescent="0.25">
      <c r="A4908" s="141">
        <v>4210190</v>
      </c>
      <c r="B4908" s="142" t="s">
        <v>6760</v>
      </c>
      <c r="C4908" s="142" t="s">
        <v>1890</v>
      </c>
      <c r="D4908" s="142">
        <v>7</v>
      </c>
      <c r="E4908" s="142" t="s">
        <v>2943</v>
      </c>
      <c r="F4908" s="143" t="s">
        <v>2944</v>
      </c>
    </row>
    <row r="4909" spans="1:6" x14ac:dyDescent="0.25">
      <c r="A4909" s="141">
        <v>5304074</v>
      </c>
      <c r="B4909" s="142" t="s">
        <v>6761</v>
      </c>
      <c r="C4909" s="142" t="s">
        <v>1890</v>
      </c>
      <c r="D4909" s="142">
        <v>11</v>
      </c>
      <c r="E4909" s="142" t="s">
        <v>2943</v>
      </c>
      <c r="F4909" s="143" t="s">
        <v>2944</v>
      </c>
    </row>
    <row r="4910" spans="1:6" x14ac:dyDescent="0.25">
      <c r="A4910" s="141" t="s">
        <v>6762</v>
      </c>
      <c r="B4910" s="142" t="s">
        <v>6763</v>
      </c>
      <c r="C4910" s="142" t="s">
        <v>1890</v>
      </c>
      <c r="D4910" s="142">
        <v>6</v>
      </c>
      <c r="E4910" s="142" t="s">
        <v>2943</v>
      </c>
      <c r="F4910" s="143" t="s">
        <v>2944</v>
      </c>
    </row>
    <row r="4911" spans="1:6" x14ac:dyDescent="0.25">
      <c r="A4911" s="141">
        <v>4909040</v>
      </c>
      <c r="B4911" s="142" t="s">
        <v>6764</v>
      </c>
      <c r="C4911" s="142" t="s">
        <v>1890</v>
      </c>
      <c r="D4911" s="142">
        <v>36</v>
      </c>
      <c r="E4911" s="142" t="s">
        <v>2943</v>
      </c>
      <c r="F4911" s="143" t="s">
        <v>2944</v>
      </c>
    </row>
    <row r="4912" spans="1:6" x14ac:dyDescent="0.25">
      <c r="A4912" s="141">
        <v>4611142</v>
      </c>
      <c r="B4912" s="142" t="s">
        <v>6765</v>
      </c>
      <c r="C4912" s="142" t="s">
        <v>1890</v>
      </c>
      <c r="D4912" s="142">
        <v>4</v>
      </c>
      <c r="E4912" s="142" t="s">
        <v>2943</v>
      </c>
      <c r="F4912" s="143" t="s">
        <v>2944</v>
      </c>
    </row>
    <row r="4913" spans="1:6" x14ac:dyDescent="0.25">
      <c r="A4913" s="141" t="s">
        <v>6766</v>
      </c>
      <c r="B4913" s="142" t="s">
        <v>6767</v>
      </c>
      <c r="C4913" s="142" t="s">
        <v>1890</v>
      </c>
      <c r="D4913" s="142">
        <v>91</v>
      </c>
      <c r="E4913" s="142" t="s">
        <v>2943</v>
      </c>
      <c r="F4913" s="143" t="s">
        <v>2944</v>
      </c>
    </row>
    <row r="4914" spans="1:6" x14ac:dyDescent="0.25">
      <c r="A4914" s="141">
        <v>4032080</v>
      </c>
      <c r="B4914" s="142" t="s">
        <v>6768</v>
      </c>
      <c r="C4914" s="142" t="s">
        <v>1890</v>
      </c>
      <c r="D4914" s="142">
        <v>1</v>
      </c>
      <c r="E4914" s="142" t="s">
        <v>2943</v>
      </c>
      <c r="F4914" s="143" t="s">
        <v>2944</v>
      </c>
    </row>
    <row r="4915" spans="1:6" x14ac:dyDescent="0.25">
      <c r="A4915" s="141">
        <v>4210176</v>
      </c>
      <c r="B4915" s="142" t="s">
        <v>6769</v>
      </c>
      <c r="C4915" s="142" t="s">
        <v>1890</v>
      </c>
      <c r="D4915" s="142">
        <v>1</v>
      </c>
      <c r="E4915" s="142" t="s">
        <v>2943</v>
      </c>
      <c r="F4915" s="143" t="s">
        <v>2944</v>
      </c>
    </row>
    <row r="4916" spans="1:6" x14ac:dyDescent="0.25">
      <c r="A4916" s="141">
        <v>4561635</v>
      </c>
      <c r="B4916" s="142" t="s">
        <v>6770</v>
      </c>
      <c r="C4916" s="142" t="s">
        <v>1890</v>
      </c>
      <c r="D4916" s="142">
        <v>2</v>
      </c>
      <c r="E4916" s="142" t="s">
        <v>2943</v>
      </c>
      <c r="F4916" s="143" t="s">
        <v>2944</v>
      </c>
    </row>
    <row r="4917" spans="1:6" x14ac:dyDescent="0.25">
      <c r="A4917" s="141">
        <v>4909173</v>
      </c>
      <c r="B4917" s="142" t="s">
        <v>6771</v>
      </c>
      <c r="C4917" s="142" t="s">
        <v>1890</v>
      </c>
      <c r="D4917" s="142">
        <v>1</v>
      </c>
      <c r="E4917" s="142" t="s">
        <v>2943</v>
      </c>
      <c r="F4917" s="143" t="s">
        <v>2944</v>
      </c>
    </row>
    <row r="4918" spans="1:6" x14ac:dyDescent="0.25">
      <c r="A4918" s="141">
        <v>4810087</v>
      </c>
      <c r="B4918" s="142" t="s">
        <v>6772</v>
      </c>
      <c r="C4918" s="142" t="s">
        <v>1890</v>
      </c>
      <c r="D4918" s="142">
        <v>1</v>
      </c>
      <c r="E4918" s="142" t="s">
        <v>2943</v>
      </c>
      <c r="F4918" s="143" t="s">
        <v>2944</v>
      </c>
    </row>
    <row r="4919" spans="1:6" x14ac:dyDescent="0.25">
      <c r="A4919" s="141">
        <v>4013529</v>
      </c>
      <c r="B4919" s="142" t="s">
        <v>6773</v>
      </c>
      <c r="C4919" s="142" t="s">
        <v>1890</v>
      </c>
      <c r="D4919" s="142">
        <v>6</v>
      </c>
      <c r="E4919" s="142" t="s">
        <v>2943</v>
      </c>
      <c r="F4919" s="143" t="s">
        <v>2944</v>
      </c>
    </row>
    <row r="4920" spans="1:6" x14ac:dyDescent="0.25">
      <c r="A4920" s="141">
        <v>4671127</v>
      </c>
      <c r="B4920" s="142" t="s">
        <v>6774</v>
      </c>
      <c r="C4920" s="142" t="s">
        <v>1890</v>
      </c>
      <c r="D4920" s="142">
        <v>1</v>
      </c>
      <c r="E4920" s="142" t="s">
        <v>2943</v>
      </c>
      <c r="F4920" s="143" t="s">
        <v>2944</v>
      </c>
    </row>
    <row r="4921" spans="1:6" x14ac:dyDescent="0.25">
      <c r="A4921" s="141">
        <v>4902001</v>
      </c>
      <c r="B4921" s="142" t="s">
        <v>6775</v>
      </c>
      <c r="C4921" s="142" t="s">
        <v>1890</v>
      </c>
      <c r="D4921" s="142">
        <v>14</v>
      </c>
      <c r="E4921" s="142" t="s">
        <v>2943</v>
      </c>
      <c r="F4921" s="143" t="s">
        <v>2944</v>
      </c>
    </row>
    <row r="4922" spans="1:6" x14ac:dyDescent="0.25">
      <c r="A4922" s="141" t="s">
        <v>6776</v>
      </c>
      <c r="B4922" s="142" t="s">
        <v>3494</v>
      </c>
      <c r="C4922" s="142" t="s">
        <v>1890</v>
      </c>
      <c r="D4922" s="142">
        <v>4</v>
      </c>
      <c r="E4922" s="142" t="s">
        <v>2943</v>
      </c>
      <c r="F4922" s="143" t="s">
        <v>2944</v>
      </c>
    </row>
    <row r="4923" spans="1:6" x14ac:dyDescent="0.25">
      <c r="A4923" s="141" t="s">
        <v>6777</v>
      </c>
      <c r="B4923" s="142" t="s">
        <v>6778</v>
      </c>
      <c r="C4923" s="142" t="s">
        <v>1890</v>
      </c>
      <c r="D4923" s="142">
        <v>88</v>
      </c>
      <c r="E4923" s="142" t="s">
        <v>2943</v>
      </c>
      <c r="F4923" s="143" t="s">
        <v>2944</v>
      </c>
    </row>
    <row r="4924" spans="1:6" x14ac:dyDescent="0.25">
      <c r="A4924" s="141">
        <v>4006474</v>
      </c>
      <c r="B4924" s="142" t="s">
        <v>3750</v>
      </c>
      <c r="C4924" s="142" t="s">
        <v>1988</v>
      </c>
      <c r="D4924" s="142">
        <v>12</v>
      </c>
      <c r="E4924" s="142" t="s">
        <v>2943</v>
      </c>
      <c r="F4924" s="143" t="s">
        <v>2944</v>
      </c>
    </row>
    <row r="4925" spans="1:6" x14ac:dyDescent="0.25">
      <c r="A4925" s="141">
        <v>5300397</v>
      </c>
      <c r="B4925" s="142" t="s">
        <v>6779</v>
      </c>
      <c r="C4925" s="142" t="s">
        <v>3084</v>
      </c>
      <c r="D4925" s="142">
        <v>30</v>
      </c>
      <c r="E4925" s="142" t="s">
        <v>2943</v>
      </c>
      <c r="F4925" s="143" t="s">
        <v>2944</v>
      </c>
    </row>
    <row r="4926" spans="1:6" x14ac:dyDescent="0.25">
      <c r="A4926" s="141">
        <v>4402246</v>
      </c>
      <c r="B4926" s="142" t="s">
        <v>6780</v>
      </c>
      <c r="C4926" s="142" t="s">
        <v>3135</v>
      </c>
      <c r="D4926" s="142">
        <v>15.7</v>
      </c>
      <c r="E4926" s="142" t="s">
        <v>2943</v>
      </c>
      <c r="F4926" s="143" t="s">
        <v>2944</v>
      </c>
    </row>
    <row r="4927" spans="1:6" x14ac:dyDescent="0.25">
      <c r="A4927" s="141">
        <v>4150454</v>
      </c>
      <c r="B4927" s="142" t="s">
        <v>6781</v>
      </c>
      <c r="C4927" s="142" t="s">
        <v>1890</v>
      </c>
      <c r="D4927" s="142">
        <v>8</v>
      </c>
      <c r="E4927" s="142" t="s">
        <v>2943</v>
      </c>
      <c r="F4927" s="143" t="s">
        <v>2944</v>
      </c>
    </row>
    <row r="4928" spans="1:6" x14ac:dyDescent="0.25">
      <c r="A4928" s="141">
        <v>5561118</v>
      </c>
      <c r="B4928" s="142" t="s">
        <v>6782</v>
      </c>
      <c r="C4928" s="142" t="s">
        <v>3084</v>
      </c>
      <c r="D4928" s="142">
        <v>200</v>
      </c>
      <c r="E4928" s="142" t="s">
        <v>2943</v>
      </c>
      <c r="F4928" s="143" t="s">
        <v>2944</v>
      </c>
    </row>
    <row r="4929" spans="1:6" x14ac:dyDescent="0.25">
      <c r="A4929" s="141">
        <v>4570304</v>
      </c>
      <c r="B4929" s="142" t="s">
        <v>6783</v>
      </c>
      <c r="C4929" s="142" t="s">
        <v>1890</v>
      </c>
      <c r="D4929" s="142">
        <v>2</v>
      </c>
      <c r="E4929" s="142" t="s">
        <v>2943</v>
      </c>
      <c r="F4929" s="143" t="s">
        <v>2944</v>
      </c>
    </row>
    <row r="4930" spans="1:6" x14ac:dyDescent="0.25">
      <c r="A4930" s="141">
        <v>4592677</v>
      </c>
      <c r="B4930" s="142" t="s">
        <v>6784</v>
      </c>
      <c r="C4930" s="142" t="s">
        <v>1988</v>
      </c>
      <c r="D4930" s="142">
        <v>8</v>
      </c>
      <c r="E4930" s="142" t="s">
        <v>2943</v>
      </c>
      <c r="F4930" s="143" t="s">
        <v>2944</v>
      </c>
    </row>
    <row r="4931" spans="1:6" x14ac:dyDescent="0.25">
      <c r="A4931" s="141">
        <v>4371349</v>
      </c>
      <c r="B4931" s="142" t="s">
        <v>6785</v>
      </c>
      <c r="C4931" s="142" t="s">
        <v>1890</v>
      </c>
      <c r="D4931" s="142">
        <v>2</v>
      </c>
      <c r="E4931" s="142" t="s">
        <v>2943</v>
      </c>
      <c r="F4931" s="143" t="s">
        <v>2944</v>
      </c>
    </row>
    <row r="4932" spans="1:6" x14ac:dyDescent="0.25">
      <c r="A4932" s="141">
        <v>4086189</v>
      </c>
      <c r="B4932" s="142" t="s">
        <v>6786</v>
      </c>
      <c r="C4932" s="142" t="s">
        <v>1890</v>
      </c>
      <c r="D4932" s="142">
        <v>3</v>
      </c>
      <c r="E4932" s="142" t="s">
        <v>2943</v>
      </c>
      <c r="F4932" s="143" t="s">
        <v>2944</v>
      </c>
    </row>
    <row r="4933" spans="1:6" x14ac:dyDescent="0.25">
      <c r="A4933" s="141">
        <v>4320451</v>
      </c>
      <c r="B4933" s="142" t="s">
        <v>6787</v>
      </c>
      <c r="C4933" s="142" t="s">
        <v>1890</v>
      </c>
      <c r="D4933" s="142">
        <v>2</v>
      </c>
      <c r="E4933" s="142" t="s">
        <v>2943</v>
      </c>
      <c r="F4933" s="143" t="s">
        <v>2944</v>
      </c>
    </row>
    <row r="4934" spans="1:6" x14ac:dyDescent="0.25">
      <c r="A4934" s="141">
        <v>4054340</v>
      </c>
      <c r="B4934" s="142" t="s">
        <v>6788</v>
      </c>
      <c r="C4934" s="142" t="s">
        <v>1890</v>
      </c>
      <c r="D4934" s="142">
        <v>1</v>
      </c>
      <c r="E4934" s="142" t="s">
        <v>2943</v>
      </c>
      <c r="F4934" s="143" t="s">
        <v>2944</v>
      </c>
    </row>
    <row r="4935" spans="1:6" x14ac:dyDescent="0.25">
      <c r="A4935" s="141">
        <v>4610051</v>
      </c>
      <c r="B4935" s="142" t="s">
        <v>6789</v>
      </c>
      <c r="C4935" s="142" t="s">
        <v>1890</v>
      </c>
      <c r="D4935" s="142">
        <v>1</v>
      </c>
      <c r="E4935" s="142" t="s">
        <v>2943</v>
      </c>
      <c r="F4935" s="143" t="s">
        <v>2944</v>
      </c>
    </row>
    <row r="4936" spans="1:6" x14ac:dyDescent="0.25">
      <c r="A4936" s="141">
        <v>4992216</v>
      </c>
      <c r="B4936" s="142" t="s">
        <v>6790</v>
      </c>
      <c r="C4936" s="142" t="s">
        <v>1890</v>
      </c>
      <c r="D4936" s="142">
        <v>20</v>
      </c>
      <c r="E4936" s="142" t="s">
        <v>2943</v>
      </c>
      <c r="F4936" s="143" t="s">
        <v>2944</v>
      </c>
    </row>
    <row r="4937" spans="1:6" x14ac:dyDescent="0.25">
      <c r="A4937" s="141">
        <v>5300104</v>
      </c>
      <c r="B4937" s="142" t="s">
        <v>6791</v>
      </c>
      <c r="C4937" s="142" t="s">
        <v>1988</v>
      </c>
      <c r="D4937" s="142">
        <v>2</v>
      </c>
      <c r="E4937" s="142" t="s">
        <v>2943</v>
      </c>
      <c r="F4937" s="143" t="s">
        <v>2944</v>
      </c>
    </row>
    <row r="4938" spans="1:6" x14ac:dyDescent="0.25">
      <c r="A4938" s="141">
        <v>4163327</v>
      </c>
      <c r="B4938" s="142" t="s">
        <v>6792</v>
      </c>
      <c r="C4938" s="142" t="s">
        <v>1890</v>
      </c>
      <c r="D4938" s="142">
        <v>1</v>
      </c>
      <c r="E4938" s="142" t="s">
        <v>2943</v>
      </c>
      <c r="F4938" s="143" t="s">
        <v>2944</v>
      </c>
    </row>
    <row r="4939" spans="1:6" x14ac:dyDescent="0.25">
      <c r="A4939" s="141">
        <v>4064524</v>
      </c>
      <c r="B4939" s="142" t="s">
        <v>6793</v>
      </c>
      <c r="C4939" s="142" t="s">
        <v>1890</v>
      </c>
      <c r="D4939" s="142">
        <v>7</v>
      </c>
      <c r="E4939" s="142" t="s">
        <v>2943</v>
      </c>
      <c r="F4939" s="143" t="s">
        <v>2944</v>
      </c>
    </row>
    <row r="4940" spans="1:6" x14ac:dyDescent="0.25">
      <c r="A4940" s="141" t="s">
        <v>6794</v>
      </c>
      <c r="B4940" s="142" t="s">
        <v>6795</v>
      </c>
      <c r="C4940" s="142" t="s">
        <v>1890</v>
      </c>
      <c r="D4940" s="142">
        <v>5</v>
      </c>
      <c r="E4940" s="142" t="s">
        <v>2943</v>
      </c>
      <c r="F4940" s="143" t="s">
        <v>2944</v>
      </c>
    </row>
    <row r="4941" spans="1:6" x14ac:dyDescent="0.25">
      <c r="A4941" s="141">
        <v>4064181</v>
      </c>
      <c r="B4941" s="142" t="s">
        <v>6796</v>
      </c>
      <c r="C4941" s="142" t="s">
        <v>1890</v>
      </c>
      <c r="D4941" s="142">
        <v>1</v>
      </c>
      <c r="E4941" s="142" t="s">
        <v>2943</v>
      </c>
      <c r="F4941" s="143" t="s">
        <v>2944</v>
      </c>
    </row>
    <row r="4942" spans="1:6" x14ac:dyDescent="0.25">
      <c r="A4942" s="141">
        <v>4034521</v>
      </c>
      <c r="B4942" s="142" t="s">
        <v>6797</v>
      </c>
      <c r="C4942" s="142" t="s">
        <v>1890</v>
      </c>
      <c r="D4942" s="142">
        <v>1</v>
      </c>
      <c r="E4942" s="142" t="s">
        <v>2943</v>
      </c>
      <c r="F4942" s="143" t="s">
        <v>2944</v>
      </c>
    </row>
    <row r="4943" spans="1:6" x14ac:dyDescent="0.25">
      <c r="A4943" s="141" t="s">
        <v>6798</v>
      </c>
      <c r="B4943" s="142" t="s">
        <v>6799</v>
      </c>
      <c r="C4943" s="142" t="s">
        <v>2994</v>
      </c>
      <c r="D4943" s="142">
        <v>70</v>
      </c>
      <c r="E4943" s="142" t="s">
        <v>2943</v>
      </c>
      <c r="F4943" s="143" t="s">
        <v>2944</v>
      </c>
    </row>
    <row r="4944" spans="1:6" x14ac:dyDescent="0.25">
      <c r="A4944" s="141" t="s">
        <v>6800</v>
      </c>
      <c r="B4944" s="142" t="s">
        <v>6801</v>
      </c>
      <c r="C4944" s="142" t="s">
        <v>1890</v>
      </c>
      <c r="D4944" s="142">
        <v>2</v>
      </c>
      <c r="E4944" s="142" t="s">
        <v>2943</v>
      </c>
      <c r="F4944" s="143" t="s">
        <v>2944</v>
      </c>
    </row>
    <row r="4945" spans="1:6" x14ac:dyDescent="0.25">
      <c r="A4945" s="141">
        <v>4991336</v>
      </c>
      <c r="B4945" s="142" t="s">
        <v>6802</v>
      </c>
      <c r="C4945" s="142" t="s">
        <v>1890</v>
      </c>
      <c r="D4945" s="142">
        <v>5</v>
      </c>
      <c r="E4945" s="142" t="s">
        <v>2943</v>
      </c>
      <c r="F4945" s="143" t="s">
        <v>2944</v>
      </c>
    </row>
    <row r="4946" spans="1:6" x14ac:dyDescent="0.25">
      <c r="A4946" s="141">
        <v>5740843</v>
      </c>
      <c r="B4946" s="142" t="s">
        <v>3907</v>
      </c>
      <c r="C4946" s="142" t="s">
        <v>1890</v>
      </c>
      <c r="D4946" s="142">
        <v>3</v>
      </c>
      <c r="E4946" s="142" t="s">
        <v>2943</v>
      </c>
      <c r="F4946" s="143" t="s">
        <v>2944</v>
      </c>
    </row>
    <row r="4947" spans="1:6" x14ac:dyDescent="0.25">
      <c r="A4947" s="141">
        <v>4164282</v>
      </c>
      <c r="B4947" s="142" t="s">
        <v>6803</v>
      </c>
      <c r="C4947" s="142" t="s">
        <v>1890</v>
      </c>
      <c r="D4947" s="142">
        <v>1</v>
      </c>
      <c r="E4947" s="142" t="s">
        <v>2943</v>
      </c>
      <c r="F4947" s="143" t="s">
        <v>2944</v>
      </c>
    </row>
    <row r="4948" spans="1:6" x14ac:dyDescent="0.25">
      <c r="A4948" s="141">
        <v>4990056</v>
      </c>
      <c r="B4948" s="142" t="s">
        <v>6804</v>
      </c>
      <c r="C4948" s="142" t="s">
        <v>1890</v>
      </c>
      <c r="D4948" s="142">
        <v>11</v>
      </c>
      <c r="E4948" s="142" t="s">
        <v>2943</v>
      </c>
      <c r="F4948" s="143" t="s">
        <v>2944</v>
      </c>
    </row>
    <row r="4949" spans="1:6" x14ac:dyDescent="0.25">
      <c r="A4949" s="141">
        <v>4034839</v>
      </c>
      <c r="B4949" s="142" t="s">
        <v>6805</v>
      </c>
      <c r="C4949" s="142" t="s">
        <v>1890</v>
      </c>
      <c r="D4949" s="142">
        <v>1</v>
      </c>
      <c r="E4949" s="142" t="s">
        <v>2943</v>
      </c>
      <c r="F4949" s="143" t="s">
        <v>2944</v>
      </c>
    </row>
    <row r="4950" spans="1:6" x14ac:dyDescent="0.25">
      <c r="A4950" s="141">
        <v>4442111</v>
      </c>
      <c r="B4950" s="142" t="s">
        <v>6806</v>
      </c>
      <c r="C4950" s="142" t="s">
        <v>1890</v>
      </c>
      <c r="D4950" s="142">
        <v>36</v>
      </c>
      <c r="E4950" s="142" t="s">
        <v>2943</v>
      </c>
      <c r="F4950" s="143" t="s">
        <v>2944</v>
      </c>
    </row>
    <row r="4951" spans="1:6" x14ac:dyDescent="0.25">
      <c r="A4951" s="141">
        <v>4054266</v>
      </c>
      <c r="B4951" s="142" t="s">
        <v>3506</v>
      </c>
      <c r="C4951" s="142" t="s">
        <v>1890</v>
      </c>
      <c r="D4951" s="142">
        <v>1</v>
      </c>
      <c r="E4951" s="142" t="s">
        <v>2943</v>
      </c>
      <c r="F4951" s="143" t="s">
        <v>2944</v>
      </c>
    </row>
    <row r="4952" spans="1:6" x14ac:dyDescent="0.25">
      <c r="A4952" s="141">
        <v>4380011</v>
      </c>
      <c r="B4952" s="142" t="s">
        <v>6807</v>
      </c>
      <c r="C4952" s="142" t="s">
        <v>1890</v>
      </c>
      <c r="D4952" s="142">
        <v>1</v>
      </c>
      <c r="E4952" s="142" t="s">
        <v>2943</v>
      </c>
      <c r="F4952" s="143" t="s">
        <v>2944</v>
      </c>
    </row>
    <row r="4953" spans="1:6" x14ac:dyDescent="0.25">
      <c r="A4953" s="141">
        <v>4302129</v>
      </c>
      <c r="B4953" s="142" t="s">
        <v>6808</v>
      </c>
      <c r="C4953" s="142" t="s">
        <v>1890</v>
      </c>
      <c r="D4953" s="142">
        <v>1</v>
      </c>
      <c r="E4953" s="142" t="s">
        <v>2943</v>
      </c>
      <c r="F4953" s="143" t="s">
        <v>2944</v>
      </c>
    </row>
    <row r="4954" spans="1:6" x14ac:dyDescent="0.25">
      <c r="A4954" s="141">
        <v>4990020</v>
      </c>
      <c r="B4954" s="142" t="s">
        <v>6809</v>
      </c>
      <c r="C4954" s="142" t="s">
        <v>1890</v>
      </c>
      <c r="D4954" s="142">
        <v>4</v>
      </c>
      <c r="E4954" s="142" t="s">
        <v>2943</v>
      </c>
      <c r="F4954" s="143" t="s">
        <v>2944</v>
      </c>
    </row>
    <row r="4955" spans="1:6" x14ac:dyDescent="0.25">
      <c r="A4955" s="141">
        <v>4013770</v>
      </c>
      <c r="B4955" s="142" t="s">
        <v>6810</v>
      </c>
      <c r="C4955" s="142" t="s">
        <v>1890</v>
      </c>
      <c r="D4955" s="142">
        <v>1</v>
      </c>
      <c r="E4955" s="142" t="s">
        <v>2943</v>
      </c>
      <c r="F4955" s="143" t="s">
        <v>2944</v>
      </c>
    </row>
    <row r="4956" spans="1:6" x14ac:dyDescent="0.25">
      <c r="A4956" s="141">
        <v>4614524</v>
      </c>
      <c r="B4956" s="142" t="s">
        <v>6811</v>
      </c>
      <c r="C4956" s="142" t="s">
        <v>1890</v>
      </c>
      <c r="D4956" s="142">
        <v>1</v>
      </c>
      <c r="E4956" s="142" t="s">
        <v>2943</v>
      </c>
      <c r="F4956" s="143" t="s">
        <v>2944</v>
      </c>
    </row>
    <row r="4957" spans="1:6" x14ac:dyDescent="0.25">
      <c r="A4957" s="141" t="s">
        <v>6812</v>
      </c>
      <c r="B4957" s="142" t="s">
        <v>6813</v>
      </c>
      <c r="C4957" s="142" t="s">
        <v>1890</v>
      </c>
      <c r="D4957" s="142">
        <v>1</v>
      </c>
      <c r="E4957" s="142" t="s">
        <v>2943</v>
      </c>
      <c r="F4957" s="143" t="s">
        <v>2944</v>
      </c>
    </row>
    <row r="4958" spans="1:6" x14ac:dyDescent="0.25">
      <c r="A4958" s="141">
        <v>4301253</v>
      </c>
      <c r="B4958" s="142" t="s">
        <v>5718</v>
      </c>
      <c r="C4958" s="142" t="s">
        <v>1890</v>
      </c>
      <c r="D4958" s="142">
        <v>9</v>
      </c>
      <c r="E4958" s="142" t="s">
        <v>2943</v>
      </c>
      <c r="F4958" s="143" t="s">
        <v>2944</v>
      </c>
    </row>
    <row r="4959" spans="1:6" x14ac:dyDescent="0.25">
      <c r="A4959" s="141">
        <v>4610186</v>
      </c>
      <c r="B4959" s="142" t="s">
        <v>6814</v>
      </c>
      <c r="C4959" s="142" t="s">
        <v>1890</v>
      </c>
      <c r="D4959" s="142">
        <v>2</v>
      </c>
      <c r="E4959" s="142" t="s">
        <v>2943</v>
      </c>
      <c r="F4959" s="143" t="s">
        <v>2944</v>
      </c>
    </row>
    <row r="4960" spans="1:6" x14ac:dyDescent="0.25">
      <c r="A4960" s="141">
        <v>4016285</v>
      </c>
      <c r="B4960" s="142" t="s">
        <v>6815</v>
      </c>
      <c r="C4960" s="142" t="s">
        <v>1890</v>
      </c>
      <c r="D4960" s="142">
        <v>1</v>
      </c>
      <c r="E4960" s="142" t="s">
        <v>2943</v>
      </c>
      <c r="F4960" s="143" t="s">
        <v>2944</v>
      </c>
    </row>
    <row r="4961" spans="1:6" x14ac:dyDescent="0.25">
      <c r="A4961" s="141">
        <v>4014539</v>
      </c>
      <c r="B4961" s="142" t="s">
        <v>6816</v>
      </c>
      <c r="C4961" s="142" t="s">
        <v>1890</v>
      </c>
      <c r="D4961" s="142">
        <v>8</v>
      </c>
      <c r="E4961" s="142" t="s">
        <v>2943</v>
      </c>
      <c r="F4961" s="143" t="s">
        <v>2944</v>
      </c>
    </row>
    <row r="4962" spans="1:6" x14ac:dyDescent="0.25">
      <c r="A4962" s="141">
        <v>5003272</v>
      </c>
      <c r="B4962" s="142" t="s">
        <v>6817</v>
      </c>
      <c r="C4962" s="142" t="s">
        <v>1890</v>
      </c>
      <c r="D4962" s="142">
        <v>10</v>
      </c>
      <c r="E4962" s="142" t="s">
        <v>2943</v>
      </c>
      <c r="F4962" s="143" t="s">
        <v>2944</v>
      </c>
    </row>
    <row r="4963" spans="1:6" x14ac:dyDescent="0.25">
      <c r="A4963" s="141" t="s">
        <v>6818</v>
      </c>
      <c r="B4963" s="142" t="s">
        <v>6819</v>
      </c>
      <c r="C4963" s="142" t="s">
        <v>1890</v>
      </c>
      <c r="D4963" s="142">
        <v>1</v>
      </c>
      <c r="E4963" s="142" t="s">
        <v>2943</v>
      </c>
      <c r="F4963" s="143" t="s">
        <v>2944</v>
      </c>
    </row>
    <row r="4964" spans="1:6" x14ac:dyDescent="0.25">
      <c r="A4964" s="141">
        <v>4120131</v>
      </c>
      <c r="B4964" s="142" t="s">
        <v>6820</v>
      </c>
      <c r="C4964" s="142" t="s">
        <v>1890</v>
      </c>
      <c r="D4964" s="142">
        <v>2</v>
      </c>
      <c r="E4964" s="142" t="s">
        <v>2943</v>
      </c>
      <c r="F4964" s="143" t="s">
        <v>2944</v>
      </c>
    </row>
    <row r="4965" spans="1:6" x14ac:dyDescent="0.25">
      <c r="A4965" s="141">
        <v>4056228</v>
      </c>
      <c r="B4965" s="142" t="s">
        <v>6821</v>
      </c>
      <c r="C4965" s="142" t="s">
        <v>1890</v>
      </c>
      <c r="D4965" s="142">
        <v>8</v>
      </c>
      <c r="E4965" s="142" t="s">
        <v>2943</v>
      </c>
      <c r="F4965" s="143" t="s">
        <v>2944</v>
      </c>
    </row>
    <row r="4966" spans="1:6" x14ac:dyDescent="0.25">
      <c r="A4966" s="141">
        <v>4613654</v>
      </c>
      <c r="B4966" s="142" t="s">
        <v>3187</v>
      </c>
      <c r="C4966" s="142" t="s">
        <v>1890</v>
      </c>
      <c r="D4966" s="142">
        <v>2</v>
      </c>
      <c r="E4966" s="142" t="s">
        <v>2943</v>
      </c>
      <c r="F4966" s="143" t="s">
        <v>2944</v>
      </c>
    </row>
    <row r="4967" spans="1:6" x14ac:dyDescent="0.25">
      <c r="A4967" s="141">
        <v>4710186</v>
      </c>
      <c r="B4967" s="142" t="s">
        <v>6822</v>
      </c>
      <c r="C4967" s="142" t="s">
        <v>1890</v>
      </c>
      <c r="D4967" s="142">
        <v>1</v>
      </c>
      <c r="E4967" s="142" t="s">
        <v>2943</v>
      </c>
      <c r="F4967" s="143" t="s">
        <v>2944</v>
      </c>
    </row>
    <row r="4968" spans="1:6" x14ac:dyDescent="0.25">
      <c r="A4968" s="141">
        <v>4908383</v>
      </c>
      <c r="B4968" s="142" t="s">
        <v>6823</v>
      </c>
      <c r="C4968" s="142" t="s">
        <v>1890</v>
      </c>
      <c r="D4968" s="142">
        <v>3</v>
      </c>
      <c r="E4968" s="142" t="s">
        <v>2943</v>
      </c>
      <c r="F4968" s="143" t="s">
        <v>2944</v>
      </c>
    </row>
    <row r="4969" spans="1:6" x14ac:dyDescent="0.25">
      <c r="A4969" s="141">
        <v>4903828</v>
      </c>
      <c r="B4969" s="142" t="s">
        <v>6824</v>
      </c>
      <c r="C4969" s="142" t="s">
        <v>1890</v>
      </c>
      <c r="D4969" s="142">
        <v>2</v>
      </c>
      <c r="E4969" s="142" t="s">
        <v>2943</v>
      </c>
      <c r="F4969" s="143" t="s">
        <v>2944</v>
      </c>
    </row>
    <row r="4970" spans="1:6" x14ac:dyDescent="0.25">
      <c r="A4970" s="141">
        <v>4614657</v>
      </c>
      <c r="B4970" s="142" t="s">
        <v>6825</v>
      </c>
      <c r="C4970" s="142" t="s">
        <v>1890</v>
      </c>
      <c r="D4970" s="142">
        <v>18</v>
      </c>
      <c r="E4970" s="142" t="s">
        <v>2943</v>
      </c>
      <c r="F4970" s="143" t="s">
        <v>2944</v>
      </c>
    </row>
    <row r="4971" spans="1:6" x14ac:dyDescent="0.25">
      <c r="A4971" s="141">
        <v>4103361</v>
      </c>
      <c r="B4971" s="142" t="s">
        <v>5734</v>
      </c>
      <c r="C4971" s="142" t="s">
        <v>1890</v>
      </c>
      <c r="D4971" s="142">
        <v>2</v>
      </c>
      <c r="E4971" s="142" t="s">
        <v>2943</v>
      </c>
      <c r="F4971" s="143" t="s">
        <v>2944</v>
      </c>
    </row>
    <row r="4972" spans="1:6" x14ac:dyDescent="0.25">
      <c r="A4972" s="141">
        <v>4013879</v>
      </c>
      <c r="B4972" s="142" t="s">
        <v>4153</v>
      </c>
      <c r="C4972" s="142" t="s">
        <v>1890</v>
      </c>
      <c r="D4972" s="142">
        <v>3</v>
      </c>
      <c r="E4972" s="142" t="s">
        <v>2943</v>
      </c>
      <c r="F4972" s="143" t="s">
        <v>2944</v>
      </c>
    </row>
    <row r="4973" spans="1:6" x14ac:dyDescent="0.25">
      <c r="A4973" s="141">
        <v>4004818</v>
      </c>
      <c r="B4973" s="142" t="s">
        <v>6826</v>
      </c>
      <c r="C4973" s="142" t="s">
        <v>1890</v>
      </c>
      <c r="D4973" s="142">
        <v>57</v>
      </c>
      <c r="E4973" s="142" t="s">
        <v>2943</v>
      </c>
      <c r="F4973" s="143" t="s">
        <v>2944</v>
      </c>
    </row>
    <row r="4974" spans="1:6" x14ac:dyDescent="0.25">
      <c r="A4974" s="141">
        <v>4160101</v>
      </c>
      <c r="B4974" s="142" t="s">
        <v>6827</v>
      </c>
      <c r="C4974" s="142" t="s">
        <v>1890</v>
      </c>
      <c r="D4974" s="142">
        <v>1</v>
      </c>
      <c r="E4974" s="142" t="s">
        <v>2943</v>
      </c>
      <c r="F4974" s="143" t="s">
        <v>2944</v>
      </c>
    </row>
    <row r="4975" spans="1:6" x14ac:dyDescent="0.25">
      <c r="A4975" s="141">
        <v>4990720</v>
      </c>
      <c r="B4975" s="142" t="s">
        <v>6828</v>
      </c>
      <c r="C4975" s="142" t="s">
        <v>1890</v>
      </c>
      <c r="D4975" s="142">
        <v>2</v>
      </c>
      <c r="E4975" s="142" t="s">
        <v>2943</v>
      </c>
      <c r="F4975" s="143" t="s">
        <v>2944</v>
      </c>
    </row>
    <row r="4976" spans="1:6" x14ac:dyDescent="0.25">
      <c r="A4976" s="141">
        <v>4908277</v>
      </c>
      <c r="B4976" s="142" t="s">
        <v>6829</v>
      </c>
      <c r="C4976" s="142" t="s">
        <v>1890</v>
      </c>
      <c r="D4976" s="142">
        <v>13</v>
      </c>
      <c r="E4976" s="142" t="s">
        <v>2943</v>
      </c>
      <c r="F4976" s="143" t="s">
        <v>2944</v>
      </c>
    </row>
    <row r="4977" spans="1:6" x14ac:dyDescent="0.25">
      <c r="A4977" s="141">
        <v>4909165</v>
      </c>
      <c r="B4977" s="142" t="s">
        <v>6796</v>
      </c>
      <c r="C4977" s="142" t="s">
        <v>1890</v>
      </c>
      <c r="D4977" s="142">
        <v>2</v>
      </c>
      <c r="E4977" s="142" t="s">
        <v>2943</v>
      </c>
      <c r="F4977" s="143" t="s">
        <v>2944</v>
      </c>
    </row>
    <row r="4978" spans="1:6" x14ac:dyDescent="0.25">
      <c r="A4978" s="141">
        <v>4901321</v>
      </c>
      <c r="B4978" s="142" t="s">
        <v>6830</v>
      </c>
      <c r="C4978" s="142" t="s">
        <v>3084</v>
      </c>
      <c r="D4978" s="142">
        <v>229</v>
      </c>
      <c r="E4978" s="142" t="s">
        <v>2943</v>
      </c>
      <c r="F4978" s="143" t="s">
        <v>2944</v>
      </c>
    </row>
    <row r="4979" spans="1:6" x14ac:dyDescent="0.25">
      <c r="A4979" s="141">
        <v>4211084</v>
      </c>
      <c r="B4979" s="142" t="s">
        <v>6831</v>
      </c>
      <c r="C4979" s="142" t="s">
        <v>1890</v>
      </c>
      <c r="D4979" s="142">
        <v>2</v>
      </c>
      <c r="E4979" s="142" t="s">
        <v>2943</v>
      </c>
      <c r="F4979" s="143" t="s">
        <v>2944</v>
      </c>
    </row>
    <row r="4980" spans="1:6" x14ac:dyDescent="0.25">
      <c r="A4980" s="141">
        <v>4909182</v>
      </c>
      <c r="B4980" s="142" t="s">
        <v>4153</v>
      </c>
      <c r="C4980" s="142" t="s">
        <v>1890</v>
      </c>
      <c r="D4980" s="142">
        <v>30</v>
      </c>
      <c r="E4980" s="142" t="s">
        <v>2943</v>
      </c>
      <c r="F4980" s="143" t="s">
        <v>2944</v>
      </c>
    </row>
    <row r="4981" spans="1:6" x14ac:dyDescent="0.25">
      <c r="A4981" s="141">
        <v>4310016</v>
      </c>
      <c r="B4981" s="142" t="s">
        <v>6832</v>
      </c>
      <c r="C4981" s="142" t="s">
        <v>1890</v>
      </c>
      <c r="D4981" s="142">
        <v>3</v>
      </c>
      <c r="E4981" s="142" t="s">
        <v>2943</v>
      </c>
      <c r="F4981" s="143" t="s">
        <v>2944</v>
      </c>
    </row>
    <row r="4982" spans="1:6" x14ac:dyDescent="0.25">
      <c r="A4982" s="141">
        <v>4270622</v>
      </c>
      <c r="B4982" s="142" t="s">
        <v>6833</v>
      </c>
      <c r="C4982" s="142" t="s">
        <v>1890</v>
      </c>
      <c r="D4982" s="142">
        <v>5</v>
      </c>
      <c r="E4982" s="142" t="s">
        <v>2943</v>
      </c>
      <c r="F4982" s="143" t="s">
        <v>2944</v>
      </c>
    </row>
    <row r="4983" spans="1:6" x14ac:dyDescent="0.25">
      <c r="A4983" s="141">
        <v>5003702</v>
      </c>
      <c r="B4983" s="142" t="s">
        <v>6834</v>
      </c>
      <c r="C4983" s="142" t="s">
        <v>1890</v>
      </c>
      <c r="D4983" s="142">
        <v>2</v>
      </c>
      <c r="E4983" s="142" t="s">
        <v>2943</v>
      </c>
      <c r="F4983" s="143" t="s">
        <v>2944</v>
      </c>
    </row>
    <row r="4984" spans="1:6" x14ac:dyDescent="0.25">
      <c r="A4984" s="141">
        <v>4904982</v>
      </c>
      <c r="B4984" s="142" t="s">
        <v>6835</v>
      </c>
      <c r="C4984" s="142" t="s">
        <v>1890</v>
      </c>
      <c r="D4984" s="142">
        <v>9</v>
      </c>
      <c r="E4984" s="142" t="s">
        <v>2943</v>
      </c>
      <c r="F4984" s="143" t="s">
        <v>2944</v>
      </c>
    </row>
    <row r="4985" spans="1:6" x14ac:dyDescent="0.25">
      <c r="A4985" s="141">
        <v>4302493</v>
      </c>
      <c r="B4985" s="142" t="s">
        <v>6836</v>
      </c>
      <c r="C4985" s="142" t="s">
        <v>1890</v>
      </c>
      <c r="D4985" s="142">
        <v>13</v>
      </c>
      <c r="E4985" s="142" t="s">
        <v>2943</v>
      </c>
      <c r="F4985" s="143" t="s">
        <v>2944</v>
      </c>
    </row>
    <row r="4986" spans="1:6" x14ac:dyDescent="0.25">
      <c r="A4986" s="141">
        <v>4995716</v>
      </c>
      <c r="B4986" s="142" t="s">
        <v>6837</v>
      </c>
      <c r="C4986" s="142" t="s">
        <v>1890</v>
      </c>
      <c r="D4986" s="142">
        <v>2</v>
      </c>
      <c r="E4986" s="142" t="s">
        <v>2943</v>
      </c>
      <c r="F4986" s="143" t="s">
        <v>2944</v>
      </c>
    </row>
    <row r="4987" spans="1:6" x14ac:dyDescent="0.25">
      <c r="A4987" s="141">
        <v>4080638</v>
      </c>
      <c r="B4987" s="142" t="s">
        <v>6838</v>
      </c>
      <c r="C4987" s="142" t="s">
        <v>1890</v>
      </c>
      <c r="D4987" s="142">
        <v>2</v>
      </c>
      <c r="E4987" s="142" t="s">
        <v>2943</v>
      </c>
      <c r="F4987" s="143" t="s">
        <v>2944</v>
      </c>
    </row>
    <row r="4988" spans="1:6" x14ac:dyDescent="0.25">
      <c r="A4988" s="141" t="s">
        <v>6839</v>
      </c>
      <c r="B4988" s="142" t="s">
        <v>6840</v>
      </c>
      <c r="C4988" s="142" t="s">
        <v>1890</v>
      </c>
      <c r="D4988" s="142">
        <v>2</v>
      </c>
      <c r="E4988" s="142" t="s">
        <v>2943</v>
      </c>
      <c r="F4988" s="143" t="s">
        <v>2944</v>
      </c>
    </row>
    <row r="4989" spans="1:6" x14ac:dyDescent="0.25">
      <c r="A4989" s="141">
        <v>4150692</v>
      </c>
      <c r="B4989" s="142" t="s">
        <v>6841</v>
      </c>
      <c r="C4989" s="142" t="s">
        <v>1890</v>
      </c>
      <c r="D4989" s="142">
        <v>15</v>
      </c>
      <c r="E4989" s="142" t="s">
        <v>2943</v>
      </c>
      <c r="F4989" s="143" t="s">
        <v>2944</v>
      </c>
    </row>
    <row r="4990" spans="1:6" x14ac:dyDescent="0.25">
      <c r="A4990" s="141">
        <v>5740533</v>
      </c>
      <c r="B4990" s="142" t="s">
        <v>6842</v>
      </c>
      <c r="C4990" s="142" t="s">
        <v>1890</v>
      </c>
      <c r="D4990" s="142">
        <v>20</v>
      </c>
      <c r="E4990" s="142" t="s">
        <v>2943</v>
      </c>
      <c r="F4990" s="143" t="s">
        <v>2944</v>
      </c>
    </row>
    <row r="4991" spans="1:6" x14ac:dyDescent="0.25">
      <c r="A4991" s="141">
        <v>4310616</v>
      </c>
      <c r="B4991" s="142" t="s">
        <v>6843</v>
      </c>
      <c r="C4991" s="142" t="s">
        <v>1890</v>
      </c>
      <c r="D4991" s="142">
        <v>1</v>
      </c>
      <c r="E4991" s="142" t="s">
        <v>2943</v>
      </c>
      <c r="F4991" s="143" t="s">
        <v>2944</v>
      </c>
    </row>
    <row r="4992" spans="1:6" x14ac:dyDescent="0.25">
      <c r="A4992" s="141" t="s">
        <v>6844</v>
      </c>
      <c r="B4992" s="142" t="s">
        <v>6845</v>
      </c>
      <c r="C4992" s="142" t="s">
        <v>1890</v>
      </c>
      <c r="D4992" s="142">
        <v>8</v>
      </c>
      <c r="E4992" s="142" t="s">
        <v>2943</v>
      </c>
      <c r="F4992" s="143" t="s">
        <v>2944</v>
      </c>
    </row>
    <row r="4993" spans="1:6" x14ac:dyDescent="0.25">
      <c r="A4993" s="141">
        <v>4380236</v>
      </c>
      <c r="B4993" s="142" t="s">
        <v>6846</v>
      </c>
      <c r="C4993" s="142" t="s">
        <v>1988</v>
      </c>
      <c r="D4993" s="142">
        <v>1</v>
      </c>
      <c r="E4993" s="142" t="s">
        <v>2943</v>
      </c>
      <c r="F4993" s="143" t="s">
        <v>2944</v>
      </c>
    </row>
    <row r="4994" spans="1:6" x14ac:dyDescent="0.25">
      <c r="A4994" s="141">
        <v>4993059</v>
      </c>
      <c r="B4994" s="142" t="s">
        <v>6847</v>
      </c>
      <c r="C4994" s="142" t="s">
        <v>1890</v>
      </c>
      <c r="D4994" s="142">
        <v>1</v>
      </c>
      <c r="E4994" s="142" t="s">
        <v>2943</v>
      </c>
      <c r="F4994" s="143" t="s">
        <v>2944</v>
      </c>
    </row>
    <row r="4995" spans="1:6" x14ac:dyDescent="0.25">
      <c r="A4995" s="141">
        <v>4301618</v>
      </c>
      <c r="B4995" s="142" t="s">
        <v>6848</v>
      </c>
      <c r="C4995" s="142" t="s">
        <v>1890</v>
      </c>
      <c r="D4995" s="142">
        <v>1</v>
      </c>
      <c r="E4995" s="142" t="s">
        <v>2943</v>
      </c>
      <c r="F4995" s="143" t="s">
        <v>2944</v>
      </c>
    </row>
    <row r="4996" spans="1:6" x14ac:dyDescent="0.25">
      <c r="A4996" s="141">
        <v>4103355</v>
      </c>
      <c r="B4996" s="142" t="s">
        <v>6849</v>
      </c>
      <c r="C4996" s="142" t="s">
        <v>1890</v>
      </c>
      <c r="D4996" s="142">
        <v>3</v>
      </c>
      <c r="E4996" s="142" t="s">
        <v>2943</v>
      </c>
      <c r="F4996" s="143" t="s">
        <v>2944</v>
      </c>
    </row>
    <row r="4997" spans="1:6" x14ac:dyDescent="0.25">
      <c r="A4997" s="141">
        <v>4057026</v>
      </c>
      <c r="B4997" s="142" t="s">
        <v>6850</v>
      </c>
      <c r="C4997" s="142" t="s">
        <v>1890</v>
      </c>
      <c r="D4997" s="142">
        <v>3</v>
      </c>
      <c r="E4997" s="142" t="s">
        <v>2943</v>
      </c>
      <c r="F4997" s="143" t="s">
        <v>2944</v>
      </c>
    </row>
    <row r="4998" spans="1:6" x14ac:dyDescent="0.25">
      <c r="A4998" s="141" t="s">
        <v>6851</v>
      </c>
      <c r="B4998" s="142" t="s">
        <v>6852</v>
      </c>
      <c r="C4998" s="142" t="s">
        <v>1890</v>
      </c>
      <c r="D4998" s="142">
        <v>2</v>
      </c>
      <c r="E4998" s="142" t="s">
        <v>2943</v>
      </c>
      <c r="F4998" s="143" t="s">
        <v>2944</v>
      </c>
    </row>
    <row r="4999" spans="1:6" x14ac:dyDescent="0.25">
      <c r="A4999" s="141">
        <v>4056493</v>
      </c>
      <c r="B4999" s="142" t="s">
        <v>6853</v>
      </c>
      <c r="C4999" s="142" t="s">
        <v>1890</v>
      </c>
      <c r="D4999" s="142">
        <v>23</v>
      </c>
      <c r="E4999" s="142" t="s">
        <v>2943</v>
      </c>
      <c r="F4999" s="143" t="s">
        <v>2944</v>
      </c>
    </row>
    <row r="5000" spans="1:6" x14ac:dyDescent="0.25">
      <c r="A5000" s="141">
        <v>4034304</v>
      </c>
      <c r="B5000" s="142" t="s">
        <v>6854</v>
      </c>
      <c r="C5000" s="142" t="s">
        <v>1890</v>
      </c>
      <c r="D5000" s="142">
        <v>30</v>
      </c>
      <c r="E5000" s="142" t="s">
        <v>2943</v>
      </c>
      <c r="F5000" s="143" t="s">
        <v>2944</v>
      </c>
    </row>
    <row r="5001" spans="1:6" x14ac:dyDescent="0.25">
      <c r="A5001" s="141">
        <v>4254102</v>
      </c>
      <c r="B5001" s="142" t="s">
        <v>6855</v>
      </c>
      <c r="C5001" s="142" t="s">
        <v>1890</v>
      </c>
      <c r="D5001" s="142">
        <v>3</v>
      </c>
      <c r="E5001" s="142" t="s">
        <v>2943</v>
      </c>
      <c r="F5001" s="143" t="s">
        <v>2944</v>
      </c>
    </row>
    <row r="5002" spans="1:6" x14ac:dyDescent="0.25">
      <c r="A5002" s="141">
        <v>4275020</v>
      </c>
      <c r="B5002" s="142" t="s">
        <v>4697</v>
      </c>
      <c r="C5002" s="142" t="s">
        <v>1890</v>
      </c>
      <c r="D5002" s="142">
        <v>2</v>
      </c>
      <c r="E5002" s="142" t="s">
        <v>2943</v>
      </c>
      <c r="F5002" s="143" t="s">
        <v>2944</v>
      </c>
    </row>
    <row r="5003" spans="1:6" x14ac:dyDescent="0.25">
      <c r="A5003" s="141">
        <v>4991536</v>
      </c>
      <c r="B5003" s="142" t="s">
        <v>6856</v>
      </c>
      <c r="C5003" s="142" t="s">
        <v>1890</v>
      </c>
      <c r="D5003" s="142">
        <v>3</v>
      </c>
      <c r="E5003" s="142" t="s">
        <v>2943</v>
      </c>
      <c r="F5003" s="143" t="s">
        <v>2944</v>
      </c>
    </row>
    <row r="5004" spans="1:6" x14ac:dyDescent="0.25">
      <c r="A5004" s="141">
        <v>4760433</v>
      </c>
      <c r="B5004" s="142" t="s">
        <v>6857</v>
      </c>
      <c r="C5004" s="142" t="s">
        <v>1890</v>
      </c>
      <c r="D5004" s="142">
        <v>1</v>
      </c>
      <c r="E5004" s="142" t="s">
        <v>2943</v>
      </c>
      <c r="F5004" s="143" t="s">
        <v>2944</v>
      </c>
    </row>
    <row r="5005" spans="1:6" x14ac:dyDescent="0.25">
      <c r="A5005" s="141">
        <v>4844045</v>
      </c>
      <c r="B5005" s="142" t="s">
        <v>6858</v>
      </c>
      <c r="C5005" s="142" t="s">
        <v>1890</v>
      </c>
      <c r="D5005" s="142">
        <v>1</v>
      </c>
      <c r="E5005" s="142" t="s">
        <v>2943</v>
      </c>
      <c r="F5005" s="143" t="s">
        <v>2944</v>
      </c>
    </row>
    <row r="5006" spans="1:6" x14ac:dyDescent="0.25">
      <c r="A5006" s="141">
        <v>4121511</v>
      </c>
      <c r="B5006" s="142" t="s">
        <v>6859</v>
      </c>
      <c r="C5006" s="142" t="s">
        <v>1890</v>
      </c>
      <c r="D5006" s="142">
        <v>1</v>
      </c>
      <c r="E5006" s="142" t="s">
        <v>2943</v>
      </c>
      <c r="F5006" s="143" t="s">
        <v>2944</v>
      </c>
    </row>
    <row r="5007" spans="1:6" x14ac:dyDescent="0.25">
      <c r="A5007" s="141">
        <v>4561283</v>
      </c>
      <c r="B5007" s="142" t="s">
        <v>6860</v>
      </c>
      <c r="C5007" s="142" t="s">
        <v>1890</v>
      </c>
      <c r="D5007" s="142">
        <v>30</v>
      </c>
      <c r="E5007" s="142" t="s">
        <v>2943</v>
      </c>
      <c r="F5007" s="143" t="s">
        <v>2944</v>
      </c>
    </row>
    <row r="5008" spans="1:6" x14ac:dyDescent="0.25">
      <c r="A5008" s="141">
        <v>4657130</v>
      </c>
      <c r="B5008" s="142" t="s">
        <v>6861</v>
      </c>
      <c r="C5008" s="142" t="s">
        <v>1890</v>
      </c>
      <c r="D5008" s="142">
        <v>3</v>
      </c>
      <c r="E5008" s="142" t="s">
        <v>2943</v>
      </c>
      <c r="F5008" s="143" t="s">
        <v>2944</v>
      </c>
    </row>
    <row r="5009" spans="1:6" x14ac:dyDescent="0.25">
      <c r="A5009" s="141" t="s">
        <v>6862</v>
      </c>
      <c r="B5009" s="142" t="s">
        <v>6863</v>
      </c>
      <c r="C5009" s="142" t="s">
        <v>1890</v>
      </c>
      <c r="D5009" s="142">
        <v>12</v>
      </c>
      <c r="E5009" s="142" t="s">
        <v>2943</v>
      </c>
      <c r="F5009" s="143" t="s">
        <v>2944</v>
      </c>
    </row>
    <row r="5010" spans="1:6" x14ac:dyDescent="0.25">
      <c r="A5010" s="141">
        <v>4166059</v>
      </c>
      <c r="B5010" s="142" t="s">
        <v>6864</v>
      </c>
      <c r="C5010" s="142" t="s">
        <v>1890</v>
      </c>
      <c r="D5010" s="142">
        <v>8</v>
      </c>
      <c r="E5010" s="142" t="s">
        <v>2943</v>
      </c>
      <c r="F5010" s="143" t="s">
        <v>2944</v>
      </c>
    </row>
    <row r="5011" spans="1:6" x14ac:dyDescent="0.25">
      <c r="A5011" s="141">
        <v>4813040</v>
      </c>
      <c r="B5011" s="142" t="s">
        <v>6865</v>
      </c>
      <c r="C5011" s="142" t="s">
        <v>1890</v>
      </c>
      <c r="D5011" s="142">
        <v>9</v>
      </c>
      <c r="E5011" s="142" t="s">
        <v>2943</v>
      </c>
      <c r="F5011" s="143" t="s">
        <v>2944</v>
      </c>
    </row>
    <row r="5012" spans="1:6" x14ac:dyDescent="0.25">
      <c r="A5012" s="141">
        <v>4121514</v>
      </c>
      <c r="B5012" s="142" t="s">
        <v>6866</v>
      </c>
      <c r="C5012" s="142" t="s">
        <v>1890</v>
      </c>
      <c r="D5012" s="142">
        <v>1</v>
      </c>
      <c r="E5012" s="142" t="s">
        <v>2943</v>
      </c>
      <c r="F5012" s="143" t="s">
        <v>2944</v>
      </c>
    </row>
    <row r="5013" spans="1:6" x14ac:dyDescent="0.25">
      <c r="A5013" s="141">
        <v>4000110</v>
      </c>
      <c r="B5013" s="142" t="s">
        <v>6867</v>
      </c>
      <c r="C5013" s="142" t="s">
        <v>1890</v>
      </c>
      <c r="D5013" s="142">
        <v>3</v>
      </c>
      <c r="E5013" s="142" t="s">
        <v>2943</v>
      </c>
      <c r="F5013" s="143" t="s">
        <v>2944</v>
      </c>
    </row>
    <row r="5014" spans="1:6" x14ac:dyDescent="0.25">
      <c r="A5014" s="141">
        <v>4614058</v>
      </c>
      <c r="B5014" s="142" t="s">
        <v>6868</v>
      </c>
      <c r="C5014" s="142" t="s">
        <v>1890</v>
      </c>
      <c r="D5014" s="142">
        <v>177</v>
      </c>
      <c r="E5014" s="142" t="s">
        <v>2943</v>
      </c>
      <c r="F5014" s="143" t="s">
        <v>2944</v>
      </c>
    </row>
    <row r="5015" spans="1:6" x14ac:dyDescent="0.25">
      <c r="A5015" s="141">
        <v>4064545</v>
      </c>
      <c r="B5015" s="142" t="s">
        <v>4182</v>
      </c>
      <c r="C5015" s="142" t="s">
        <v>1890</v>
      </c>
      <c r="D5015" s="142">
        <v>1</v>
      </c>
      <c r="E5015" s="142" t="s">
        <v>2943</v>
      </c>
      <c r="F5015" s="143" t="s">
        <v>2944</v>
      </c>
    </row>
    <row r="5016" spans="1:6" x14ac:dyDescent="0.25">
      <c r="A5016" s="141">
        <v>4006815</v>
      </c>
      <c r="B5016" s="142" t="s">
        <v>6869</v>
      </c>
      <c r="C5016" s="142" t="s">
        <v>1988</v>
      </c>
      <c r="D5016" s="142">
        <v>2</v>
      </c>
      <c r="E5016" s="142" t="s">
        <v>2943</v>
      </c>
      <c r="F5016" s="143" t="s">
        <v>2944</v>
      </c>
    </row>
    <row r="5017" spans="1:6" x14ac:dyDescent="0.25">
      <c r="A5017" s="141">
        <v>4180779</v>
      </c>
      <c r="B5017" s="142" t="s">
        <v>6870</v>
      </c>
      <c r="C5017" s="142" t="s">
        <v>1890</v>
      </c>
      <c r="D5017" s="142">
        <v>1</v>
      </c>
      <c r="E5017" s="142" t="s">
        <v>2943</v>
      </c>
      <c r="F5017" s="143" t="s">
        <v>2944</v>
      </c>
    </row>
    <row r="5018" spans="1:6" x14ac:dyDescent="0.25">
      <c r="A5018" s="141" t="s">
        <v>6871</v>
      </c>
      <c r="B5018" s="142" t="s">
        <v>3172</v>
      </c>
      <c r="C5018" s="142" t="s">
        <v>1890</v>
      </c>
      <c r="D5018" s="142">
        <v>43</v>
      </c>
      <c r="E5018" s="142" t="s">
        <v>2943</v>
      </c>
      <c r="F5018" s="143" t="s">
        <v>2944</v>
      </c>
    </row>
    <row r="5019" spans="1:6" x14ac:dyDescent="0.25">
      <c r="A5019" s="141">
        <v>4045307</v>
      </c>
      <c r="B5019" s="142" t="s">
        <v>6872</v>
      </c>
      <c r="C5019" s="142" t="s">
        <v>1890</v>
      </c>
      <c r="D5019" s="142">
        <v>3</v>
      </c>
      <c r="E5019" s="142" t="s">
        <v>2943</v>
      </c>
      <c r="F5019" s="143" t="s">
        <v>2944</v>
      </c>
    </row>
    <row r="5020" spans="1:6" x14ac:dyDescent="0.25">
      <c r="A5020" s="141">
        <v>4006120</v>
      </c>
      <c r="B5020" s="142" t="s">
        <v>6873</v>
      </c>
      <c r="C5020" s="142" t="s">
        <v>1890</v>
      </c>
      <c r="D5020" s="142">
        <v>4</v>
      </c>
      <c r="E5020" s="142" t="s">
        <v>2943</v>
      </c>
      <c r="F5020" s="143" t="s">
        <v>2944</v>
      </c>
    </row>
    <row r="5021" spans="1:6" x14ac:dyDescent="0.25">
      <c r="A5021" s="141">
        <v>5744089</v>
      </c>
      <c r="B5021" s="142" t="s">
        <v>6874</v>
      </c>
      <c r="C5021" s="142" t="s">
        <v>1890</v>
      </c>
      <c r="D5021" s="142">
        <v>3</v>
      </c>
      <c r="E5021" s="142" t="s">
        <v>2943</v>
      </c>
      <c r="F5021" s="143" t="s">
        <v>2944</v>
      </c>
    </row>
    <row r="5022" spans="1:6" x14ac:dyDescent="0.25">
      <c r="A5022" s="141">
        <v>4402260</v>
      </c>
      <c r="B5022" s="142" t="s">
        <v>6875</v>
      </c>
      <c r="C5022" s="142" t="s">
        <v>1890</v>
      </c>
      <c r="D5022" s="142">
        <v>18</v>
      </c>
      <c r="E5022" s="142" t="s">
        <v>2943</v>
      </c>
      <c r="F5022" s="143" t="s">
        <v>2944</v>
      </c>
    </row>
    <row r="5023" spans="1:6" x14ac:dyDescent="0.25">
      <c r="A5023" s="141">
        <v>4513148</v>
      </c>
      <c r="B5023" s="142" t="s">
        <v>6876</v>
      </c>
      <c r="C5023" s="142" t="s">
        <v>1890</v>
      </c>
      <c r="D5023" s="142">
        <v>1</v>
      </c>
      <c r="E5023" s="142" t="s">
        <v>2943</v>
      </c>
      <c r="F5023" s="143" t="s">
        <v>2944</v>
      </c>
    </row>
    <row r="5024" spans="1:6" x14ac:dyDescent="0.25">
      <c r="A5024" s="141">
        <v>5740052</v>
      </c>
      <c r="B5024" s="142" t="s">
        <v>6877</v>
      </c>
      <c r="C5024" s="142" t="s">
        <v>1890</v>
      </c>
      <c r="D5024" s="142">
        <v>1</v>
      </c>
      <c r="E5024" s="142" t="s">
        <v>2943</v>
      </c>
      <c r="F5024" s="143" t="s">
        <v>2944</v>
      </c>
    </row>
    <row r="5025" spans="1:6" x14ac:dyDescent="0.25">
      <c r="A5025" s="141">
        <v>4614700</v>
      </c>
      <c r="B5025" s="142" t="s">
        <v>6878</v>
      </c>
      <c r="C5025" s="142" t="s">
        <v>1890</v>
      </c>
      <c r="D5025" s="142">
        <v>9</v>
      </c>
      <c r="E5025" s="142" t="s">
        <v>2943</v>
      </c>
      <c r="F5025" s="143" t="s">
        <v>2944</v>
      </c>
    </row>
    <row r="5026" spans="1:6" x14ac:dyDescent="0.25">
      <c r="A5026" s="141" t="s">
        <v>6879</v>
      </c>
      <c r="B5026" s="142" t="s">
        <v>6880</v>
      </c>
      <c r="C5026" s="142" t="s">
        <v>1890</v>
      </c>
      <c r="D5026" s="142">
        <v>11</v>
      </c>
      <c r="E5026" s="142" t="s">
        <v>2943</v>
      </c>
      <c r="F5026" s="143" t="s">
        <v>2944</v>
      </c>
    </row>
    <row r="5027" spans="1:6" x14ac:dyDescent="0.25">
      <c r="A5027" s="141">
        <v>4996479</v>
      </c>
      <c r="B5027" s="142" t="s">
        <v>6881</v>
      </c>
      <c r="C5027" s="142" t="s">
        <v>1890</v>
      </c>
      <c r="D5027" s="142">
        <v>5</v>
      </c>
      <c r="E5027" s="142" t="s">
        <v>2943</v>
      </c>
      <c r="F5027" s="143" t="s">
        <v>2944</v>
      </c>
    </row>
    <row r="5028" spans="1:6" x14ac:dyDescent="0.25">
      <c r="A5028" s="141">
        <v>4810236</v>
      </c>
      <c r="B5028" s="142" t="s">
        <v>6882</v>
      </c>
      <c r="C5028" s="142" t="s">
        <v>1890</v>
      </c>
      <c r="D5028" s="142">
        <v>1</v>
      </c>
      <c r="E5028" s="142" t="s">
        <v>2943</v>
      </c>
      <c r="F5028" s="143" t="s">
        <v>2944</v>
      </c>
    </row>
    <row r="5029" spans="1:6" x14ac:dyDescent="0.25">
      <c r="A5029" s="141">
        <v>4301816</v>
      </c>
      <c r="B5029" s="142" t="s">
        <v>6883</v>
      </c>
      <c r="C5029" s="142" t="s">
        <v>1890</v>
      </c>
      <c r="D5029" s="142">
        <v>2</v>
      </c>
      <c r="E5029" s="142" t="s">
        <v>2943</v>
      </c>
      <c r="F5029" s="143" t="s">
        <v>2944</v>
      </c>
    </row>
    <row r="5030" spans="1:6" x14ac:dyDescent="0.25">
      <c r="A5030" s="141">
        <v>4909660</v>
      </c>
      <c r="B5030" s="142" t="s">
        <v>6884</v>
      </c>
      <c r="C5030" s="142" t="s">
        <v>1890</v>
      </c>
      <c r="D5030" s="142">
        <v>89</v>
      </c>
      <c r="E5030" s="142" t="s">
        <v>2943</v>
      </c>
      <c r="F5030" s="143" t="s">
        <v>2944</v>
      </c>
    </row>
    <row r="5031" spans="1:6" x14ac:dyDescent="0.25">
      <c r="A5031" s="141">
        <v>4561581</v>
      </c>
      <c r="B5031" s="142" t="s">
        <v>6885</v>
      </c>
      <c r="C5031" s="142" t="s">
        <v>1890</v>
      </c>
      <c r="D5031" s="142">
        <v>10</v>
      </c>
      <c r="E5031" s="142" t="s">
        <v>2943</v>
      </c>
      <c r="F5031" s="143" t="s">
        <v>2944</v>
      </c>
    </row>
    <row r="5032" spans="1:6" x14ac:dyDescent="0.25">
      <c r="A5032" s="141" t="s">
        <v>6886</v>
      </c>
      <c r="B5032" s="142" t="s">
        <v>3628</v>
      </c>
      <c r="C5032" s="142" t="s">
        <v>1890</v>
      </c>
      <c r="D5032" s="142">
        <v>6</v>
      </c>
      <c r="E5032" s="142" t="s">
        <v>2943</v>
      </c>
      <c r="F5032" s="143" t="s">
        <v>2944</v>
      </c>
    </row>
    <row r="5033" spans="1:6" x14ac:dyDescent="0.25">
      <c r="A5033" s="141">
        <v>4310028</v>
      </c>
      <c r="B5033" s="142" t="s">
        <v>6887</v>
      </c>
      <c r="C5033" s="142" t="s">
        <v>1890</v>
      </c>
      <c r="D5033" s="142">
        <v>1</v>
      </c>
      <c r="E5033" s="142" t="s">
        <v>2943</v>
      </c>
      <c r="F5033" s="143" t="s">
        <v>2944</v>
      </c>
    </row>
    <row r="5034" spans="1:6" x14ac:dyDescent="0.25">
      <c r="A5034" s="141">
        <v>4060463</v>
      </c>
      <c r="B5034" s="142" t="s">
        <v>3306</v>
      </c>
      <c r="C5034" s="142" t="s">
        <v>1890</v>
      </c>
      <c r="D5034" s="142">
        <v>1</v>
      </c>
      <c r="E5034" s="142" t="s">
        <v>2943</v>
      </c>
      <c r="F5034" s="143" t="s">
        <v>2944</v>
      </c>
    </row>
    <row r="5035" spans="1:6" x14ac:dyDescent="0.25">
      <c r="A5035" s="141">
        <v>4183300</v>
      </c>
      <c r="B5035" s="142" t="s">
        <v>6888</v>
      </c>
      <c r="C5035" s="142" t="s">
        <v>1890</v>
      </c>
      <c r="D5035" s="142">
        <v>1</v>
      </c>
      <c r="E5035" s="142" t="s">
        <v>2943</v>
      </c>
      <c r="F5035" s="143" t="s">
        <v>2944</v>
      </c>
    </row>
    <row r="5036" spans="1:6" x14ac:dyDescent="0.25">
      <c r="A5036" s="141">
        <v>4032102</v>
      </c>
      <c r="B5036" s="142" t="s">
        <v>6889</v>
      </c>
      <c r="C5036" s="142" t="s">
        <v>1890</v>
      </c>
      <c r="D5036" s="142">
        <v>6</v>
      </c>
      <c r="E5036" s="142" t="s">
        <v>2943</v>
      </c>
      <c r="F5036" s="143" t="s">
        <v>2944</v>
      </c>
    </row>
    <row r="5037" spans="1:6" x14ac:dyDescent="0.25">
      <c r="A5037" s="141">
        <v>4905591</v>
      </c>
      <c r="B5037" s="142" t="s">
        <v>6890</v>
      </c>
      <c r="C5037" s="142" t="s">
        <v>1890</v>
      </c>
      <c r="D5037" s="142">
        <v>23</v>
      </c>
      <c r="E5037" s="142" t="s">
        <v>2943</v>
      </c>
      <c r="F5037" s="143" t="s">
        <v>2944</v>
      </c>
    </row>
    <row r="5038" spans="1:6" x14ac:dyDescent="0.25">
      <c r="A5038" s="141">
        <v>4054366</v>
      </c>
      <c r="B5038" s="142" t="s">
        <v>3498</v>
      </c>
      <c r="C5038" s="142" t="s">
        <v>1890</v>
      </c>
      <c r="D5038" s="142">
        <v>2</v>
      </c>
      <c r="E5038" s="142" t="s">
        <v>2943</v>
      </c>
      <c r="F5038" s="143" t="s">
        <v>2944</v>
      </c>
    </row>
    <row r="5039" spans="1:6" x14ac:dyDescent="0.25">
      <c r="A5039" s="141">
        <v>5300313</v>
      </c>
      <c r="B5039" s="142" t="s">
        <v>6891</v>
      </c>
      <c r="C5039" s="142" t="s">
        <v>1890</v>
      </c>
      <c r="D5039" s="142">
        <v>2</v>
      </c>
      <c r="E5039" s="142" t="s">
        <v>2943</v>
      </c>
      <c r="F5039" s="143" t="s">
        <v>2944</v>
      </c>
    </row>
    <row r="5040" spans="1:6" x14ac:dyDescent="0.25">
      <c r="A5040" s="141">
        <v>4402336</v>
      </c>
      <c r="B5040" s="142" t="s">
        <v>6892</v>
      </c>
      <c r="C5040" s="142" t="s">
        <v>1890</v>
      </c>
      <c r="D5040" s="142">
        <v>15</v>
      </c>
      <c r="E5040" s="142" t="s">
        <v>2943</v>
      </c>
      <c r="F5040" s="143" t="s">
        <v>2944</v>
      </c>
    </row>
    <row r="5041" spans="1:6" x14ac:dyDescent="0.25">
      <c r="A5041" s="141">
        <v>4610579</v>
      </c>
      <c r="B5041" s="142" t="s">
        <v>6893</v>
      </c>
      <c r="C5041" s="142" t="s">
        <v>1890</v>
      </c>
      <c r="D5041" s="142">
        <v>1</v>
      </c>
      <c r="E5041" s="142" t="s">
        <v>2943</v>
      </c>
      <c r="F5041" s="143" t="s">
        <v>2944</v>
      </c>
    </row>
    <row r="5042" spans="1:6" x14ac:dyDescent="0.25">
      <c r="A5042" s="141">
        <v>4619581</v>
      </c>
      <c r="B5042" s="142" t="s">
        <v>6894</v>
      </c>
      <c r="C5042" s="142" t="s">
        <v>1890</v>
      </c>
      <c r="D5042" s="142">
        <v>2</v>
      </c>
      <c r="E5042" s="142" t="s">
        <v>2943</v>
      </c>
      <c r="F5042" s="143" t="s">
        <v>2944</v>
      </c>
    </row>
    <row r="5043" spans="1:6" x14ac:dyDescent="0.25">
      <c r="A5043" s="141">
        <v>4310057</v>
      </c>
      <c r="B5043" s="142" t="s">
        <v>6895</v>
      </c>
      <c r="C5043" s="142" t="s">
        <v>1890</v>
      </c>
      <c r="D5043" s="142">
        <v>1</v>
      </c>
      <c r="E5043" s="142" t="s">
        <v>2943</v>
      </c>
      <c r="F5043" s="143" t="s">
        <v>2944</v>
      </c>
    </row>
    <row r="5044" spans="1:6" x14ac:dyDescent="0.25">
      <c r="A5044" s="141">
        <v>4166341</v>
      </c>
      <c r="B5044" s="142" t="s">
        <v>4531</v>
      </c>
      <c r="C5044" s="142" t="s">
        <v>1890</v>
      </c>
      <c r="D5044" s="142">
        <v>8</v>
      </c>
      <c r="E5044" s="142" t="s">
        <v>2943</v>
      </c>
      <c r="F5044" s="143" t="s">
        <v>2944</v>
      </c>
    </row>
    <row r="5045" spans="1:6" x14ac:dyDescent="0.25">
      <c r="A5045" s="141">
        <v>4614190</v>
      </c>
      <c r="B5045" s="142" t="s">
        <v>6896</v>
      </c>
      <c r="C5045" s="142" t="s">
        <v>1890</v>
      </c>
      <c r="D5045" s="142">
        <v>5</v>
      </c>
      <c r="E5045" s="142" t="s">
        <v>2943</v>
      </c>
      <c r="F5045" s="143" t="s">
        <v>2944</v>
      </c>
    </row>
    <row r="5046" spans="1:6" x14ac:dyDescent="0.25">
      <c r="A5046" s="141">
        <v>4032105</v>
      </c>
      <c r="B5046" s="142" t="s">
        <v>4049</v>
      </c>
      <c r="C5046" s="142" t="s">
        <v>1890</v>
      </c>
      <c r="D5046" s="142">
        <v>5</v>
      </c>
      <c r="E5046" s="142" t="s">
        <v>2943</v>
      </c>
      <c r="F5046" s="143" t="s">
        <v>2944</v>
      </c>
    </row>
    <row r="5047" spans="1:6" x14ac:dyDescent="0.25">
      <c r="A5047" s="141">
        <v>4032228</v>
      </c>
      <c r="B5047" s="142" t="s">
        <v>6897</v>
      </c>
      <c r="C5047" s="142" t="s">
        <v>1890</v>
      </c>
      <c r="D5047" s="142">
        <v>4</v>
      </c>
      <c r="E5047" s="142" t="s">
        <v>2943</v>
      </c>
      <c r="F5047" s="143" t="s">
        <v>2944</v>
      </c>
    </row>
    <row r="5048" spans="1:6" x14ac:dyDescent="0.25">
      <c r="A5048" s="141">
        <v>4561170</v>
      </c>
      <c r="B5048" s="142" t="s">
        <v>6898</v>
      </c>
      <c r="C5048" s="142" t="s">
        <v>1890</v>
      </c>
      <c r="D5048" s="142">
        <v>19</v>
      </c>
      <c r="E5048" s="142" t="s">
        <v>2943</v>
      </c>
      <c r="F5048" s="143" t="s">
        <v>2944</v>
      </c>
    </row>
    <row r="5049" spans="1:6" x14ac:dyDescent="0.25">
      <c r="A5049" s="141" t="s">
        <v>6899</v>
      </c>
      <c r="B5049" s="142" t="s">
        <v>6900</v>
      </c>
      <c r="C5049" s="142" t="s">
        <v>1890</v>
      </c>
      <c r="D5049" s="142">
        <v>13</v>
      </c>
      <c r="E5049" s="142" t="s">
        <v>2943</v>
      </c>
      <c r="F5049" s="143" t="s">
        <v>2944</v>
      </c>
    </row>
    <row r="5050" spans="1:6" x14ac:dyDescent="0.25">
      <c r="A5050" s="141">
        <v>4040124</v>
      </c>
      <c r="B5050" s="142" t="s">
        <v>6901</v>
      </c>
      <c r="C5050" s="142" t="s">
        <v>1890</v>
      </c>
      <c r="D5050" s="142">
        <v>13</v>
      </c>
      <c r="E5050" s="142" t="s">
        <v>2943</v>
      </c>
      <c r="F5050" s="143" t="s">
        <v>2944</v>
      </c>
    </row>
    <row r="5051" spans="1:6" x14ac:dyDescent="0.25">
      <c r="A5051" s="141">
        <v>4169412</v>
      </c>
      <c r="B5051" s="142" t="s">
        <v>6902</v>
      </c>
      <c r="C5051" s="142" t="s">
        <v>1890</v>
      </c>
      <c r="D5051" s="142">
        <v>1</v>
      </c>
      <c r="E5051" s="142" t="s">
        <v>2943</v>
      </c>
      <c r="F5051" s="143" t="s">
        <v>2944</v>
      </c>
    </row>
    <row r="5052" spans="1:6" x14ac:dyDescent="0.25">
      <c r="A5052" s="141" t="s">
        <v>6903</v>
      </c>
      <c r="B5052" s="142" t="s">
        <v>6904</v>
      </c>
      <c r="C5052" s="142" t="s">
        <v>1890</v>
      </c>
      <c r="D5052" s="142">
        <v>2</v>
      </c>
      <c r="E5052" s="142" t="s">
        <v>2943</v>
      </c>
      <c r="F5052" s="143" t="s">
        <v>2944</v>
      </c>
    </row>
    <row r="5053" spans="1:6" x14ac:dyDescent="0.25">
      <c r="A5053" s="141">
        <v>4991389</v>
      </c>
      <c r="B5053" s="142" t="s">
        <v>6905</v>
      </c>
      <c r="C5053" s="142" t="s">
        <v>1890</v>
      </c>
      <c r="D5053" s="142">
        <v>5</v>
      </c>
      <c r="E5053" s="142" t="s">
        <v>2943</v>
      </c>
      <c r="F5053" s="143" t="s">
        <v>2944</v>
      </c>
    </row>
    <row r="5054" spans="1:6" x14ac:dyDescent="0.25">
      <c r="A5054" s="141">
        <v>5340031</v>
      </c>
      <c r="B5054" s="142" t="s">
        <v>6906</v>
      </c>
      <c r="C5054" s="142" t="s">
        <v>1890</v>
      </c>
      <c r="D5054" s="142">
        <v>239</v>
      </c>
      <c r="E5054" s="142" t="s">
        <v>2943</v>
      </c>
      <c r="F5054" s="143" t="s">
        <v>2944</v>
      </c>
    </row>
    <row r="5055" spans="1:6" x14ac:dyDescent="0.25">
      <c r="A5055" s="141">
        <v>4049693</v>
      </c>
      <c r="B5055" s="142" t="s">
        <v>6907</v>
      </c>
      <c r="C5055" s="142" t="s">
        <v>1890</v>
      </c>
      <c r="D5055" s="142">
        <v>17</v>
      </c>
      <c r="E5055" s="142" t="s">
        <v>2943</v>
      </c>
      <c r="F5055" s="143" t="s">
        <v>2944</v>
      </c>
    </row>
    <row r="5056" spans="1:6" x14ac:dyDescent="0.25">
      <c r="A5056" s="141">
        <v>4130127</v>
      </c>
      <c r="B5056" s="142" t="s">
        <v>6908</v>
      </c>
      <c r="C5056" s="142" t="s">
        <v>1890</v>
      </c>
      <c r="D5056" s="142">
        <v>2</v>
      </c>
      <c r="E5056" s="142" t="s">
        <v>2943</v>
      </c>
      <c r="F5056" s="143" t="s">
        <v>2944</v>
      </c>
    </row>
    <row r="5057" spans="1:6" x14ac:dyDescent="0.25">
      <c r="A5057" s="141">
        <v>4180773</v>
      </c>
      <c r="B5057" s="142" t="s">
        <v>6909</v>
      </c>
      <c r="C5057" s="142" t="s">
        <v>1890</v>
      </c>
      <c r="D5057" s="142">
        <v>1</v>
      </c>
      <c r="E5057" s="142" t="s">
        <v>2943</v>
      </c>
      <c r="F5057" s="143" t="s">
        <v>2944</v>
      </c>
    </row>
    <row r="5058" spans="1:6" x14ac:dyDescent="0.25">
      <c r="A5058" s="141">
        <v>4020471</v>
      </c>
      <c r="B5058" s="142" t="s">
        <v>6910</v>
      </c>
      <c r="C5058" s="142" t="s">
        <v>1890</v>
      </c>
      <c r="D5058" s="142">
        <v>1</v>
      </c>
      <c r="E5058" s="142" t="s">
        <v>2943</v>
      </c>
      <c r="F5058" s="143" t="s">
        <v>2944</v>
      </c>
    </row>
    <row r="5059" spans="1:6" x14ac:dyDescent="0.25">
      <c r="A5059" s="141">
        <v>4194024</v>
      </c>
      <c r="B5059" s="142" t="s">
        <v>6911</v>
      </c>
      <c r="C5059" s="142" t="s">
        <v>1890</v>
      </c>
      <c r="D5059" s="142">
        <v>4</v>
      </c>
      <c r="E5059" s="142" t="s">
        <v>2943</v>
      </c>
      <c r="F5059" s="143" t="s">
        <v>2944</v>
      </c>
    </row>
    <row r="5060" spans="1:6" x14ac:dyDescent="0.25">
      <c r="A5060" s="141">
        <v>4505252</v>
      </c>
      <c r="B5060" s="142" t="s">
        <v>6912</v>
      </c>
      <c r="C5060" s="142" t="s">
        <v>1890</v>
      </c>
      <c r="D5060" s="142">
        <v>4</v>
      </c>
      <c r="E5060" s="142" t="s">
        <v>2943</v>
      </c>
      <c r="F5060" s="143" t="s">
        <v>2944</v>
      </c>
    </row>
    <row r="5061" spans="1:6" x14ac:dyDescent="0.25">
      <c r="A5061" s="141">
        <v>4592933</v>
      </c>
      <c r="B5061" s="142" t="s">
        <v>6913</v>
      </c>
      <c r="C5061" s="142" t="s">
        <v>1988</v>
      </c>
      <c r="D5061" s="142">
        <v>2</v>
      </c>
      <c r="E5061" s="142" t="s">
        <v>2943</v>
      </c>
      <c r="F5061" s="143" t="s">
        <v>2944</v>
      </c>
    </row>
    <row r="5062" spans="1:6" x14ac:dyDescent="0.25">
      <c r="A5062" s="141">
        <v>4371039</v>
      </c>
      <c r="B5062" s="142" t="s">
        <v>6914</v>
      </c>
      <c r="C5062" s="142" t="s">
        <v>1890</v>
      </c>
      <c r="D5062" s="142">
        <v>1</v>
      </c>
      <c r="E5062" s="142" t="s">
        <v>2943</v>
      </c>
      <c r="F5062" s="143" t="s">
        <v>2944</v>
      </c>
    </row>
    <row r="5063" spans="1:6" x14ac:dyDescent="0.25">
      <c r="A5063" s="141">
        <v>4130410</v>
      </c>
      <c r="B5063" s="142" t="s">
        <v>6915</v>
      </c>
      <c r="C5063" s="142" t="s">
        <v>1890</v>
      </c>
      <c r="D5063" s="142">
        <v>2</v>
      </c>
      <c r="E5063" s="142" t="s">
        <v>2943</v>
      </c>
      <c r="F5063" s="143" t="s">
        <v>2944</v>
      </c>
    </row>
    <row r="5064" spans="1:6" x14ac:dyDescent="0.25">
      <c r="A5064" s="141">
        <v>4054276</v>
      </c>
      <c r="B5064" s="142" t="s">
        <v>4787</v>
      </c>
      <c r="C5064" s="142" t="s">
        <v>1890</v>
      </c>
      <c r="D5064" s="142">
        <v>11</v>
      </c>
      <c r="E5064" s="142" t="s">
        <v>2943</v>
      </c>
      <c r="F5064" s="143" t="s">
        <v>2944</v>
      </c>
    </row>
    <row r="5065" spans="1:6" x14ac:dyDescent="0.25">
      <c r="A5065" s="141">
        <v>4401620</v>
      </c>
      <c r="B5065" s="142" t="s">
        <v>6916</v>
      </c>
      <c r="C5065" s="142" t="s">
        <v>1890</v>
      </c>
      <c r="D5065" s="142">
        <v>83</v>
      </c>
      <c r="E5065" s="142" t="s">
        <v>2943</v>
      </c>
      <c r="F5065" s="143" t="s">
        <v>2944</v>
      </c>
    </row>
    <row r="5066" spans="1:6" x14ac:dyDescent="0.25">
      <c r="A5066" s="141">
        <v>4043167</v>
      </c>
      <c r="B5066" s="142" t="s">
        <v>4755</v>
      </c>
      <c r="C5066" s="142" t="s">
        <v>1890</v>
      </c>
      <c r="D5066" s="142">
        <v>3</v>
      </c>
      <c r="E5066" s="142" t="s">
        <v>2943</v>
      </c>
      <c r="F5066" s="143" t="s">
        <v>2944</v>
      </c>
    </row>
    <row r="5067" spans="1:6" x14ac:dyDescent="0.25">
      <c r="A5067" s="141">
        <v>4120042</v>
      </c>
      <c r="B5067" s="142" t="s">
        <v>6917</v>
      </c>
      <c r="C5067" s="142" t="s">
        <v>1890</v>
      </c>
      <c r="D5067" s="142">
        <v>2</v>
      </c>
      <c r="E5067" s="142" t="s">
        <v>2943</v>
      </c>
      <c r="F5067" s="143" t="s">
        <v>2944</v>
      </c>
    </row>
    <row r="5068" spans="1:6" x14ac:dyDescent="0.25">
      <c r="A5068" s="141">
        <v>4991771</v>
      </c>
      <c r="B5068" s="142" t="s">
        <v>6918</v>
      </c>
      <c r="C5068" s="142" t="s">
        <v>1890</v>
      </c>
      <c r="D5068" s="142">
        <v>12</v>
      </c>
      <c r="E5068" s="142" t="s">
        <v>2943</v>
      </c>
      <c r="F5068" s="143" t="s">
        <v>2944</v>
      </c>
    </row>
    <row r="5069" spans="1:6" x14ac:dyDescent="0.25">
      <c r="A5069" s="141">
        <v>4196219</v>
      </c>
      <c r="B5069" s="142" t="s">
        <v>6919</v>
      </c>
      <c r="C5069" s="142" t="s">
        <v>1890</v>
      </c>
      <c r="D5069" s="142">
        <v>10</v>
      </c>
      <c r="E5069" s="142" t="s">
        <v>2943</v>
      </c>
      <c r="F5069" s="143" t="s">
        <v>2944</v>
      </c>
    </row>
    <row r="5070" spans="1:6" x14ac:dyDescent="0.25">
      <c r="A5070" s="141">
        <v>4163097</v>
      </c>
      <c r="B5070" s="142" t="s">
        <v>6920</v>
      </c>
      <c r="C5070" s="142" t="s">
        <v>1890</v>
      </c>
      <c r="D5070" s="142">
        <v>2</v>
      </c>
      <c r="E5070" s="142" t="s">
        <v>2943</v>
      </c>
      <c r="F5070" s="143" t="s">
        <v>2944</v>
      </c>
    </row>
    <row r="5071" spans="1:6" x14ac:dyDescent="0.25">
      <c r="A5071" s="141">
        <v>5304067</v>
      </c>
      <c r="B5071" s="142" t="s">
        <v>6921</v>
      </c>
      <c r="C5071" s="142" t="s">
        <v>1890</v>
      </c>
      <c r="D5071" s="142">
        <v>3</v>
      </c>
      <c r="E5071" s="142" t="s">
        <v>2943</v>
      </c>
      <c r="F5071" s="143" t="s">
        <v>2944</v>
      </c>
    </row>
    <row r="5072" spans="1:6" x14ac:dyDescent="0.25">
      <c r="A5072" s="141">
        <v>4370770</v>
      </c>
      <c r="B5072" s="142" t="s">
        <v>6922</v>
      </c>
      <c r="C5072" s="142" t="s">
        <v>1890</v>
      </c>
      <c r="D5072" s="142">
        <v>1</v>
      </c>
      <c r="E5072" s="142" t="s">
        <v>2943</v>
      </c>
      <c r="F5072" s="143" t="s">
        <v>2944</v>
      </c>
    </row>
    <row r="5073" spans="1:6" x14ac:dyDescent="0.25">
      <c r="A5073" s="141">
        <v>4019261</v>
      </c>
      <c r="B5073" s="142" t="s">
        <v>6923</v>
      </c>
      <c r="C5073" s="142" t="s">
        <v>1890</v>
      </c>
      <c r="D5073" s="142">
        <v>3</v>
      </c>
      <c r="E5073" s="142" t="s">
        <v>2943</v>
      </c>
      <c r="F5073" s="143" t="s">
        <v>2944</v>
      </c>
    </row>
    <row r="5074" spans="1:6" x14ac:dyDescent="0.25">
      <c r="A5074" s="141">
        <v>4075048</v>
      </c>
      <c r="B5074" s="142" t="s">
        <v>6924</v>
      </c>
      <c r="C5074" s="142" t="s">
        <v>1890</v>
      </c>
      <c r="D5074" s="142">
        <v>27</v>
      </c>
      <c r="E5074" s="142" t="s">
        <v>2943</v>
      </c>
      <c r="F5074" s="143" t="s">
        <v>2944</v>
      </c>
    </row>
    <row r="5075" spans="1:6" x14ac:dyDescent="0.25">
      <c r="A5075" s="141">
        <v>4206076</v>
      </c>
      <c r="B5075" s="142" t="s">
        <v>6925</v>
      </c>
      <c r="C5075" s="142" t="s">
        <v>1890</v>
      </c>
      <c r="D5075" s="142">
        <v>1</v>
      </c>
      <c r="E5075" s="142" t="s">
        <v>2943</v>
      </c>
      <c r="F5075" s="143" t="s">
        <v>2944</v>
      </c>
    </row>
    <row r="5076" spans="1:6" x14ac:dyDescent="0.25">
      <c r="A5076" s="141" t="s">
        <v>6926</v>
      </c>
      <c r="B5076" s="142" t="s">
        <v>6927</v>
      </c>
      <c r="C5076" s="142" t="s">
        <v>1890</v>
      </c>
      <c r="D5076" s="142">
        <v>5</v>
      </c>
      <c r="E5076" s="142" t="s">
        <v>2943</v>
      </c>
      <c r="F5076" s="143" t="s">
        <v>2944</v>
      </c>
    </row>
    <row r="5077" spans="1:6" x14ac:dyDescent="0.25">
      <c r="A5077" s="141">
        <v>4371336</v>
      </c>
      <c r="B5077" s="142" t="s">
        <v>6928</v>
      </c>
      <c r="C5077" s="142" t="s">
        <v>1890</v>
      </c>
      <c r="D5077" s="142">
        <v>2</v>
      </c>
      <c r="E5077" s="142" t="s">
        <v>2943</v>
      </c>
      <c r="F5077" s="143" t="s">
        <v>2944</v>
      </c>
    </row>
    <row r="5078" spans="1:6" x14ac:dyDescent="0.25">
      <c r="A5078" s="141">
        <v>4104007</v>
      </c>
      <c r="B5078" s="142" t="s">
        <v>3750</v>
      </c>
      <c r="C5078" s="142" t="s">
        <v>1890</v>
      </c>
      <c r="D5078" s="142">
        <v>10</v>
      </c>
      <c r="E5078" s="142" t="s">
        <v>2943</v>
      </c>
      <c r="F5078" s="143" t="s">
        <v>2944</v>
      </c>
    </row>
    <row r="5079" spans="1:6" x14ac:dyDescent="0.25">
      <c r="A5079" s="141">
        <v>5302417</v>
      </c>
      <c r="B5079" s="142" t="s">
        <v>6929</v>
      </c>
      <c r="C5079" s="142" t="s">
        <v>1890</v>
      </c>
      <c r="D5079" s="142">
        <v>1</v>
      </c>
      <c r="E5079" s="142" t="s">
        <v>2943</v>
      </c>
      <c r="F5079" s="143" t="s">
        <v>2944</v>
      </c>
    </row>
    <row r="5080" spans="1:6" x14ac:dyDescent="0.25">
      <c r="A5080" s="141">
        <v>4126450</v>
      </c>
      <c r="B5080" s="142" t="s">
        <v>6930</v>
      </c>
      <c r="C5080" s="142" t="s">
        <v>1890</v>
      </c>
      <c r="D5080" s="142">
        <v>1</v>
      </c>
      <c r="E5080" s="142" t="s">
        <v>2943</v>
      </c>
      <c r="F5080" s="143" t="s">
        <v>2944</v>
      </c>
    </row>
    <row r="5081" spans="1:6" x14ac:dyDescent="0.25">
      <c r="A5081" s="141">
        <v>4180830</v>
      </c>
      <c r="B5081" s="142" t="s">
        <v>6931</v>
      </c>
      <c r="C5081" s="142" t="s">
        <v>1890</v>
      </c>
      <c r="D5081" s="142">
        <v>1</v>
      </c>
      <c r="E5081" s="142" t="s">
        <v>2943</v>
      </c>
      <c r="F5081" s="143" t="s">
        <v>2944</v>
      </c>
    </row>
    <row r="5082" spans="1:6" x14ac:dyDescent="0.25">
      <c r="A5082" s="141" t="s">
        <v>6932</v>
      </c>
      <c r="B5082" s="142" t="s">
        <v>6933</v>
      </c>
      <c r="C5082" s="142" t="s">
        <v>1890</v>
      </c>
      <c r="D5082" s="142">
        <v>2</v>
      </c>
      <c r="E5082" s="142" t="s">
        <v>2943</v>
      </c>
      <c r="F5082" s="143" t="s">
        <v>2944</v>
      </c>
    </row>
    <row r="5083" spans="1:6" x14ac:dyDescent="0.25">
      <c r="A5083" s="141">
        <v>4275261</v>
      </c>
      <c r="B5083" s="142" t="s">
        <v>3628</v>
      </c>
      <c r="C5083" s="142" t="s">
        <v>1890</v>
      </c>
      <c r="D5083" s="142">
        <v>8</v>
      </c>
      <c r="E5083" s="142" t="s">
        <v>2943</v>
      </c>
      <c r="F5083" s="143" t="s">
        <v>2944</v>
      </c>
    </row>
    <row r="5084" spans="1:6" x14ac:dyDescent="0.25">
      <c r="A5084" s="141">
        <v>4561662</v>
      </c>
      <c r="B5084" s="142" t="s">
        <v>4927</v>
      </c>
      <c r="C5084" s="142" t="s">
        <v>1890</v>
      </c>
      <c r="D5084" s="142">
        <v>2</v>
      </c>
      <c r="E5084" s="142" t="s">
        <v>2943</v>
      </c>
      <c r="F5084" s="143" t="s">
        <v>2944</v>
      </c>
    </row>
    <row r="5085" spans="1:6" x14ac:dyDescent="0.25">
      <c r="A5085" s="141">
        <v>4912132</v>
      </c>
      <c r="B5085" s="142" t="s">
        <v>6934</v>
      </c>
      <c r="C5085" s="142" t="s">
        <v>1890</v>
      </c>
      <c r="D5085" s="142">
        <v>48</v>
      </c>
      <c r="E5085" s="142" t="s">
        <v>2943</v>
      </c>
      <c r="F5085" s="143" t="s">
        <v>2944</v>
      </c>
    </row>
    <row r="5086" spans="1:6" x14ac:dyDescent="0.25">
      <c r="A5086" s="141">
        <v>4613503</v>
      </c>
      <c r="B5086" s="142" t="s">
        <v>6935</v>
      </c>
      <c r="C5086" s="142" t="s">
        <v>1890</v>
      </c>
      <c r="D5086" s="142">
        <v>6</v>
      </c>
      <c r="E5086" s="142" t="s">
        <v>2943</v>
      </c>
      <c r="F5086" s="143" t="s">
        <v>2944</v>
      </c>
    </row>
    <row r="5087" spans="1:6" x14ac:dyDescent="0.25">
      <c r="A5087" s="141">
        <v>4040266</v>
      </c>
      <c r="B5087" s="142" t="s">
        <v>6936</v>
      </c>
      <c r="C5087" s="142" t="s">
        <v>1890</v>
      </c>
      <c r="D5087" s="142">
        <v>1</v>
      </c>
      <c r="E5087" s="142" t="s">
        <v>2943</v>
      </c>
      <c r="F5087" s="143" t="s">
        <v>2944</v>
      </c>
    </row>
    <row r="5088" spans="1:6" x14ac:dyDescent="0.25">
      <c r="A5088" s="141">
        <v>4044125</v>
      </c>
      <c r="B5088" s="142" t="s">
        <v>6937</v>
      </c>
      <c r="C5088" s="142" t="s">
        <v>1890</v>
      </c>
      <c r="D5088" s="142">
        <v>1</v>
      </c>
      <c r="E5088" s="142" t="s">
        <v>2943</v>
      </c>
      <c r="F5088" s="143" t="s">
        <v>2944</v>
      </c>
    </row>
    <row r="5089" spans="1:6" x14ac:dyDescent="0.25">
      <c r="A5089" s="141">
        <v>4911165</v>
      </c>
      <c r="B5089" s="142" t="s">
        <v>6938</v>
      </c>
      <c r="C5089" s="142" t="s">
        <v>1890</v>
      </c>
      <c r="D5089" s="142">
        <v>2</v>
      </c>
      <c r="E5089" s="142" t="s">
        <v>2943</v>
      </c>
      <c r="F5089" s="143" t="s">
        <v>2944</v>
      </c>
    </row>
    <row r="5090" spans="1:6" x14ac:dyDescent="0.25">
      <c r="A5090" s="141">
        <v>4610413</v>
      </c>
      <c r="B5090" s="142" t="s">
        <v>6939</v>
      </c>
      <c r="C5090" s="142" t="s">
        <v>1890</v>
      </c>
      <c r="D5090" s="142">
        <v>34</v>
      </c>
      <c r="E5090" s="142" t="s">
        <v>2943</v>
      </c>
      <c r="F5090" s="143" t="s">
        <v>2944</v>
      </c>
    </row>
    <row r="5091" spans="1:6" x14ac:dyDescent="0.25">
      <c r="A5091" s="141">
        <v>4310301</v>
      </c>
      <c r="B5091" s="142" t="s">
        <v>6940</v>
      </c>
      <c r="C5091" s="142" t="s">
        <v>1890</v>
      </c>
      <c r="D5091" s="142">
        <v>8</v>
      </c>
      <c r="E5091" s="142" t="s">
        <v>2943</v>
      </c>
      <c r="F5091" s="143" t="s">
        <v>2944</v>
      </c>
    </row>
    <row r="5092" spans="1:6" x14ac:dyDescent="0.25">
      <c r="A5092" s="141">
        <v>4054050</v>
      </c>
      <c r="B5092" s="142" t="s">
        <v>6941</v>
      </c>
      <c r="C5092" s="142" t="s">
        <v>1890</v>
      </c>
      <c r="D5092" s="142">
        <v>1</v>
      </c>
      <c r="E5092" s="142" t="s">
        <v>2943</v>
      </c>
      <c r="F5092" s="143" t="s">
        <v>2944</v>
      </c>
    </row>
    <row r="5093" spans="1:6" x14ac:dyDescent="0.25">
      <c r="A5093" s="141">
        <v>4123001</v>
      </c>
      <c r="B5093" s="142" t="s">
        <v>6942</v>
      </c>
      <c r="C5093" s="142" t="s">
        <v>1890</v>
      </c>
      <c r="D5093" s="142">
        <v>2</v>
      </c>
      <c r="E5093" s="142" t="s">
        <v>2943</v>
      </c>
      <c r="F5093" s="143" t="s">
        <v>2944</v>
      </c>
    </row>
    <row r="5094" spans="1:6" x14ac:dyDescent="0.25">
      <c r="A5094" s="141">
        <v>4040117</v>
      </c>
      <c r="B5094" s="142" t="s">
        <v>6943</v>
      </c>
      <c r="C5094" s="142" t="s">
        <v>1890</v>
      </c>
      <c r="D5094" s="142">
        <v>6</v>
      </c>
      <c r="E5094" s="142" t="s">
        <v>2943</v>
      </c>
      <c r="F5094" s="143" t="s">
        <v>2944</v>
      </c>
    </row>
    <row r="5095" spans="1:6" x14ac:dyDescent="0.25">
      <c r="A5095" s="141">
        <v>4116001</v>
      </c>
      <c r="B5095" s="142" t="s">
        <v>6944</v>
      </c>
      <c r="C5095" s="142" t="s">
        <v>1890</v>
      </c>
      <c r="D5095" s="142">
        <v>4</v>
      </c>
      <c r="E5095" s="142" t="s">
        <v>2943</v>
      </c>
      <c r="F5095" s="143" t="s">
        <v>2944</v>
      </c>
    </row>
    <row r="5096" spans="1:6" x14ac:dyDescent="0.25">
      <c r="A5096" s="141">
        <v>4371302</v>
      </c>
      <c r="B5096" s="142" t="s">
        <v>6945</v>
      </c>
      <c r="C5096" s="142" t="s">
        <v>1890</v>
      </c>
      <c r="D5096" s="142">
        <v>1</v>
      </c>
      <c r="E5096" s="142" t="s">
        <v>2943</v>
      </c>
      <c r="F5096" s="143" t="s">
        <v>2944</v>
      </c>
    </row>
    <row r="5097" spans="1:6" x14ac:dyDescent="0.25">
      <c r="A5097" s="141">
        <v>5003297</v>
      </c>
      <c r="B5097" s="142" t="s">
        <v>6946</v>
      </c>
      <c r="C5097" s="142" t="s">
        <v>1890</v>
      </c>
      <c r="D5097" s="142">
        <v>12</v>
      </c>
      <c r="E5097" s="142" t="s">
        <v>2943</v>
      </c>
      <c r="F5097" s="143" t="s">
        <v>2944</v>
      </c>
    </row>
    <row r="5098" spans="1:6" x14ac:dyDescent="0.25">
      <c r="A5098" s="141">
        <v>4083105</v>
      </c>
      <c r="B5098" s="142" t="s">
        <v>6947</v>
      </c>
      <c r="C5098" s="142" t="s">
        <v>1890</v>
      </c>
      <c r="D5098" s="142">
        <v>48</v>
      </c>
      <c r="E5098" s="142" t="s">
        <v>2943</v>
      </c>
      <c r="F5098" s="143" t="s">
        <v>2944</v>
      </c>
    </row>
    <row r="5099" spans="1:6" x14ac:dyDescent="0.25">
      <c r="A5099" s="141">
        <v>4903685</v>
      </c>
      <c r="B5099" s="142" t="s">
        <v>6948</v>
      </c>
      <c r="C5099" s="142" t="s">
        <v>1890</v>
      </c>
      <c r="D5099" s="142">
        <v>2</v>
      </c>
      <c r="E5099" s="142" t="s">
        <v>2943</v>
      </c>
      <c r="F5099" s="143" t="s">
        <v>2944</v>
      </c>
    </row>
    <row r="5100" spans="1:6" x14ac:dyDescent="0.25">
      <c r="A5100" s="141">
        <v>4903295</v>
      </c>
      <c r="B5100" s="142" t="s">
        <v>6949</v>
      </c>
      <c r="C5100" s="142" t="s">
        <v>1890</v>
      </c>
      <c r="D5100" s="142">
        <v>37</v>
      </c>
      <c r="E5100" s="142" t="s">
        <v>2943</v>
      </c>
      <c r="F5100" s="143" t="s">
        <v>2944</v>
      </c>
    </row>
    <row r="5101" spans="1:6" x14ac:dyDescent="0.25">
      <c r="A5101" s="141">
        <v>4054059</v>
      </c>
      <c r="B5101" s="142" t="s">
        <v>3306</v>
      </c>
      <c r="C5101" s="142" t="s">
        <v>1890</v>
      </c>
      <c r="D5101" s="142">
        <v>1</v>
      </c>
      <c r="E5101" s="142" t="s">
        <v>2943</v>
      </c>
      <c r="F5101" s="143" t="s">
        <v>2944</v>
      </c>
    </row>
    <row r="5102" spans="1:6" x14ac:dyDescent="0.25">
      <c r="A5102" s="141">
        <v>4610514</v>
      </c>
      <c r="B5102" s="142" t="s">
        <v>6950</v>
      </c>
      <c r="C5102" s="142" t="s">
        <v>1890</v>
      </c>
      <c r="D5102" s="142">
        <v>2</v>
      </c>
      <c r="E5102" s="142" t="s">
        <v>2943</v>
      </c>
      <c r="F5102" s="143" t="s">
        <v>2944</v>
      </c>
    </row>
    <row r="5103" spans="1:6" x14ac:dyDescent="0.25">
      <c r="A5103" s="141">
        <v>4911649</v>
      </c>
      <c r="B5103" s="142" t="s">
        <v>6951</v>
      </c>
      <c r="C5103" s="142" t="s">
        <v>1890</v>
      </c>
      <c r="D5103" s="142">
        <v>40</v>
      </c>
      <c r="E5103" s="142" t="s">
        <v>2943</v>
      </c>
      <c r="F5103" s="143" t="s">
        <v>2944</v>
      </c>
    </row>
    <row r="5104" spans="1:6" x14ac:dyDescent="0.25">
      <c r="A5104" s="141">
        <v>4200592</v>
      </c>
      <c r="B5104" s="142" t="s">
        <v>6952</v>
      </c>
      <c r="C5104" s="142" t="s">
        <v>1890</v>
      </c>
      <c r="D5104" s="142">
        <v>2</v>
      </c>
      <c r="E5104" s="142" t="s">
        <v>2943</v>
      </c>
      <c r="F5104" s="143" t="s">
        <v>2944</v>
      </c>
    </row>
    <row r="5105" spans="1:6" x14ac:dyDescent="0.25">
      <c r="A5105" s="141">
        <v>4900670</v>
      </c>
      <c r="B5105" s="142" t="s">
        <v>3281</v>
      </c>
      <c r="C5105" s="142" t="s">
        <v>1890</v>
      </c>
      <c r="D5105" s="142">
        <v>29</v>
      </c>
      <c r="E5105" s="142" t="s">
        <v>2943</v>
      </c>
      <c r="F5105" s="143" t="s">
        <v>2944</v>
      </c>
    </row>
    <row r="5106" spans="1:6" x14ac:dyDescent="0.25">
      <c r="A5106" s="141" t="s">
        <v>6953</v>
      </c>
      <c r="B5106" s="142" t="s">
        <v>4793</v>
      </c>
      <c r="C5106" s="142" t="s">
        <v>1890</v>
      </c>
      <c r="D5106" s="142">
        <v>2</v>
      </c>
      <c r="E5106" s="142" t="s">
        <v>2943</v>
      </c>
      <c r="F5106" s="143" t="s">
        <v>2944</v>
      </c>
    </row>
    <row r="5107" spans="1:6" x14ac:dyDescent="0.25">
      <c r="A5107" s="141">
        <v>4165520</v>
      </c>
      <c r="B5107" s="142" t="s">
        <v>3498</v>
      </c>
      <c r="C5107" s="142" t="s">
        <v>1890</v>
      </c>
      <c r="D5107" s="142">
        <v>2</v>
      </c>
      <c r="E5107" s="142" t="s">
        <v>2943</v>
      </c>
      <c r="F5107" s="143" t="s">
        <v>2944</v>
      </c>
    </row>
    <row r="5108" spans="1:6" x14ac:dyDescent="0.25">
      <c r="A5108" s="141">
        <v>4049170</v>
      </c>
      <c r="B5108" s="142" t="s">
        <v>6954</v>
      </c>
      <c r="C5108" s="142" t="s">
        <v>1890</v>
      </c>
      <c r="D5108" s="142">
        <v>18</v>
      </c>
      <c r="E5108" s="142" t="s">
        <v>2943</v>
      </c>
      <c r="F5108" s="143" t="s">
        <v>2944</v>
      </c>
    </row>
    <row r="5109" spans="1:6" x14ac:dyDescent="0.25">
      <c r="A5109" s="141">
        <v>4611306</v>
      </c>
      <c r="B5109" s="142" t="s">
        <v>6955</v>
      </c>
      <c r="C5109" s="142" t="s">
        <v>1890</v>
      </c>
      <c r="D5109" s="142">
        <v>3</v>
      </c>
      <c r="E5109" s="142" t="s">
        <v>2943</v>
      </c>
      <c r="F5109" s="143" t="s">
        <v>2944</v>
      </c>
    </row>
    <row r="5110" spans="1:6" x14ac:dyDescent="0.25">
      <c r="A5110" s="141">
        <v>4510073</v>
      </c>
      <c r="B5110" s="142" t="s">
        <v>3954</v>
      </c>
      <c r="C5110" s="142" t="s">
        <v>1890</v>
      </c>
      <c r="D5110" s="142">
        <v>2</v>
      </c>
      <c r="E5110" s="142" t="s">
        <v>2943</v>
      </c>
      <c r="F5110" s="143" t="s">
        <v>2944</v>
      </c>
    </row>
    <row r="5111" spans="1:6" x14ac:dyDescent="0.25">
      <c r="A5111" s="141">
        <v>5200424</v>
      </c>
      <c r="B5111" s="142" t="s">
        <v>6956</v>
      </c>
      <c r="C5111" s="142" t="s">
        <v>1890</v>
      </c>
      <c r="D5111" s="142">
        <v>1</v>
      </c>
      <c r="E5111" s="142" t="s">
        <v>2943</v>
      </c>
      <c r="F5111" s="143" t="s">
        <v>2944</v>
      </c>
    </row>
    <row r="5112" spans="1:6" x14ac:dyDescent="0.25">
      <c r="A5112" s="141">
        <v>4169117</v>
      </c>
      <c r="B5112" s="142" t="s">
        <v>3291</v>
      </c>
      <c r="C5112" s="142" t="s">
        <v>1890</v>
      </c>
      <c r="D5112" s="142">
        <v>4</v>
      </c>
      <c r="E5112" s="142" t="s">
        <v>2943</v>
      </c>
      <c r="F5112" s="143" t="s">
        <v>2944</v>
      </c>
    </row>
    <row r="5113" spans="1:6" x14ac:dyDescent="0.25">
      <c r="A5113" s="141">
        <v>4301733</v>
      </c>
      <c r="B5113" s="142" t="s">
        <v>6957</v>
      </c>
      <c r="C5113" s="142" t="s">
        <v>3084</v>
      </c>
      <c r="D5113" s="142">
        <v>55</v>
      </c>
      <c r="E5113" s="142" t="s">
        <v>2943</v>
      </c>
      <c r="F5113" s="143" t="s">
        <v>2944</v>
      </c>
    </row>
    <row r="5114" spans="1:6" x14ac:dyDescent="0.25">
      <c r="A5114" s="141">
        <v>4040357</v>
      </c>
      <c r="B5114" s="142" t="s">
        <v>6958</v>
      </c>
      <c r="C5114" s="142" t="s">
        <v>1890</v>
      </c>
      <c r="D5114" s="142">
        <v>4</v>
      </c>
      <c r="E5114" s="142" t="s">
        <v>2943</v>
      </c>
      <c r="F5114" s="143" t="s">
        <v>2944</v>
      </c>
    </row>
    <row r="5115" spans="1:6" x14ac:dyDescent="0.25">
      <c r="A5115" s="141">
        <v>4660335</v>
      </c>
      <c r="B5115" s="142" t="s">
        <v>6959</v>
      </c>
      <c r="C5115" s="142" t="s">
        <v>1890</v>
      </c>
      <c r="D5115" s="142">
        <v>4</v>
      </c>
      <c r="E5115" s="142" t="s">
        <v>2943</v>
      </c>
      <c r="F5115" s="143" t="s">
        <v>2944</v>
      </c>
    </row>
    <row r="5116" spans="1:6" x14ac:dyDescent="0.25">
      <c r="A5116" s="141" t="s">
        <v>6960</v>
      </c>
      <c r="B5116" s="142" t="s">
        <v>6961</v>
      </c>
      <c r="C5116" s="142" t="s">
        <v>1890</v>
      </c>
      <c r="D5116" s="142">
        <v>1</v>
      </c>
      <c r="E5116" s="142" t="s">
        <v>2943</v>
      </c>
      <c r="F5116" s="143" t="s">
        <v>2944</v>
      </c>
    </row>
    <row r="5117" spans="1:6" x14ac:dyDescent="0.25">
      <c r="A5117" s="141">
        <v>4103814</v>
      </c>
      <c r="B5117" s="142" t="s">
        <v>4123</v>
      </c>
      <c r="C5117" s="142" t="s">
        <v>1890</v>
      </c>
      <c r="D5117" s="142">
        <v>2</v>
      </c>
      <c r="E5117" s="142" t="s">
        <v>2943</v>
      </c>
      <c r="F5117" s="143" t="s">
        <v>2944</v>
      </c>
    </row>
    <row r="5118" spans="1:6" x14ac:dyDescent="0.25">
      <c r="A5118" s="141">
        <v>4302012</v>
      </c>
      <c r="B5118" s="142" t="s">
        <v>6962</v>
      </c>
      <c r="C5118" s="142" t="s">
        <v>1890</v>
      </c>
      <c r="D5118" s="142">
        <v>1</v>
      </c>
      <c r="E5118" s="142" t="s">
        <v>2943</v>
      </c>
      <c r="F5118" s="143" t="s">
        <v>2944</v>
      </c>
    </row>
    <row r="5119" spans="1:6" x14ac:dyDescent="0.25">
      <c r="A5119" s="141">
        <v>4824458</v>
      </c>
      <c r="B5119" s="142" t="s">
        <v>6963</v>
      </c>
      <c r="C5119" s="142" t="s">
        <v>1890</v>
      </c>
      <c r="D5119" s="142">
        <v>1</v>
      </c>
      <c r="E5119" s="142" t="s">
        <v>2943</v>
      </c>
      <c r="F5119" s="143" t="s">
        <v>2944</v>
      </c>
    </row>
    <row r="5120" spans="1:6" x14ac:dyDescent="0.25">
      <c r="A5120" s="141">
        <v>4036103</v>
      </c>
      <c r="B5120" s="142" t="s">
        <v>6964</v>
      </c>
      <c r="C5120" s="142" t="s">
        <v>1890</v>
      </c>
      <c r="D5120" s="142">
        <v>12</v>
      </c>
      <c r="E5120" s="142" t="s">
        <v>2943</v>
      </c>
      <c r="F5120" s="143" t="s">
        <v>2944</v>
      </c>
    </row>
    <row r="5121" spans="1:6" x14ac:dyDescent="0.25">
      <c r="A5121" s="141">
        <v>5300122</v>
      </c>
      <c r="B5121" s="142" t="s">
        <v>6965</v>
      </c>
      <c r="C5121" s="142" t="s">
        <v>1988</v>
      </c>
      <c r="D5121" s="142">
        <v>2</v>
      </c>
      <c r="E5121" s="142" t="s">
        <v>2943</v>
      </c>
      <c r="F5121" s="143" t="s">
        <v>2944</v>
      </c>
    </row>
    <row r="5122" spans="1:6" x14ac:dyDescent="0.25">
      <c r="A5122" s="141">
        <v>4360405</v>
      </c>
      <c r="B5122" s="142" t="s">
        <v>6966</v>
      </c>
      <c r="C5122" s="142" t="s">
        <v>1890</v>
      </c>
      <c r="D5122" s="142">
        <v>12</v>
      </c>
      <c r="E5122" s="142" t="s">
        <v>2943</v>
      </c>
      <c r="F5122" s="143" t="s">
        <v>2944</v>
      </c>
    </row>
    <row r="5123" spans="1:6" x14ac:dyDescent="0.25">
      <c r="A5123" s="141">
        <v>4163447</v>
      </c>
      <c r="B5123" s="142" t="s">
        <v>4622</v>
      </c>
      <c r="C5123" s="142" t="s">
        <v>1890</v>
      </c>
      <c r="D5123" s="142">
        <v>54</v>
      </c>
      <c r="E5123" s="142" t="s">
        <v>2943</v>
      </c>
      <c r="F5123" s="143" t="s">
        <v>2944</v>
      </c>
    </row>
    <row r="5124" spans="1:6" x14ac:dyDescent="0.25">
      <c r="A5124" s="141">
        <v>4302247</v>
      </c>
      <c r="B5124" s="142" t="s">
        <v>6967</v>
      </c>
      <c r="C5124" s="142" t="s">
        <v>1890</v>
      </c>
      <c r="D5124" s="142">
        <v>3</v>
      </c>
      <c r="E5124" s="142" t="s">
        <v>2943</v>
      </c>
      <c r="F5124" s="143" t="s">
        <v>2944</v>
      </c>
    </row>
    <row r="5125" spans="1:6" x14ac:dyDescent="0.25">
      <c r="A5125" s="141">
        <v>4996335</v>
      </c>
      <c r="B5125" s="142" t="s">
        <v>6968</v>
      </c>
      <c r="C5125" s="142" t="s">
        <v>1890</v>
      </c>
      <c r="D5125" s="142">
        <v>95</v>
      </c>
      <c r="E5125" s="142" t="s">
        <v>2943</v>
      </c>
      <c r="F5125" s="143" t="s">
        <v>2944</v>
      </c>
    </row>
    <row r="5126" spans="1:6" x14ac:dyDescent="0.25">
      <c r="A5126" s="141">
        <v>4990895</v>
      </c>
      <c r="B5126" s="142" t="s">
        <v>6969</v>
      </c>
      <c r="C5126" s="142" t="s">
        <v>1890</v>
      </c>
      <c r="D5126" s="142">
        <v>2</v>
      </c>
      <c r="E5126" s="142" t="s">
        <v>2943</v>
      </c>
      <c r="F5126" s="143" t="s">
        <v>2944</v>
      </c>
    </row>
    <row r="5127" spans="1:6" x14ac:dyDescent="0.25">
      <c r="A5127" s="141">
        <v>4016272</v>
      </c>
      <c r="B5127" s="142" t="s">
        <v>6970</v>
      </c>
      <c r="C5127" s="142" t="s">
        <v>1890</v>
      </c>
      <c r="D5127" s="142">
        <v>44</v>
      </c>
      <c r="E5127" s="142" t="s">
        <v>2943</v>
      </c>
      <c r="F5127" s="143" t="s">
        <v>2944</v>
      </c>
    </row>
    <row r="5128" spans="1:6" x14ac:dyDescent="0.25">
      <c r="A5128" s="141">
        <v>4064314</v>
      </c>
      <c r="B5128" s="142" t="s">
        <v>6971</v>
      </c>
      <c r="C5128" s="142" t="s">
        <v>1890</v>
      </c>
      <c r="D5128" s="142">
        <v>1</v>
      </c>
      <c r="E5128" s="142" t="s">
        <v>2943</v>
      </c>
      <c r="F5128" s="143" t="s">
        <v>2944</v>
      </c>
    </row>
    <row r="5129" spans="1:6" x14ac:dyDescent="0.25">
      <c r="A5129" s="141">
        <v>4190979</v>
      </c>
      <c r="B5129" s="142" t="s">
        <v>6972</v>
      </c>
      <c r="C5129" s="142" t="s">
        <v>1890</v>
      </c>
      <c r="D5129" s="142">
        <v>21</v>
      </c>
      <c r="E5129" s="142" t="s">
        <v>2943</v>
      </c>
      <c r="F5129" s="143" t="s">
        <v>2944</v>
      </c>
    </row>
    <row r="5130" spans="1:6" x14ac:dyDescent="0.25">
      <c r="A5130" s="141">
        <v>4056583</v>
      </c>
      <c r="B5130" s="142" t="s">
        <v>6973</v>
      </c>
      <c r="C5130" s="142" t="s">
        <v>1890</v>
      </c>
      <c r="D5130" s="142">
        <v>9</v>
      </c>
      <c r="E5130" s="142" t="s">
        <v>2943</v>
      </c>
      <c r="F5130" s="143" t="s">
        <v>2944</v>
      </c>
    </row>
    <row r="5131" spans="1:6" x14ac:dyDescent="0.25">
      <c r="A5131" s="141">
        <v>4006246</v>
      </c>
      <c r="B5131" s="142" t="s">
        <v>6974</v>
      </c>
      <c r="C5131" s="142" t="s">
        <v>1890</v>
      </c>
      <c r="D5131" s="142">
        <v>4</v>
      </c>
      <c r="E5131" s="142" t="s">
        <v>2943</v>
      </c>
      <c r="F5131" s="143" t="s">
        <v>2944</v>
      </c>
    </row>
    <row r="5132" spans="1:6" x14ac:dyDescent="0.25">
      <c r="A5132" s="141">
        <v>4300245</v>
      </c>
      <c r="B5132" s="142" t="s">
        <v>6975</v>
      </c>
      <c r="C5132" s="142" t="s">
        <v>2994</v>
      </c>
      <c r="D5132" s="142">
        <v>1</v>
      </c>
      <c r="E5132" s="142" t="s">
        <v>2943</v>
      </c>
      <c r="F5132" s="143" t="s">
        <v>2944</v>
      </c>
    </row>
    <row r="5133" spans="1:6" x14ac:dyDescent="0.25">
      <c r="A5133" s="141" t="s">
        <v>6976</v>
      </c>
      <c r="B5133" s="142" t="s">
        <v>6977</v>
      </c>
      <c r="C5133" s="142" t="s">
        <v>3084</v>
      </c>
      <c r="D5133" s="142">
        <v>305</v>
      </c>
      <c r="E5133" s="142" t="s">
        <v>2943</v>
      </c>
      <c r="F5133" s="143" t="s">
        <v>2944</v>
      </c>
    </row>
    <row r="5134" spans="1:6" x14ac:dyDescent="0.25">
      <c r="A5134" s="141">
        <v>4371258</v>
      </c>
      <c r="B5134" s="142" t="s">
        <v>6978</v>
      </c>
      <c r="C5134" s="142" t="s">
        <v>1890</v>
      </c>
      <c r="D5134" s="142">
        <v>10</v>
      </c>
      <c r="E5134" s="142" t="s">
        <v>2943</v>
      </c>
      <c r="F5134" s="143" t="s">
        <v>2944</v>
      </c>
    </row>
    <row r="5135" spans="1:6" x14ac:dyDescent="0.25">
      <c r="A5135" s="141">
        <v>4660113</v>
      </c>
      <c r="B5135" s="142" t="s">
        <v>6979</v>
      </c>
      <c r="C5135" s="142" t="s">
        <v>1890</v>
      </c>
      <c r="D5135" s="142">
        <v>4</v>
      </c>
      <c r="E5135" s="142" t="s">
        <v>2943</v>
      </c>
      <c r="F5135" s="143" t="s">
        <v>2944</v>
      </c>
    </row>
    <row r="5136" spans="1:6" x14ac:dyDescent="0.25">
      <c r="A5136" s="141">
        <v>5300024</v>
      </c>
      <c r="B5136" s="142" t="s">
        <v>6980</v>
      </c>
      <c r="C5136" s="142" t="s">
        <v>1988</v>
      </c>
      <c r="D5136" s="142">
        <v>2</v>
      </c>
      <c r="E5136" s="142" t="s">
        <v>2943</v>
      </c>
      <c r="F5136" s="143" t="s">
        <v>2944</v>
      </c>
    </row>
    <row r="5137" spans="1:6" x14ac:dyDescent="0.25">
      <c r="A5137" s="141">
        <v>4614471</v>
      </c>
      <c r="B5137" s="142" t="s">
        <v>6981</v>
      </c>
      <c r="C5137" s="142" t="s">
        <v>1890</v>
      </c>
      <c r="D5137" s="142">
        <v>1</v>
      </c>
      <c r="E5137" s="142" t="s">
        <v>2943</v>
      </c>
      <c r="F5137" s="143" t="s">
        <v>2944</v>
      </c>
    </row>
    <row r="5138" spans="1:6" x14ac:dyDescent="0.25">
      <c r="A5138" s="141">
        <v>4994002</v>
      </c>
      <c r="B5138" s="142" t="s">
        <v>6982</v>
      </c>
      <c r="C5138" s="142" t="s">
        <v>1890</v>
      </c>
      <c r="D5138" s="142">
        <v>2</v>
      </c>
      <c r="E5138" s="142" t="s">
        <v>2943</v>
      </c>
      <c r="F5138" s="143" t="s">
        <v>2944</v>
      </c>
    </row>
    <row r="5139" spans="1:6" x14ac:dyDescent="0.25">
      <c r="A5139" s="141">
        <v>4103744</v>
      </c>
      <c r="B5139" s="142" t="s">
        <v>4153</v>
      </c>
      <c r="C5139" s="142" t="s">
        <v>1890</v>
      </c>
      <c r="D5139" s="142">
        <v>10</v>
      </c>
      <c r="E5139" s="142" t="s">
        <v>2943</v>
      </c>
      <c r="F5139" s="143" t="s">
        <v>2944</v>
      </c>
    </row>
    <row r="5140" spans="1:6" x14ac:dyDescent="0.25">
      <c r="A5140" s="141">
        <v>4524041</v>
      </c>
      <c r="B5140" s="142" t="s">
        <v>4772</v>
      </c>
      <c r="C5140" s="142" t="s">
        <v>1890</v>
      </c>
      <c r="D5140" s="142">
        <v>9</v>
      </c>
      <c r="E5140" s="142" t="s">
        <v>2943</v>
      </c>
      <c r="F5140" s="143" t="s">
        <v>2944</v>
      </c>
    </row>
    <row r="5141" spans="1:6" x14ac:dyDescent="0.25">
      <c r="A5141" s="141">
        <v>4320377</v>
      </c>
      <c r="B5141" s="142" t="s">
        <v>6983</v>
      </c>
      <c r="C5141" s="142" t="s">
        <v>1890</v>
      </c>
      <c r="D5141" s="142">
        <v>1</v>
      </c>
      <c r="E5141" s="142" t="s">
        <v>2943</v>
      </c>
      <c r="F5141" s="143" t="s">
        <v>2944</v>
      </c>
    </row>
    <row r="5142" spans="1:6" x14ac:dyDescent="0.25">
      <c r="A5142" s="141">
        <v>4300888</v>
      </c>
      <c r="B5142" s="142" t="s">
        <v>3172</v>
      </c>
      <c r="C5142" s="142" t="s">
        <v>1890</v>
      </c>
      <c r="D5142" s="142">
        <v>7</v>
      </c>
      <c r="E5142" s="142" t="s">
        <v>2943</v>
      </c>
      <c r="F5142" s="143" t="s">
        <v>2944</v>
      </c>
    </row>
    <row r="5143" spans="1:6" x14ac:dyDescent="0.25">
      <c r="A5143" s="141">
        <v>4909105</v>
      </c>
      <c r="B5143" s="142" t="s">
        <v>6984</v>
      </c>
      <c r="C5143" s="142" t="s">
        <v>1890</v>
      </c>
      <c r="D5143" s="142">
        <v>11</v>
      </c>
      <c r="E5143" s="142" t="s">
        <v>2943</v>
      </c>
      <c r="F5143" s="143" t="s">
        <v>2944</v>
      </c>
    </row>
    <row r="5144" spans="1:6" x14ac:dyDescent="0.25">
      <c r="A5144" s="141">
        <v>4993268</v>
      </c>
      <c r="B5144" s="142" t="s">
        <v>6985</v>
      </c>
      <c r="C5144" s="142" t="s">
        <v>1890</v>
      </c>
      <c r="D5144" s="142">
        <v>8</v>
      </c>
      <c r="E5144" s="142" t="s">
        <v>2943</v>
      </c>
      <c r="F5144" s="143" t="s">
        <v>2944</v>
      </c>
    </row>
    <row r="5145" spans="1:6" x14ac:dyDescent="0.25">
      <c r="A5145" s="141">
        <v>4360056</v>
      </c>
      <c r="B5145" s="142" t="s">
        <v>6986</v>
      </c>
      <c r="C5145" s="142" t="s">
        <v>1890</v>
      </c>
      <c r="D5145" s="142">
        <v>1</v>
      </c>
      <c r="E5145" s="142" t="s">
        <v>2943</v>
      </c>
      <c r="F5145" s="143" t="s">
        <v>2944</v>
      </c>
    </row>
    <row r="5146" spans="1:6" x14ac:dyDescent="0.25">
      <c r="A5146" s="141">
        <v>4060445</v>
      </c>
      <c r="B5146" s="142" t="s">
        <v>6987</v>
      </c>
      <c r="C5146" s="142" t="s">
        <v>1890</v>
      </c>
      <c r="D5146" s="142">
        <v>1</v>
      </c>
      <c r="E5146" s="142" t="s">
        <v>2943</v>
      </c>
      <c r="F5146" s="143" t="s">
        <v>2944</v>
      </c>
    </row>
    <row r="5147" spans="1:6" x14ac:dyDescent="0.25">
      <c r="A5147" s="141" t="s">
        <v>6988</v>
      </c>
      <c r="B5147" s="142" t="s">
        <v>6989</v>
      </c>
      <c r="C5147" s="142" t="s">
        <v>1890</v>
      </c>
      <c r="D5147" s="142">
        <v>1</v>
      </c>
      <c r="E5147" s="142" t="s">
        <v>2943</v>
      </c>
      <c r="F5147" s="143" t="s">
        <v>2944</v>
      </c>
    </row>
    <row r="5148" spans="1:6" x14ac:dyDescent="0.25">
      <c r="A5148" s="141">
        <v>4994307</v>
      </c>
      <c r="B5148" s="142" t="s">
        <v>6990</v>
      </c>
      <c r="C5148" s="142" t="s">
        <v>1890</v>
      </c>
      <c r="D5148" s="142">
        <v>1</v>
      </c>
      <c r="E5148" s="142" t="s">
        <v>2943</v>
      </c>
      <c r="F5148" s="143" t="s">
        <v>2944</v>
      </c>
    </row>
    <row r="5149" spans="1:6" x14ac:dyDescent="0.25">
      <c r="A5149" s="141">
        <v>4033250</v>
      </c>
      <c r="B5149" s="142" t="s">
        <v>6991</v>
      </c>
      <c r="C5149" s="142" t="s">
        <v>1890</v>
      </c>
      <c r="D5149" s="142">
        <v>2</v>
      </c>
      <c r="E5149" s="142" t="s">
        <v>2943</v>
      </c>
      <c r="F5149" s="143" t="s">
        <v>2944</v>
      </c>
    </row>
    <row r="5150" spans="1:6" x14ac:dyDescent="0.25">
      <c r="A5150" s="141">
        <v>4994041</v>
      </c>
      <c r="B5150" s="142" t="s">
        <v>6992</v>
      </c>
      <c r="C5150" s="142" t="s">
        <v>1890</v>
      </c>
      <c r="D5150" s="142">
        <v>1</v>
      </c>
      <c r="E5150" s="142" t="s">
        <v>2943</v>
      </c>
      <c r="F5150" s="143" t="s">
        <v>2944</v>
      </c>
    </row>
    <row r="5151" spans="1:6" x14ac:dyDescent="0.25">
      <c r="A5151" s="141">
        <v>4619822</v>
      </c>
      <c r="B5151" s="142" t="s">
        <v>6993</v>
      </c>
      <c r="C5151" s="142" t="s">
        <v>1890</v>
      </c>
      <c r="D5151" s="142">
        <v>12</v>
      </c>
      <c r="E5151" s="142" t="s">
        <v>2943</v>
      </c>
      <c r="F5151" s="143" t="s">
        <v>2944</v>
      </c>
    </row>
    <row r="5152" spans="1:6" x14ac:dyDescent="0.25">
      <c r="A5152" s="141" t="s">
        <v>6994</v>
      </c>
      <c r="B5152" s="142" t="s">
        <v>6995</v>
      </c>
      <c r="C5152" s="142" t="s">
        <v>1890</v>
      </c>
      <c r="D5152" s="142">
        <v>1</v>
      </c>
      <c r="E5152" s="142" t="s">
        <v>2943</v>
      </c>
      <c r="F5152" s="143" t="s">
        <v>2944</v>
      </c>
    </row>
    <row r="5153" spans="1:6" x14ac:dyDescent="0.25">
      <c r="A5153" s="141">
        <v>5001230</v>
      </c>
      <c r="B5153" s="142" t="s">
        <v>6996</v>
      </c>
      <c r="C5153" s="142" t="s">
        <v>1890</v>
      </c>
      <c r="D5153" s="142">
        <v>2</v>
      </c>
      <c r="E5153" s="142" t="s">
        <v>2943</v>
      </c>
      <c r="F5153" s="143" t="s">
        <v>2944</v>
      </c>
    </row>
    <row r="5154" spans="1:6" x14ac:dyDescent="0.25">
      <c r="A5154" s="141">
        <v>4613872</v>
      </c>
      <c r="B5154" s="142" t="s">
        <v>5816</v>
      </c>
      <c r="C5154" s="142" t="s">
        <v>1890</v>
      </c>
      <c r="D5154" s="142">
        <v>9</v>
      </c>
      <c r="E5154" s="142" t="s">
        <v>2943</v>
      </c>
      <c r="F5154" s="143" t="s">
        <v>2944</v>
      </c>
    </row>
    <row r="5155" spans="1:6" x14ac:dyDescent="0.25">
      <c r="A5155" s="141">
        <v>4991134</v>
      </c>
      <c r="B5155" s="142" t="s">
        <v>6997</v>
      </c>
      <c r="C5155" s="142" t="s">
        <v>1890</v>
      </c>
      <c r="D5155" s="142">
        <v>2</v>
      </c>
      <c r="E5155" s="142" t="s">
        <v>2943</v>
      </c>
      <c r="F5155" s="143" t="s">
        <v>2944</v>
      </c>
    </row>
    <row r="5156" spans="1:6" x14ac:dyDescent="0.25">
      <c r="A5156" s="141">
        <v>5703584</v>
      </c>
      <c r="B5156" s="142" t="s">
        <v>4704</v>
      </c>
      <c r="C5156" s="142" t="s">
        <v>1890</v>
      </c>
      <c r="D5156" s="142">
        <v>5</v>
      </c>
      <c r="E5156" s="142" t="s">
        <v>2943</v>
      </c>
      <c r="F5156" s="143" t="s">
        <v>2944</v>
      </c>
    </row>
    <row r="5157" spans="1:6" x14ac:dyDescent="0.25">
      <c r="A5157" s="141">
        <v>5302115</v>
      </c>
      <c r="B5157" s="142" t="s">
        <v>6998</v>
      </c>
      <c r="C5157" s="142" t="s">
        <v>1890</v>
      </c>
      <c r="D5157" s="142">
        <v>30</v>
      </c>
      <c r="E5157" s="142" t="s">
        <v>2943</v>
      </c>
      <c r="F5157" s="143" t="s">
        <v>2944</v>
      </c>
    </row>
    <row r="5158" spans="1:6" x14ac:dyDescent="0.25">
      <c r="A5158" s="141">
        <v>4320460</v>
      </c>
      <c r="B5158" s="142" t="s">
        <v>6999</v>
      </c>
      <c r="C5158" s="142" t="s">
        <v>1890</v>
      </c>
      <c r="D5158" s="142">
        <v>1</v>
      </c>
      <c r="E5158" s="142" t="s">
        <v>2943</v>
      </c>
      <c r="F5158" s="143" t="s">
        <v>2944</v>
      </c>
    </row>
    <row r="5159" spans="1:6" x14ac:dyDescent="0.25">
      <c r="A5159" s="141">
        <v>4014189</v>
      </c>
      <c r="B5159" s="142" t="s">
        <v>7000</v>
      </c>
      <c r="C5159" s="142" t="s">
        <v>1890</v>
      </c>
      <c r="D5159" s="142">
        <v>3</v>
      </c>
      <c r="E5159" s="142" t="s">
        <v>2943</v>
      </c>
      <c r="F5159" s="143" t="s">
        <v>2944</v>
      </c>
    </row>
    <row r="5160" spans="1:6" x14ac:dyDescent="0.25">
      <c r="A5160" s="141" t="s">
        <v>7001</v>
      </c>
      <c r="B5160" s="142" t="s">
        <v>7002</v>
      </c>
      <c r="C5160" s="142" t="s">
        <v>1890</v>
      </c>
      <c r="D5160" s="142">
        <v>19</v>
      </c>
      <c r="E5160" s="142" t="s">
        <v>2943</v>
      </c>
      <c r="F5160" s="143" t="s">
        <v>2944</v>
      </c>
    </row>
    <row r="5161" spans="1:6" x14ac:dyDescent="0.25">
      <c r="A5161" s="141">
        <v>4040156</v>
      </c>
      <c r="B5161" s="142" t="s">
        <v>3350</v>
      </c>
      <c r="C5161" s="142" t="s">
        <v>1890</v>
      </c>
      <c r="D5161" s="142">
        <v>18</v>
      </c>
      <c r="E5161" s="142" t="s">
        <v>2943</v>
      </c>
      <c r="F5161" s="143" t="s">
        <v>2944</v>
      </c>
    </row>
    <row r="5162" spans="1:6" x14ac:dyDescent="0.25">
      <c r="A5162" s="141">
        <v>4551780</v>
      </c>
      <c r="B5162" s="142" t="s">
        <v>6687</v>
      </c>
      <c r="C5162" s="142" t="s">
        <v>1890</v>
      </c>
      <c r="D5162" s="142">
        <v>1</v>
      </c>
      <c r="E5162" s="142" t="s">
        <v>2943</v>
      </c>
      <c r="F5162" s="143" t="s">
        <v>2944</v>
      </c>
    </row>
    <row r="5163" spans="1:6" x14ac:dyDescent="0.25">
      <c r="A5163" s="141">
        <v>4120063</v>
      </c>
      <c r="B5163" s="142" t="s">
        <v>7003</v>
      </c>
      <c r="C5163" s="142" t="s">
        <v>1890</v>
      </c>
      <c r="D5163" s="142">
        <v>11</v>
      </c>
      <c r="E5163" s="142" t="s">
        <v>2943</v>
      </c>
      <c r="F5163" s="143" t="s">
        <v>2944</v>
      </c>
    </row>
    <row r="5164" spans="1:6" x14ac:dyDescent="0.25">
      <c r="A5164" s="141">
        <v>4275228</v>
      </c>
      <c r="B5164" s="142" t="s">
        <v>3179</v>
      </c>
      <c r="C5164" s="142" t="s">
        <v>1890</v>
      </c>
      <c r="D5164" s="142">
        <v>13</v>
      </c>
      <c r="E5164" s="142" t="s">
        <v>2943</v>
      </c>
      <c r="F5164" s="143" t="s">
        <v>2944</v>
      </c>
    </row>
    <row r="5165" spans="1:6" x14ac:dyDescent="0.25">
      <c r="A5165" s="141">
        <v>4614413</v>
      </c>
      <c r="B5165" s="142" t="s">
        <v>7004</v>
      </c>
      <c r="C5165" s="142" t="s">
        <v>1890</v>
      </c>
      <c r="D5165" s="142">
        <v>1</v>
      </c>
      <c r="E5165" s="142" t="s">
        <v>2943</v>
      </c>
      <c r="F5165" s="143" t="s">
        <v>2944</v>
      </c>
    </row>
    <row r="5166" spans="1:6" x14ac:dyDescent="0.25">
      <c r="A5166" s="141">
        <v>4103620</v>
      </c>
      <c r="B5166" s="142" t="s">
        <v>7005</v>
      </c>
      <c r="C5166" s="142" t="s">
        <v>1890</v>
      </c>
      <c r="D5166" s="142">
        <v>1</v>
      </c>
      <c r="E5166" s="142" t="s">
        <v>2943</v>
      </c>
      <c r="F5166" s="143" t="s">
        <v>2944</v>
      </c>
    </row>
    <row r="5167" spans="1:6" x14ac:dyDescent="0.25">
      <c r="A5167" s="141">
        <v>4000102</v>
      </c>
      <c r="B5167" s="142" t="s">
        <v>7006</v>
      </c>
      <c r="C5167" s="142" t="s">
        <v>1988</v>
      </c>
      <c r="D5167" s="142">
        <v>1</v>
      </c>
      <c r="E5167" s="142" t="s">
        <v>2943</v>
      </c>
      <c r="F5167" s="143" t="s">
        <v>2944</v>
      </c>
    </row>
    <row r="5168" spans="1:6" x14ac:dyDescent="0.25">
      <c r="A5168" s="141">
        <v>4033359</v>
      </c>
      <c r="B5168" s="142" t="s">
        <v>3191</v>
      </c>
      <c r="C5168" s="142" t="s">
        <v>1890</v>
      </c>
      <c r="D5168" s="142">
        <v>2</v>
      </c>
      <c r="E5168" s="142" t="s">
        <v>2943</v>
      </c>
      <c r="F5168" s="143" t="s">
        <v>2944</v>
      </c>
    </row>
    <row r="5169" spans="1:6" x14ac:dyDescent="0.25">
      <c r="A5169" s="141">
        <v>4991796</v>
      </c>
      <c r="B5169" s="142" t="s">
        <v>7007</v>
      </c>
      <c r="C5169" s="142" t="s">
        <v>1890</v>
      </c>
      <c r="D5169" s="142">
        <v>3</v>
      </c>
      <c r="E5169" s="142" t="s">
        <v>2943</v>
      </c>
      <c r="F5169" s="143" t="s">
        <v>2944</v>
      </c>
    </row>
    <row r="5170" spans="1:6" x14ac:dyDescent="0.25">
      <c r="A5170" s="141">
        <v>4992712</v>
      </c>
      <c r="B5170" s="142" t="s">
        <v>7008</v>
      </c>
      <c r="C5170" s="142" t="s">
        <v>1890</v>
      </c>
      <c r="D5170" s="142">
        <v>22</v>
      </c>
      <c r="E5170" s="142" t="s">
        <v>2943</v>
      </c>
      <c r="F5170" s="143" t="s">
        <v>2944</v>
      </c>
    </row>
    <row r="5171" spans="1:6" x14ac:dyDescent="0.25">
      <c r="A5171" s="141">
        <v>4401697</v>
      </c>
      <c r="B5171" s="142" t="s">
        <v>6736</v>
      </c>
      <c r="C5171" s="142" t="s">
        <v>1890</v>
      </c>
      <c r="D5171" s="142">
        <v>3</v>
      </c>
      <c r="E5171" s="142" t="s">
        <v>2943</v>
      </c>
      <c r="F5171" s="143" t="s">
        <v>2944</v>
      </c>
    </row>
    <row r="5172" spans="1:6" x14ac:dyDescent="0.25">
      <c r="A5172" s="141">
        <v>4613597</v>
      </c>
      <c r="B5172" s="142" t="s">
        <v>7009</v>
      </c>
      <c r="C5172" s="142" t="s">
        <v>1890</v>
      </c>
      <c r="D5172" s="142">
        <v>34</v>
      </c>
      <c r="E5172" s="142" t="s">
        <v>2943</v>
      </c>
      <c r="F5172" s="143" t="s">
        <v>2944</v>
      </c>
    </row>
    <row r="5173" spans="1:6" x14ac:dyDescent="0.25">
      <c r="A5173" s="141">
        <v>4030511</v>
      </c>
      <c r="B5173" s="142" t="s">
        <v>7010</v>
      </c>
      <c r="C5173" s="142" t="s">
        <v>1890</v>
      </c>
      <c r="D5173" s="142">
        <v>1</v>
      </c>
      <c r="E5173" s="142" t="s">
        <v>2943</v>
      </c>
      <c r="F5173" s="143" t="s">
        <v>2944</v>
      </c>
    </row>
    <row r="5174" spans="1:6" x14ac:dyDescent="0.25">
      <c r="A5174" s="141">
        <v>4270657</v>
      </c>
      <c r="B5174" s="142" t="s">
        <v>7011</v>
      </c>
      <c r="C5174" s="142" t="s">
        <v>1890</v>
      </c>
      <c r="D5174" s="142">
        <v>2</v>
      </c>
      <c r="E5174" s="142" t="s">
        <v>2943</v>
      </c>
      <c r="F5174" s="143" t="s">
        <v>2944</v>
      </c>
    </row>
    <row r="5175" spans="1:6" x14ac:dyDescent="0.25">
      <c r="A5175" s="141">
        <v>4190313</v>
      </c>
      <c r="B5175" s="142" t="s">
        <v>7012</v>
      </c>
      <c r="C5175" s="142" t="s">
        <v>1890</v>
      </c>
      <c r="D5175" s="142">
        <v>17</v>
      </c>
      <c r="E5175" s="142" t="s">
        <v>2943</v>
      </c>
      <c r="F5175" s="143" t="s">
        <v>2944</v>
      </c>
    </row>
    <row r="5176" spans="1:6" x14ac:dyDescent="0.25">
      <c r="A5176" s="141">
        <v>4991123</v>
      </c>
      <c r="B5176" s="142" t="s">
        <v>7013</v>
      </c>
      <c r="C5176" s="142" t="s">
        <v>1890</v>
      </c>
      <c r="D5176" s="142">
        <v>15</v>
      </c>
      <c r="E5176" s="142" t="s">
        <v>2943</v>
      </c>
      <c r="F5176" s="143" t="s">
        <v>2944</v>
      </c>
    </row>
    <row r="5177" spans="1:6" x14ac:dyDescent="0.25">
      <c r="A5177" s="141">
        <v>4402953</v>
      </c>
      <c r="B5177" s="142" t="s">
        <v>7014</v>
      </c>
      <c r="C5177" s="142" t="s">
        <v>1890</v>
      </c>
      <c r="D5177" s="142">
        <v>2</v>
      </c>
      <c r="E5177" s="142" t="s">
        <v>2943</v>
      </c>
      <c r="F5177" s="143" t="s">
        <v>2944</v>
      </c>
    </row>
    <row r="5178" spans="1:6" x14ac:dyDescent="0.25">
      <c r="A5178" s="141">
        <v>4011025</v>
      </c>
      <c r="B5178" s="142" t="s">
        <v>7015</v>
      </c>
      <c r="C5178" s="142" t="s">
        <v>1890</v>
      </c>
      <c r="D5178" s="142">
        <v>7</v>
      </c>
      <c r="E5178" s="142" t="s">
        <v>2943</v>
      </c>
      <c r="F5178" s="143" t="s">
        <v>2944</v>
      </c>
    </row>
    <row r="5179" spans="1:6" x14ac:dyDescent="0.25">
      <c r="A5179" s="141">
        <v>4301721</v>
      </c>
      <c r="B5179" s="142" t="s">
        <v>7016</v>
      </c>
      <c r="C5179" s="142" t="s">
        <v>1890</v>
      </c>
      <c r="D5179" s="142">
        <v>98</v>
      </c>
      <c r="E5179" s="142" t="s">
        <v>2943</v>
      </c>
      <c r="F5179" s="143" t="s">
        <v>2944</v>
      </c>
    </row>
    <row r="5180" spans="1:6" x14ac:dyDescent="0.25">
      <c r="A5180" s="141">
        <v>4613632</v>
      </c>
      <c r="B5180" s="142" t="s">
        <v>7017</v>
      </c>
      <c r="C5180" s="142" t="s">
        <v>1890</v>
      </c>
      <c r="D5180" s="142">
        <v>2</v>
      </c>
      <c r="E5180" s="142" t="s">
        <v>2943</v>
      </c>
      <c r="F5180" s="143" t="s">
        <v>2944</v>
      </c>
    </row>
    <row r="5181" spans="1:6" x14ac:dyDescent="0.25">
      <c r="A5181" s="141">
        <v>4991428</v>
      </c>
      <c r="B5181" s="142" t="s">
        <v>7018</v>
      </c>
      <c r="C5181" s="142" t="s">
        <v>1890</v>
      </c>
      <c r="D5181" s="142">
        <v>1</v>
      </c>
      <c r="E5181" s="142" t="s">
        <v>2943</v>
      </c>
      <c r="F5181" s="143" t="s">
        <v>2944</v>
      </c>
    </row>
    <row r="5182" spans="1:6" x14ac:dyDescent="0.25">
      <c r="A5182" s="141">
        <v>4011065</v>
      </c>
      <c r="B5182" s="142" t="s">
        <v>7019</v>
      </c>
      <c r="C5182" s="142" t="s">
        <v>1890</v>
      </c>
      <c r="D5182" s="142">
        <v>18</v>
      </c>
      <c r="E5182" s="142" t="s">
        <v>2943</v>
      </c>
      <c r="F5182" s="143" t="s">
        <v>2944</v>
      </c>
    </row>
    <row r="5183" spans="1:6" x14ac:dyDescent="0.25">
      <c r="A5183" s="141">
        <v>4302283</v>
      </c>
      <c r="B5183" s="142" t="s">
        <v>7020</v>
      </c>
      <c r="C5183" s="142" t="s">
        <v>1890</v>
      </c>
      <c r="D5183" s="142">
        <v>6</v>
      </c>
      <c r="E5183" s="142" t="s">
        <v>2943</v>
      </c>
      <c r="F5183" s="143" t="s">
        <v>2944</v>
      </c>
    </row>
    <row r="5184" spans="1:6" x14ac:dyDescent="0.25">
      <c r="A5184" s="141">
        <v>4166174</v>
      </c>
      <c r="B5184" s="142" t="s">
        <v>7021</v>
      </c>
      <c r="C5184" s="142" t="s">
        <v>1890</v>
      </c>
      <c r="D5184" s="142">
        <v>1</v>
      </c>
      <c r="E5184" s="142" t="s">
        <v>2943</v>
      </c>
      <c r="F5184" s="143" t="s">
        <v>2944</v>
      </c>
    </row>
    <row r="5185" spans="1:6" x14ac:dyDescent="0.25">
      <c r="A5185" s="141">
        <v>4500480</v>
      </c>
      <c r="B5185" s="142" t="s">
        <v>7022</v>
      </c>
      <c r="C5185" s="142" t="s">
        <v>1890</v>
      </c>
      <c r="D5185" s="142">
        <v>3</v>
      </c>
      <c r="E5185" s="142" t="s">
        <v>2943</v>
      </c>
      <c r="F5185" s="143" t="s">
        <v>2944</v>
      </c>
    </row>
    <row r="5186" spans="1:6" x14ac:dyDescent="0.25">
      <c r="A5186" s="141">
        <v>4103878</v>
      </c>
      <c r="B5186" s="142" t="s">
        <v>7023</v>
      </c>
      <c r="C5186" s="142" t="s">
        <v>1890</v>
      </c>
      <c r="D5186" s="142">
        <v>3</v>
      </c>
      <c r="E5186" s="142" t="s">
        <v>2943</v>
      </c>
      <c r="F5186" s="143" t="s">
        <v>2944</v>
      </c>
    </row>
    <row r="5187" spans="1:6" x14ac:dyDescent="0.25">
      <c r="A5187" s="141">
        <v>4044131</v>
      </c>
      <c r="B5187" s="142" t="s">
        <v>7024</v>
      </c>
      <c r="C5187" s="142" t="s">
        <v>1890</v>
      </c>
      <c r="D5187" s="142">
        <v>17</v>
      </c>
      <c r="E5187" s="142" t="s">
        <v>2943</v>
      </c>
      <c r="F5187" s="143" t="s">
        <v>2944</v>
      </c>
    </row>
    <row r="5188" spans="1:6" x14ac:dyDescent="0.25">
      <c r="A5188" s="141">
        <v>4991327</v>
      </c>
      <c r="B5188" s="142" t="s">
        <v>7025</v>
      </c>
      <c r="C5188" s="142" t="s">
        <v>1890</v>
      </c>
      <c r="D5188" s="142">
        <v>2</v>
      </c>
      <c r="E5188" s="142" t="s">
        <v>2943</v>
      </c>
      <c r="F5188" s="143" t="s">
        <v>2944</v>
      </c>
    </row>
    <row r="5189" spans="1:6" x14ac:dyDescent="0.25">
      <c r="A5189" s="141">
        <v>4992637</v>
      </c>
      <c r="B5189" s="142" t="s">
        <v>7026</v>
      </c>
      <c r="C5189" s="142" t="s">
        <v>1890</v>
      </c>
      <c r="D5189" s="142">
        <v>80</v>
      </c>
      <c r="E5189" s="142" t="s">
        <v>2943</v>
      </c>
      <c r="F5189" s="143" t="s">
        <v>2944</v>
      </c>
    </row>
    <row r="5190" spans="1:6" x14ac:dyDescent="0.25">
      <c r="A5190" s="141">
        <v>4211272</v>
      </c>
      <c r="B5190" s="142" t="s">
        <v>7027</v>
      </c>
      <c r="C5190" s="142" t="s">
        <v>1890</v>
      </c>
      <c r="D5190" s="142">
        <v>3</v>
      </c>
      <c r="E5190" s="142" t="s">
        <v>2943</v>
      </c>
      <c r="F5190" s="143" t="s">
        <v>2944</v>
      </c>
    </row>
    <row r="5191" spans="1:6" x14ac:dyDescent="0.25">
      <c r="A5191" s="141">
        <v>4908602</v>
      </c>
      <c r="B5191" s="142" t="s">
        <v>7028</v>
      </c>
      <c r="C5191" s="142" t="s">
        <v>1890</v>
      </c>
      <c r="D5191" s="142">
        <v>2</v>
      </c>
      <c r="E5191" s="142" t="s">
        <v>2943</v>
      </c>
      <c r="F5191" s="143" t="s">
        <v>2944</v>
      </c>
    </row>
    <row r="5192" spans="1:6" x14ac:dyDescent="0.25">
      <c r="A5192" s="144">
        <v>4.1600000000000001E+123</v>
      </c>
      <c r="B5192" s="142" t="s">
        <v>7029</v>
      </c>
      <c r="C5192" s="142" t="s">
        <v>1890</v>
      </c>
      <c r="D5192" s="142">
        <v>5</v>
      </c>
      <c r="E5192" s="142" t="s">
        <v>2943</v>
      </c>
      <c r="F5192" s="143" t="s">
        <v>2944</v>
      </c>
    </row>
    <row r="5193" spans="1:6" x14ac:dyDescent="0.25">
      <c r="A5193" s="141">
        <v>4300367</v>
      </c>
      <c r="B5193" s="142" t="s">
        <v>3182</v>
      </c>
      <c r="C5193" s="142" t="s">
        <v>1890</v>
      </c>
      <c r="D5193" s="142">
        <v>2</v>
      </c>
      <c r="E5193" s="142" t="s">
        <v>2943</v>
      </c>
      <c r="F5193" s="143" t="s">
        <v>2944</v>
      </c>
    </row>
    <row r="5194" spans="1:6" x14ac:dyDescent="0.25">
      <c r="A5194" s="141">
        <v>4990349</v>
      </c>
      <c r="B5194" s="142" t="s">
        <v>7030</v>
      </c>
      <c r="C5194" s="142" t="s">
        <v>1890</v>
      </c>
      <c r="D5194" s="142">
        <v>5</v>
      </c>
      <c r="E5194" s="142" t="s">
        <v>2943</v>
      </c>
      <c r="F5194" s="143" t="s">
        <v>2944</v>
      </c>
    </row>
    <row r="5195" spans="1:6" x14ac:dyDescent="0.25">
      <c r="A5195" s="141">
        <v>4996136</v>
      </c>
      <c r="B5195" s="142" t="s">
        <v>7031</v>
      </c>
      <c r="C5195" s="142" t="s">
        <v>1890</v>
      </c>
      <c r="D5195" s="142">
        <v>23</v>
      </c>
      <c r="E5195" s="142" t="s">
        <v>2943</v>
      </c>
      <c r="F5195" s="143" t="s">
        <v>2944</v>
      </c>
    </row>
    <row r="5196" spans="1:6" x14ac:dyDescent="0.25">
      <c r="A5196" s="141">
        <v>4613081</v>
      </c>
      <c r="B5196" s="142" t="s">
        <v>7032</v>
      </c>
      <c r="C5196" s="142" t="s">
        <v>1890</v>
      </c>
      <c r="D5196" s="142">
        <v>3</v>
      </c>
      <c r="E5196" s="142" t="s">
        <v>2943</v>
      </c>
      <c r="F5196" s="143" t="s">
        <v>2944</v>
      </c>
    </row>
    <row r="5197" spans="1:6" x14ac:dyDescent="0.25">
      <c r="A5197" s="141">
        <v>5770046</v>
      </c>
      <c r="B5197" s="142" t="s">
        <v>7033</v>
      </c>
      <c r="C5197" s="142" t="s">
        <v>1890</v>
      </c>
      <c r="D5197" s="142">
        <v>2</v>
      </c>
      <c r="E5197" s="142" t="s">
        <v>2943</v>
      </c>
      <c r="F5197" s="143" t="s">
        <v>2944</v>
      </c>
    </row>
    <row r="5198" spans="1:6" x14ac:dyDescent="0.25">
      <c r="A5198" s="141">
        <v>4033456</v>
      </c>
      <c r="B5198" s="142" t="s">
        <v>7034</v>
      </c>
      <c r="C5198" s="142" t="s">
        <v>1890</v>
      </c>
      <c r="D5198" s="142">
        <v>1</v>
      </c>
      <c r="E5198" s="142" t="s">
        <v>2943</v>
      </c>
      <c r="F5198" s="143" t="s">
        <v>2944</v>
      </c>
    </row>
    <row r="5199" spans="1:6" x14ac:dyDescent="0.25">
      <c r="A5199" s="141">
        <v>4302531</v>
      </c>
      <c r="B5199" s="142" t="s">
        <v>4123</v>
      </c>
      <c r="C5199" s="142" t="s">
        <v>1890</v>
      </c>
      <c r="D5199" s="142">
        <v>4</v>
      </c>
      <c r="E5199" s="142" t="s">
        <v>2943</v>
      </c>
      <c r="F5199" s="143" t="s">
        <v>2944</v>
      </c>
    </row>
    <row r="5200" spans="1:6" x14ac:dyDescent="0.25">
      <c r="A5200" s="141">
        <v>4401740</v>
      </c>
      <c r="B5200" s="142" t="s">
        <v>7035</v>
      </c>
      <c r="C5200" s="142" t="s">
        <v>1890</v>
      </c>
      <c r="D5200" s="142">
        <v>28</v>
      </c>
      <c r="E5200" s="142" t="s">
        <v>2943</v>
      </c>
      <c r="F5200" s="143" t="s">
        <v>2944</v>
      </c>
    </row>
    <row r="5201" spans="1:6" x14ac:dyDescent="0.25">
      <c r="A5201" s="141">
        <v>4902028</v>
      </c>
      <c r="B5201" s="142" t="s">
        <v>7036</v>
      </c>
      <c r="C5201" s="142" t="s">
        <v>1890</v>
      </c>
      <c r="D5201" s="142">
        <v>1</v>
      </c>
      <c r="E5201" s="142" t="s">
        <v>2943</v>
      </c>
      <c r="F5201" s="143" t="s">
        <v>2944</v>
      </c>
    </row>
    <row r="5202" spans="1:6" x14ac:dyDescent="0.25">
      <c r="A5202" s="141">
        <v>4994454</v>
      </c>
      <c r="B5202" s="142" t="s">
        <v>7037</v>
      </c>
      <c r="C5202" s="142" t="s">
        <v>1890</v>
      </c>
      <c r="D5202" s="142">
        <v>4</v>
      </c>
      <c r="E5202" s="142" t="s">
        <v>2943</v>
      </c>
      <c r="F5202" s="143" t="s">
        <v>2944</v>
      </c>
    </row>
    <row r="5203" spans="1:6" x14ac:dyDescent="0.25">
      <c r="A5203" s="141">
        <v>4013673</v>
      </c>
      <c r="B5203" s="142" t="s">
        <v>7038</v>
      </c>
      <c r="C5203" s="142" t="s">
        <v>1890</v>
      </c>
      <c r="D5203" s="142">
        <v>4</v>
      </c>
      <c r="E5203" s="142" t="s">
        <v>2943</v>
      </c>
      <c r="F5203" s="143" t="s">
        <v>2944</v>
      </c>
    </row>
    <row r="5204" spans="1:6" x14ac:dyDescent="0.25">
      <c r="A5204" s="141">
        <v>4610288</v>
      </c>
      <c r="B5204" s="142" t="s">
        <v>5491</v>
      </c>
      <c r="C5204" s="142" t="s">
        <v>1890</v>
      </c>
      <c r="D5204" s="142">
        <v>1</v>
      </c>
      <c r="E5204" s="142" t="s">
        <v>2943</v>
      </c>
      <c r="F5204" s="143" t="s">
        <v>2944</v>
      </c>
    </row>
    <row r="5205" spans="1:6" x14ac:dyDescent="0.25">
      <c r="A5205" s="141">
        <v>4104059</v>
      </c>
      <c r="B5205" s="142" t="s">
        <v>3063</v>
      </c>
      <c r="C5205" s="142" t="s">
        <v>1890</v>
      </c>
      <c r="D5205" s="142">
        <v>1</v>
      </c>
      <c r="E5205" s="142" t="s">
        <v>2943</v>
      </c>
      <c r="F5205" s="143" t="s">
        <v>2944</v>
      </c>
    </row>
    <row r="5206" spans="1:6" x14ac:dyDescent="0.25">
      <c r="A5206" s="141">
        <v>4191514</v>
      </c>
      <c r="B5206" s="142" t="s">
        <v>7039</v>
      </c>
      <c r="C5206" s="142" t="s">
        <v>1890</v>
      </c>
      <c r="D5206" s="142">
        <v>1</v>
      </c>
      <c r="E5206" s="142" t="s">
        <v>2943</v>
      </c>
      <c r="F5206" s="143" t="s">
        <v>2944</v>
      </c>
    </row>
    <row r="5207" spans="1:6" x14ac:dyDescent="0.25">
      <c r="A5207" s="141">
        <v>4165558</v>
      </c>
      <c r="B5207" s="142" t="s">
        <v>3668</v>
      </c>
      <c r="C5207" s="142" t="s">
        <v>1890</v>
      </c>
      <c r="D5207" s="142">
        <v>2</v>
      </c>
      <c r="E5207" s="142" t="s">
        <v>2943</v>
      </c>
      <c r="F5207" s="143" t="s">
        <v>2944</v>
      </c>
    </row>
    <row r="5208" spans="1:6" x14ac:dyDescent="0.25">
      <c r="A5208" s="141">
        <v>4300700</v>
      </c>
      <c r="B5208" s="142" t="s">
        <v>3498</v>
      </c>
      <c r="C5208" s="142" t="s">
        <v>1890</v>
      </c>
      <c r="D5208" s="142">
        <v>4</v>
      </c>
      <c r="E5208" s="142" t="s">
        <v>2943</v>
      </c>
      <c r="F5208" s="143" t="s">
        <v>2944</v>
      </c>
    </row>
    <row r="5209" spans="1:6" x14ac:dyDescent="0.25">
      <c r="A5209" s="141">
        <v>4990629</v>
      </c>
      <c r="B5209" s="142" t="s">
        <v>7040</v>
      </c>
      <c r="C5209" s="142" t="s">
        <v>1890</v>
      </c>
      <c r="D5209" s="142">
        <v>2</v>
      </c>
      <c r="E5209" s="142" t="s">
        <v>2943</v>
      </c>
      <c r="F5209" s="143" t="s">
        <v>2944</v>
      </c>
    </row>
    <row r="5210" spans="1:6" x14ac:dyDescent="0.25">
      <c r="A5210" s="141">
        <v>4270323</v>
      </c>
      <c r="B5210" s="142" t="s">
        <v>7041</v>
      </c>
      <c r="C5210" s="142" t="s">
        <v>1890</v>
      </c>
      <c r="D5210" s="142">
        <v>1</v>
      </c>
      <c r="E5210" s="142" t="s">
        <v>2943</v>
      </c>
      <c r="F5210" s="143" t="s">
        <v>2944</v>
      </c>
    </row>
    <row r="5211" spans="1:6" x14ac:dyDescent="0.25">
      <c r="A5211" s="141">
        <v>4064306</v>
      </c>
      <c r="B5211" s="142" t="s">
        <v>3350</v>
      </c>
      <c r="C5211" s="142" t="s">
        <v>1890</v>
      </c>
      <c r="D5211" s="142">
        <v>2</v>
      </c>
      <c r="E5211" s="142" t="s">
        <v>2943</v>
      </c>
      <c r="F5211" s="143" t="s">
        <v>2944</v>
      </c>
    </row>
    <row r="5212" spans="1:6" x14ac:dyDescent="0.25">
      <c r="A5212" s="141">
        <v>4610674</v>
      </c>
      <c r="B5212" s="142" t="s">
        <v>7042</v>
      </c>
      <c r="C5212" s="142" t="s">
        <v>1890</v>
      </c>
      <c r="D5212" s="142">
        <v>2</v>
      </c>
      <c r="E5212" s="142" t="s">
        <v>2943</v>
      </c>
      <c r="F5212" s="143" t="s">
        <v>2944</v>
      </c>
    </row>
    <row r="5213" spans="1:6" x14ac:dyDescent="0.25">
      <c r="A5213" s="141">
        <v>4820383</v>
      </c>
      <c r="B5213" s="142" t="s">
        <v>7043</v>
      </c>
      <c r="C5213" s="142" t="s">
        <v>1890</v>
      </c>
      <c r="D5213" s="142">
        <v>3</v>
      </c>
      <c r="E5213" s="142" t="s">
        <v>2943</v>
      </c>
      <c r="F5213" s="143" t="s">
        <v>2944</v>
      </c>
    </row>
    <row r="5214" spans="1:6" x14ac:dyDescent="0.25">
      <c r="A5214" s="141">
        <v>4611162</v>
      </c>
      <c r="B5214" s="142" t="s">
        <v>7044</v>
      </c>
      <c r="C5214" s="142" t="s">
        <v>1890</v>
      </c>
      <c r="D5214" s="142">
        <v>24</v>
      </c>
      <c r="E5214" s="142" t="s">
        <v>2943</v>
      </c>
      <c r="F5214" s="143" t="s">
        <v>2944</v>
      </c>
    </row>
    <row r="5215" spans="1:6" x14ac:dyDescent="0.25">
      <c r="A5215" s="141">
        <v>4163026</v>
      </c>
      <c r="B5215" s="142" t="s">
        <v>7045</v>
      </c>
      <c r="C5215" s="142" t="s">
        <v>1890</v>
      </c>
      <c r="D5215" s="142">
        <v>5</v>
      </c>
      <c r="E5215" s="142" t="s">
        <v>2943</v>
      </c>
      <c r="F5215" s="143" t="s">
        <v>2944</v>
      </c>
    </row>
    <row r="5216" spans="1:6" x14ac:dyDescent="0.25">
      <c r="A5216" s="141">
        <v>4040363</v>
      </c>
      <c r="B5216" s="142" t="s">
        <v>7046</v>
      </c>
      <c r="C5216" s="142" t="s">
        <v>1890</v>
      </c>
      <c r="D5216" s="142">
        <v>8</v>
      </c>
      <c r="E5216" s="142" t="s">
        <v>2943</v>
      </c>
      <c r="F5216" s="143" t="s">
        <v>2944</v>
      </c>
    </row>
    <row r="5217" spans="1:6" x14ac:dyDescent="0.25">
      <c r="A5217" s="141">
        <v>4063674</v>
      </c>
      <c r="B5217" s="142" t="s">
        <v>7047</v>
      </c>
      <c r="C5217" s="142" t="s">
        <v>1890</v>
      </c>
      <c r="D5217" s="142">
        <v>13</v>
      </c>
      <c r="E5217" s="142" t="s">
        <v>2943</v>
      </c>
      <c r="F5217" s="143" t="s">
        <v>2944</v>
      </c>
    </row>
    <row r="5218" spans="1:6" x14ac:dyDescent="0.25">
      <c r="A5218" s="141">
        <v>4270113</v>
      </c>
      <c r="B5218" s="142" t="s">
        <v>7048</v>
      </c>
      <c r="C5218" s="142" t="s">
        <v>1890</v>
      </c>
      <c r="D5218" s="142">
        <v>1</v>
      </c>
      <c r="E5218" s="142" t="s">
        <v>2943</v>
      </c>
      <c r="F5218" s="143" t="s">
        <v>2944</v>
      </c>
    </row>
    <row r="5219" spans="1:6" x14ac:dyDescent="0.25">
      <c r="A5219" s="141">
        <v>4909630</v>
      </c>
      <c r="B5219" s="142" t="s">
        <v>4353</v>
      </c>
      <c r="C5219" s="142" t="s">
        <v>1890</v>
      </c>
      <c r="D5219" s="142">
        <v>4</v>
      </c>
      <c r="E5219" s="142" t="s">
        <v>2943</v>
      </c>
      <c r="F5219" s="143" t="s">
        <v>2944</v>
      </c>
    </row>
    <row r="5220" spans="1:6" x14ac:dyDescent="0.25">
      <c r="A5220" s="141">
        <v>4908501</v>
      </c>
      <c r="B5220" s="142" t="s">
        <v>7049</v>
      </c>
      <c r="C5220" s="142" t="s">
        <v>1890</v>
      </c>
      <c r="D5220" s="142">
        <v>2</v>
      </c>
      <c r="E5220" s="142" t="s">
        <v>2943</v>
      </c>
      <c r="F5220" s="143" t="s">
        <v>2944</v>
      </c>
    </row>
    <row r="5221" spans="1:6" x14ac:dyDescent="0.25">
      <c r="A5221" s="141">
        <v>4004817</v>
      </c>
      <c r="B5221" s="142" t="s">
        <v>7050</v>
      </c>
      <c r="C5221" s="142" t="s">
        <v>1890</v>
      </c>
      <c r="D5221" s="142">
        <v>6</v>
      </c>
      <c r="E5221" s="142" t="s">
        <v>2943</v>
      </c>
      <c r="F5221" s="143" t="s">
        <v>2944</v>
      </c>
    </row>
    <row r="5222" spans="1:6" x14ac:dyDescent="0.25">
      <c r="A5222" s="141">
        <v>5304200</v>
      </c>
      <c r="B5222" s="142" t="s">
        <v>7051</v>
      </c>
      <c r="C5222" s="142" t="s">
        <v>1890</v>
      </c>
      <c r="D5222" s="142">
        <v>2</v>
      </c>
      <c r="E5222" s="142" t="s">
        <v>2943</v>
      </c>
      <c r="F5222" s="143" t="s">
        <v>2944</v>
      </c>
    </row>
    <row r="5223" spans="1:6" x14ac:dyDescent="0.25">
      <c r="A5223" s="141">
        <v>4084073</v>
      </c>
      <c r="B5223" s="142" t="s">
        <v>7052</v>
      </c>
      <c r="C5223" s="142" t="s">
        <v>1890</v>
      </c>
      <c r="D5223" s="142">
        <v>1</v>
      </c>
      <c r="E5223" s="142" t="s">
        <v>2943</v>
      </c>
      <c r="F5223" s="143" t="s">
        <v>2944</v>
      </c>
    </row>
    <row r="5224" spans="1:6" x14ac:dyDescent="0.25">
      <c r="A5224" s="141">
        <v>4015230</v>
      </c>
      <c r="B5224" s="142" t="s">
        <v>7053</v>
      </c>
      <c r="C5224" s="142" t="s">
        <v>1890</v>
      </c>
      <c r="D5224" s="142">
        <v>1</v>
      </c>
      <c r="E5224" s="142" t="s">
        <v>2943</v>
      </c>
      <c r="F5224" s="143" t="s">
        <v>2944</v>
      </c>
    </row>
    <row r="5225" spans="1:6" x14ac:dyDescent="0.25">
      <c r="A5225" s="141">
        <v>4990291</v>
      </c>
      <c r="B5225" s="142" t="s">
        <v>7054</v>
      </c>
      <c r="C5225" s="142" t="s">
        <v>1890</v>
      </c>
      <c r="D5225" s="142">
        <v>3</v>
      </c>
      <c r="E5225" s="142" t="s">
        <v>2943</v>
      </c>
      <c r="F5225" s="143" t="s">
        <v>2944</v>
      </c>
    </row>
    <row r="5226" spans="1:6" x14ac:dyDescent="0.25">
      <c r="A5226" s="141">
        <v>4013061</v>
      </c>
      <c r="B5226" s="142" t="s">
        <v>7055</v>
      </c>
      <c r="C5226" s="142" t="s">
        <v>1890</v>
      </c>
      <c r="D5226" s="142">
        <v>2</v>
      </c>
      <c r="E5226" s="142" t="s">
        <v>2943</v>
      </c>
      <c r="F5226" s="143" t="s">
        <v>2944</v>
      </c>
    </row>
    <row r="5227" spans="1:6" x14ac:dyDescent="0.25">
      <c r="A5227" s="141">
        <v>4902306</v>
      </c>
      <c r="B5227" s="142" t="s">
        <v>7056</v>
      </c>
      <c r="C5227" s="142" t="s">
        <v>1890</v>
      </c>
      <c r="D5227" s="142">
        <v>1</v>
      </c>
      <c r="E5227" s="142" t="s">
        <v>2943</v>
      </c>
      <c r="F5227" s="143" t="s">
        <v>2944</v>
      </c>
    </row>
    <row r="5228" spans="1:6" x14ac:dyDescent="0.25">
      <c r="A5228" s="141" t="s">
        <v>7057</v>
      </c>
      <c r="B5228" s="142" t="s">
        <v>7058</v>
      </c>
      <c r="C5228" s="142" t="s">
        <v>1890</v>
      </c>
      <c r="D5228" s="142">
        <v>10</v>
      </c>
      <c r="E5228" s="142" t="s">
        <v>2943</v>
      </c>
      <c r="F5228" s="143" t="s">
        <v>2944</v>
      </c>
    </row>
    <row r="5229" spans="1:6" x14ac:dyDescent="0.25">
      <c r="A5229" s="141">
        <v>4165947</v>
      </c>
      <c r="B5229" s="142" t="s">
        <v>6607</v>
      </c>
      <c r="C5229" s="142" t="s">
        <v>1890</v>
      </c>
      <c r="D5229" s="142">
        <v>2</v>
      </c>
      <c r="E5229" s="142" t="s">
        <v>2943</v>
      </c>
      <c r="F5229" s="143" t="s">
        <v>2944</v>
      </c>
    </row>
    <row r="5230" spans="1:6" x14ac:dyDescent="0.25">
      <c r="A5230" s="141">
        <v>4992241</v>
      </c>
      <c r="B5230" s="142" t="s">
        <v>7059</v>
      </c>
      <c r="C5230" s="142" t="s">
        <v>1890</v>
      </c>
      <c r="D5230" s="142">
        <v>10</v>
      </c>
      <c r="E5230" s="142" t="s">
        <v>2943</v>
      </c>
      <c r="F5230" s="143" t="s">
        <v>2944</v>
      </c>
    </row>
    <row r="5231" spans="1:6" x14ac:dyDescent="0.25">
      <c r="A5231" s="141" t="s">
        <v>7060</v>
      </c>
      <c r="B5231" s="142" t="s">
        <v>7061</v>
      </c>
      <c r="C5231" s="142" t="s">
        <v>1890</v>
      </c>
      <c r="D5231" s="142">
        <v>2</v>
      </c>
      <c r="E5231" s="142" t="s">
        <v>2943</v>
      </c>
      <c r="F5231" s="143" t="s">
        <v>2944</v>
      </c>
    </row>
    <row r="5232" spans="1:6" x14ac:dyDescent="0.25">
      <c r="A5232" s="141">
        <v>4912120</v>
      </c>
      <c r="B5232" s="142" t="s">
        <v>7062</v>
      </c>
      <c r="C5232" s="142" t="s">
        <v>1890</v>
      </c>
      <c r="D5232" s="142">
        <v>1</v>
      </c>
      <c r="E5232" s="142" t="s">
        <v>2943</v>
      </c>
      <c r="F5232" s="143" t="s">
        <v>2944</v>
      </c>
    </row>
    <row r="5233" spans="1:6" x14ac:dyDescent="0.25">
      <c r="A5233" s="141">
        <v>4401827</v>
      </c>
      <c r="B5233" s="142" t="s">
        <v>3362</v>
      </c>
      <c r="C5233" s="142" t="s">
        <v>1890</v>
      </c>
      <c r="D5233" s="142">
        <v>6</v>
      </c>
      <c r="E5233" s="142" t="s">
        <v>2943</v>
      </c>
      <c r="F5233" s="143" t="s">
        <v>2944</v>
      </c>
    </row>
    <row r="5234" spans="1:6" x14ac:dyDescent="0.25">
      <c r="A5234" s="141">
        <v>4100362</v>
      </c>
      <c r="B5234" s="142" t="s">
        <v>7063</v>
      </c>
      <c r="C5234" s="142" t="s">
        <v>1890</v>
      </c>
      <c r="D5234" s="142">
        <v>5</v>
      </c>
      <c r="E5234" s="142" t="s">
        <v>2943</v>
      </c>
      <c r="F5234" s="143" t="s">
        <v>2944</v>
      </c>
    </row>
    <row r="5235" spans="1:6" x14ac:dyDescent="0.25">
      <c r="A5235" s="141">
        <v>4103144</v>
      </c>
      <c r="B5235" s="142" t="s">
        <v>7064</v>
      </c>
      <c r="C5235" s="142" t="s">
        <v>1890</v>
      </c>
      <c r="D5235" s="142">
        <v>10</v>
      </c>
      <c r="E5235" s="142" t="s">
        <v>2943</v>
      </c>
      <c r="F5235" s="143" t="s">
        <v>2944</v>
      </c>
    </row>
    <row r="5236" spans="1:6" x14ac:dyDescent="0.25">
      <c r="A5236" s="141">
        <v>4613739</v>
      </c>
      <c r="B5236" s="142" t="s">
        <v>7065</v>
      </c>
      <c r="C5236" s="142" t="s">
        <v>3084</v>
      </c>
      <c r="D5236" s="142">
        <v>29</v>
      </c>
      <c r="E5236" s="142" t="s">
        <v>2943</v>
      </c>
      <c r="F5236" s="143" t="s">
        <v>2944</v>
      </c>
    </row>
    <row r="5237" spans="1:6" x14ac:dyDescent="0.25">
      <c r="A5237" s="141" t="s">
        <v>7066</v>
      </c>
      <c r="B5237" s="142" t="s">
        <v>7067</v>
      </c>
      <c r="C5237" s="142" t="s">
        <v>1890</v>
      </c>
      <c r="D5237" s="142">
        <v>1</v>
      </c>
      <c r="E5237" s="142" t="s">
        <v>2943</v>
      </c>
      <c r="F5237" s="143" t="s">
        <v>2944</v>
      </c>
    </row>
    <row r="5238" spans="1:6" x14ac:dyDescent="0.25">
      <c r="A5238" s="141">
        <v>4183620</v>
      </c>
      <c r="B5238" s="142" t="s">
        <v>3225</v>
      </c>
      <c r="C5238" s="142" t="s">
        <v>1890</v>
      </c>
      <c r="D5238" s="142">
        <v>1</v>
      </c>
      <c r="E5238" s="142" t="s">
        <v>2943</v>
      </c>
      <c r="F5238" s="143" t="s">
        <v>2944</v>
      </c>
    </row>
    <row r="5239" spans="1:6" x14ac:dyDescent="0.25">
      <c r="A5239" s="141">
        <v>4991745</v>
      </c>
      <c r="B5239" s="142" t="s">
        <v>7068</v>
      </c>
      <c r="C5239" s="142" t="s">
        <v>1890</v>
      </c>
      <c r="D5239" s="142">
        <v>9</v>
      </c>
      <c r="E5239" s="142" t="s">
        <v>2943</v>
      </c>
      <c r="F5239" s="143" t="s">
        <v>2944</v>
      </c>
    </row>
    <row r="5240" spans="1:6" x14ac:dyDescent="0.25">
      <c r="A5240" s="141">
        <v>4063175</v>
      </c>
      <c r="B5240" s="142" t="s">
        <v>7069</v>
      </c>
      <c r="C5240" s="142" t="s">
        <v>1890</v>
      </c>
      <c r="D5240" s="142">
        <v>1</v>
      </c>
      <c r="E5240" s="142" t="s">
        <v>2943</v>
      </c>
      <c r="F5240" s="143" t="s">
        <v>2944</v>
      </c>
    </row>
    <row r="5241" spans="1:6" x14ac:dyDescent="0.25">
      <c r="A5241" s="141">
        <v>4561469</v>
      </c>
      <c r="B5241" s="142" t="s">
        <v>7070</v>
      </c>
      <c r="C5241" s="142" t="s">
        <v>1890</v>
      </c>
      <c r="D5241" s="142">
        <v>1</v>
      </c>
      <c r="E5241" s="142" t="s">
        <v>2943</v>
      </c>
      <c r="F5241" s="143" t="s">
        <v>2944</v>
      </c>
    </row>
    <row r="5242" spans="1:6" x14ac:dyDescent="0.25">
      <c r="A5242" s="141">
        <v>4100229</v>
      </c>
      <c r="B5242" s="142" t="s">
        <v>7071</v>
      </c>
      <c r="C5242" s="142" t="s">
        <v>1890</v>
      </c>
      <c r="D5242" s="142">
        <v>3</v>
      </c>
      <c r="E5242" s="142" t="s">
        <v>2943</v>
      </c>
      <c r="F5242" s="143" t="s">
        <v>2944</v>
      </c>
    </row>
    <row r="5243" spans="1:6" x14ac:dyDescent="0.25">
      <c r="A5243" s="141">
        <v>4613109</v>
      </c>
      <c r="B5243" s="142" t="s">
        <v>7072</v>
      </c>
      <c r="C5243" s="142" t="s">
        <v>1890</v>
      </c>
      <c r="D5243" s="142">
        <v>2</v>
      </c>
      <c r="E5243" s="142" t="s">
        <v>2943</v>
      </c>
      <c r="F5243" s="143" t="s">
        <v>2944</v>
      </c>
    </row>
    <row r="5244" spans="1:6" x14ac:dyDescent="0.25">
      <c r="A5244" s="141">
        <v>4904901</v>
      </c>
      <c r="B5244" s="142" t="s">
        <v>7073</v>
      </c>
      <c r="C5244" s="142" t="s">
        <v>1890</v>
      </c>
      <c r="D5244" s="142">
        <v>2</v>
      </c>
      <c r="E5244" s="142" t="s">
        <v>2943</v>
      </c>
      <c r="F5244" s="143" t="s">
        <v>2944</v>
      </c>
    </row>
    <row r="5245" spans="1:6" x14ac:dyDescent="0.25">
      <c r="A5245" s="141">
        <v>4819050</v>
      </c>
      <c r="B5245" s="142" t="s">
        <v>7074</v>
      </c>
      <c r="C5245" s="142" t="s">
        <v>1890</v>
      </c>
      <c r="D5245" s="142">
        <v>12</v>
      </c>
      <c r="E5245" s="142" t="s">
        <v>2943</v>
      </c>
      <c r="F5245" s="143" t="s">
        <v>2944</v>
      </c>
    </row>
    <row r="5246" spans="1:6" x14ac:dyDescent="0.25">
      <c r="A5246" s="141">
        <v>4011089</v>
      </c>
      <c r="B5246" s="142" t="s">
        <v>7075</v>
      </c>
      <c r="C5246" s="142" t="s">
        <v>1890</v>
      </c>
      <c r="D5246" s="142">
        <v>1</v>
      </c>
      <c r="E5246" s="142" t="s">
        <v>2943</v>
      </c>
      <c r="F5246" s="143" t="s">
        <v>2944</v>
      </c>
    </row>
    <row r="5247" spans="1:6" x14ac:dyDescent="0.25">
      <c r="A5247" s="141">
        <v>4040153</v>
      </c>
      <c r="B5247" s="142" t="s">
        <v>4045</v>
      </c>
      <c r="C5247" s="142" t="s">
        <v>1890</v>
      </c>
      <c r="D5247" s="142">
        <v>2</v>
      </c>
      <c r="E5247" s="142" t="s">
        <v>2943</v>
      </c>
      <c r="F5247" s="143" t="s">
        <v>2944</v>
      </c>
    </row>
    <row r="5248" spans="1:6" x14ac:dyDescent="0.25">
      <c r="A5248" s="141">
        <v>5002203</v>
      </c>
      <c r="B5248" s="142" t="s">
        <v>7076</v>
      </c>
      <c r="C5248" s="142" t="s">
        <v>1890</v>
      </c>
      <c r="D5248" s="142">
        <v>10</v>
      </c>
      <c r="E5248" s="142" t="s">
        <v>2943</v>
      </c>
      <c r="F5248" s="143" t="s">
        <v>2944</v>
      </c>
    </row>
    <row r="5249" spans="1:6" x14ac:dyDescent="0.25">
      <c r="A5249" s="141">
        <v>4190676</v>
      </c>
      <c r="B5249" s="142" t="s">
        <v>7077</v>
      </c>
      <c r="C5249" s="142" t="s">
        <v>1890</v>
      </c>
      <c r="D5249" s="142">
        <v>5</v>
      </c>
      <c r="E5249" s="142" t="s">
        <v>2943</v>
      </c>
      <c r="F5249" s="143" t="s">
        <v>2944</v>
      </c>
    </row>
    <row r="5250" spans="1:6" x14ac:dyDescent="0.25">
      <c r="A5250" s="141">
        <v>4034054</v>
      </c>
      <c r="B5250" s="142" t="s">
        <v>7078</v>
      </c>
      <c r="C5250" s="142" t="s">
        <v>1890</v>
      </c>
      <c r="D5250" s="142">
        <v>1</v>
      </c>
      <c r="E5250" s="142" t="s">
        <v>2943</v>
      </c>
      <c r="F5250" s="143" t="s">
        <v>2944</v>
      </c>
    </row>
    <row r="5251" spans="1:6" x14ac:dyDescent="0.25">
      <c r="A5251" s="141">
        <v>4580071</v>
      </c>
      <c r="B5251" s="142" t="s">
        <v>7079</v>
      </c>
      <c r="C5251" s="142" t="s">
        <v>1890</v>
      </c>
      <c r="D5251" s="142">
        <v>2</v>
      </c>
      <c r="E5251" s="142" t="s">
        <v>2943</v>
      </c>
      <c r="F5251" s="143" t="s">
        <v>2944</v>
      </c>
    </row>
    <row r="5252" spans="1:6" x14ac:dyDescent="0.25">
      <c r="A5252" s="141">
        <v>4254100</v>
      </c>
      <c r="B5252" s="142" t="s">
        <v>7080</v>
      </c>
      <c r="C5252" s="142" t="s">
        <v>1890</v>
      </c>
      <c r="D5252" s="142">
        <v>1</v>
      </c>
      <c r="E5252" s="142" t="s">
        <v>2943</v>
      </c>
      <c r="F5252" s="143" t="s">
        <v>2944</v>
      </c>
    </row>
    <row r="5253" spans="1:6" x14ac:dyDescent="0.25">
      <c r="A5253" s="141">
        <v>4619052</v>
      </c>
      <c r="B5253" s="142" t="s">
        <v>7081</v>
      </c>
      <c r="C5253" s="142" t="s">
        <v>1890</v>
      </c>
      <c r="D5253" s="142">
        <v>2</v>
      </c>
      <c r="E5253" s="142" t="s">
        <v>2943</v>
      </c>
      <c r="F5253" s="143" t="s">
        <v>2944</v>
      </c>
    </row>
    <row r="5254" spans="1:6" x14ac:dyDescent="0.25">
      <c r="A5254" s="141">
        <v>4371307</v>
      </c>
      <c r="B5254" s="142" t="s">
        <v>7082</v>
      </c>
      <c r="C5254" s="142" t="s">
        <v>1890</v>
      </c>
      <c r="D5254" s="142">
        <v>20</v>
      </c>
      <c r="E5254" s="142" t="s">
        <v>2943</v>
      </c>
      <c r="F5254" s="143" t="s">
        <v>2944</v>
      </c>
    </row>
    <row r="5255" spans="1:6" x14ac:dyDescent="0.25">
      <c r="A5255" s="141">
        <v>4014666</v>
      </c>
      <c r="B5255" s="142" t="s">
        <v>7083</v>
      </c>
      <c r="C5255" s="142" t="s">
        <v>1890</v>
      </c>
      <c r="D5255" s="142">
        <v>5</v>
      </c>
      <c r="E5255" s="142" t="s">
        <v>2943</v>
      </c>
      <c r="F5255" s="143" t="s">
        <v>2944</v>
      </c>
    </row>
    <row r="5256" spans="1:6" x14ac:dyDescent="0.25">
      <c r="A5256" s="141">
        <v>4153491</v>
      </c>
      <c r="B5256" s="142" t="s">
        <v>7084</v>
      </c>
      <c r="C5256" s="142" t="s">
        <v>1890</v>
      </c>
      <c r="D5256" s="142">
        <v>10</v>
      </c>
      <c r="E5256" s="142" t="s">
        <v>2943</v>
      </c>
      <c r="F5256" s="143" t="s">
        <v>2944</v>
      </c>
    </row>
    <row r="5257" spans="1:6" x14ac:dyDescent="0.25">
      <c r="A5257" s="141">
        <v>4014633</v>
      </c>
      <c r="B5257" s="142" t="s">
        <v>7085</v>
      </c>
      <c r="C5257" s="142" t="s">
        <v>1890</v>
      </c>
      <c r="D5257" s="142">
        <v>14</v>
      </c>
      <c r="E5257" s="142" t="s">
        <v>2943</v>
      </c>
      <c r="F5257" s="143" t="s">
        <v>2944</v>
      </c>
    </row>
    <row r="5258" spans="1:6" x14ac:dyDescent="0.25">
      <c r="A5258" s="141">
        <v>4163301</v>
      </c>
      <c r="B5258" s="142" t="s">
        <v>7086</v>
      </c>
      <c r="C5258" s="142" t="s">
        <v>1890</v>
      </c>
      <c r="D5258" s="142">
        <v>2</v>
      </c>
      <c r="E5258" s="142" t="s">
        <v>2943</v>
      </c>
      <c r="F5258" s="143" t="s">
        <v>2944</v>
      </c>
    </row>
    <row r="5259" spans="1:6" x14ac:dyDescent="0.25">
      <c r="A5259" s="141">
        <v>4614384</v>
      </c>
      <c r="B5259" s="142" t="s">
        <v>7087</v>
      </c>
      <c r="C5259" s="142" t="s">
        <v>1890</v>
      </c>
      <c r="D5259" s="142">
        <v>1</v>
      </c>
      <c r="E5259" s="142" t="s">
        <v>2943</v>
      </c>
      <c r="F5259" s="143" t="s">
        <v>2944</v>
      </c>
    </row>
    <row r="5260" spans="1:6" x14ac:dyDescent="0.25">
      <c r="A5260" s="141">
        <v>4442220</v>
      </c>
      <c r="B5260" s="142" t="s">
        <v>7088</v>
      </c>
      <c r="C5260" s="142" t="s">
        <v>1890</v>
      </c>
      <c r="D5260" s="142">
        <v>1</v>
      </c>
      <c r="E5260" s="142" t="s">
        <v>2943</v>
      </c>
      <c r="F5260" s="143" t="s">
        <v>2944</v>
      </c>
    </row>
    <row r="5261" spans="1:6" x14ac:dyDescent="0.25">
      <c r="A5261" s="141">
        <v>4993707</v>
      </c>
      <c r="B5261" s="142" t="s">
        <v>7089</v>
      </c>
      <c r="C5261" s="142" t="s">
        <v>1890</v>
      </c>
      <c r="D5261" s="142">
        <v>2</v>
      </c>
      <c r="E5261" s="142" t="s">
        <v>2943</v>
      </c>
      <c r="F5261" s="143" t="s">
        <v>2944</v>
      </c>
    </row>
    <row r="5262" spans="1:6" x14ac:dyDescent="0.25">
      <c r="A5262" s="141">
        <v>4104128</v>
      </c>
      <c r="B5262" s="142" t="s">
        <v>3125</v>
      </c>
      <c r="C5262" s="142" t="s">
        <v>1890</v>
      </c>
      <c r="D5262" s="142">
        <v>1</v>
      </c>
      <c r="E5262" s="142" t="s">
        <v>2943</v>
      </c>
      <c r="F5262" s="143" t="s">
        <v>2944</v>
      </c>
    </row>
    <row r="5263" spans="1:6" x14ac:dyDescent="0.25">
      <c r="A5263" s="141">
        <v>4520209</v>
      </c>
      <c r="B5263" s="142" t="s">
        <v>7090</v>
      </c>
      <c r="C5263" s="142" t="s">
        <v>1890</v>
      </c>
      <c r="D5263" s="142">
        <v>3</v>
      </c>
      <c r="E5263" s="142" t="s">
        <v>2943</v>
      </c>
      <c r="F5263" s="143" t="s">
        <v>2944</v>
      </c>
    </row>
    <row r="5264" spans="1:6" x14ac:dyDescent="0.25">
      <c r="A5264" s="141">
        <v>4056246</v>
      </c>
      <c r="B5264" s="142" t="s">
        <v>7091</v>
      </c>
      <c r="C5264" s="142" t="s">
        <v>1890</v>
      </c>
      <c r="D5264" s="142">
        <v>6</v>
      </c>
      <c r="E5264" s="142" t="s">
        <v>2943</v>
      </c>
      <c r="F5264" s="143" t="s">
        <v>2944</v>
      </c>
    </row>
    <row r="5265" spans="1:6" x14ac:dyDescent="0.25">
      <c r="A5265" s="141">
        <v>4169351</v>
      </c>
      <c r="B5265" s="142" t="s">
        <v>7092</v>
      </c>
      <c r="C5265" s="142" t="s">
        <v>1890</v>
      </c>
      <c r="D5265" s="142">
        <v>1</v>
      </c>
      <c r="E5265" s="142" t="s">
        <v>2943</v>
      </c>
      <c r="F5265" s="143" t="s">
        <v>2944</v>
      </c>
    </row>
    <row r="5266" spans="1:6" x14ac:dyDescent="0.25">
      <c r="A5266" s="141">
        <v>4902271</v>
      </c>
      <c r="B5266" s="142" t="s">
        <v>7093</v>
      </c>
      <c r="C5266" s="142" t="s">
        <v>1890</v>
      </c>
      <c r="D5266" s="142">
        <v>10</v>
      </c>
      <c r="E5266" s="142" t="s">
        <v>2943</v>
      </c>
      <c r="F5266" s="143" t="s">
        <v>2944</v>
      </c>
    </row>
    <row r="5267" spans="1:6" x14ac:dyDescent="0.25">
      <c r="A5267" s="141">
        <v>4640237</v>
      </c>
      <c r="B5267" s="142" t="s">
        <v>4027</v>
      </c>
      <c r="C5267" s="142" t="s">
        <v>1890</v>
      </c>
      <c r="D5267" s="142">
        <v>1</v>
      </c>
      <c r="E5267" s="142" t="s">
        <v>2943</v>
      </c>
      <c r="F5267" s="143" t="s">
        <v>2944</v>
      </c>
    </row>
    <row r="5268" spans="1:6" x14ac:dyDescent="0.25">
      <c r="A5268" s="141">
        <v>4993541</v>
      </c>
      <c r="B5268" s="142" t="s">
        <v>7094</v>
      </c>
      <c r="C5268" s="142" t="s">
        <v>1890</v>
      </c>
      <c r="D5268" s="142">
        <v>280</v>
      </c>
      <c r="E5268" s="142" t="s">
        <v>2943</v>
      </c>
      <c r="F5268" s="143" t="s">
        <v>2944</v>
      </c>
    </row>
    <row r="5269" spans="1:6" x14ac:dyDescent="0.25">
      <c r="A5269" s="141">
        <v>4150254</v>
      </c>
      <c r="B5269" s="142" t="s">
        <v>7095</v>
      </c>
      <c r="C5269" s="142" t="s">
        <v>1890</v>
      </c>
      <c r="D5269" s="142">
        <v>1</v>
      </c>
      <c r="E5269" s="142" t="s">
        <v>2943</v>
      </c>
      <c r="F5269" s="143" t="s">
        <v>2944</v>
      </c>
    </row>
    <row r="5270" spans="1:6" x14ac:dyDescent="0.25">
      <c r="A5270" s="141">
        <v>4100131</v>
      </c>
      <c r="B5270" s="142" t="s">
        <v>7096</v>
      </c>
      <c r="C5270" s="142" t="s">
        <v>1890</v>
      </c>
      <c r="D5270" s="142">
        <v>2</v>
      </c>
      <c r="E5270" s="142" t="s">
        <v>2943</v>
      </c>
      <c r="F5270" s="143" t="s">
        <v>2944</v>
      </c>
    </row>
    <row r="5271" spans="1:6" x14ac:dyDescent="0.25">
      <c r="A5271" s="141">
        <v>4057541</v>
      </c>
      <c r="B5271" s="142" t="s">
        <v>7097</v>
      </c>
      <c r="C5271" s="142" t="s">
        <v>1890</v>
      </c>
      <c r="D5271" s="142">
        <v>3</v>
      </c>
      <c r="E5271" s="142" t="s">
        <v>2943</v>
      </c>
      <c r="F5271" s="143" t="s">
        <v>2944</v>
      </c>
    </row>
    <row r="5272" spans="1:6" x14ac:dyDescent="0.25">
      <c r="A5272" s="141">
        <v>4640492</v>
      </c>
      <c r="B5272" s="142" t="s">
        <v>7098</v>
      </c>
      <c r="C5272" s="142" t="s">
        <v>1890</v>
      </c>
      <c r="D5272" s="142">
        <v>1</v>
      </c>
      <c r="E5272" s="142" t="s">
        <v>2943</v>
      </c>
      <c r="F5272" s="143" t="s">
        <v>2944</v>
      </c>
    </row>
    <row r="5273" spans="1:6" x14ac:dyDescent="0.25">
      <c r="A5273" s="141">
        <v>4371367</v>
      </c>
      <c r="B5273" s="142" t="s">
        <v>7099</v>
      </c>
      <c r="C5273" s="142" t="s">
        <v>1890</v>
      </c>
      <c r="D5273" s="142">
        <v>2</v>
      </c>
      <c r="E5273" s="142" t="s">
        <v>2943</v>
      </c>
      <c r="F5273" s="143" t="s">
        <v>2944</v>
      </c>
    </row>
    <row r="5274" spans="1:6" x14ac:dyDescent="0.25">
      <c r="A5274" s="141">
        <v>4561085</v>
      </c>
      <c r="B5274" s="142" t="s">
        <v>7100</v>
      </c>
      <c r="C5274" s="142" t="s">
        <v>1890</v>
      </c>
      <c r="D5274" s="142">
        <v>1</v>
      </c>
      <c r="E5274" s="142" t="s">
        <v>2943</v>
      </c>
      <c r="F5274" s="143" t="s">
        <v>2944</v>
      </c>
    </row>
    <row r="5275" spans="1:6" x14ac:dyDescent="0.25">
      <c r="A5275" s="141">
        <v>4063450</v>
      </c>
      <c r="B5275" s="142" t="s">
        <v>7101</v>
      </c>
      <c r="C5275" s="142" t="s">
        <v>1890</v>
      </c>
      <c r="D5275" s="142">
        <v>2</v>
      </c>
      <c r="E5275" s="142" t="s">
        <v>2943</v>
      </c>
      <c r="F5275" s="143" t="s">
        <v>2944</v>
      </c>
    </row>
    <row r="5276" spans="1:6" x14ac:dyDescent="0.25">
      <c r="A5276" s="141">
        <v>4994003</v>
      </c>
      <c r="B5276" s="142" t="s">
        <v>7102</v>
      </c>
      <c r="C5276" s="142" t="s">
        <v>1890</v>
      </c>
      <c r="D5276" s="142">
        <v>1</v>
      </c>
      <c r="E5276" s="142" t="s">
        <v>2943</v>
      </c>
      <c r="F5276" s="143" t="s">
        <v>2944</v>
      </c>
    </row>
    <row r="5277" spans="1:6" x14ac:dyDescent="0.25">
      <c r="A5277" s="141">
        <v>4113765</v>
      </c>
      <c r="B5277" s="142" t="s">
        <v>7103</v>
      </c>
      <c r="C5277" s="142" t="s">
        <v>1890</v>
      </c>
      <c r="D5277" s="142">
        <v>2</v>
      </c>
      <c r="E5277" s="142" t="s">
        <v>2943</v>
      </c>
      <c r="F5277" s="143" t="s">
        <v>2944</v>
      </c>
    </row>
    <row r="5278" spans="1:6" x14ac:dyDescent="0.25">
      <c r="A5278" s="141">
        <v>4561490</v>
      </c>
      <c r="B5278" s="142" t="s">
        <v>7104</v>
      </c>
      <c r="C5278" s="142" t="s">
        <v>3084</v>
      </c>
      <c r="D5278" s="142">
        <v>30</v>
      </c>
      <c r="E5278" s="142" t="s">
        <v>2943</v>
      </c>
      <c r="F5278" s="143" t="s">
        <v>2944</v>
      </c>
    </row>
    <row r="5279" spans="1:6" x14ac:dyDescent="0.25">
      <c r="A5279" s="141">
        <v>4671128</v>
      </c>
      <c r="B5279" s="142" t="s">
        <v>7105</v>
      </c>
      <c r="C5279" s="142" t="s">
        <v>1890</v>
      </c>
      <c r="D5279" s="142">
        <v>1</v>
      </c>
      <c r="E5279" s="142" t="s">
        <v>2943</v>
      </c>
      <c r="F5279" s="143" t="s">
        <v>2944</v>
      </c>
    </row>
    <row r="5280" spans="1:6" x14ac:dyDescent="0.25">
      <c r="A5280" s="141" t="s">
        <v>7106</v>
      </c>
      <c r="B5280" s="142" t="s">
        <v>7107</v>
      </c>
      <c r="C5280" s="142" t="s">
        <v>1890</v>
      </c>
      <c r="D5280" s="142">
        <v>4</v>
      </c>
      <c r="E5280" s="142" t="s">
        <v>2943</v>
      </c>
      <c r="F5280" s="143" t="s">
        <v>2944</v>
      </c>
    </row>
    <row r="5281" spans="1:6" x14ac:dyDescent="0.25">
      <c r="A5281" s="141">
        <v>4190802</v>
      </c>
      <c r="B5281" s="142" t="s">
        <v>7108</v>
      </c>
      <c r="C5281" s="142" t="s">
        <v>1890</v>
      </c>
      <c r="D5281" s="142">
        <v>28</v>
      </c>
      <c r="E5281" s="142" t="s">
        <v>2943</v>
      </c>
      <c r="F5281" s="143" t="s">
        <v>2944</v>
      </c>
    </row>
    <row r="5282" spans="1:6" x14ac:dyDescent="0.25">
      <c r="A5282" s="141">
        <v>4168554</v>
      </c>
      <c r="B5282" s="142" t="s">
        <v>7109</v>
      </c>
      <c r="C5282" s="142" t="s">
        <v>1890</v>
      </c>
      <c r="D5282" s="142">
        <v>6</v>
      </c>
      <c r="E5282" s="142" t="s">
        <v>2943</v>
      </c>
      <c r="F5282" s="143" t="s">
        <v>2944</v>
      </c>
    </row>
    <row r="5283" spans="1:6" x14ac:dyDescent="0.25">
      <c r="A5283" s="141">
        <v>4995501</v>
      </c>
      <c r="B5283" s="142" t="s">
        <v>7110</v>
      </c>
      <c r="C5283" s="142" t="s">
        <v>1890</v>
      </c>
      <c r="D5283" s="142">
        <v>24</v>
      </c>
      <c r="E5283" s="142" t="s">
        <v>2943</v>
      </c>
      <c r="F5283" s="143" t="s">
        <v>2944</v>
      </c>
    </row>
    <row r="5284" spans="1:6" x14ac:dyDescent="0.25">
      <c r="A5284" s="141">
        <v>4275885</v>
      </c>
      <c r="B5284" s="142" t="s">
        <v>7111</v>
      </c>
      <c r="C5284" s="142" t="s">
        <v>1890</v>
      </c>
      <c r="D5284" s="142">
        <v>3</v>
      </c>
      <c r="E5284" s="142" t="s">
        <v>2943</v>
      </c>
      <c r="F5284" s="143" t="s">
        <v>2944</v>
      </c>
    </row>
    <row r="5285" spans="1:6" x14ac:dyDescent="0.25">
      <c r="A5285" s="141">
        <v>4210316</v>
      </c>
      <c r="B5285" s="142" t="s">
        <v>7112</v>
      </c>
      <c r="C5285" s="142" t="s">
        <v>1890</v>
      </c>
      <c r="D5285" s="142">
        <v>7</v>
      </c>
      <c r="E5285" s="142" t="s">
        <v>2943</v>
      </c>
      <c r="F5285" s="143" t="s">
        <v>2944</v>
      </c>
    </row>
    <row r="5286" spans="1:6" x14ac:dyDescent="0.25">
      <c r="A5286" s="141">
        <v>4270085</v>
      </c>
      <c r="B5286" s="142" t="s">
        <v>5134</v>
      </c>
      <c r="C5286" s="142" t="s">
        <v>1890</v>
      </c>
      <c r="D5286" s="142">
        <v>7</v>
      </c>
      <c r="E5286" s="142" t="s">
        <v>2943</v>
      </c>
      <c r="F5286" s="143" t="s">
        <v>2944</v>
      </c>
    </row>
    <row r="5287" spans="1:6" x14ac:dyDescent="0.25">
      <c r="A5287" s="141">
        <v>4360553</v>
      </c>
      <c r="B5287" s="142" t="s">
        <v>7113</v>
      </c>
      <c r="C5287" s="142" t="s">
        <v>1890</v>
      </c>
      <c r="D5287" s="142">
        <v>3</v>
      </c>
      <c r="E5287" s="142" t="s">
        <v>2943</v>
      </c>
      <c r="F5287" s="143" t="s">
        <v>2944</v>
      </c>
    </row>
    <row r="5288" spans="1:6" x14ac:dyDescent="0.25">
      <c r="A5288" s="141" t="s">
        <v>7114</v>
      </c>
      <c r="B5288" s="142" t="s">
        <v>7115</v>
      </c>
      <c r="C5288" s="142" t="s">
        <v>1890</v>
      </c>
      <c r="D5288" s="142">
        <v>3</v>
      </c>
      <c r="E5288" s="142" t="s">
        <v>2943</v>
      </c>
      <c r="F5288" s="143" t="s">
        <v>2944</v>
      </c>
    </row>
    <row r="5289" spans="1:6" x14ac:dyDescent="0.25">
      <c r="A5289" s="141">
        <v>4401782</v>
      </c>
      <c r="B5289" s="142" t="s">
        <v>7116</v>
      </c>
      <c r="C5289" s="142" t="s">
        <v>1890</v>
      </c>
      <c r="D5289" s="142">
        <v>28</v>
      </c>
      <c r="E5289" s="142" t="s">
        <v>2943</v>
      </c>
      <c r="F5289" s="143" t="s">
        <v>2944</v>
      </c>
    </row>
    <row r="5290" spans="1:6" x14ac:dyDescent="0.25">
      <c r="A5290" s="141">
        <v>4994936</v>
      </c>
      <c r="B5290" s="142" t="s">
        <v>7117</v>
      </c>
      <c r="C5290" s="142" t="s">
        <v>1890</v>
      </c>
      <c r="D5290" s="142">
        <v>2</v>
      </c>
      <c r="E5290" s="142" t="s">
        <v>2943</v>
      </c>
      <c r="F5290" s="143" t="s">
        <v>2944</v>
      </c>
    </row>
    <row r="5291" spans="1:6" x14ac:dyDescent="0.25">
      <c r="A5291" s="141">
        <v>4611061</v>
      </c>
      <c r="B5291" s="142" t="s">
        <v>7118</v>
      </c>
      <c r="C5291" s="142" t="s">
        <v>1890</v>
      </c>
      <c r="D5291" s="142">
        <v>57</v>
      </c>
      <c r="E5291" s="142" t="s">
        <v>2943</v>
      </c>
      <c r="F5291" s="143" t="s">
        <v>2944</v>
      </c>
    </row>
    <row r="5292" spans="1:6" x14ac:dyDescent="0.25">
      <c r="A5292" s="141">
        <v>4402521</v>
      </c>
      <c r="B5292" s="142" t="s">
        <v>7119</v>
      </c>
      <c r="C5292" s="142" t="s">
        <v>1890</v>
      </c>
      <c r="D5292" s="142">
        <v>1</v>
      </c>
      <c r="E5292" s="142" t="s">
        <v>2943</v>
      </c>
      <c r="F5292" s="143" t="s">
        <v>2944</v>
      </c>
    </row>
    <row r="5293" spans="1:6" x14ac:dyDescent="0.25">
      <c r="A5293" s="141">
        <v>4592641</v>
      </c>
      <c r="B5293" s="142" t="s">
        <v>7120</v>
      </c>
      <c r="C5293" s="142" t="s">
        <v>1890</v>
      </c>
      <c r="D5293" s="142">
        <v>18</v>
      </c>
      <c r="E5293" s="142" t="s">
        <v>2943</v>
      </c>
      <c r="F5293" s="143" t="s">
        <v>2944</v>
      </c>
    </row>
    <row r="5294" spans="1:6" x14ac:dyDescent="0.25">
      <c r="A5294" s="141">
        <v>4045365</v>
      </c>
      <c r="B5294" s="142" t="s">
        <v>7121</v>
      </c>
      <c r="C5294" s="142" t="s">
        <v>1890</v>
      </c>
      <c r="D5294" s="142">
        <v>2</v>
      </c>
      <c r="E5294" s="142" t="s">
        <v>2943</v>
      </c>
      <c r="F5294" s="143" t="s">
        <v>2944</v>
      </c>
    </row>
    <row r="5295" spans="1:6" x14ac:dyDescent="0.25">
      <c r="A5295" s="141">
        <v>4613782</v>
      </c>
      <c r="B5295" s="142" t="s">
        <v>7122</v>
      </c>
      <c r="C5295" s="142" t="s">
        <v>1988</v>
      </c>
      <c r="D5295" s="142">
        <v>11</v>
      </c>
      <c r="E5295" s="142" t="s">
        <v>2943</v>
      </c>
      <c r="F5295" s="143" t="s">
        <v>2944</v>
      </c>
    </row>
    <row r="5296" spans="1:6" x14ac:dyDescent="0.25">
      <c r="A5296" s="141">
        <v>4211291</v>
      </c>
      <c r="B5296" s="142" t="s">
        <v>7123</v>
      </c>
      <c r="C5296" s="142" t="s">
        <v>1890</v>
      </c>
      <c r="D5296" s="142">
        <v>1</v>
      </c>
      <c r="E5296" s="142" t="s">
        <v>2943</v>
      </c>
      <c r="F5296" s="143" t="s">
        <v>2944</v>
      </c>
    </row>
    <row r="5297" spans="1:6" x14ac:dyDescent="0.25">
      <c r="A5297" s="141">
        <v>4660307</v>
      </c>
      <c r="B5297" s="142" t="s">
        <v>7124</v>
      </c>
      <c r="C5297" s="142" t="s">
        <v>1890</v>
      </c>
      <c r="D5297" s="142">
        <v>5</v>
      </c>
      <c r="E5297" s="142" t="s">
        <v>2943</v>
      </c>
      <c r="F5297" s="143" t="s">
        <v>2944</v>
      </c>
    </row>
    <row r="5298" spans="1:6" x14ac:dyDescent="0.25">
      <c r="A5298" s="141">
        <v>4561453</v>
      </c>
      <c r="B5298" s="142" t="s">
        <v>7125</v>
      </c>
      <c r="C5298" s="142" t="s">
        <v>1890</v>
      </c>
      <c r="D5298" s="142">
        <v>2</v>
      </c>
      <c r="E5298" s="142" t="s">
        <v>2943</v>
      </c>
      <c r="F5298" s="143" t="s">
        <v>2944</v>
      </c>
    </row>
    <row r="5299" spans="1:6" x14ac:dyDescent="0.25">
      <c r="A5299" s="141">
        <v>4823766</v>
      </c>
      <c r="B5299" s="142" t="s">
        <v>7126</v>
      </c>
      <c r="C5299" s="142" t="s">
        <v>1890</v>
      </c>
      <c r="D5299" s="142">
        <v>1</v>
      </c>
      <c r="E5299" s="142" t="s">
        <v>2943</v>
      </c>
      <c r="F5299" s="143" t="s">
        <v>2944</v>
      </c>
    </row>
    <row r="5300" spans="1:6" x14ac:dyDescent="0.25">
      <c r="A5300" s="141">
        <v>4823920</v>
      </c>
      <c r="B5300" s="142" t="s">
        <v>7127</v>
      </c>
      <c r="C5300" s="142" t="s">
        <v>1890</v>
      </c>
      <c r="D5300" s="142">
        <v>4</v>
      </c>
      <c r="E5300" s="142" t="s">
        <v>2943</v>
      </c>
      <c r="F5300" s="143" t="s">
        <v>2944</v>
      </c>
    </row>
    <row r="5301" spans="1:6" x14ac:dyDescent="0.25">
      <c r="A5301" s="141">
        <v>4006259</v>
      </c>
      <c r="B5301" s="142" t="s">
        <v>7128</v>
      </c>
      <c r="C5301" s="142" t="s">
        <v>1890</v>
      </c>
      <c r="D5301" s="142">
        <v>8</v>
      </c>
      <c r="E5301" s="142" t="s">
        <v>2943</v>
      </c>
      <c r="F5301" s="143" t="s">
        <v>2944</v>
      </c>
    </row>
    <row r="5302" spans="1:6" x14ac:dyDescent="0.25">
      <c r="A5302" s="141">
        <v>4103495</v>
      </c>
      <c r="B5302" s="142" t="s">
        <v>5159</v>
      </c>
      <c r="C5302" s="142" t="s">
        <v>1890</v>
      </c>
      <c r="D5302" s="142">
        <v>2</v>
      </c>
      <c r="E5302" s="142" t="s">
        <v>2943</v>
      </c>
      <c r="F5302" s="143" t="s">
        <v>2944</v>
      </c>
    </row>
    <row r="5303" spans="1:6" x14ac:dyDescent="0.25">
      <c r="A5303" s="141">
        <v>5770077</v>
      </c>
      <c r="B5303" s="142" t="s">
        <v>7129</v>
      </c>
      <c r="C5303" s="142" t="s">
        <v>1890</v>
      </c>
      <c r="D5303" s="142">
        <v>8</v>
      </c>
      <c r="E5303" s="142" t="s">
        <v>2943</v>
      </c>
      <c r="F5303" s="143" t="s">
        <v>2944</v>
      </c>
    </row>
    <row r="5304" spans="1:6" x14ac:dyDescent="0.25">
      <c r="A5304" s="141">
        <v>4911618</v>
      </c>
      <c r="B5304" s="142" t="s">
        <v>7130</v>
      </c>
      <c r="C5304" s="142" t="s">
        <v>1890</v>
      </c>
      <c r="D5304" s="142">
        <v>5</v>
      </c>
      <c r="E5304" s="142" t="s">
        <v>2943</v>
      </c>
      <c r="F5304" s="143" t="s">
        <v>2944</v>
      </c>
    </row>
    <row r="5305" spans="1:6" x14ac:dyDescent="0.25">
      <c r="A5305" s="141">
        <v>4054105</v>
      </c>
      <c r="B5305" s="142" t="s">
        <v>3306</v>
      </c>
      <c r="C5305" s="142" t="s">
        <v>1890</v>
      </c>
      <c r="D5305" s="142">
        <v>1</v>
      </c>
      <c r="E5305" s="142" t="s">
        <v>2943</v>
      </c>
      <c r="F5305" s="143" t="s">
        <v>2944</v>
      </c>
    </row>
    <row r="5306" spans="1:6" x14ac:dyDescent="0.25">
      <c r="A5306" s="141">
        <v>4030553</v>
      </c>
      <c r="B5306" s="142" t="s">
        <v>7131</v>
      </c>
      <c r="C5306" s="142" t="s">
        <v>1890</v>
      </c>
      <c r="D5306" s="142">
        <v>4</v>
      </c>
      <c r="E5306" s="142" t="s">
        <v>2943</v>
      </c>
      <c r="F5306" s="143" t="s">
        <v>2944</v>
      </c>
    </row>
    <row r="5307" spans="1:6" x14ac:dyDescent="0.25">
      <c r="A5307" s="141">
        <v>4830032</v>
      </c>
      <c r="B5307" s="142" t="s">
        <v>7132</v>
      </c>
      <c r="C5307" s="142" t="s">
        <v>1890</v>
      </c>
      <c r="D5307" s="142">
        <v>1</v>
      </c>
      <c r="E5307" s="142" t="s">
        <v>2943</v>
      </c>
      <c r="F5307" s="143" t="s">
        <v>2944</v>
      </c>
    </row>
    <row r="5308" spans="1:6" x14ac:dyDescent="0.25">
      <c r="A5308" s="141">
        <v>4083980</v>
      </c>
      <c r="B5308" s="142" t="s">
        <v>7133</v>
      </c>
      <c r="C5308" s="142" t="s">
        <v>1890</v>
      </c>
      <c r="D5308" s="142">
        <v>1</v>
      </c>
      <c r="E5308" s="142" t="s">
        <v>2943</v>
      </c>
      <c r="F5308" s="143" t="s">
        <v>2944</v>
      </c>
    </row>
    <row r="5309" spans="1:6" x14ac:dyDescent="0.25">
      <c r="A5309" s="141" t="s">
        <v>7134</v>
      </c>
      <c r="B5309" s="142" t="s">
        <v>7135</v>
      </c>
      <c r="C5309" s="142" t="s">
        <v>1890</v>
      </c>
      <c r="D5309" s="142">
        <v>2</v>
      </c>
      <c r="E5309" s="142" t="s">
        <v>2943</v>
      </c>
      <c r="F5309" s="143" t="s">
        <v>2944</v>
      </c>
    </row>
    <row r="5310" spans="1:6" x14ac:dyDescent="0.25">
      <c r="A5310" s="141">
        <v>4403083</v>
      </c>
      <c r="B5310" s="142" t="s">
        <v>7136</v>
      </c>
      <c r="C5310" s="142" t="s">
        <v>1890</v>
      </c>
      <c r="D5310" s="142">
        <v>2</v>
      </c>
      <c r="E5310" s="142" t="s">
        <v>2943</v>
      </c>
      <c r="F5310" s="143" t="s">
        <v>2944</v>
      </c>
    </row>
    <row r="5311" spans="1:6" x14ac:dyDescent="0.25">
      <c r="A5311" s="141">
        <v>4824232</v>
      </c>
      <c r="B5311" s="142" t="s">
        <v>7137</v>
      </c>
      <c r="C5311" s="142" t="s">
        <v>1890</v>
      </c>
      <c r="D5311" s="142">
        <v>25</v>
      </c>
      <c r="E5311" s="142" t="s">
        <v>2943</v>
      </c>
      <c r="F5311" s="143" t="s">
        <v>2944</v>
      </c>
    </row>
    <row r="5312" spans="1:6" x14ac:dyDescent="0.25">
      <c r="A5312" s="141">
        <v>4340078</v>
      </c>
      <c r="B5312" s="142" t="s">
        <v>7138</v>
      </c>
      <c r="C5312" s="142" t="s">
        <v>1890</v>
      </c>
      <c r="D5312" s="142">
        <v>1</v>
      </c>
      <c r="E5312" s="142" t="s">
        <v>2943</v>
      </c>
      <c r="F5312" s="143" t="s">
        <v>2944</v>
      </c>
    </row>
    <row r="5313" spans="1:6" x14ac:dyDescent="0.25">
      <c r="A5313" s="141">
        <v>4301871</v>
      </c>
      <c r="B5313" s="142" t="s">
        <v>7139</v>
      </c>
      <c r="C5313" s="142" t="s">
        <v>1890</v>
      </c>
      <c r="D5313" s="142">
        <v>1</v>
      </c>
      <c r="E5313" s="142" t="s">
        <v>2943</v>
      </c>
      <c r="F5313" s="143" t="s">
        <v>2944</v>
      </c>
    </row>
    <row r="5314" spans="1:6" x14ac:dyDescent="0.25">
      <c r="A5314" s="141">
        <v>4993723</v>
      </c>
      <c r="B5314" s="142" t="s">
        <v>7140</v>
      </c>
      <c r="C5314" s="142" t="s">
        <v>1890</v>
      </c>
      <c r="D5314" s="142">
        <v>60</v>
      </c>
      <c r="E5314" s="142" t="s">
        <v>2943</v>
      </c>
      <c r="F5314" s="143" t="s">
        <v>2944</v>
      </c>
    </row>
    <row r="5315" spans="1:6" x14ac:dyDescent="0.25">
      <c r="A5315" s="141">
        <v>4014683</v>
      </c>
      <c r="B5315" s="142" t="s">
        <v>7141</v>
      </c>
      <c r="C5315" s="142" t="s">
        <v>1890</v>
      </c>
      <c r="D5315" s="142">
        <v>5</v>
      </c>
      <c r="E5315" s="142" t="s">
        <v>2943</v>
      </c>
      <c r="F5315" s="143" t="s">
        <v>2944</v>
      </c>
    </row>
    <row r="5316" spans="1:6" x14ac:dyDescent="0.25">
      <c r="A5316" s="141">
        <v>4619135</v>
      </c>
      <c r="B5316" s="142" t="s">
        <v>7142</v>
      </c>
      <c r="C5316" s="142" t="s">
        <v>1890</v>
      </c>
      <c r="D5316" s="142">
        <v>2</v>
      </c>
      <c r="E5316" s="142" t="s">
        <v>2943</v>
      </c>
      <c r="F5316" s="143" t="s">
        <v>2944</v>
      </c>
    </row>
    <row r="5317" spans="1:6" x14ac:dyDescent="0.25">
      <c r="A5317" s="141">
        <v>4613633</v>
      </c>
      <c r="B5317" s="142" t="s">
        <v>7143</v>
      </c>
      <c r="C5317" s="142" t="s">
        <v>1890</v>
      </c>
      <c r="D5317" s="142">
        <v>28</v>
      </c>
      <c r="E5317" s="142" t="s">
        <v>2943</v>
      </c>
      <c r="F5317" s="143" t="s">
        <v>2944</v>
      </c>
    </row>
    <row r="5318" spans="1:6" x14ac:dyDescent="0.25">
      <c r="A5318" s="141">
        <v>4592290</v>
      </c>
      <c r="B5318" s="142" t="s">
        <v>7144</v>
      </c>
      <c r="C5318" s="142" t="s">
        <v>1890</v>
      </c>
      <c r="D5318" s="142">
        <v>3</v>
      </c>
      <c r="E5318" s="142" t="s">
        <v>2943</v>
      </c>
      <c r="F5318" s="143" t="s">
        <v>2944</v>
      </c>
    </row>
    <row r="5319" spans="1:6" x14ac:dyDescent="0.25">
      <c r="A5319" s="141">
        <v>4561259</v>
      </c>
      <c r="B5319" s="142" t="s">
        <v>7145</v>
      </c>
      <c r="C5319" s="142" t="s">
        <v>1890</v>
      </c>
      <c r="D5319" s="142">
        <v>1</v>
      </c>
      <c r="E5319" s="142" t="s">
        <v>2943</v>
      </c>
      <c r="F5319" s="143" t="s">
        <v>2944</v>
      </c>
    </row>
    <row r="5320" spans="1:6" x14ac:dyDescent="0.25">
      <c r="A5320" s="141">
        <v>4150201</v>
      </c>
      <c r="B5320" s="142" t="s">
        <v>7146</v>
      </c>
      <c r="C5320" s="142" t="s">
        <v>1890</v>
      </c>
      <c r="D5320" s="142">
        <v>2</v>
      </c>
      <c r="E5320" s="142" t="s">
        <v>2943</v>
      </c>
      <c r="F5320" s="143" t="s">
        <v>2944</v>
      </c>
    </row>
    <row r="5321" spans="1:6" x14ac:dyDescent="0.25">
      <c r="A5321" s="141">
        <v>4302541</v>
      </c>
      <c r="B5321" s="142" t="s">
        <v>7147</v>
      </c>
      <c r="C5321" s="142" t="s">
        <v>1890</v>
      </c>
      <c r="D5321" s="142">
        <v>3</v>
      </c>
      <c r="E5321" s="142" t="s">
        <v>2943</v>
      </c>
      <c r="F5321" s="143" t="s">
        <v>2944</v>
      </c>
    </row>
    <row r="5322" spans="1:6" x14ac:dyDescent="0.25">
      <c r="A5322" s="141">
        <v>4130112</v>
      </c>
      <c r="B5322" s="142" t="s">
        <v>4530</v>
      </c>
      <c r="C5322" s="142" t="s">
        <v>1890</v>
      </c>
      <c r="D5322" s="142">
        <v>13</v>
      </c>
      <c r="E5322" s="142" t="s">
        <v>2943</v>
      </c>
      <c r="F5322" s="143" t="s">
        <v>2944</v>
      </c>
    </row>
    <row r="5323" spans="1:6" x14ac:dyDescent="0.25">
      <c r="A5323" s="141">
        <v>4912275</v>
      </c>
      <c r="B5323" s="142" t="s">
        <v>7148</v>
      </c>
      <c r="C5323" s="142" t="s">
        <v>1890</v>
      </c>
      <c r="D5323" s="142">
        <v>2</v>
      </c>
      <c r="E5323" s="142" t="s">
        <v>2943</v>
      </c>
      <c r="F5323" s="143" t="s">
        <v>2944</v>
      </c>
    </row>
    <row r="5324" spans="1:6" x14ac:dyDescent="0.25">
      <c r="A5324" s="141">
        <v>4103021</v>
      </c>
      <c r="B5324" s="142" t="s">
        <v>7149</v>
      </c>
      <c r="C5324" s="142" t="s">
        <v>1890</v>
      </c>
      <c r="D5324" s="142">
        <v>4</v>
      </c>
      <c r="E5324" s="142" t="s">
        <v>2943</v>
      </c>
      <c r="F5324" s="143" t="s">
        <v>2944</v>
      </c>
    </row>
    <row r="5325" spans="1:6" x14ac:dyDescent="0.25">
      <c r="A5325" s="141">
        <v>4113892</v>
      </c>
      <c r="B5325" s="142" t="s">
        <v>7150</v>
      </c>
      <c r="C5325" s="142" t="s">
        <v>1890</v>
      </c>
      <c r="D5325" s="142">
        <v>2</v>
      </c>
      <c r="E5325" s="142" t="s">
        <v>2943</v>
      </c>
      <c r="F5325" s="143" t="s">
        <v>2944</v>
      </c>
    </row>
    <row r="5326" spans="1:6" x14ac:dyDescent="0.25">
      <c r="A5326" s="141">
        <v>4080542</v>
      </c>
      <c r="B5326" s="142" t="s">
        <v>7151</v>
      </c>
      <c r="C5326" s="142" t="s">
        <v>1890</v>
      </c>
      <c r="D5326" s="142">
        <v>96</v>
      </c>
      <c r="E5326" s="142" t="s">
        <v>2943</v>
      </c>
      <c r="F5326" s="143" t="s">
        <v>2944</v>
      </c>
    </row>
    <row r="5327" spans="1:6" x14ac:dyDescent="0.25">
      <c r="A5327" s="141" t="s">
        <v>7152</v>
      </c>
      <c r="B5327" s="142" t="s">
        <v>7153</v>
      </c>
      <c r="C5327" s="142" t="s">
        <v>1890</v>
      </c>
      <c r="D5327" s="142">
        <v>19</v>
      </c>
      <c r="E5327" s="142" t="s">
        <v>2943</v>
      </c>
      <c r="F5327" s="143" t="s">
        <v>2944</v>
      </c>
    </row>
    <row r="5328" spans="1:6" x14ac:dyDescent="0.25">
      <c r="A5328" s="141">
        <v>4360869</v>
      </c>
      <c r="B5328" s="142" t="s">
        <v>7154</v>
      </c>
      <c r="C5328" s="142" t="s">
        <v>1988</v>
      </c>
      <c r="D5328" s="142">
        <v>1</v>
      </c>
      <c r="E5328" s="142" t="s">
        <v>2943</v>
      </c>
      <c r="F5328" s="143" t="s">
        <v>2944</v>
      </c>
    </row>
    <row r="5329" spans="1:6" x14ac:dyDescent="0.25">
      <c r="A5329" s="141">
        <v>4000961</v>
      </c>
      <c r="B5329" s="142" t="s">
        <v>7155</v>
      </c>
      <c r="C5329" s="142" t="s">
        <v>1988</v>
      </c>
      <c r="D5329" s="142">
        <v>6</v>
      </c>
      <c r="E5329" s="142" t="s">
        <v>2943</v>
      </c>
      <c r="F5329" s="143" t="s">
        <v>2944</v>
      </c>
    </row>
    <row r="5330" spans="1:6" x14ac:dyDescent="0.25">
      <c r="A5330" s="141">
        <v>4100396</v>
      </c>
      <c r="B5330" s="142" t="s">
        <v>7156</v>
      </c>
      <c r="C5330" s="142" t="s">
        <v>1890</v>
      </c>
      <c r="D5330" s="142">
        <v>6</v>
      </c>
      <c r="E5330" s="142" t="s">
        <v>2943</v>
      </c>
      <c r="F5330" s="143" t="s">
        <v>2944</v>
      </c>
    </row>
    <row r="5331" spans="1:6" x14ac:dyDescent="0.25">
      <c r="A5331" s="141">
        <v>4911199</v>
      </c>
      <c r="B5331" s="142" t="s">
        <v>7157</v>
      </c>
      <c r="C5331" s="142" t="s">
        <v>1890</v>
      </c>
      <c r="D5331" s="142">
        <v>3</v>
      </c>
      <c r="E5331" s="142" t="s">
        <v>2943</v>
      </c>
      <c r="F5331" s="143" t="s">
        <v>2944</v>
      </c>
    </row>
    <row r="5332" spans="1:6" x14ac:dyDescent="0.25">
      <c r="A5332" s="141">
        <v>4640443</v>
      </c>
      <c r="B5332" s="142" t="s">
        <v>7158</v>
      </c>
      <c r="C5332" s="142" t="s">
        <v>2994</v>
      </c>
      <c r="D5332" s="142">
        <v>2</v>
      </c>
      <c r="E5332" s="142" t="s">
        <v>2943</v>
      </c>
      <c r="F5332" s="143" t="s">
        <v>2944</v>
      </c>
    </row>
    <row r="5333" spans="1:6" x14ac:dyDescent="0.25">
      <c r="A5333" s="141">
        <v>4991225</v>
      </c>
      <c r="B5333" s="142" t="s">
        <v>7159</v>
      </c>
      <c r="C5333" s="142" t="s">
        <v>1890</v>
      </c>
      <c r="D5333" s="142">
        <v>1</v>
      </c>
      <c r="E5333" s="142" t="s">
        <v>2943</v>
      </c>
      <c r="F5333" s="143" t="s">
        <v>2944</v>
      </c>
    </row>
    <row r="5334" spans="1:6" x14ac:dyDescent="0.25">
      <c r="A5334" s="141">
        <v>5300333</v>
      </c>
      <c r="B5334" s="142" t="s">
        <v>7160</v>
      </c>
      <c r="C5334" s="142" t="s">
        <v>1890</v>
      </c>
      <c r="D5334" s="142">
        <v>2</v>
      </c>
      <c r="E5334" s="142" t="s">
        <v>2943</v>
      </c>
      <c r="F5334" s="143" t="s">
        <v>2944</v>
      </c>
    </row>
    <row r="5335" spans="1:6" x14ac:dyDescent="0.25">
      <c r="A5335" s="141">
        <v>4120069</v>
      </c>
      <c r="B5335" s="142" t="s">
        <v>7161</v>
      </c>
      <c r="C5335" s="142" t="s">
        <v>1890</v>
      </c>
      <c r="D5335" s="142">
        <v>1</v>
      </c>
      <c r="E5335" s="142" t="s">
        <v>2943</v>
      </c>
      <c r="F5335" s="143" t="s">
        <v>2944</v>
      </c>
    </row>
    <row r="5336" spans="1:6" x14ac:dyDescent="0.25">
      <c r="A5336" s="141">
        <v>4996232</v>
      </c>
      <c r="B5336" s="142" t="s">
        <v>7162</v>
      </c>
      <c r="C5336" s="142" t="s">
        <v>1890</v>
      </c>
      <c r="D5336" s="142">
        <v>1</v>
      </c>
      <c r="E5336" s="142" t="s">
        <v>2943</v>
      </c>
      <c r="F5336" s="143" t="s">
        <v>2944</v>
      </c>
    </row>
    <row r="5337" spans="1:6" x14ac:dyDescent="0.25">
      <c r="A5337" s="141">
        <v>4300215</v>
      </c>
      <c r="B5337" s="142" t="s">
        <v>3790</v>
      </c>
      <c r="C5337" s="142" t="s">
        <v>1890</v>
      </c>
      <c r="D5337" s="142">
        <v>5</v>
      </c>
      <c r="E5337" s="142" t="s">
        <v>2943</v>
      </c>
      <c r="F5337" s="143" t="s">
        <v>2944</v>
      </c>
    </row>
    <row r="5338" spans="1:6" x14ac:dyDescent="0.25">
      <c r="A5338" s="141">
        <v>4053016</v>
      </c>
      <c r="B5338" s="142" t="s">
        <v>3473</v>
      </c>
      <c r="C5338" s="142" t="s">
        <v>1890</v>
      </c>
      <c r="D5338" s="142">
        <v>2</v>
      </c>
      <c r="E5338" s="142" t="s">
        <v>2943</v>
      </c>
      <c r="F5338" s="143" t="s">
        <v>2944</v>
      </c>
    </row>
    <row r="5339" spans="1:6" x14ac:dyDescent="0.25">
      <c r="A5339" s="141">
        <v>4006926</v>
      </c>
      <c r="B5339" s="142" t="s">
        <v>7163</v>
      </c>
      <c r="C5339" s="142" t="s">
        <v>1890</v>
      </c>
      <c r="D5339" s="142">
        <v>3</v>
      </c>
      <c r="E5339" s="142" t="s">
        <v>2943</v>
      </c>
      <c r="F5339" s="143" t="s">
        <v>2944</v>
      </c>
    </row>
    <row r="5340" spans="1:6" x14ac:dyDescent="0.25">
      <c r="A5340" s="141">
        <v>4040054</v>
      </c>
      <c r="B5340" s="142" t="s">
        <v>7164</v>
      </c>
      <c r="C5340" s="142" t="s">
        <v>1890</v>
      </c>
      <c r="D5340" s="142">
        <v>13</v>
      </c>
      <c r="E5340" s="142" t="s">
        <v>2943</v>
      </c>
      <c r="F5340" s="143" t="s">
        <v>2944</v>
      </c>
    </row>
    <row r="5341" spans="1:6" x14ac:dyDescent="0.25">
      <c r="A5341" s="141">
        <v>4254092</v>
      </c>
      <c r="B5341" s="142" t="s">
        <v>7165</v>
      </c>
      <c r="C5341" s="142" t="s">
        <v>1890</v>
      </c>
      <c r="D5341" s="142">
        <v>2</v>
      </c>
      <c r="E5341" s="142" t="s">
        <v>2943</v>
      </c>
      <c r="F5341" s="143" t="s">
        <v>2944</v>
      </c>
    </row>
    <row r="5342" spans="1:6" x14ac:dyDescent="0.25">
      <c r="A5342" s="141">
        <v>4300265</v>
      </c>
      <c r="B5342" s="142" t="s">
        <v>7166</v>
      </c>
      <c r="C5342" s="142" t="s">
        <v>1890</v>
      </c>
      <c r="D5342" s="142">
        <v>3</v>
      </c>
      <c r="E5342" s="142" t="s">
        <v>2943</v>
      </c>
      <c r="F5342" s="143" t="s">
        <v>2944</v>
      </c>
    </row>
    <row r="5343" spans="1:6" x14ac:dyDescent="0.25">
      <c r="A5343" s="141">
        <v>4830102</v>
      </c>
      <c r="B5343" s="142" t="s">
        <v>7167</v>
      </c>
      <c r="C5343" s="142" t="s">
        <v>1890</v>
      </c>
      <c r="D5343" s="142">
        <v>2</v>
      </c>
      <c r="E5343" s="142" t="s">
        <v>2943</v>
      </c>
      <c r="F5343" s="143" t="s">
        <v>2944</v>
      </c>
    </row>
    <row r="5344" spans="1:6" x14ac:dyDescent="0.25">
      <c r="A5344" s="141">
        <v>4084074</v>
      </c>
      <c r="B5344" s="142" t="s">
        <v>7168</v>
      </c>
      <c r="C5344" s="142" t="s">
        <v>1890</v>
      </c>
      <c r="D5344" s="142">
        <v>14</v>
      </c>
      <c r="E5344" s="142" t="s">
        <v>2943</v>
      </c>
      <c r="F5344" s="143" t="s">
        <v>2944</v>
      </c>
    </row>
    <row r="5345" spans="1:6" x14ac:dyDescent="0.25">
      <c r="A5345" s="141">
        <v>4180224</v>
      </c>
      <c r="B5345" s="142" t="s">
        <v>7169</v>
      </c>
      <c r="C5345" s="142" t="s">
        <v>1890</v>
      </c>
      <c r="D5345" s="142">
        <v>3</v>
      </c>
      <c r="E5345" s="142" t="s">
        <v>2943</v>
      </c>
      <c r="F5345" s="143" t="s">
        <v>2944</v>
      </c>
    </row>
    <row r="5346" spans="1:6" x14ac:dyDescent="0.25">
      <c r="A5346" s="141">
        <v>4040362</v>
      </c>
      <c r="B5346" s="142" t="s">
        <v>7170</v>
      </c>
      <c r="C5346" s="142" t="s">
        <v>1890</v>
      </c>
      <c r="D5346" s="142">
        <v>5</v>
      </c>
      <c r="E5346" s="142" t="s">
        <v>2943</v>
      </c>
      <c r="F5346" s="143" t="s">
        <v>2944</v>
      </c>
    </row>
    <row r="5347" spans="1:6" x14ac:dyDescent="0.25">
      <c r="A5347" s="141">
        <v>4080885</v>
      </c>
      <c r="B5347" s="142" t="s">
        <v>7171</v>
      </c>
      <c r="C5347" s="142" t="s">
        <v>1988</v>
      </c>
      <c r="D5347" s="142">
        <v>2</v>
      </c>
      <c r="E5347" s="142" t="s">
        <v>2943</v>
      </c>
      <c r="F5347" s="143" t="s">
        <v>2944</v>
      </c>
    </row>
    <row r="5348" spans="1:6" x14ac:dyDescent="0.25">
      <c r="A5348" s="141">
        <v>4013741</v>
      </c>
      <c r="B5348" s="142" t="s">
        <v>4076</v>
      </c>
      <c r="C5348" s="142" t="s">
        <v>1890</v>
      </c>
      <c r="D5348" s="142">
        <v>30</v>
      </c>
      <c r="E5348" s="142" t="s">
        <v>2943</v>
      </c>
      <c r="F5348" s="143" t="s">
        <v>2944</v>
      </c>
    </row>
    <row r="5349" spans="1:6" x14ac:dyDescent="0.25">
      <c r="A5349" s="141">
        <v>4006075</v>
      </c>
      <c r="B5349" s="142" t="s">
        <v>7172</v>
      </c>
      <c r="C5349" s="142" t="s">
        <v>3084</v>
      </c>
      <c r="D5349" s="142">
        <v>40</v>
      </c>
      <c r="E5349" s="142" t="s">
        <v>2943</v>
      </c>
      <c r="F5349" s="143" t="s">
        <v>2944</v>
      </c>
    </row>
    <row r="5350" spans="1:6" x14ac:dyDescent="0.25">
      <c r="A5350" s="141">
        <v>4320358</v>
      </c>
      <c r="B5350" s="142" t="s">
        <v>7173</v>
      </c>
      <c r="C5350" s="142" t="s">
        <v>1890</v>
      </c>
      <c r="D5350" s="142">
        <v>3</v>
      </c>
      <c r="E5350" s="142" t="s">
        <v>2943</v>
      </c>
      <c r="F5350" s="143" t="s">
        <v>2944</v>
      </c>
    </row>
    <row r="5351" spans="1:6" x14ac:dyDescent="0.25">
      <c r="A5351" s="141">
        <v>4901270</v>
      </c>
      <c r="B5351" s="142" t="s">
        <v>7174</v>
      </c>
      <c r="C5351" s="142" t="s">
        <v>1890</v>
      </c>
      <c r="D5351" s="142">
        <v>2</v>
      </c>
      <c r="E5351" s="142" t="s">
        <v>2943</v>
      </c>
      <c r="F5351" s="143" t="s">
        <v>2944</v>
      </c>
    </row>
    <row r="5352" spans="1:6" x14ac:dyDescent="0.25">
      <c r="A5352" s="141">
        <v>5740963</v>
      </c>
      <c r="B5352" s="142" t="s">
        <v>7175</v>
      </c>
      <c r="C5352" s="142" t="s">
        <v>1890</v>
      </c>
      <c r="D5352" s="142">
        <v>3</v>
      </c>
      <c r="E5352" s="142" t="s">
        <v>2943</v>
      </c>
      <c r="F5352" s="143" t="s">
        <v>2944</v>
      </c>
    </row>
    <row r="5353" spans="1:6" x14ac:dyDescent="0.25">
      <c r="A5353" s="141">
        <v>4310213</v>
      </c>
      <c r="B5353" s="142" t="s">
        <v>7176</v>
      </c>
      <c r="C5353" s="142" t="s">
        <v>1890</v>
      </c>
      <c r="D5353" s="142">
        <v>3</v>
      </c>
      <c r="E5353" s="142" t="s">
        <v>2943</v>
      </c>
      <c r="F5353" s="143" t="s">
        <v>2944</v>
      </c>
    </row>
    <row r="5354" spans="1:6" x14ac:dyDescent="0.25">
      <c r="A5354" s="141">
        <v>4993706</v>
      </c>
      <c r="B5354" s="142" t="s">
        <v>7177</v>
      </c>
      <c r="C5354" s="142" t="s">
        <v>1890</v>
      </c>
      <c r="D5354" s="142">
        <v>2</v>
      </c>
      <c r="E5354" s="142" t="s">
        <v>2943</v>
      </c>
      <c r="F5354" s="143" t="s">
        <v>2944</v>
      </c>
    </row>
    <row r="5355" spans="1:6" x14ac:dyDescent="0.25">
      <c r="A5355" s="141">
        <v>4126593</v>
      </c>
      <c r="B5355" s="142" t="s">
        <v>7178</v>
      </c>
      <c r="C5355" s="142" t="s">
        <v>1890</v>
      </c>
      <c r="D5355" s="142">
        <v>200</v>
      </c>
      <c r="E5355" s="142" t="s">
        <v>2943</v>
      </c>
      <c r="F5355" s="143" t="s">
        <v>2944</v>
      </c>
    </row>
    <row r="5356" spans="1:6" x14ac:dyDescent="0.25">
      <c r="A5356" s="141">
        <v>4301934</v>
      </c>
      <c r="B5356" s="142" t="s">
        <v>7179</v>
      </c>
      <c r="C5356" s="142" t="s">
        <v>1890</v>
      </c>
      <c r="D5356" s="142">
        <v>19</v>
      </c>
      <c r="E5356" s="142" t="s">
        <v>2943</v>
      </c>
      <c r="F5356" s="143" t="s">
        <v>2944</v>
      </c>
    </row>
    <row r="5357" spans="1:6" x14ac:dyDescent="0.25">
      <c r="A5357" s="141" t="s">
        <v>7180</v>
      </c>
      <c r="B5357" s="142" t="s">
        <v>4413</v>
      </c>
      <c r="C5357" s="142" t="s">
        <v>1890</v>
      </c>
      <c r="D5357" s="142">
        <v>38</v>
      </c>
      <c r="E5357" s="142" t="s">
        <v>2943</v>
      </c>
      <c r="F5357" s="143" t="s">
        <v>2944</v>
      </c>
    </row>
    <row r="5358" spans="1:6" x14ac:dyDescent="0.25">
      <c r="A5358" s="141">
        <v>4823050</v>
      </c>
      <c r="B5358" s="142" t="s">
        <v>7181</v>
      </c>
      <c r="C5358" s="142" t="s">
        <v>1890</v>
      </c>
      <c r="D5358" s="142">
        <v>1</v>
      </c>
      <c r="E5358" s="142" t="s">
        <v>2943</v>
      </c>
      <c r="F5358" s="143" t="s">
        <v>2944</v>
      </c>
    </row>
    <row r="5359" spans="1:6" x14ac:dyDescent="0.25">
      <c r="A5359" s="141">
        <v>4910091</v>
      </c>
      <c r="B5359" s="142" t="s">
        <v>7182</v>
      </c>
      <c r="C5359" s="142" t="s">
        <v>1890</v>
      </c>
      <c r="D5359" s="142">
        <v>1</v>
      </c>
      <c r="E5359" s="142" t="s">
        <v>2943</v>
      </c>
      <c r="F5359" s="143" t="s">
        <v>2944</v>
      </c>
    </row>
    <row r="5360" spans="1:6" x14ac:dyDescent="0.25">
      <c r="A5360" s="141">
        <v>5304066</v>
      </c>
      <c r="B5360" s="142" t="s">
        <v>7183</v>
      </c>
      <c r="C5360" s="142" t="s">
        <v>1890</v>
      </c>
      <c r="D5360" s="142">
        <v>5</v>
      </c>
      <c r="E5360" s="142" t="s">
        <v>2943</v>
      </c>
      <c r="F5360" s="143" t="s">
        <v>2944</v>
      </c>
    </row>
    <row r="5361" spans="1:6" x14ac:dyDescent="0.25">
      <c r="A5361" s="141">
        <v>4905118</v>
      </c>
      <c r="B5361" s="142" t="s">
        <v>7184</v>
      </c>
      <c r="C5361" s="142" t="s">
        <v>1890</v>
      </c>
      <c r="D5361" s="142">
        <v>15</v>
      </c>
      <c r="E5361" s="142" t="s">
        <v>2943</v>
      </c>
      <c r="F5361" s="143" t="s">
        <v>2944</v>
      </c>
    </row>
    <row r="5362" spans="1:6" x14ac:dyDescent="0.25">
      <c r="A5362" s="141">
        <v>4015032</v>
      </c>
      <c r="B5362" s="142" t="s">
        <v>7185</v>
      </c>
      <c r="C5362" s="142" t="s">
        <v>1890</v>
      </c>
      <c r="D5362" s="142">
        <v>1</v>
      </c>
      <c r="E5362" s="142" t="s">
        <v>2943</v>
      </c>
      <c r="F5362" s="143" t="s">
        <v>2944</v>
      </c>
    </row>
    <row r="5363" spans="1:6" x14ac:dyDescent="0.25">
      <c r="A5363" s="141">
        <v>4163392</v>
      </c>
      <c r="B5363" s="142" t="s">
        <v>7186</v>
      </c>
      <c r="C5363" s="142" t="s">
        <v>1890</v>
      </c>
      <c r="D5363" s="142">
        <v>1</v>
      </c>
      <c r="E5363" s="142" t="s">
        <v>2943</v>
      </c>
      <c r="F5363" s="143" t="s">
        <v>2944</v>
      </c>
    </row>
    <row r="5364" spans="1:6" x14ac:dyDescent="0.25">
      <c r="A5364" s="141">
        <v>4610524</v>
      </c>
      <c r="B5364" s="142" t="s">
        <v>3632</v>
      </c>
      <c r="C5364" s="142" t="s">
        <v>1890</v>
      </c>
      <c r="D5364" s="142">
        <v>5</v>
      </c>
      <c r="E5364" s="142" t="s">
        <v>2943</v>
      </c>
      <c r="F5364" s="143" t="s">
        <v>2944</v>
      </c>
    </row>
    <row r="5365" spans="1:6" x14ac:dyDescent="0.25">
      <c r="A5365" s="141">
        <v>4371322</v>
      </c>
      <c r="B5365" s="142" t="s">
        <v>7187</v>
      </c>
      <c r="C5365" s="142" t="s">
        <v>1890</v>
      </c>
      <c r="D5365" s="142">
        <v>1</v>
      </c>
      <c r="E5365" s="142" t="s">
        <v>2943</v>
      </c>
      <c r="F5365" s="143" t="s">
        <v>2944</v>
      </c>
    </row>
    <row r="5366" spans="1:6" x14ac:dyDescent="0.25">
      <c r="A5366" s="141">
        <v>4823481</v>
      </c>
      <c r="B5366" s="142" t="s">
        <v>7188</v>
      </c>
      <c r="C5366" s="142" t="s">
        <v>1890</v>
      </c>
      <c r="D5366" s="142">
        <v>11</v>
      </c>
      <c r="E5366" s="142" t="s">
        <v>2943</v>
      </c>
      <c r="F5366" s="143" t="s">
        <v>2944</v>
      </c>
    </row>
    <row r="5367" spans="1:6" x14ac:dyDescent="0.25">
      <c r="A5367" s="141">
        <v>4276585</v>
      </c>
      <c r="B5367" s="142" t="s">
        <v>7189</v>
      </c>
      <c r="C5367" s="142" t="s">
        <v>1890</v>
      </c>
      <c r="D5367" s="142">
        <v>46</v>
      </c>
      <c r="E5367" s="142" t="s">
        <v>2943</v>
      </c>
      <c r="F5367" s="143" t="s">
        <v>2944</v>
      </c>
    </row>
    <row r="5368" spans="1:6" x14ac:dyDescent="0.25">
      <c r="A5368" s="141">
        <v>4903277</v>
      </c>
      <c r="B5368" s="142" t="s">
        <v>7190</v>
      </c>
      <c r="C5368" s="142" t="s">
        <v>1890</v>
      </c>
      <c r="D5368" s="142">
        <v>4</v>
      </c>
      <c r="E5368" s="142" t="s">
        <v>2943</v>
      </c>
      <c r="F5368" s="143" t="s">
        <v>2944</v>
      </c>
    </row>
    <row r="5369" spans="1:6" x14ac:dyDescent="0.25">
      <c r="A5369" s="141">
        <v>4903262</v>
      </c>
      <c r="B5369" s="142" t="s">
        <v>7191</v>
      </c>
      <c r="C5369" s="142" t="s">
        <v>1890</v>
      </c>
      <c r="D5369" s="142">
        <v>4</v>
      </c>
      <c r="E5369" s="142" t="s">
        <v>2943</v>
      </c>
      <c r="F5369" s="143" t="s">
        <v>2944</v>
      </c>
    </row>
    <row r="5370" spans="1:6" x14ac:dyDescent="0.25">
      <c r="A5370" s="141">
        <v>4911610</v>
      </c>
      <c r="B5370" s="142" t="s">
        <v>7192</v>
      </c>
      <c r="C5370" s="142" t="s">
        <v>1890</v>
      </c>
      <c r="D5370" s="142">
        <v>1</v>
      </c>
      <c r="E5370" s="142" t="s">
        <v>2943</v>
      </c>
      <c r="F5370" s="143" t="s">
        <v>2944</v>
      </c>
    </row>
    <row r="5371" spans="1:6" x14ac:dyDescent="0.25">
      <c r="A5371" s="141">
        <v>5770035</v>
      </c>
      <c r="B5371" s="142" t="s">
        <v>7193</v>
      </c>
      <c r="C5371" s="142" t="s">
        <v>1890</v>
      </c>
      <c r="D5371" s="142">
        <v>1</v>
      </c>
      <c r="E5371" s="142" t="s">
        <v>2943</v>
      </c>
      <c r="F5371" s="143" t="s">
        <v>2944</v>
      </c>
    </row>
    <row r="5372" spans="1:6" x14ac:dyDescent="0.25">
      <c r="A5372" s="141">
        <v>4196362</v>
      </c>
      <c r="B5372" s="142" t="s">
        <v>7194</v>
      </c>
      <c r="C5372" s="142" t="s">
        <v>1890</v>
      </c>
      <c r="D5372" s="142">
        <v>19</v>
      </c>
      <c r="E5372" s="142" t="s">
        <v>2943</v>
      </c>
      <c r="F5372" s="143" t="s">
        <v>2944</v>
      </c>
    </row>
    <row r="5373" spans="1:6" x14ac:dyDescent="0.25">
      <c r="A5373" s="141">
        <v>4083981</v>
      </c>
      <c r="B5373" s="142" t="s">
        <v>7195</v>
      </c>
      <c r="C5373" s="142" t="s">
        <v>1890</v>
      </c>
      <c r="D5373" s="142">
        <v>4</v>
      </c>
      <c r="E5373" s="142" t="s">
        <v>2943</v>
      </c>
      <c r="F5373" s="143" t="s">
        <v>2944</v>
      </c>
    </row>
    <row r="5374" spans="1:6" x14ac:dyDescent="0.25">
      <c r="A5374" s="141">
        <v>4908215</v>
      </c>
      <c r="B5374" s="142" t="s">
        <v>7196</v>
      </c>
      <c r="C5374" s="142" t="s">
        <v>1890</v>
      </c>
      <c r="D5374" s="142">
        <v>1</v>
      </c>
      <c r="E5374" s="142" t="s">
        <v>2943</v>
      </c>
      <c r="F5374" s="143" t="s">
        <v>2944</v>
      </c>
    </row>
    <row r="5375" spans="1:6" x14ac:dyDescent="0.25">
      <c r="A5375" s="141">
        <v>4034034</v>
      </c>
      <c r="B5375" s="142" t="s">
        <v>7197</v>
      </c>
      <c r="C5375" s="142" t="s">
        <v>1890</v>
      </c>
      <c r="D5375" s="142">
        <v>1</v>
      </c>
      <c r="E5375" s="142" t="s">
        <v>2943</v>
      </c>
      <c r="F5375" s="143" t="s">
        <v>2944</v>
      </c>
    </row>
    <row r="5376" spans="1:6" x14ac:dyDescent="0.25">
      <c r="A5376" s="141">
        <v>4613236</v>
      </c>
      <c r="B5376" s="142" t="s">
        <v>7198</v>
      </c>
      <c r="C5376" s="142" t="s">
        <v>1890</v>
      </c>
      <c r="D5376" s="142">
        <v>5</v>
      </c>
      <c r="E5376" s="142" t="s">
        <v>2943</v>
      </c>
      <c r="F5376" s="143" t="s">
        <v>2944</v>
      </c>
    </row>
    <row r="5377" spans="1:6" x14ac:dyDescent="0.25">
      <c r="A5377" s="141" t="s">
        <v>7199</v>
      </c>
      <c r="B5377" s="142" t="s">
        <v>7200</v>
      </c>
      <c r="C5377" s="142" t="s">
        <v>1890</v>
      </c>
      <c r="D5377" s="142">
        <v>1</v>
      </c>
      <c r="E5377" s="142" t="s">
        <v>2943</v>
      </c>
      <c r="F5377" s="143" t="s">
        <v>2944</v>
      </c>
    </row>
    <row r="5378" spans="1:6" x14ac:dyDescent="0.25">
      <c r="A5378" s="141">
        <v>4550380</v>
      </c>
      <c r="B5378" s="142" t="s">
        <v>4697</v>
      </c>
      <c r="C5378" s="142" t="s">
        <v>1890</v>
      </c>
      <c r="D5378" s="142">
        <v>16</v>
      </c>
      <c r="E5378" s="142" t="s">
        <v>2943</v>
      </c>
      <c r="F5378" s="143" t="s">
        <v>2944</v>
      </c>
    </row>
    <row r="5379" spans="1:6" x14ac:dyDescent="0.25">
      <c r="A5379" s="141">
        <v>4903965</v>
      </c>
      <c r="B5379" s="142" t="s">
        <v>7201</v>
      </c>
      <c r="C5379" s="142" t="s">
        <v>1890</v>
      </c>
      <c r="D5379" s="142">
        <v>5</v>
      </c>
      <c r="E5379" s="142" t="s">
        <v>2943</v>
      </c>
      <c r="F5379" s="143" t="s">
        <v>2944</v>
      </c>
    </row>
    <row r="5380" spans="1:6" x14ac:dyDescent="0.25">
      <c r="A5380" s="141">
        <v>4510058</v>
      </c>
      <c r="B5380" s="142" t="s">
        <v>7202</v>
      </c>
      <c r="C5380" s="142" t="s">
        <v>1890</v>
      </c>
      <c r="D5380" s="142">
        <v>1</v>
      </c>
      <c r="E5380" s="142" t="s">
        <v>2943</v>
      </c>
      <c r="F5380" s="143" t="s">
        <v>2944</v>
      </c>
    </row>
    <row r="5381" spans="1:6" x14ac:dyDescent="0.25">
      <c r="A5381" s="141">
        <v>4300283</v>
      </c>
      <c r="B5381" s="142" t="s">
        <v>3473</v>
      </c>
      <c r="C5381" s="142" t="s">
        <v>1890</v>
      </c>
      <c r="D5381" s="142">
        <v>1</v>
      </c>
      <c r="E5381" s="142" t="s">
        <v>2943</v>
      </c>
      <c r="F5381" s="143" t="s">
        <v>2944</v>
      </c>
    </row>
    <row r="5382" spans="1:6" x14ac:dyDescent="0.25">
      <c r="A5382" s="141">
        <v>4133296</v>
      </c>
      <c r="B5382" s="142" t="s">
        <v>7203</v>
      </c>
      <c r="C5382" s="142" t="s">
        <v>1890</v>
      </c>
      <c r="D5382" s="142">
        <v>1</v>
      </c>
      <c r="E5382" s="142" t="s">
        <v>2943</v>
      </c>
      <c r="F5382" s="143" t="s">
        <v>2944</v>
      </c>
    </row>
    <row r="5383" spans="1:6" x14ac:dyDescent="0.25">
      <c r="A5383" s="141">
        <v>4057686</v>
      </c>
      <c r="B5383" s="142" t="s">
        <v>7204</v>
      </c>
      <c r="C5383" s="142" t="s">
        <v>1890</v>
      </c>
      <c r="D5383" s="142">
        <v>1</v>
      </c>
      <c r="E5383" s="142" t="s">
        <v>2943</v>
      </c>
      <c r="F5383" s="143" t="s">
        <v>2944</v>
      </c>
    </row>
    <row r="5384" spans="1:6" x14ac:dyDescent="0.25">
      <c r="A5384" s="141">
        <v>4196213</v>
      </c>
      <c r="B5384" s="142" t="s">
        <v>7205</v>
      </c>
      <c r="C5384" s="142" t="s">
        <v>1890</v>
      </c>
      <c r="D5384" s="142">
        <v>10</v>
      </c>
      <c r="E5384" s="142" t="s">
        <v>2943</v>
      </c>
      <c r="F5384" s="143" t="s">
        <v>2944</v>
      </c>
    </row>
    <row r="5385" spans="1:6" x14ac:dyDescent="0.25">
      <c r="A5385" s="141">
        <v>4994880</v>
      </c>
      <c r="B5385" s="142" t="s">
        <v>7206</v>
      </c>
      <c r="C5385" s="142" t="s">
        <v>1890</v>
      </c>
      <c r="D5385" s="142">
        <v>3</v>
      </c>
      <c r="E5385" s="142" t="s">
        <v>2943</v>
      </c>
      <c r="F5385" s="143" t="s">
        <v>2944</v>
      </c>
    </row>
    <row r="5386" spans="1:6" x14ac:dyDescent="0.25">
      <c r="A5386" s="141">
        <v>4103038</v>
      </c>
      <c r="B5386" s="142" t="s">
        <v>7207</v>
      </c>
      <c r="C5386" s="142" t="s">
        <v>1890</v>
      </c>
      <c r="D5386" s="142">
        <v>11</v>
      </c>
      <c r="E5386" s="142" t="s">
        <v>2943</v>
      </c>
      <c r="F5386" s="143" t="s">
        <v>2944</v>
      </c>
    </row>
    <row r="5387" spans="1:6" x14ac:dyDescent="0.25">
      <c r="A5387" s="141">
        <v>4900585</v>
      </c>
      <c r="B5387" s="142" t="s">
        <v>7208</v>
      </c>
      <c r="C5387" s="142" t="s">
        <v>1890</v>
      </c>
      <c r="D5387" s="142">
        <v>10</v>
      </c>
      <c r="E5387" s="142" t="s">
        <v>2943</v>
      </c>
      <c r="F5387" s="143" t="s">
        <v>2944</v>
      </c>
    </row>
    <row r="5388" spans="1:6" x14ac:dyDescent="0.25">
      <c r="A5388" s="141">
        <v>4200150</v>
      </c>
      <c r="B5388" s="142" t="s">
        <v>7209</v>
      </c>
      <c r="C5388" s="142" t="s">
        <v>1890</v>
      </c>
      <c r="D5388" s="142">
        <v>5</v>
      </c>
      <c r="E5388" s="142" t="s">
        <v>2943</v>
      </c>
      <c r="F5388" s="143" t="s">
        <v>2944</v>
      </c>
    </row>
    <row r="5389" spans="1:6" x14ac:dyDescent="0.25">
      <c r="A5389" s="141">
        <v>4163089</v>
      </c>
      <c r="B5389" s="142" t="s">
        <v>7210</v>
      </c>
      <c r="C5389" s="142" t="s">
        <v>1890</v>
      </c>
      <c r="D5389" s="142">
        <v>2</v>
      </c>
      <c r="E5389" s="142" t="s">
        <v>2943</v>
      </c>
      <c r="F5389" s="143" t="s">
        <v>2944</v>
      </c>
    </row>
    <row r="5390" spans="1:6" x14ac:dyDescent="0.25">
      <c r="A5390" s="141">
        <v>4040170</v>
      </c>
      <c r="B5390" s="142" t="s">
        <v>3350</v>
      </c>
      <c r="C5390" s="142" t="s">
        <v>1890</v>
      </c>
      <c r="D5390" s="142">
        <v>5</v>
      </c>
      <c r="E5390" s="142" t="s">
        <v>2943</v>
      </c>
      <c r="F5390" s="143" t="s">
        <v>2944</v>
      </c>
    </row>
    <row r="5391" spans="1:6" x14ac:dyDescent="0.25">
      <c r="A5391" s="141">
        <v>4907062</v>
      </c>
      <c r="B5391" s="142" t="s">
        <v>7211</v>
      </c>
      <c r="C5391" s="142" t="s">
        <v>1890</v>
      </c>
      <c r="D5391" s="142">
        <v>1</v>
      </c>
      <c r="E5391" s="142" t="s">
        <v>2943</v>
      </c>
      <c r="F5391" s="143" t="s">
        <v>2944</v>
      </c>
    </row>
    <row r="5392" spans="1:6" x14ac:dyDescent="0.25">
      <c r="A5392" s="141">
        <v>5003279</v>
      </c>
      <c r="B5392" s="142" t="s">
        <v>7212</v>
      </c>
      <c r="C5392" s="142" t="s">
        <v>1890</v>
      </c>
      <c r="D5392" s="142">
        <v>18</v>
      </c>
      <c r="E5392" s="142" t="s">
        <v>2943</v>
      </c>
      <c r="F5392" s="143" t="s">
        <v>2944</v>
      </c>
    </row>
    <row r="5393" spans="1:6" x14ac:dyDescent="0.25">
      <c r="A5393" s="141">
        <v>4054361</v>
      </c>
      <c r="B5393" s="142" t="s">
        <v>7213</v>
      </c>
      <c r="C5393" s="142" t="s">
        <v>1890</v>
      </c>
      <c r="D5393" s="142">
        <v>4</v>
      </c>
      <c r="E5393" s="142" t="s">
        <v>2943</v>
      </c>
      <c r="F5393" s="143" t="s">
        <v>2944</v>
      </c>
    </row>
    <row r="5394" spans="1:6" x14ac:dyDescent="0.25">
      <c r="A5394" s="141">
        <v>4045370</v>
      </c>
      <c r="B5394" s="142" t="s">
        <v>7214</v>
      </c>
      <c r="C5394" s="142" t="s">
        <v>1890</v>
      </c>
      <c r="D5394" s="142">
        <v>3</v>
      </c>
      <c r="E5394" s="142" t="s">
        <v>2943</v>
      </c>
      <c r="F5394" s="143" t="s">
        <v>2944</v>
      </c>
    </row>
    <row r="5395" spans="1:6" x14ac:dyDescent="0.25">
      <c r="A5395" s="141">
        <v>4006001</v>
      </c>
      <c r="B5395" s="142" t="s">
        <v>7215</v>
      </c>
      <c r="C5395" s="142" t="s">
        <v>1890</v>
      </c>
      <c r="D5395" s="142">
        <v>20</v>
      </c>
      <c r="E5395" s="142" t="s">
        <v>2943</v>
      </c>
      <c r="F5395" s="143" t="s">
        <v>2944</v>
      </c>
    </row>
    <row r="5396" spans="1:6" x14ac:dyDescent="0.25">
      <c r="A5396" s="141">
        <v>4165616</v>
      </c>
      <c r="B5396" s="142" t="s">
        <v>6435</v>
      </c>
      <c r="C5396" s="142" t="s">
        <v>1890</v>
      </c>
      <c r="D5396" s="142">
        <v>5</v>
      </c>
      <c r="E5396" s="142" t="s">
        <v>2943</v>
      </c>
      <c r="F5396" s="143" t="s">
        <v>2944</v>
      </c>
    </row>
    <row r="5397" spans="1:6" x14ac:dyDescent="0.25">
      <c r="A5397" s="141">
        <v>4613965</v>
      </c>
      <c r="B5397" s="142" t="s">
        <v>6177</v>
      </c>
      <c r="C5397" s="142" t="s">
        <v>1890</v>
      </c>
      <c r="D5397" s="142">
        <v>1</v>
      </c>
      <c r="E5397" s="142" t="s">
        <v>2943</v>
      </c>
      <c r="F5397" s="143" t="s">
        <v>2944</v>
      </c>
    </row>
    <row r="5398" spans="1:6" x14ac:dyDescent="0.25">
      <c r="A5398" s="141">
        <v>4990686</v>
      </c>
      <c r="B5398" s="142" t="s">
        <v>7216</v>
      </c>
      <c r="C5398" s="142" t="s">
        <v>1890</v>
      </c>
      <c r="D5398" s="142">
        <v>38</v>
      </c>
      <c r="E5398" s="142" t="s">
        <v>2943</v>
      </c>
      <c r="F5398" s="143" t="s">
        <v>2944</v>
      </c>
    </row>
    <row r="5399" spans="1:6" x14ac:dyDescent="0.25">
      <c r="A5399" s="141">
        <v>4993490</v>
      </c>
      <c r="B5399" s="142" t="s">
        <v>7217</v>
      </c>
      <c r="C5399" s="142" t="s">
        <v>1890</v>
      </c>
      <c r="D5399" s="142">
        <v>5</v>
      </c>
      <c r="E5399" s="142" t="s">
        <v>2943</v>
      </c>
      <c r="F5399" s="143" t="s">
        <v>2944</v>
      </c>
    </row>
    <row r="5400" spans="1:6" x14ac:dyDescent="0.25">
      <c r="A5400" s="141">
        <v>4910550</v>
      </c>
      <c r="B5400" s="142" t="s">
        <v>7218</v>
      </c>
      <c r="C5400" s="142" t="s">
        <v>1890</v>
      </c>
      <c r="D5400" s="142">
        <v>1</v>
      </c>
      <c r="E5400" s="142" t="s">
        <v>2943</v>
      </c>
      <c r="F5400" s="143" t="s">
        <v>2944</v>
      </c>
    </row>
    <row r="5401" spans="1:6" x14ac:dyDescent="0.25">
      <c r="A5401" s="141">
        <v>4190940</v>
      </c>
      <c r="B5401" s="142" t="s">
        <v>7219</v>
      </c>
      <c r="C5401" s="142" t="s">
        <v>1890</v>
      </c>
      <c r="D5401" s="142">
        <v>7</v>
      </c>
      <c r="E5401" s="142" t="s">
        <v>2943</v>
      </c>
      <c r="F5401" s="143" t="s">
        <v>2944</v>
      </c>
    </row>
    <row r="5402" spans="1:6" x14ac:dyDescent="0.25">
      <c r="A5402" s="141">
        <v>4169413</v>
      </c>
      <c r="B5402" s="142" t="s">
        <v>6902</v>
      </c>
      <c r="C5402" s="142" t="s">
        <v>1890</v>
      </c>
      <c r="D5402" s="142">
        <v>1</v>
      </c>
      <c r="E5402" s="142" t="s">
        <v>2943</v>
      </c>
      <c r="F5402" s="143" t="s">
        <v>2944</v>
      </c>
    </row>
    <row r="5403" spans="1:6" x14ac:dyDescent="0.25">
      <c r="A5403" s="141">
        <v>4013197</v>
      </c>
      <c r="B5403" s="142" t="s">
        <v>7220</v>
      </c>
      <c r="C5403" s="142" t="s">
        <v>1890</v>
      </c>
      <c r="D5403" s="142">
        <v>8</v>
      </c>
      <c r="E5403" s="142" t="s">
        <v>2943</v>
      </c>
      <c r="F5403" s="143" t="s">
        <v>2944</v>
      </c>
    </row>
    <row r="5404" spans="1:6" x14ac:dyDescent="0.25">
      <c r="A5404" s="141">
        <v>4104917</v>
      </c>
      <c r="B5404" s="142" t="s">
        <v>7221</v>
      </c>
      <c r="C5404" s="142" t="s">
        <v>1890</v>
      </c>
      <c r="D5404" s="142">
        <v>2</v>
      </c>
      <c r="E5404" s="142" t="s">
        <v>2943</v>
      </c>
      <c r="F5404" s="143" t="s">
        <v>2944</v>
      </c>
    </row>
    <row r="5405" spans="1:6" x14ac:dyDescent="0.25">
      <c r="A5405" s="141">
        <v>5200222</v>
      </c>
      <c r="B5405" s="142" t="s">
        <v>7222</v>
      </c>
      <c r="C5405" s="142" t="s">
        <v>1890</v>
      </c>
      <c r="D5405" s="142">
        <v>43</v>
      </c>
      <c r="E5405" s="142" t="s">
        <v>2943</v>
      </c>
      <c r="F5405" s="143" t="s">
        <v>2944</v>
      </c>
    </row>
    <row r="5406" spans="1:6" x14ac:dyDescent="0.25">
      <c r="A5406" s="141">
        <v>4040060</v>
      </c>
      <c r="B5406" s="142" t="s">
        <v>7223</v>
      </c>
      <c r="C5406" s="142" t="s">
        <v>1890</v>
      </c>
      <c r="D5406" s="142">
        <v>9</v>
      </c>
      <c r="E5406" s="142" t="s">
        <v>2943</v>
      </c>
      <c r="F5406" s="143" t="s">
        <v>2944</v>
      </c>
    </row>
    <row r="5407" spans="1:6" x14ac:dyDescent="0.25">
      <c r="A5407" s="141">
        <v>4290237</v>
      </c>
      <c r="B5407" s="142" t="s">
        <v>7224</v>
      </c>
      <c r="C5407" s="142" t="s">
        <v>1890</v>
      </c>
      <c r="D5407" s="142">
        <v>8</v>
      </c>
      <c r="E5407" s="142" t="s">
        <v>2943</v>
      </c>
      <c r="F5407" s="143" t="s">
        <v>2944</v>
      </c>
    </row>
    <row r="5408" spans="1:6" x14ac:dyDescent="0.25">
      <c r="A5408" s="141">
        <v>4402841</v>
      </c>
      <c r="B5408" s="142" t="s">
        <v>7225</v>
      </c>
      <c r="C5408" s="142" t="s">
        <v>1890</v>
      </c>
      <c r="D5408" s="142">
        <v>1</v>
      </c>
      <c r="E5408" s="142" t="s">
        <v>2943</v>
      </c>
      <c r="F5408" s="143" t="s">
        <v>2944</v>
      </c>
    </row>
    <row r="5409" spans="1:6" x14ac:dyDescent="0.25">
      <c r="A5409" s="141">
        <v>4001892</v>
      </c>
      <c r="B5409" s="142" t="s">
        <v>7226</v>
      </c>
      <c r="C5409" s="142" t="s">
        <v>1890</v>
      </c>
      <c r="D5409" s="142">
        <v>18</v>
      </c>
      <c r="E5409" s="142" t="s">
        <v>2943</v>
      </c>
      <c r="F5409" s="143" t="s">
        <v>2944</v>
      </c>
    </row>
    <row r="5410" spans="1:6" x14ac:dyDescent="0.25">
      <c r="A5410" s="141">
        <v>4902448</v>
      </c>
      <c r="B5410" s="142" t="s">
        <v>7227</v>
      </c>
      <c r="C5410" s="142" t="s">
        <v>1890</v>
      </c>
      <c r="D5410" s="142">
        <v>4</v>
      </c>
      <c r="E5410" s="142" t="s">
        <v>2943</v>
      </c>
      <c r="F5410" s="143" t="s">
        <v>2944</v>
      </c>
    </row>
    <row r="5411" spans="1:6" x14ac:dyDescent="0.25">
      <c r="A5411" s="141">
        <v>4992697</v>
      </c>
      <c r="B5411" s="142" t="s">
        <v>7228</v>
      </c>
      <c r="C5411" s="142" t="s">
        <v>1890</v>
      </c>
      <c r="D5411" s="142">
        <v>15</v>
      </c>
      <c r="E5411" s="142" t="s">
        <v>2943</v>
      </c>
      <c r="F5411" s="143" t="s">
        <v>2944</v>
      </c>
    </row>
    <row r="5412" spans="1:6" x14ac:dyDescent="0.25">
      <c r="A5412" s="141">
        <v>4130307</v>
      </c>
      <c r="B5412" s="142" t="s">
        <v>7229</v>
      </c>
      <c r="C5412" s="142" t="s">
        <v>1890</v>
      </c>
      <c r="D5412" s="142">
        <v>2</v>
      </c>
      <c r="E5412" s="142" t="s">
        <v>2943</v>
      </c>
      <c r="F5412" s="143" t="s">
        <v>2944</v>
      </c>
    </row>
    <row r="5413" spans="1:6" x14ac:dyDescent="0.25">
      <c r="A5413" s="141">
        <v>4592082</v>
      </c>
      <c r="B5413" s="142" t="s">
        <v>7230</v>
      </c>
      <c r="C5413" s="142" t="s">
        <v>1890</v>
      </c>
      <c r="D5413" s="142">
        <v>13</v>
      </c>
      <c r="E5413" s="142" t="s">
        <v>2943</v>
      </c>
      <c r="F5413" s="143" t="s">
        <v>2944</v>
      </c>
    </row>
    <row r="5414" spans="1:6" x14ac:dyDescent="0.25">
      <c r="A5414" s="141">
        <v>4990533</v>
      </c>
      <c r="B5414" s="142" t="s">
        <v>7231</v>
      </c>
      <c r="C5414" s="142" t="s">
        <v>2994</v>
      </c>
      <c r="D5414" s="142">
        <v>1</v>
      </c>
      <c r="E5414" s="142" t="s">
        <v>2943</v>
      </c>
      <c r="F5414" s="143" t="s">
        <v>2944</v>
      </c>
    </row>
    <row r="5415" spans="1:6" x14ac:dyDescent="0.25">
      <c r="A5415" s="141" t="s">
        <v>7232</v>
      </c>
      <c r="B5415" s="142" t="s">
        <v>7233</v>
      </c>
      <c r="C5415" s="142" t="s">
        <v>1890</v>
      </c>
      <c r="D5415" s="142">
        <v>2</v>
      </c>
      <c r="E5415" s="142" t="s">
        <v>2943</v>
      </c>
      <c r="F5415" s="143" t="s">
        <v>2944</v>
      </c>
    </row>
    <row r="5416" spans="1:6" x14ac:dyDescent="0.25">
      <c r="A5416" s="141">
        <v>4830108</v>
      </c>
      <c r="B5416" s="142" t="s">
        <v>7234</v>
      </c>
      <c r="C5416" s="142" t="s">
        <v>1890</v>
      </c>
      <c r="D5416" s="142">
        <v>1</v>
      </c>
      <c r="E5416" s="142" t="s">
        <v>2943</v>
      </c>
      <c r="F5416" s="143" t="s">
        <v>2944</v>
      </c>
    </row>
    <row r="5417" spans="1:6" x14ac:dyDescent="0.25">
      <c r="A5417" s="141">
        <v>4016354</v>
      </c>
      <c r="B5417" s="142" t="s">
        <v>7235</v>
      </c>
      <c r="C5417" s="142" t="s">
        <v>1890</v>
      </c>
      <c r="D5417" s="142">
        <v>1</v>
      </c>
      <c r="E5417" s="142" t="s">
        <v>2943</v>
      </c>
      <c r="F5417" s="143" t="s">
        <v>2944</v>
      </c>
    </row>
    <row r="5418" spans="1:6" x14ac:dyDescent="0.25">
      <c r="A5418" s="141">
        <v>4996434</v>
      </c>
      <c r="B5418" s="142" t="s">
        <v>7236</v>
      </c>
      <c r="C5418" s="142" t="s">
        <v>1890</v>
      </c>
      <c r="D5418" s="142">
        <v>140</v>
      </c>
      <c r="E5418" s="142" t="s">
        <v>2943</v>
      </c>
      <c r="F5418" s="143" t="s">
        <v>2944</v>
      </c>
    </row>
    <row r="5419" spans="1:6" x14ac:dyDescent="0.25">
      <c r="A5419" s="141">
        <v>4130300</v>
      </c>
      <c r="B5419" s="142" t="s">
        <v>7237</v>
      </c>
      <c r="C5419" s="142" t="s">
        <v>1890</v>
      </c>
      <c r="D5419" s="142">
        <v>6</v>
      </c>
      <c r="E5419" s="142" t="s">
        <v>2943</v>
      </c>
      <c r="F5419" s="143" t="s">
        <v>2944</v>
      </c>
    </row>
    <row r="5420" spans="1:6" x14ac:dyDescent="0.25">
      <c r="A5420" s="141" t="s">
        <v>7238</v>
      </c>
      <c r="B5420" s="142" t="s">
        <v>7239</v>
      </c>
      <c r="C5420" s="142" t="s">
        <v>1890</v>
      </c>
      <c r="D5420" s="142">
        <v>200</v>
      </c>
      <c r="E5420" s="142" t="s">
        <v>2943</v>
      </c>
      <c r="F5420" s="143" t="s">
        <v>2944</v>
      </c>
    </row>
    <row r="5421" spans="1:6" x14ac:dyDescent="0.25">
      <c r="A5421" s="141">
        <v>4613738</v>
      </c>
      <c r="B5421" s="142" t="s">
        <v>7240</v>
      </c>
      <c r="C5421" s="142" t="s">
        <v>3084</v>
      </c>
      <c r="D5421" s="142">
        <v>40</v>
      </c>
      <c r="E5421" s="142" t="s">
        <v>2943</v>
      </c>
      <c r="F5421" s="143" t="s">
        <v>2944</v>
      </c>
    </row>
    <row r="5422" spans="1:6" x14ac:dyDescent="0.25">
      <c r="A5422" s="141">
        <v>4830007</v>
      </c>
      <c r="B5422" s="142" t="s">
        <v>7241</v>
      </c>
      <c r="C5422" s="142" t="s">
        <v>1890</v>
      </c>
      <c r="D5422" s="142">
        <v>18</v>
      </c>
      <c r="E5422" s="142" t="s">
        <v>2943</v>
      </c>
      <c r="F5422" s="143" t="s">
        <v>2944</v>
      </c>
    </row>
    <row r="5423" spans="1:6" x14ac:dyDescent="0.25">
      <c r="A5423" s="141">
        <v>4300007</v>
      </c>
      <c r="B5423" s="142" t="s">
        <v>7242</v>
      </c>
      <c r="C5423" s="142" t="s">
        <v>1890</v>
      </c>
      <c r="D5423" s="142">
        <v>6</v>
      </c>
      <c r="E5423" s="142" t="s">
        <v>2943</v>
      </c>
      <c r="F5423" s="143" t="s">
        <v>2944</v>
      </c>
    </row>
    <row r="5424" spans="1:6" x14ac:dyDescent="0.25">
      <c r="A5424" s="141">
        <v>4040136</v>
      </c>
      <c r="B5424" s="142" t="s">
        <v>7243</v>
      </c>
      <c r="C5424" s="142" t="s">
        <v>1890</v>
      </c>
      <c r="D5424" s="142">
        <v>6</v>
      </c>
      <c r="E5424" s="142" t="s">
        <v>2943</v>
      </c>
      <c r="F5424" s="143" t="s">
        <v>2944</v>
      </c>
    </row>
    <row r="5425" spans="1:6" x14ac:dyDescent="0.25">
      <c r="A5425" s="141">
        <v>4300393</v>
      </c>
      <c r="B5425" s="142" t="s">
        <v>3306</v>
      </c>
      <c r="C5425" s="142" t="s">
        <v>1890</v>
      </c>
      <c r="D5425" s="142">
        <v>7</v>
      </c>
      <c r="E5425" s="142" t="s">
        <v>2943</v>
      </c>
      <c r="F5425" s="143" t="s">
        <v>2944</v>
      </c>
    </row>
    <row r="5426" spans="1:6" x14ac:dyDescent="0.25">
      <c r="A5426" s="141">
        <v>4994118</v>
      </c>
      <c r="B5426" s="142" t="s">
        <v>7244</v>
      </c>
      <c r="C5426" s="142" t="s">
        <v>1890</v>
      </c>
      <c r="D5426" s="142">
        <v>1</v>
      </c>
      <c r="E5426" s="142" t="s">
        <v>2943</v>
      </c>
      <c r="F5426" s="143" t="s">
        <v>2944</v>
      </c>
    </row>
    <row r="5427" spans="1:6" x14ac:dyDescent="0.25">
      <c r="A5427" s="141">
        <v>4060060</v>
      </c>
      <c r="B5427" s="142" t="s">
        <v>7245</v>
      </c>
      <c r="C5427" s="142" t="s">
        <v>1890</v>
      </c>
      <c r="D5427" s="142">
        <v>50</v>
      </c>
      <c r="E5427" s="142" t="s">
        <v>2943</v>
      </c>
      <c r="F5427" s="143" t="s">
        <v>2944</v>
      </c>
    </row>
    <row r="5428" spans="1:6" x14ac:dyDescent="0.25">
      <c r="A5428" s="141">
        <v>5330067</v>
      </c>
      <c r="B5428" s="142" t="s">
        <v>7246</v>
      </c>
      <c r="C5428" s="142" t="s">
        <v>1890</v>
      </c>
      <c r="D5428" s="142">
        <v>1</v>
      </c>
      <c r="E5428" s="142" t="s">
        <v>2943</v>
      </c>
      <c r="F5428" s="143" t="s">
        <v>2944</v>
      </c>
    </row>
    <row r="5429" spans="1:6" x14ac:dyDescent="0.25">
      <c r="A5429" s="141">
        <v>4900890</v>
      </c>
      <c r="B5429" s="142" t="s">
        <v>7247</v>
      </c>
      <c r="C5429" s="142" t="s">
        <v>1890</v>
      </c>
      <c r="D5429" s="142">
        <v>5</v>
      </c>
      <c r="E5429" s="142" t="s">
        <v>2943</v>
      </c>
      <c r="F5429" s="143" t="s">
        <v>2944</v>
      </c>
    </row>
    <row r="5430" spans="1:6" x14ac:dyDescent="0.25">
      <c r="A5430" s="141">
        <v>4742004</v>
      </c>
      <c r="B5430" s="142" t="s">
        <v>7248</v>
      </c>
      <c r="C5430" s="142" t="s">
        <v>1890</v>
      </c>
      <c r="D5430" s="142">
        <v>1</v>
      </c>
      <c r="E5430" s="142" t="s">
        <v>2943</v>
      </c>
      <c r="F5430" s="143" t="s">
        <v>2944</v>
      </c>
    </row>
    <row r="5431" spans="1:6" x14ac:dyDescent="0.25">
      <c r="A5431" s="141">
        <v>4250080</v>
      </c>
      <c r="B5431" s="142" t="s">
        <v>7249</v>
      </c>
      <c r="C5431" s="142" t="s">
        <v>1988</v>
      </c>
      <c r="D5431" s="142">
        <v>1</v>
      </c>
      <c r="E5431" s="142" t="s">
        <v>2943</v>
      </c>
      <c r="F5431" s="143" t="s">
        <v>2944</v>
      </c>
    </row>
    <row r="5432" spans="1:6" x14ac:dyDescent="0.25">
      <c r="A5432" s="141">
        <v>4011099</v>
      </c>
      <c r="B5432" s="142" t="s">
        <v>7250</v>
      </c>
      <c r="C5432" s="142" t="s">
        <v>1890</v>
      </c>
      <c r="D5432" s="142">
        <v>2</v>
      </c>
      <c r="E5432" s="142" t="s">
        <v>2943</v>
      </c>
      <c r="F5432" s="143" t="s">
        <v>2944</v>
      </c>
    </row>
    <row r="5433" spans="1:6" x14ac:dyDescent="0.25">
      <c r="A5433" s="141">
        <v>4063613</v>
      </c>
      <c r="B5433" s="142" t="s">
        <v>7251</v>
      </c>
      <c r="C5433" s="142" t="s">
        <v>1890</v>
      </c>
      <c r="D5433" s="142">
        <v>6</v>
      </c>
      <c r="E5433" s="142" t="s">
        <v>2943</v>
      </c>
      <c r="F5433" s="143" t="s">
        <v>2944</v>
      </c>
    </row>
    <row r="5434" spans="1:6" x14ac:dyDescent="0.25">
      <c r="A5434" s="141">
        <v>4057675</v>
      </c>
      <c r="B5434" s="142" t="s">
        <v>7252</v>
      </c>
      <c r="C5434" s="142" t="s">
        <v>1890</v>
      </c>
      <c r="D5434" s="142">
        <v>2</v>
      </c>
      <c r="E5434" s="142" t="s">
        <v>2943</v>
      </c>
      <c r="F5434" s="143" t="s">
        <v>2944</v>
      </c>
    </row>
    <row r="5435" spans="1:6" x14ac:dyDescent="0.25">
      <c r="A5435" s="141">
        <v>4168408</v>
      </c>
      <c r="B5435" s="142" t="s">
        <v>7253</v>
      </c>
      <c r="C5435" s="142" t="s">
        <v>1890</v>
      </c>
      <c r="D5435" s="142">
        <v>2</v>
      </c>
      <c r="E5435" s="142" t="s">
        <v>2943</v>
      </c>
      <c r="F5435" s="143" t="s">
        <v>2944</v>
      </c>
    </row>
    <row r="5436" spans="1:6" x14ac:dyDescent="0.25">
      <c r="A5436" s="141">
        <v>4063741</v>
      </c>
      <c r="B5436" s="142" t="s">
        <v>7254</v>
      </c>
      <c r="C5436" s="142" t="s">
        <v>1890</v>
      </c>
      <c r="D5436" s="142">
        <v>9</v>
      </c>
      <c r="E5436" s="142" t="s">
        <v>2943</v>
      </c>
      <c r="F5436" s="143" t="s">
        <v>2944</v>
      </c>
    </row>
    <row r="5437" spans="1:6" x14ac:dyDescent="0.25">
      <c r="A5437" s="141">
        <v>4909065</v>
      </c>
      <c r="B5437" s="142" t="s">
        <v>7255</v>
      </c>
      <c r="C5437" s="142" t="s">
        <v>1890</v>
      </c>
      <c r="D5437" s="142">
        <v>5</v>
      </c>
      <c r="E5437" s="142" t="s">
        <v>2943</v>
      </c>
      <c r="F5437" s="143" t="s">
        <v>2944</v>
      </c>
    </row>
    <row r="5438" spans="1:6" x14ac:dyDescent="0.25">
      <c r="A5438" s="141">
        <v>4150445</v>
      </c>
      <c r="B5438" s="142" t="s">
        <v>7256</v>
      </c>
      <c r="C5438" s="142" t="s">
        <v>1890</v>
      </c>
      <c r="D5438" s="142">
        <v>5</v>
      </c>
      <c r="E5438" s="142" t="s">
        <v>2943</v>
      </c>
      <c r="F5438" s="143" t="s">
        <v>2944</v>
      </c>
    </row>
    <row r="5439" spans="1:6" x14ac:dyDescent="0.25">
      <c r="A5439" s="141">
        <v>4611183</v>
      </c>
      <c r="B5439" s="142" t="s">
        <v>7257</v>
      </c>
      <c r="C5439" s="142" t="s">
        <v>1988</v>
      </c>
      <c r="D5439" s="142">
        <v>4</v>
      </c>
      <c r="E5439" s="142" t="s">
        <v>2943</v>
      </c>
      <c r="F5439" s="143" t="s">
        <v>2944</v>
      </c>
    </row>
    <row r="5440" spans="1:6" x14ac:dyDescent="0.25">
      <c r="A5440" s="141">
        <v>4083015</v>
      </c>
      <c r="B5440" s="142" t="s">
        <v>7258</v>
      </c>
      <c r="C5440" s="142" t="s">
        <v>1890</v>
      </c>
      <c r="D5440" s="142">
        <v>2</v>
      </c>
      <c r="E5440" s="142" t="s">
        <v>2943</v>
      </c>
      <c r="F5440" s="143" t="s">
        <v>2944</v>
      </c>
    </row>
    <row r="5441" spans="1:6" x14ac:dyDescent="0.25">
      <c r="A5441" s="141">
        <v>4049261</v>
      </c>
      <c r="B5441" s="142" t="s">
        <v>7259</v>
      </c>
      <c r="C5441" s="142" t="s">
        <v>1890</v>
      </c>
      <c r="D5441" s="142">
        <v>7</v>
      </c>
      <c r="E5441" s="142" t="s">
        <v>2943</v>
      </c>
      <c r="F5441" s="143" t="s">
        <v>2944</v>
      </c>
    </row>
    <row r="5442" spans="1:6" ht="409.5" x14ac:dyDescent="0.25">
      <c r="A5442" s="141">
        <v>5200072</v>
      </c>
      <c r="B5442" s="146" t="s">
        <v>7260</v>
      </c>
      <c r="C5442" s="142" t="s">
        <v>1890</v>
      </c>
      <c r="D5442" s="142">
        <v>15</v>
      </c>
      <c r="E5442" s="142" t="s">
        <v>2943</v>
      </c>
      <c r="F5442" s="143" t="s">
        <v>2944</v>
      </c>
    </row>
    <row r="5443" spans="1:6" x14ac:dyDescent="0.25">
      <c r="A5443" s="141">
        <v>4044164</v>
      </c>
      <c r="B5443" s="142" t="s">
        <v>7261</v>
      </c>
      <c r="C5443" s="142" t="s">
        <v>1890</v>
      </c>
      <c r="D5443" s="142">
        <v>100</v>
      </c>
      <c r="E5443" s="142" t="s">
        <v>2943</v>
      </c>
      <c r="F5443" s="143" t="s">
        <v>2944</v>
      </c>
    </row>
    <row r="5444" spans="1:6" x14ac:dyDescent="0.25">
      <c r="A5444" s="141">
        <v>5501080</v>
      </c>
      <c r="B5444" s="142" t="s">
        <v>7262</v>
      </c>
      <c r="C5444" s="142" t="s">
        <v>1890</v>
      </c>
      <c r="D5444" s="142">
        <v>11</v>
      </c>
      <c r="E5444" s="142" t="s">
        <v>2943</v>
      </c>
      <c r="F5444" s="143" t="s">
        <v>2944</v>
      </c>
    </row>
    <row r="5445" spans="1:6" x14ac:dyDescent="0.25">
      <c r="A5445" s="141">
        <v>4613736</v>
      </c>
      <c r="B5445" s="142" t="s">
        <v>3888</v>
      </c>
      <c r="C5445" s="142" t="s">
        <v>1890</v>
      </c>
      <c r="D5445" s="142">
        <v>1</v>
      </c>
      <c r="E5445" s="142" t="s">
        <v>2943</v>
      </c>
      <c r="F5445" s="143" t="s">
        <v>2944</v>
      </c>
    </row>
    <row r="5446" spans="1:6" x14ac:dyDescent="0.25">
      <c r="A5446" s="141">
        <v>4510380</v>
      </c>
      <c r="B5446" s="142" t="s">
        <v>7263</v>
      </c>
      <c r="C5446" s="142" t="s">
        <v>1890</v>
      </c>
      <c r="D5446" s="142">
        <v>1</v>
      </c>
      <c r="E5446" s="142" t="s">
        <v>2943</v>
      </c>
      <c r="F5446" s="143" t="s">
        <v>2944</v>
      </c>
    </row>
    <row r="5447" spans="1:6" ht="409.5" x14ac:dyDescent="0.25">
      <c r="A5447" s="141">
        <v>5200047</v>
      </c>
      <c r="B5447" s="146" t="s">
        <v>7264</v>
      </c>
      <c r="C5447" s="142" t="s">
        <v>1890</v>
      </c>
      <c r="D5447" s="142">
        <v>15</v>
      </c>
      <c r="E5447" s="142" t="s">
        <v>2943</v>
      </c>
      <c r="F5447" s="143" t="s">
        <v>2944</v>
      </c>
    </row>
    <row r="5448" spans="1:6" x14ac:dyDescent="0.25">
      <c r="A5448" s="141">
        <v>4013581</v>
      </c>
      <c r="B5448" s="142" t="s">
        <v>7265</v>
      </c>
      <c r="C5448" s="142" t="s">
        <v>1988</v>
      </c>
      <c r="D5448" s="142">
        <v>4</v>
      </c>
      <c r="E5448" s="142" t="s">
        <v>2943</v>
      </c>
      <c r="F5448" s="143" t="s">
        <v>2944</v>
      </c>
    </row>
    <row r="5449" spans="1:6" x14ac:dyDescent="0.25">
      <c r="A5449" s="141">
        <v>5001077</v>
      </c>
      <c r="B5449" s="142" t="s">
        <v>7266</v>
      </c>
      <c r="C5449" s="142" t="s">
        <v>1890</v>
      </c>
      <c r="D5449" s="142">
        <v>8</v>
      </c>
      <c r="E5449" s="142" t="s">
        <v>2943</v>
      </c>
      <c r="F5449" s="143" t="s">
        <v>2944</v>
      </c>
    </row>
    <row r="5450" spans="1:6" x14ac:dyDescent="0.25">
      <c r="A5450" s="141">
        <v>4360122</v>
      </c>
      <c r="B5450" s="142" t="s">
        <v>7267</v>
      </c>
      <c r="C5450" s="142" t="s">
        <v>1890</v>
      </c>
      <c r="D5450" s="142">
        <v>3</v>
      </c>
      <c r="E5450" s="142" t="s">
        <v>2943</v>
      </c>
      <c r="F5450" s="143" t="s">
        <v>2944</v>
      </c>
    </row>
    <row r="5451" spans="1:6" x14ac:dyDescent="0.25">
      <c r="A5451" s="141">
        <v>4904923</v>
      </c>
      <c r="B5451" s="142" t="s">
        <v>7268</v>
      </c>
      <c r="C5451" s="142" t="s">
        <v>1890</v>
      </c>
      <c r="D5451" s="142">
        <v>1</v>
      </c>
      <c r="E5451" s="142" t="s">
        <v>2943</v>
      </c>
      <c r="F5451" s="143" t="s">
        <v>2944</v>
      </c>
    </row>
    <row r="5452" spans="1:6" x14ac:dyDescent="0.25">
      <c r="A5452" s="141">
        <v>5200335</v>
      </c>
      <c r="B5452" s="142" t="s">
        <v>5734</v>
      </c>
      <c r="C5452" s="142" t="s">
        <v>1890</v>
      </c>
      <c r="D5452" s="142">
        <v>1</v>
      </c>
      <c r="E5452" s="142" t="s">
        <v>2943</v>
      </c>
      <c r="F5452" s="143" t="s">
        <v>2944</v>
      </c>
    </row>
    <row r="5453" spans="1:6" x14ac:dyDescent="0.25">
      <c r="A5453" s="141">
        <v>4550395</v>
      </c>
      <c r="B5453" s="142" t="s">
        <v>7269</v>
      </c>
      <c r="C5453" s="142" t="s">
        <v>1890</v>
      </c>
      <c r="D5453" s="142">
        <v>2</v>
      </c>
      <c r="E5453" s="142" t="s">
        <v>2943</v>
      </c>
      <c r="F5453" s="143" t="s">
        <v>2944</v>
      </c>
    </row>
    <row r="5454" spans="1:6" x14ac:dyDescent="0.25">
      <c r="A5454" s="141">
        <v>4006102</v>
      </c>
      <c r="B5454" s="142" t="s">
        <v>7270</v>
      </c>
      <c r="C5454" s="142" t="s">
        <v>1988</v>
      </c>
      <c r="D5454" s="142">
        <v>13</v>
      </c>
      <c r="E5454" s="142" t="s">
        <v>2943</v>
      </c>
      <c r="F5454" s="143" t="s">
        <v>2944</v>
      </c>
    </row>
    <row r="5455" spans="1:6" x14ac:dyDescent="0.25">
      <c r="A5455" s="141">
        <v>4006412</v>
      </c>
      <c r="B5455" s="142" t="s">
        <v>7271</v>
      </c>
      <c r="C5455" s="142" t="s">
        <v>1890</v>
      </c>
      <c r="D5455" s="142">
        <v>4</v>
      </c>
      <c r="E5455" s="142" t="s">
        <v>2943</v>
      </c>
      <c r="F5455" s="143" t="s">
        <v>2944</v>
      </c>
    </row>
    <row r="5456" spans="1:6" x14ac:dyDescent="0.25">
      <c r="A5456" s="141">
        <v>4996295</v>
      </c>
      <c r="B5456" s="142" t="s">
        <v>7272</v>
      </c>
      <c r="C5456" s="142" t="s">
        <v>1890</v>
      </c>
      <c r="D5456" s="142">
        <v>43</v>
      </c>
      <c r="E5456" s="142" t="s">
        <v>2943</v>
      </c>
      <c r="F5456" s="143" t="s">
        <v>2944</v>
      </c>
    </row>
    <row r="5457" spans="1:6" x14ac:dyDescent="0.25">
      <c r="A5457" s="141">
        <v>4080475</v>
      </c>
      <c r="B5457" s="142" t="s">
        <v>7273</v>
      </c>
      <c r="C5457" s="142" t="s">
        <v>1890</v>
      </c>
      <c r="D5457" s="142">
        <v>1</v>
      </c>
      <c r="E5457" s="142" t="s">
        <v>2943</v>
      </c>
      <c r="F5457" s="143" t="s">
        <v>2944</v>
      </c>
    </row>
    <row r="5458" spans="1:6" x14ac:dyDescent="0.25">
      <c r="A5458" s="141">
        <v>4168033</v>
      </c>
      <c r="B5458" s="142" t="s">
        <v>7274</v>
      </c>
      <c r="C5458" s="142" t="s">
        <v>1890</v>
      </c>
      <c r="D5458" s="142">
        <v>3</v>
      </c>
      <c r="E5458" s="142" t="s">
        <v>2943</v>
      </c>
      <c r="F5458" s="143" t="s">
        <v>2944</v>
      </c>
    </row>
    <row r="5459" spans="1:6" x14ac:dyDescent="0.25">
      <c r="A5459" s="141">
        <v>4510213</v>
      </c>
      <c r="B5459" s="142" t="s">
        <v>7275</v>
      </c>
      <c r="C5459" s="142" t="s">
        <v>1890</v>
      </c>
      <c r="D5459" s="142">
        <v>6</v>
      </c>
      <c r="E5459" s="142" t="s">
        <v>2943</v>
      </c>
      <c r="F5459" s="143" t="s">
        <v>2944</v>
      </c>
    </row>
    <row r="5460" spans="1:6" x14ac:dyDescent="0.25">
      <c r="A5460" s="141">
        <v>4640973</v>
      </c>
      <c r="B5460" s="142" t="s">
        <v>7276</v>
      </c>
      <c r="C5460" s="142" t="s">
        <v>1890</v>
      </c>
      <c r="D5460" s="142">
        <v>2</v>
      </c>
      <c r="E5460" s="142" t="s">
        <v>2943</v>
      </c>
      <c r="F5460" s="143" t="s">
        <v>2944</v>
      </c>
    </row>
    <row r="5461" spans="1:6" x14ac:dyDescent="0.25">
      <c r="A5461" s="141">
        <v>4075091</v>
      </c>
      <c r="B5461" s="142" t="s">
        <v>7277</v>
      </c>
      <c r="C5461" s="142" t="s">
        <v>1890</v>
      </c>
      <c r="D5461" s="142">
        <v>1</v>
      </c>
      <c r="E5461" s="142" t="s">
        <v>2943</v>
      </c>
      <c r="F5461" s="143" t="s">
        <v>2944</v>
      </c>
    </row>
    <row r="5462" spans="1:6" x14ac:dyDescent="0.25">
      <c r="A5462" s="141">
        <v>4168409</v>
      </c>
      <c r="B5462" s="142" t="s">
        <v>5159</v>
      </c>
      <c r="C5462" s="142" t="s">
        <v>1890</v>
      </c>
      <c r="D5462" s="142">
        <v>2</v>
      </c>
      <c r="E5462" s="142" t="s">
        <v>2943</v>
      </c>
      <c r="F5462" s="143" t="s">
        <v>2944</v>
      </c>
    </row>
    <row r="5463" spans="1:6" x14ac:dyDescent="0.25">
      <c r="A5463" s="141">
        <v>4074427</v>
      </c>
      <c r="B5463" s="142" t="s">
        <v>7278</v>
      </c>
      <c r="C5463" s="142" t="s">
        <v>1890</v>
      </c>
      <c r="D5463" s="142">
        <v>149</v>
      </c>
      <c r="E5463" s="142" t="s">
        <v>2943</v>
      </c>
      <c r="F5463" s="143" t="s">
        <v>2944</v>
      </c>
    </row>
    <row r="5464" spans="1:6" x14ac:dyDescent="0.25">
      <c r="A5464" s="141">
        <v>5200189</v>
      </c>
      <c r="B5464" s="142" t="s">
        <v>7279</v>
      </c>
      <c r="C5464" s="142" t="s">
        <v>1890</v>
      </c>
      <c r="D5464" s="142">
        <v>498</v>
      </c>
      <c r="E5464" s="142" t="s">
        <v>2943</v>
      </c>
      <c r="F5464" s="143" t="s">
        <v>2944</v>
      </c>
    </row>
    <row r="5465" spans="1:6" x14ac:dyDescent="0.25">
      <c r="A5465" s="141">
        <v>4270050</v>
      </c>
      <c r="B5465" s="142" t="s">
        <v>7280</v>
      </c>
      <c r="C5465" s="142" t="s">
        <v>1890</v>
      </c>
      <c r="D5465" s="142">
        <v>2</v>
      </c>
      <c r="E5465" s="142" t="s">
        <v>2943</v>
      </c>
      <c r="F5465" s="143" t="s">
        <v>2944</v>
      </c>
    </row>
    <row r="5466" spans="1:6" x14ac:dyDescent="0.25">
      <c r="A5466" s="141">
        <v>4001624</v>
      </c>
      <c r="B5466" s="142" t="s">
        <v>7281</v>
      </c>
      <c r="C5466" s="142" t="s">
        <v>1988</v>
      </c>
      <c r="D5466" s="142">
        <v>1</v>
      </c>
      <c r="E5466" s="142" t="s">
        <v>2943</v>
      </c>
      <c r="F5466" s="143" t="s">
        <v>2944</v>
      </c>
    </row>
    <row r="5467" spans="1:6" x14ac:dyDescent="0.25">
      <c r="A5467" s="141">
        <v>4823170</v>
      </c>
      <c r="B5467" s="142" t="s">
        <v>7282</v>
      </c>
      <c r="C5467" s="142" t="s">
        <v>1890</v>
      </c>
      <c r="D5467" s="142">
        <v>1</v>
      </c>
      <c r="E5467" s="142" t="s">
        <v>2943</v>
      </c>
      <c r="F5467" s="143" t="s">
        <v>2944</v>
      </c>
    </row>
    <row r="5468" spans="1:6" x14ac:dyDescent="0.25">
      <c r="A5468" s="141">
        <v>4083072</v>
      </c>
      <c r="B5468" s="142" t="s">
        <v>7283</v>
      </c>
      <c r="C5468" s="142" t="s">
        <v>1890</v>
      </c>
      <c r="D5468" s="142">
        <v>4</v>
      </c>
      <c r="E5468" s="142" t="s">
        <v>2943</v>
      </c>
      <c r="F5468" s="143" t="s">
        <v>2944</v>
      </c>
    </row>
    <row r="5469" spans="1:6" x14ac:dyDescent="0.25">
      <c r="A5469" s="141">
        <v>4043287</v>
      </c>
      <c r="B5469" s="142" t="s">
        <v>7284</v>
      </c>
      <c r="C5469" s="142" t="s">
        <v>1890</v>
      </c>
      <c r="D5469" s="142">
        <v>1</v>
      </c>
      <c r="E5469" s="142" t="s">
        <v>2943</v>
      </c>
      <c r="F5469" s="143" t="s">
        <v>2944</v>
      </c>
    </row>
    <row r="5470" spans="1:6" x14ac:dyDescent="0.25">
      <c r="A5470" s="141">
        <v>4010027</v>
      </c>
      <c r="B5470" s="142" t="s">
        <v>7285</v>
      </c>
      <c r="C5470" s="142" t="s">
        <v>1988</v>
      </c>
      <c r="D5470" s="142">
        <v>1</v>
      </c>
      <c r="E5470" s="142" t="s">
        <v>2943</v>
      </c>
      <c r="F5470" s="143" t="s">
        <v>2944</v>
      </c>
    </row>
    <row r="5471" spans="1:6" x14ac:dyDescent="0.25">
      <c r="A5471" s="141">
        <v>4020625</v>
      </c>
      <c r="B5471" s="142" t="s">
        <v>7286</v>
      </c>
      <c r="C5471" s="142" t="s">
        <v>1890</v>
      </c>
      <c r="D5471" s="142">
        <v>1</v>
      </c>
      <c r="E5471" s="142" t="s">
        <v>2943</v>
      </c>
      <c r="F5471" s="143" t="s">
        <v>2944</v>
      </c>
    </row>
    <row r="5472" spans="1:6" x14ac:dyDescent="0.25">
      <c r="A5472" s="141">
        <v>4130375</v>
      </c>
      <c r="B5472" s="142" t="s">
        <v>7287</v>
      </c>
      <c r="C5472" s="142" t="s">
        <v>1890</v>
      </c>
      <c r="D5472" s="142">
        <v>20</v>
      </c>
      <c r="E5472" s="142" t="s">
        <v>2943</v>
      </c>
      <c r="F5472" s="143" t="s">
        <v>2944</v>
      </c>
    </row>
    <row r="5473" spans="1:6" x14ac:dyDescent="0.25">
      <c r="A5473" s="141">
        <v>4340030</v>
      </c>
      <c r="B5473" s="142" t="s">
        <v>7288</v>
      </c>
      <c r="C5473" s="142" t="s">
        <v>1890</v>
      </c>
      <c r="D5473" s="142">
        <v>2</v>
      </c>
      <c r="E5473" s="142" t="s">
        <v>2943</v>
      </c>
      <c r="F5473" s="143" t="s">
        <v>2944</v>
      </c>
    </row>
    <row r="5474" spans="1:6" x14ac:dyDescent="0.25">
      <c r="A5474" s="141">
        <v>4990117</v>
      </c>
      <c r="B5474" s="142" t="s">
        <v>7289</v>
      </c>
      <c r="C5474" s="142" t="s">
        <v>1890</v>
      </c>
      <c r="D5474" s="142">
        <v>100</v>
      </c>
      <c r="E5474" s="142" t="s">
        <v>2943</v>
      </c>
      <c r="F5474" s="143" t="s">
        <v>2944</v>
      </c>
    </row>
    <row r="5475" spans="1:6" x14ac:dyDescent="0.25">
      <c r="A5475" s="141">
        <v>4613588</v>
      </c>
      <c r="B5475" s="142" t="s">
        <v>3172</v>
      </c>
      <c r="C5475" s="142" t="s">
        <v>1890</v>
      </c>
      <c r="D5475" s="142">
        <v>8</v>
      </c>
      <c r="E5475" s="142" t="s">
        <v>2943</v>
      </c>
      <c r="F5475" s="143" t="s">
        <v>2944</v>
      </c>
    </row>
    <row r="5476" spans="1:6" x14ac:dyDescent="0.25">
      <c r="A5476" s="141">
        <v>4993717</v>
      </c>
      <c r="B5476" s="142" t="s">
        <v>7290</v>
      </c>
      <c r="C5476" s="142" t="s">
        <v>1890</v>
      </c>
      <c r="D5476" s="142">
        <v>3</v>
      </c>
      <c r="E5476" s="142" t="s">
        <v>2943</v>
      </c>
      <c r="F5476" s="143" t="s">
        <v>2944</v>
      </c>
    </row>
    <row r="5477" spans="1:6" x14ac:dyDescent="0.25">
      <c r="A5477" s="141" t="s">
        <v>7291</v>
      </c>
      <c r="B5477" s="142" t="s">
        <v>7292</v>
      </c>
      <c r="C5477" s="142" t="s">
        <v>1890</v>
      </c>
      <c r="D5477" s="142">
        <v>10</v>
      </c>
      <c r="E5477" s="142" t="s">
        <v>2943</v>
      </c>
      <c r="F5477" s="143" t="s">
        <v>2944</v>
      </c>
    </row>
    <row r="5478" spans="1:6" x14ac:dyDescent="0.25">
      <c r="A5478" s="141">
        <v>5307169</v>
      </c>
      <c r="B5478" s="142" t="s">
        <v>7293</v>
      </c>
      <c r="C5478" s="142" t="s">
        <v>1890</v>
      </c>
      <c r="D5478" s="142">
        <v>14</v>
      </c>
      <c r="E5478" s="142" t="s">
        <v>2943</v>
      </c>
      <c r="F5478" s="143" t="s">
        <v>2944</v>
      </c>
    </row>
    <row r="5479" spans="1:6" x14ac:dyDescent="0.25">
      <c r="A5479" s="141">
        <v>4995429</v>
      </c>
      <c r="B5479" s="142" t="s">
        <v>7294</v>
      </c>
      <c r="C5479" s="142" t="s">
        <v>1890</v>
      </c>
      <c r="D5479" s="142">
        <v>4</v>
      </c>
      <c r="E5479" s="142" t="s">
        <v>2943</v>
      </c>
      <c r="F5479" s="143" t="s">
        <v>2944</v>
      </c>
    </row>
    <row r="5480" spans="1:6" x14ac:dyDescent="0.25">
      <c r="A5480" s="141">
        <v>4591102</v>
      </c>
      <c r="B5480" s="142" t="s">
        <v>4772</v>
      </c>
      <c r="C5480" s="142" t="s">
        <v>1890</v>
      </c>
      <c r="D5480" s="142">
        <v>24</v>
      </c>
      <c r="E5480" s="142" t="s">
        <v>2943</v>
      </c>
      <c r="F5480" s="143" t="s">
        <v>2944</v>
      </c>
    </row>
    <row r="5481" spans="1:6" x14ac:dyDescent="0.25">
      <c r="A5481" s="141">
        <v>4100175</v>
      </c>
      <c r="B5481" s="142" t="s">
        <v>7295</v>
      </c>
      <c r="C5481" s="142" t="s">
        <v>1890</v>
      </c>
      <c r="D5481" s="142">
        <v>1</v>
      </c>
      <c r="E5481" s="142" t="s">
        <v>2943</v>
      </c>
      <c r="F5481" s="143" t="s">
        <v>2944</v>
      </c>
    </row>
    <row r="5482" spans="1:6" x14ac:dyDescent="0.25">
      <c r="A5482" s="141">
        <v>4371053</v>
      </c>
      <c r="B5482" s="142" t="s">
        <v>7296</v>
      </c>
      <c r="C5482" s="142" t="s">
        <v>1890</v>
      </c>
      <c r="D5482" s="142">
        <v>3</v>
      </c>
      <c r="E5482" s="142" t="s">
        <v>2943</v>
      </c>
      <c r="F5482" s="143" t="s">
        <v>2944</v>
      </c>
    </row>
    <row r="5483" spans="1:6" x14ac:dyDescent="0.25">
      <c r="A5483" s="141">
        <v>4640748</v>
      </c>
      <c r="B5483" s="142" t="s">
        <v>7297</v>
      </c>
      <c r="C5483" s="142" t="s">
        <v>1988</v>
      </c>
      <c r="D5483" s="142">
        <v>4</v>
      </c>
      <c r="E5483" s="142" t="s">
        <v>2943</v>
      </c>
      <c r="F5483" s="143" t="s">
        <v>2944</v>
      </c>
    </row>
    <row r="5484" spans="1:6" x14ac:dyDescent="0.25">
      <c r="A5484" s="141">
        <v>4020388</v>
      </c>
      <c r="B5484" s="142" t="s">
        <v>7298</v>
      </c>
      <c r="C5484" s="142" t="s">
        <v>1890</v>
      </c>
      <c r="D5484" s="142">
        <v>39</v>
      </c>
      <c r="E5484" s="142" t="s">
        <v>2943</v>
      </c>
      <c r="F5484" s="143" t="s">
        <v>2944</v>
      </c>
    </row>
    <row r="5485" spans="1:6" x14ac:dyDescent="0.25">
      <c r="A5485" s="141" t="s">
        <v>7299</v>
      </c>
      <c r="B5485" s="142" t="s">
        <v>7300</v>
      </c>
      <c r="C5485" s="142" t="s">
        <v>1890</v>
      </c>
      <c r="D5485" s="142">
        <v>2</v>
      </c>
      <c r="E5485" s="142" t="s">
        <v>2943</v>
      </c>
      <c r="F5485" s="143" t="s">
        <v>2944</v>
      </c>
    </row>
    <row r="5486" spans="1:6" x14ac:dyDescent="0.25">
      <c r="A5486" s="141">
        <v>4250701</v>
      </c>
      <c r="B5486" s="142" t="s">
        <v>7301</v>
      </c>
      <c r="C5486" s="142" t="s">
        <v>1890</v>
      </c>
      <c r="D5486" s="142">
        <v>1</v>
      </c>
      <c r="E5486" s="142" t="s">
        <v>2943</v>
      </c>
      <c r="F5486" s="143" t="s">
        <v>2944</v>
      </c>
    </row>
    <row r="5487" spans="1:6" x14ac:dyDescent="0.25">
      <c r="A5487" s="141">
        <v>4301617</v>
      </c>
      <c r="B5487" s="142" t="s">
        <v>7302</v>
      </c>
      <c r="C5487" s="142" t="s">
        <v>1890</v>
      </c>
      <c r="D5487" s="142">
        <v>15</v>
      </c>
      <c r="E5487" s="142" t="s">
        <v>2943</v>
      </c>
      <c r="F5487" s="143" t="s">
        <v>2944</v>
      </c>
    </row>
    <row r="5488" spans="1:6" x14ac:dyDescent="0.25">
      <c r="A5488" s="141">
        <v>4130165</v>
      </c>
      <c r="B5488" s="142" t="s">
        <v>7303</v>
      </c>
      <c r="C5488" s="142" t="s">
        <v>1890</v>
      </c>
      <c r="D5488" s="142">
        <v>4</v>
      </c>
      <c r="E5488" s="142" t="s">
        <v>2943</v>
      </c>
      <c r="F5488" s="143" t="s">
        <v>2944</v>
      </c>
    </row>
    <row r="5489" spans="1:6" x14ac:dyDescent="0.25">
      <c r="A5489" s="141">
        <v>4990162</v>
      </c>
      <c r="B5489" s="142" t="s">
        <v>7304</v>
      </c>
      <c r="C5489" s="142" t="s">
        <v>1890</v>
      </c>
      <c r="D5489" s="142">
        <v>98</v>
      </c>
      <c r="E5489" s="142" t="s">
        <v>2943</v>
      </c>
      <c r="F5489" s="143" t="s">
        <v>2944</v>
      </c>
    </row>
    <row r="5490" spans="1:6" x14ac:dyDescent="0.25">
      <c r="A5490" s="141">
        <v>4824289</v>
      </c>
      <c r="B5490" s="142" t="s">
        <v>7305</v>
      </c>
      <c r="C5490" s="142" t="s">
        <v>1890</v>
      </c>
      <c r="D5490" s="142">
        <v>1</v>
      </c>
      <c r="E5490" s="142" t="s">
        <v>2943</v>
      </c>
      <c r="F5490" s="143" t="s">
        <v>2944</v>
      </c>
    </row>
    <row r="5491" spans="1:6" x14ac:dyDescent="0.25">
      <c r="A5491" s="141">
        <v>4301161</v>
      </c>
      <c r="B5491" s="142" t="s">
        <v>7306</v>
      </c>
      <c r="C5491" s="142" t="s">
        <v>1890</v>
      </c>
      <c r="D5491" s="142">
        <v>2</v>
      </c>
      <c r="E5491" s="142" t="s">
        <v>2943</v>
      </c>
      <c r="F5491" s="143" t="s">
        <v>2944</v>
      </c>
    </row>
    <row r="5492" spans="1:6" x14ac:dyDescent="0.25">
      <c r="A5492" s="141">
        <v>4403061</v>
      </c>
      <c r="B5492" s="142" t="s">
        <v>7307</v>
      </c>
      <c r="C5492" s="142" t="s">
        <v>1890</v>
      </c>
      <c r="D5492" s="142">
        <v>3</v>
      </c>
      <c r="E5492" s="142" t="s">
        <v>2943</v>
      </c>
      <c r="F5492" s="143" t="s">
        <v>2944</v>
      </c>
    </row>
    <row r="5493" spans="1:6" x14ac:dyDescent="0.25">
      <c r="A5493" s="141">
        <v>4165611</v>
      </c>
      <c r="B5493" s="142" t="s">
        <v>7308</v>
      </c>
      <c r="C5493" s="142" t="s">
        <v>1890</v>
      </c>
      <c r="D5493" s="142">
        <v>2</v>
      </c>
      <c r="E5493" s="142" t="s">
        <v>2943</v>
      </c>
      <c r="F5493" s="143" t="s">
        <v>2944</v>
      </c>
    </row>
    <row r="5494" spans="1:6" x14ac:dyDescent="0.25">
      <c r="A5494" s="141">
        <v>4074426</v>
      </c>
      <c r="B5494" s="142" t="s">
        <v>7309</v>
      </c>
      <c r="C5494" s="142" t="s">
        <v>1890</v>
      </c>
      <c r="D5494" s="142">
        <v>100</v>
      </c>
      <c r="E5494" s="142" t="s">
        <v>2943</v>
      </c>
      <c r="F5494" s="143" t="s">
        <v>2944</v>
      </c>
    </row>
    <row r="5495" spans="1:6" x14ac:dyDescent="0.25">
      <c r="A5495" s="141">
        <v>5003242</v>
      </c>
      <c r="B5495" s="142" t="s">
        <v>7310</v>
      </c>
      <c r="C5495" s="142" t="s">
        <v>1890</v>
      </c>
      <c r="D5495" s="142">
        <v>11</v>
      </c>
      <c r="E5495" s="142" t="s">
        <v>2943</v>
      </c>
      <c r="F5495" s="143" t="s">
        <v>2944</v>
      </c>
    </row>
    <row r="5496" spans="1:6" x14ac:dyDescent="0.25">
      <c r="A5496" s="141" t="s">
        <v>7311</v>
      </c>
      <c r="B5496" s="142" t="s">
        <v>3628</v>
      </c>
      <c r="C5496" s="142" t="s">
        <v>1890</v>
      </c>
      <c r="D5496" s="142">
        <v>2</v>
      </c>
      <c r="E5496" s="142" t="s">
        <v>2943</v>
      </c>
      <c r="F5496" s="143" t="s">
        <v>2944</v>
      </c>
    </row>
    <row r="5497" spans="1:6" x14ac:dyDescent="0.25">
      <c r="A5497" s="141">
        <v>4165523</v>
      </c>
      <c r="B5497" s="142" t="s">
        <v>7312</v>
      </c>
      <c r="C5497" s="142" t="s">
        <v>1890</v>
      </c>
      <c r="D5497" s="142">
        <v>2</v>
      </c>
      <c r="E5497" s="142" t="s">
        <v>2943</v>
      </c>
      <c r="F5497" s="143" t="s">
        <v>2944</v>
      </c>
    </row>
    <row r="5498" spans="1:6" x14ac:dyDescent="0.25">
      <c r="A5498" s="141">
        <v>4163506</v>
      </c>
      <c r="B5498" s="142" t="s">
        <v>6261</v>
      </c>
      <c r="C5498" s="142" t="s">
        <v>1890</v>
      </c>
      <c r="D5498" s="142">
        <v>1</v>
      </c>
      <c r="E5498" s="142" t="s">
        <v>2943</v>
      </c>
      <c r="F5498" s="143" t="s">
        <v>2944</v>
      </c>
    </row>
    <row r="5499" spans="1:6" x14ac:dyDescent="0.25">
      <c r="A5499" s="141">
        <v>4592087</v>
      </c>
      <c r="B5499" s="142" t="s">
        <v>7313</v>
      </c>
      <c r="C5499" s="142" t="s">
        <v>3084</v>
      </c>
      <c r="D5499" s="142">
        <v>10</v>
      </c>
      <c r="E5499" s="142" t="s">
        <v>2943</v>
      </c>
      <c r="F5499" s="143" t="s">
        <v>2944</v>
      </c>
    </row>
    <row r="5500" spans="1:6" x14ac:dyDescent="0.25">
      <c r="A5500" s="141">
        <v>4993774</v>
      </c>
      <c r="B5500" s="142" t="s">
        <v>7314</v>
      </c>
      <c r="C5500" s="142" t="s">
        <v>1890</v>
      </c>
      <c r="D5500" s="142">
        <v>16</v>
      </c>
      <c r="E5500" s="142" t="s">
        <v>2943</v>
      </c>
      <c r="F5500" s="143" t="s">
        <v>2944</v>
      </c>
    </row>
    <row r="5501" spans="1:6" x14ac:dyDescent="0.25">
      <c r="A5501" s="141">
        <v>4043247</v>
      </c>
      <c r="B5501" s="142" t="s">
        <v>7315</v>
      </c>
      <c r="C5501" s="142" t="s">
        <v>1890</v>
      </c>
      <c r="D5501" s="142">
        <v>6</v>
      </c>
      <c r="E5501" s="142" t="s">
        <v>2943</v>
      </c>
      <c r="F5501" s="143" t="s">
        <v>2944</v>
      </c>
    </row>
    <row r="5502" spans="1:6" x14ac:dyDescent="0.25">
      <c r="A5502" s="141">
        <v>4033705</v>
      </c>
      <c r="B5502" s="142" t="s">
        <v>7316</v>
      </c>
      <c r="C5502" s="142" t="s">
        <v>1890</v>
      </c>
      <c r="D5502" s="142">
        <v>4</v>
      </c>
      <c r="E5502" s="142" t="s">
        <v>2943</v>
      </c>
      <c r="F5502" s="143" t="s">
        <v>2944</v>
      </c>
    </row>
    <row r="5503" spans="1:6" x14ac:dyDescent="0.25">
      <c r="A5503" s="141">
        <v>4995904</v>
      </c>
      <c r="B5503" s="142" t="s">
        <v>7317</v>
      </c>
      <c r="C5503" s="142" t="s">
        <v>1890</v>
      </c>
      <c r="D5503" s="142">
        <v>24</v>
      </c>
      <c r="E5503" s="142" t="s">
        <v>2943</v>
      </c>
      <c r="F5503" s="143" t="s">
        <v>2944</v>
      </c>
    </row>
    <row r="5504" spans="1:6" x14ac:dyDescent="0.25">
      <c r="A5504" s="141">
        <v>5201202</v>
      </c>
      <c r="B5504" s="142" t="s">
        <v>3855</v>
      </c>
      <c r="C5504" s="142" t="s">
        <v>1890</v>
      </c>
      <c r="D5504" s="142">
        <v>5</v>
      </c>
      <c r="E5504" s="142" t="s">
        <v>2943</v>
      </c>
      <c r="F5504" s="143" t="s">
        <v>2944</v>
      </c>
    </row>
    <row r="5505" spans="1:6" x14ac:dyDescent="0.25">
      <c r="A5505" s="141">
        <v>4551120</v>
      </c>
      <c r="B5505" s="142" t="s">
        <v>7318</v>
      </c>
      <c r="C5505" s="142" t="s">
        <v>1890</v>
      </c>
      <c r="D5505" s="142">
        <v>8</v>
      </c>
      <c r="E5505" s="142" t="s">
        <v>2943</v>
      </c>
      <c r="F5505" s="143" t="s">
        <v>2944</v>
      </c>
    </row>
    <row r="5506" spans="1:6" x14ac:dyDescent="0.25">
      <c r="A5506" s="141">
        <v>4909168</v>
      </c>
      <c r="B5506" s="142" t="s">
        <v>7319</v>
      </c>
      <c r="C5506" s="142" t="s">
        <v>1890</v>
      </c>
      <c r="D5506" s="142">
        <v>1</v>
      </c>
      <c r="E5506" s="142" t="s">
        <v>2943</v>
      </c>
      <c r="F5506" s="143" t="s">
        <v>2944</v>
      </c>
    </row>
    <row r="5507" spans="1:6" x14ac:dyDescent="0.25">
      <c r="A5507" s="141">
        <v>4990820</v>
      </c>
      <c r="B5507" s="142" t="s">
        <v>7320</v>
      </c>
      <c r="C5507" s="142" t="s">
        <v>1890</v>
      </c>
      <c r="D5507" s="142">
        <v>29</v>
      </c>
      <c r="E5507" s="142" t="s">
        <v>2943</v>
      </c>
      <c r="F5507" s="143" t="s">
        <v>2944</v>
      </c>
    </row>
    <row r="5508" spans="1:6" x14ac:dyDescent="0.25">
      <c r="A5508" s="141">
        <v>4550729</v>
      </c>
      <c r="B5508" s="142" t="s">
        <v>7321</v>
      </c>
      <c r="C5508" s="142" t="s">
        <v>1890</v>
      </c>
      <c r="D5508" s="142">
        <v>6</v>
      </c>
      <c r="E5508" s="142" t="s">
        <v>2943</v>
      </c>
      <c r="F5508" s="143" t="s">
        <v>2944</v>
      </c>
    </row>
    <row r="5509" spans="1:6" x14ac:dyDescent="0.25">
      <c r="A5509" s="141">
        <v>4103376</v>
      </c>
      <c r="B5509" s="142" t="s">
        <v>7322</v>
      </c>
      <c r="C5509" s="142" t="s">
        <v>1890</v>
      </c>
      <c r="D5509" s="142">
        <v>5</v>
      </c>
      <c r="E5509" s="142" t="s">
        <v>2943</v>
      </c>
      <c r="F5509" s="143" t="s">
        <v>2944</v>
      </c>
    </row>
    <row r="5510" spans="1:6" x14ac:dyDescent="0.25">
      <c r="A5510" s="141">
        <v>4991916</v>
      </c>
      <c r="B5510" s="142" t="s">
        <v>7323</v>
      </c>
      <c r="C5510" s="142" t="s">
        <v>1890</v>
      </c>
      <c r="D5510" s="142">
        <v>7</v>
      </c>
      <c r="E5510" s="142" t="s">
        <v>2943</v>
      </c>
      <c r="F5510" s="143" t="s">
        <v>2944</v>
      </c>
    </row>
    <row r="5511" spans="1:6" x14ac:dyDescent="0.25">
      <c r="A5511" s="141">
        <v>4103372</v>
      </c>
      <c r="B5511" s="142" t="s">
        <v>7324</v>
      </c>
      <c r="C5511" s="142" t="s">
        <v>1890</v>
      </c>
      <c r="D5511" s="142">
        <v>4</v>
      </c>
      <c r="E5511" s="142" t="s">
        <v>2943</v>
      </c>
      <c r="F5511" s="143" t="s">
        <v>2944</v>
      </c>
    </row>
    <row r="5512" spans="1:6" x14ac:dyDescent="0.25">
      <c r="A5512" s="141">
        <v>4993062</v>
      </c>
      <c r="B5512" s="142" t="s">
        <v>7325</v>
      </c>
      <c r="C5512" s="142" t="s">
        <v>1890</v>
      </c>
      <c r="D5512" s="142">
        <v>38</v>
      </c>
      <c r="E5512" s="142" t="s">
        <v>2943</v>
      </c>
      <c r="F5512" s="143" t="s">
        <v>2944</v>
      </c>
    </row>
    <row r="5513" spans="1:6" x14ac:dyDescent="0.25">
      <c r="A5513" s="141">
        <v>4760719</v>
      </c>
      <c r="B5513" s="142" t="s">
        <v>3561</v>
      </c>
      <c r="C5513" s="142" t="s">
        <v>1890</v>
      </c>
      <c r="D5513" s="142">
        <v>6</v>
      </c>
      <c r="E5513" s="142" t="s">
        <v>2943</v>
      </c>
      <c r="F5513" s="143" t="s">
        <v>2944</v>
      </c>
    </row>
    <row r="5514" spans="1:6" x14ac:dyDescent="0.25">
      <c r="A5514" s="141">
        <v>4912183</v>
      </c>
      <c r="B5514" s="142" t="s">
        <v>3281</v>
      </c>
      <c r="C5514" s="142" t="s">
        <v>1890</v>
      </c>
      <c r="D5514" s="142">
        <v>10</v>
      </c>
      <c r="E5514" s="142" t="s">
        <v>2943</v>
      </c>
      <c r="F5514" s="143" t="s">
        <v>2944</v>
      </c>
    </row>
    <row r="5515" spans="1:6" x14ac:dyDescent="0.25">
      <c r="A5515" s="141">
        <v>4013725</v>
      </c>
      <c r="B5515" s="142" t="s">
        <v>4966</v>
      </c>
      <c r="C5515" s="142" t="s">
        <v>1890</v>
      </c>
      <c r="D5515" s="142">
        <v>2</v>
      </c>
      <c r="E5515" s="142" t="s">
        <v>2943</v>
      </c>
      <c r="F5515" s="143" t="s">
        <v>2944</v>
      </c>
    </row>
    <row r="5516" spans="1:6" x14ac:dyDescent="0.25">
      <c r="A5516" s="141">
        <v>4080002</v>
      </c>
      <c r="B5516" s="142" t="s">
        <v>7326</v>
      </c>
      <c r="C5516" s="142" t="s">
        <v>1890</v>
      </c>
      <c r="D5516" s="142">
        <v>2</v>
      </c>
      <c r="E5516" s="142" t="s">
        <v>2943</v>
      </c>
      <c r="F5516" s="143" t="s">
        <v>2944</v>
      </c>
    </row>
    <row r="5517" spans="1:6" x14ac:dyDescent="0.25">
      <c r="A5517" s="141">
        <v>4301110</v>
      </c>
      <c r="B5517" s="142" t="s">
        <v>7327</v>
      </c>
      <c r="C5517" s="142" t="s">
        <v>1890</v>
      </c>
      <c r="D5517" s="142">
        <v>163</v>
      </c>
      <c r="E5517" s="142" t="s">
        <v>2943</v>
      </c>
      <c r="F5517" s="143" t="s">
        <v>2944</v>
      </c>
    </row>
    <row r="5518" spans="1:6" x14ac:dyDescent="0.25">
      <c r="A5518" s="141">
        <v>4270101</v>
      </c>
      <c r="B5518" s="142" t="s">
        <v>4339</v>
      </c>
      <c r="C5518" s="142" t="s">
        <v>1890</v>
      </c>
      <c r="D5518" s="142">
        <v>1</v>
      </c>
      <c r="E5518" s="142" t="s">
        <v>2943</v>
      </c>
      <c r="F5518" s="143" t="s">
        <v>2944</v>
      </c>
    </row>
    <row r="5519" spans="1:6" x14ac:dyDescent="0.25">
      <c r="A5519" s="141">
        <v>4590611</v>
      </c>
      <c r="B5519" s="142" t="s">
        <v>7328</v>
      </c>
      <c r="C5519" s="142" t="s">
        <v>1890</v>
      </c>
      <c r="D5519" s="142">
        <v>6</v>
      </c>
      <c r="E5519" s="142" t="s">
        <v>2943</v>
      </c>
      <c r="F5519" s="143" t="s">
        <v>2944</v>
      </c>
    </row>
    <row r="5520" spans="1:6" x14ac:dyDescent="0.25">
      <c r="A5520" s="141">
        <v>4190322</v>
      </c>
      <c r="B5520" s="142" t="s">
        <v>7329</v>
      </c>
      <c r="C5520" s="142" t="s">
        <v>1890</v>
      </c>
      <c r="D5520" s="142">
        <v>1</v>
      </c>
      <c r="E5520" s="142" t="s">
        <v>2943</v>
      </c>
      <c r="F5520" s="143" t="s">
        <v>2944</v>
      </c>
    </row>
    <row r="5521" spans="1:6" x14ac:dyDescent="0.25">
      <c r="A5521" s="141">
        <v>4014447</v>
      </c>
      <c r="B5521" s="142" t="s">
        <v>7330</v>
      </c>
      <c r="C5521" s="142" t="s">
        <v>1890</v>
      </c>
      <c r="D5521" s="142">
        <v>8</v>
      </c>
      <c r="E5521" s="142" t="s">
        <v>2943</v>
      </c>
      <c r="F5521" s="143" t="s">
        <v>2944</v>
      </c>
    </row>
    <row r="5522" spans="1:6" x14ac:dyDescent="0.25">
      <c r="A5522" s="141">
        <v>4103813</v>
      </c>
      <c r="B5522" s="142" t="s">
        <v>4123</v>
      </c>
      <c r="C5522" s="142" t="s">
        <v>1890</v>
      </c>
      <c r="D5522" s="142">
        <v>2</v>
      </c>
      <c r="E5522" s="142" t="s">
        <v>2943</v>
      </c>
      <c r="F5522" s="143" t="s">
        <v>2944</v>
      </c>
    </row>
    <row r="5523" spans="1:6" x14ac:dyDescent="0.25">
      <c r="A5523" s="141">
        <v>4402869</v>
      </c>
      <c r="B5523" s="142" t="s">
        <v>7331</v>
      </c>
      <c r="C5523" s="142" t="s">
        <v>1890</v>
      </c>
      <c r="D5523" s="142">
        <v>1</v>
      </c>
      <c r="E5523" s="142" t="s">
        <v>2943</v>
      </c>
      <c r="F5523" s="143" t="s">
        <v>2944</v>
      </c>
    </row>
    <row r="5524" spans="1:6" x14ac:dyDescent="0.25">
      <c r="A5524" s="141">
        <v>4165017</v>
      </c>
      <c r="B5524" s="142" t="s">
        <v>7332</v>
      </c>
      <c r="C5524" s="142" t="s">
        <v>1890</v>
      </c>
      <c r="D5524" s="142">
        <v>2</v>
      </c>
      <c r="E5524" s="142" t="s">
        <v>2943</v>
      </c>
      <c r="F5524" s="143" t="s">
        <v>2944</v>
      </c>
    </row>
    <row r="5525" spans="1:6" x14ac:dyDescent="0.25">
      <c r="A5525" s="141">
        <v>4230115</v>
      </c>
      <c r="B5525" s="142" t="s">
        <v>7333</v>
      </c>
      <c r="C5525" s="142" t="s">
        <v>1890</v>
      </c>
      <c r="D5525" s="142">
        <v>2</v>
      </c>
      <c r="E5525" s="142" t="s">
        <v>2943</v>
      </c>
      <c r="F5525" s="143" t="s">
        <v>2944</v>
      </c>
    </row>
    <row r="5526" spans="1:6" x14ac:dyDescent="0.25">
      <c r="A5526" s="141">
        <v>4991742</v>
      </c>
      <c r="B5526" s="142" t="s">
        <v>7334</v>
      </c>
      <c r="C5526" s="142" t="s">
        <v>1890</v>
      </c>
      <c r="D5526" s="142">
        <v>45</v>
      </c>
      <c r="E5526" s="142" t="s">
        <v>2943</v>
      </c>
      <c r="F5526" s="143" t="s">
        <v>2944</v>
      </c>
    </row>
    <row r="5527" spans="1:6" x14ac:dyDescent="0.25">
      <c r="A5527" s="141">
        <v>4610038</v>
      </c>
      <c r="B5527" s="142" t="s">
        <v>7335</v>
      </c>
      <c r="C5527" s="142" t="s">
        <v>1890</v>
      </c>
      <c r="D5527" s="142">
        <v>35</v>
      </c>
      <c r="E5527" s="142" t="s">
        <v>2943</v>
      </c>
      <c r="F5527" s="143" t="s">
        <v>2944</v>
      </c>
    </row>
    <row r="5528" spans="1:6" x14ac:dyDescent="0.25">
      <c r="A5528" s="141" t="s">
        <v>7336</v>
      </c>
      <c r="B5528" s="142" t="s">
        <v>5248</v>
      </c>
      <c r="C5528" s="142" t="s">
        <v>1890</v>
      </c>
      <c r="D5528" s="142">
        <v>2</v>
      </c>
      <c r="E5528" s="142" t="s">
        <v>2943</v>
      </c>
      <c r="F5528" s="143" t="s">
        <v>2944</v>
      </c>
    </row>
    <row r="5529" spans="1:6" x14ac:dyDescent="0.25">
      <c r="A5529" s="141">
        <v>4611141</v>
      </c>
      <c r="B5529" s="142" t="s">
        <v>7337</v>
      </c>
      <c r="C5529" s="142" t="s">
        <v>1890</v>
      </c>
      <c r="D5529" s="142">
        <v>4</v>
      </c>
      <c r="E5529" s="142" t="s">
        <v>2943</v>
      </c>
      <c r="F5529" s="143" t="s">
        <v>2944</v>
      </c>
    </row>
    <row r="5530" spans="1:6" x14ac:dyDescent="0.25">
      <c r="A5530" s="141">
        <v>4075038</v>
      </c>
      <c r="B5530" s="142" t="s">
        <v>7338</v>
      </c>
      <c r="C5530" s="142" t="s">
        <v>1890</v>
      </c>
      <c r="D5530" s="142">
        <v>2</v>
      </c>
      <c r="E5530" s="142" t="s">
        <v>2943</v>
      </c>
      <c r="F5530" s="143" t="s">
        <v>2944</v>
      </c>
    </row>
    <row r="5531" spans="1:6" x14ac:dyDescent="0.25">
      <c r="A5531" s="141">
        <v>4006037</v>
      </c>
      <c r="B5531" s="142" t="s">
        <v>7339</v>
      </c>
      <c r="C5531" s="142" t="s">
        <v>1890</v>
      </c>
      <c r="D5531" s="142">
        <v>1</v>
      </c>
      <c r="E5531" s="142" t="s">
        <v>2943</v>
      </c>
      <c r="F5531" s="143" t="s">
        <v>2944</v>
      </c>
    </row>
    <row r="5532" spans="1:6" x14ac:dyDescent="0.25">
      <c r="A5532" s="141">
        <v>4254095</v>
      </c>
      <c r="B5532" s="142" t="s">
        <v>7340</v>
      </c>
      <c r="C5532" s="142" t="s">
        <v>1890</v>
      </c>
      <c r="D5532" s="142">
        <v>1</v>
      </c>
      <c r="E5532" s="142" t="s">
        <v>2943</v>
      </c>
      <c r="F5532" s="143" t="s">
        <v>2944</v>
      </c>
    </row>
    <row r="5533" spans="1:6" x14ac:dyDescent="0.25">
      <c r="A5533" s="141">
        <v>4270401</v>
      </c>
      <c r="B5533" s="142" t="s">
        <v>7341</v>
      </c>
      <c r="C5533" s="142" t="s">
        <v>1890</v>
      </c>
      <c r="D5533" s="142">
        <v>17</v>
      </c>
      <c r="E5533" s="142" t="s">
        <v>2943</v>
      </c>
      <c r="F5533" s="143" t="s">
        <v>2944</v>
      </c>
    </row>
    <row r="5534" spans="1:6" x14ac:dyDescent="0.25">
      <c r="A5534" s="141">
        <v>4015158</v>
      </c>
      <c r="B5534" s="142" t="s">
        <v>7342</v>
      </c>
      <c r="C5534" s="142" t="s">
        <v>1890</v>
      </c>
      <c r="D5534" s="142">
        <v>2</v>
      </c>
      <c r="E5534" s="142" t="s">
        <v>2943</v>
      </c>
      <c r="F5534" s="143" t="s">
        <v>2944</v>
      </c>
    </row>
    <row r="5535" spans="1:6" x14ac:dyDescent="0.25">
      <c r="A5535" s="141">
        <v>4610390</v>
      </c>
      <c r="B5535" s="142" t="s">
        <v>6450</v>
      </c>
      <c r="C5535" s="142" t="s">
        <v>1890</v>
      </c>
      <c r="D5535" s="142">
        <v>14</v>
      </c>
      <c r="E5535" s="142" t="s">
        <v>2943</v>
      </c>
      <c r="F5535" s="143" t="s">
        <v>2944</v>
      </c>
    </row>
    <row r="5536" spans="1:6" x14ac:dyDescent="0.25">
      <c r="A5536" s="141">
        <v>5703474</v>
      </c>
      <c r="B5536" s="142" t="s">
        <v>3704</v>
      </c>
      <c r="C5536" s="142" t="s">
        <v>1890</v>
      </c>
      <c r="D5536" s="142">
        <v>17</v>
      </c>
      <c r="E5536" s="142" t="s">
        <v>2943</v>
      </c>
      <c r="F5536" s="143" t="s">
        <v>2944</v>
      </c>
    </row>
    <row r="5537" spans="1:6" x14ac:dyDescent="0.25">
      <c r="A5537" s="141">
        <v>4006232</v>
      </c>
      <c r="B5537" s="142" t="s">
        <v>7343</v>
      </c>
      <c r="C5537" s="142" t="s">
        <v>1890</v>
      </c>
      <c r="D5537" s="142">
        <v>3</v>
      </c>
      <c r="E5537" s="142" t="s">
        <v>2943</v>
      </c>
      <c r="F5537" s="143" t="s">
        <v>2944</v>
      </c>
    </row>
    <row r="5538" spans="1:6" x14ac:dyDescent="0.25">
      <c r="A5538" s="141">
        <v>4100108</v>
      </c>
      <c r="B5538" s="142" t="s">
        <v>7344</v>
      </c>
      <c r="C5538" s="142" t="s">
        <v>1890</v>
      </c>
      <c r="D5538" s="142">
        <v>3</v>
      </c>
      <c r="E5538" s="142" t="s">
        <v>2943</v>
      </c>
      <c r="F5538" s="143" t="s">
        <v>2944</v>
      </c>
    </row>
    <row r="5539" spans="1:6" x14ac:dyDescent="0.25">
      <c r="A5539" s="141">
        <v>4911082</v>
      </c>
      <c r="B5539" s="142" t="s">
        <v>7345</v>
      </c>
      <c r="C5539" s="142" t="s">
        <v>1890</v>
      </c>
      <c r="D5539" s="142">
        <v>1</v>
      </c>
      <c r="E5539" s="142" t="s">
        <v>2943</v>
      </c>
      <c r="F5539" s="143" t="s">
        <v>2944</v>
      </c>
    </row>
    <row r="5540" spans="1:6" x14ac:dyDescent="0.25">
      <c r="A5540" s="141">
        <v>4824240</v>
      </c>
      <c r="B5540" s="142" t="s">
        <v>7346</v>
      </c>
      <c r="C5540" s="142" t="s">
        <v>1890</v>
      </c>
      <c r="D5540" s="142">
        <v>5</v>
      </c>
      <c r="E5540" s="142" t="s">
        <v>2943</v>
      </c>
      <c r="F5540" s="143" t="s">
        <v>2944</v>
      </c>
    </row>
    <row r="5541" spans="1:6" x14ac:dyDescent="0.25">
      <c r="A5541" s="141" t="s">
        <v>7347</v>
      </c>
      <c r="B5541" s="142" t="s">
        <v>7348</v>
      </c>
      <c r="C5541" s="142" t="s">
        <v>1890</v>
      </c>
      <c r="D5541" s="142">
        <v>49</v>
      </c>
      <c r="E5541" s="142" t="s">
        <v>2943</v>
      </c>
      <c r="F5541" s="143" t="s">
        <v>2944</v>
      </c>
    </row>
    <row r="5542" spans="1:6" x14ac:dyDescent="0.25">
      <c r="A5542" s="141">
        <v>4614422</v>
      </c>
      <c r="B5542" s="142" t="s">
        <v>7349</v>
      </c>
      <c r="C5542" s="142" t="s">
        <v>1890</v>
      </c>
      <c r="D5542" s="142">
        <v>1</v>
      </c>
      <c r="E5542" s="142" t="s">
        <v>2943</v>
      </c>
      <c r="F5542" s="143" t="s">
        <v>2944</v>
      </c>
    </row>
    <row r="5543" spans="1:6" x14ac:dyDescent="0.25">
      <c r="A5543" s="141">
        <v>4165991</v>
      </c>
      <c r="B5543" s="142" t="s">
        <v>4472</v>
      </c>
      <c r="C5543" s="142" t="s">
        <v>1890</v>
      </c>
      <c r="D5543" s="142">
        <v>2</v>
      </c>
      <c r="E5543" s="142" t="s">
        <v>2943</v>
      </c>
      <c r="F5543" s="143" t="s">
        <v>2944</v>
      </c>
    </row>
    <row r="5544" spans="1:6" x14ac:dyDescent="0.25">
      <c r="A5544" s="141">
        <v>4614022</v>
      </c>
      <c r="B5544" s="142" t="s">
        <v>3172</v>
      </c>
      <c r="C5544" s="142" t="s">
        <v>1890</v>
      </c>
      <c r="D5544" s="142">
        <v>8</v>
      </c>
      <c r="E5544" s="142" t="s">
        <v>2943</v>
      </c>
      <c r="F5544" s="143" t="s">
        <v>2944</v>
      </c>
    </row>
    <row r="5545" spans="1:6" x14ac:dyDescent="0.25">
      <c r="A5545" s="141">
        <v>5003245</v>
      </c>
      <c r="B5545" s="142" t="s">
        <v>7350</v>
      </c>
      <c r="C5545" s="142" t="s">
        <v>1890</v>
      </c>
      <c r="D5545" s="142">
        <v>10</v>
      </c>
      <c r="E5545" s="142" t="s">
        <v>2943</v>
      </c>
      <c r="F5545" s="143" t="s">
        <v>2944</v>
      </c>
    </row>
    <row r="5546" spans="1:6" x14ac:dyDescent="0.25">
      <c r="A5546" s="141">
        <v>4992301</v>
      </c>
      <c r="B5546" s="142" t="s">
        <v>7351</v>
      </c>
      <c r="C5546" s="142" t="s">
        <v>1890</v>
      </c>
      <c r="D5546" s="142">
        <v>1</v>
      </c>
      <c r="E5546" s="142" t="s">
        <v>2943</v>
      </c>
      <c r="F5546" s="143" t="s">
        <v>2944</v>
      </c>
    </row>
    <row r="5547" spans="1:6" x14ac:dyDescent="0.25">
      <c r="A5547" s="141">
        <v>5200947</v>
      </c>
      <c r="B5547" s="142" t="s">
        <v>7352</v>
      </c>
      <c r="C5547" s="142" t="s">
        <v>1890</v>
      </c>
      <c r="D5547" s="142">
        <v>22</v>
      </c>
      <c r="E5547" s="142" t="s">
        <v>2943</v>
      </c>
      <c r="F5547" s="143" t="s">
        <v>2944</v>
      </c>
    </row>
    <row r="5548" spans="1:6" x14ac:dyDescent="0.25">
      <c r="A5548" s="141">
        <v>4995398</v>
      </c>
      <c r="B5548" s="142" t="s">
        <v>7353</v>
      </c>
      <c r="C5548" s="142" t="s">
        <v>1890</v>
      </c>
      <c r="D5548" s="142">
        <v>5</v>
      </c>
      <c r="E5548" s="142" t="s">
        <v>2943</v>
      </c>
      <c r="F5548" s="143" t="s">
        <v>2944</v>
      </c>
    </row>
    <row r="5549" spans="1:6" x14ac:dyDescent="0.25">
      <c r="A5549" s="141">
        <v>4540067</v>
      </c>
      <c r="B5549" s="142" t="s">
        <v>7354</v>
      </c>
      <c r="C5549" s="142" t="s">
        <v>1890</v>
      </c>
      <c r="D5549" s="142">
        <v>29</v>
      </c>
      <c r="E5549" s="142" t="s">
        <v>2943</v>
      </c>
      <c r="F5549" s="143" t="s">
        <v>2944</v>
      </c>
    </row>
    <row r="5550" spans="1:6" x14ac:dyDescent="0.25">
      <c r="A5550" s="141">
        <v>4824056</v>
      </c>
      <c r="B5550" s="142" t="s">
        <v>7355</v>
      </c>
      <c r="C5550" s="142" t="s">
        <v>1890</v>
      </c>
      <c r="D5550" s="142">
        <v>2</v>
      </c>
      <c r="E5550" s="142" t="s">
        <v>2943</v>
      </c>
      <c r="F5550" s="143" t="s">
        <v>2944</v>
      </c>
    </row>
    <row r="5551" spans="1:6" x14ac:dyDescent="0.25">
      <c r="A5551" s="141">
        <v>4180412</v>
      </c>
      <c r="B5551" s="142" t="s">
        <v>3025</v>
      </c>
      <c r="C5551" s="142" t="s">
        <v>1890</v>
      </c>
      <c r="D5551" s="142">
        <v>5</v>
      </c>
      <c r="E5551" s="142" t="s">
        <v>2943</v>
      </c>
      <c r="F5551" s="143" t="s">
        <v>2944</v>
      </c>
    </row>
    <row r="5552" spans="1:6" x14ac:dyDescent="0.25">
      <c r="A5552" s="141">
        <v>4911074</v>
      </c>
      <c r="B5552" s="142" t="s">
        <v>7356</v>
      </c>
      <c r="C5552" s="142" t="s">
        <v>1890</v>
      </c>
      <c r="D5552" s="142">
        <v>1</v>
      </c>
      <c r="E5552" s="142" t="s">
        <v>2943</v>
      </c>
      <c r="F5552" s="143" t="s">
        <v>2944</v>
      </c>
    </row>
    <row r="5553" spans="1:6" x14ac:dyDescent="0.25">
      <c r="A5553" s="141">
        <v>4302075</v>
      </c>
      <c r="B5553" s="142" t="s">
        <v>7357</v>
      </c>
      <c r="C5553" s="142" t="s">
        <v>1890</v>
      </c>
      <c r="D5553" s="142">
        <v>1</v>
      </c>
      <c r="E5553" s="142" t="s">
        <v>2943</v>
      </c>
      <c r="F5553" s="143" t="s">
        <v>2944</v>
      </c>
    </row>
    <row r="5554" spans="1:6" x14ac:dyDescent="0.25">
      <c r="A5554" s="141">
        <v>5424871</v>
      </c>
      <c r="B5554" s="142" t="s">
        <v>7358</v>
      </c>
      <c r="C5554" s="142" t="s">
        <v>1890</v>
      </c>
      <c r="D5554" s="142">
        <v>1</v>
      </c>
      <c r="E5554" s="142" t="s">
        <v>2943</v>
      </c>
      <c r="F5554" s="143" t="s">
        <v>2944</v>
      </c>
    </row>
    <row r="5555" spans="1:6" x14ac:dyDescent="0.25">
      <c r="A5555" s="141">
        <v>4619023</v>
      </c>
      <c r="B5555" s="142" t="s">
        <v>7359</v>
      </c>
      <c r="C5555" s="142" t="s">
        <v>1890</v>
      </c>
      <c r="D5555" s="142">
        <v>62</v>
      </c>
      <c r="E5555" s="142" t="s">
        <v>2943</v>
      </c>
      <c r="F5555" s="143" t="s">
        <v>2944</v>
      </c>
    </row>
    <row r="5556" spans="1:6" x14ac:dyDescent="0.25">
      <c r="A5556" s="141">
        <v>4049280</v>
      </c>
      <c r="B5556" s="142" t="s">
        <v>7360</v>
      </c>
      <c r="C5556" s="142" t="s">
        <v>1890</v>
      </c>
      <c r="D5556" s="142">
        <v>1</v>
      </c>
      <c r="E5556" s="142" t="s">
        <v>2943</v>
      </c>
      <c r="F5556" s="143" t="s">
        <v>2944</v>
      </c>
    </row>
    <row r="5557" spans="1:6" x14ac:dyDescent="0.25">
      <c r="A5557" s="141">
        <v>4824527</v>
      </c>
      <c r="B5557" s="142" t="s">
        <v>7361</v>
      </c>
      <c r="C5557" s="142" t="s">
        <v>1890</v>
      </c>
      <c r="D5557" s="142">
        <v>2</v>
      </c>
      <c r="E5557" s="142" t="s">
        <v>2943</v>
      </c>
      <c r="F5557" s="143" t="s">
        <v>2944</v>
      </c>
    </row>
    <row r="5558" spans="1:6" x14ac:dyDescent="0.25">
      <c r="A5558" s="141">
        <v>4013207</v>
      </c>
      <c r="B5558" s="142" t="s">
        <v>7362</v>
      </c>
      <c r="C5558" s="142" t="s">
        <v>1890</v>
      </c>
      <c r="D5558" s="142">
        <v>10</v>
      </c>
      <c r="E5558" s="142" t="s">
        <v>2943</v>
      </c>
      <c r="F5558" s="143" t="s">
        <v>2944</v>
      </c>
    </row>
    <row r="5559" spans="1:6" x14ac:dyDescent="0.25">
      <c r="A5559" s="141">
        <v>4991911</v>
      </c>
      <c r="B5559" s="142" t="s">
        <v>7363</v>
      </c>
      <c r="C5559" s="142" t="s">
        <v>1890</v>
      </c>
      <c r="D5559" s="142">
        <v>3</v>
      </c>
      <c r="E5559" s="142" t="s">
        <v>2943</v>
      </c>
      <c r="F5559" s="143" t="s">
        <v>2944</v>
      </c>
    </row>
    <row r="5560" spans="1:6" x14ac:dyDescent="0.25">
      <c r="A5560" s="141">
        <v>4163500</v>
      </c>
      <c r="B5560" s="142" t="s">
        <v>3333</v>
      </c>
      <c r="C5560" s="142" t="s">
        <v>1890</v>
      </c>
      <c r="D5560" s="142">
        <v>12</v>
      </c>
      <c r="E5560" s="142" t="s">
        <v>2943</v>
      </c>
      <c r="F5560" s="143" t="s">
        <v>2944</v>
      </c>
    </row>
    <row r="5561" spans="1:6" x14ac:dyDescent="0.25">
      <c r="A5561" s="141">
        <v>4824079</v>
      </c>
      <c r="B5561" s="142" t="s">
        <v>7364</v>
      </c>
      <c r="C5561" s="142" t="s">
        <v>1890</v>
      </c>
      <c r="D5561" s="142">
        <v>1</v>
      </c>
      <c r="E5561" s="142" t="s">
        <v>2943</v>
      </c>
      <c r="F5561" s="143" t="s">
        <v>2944</v>
      </c>
    </row>
    <row r="5562" spans="1:6" x14ac:dyDescent="0.25">
      <c r="A5562" s="141">
        <v>4049108</v>
      </c>
      <c r="B5562" s="142" t="s">
        <v>4260</v>
      </c>
      <c r="C5562" s="142" t="s">
        <v>1890</v>
      </c>
      <c r="D5562" s="142">
        <v>77</v>
      </c>
      <c r="E5562" s="142" t="s">
        <v>2943</v>
      </c>
      <c r="F5562" s="143" t="s">
        <v>2944</v>
      </c>
    </row>
    <row r="5563" spans="1:6" x14ac:dyDescent="0.25">
      <c r="A5563" s="141" t="s">
        <v>7365</v>
      </c>
      <c r="B5563" s="142" t="s">
        <v>7366</v>
      </c>
      <c r="C5563" s="142" t="s">
        <v>1890</v>
      </c>
      <c r="D5563" s="142">
        <v>1</v>
      </c>
      <c r="E5563" s="142" t="s">
        <v>2943</v>
      </c>
      <c r="F5563" s="143" t="s">
        <v>2944</v>
      </c>
    </row>
    <row r="5564" spans="1:6" x14ac:dyDescent="0.25">
      <c r="A5564" s="141">
        <v>4030483</v>
      </c>
      <c r="B5564" s="142" t="s">
        <v>4463</v>
      </c>
      <c r="C5564" s="142" t="s">
        <v>1890</v>
      </c>
      <c r="D5564" s="142">
        <v>3</v>
      </c>
      <c r="E5564" s="142" t="s">
        <v>2943</v>
      </c>
      <c r="F5564" s="143" t="s">
        <v>2944</v>
      </c>
    </row>
    <row r="5565" spans="1:6" x14ac:dyDescent="0.25">
      <c r="A5565" s="141">
        <v>4113324</v>
      </c>
      <c r="B5565" s="142" t="s">
        <v>7367</v>
      </c>
      <c r="C5565" s="142" t="s">
        <v>1890</v>
      </c>
      <c r="D5565" s="142">
        <v>4</v>
      </c>
      <c r="E5565" s="142" t="s">
        <v>2943</v>
      </c>
      <c r="F5565" s="143" t="s">
        <v>2944</v>
      </c>
    </row>
    <row r="5566" spans="1:6" x14ac:dyDescent="0.25">
      <c r="A5566" s="141">
        <v>4991815</v>
      </c>
      <c r="B5566" s="142" t="s">
        <v>7368</v>
      </c>
      <c r="C5566" s="142" t="s">
        <v>1890</v>
      </c>
      <c r="D5566" s="142">
        <v>1</v>
      </c>
      <c r="E5566" s="142" t="s">
        <v>2943</v>
      </c>
      <c r="F5566" s="143" t="s">
        <v>2944</v>
      </c>
    </row>
    <row r="5567" spans="1:6" x14ac:dyDescent="0.25">
      <c r="A5567" s="141">
        <v>4090337</v>
      </c>
      <c r="B5567" s="142" t="s">
        <v>5571</v>
      </c>
      <c r="C5567" s="142" t="s">
        <v>1890</v>
      </c>
      <c r="D5567" s="142">
        <v>1</v>
      </c>
      <c r="E5567" s="142" t="s">
        <v>2943</v>
      </c>
      <c r="F5567" s="143" t="s">
        <v>2944</v>
      </c>
    </row>
    <row r="5568" spans="1:6" x14ac:dyDescent="0.25">
      <c r="A5568" s="141">
        <v>4544102</v>
      </c>
      <c r="B5568" s="142" t="s">
        <v>7369</v>
      </c>
      <c r="C5568" s="142" t="s">
        <v>1890</v>
      </c>
      <c r="D5568" s="142">
        <v>8</v>
      </c>
      <c r="E5568" s="142" t="s">
        <v>2943</v>
      </c>
      <c r="F5568" s="143" t="s">
        <v>2944</v>
      </c>
    </row>
    <row r="5569" spans="1:6" x14ac:dyDescent="0.25">
      <c r="A5569" s="141">
        <v>4592160</v>
      </c>
      <c r="B5569" s="142" t="s">
        <v>7370</v>
      </c>
      <c r="C5569" s="142" t="s">
        <v>1890</v>
      </c>
      <c r="D5569" s="142">
        <v>1</v>
      </c>
      <c r="E5569" s="142" t="s">
        <v>2943</v>
      </c>
      <c r="F5569" s="143" t="s">
        <v>2944</v>
      </c>
    </row>
    <row r="5570" spans="1:6" x14ac:dyDescent="0.25">
      <c r="A5570" s="141">
        <v>4380020</v>
      </c>
      <c r="B5570" s="142" t="s">
        <v>7371</v>
      </c>
      <c r="C5570" s="142" t="s">
        <v>1890</v>
      </c>
      <c r="D5570" s="142">
        <v>1</v>
      </c>
      <c r="E5570" s="142" t="s">
        <v>2943</v>
      </c>
      <c r="F5570" s="143" t="s">
        <v>2944</v>
      </c>
    </row>
    <row r="5571" spans="1:6" x14ac:dyDescent="0.25">
      <c r="A5571" s="141">
        <v>5200383</v>
      </c>
      <c r="B5571" s="142" t="s">
        <v>7372</v>
      </c>
      <c r="C5571" s="142" t="s">
        <v>1890</v>
      </c>
      <c r="D5571" s="142">
        <v>4</v>
      </c>
      <c r="E5571" s="142" t="s">
        <v>2943</v>
      </c>
      <c r="F5571" s="143" t="s">
        <v>2944</v>
      </c>
    </row>
    <row r="5572" spans="1:6" x14ac:dyDescent="0.25">
      <c r="A5572" s="141">
        <v>4996149</v>
      </c>
      <c r="B5572" s="142" t="s">
        <v>7373</v>
      </c>
      <c r="C5572" s="142" t="s">
        <v>1890</v>
      </c>
      <c r="D5572" s="142">
        <v>2</v>
      </c>
      <c r="E5572" s="142" t="s">
        <v>2943</v>
      </c>
      <c r="F5572" s="143" t="s">
        <v>2944</v>
      </c>
    </row>
    <row r="5573" spans="1:6" x14ac:dyDescent="0.25">
      <c r="A5573" s="141">
        <v>5003198</v>
      </c>
      <c r="B5573" s="142" t="s">
        <v>7374</v>
      </c>
      <c r="C5573" s="142" t="s">
        <v>1890</v>
      </c>
      <c r="D5573" s="142">
        <v>5</v>
      </c>
      <c r="E5573" s="142" t="s">
        <v>2943</v>
      </c>
      <c r="F5573" s="143" t="s">
        <v>2944</v>
      </c>
    </row>
    <row r="5574" spans="1:6" x14ac:dyDescent="0.25">
      <c r="A5574" s="141">
        <v>4030493</v>
      </c>
      <c r="B5574" s="142" t="s">
        <v>7375</v>
      </c>
      <c r="C5574" s="142" t="s">
        <v>1890</v>
      </c>
      <c r="D5574" s="142">
        <v>1</v>
      </c>
      <c r="E5574" s="142" t="s">
        <v>2943</v>
      </c>
      <c r="F5574" s="143" t="s">
        <v>2944</v>
      </c>
    </row>
    <row r="5575" spans="1:6" x14ac:dyDescent="0.25">
      <c r="A5575" s="141">
        <v>4611009</v>
      </c>
      <c r="B5575" s="142" t="s">
        <v>7376</v>
      </c>
      <c r="C5575" s="142" t="s">
        <v>1890</v>
      </c>
      <c r="D5575" s="142">
        <v>2</v>
      </c>
      <c r="E5575" s="142" t="s">
        <v>2943</v>
      </c>
      <c r="F5575" s="143" t="s">
        <v>2944</v>
      </c>
    </row>
    <row r="5576" spans="1:6" x14ac:dyDescent="0.25">
      <c r="A5576" s="141">
        <v>4084075</v>
      </c>
      <c r="B5576" s="142" t="s">
        <v>7168</v>
      </c>
      <c r="C5576" s="142" t="s">
        <v>1890</v>
      </c>
      <c r="D5576" s="142">
        <v>5</v>
      </c>
      <c r="E5576" s="142" t="s">
        <v>2943</v>
      </c>
      <c r="F5576" s="143" t="s">
        <v>2944</v>
      </c>
    </row>
    <row r="5577" spans="1:6" x14ac:dyDescent="0.25">
      <c r="A5577" s="141">
        <v>4013873</v>
      </c>
      <c r="B5577" s="142" t="s">
        <v>7377</v>
      </c>
      <c r="C5577" s="142" t="s">
        <v>1988</v>
      </c>
      <c r="D5577" s="142">
        <v>50</v>
      </c>
      <c r="E5577" s="142" t="s">
        <v>2943</v>
      </c>
      <c r="F5577" s="143" t="s">
        <v>2944</v>
      </c>
    </row>
    <row r="5578" spans="1:6" x14ac:dyDescent="0.25">
      <c r="A5578" s="141">
        <v>4057222</v>
      </c>
      <c r="B5578" s="142" t="s">
        <v>7378</v>
      </c>
      <c r="C5578" s="142" t="s">
        <v>1890</v>
      </c>
      <c r="D5578" s="142">
        <v>4</v>
      </c>
      <c r="E5578" s="142" t="s">
        <v>2943</v>
      </c>
      <c r="F5578" s="143" t="s">
        <v>2944</v>
      </c>
    </row>
    <row r="5579" spans="1:6" x14ac:dyDescent="0.25">
      <c r="A5579" s="141">
        <v>4302063</v>
      </c>
      <c r="B5579" s="142" t="s">
        <v>7379</v>
      </c>
      <c r="C5579" s="142" t="s">
        <v>1890</v>
      </c>
      <c r="D5579" s="142">
        <v>1</v>
      </c>
      <c r="E5579" s="142" t="s">
        <v>2943</v>
      </c>
      <c r="F5579" s="143" t="s">
        <v>2944</v>
      </c>
    </row>
    <row r="5580" spans="1:6" x14ac:dyDescent="0.25">
      <c r="A5580" s="141">
        <v>4619461</v>
      </c>
      <c r="B5580" s="142" t="s">
        <v>7380</v>
      </c>
      <c r="C5580" s="142" t="s">
        <v>1890</v>
      </c>
      <c r="D5580" s="142">
        <v>32</v>
      </c>
      <c r="E5580" s="142" t="s">
        <v>2943</v>
      </c>
      <c r="F5580" s="143" t="s">
        <v>2944</v>
      </c>
    </row>
    <row r="5581" spans="1:6" x14ac:dyDescent="0.25">
      <c r="A5581" s="141">
        <v>4640690</v>
      </c>
      <c r="B5581" s="142" t="s">
        <v>7381</v>
      </c>
      <c r="C5581" s="142" t="s">
        <v>1988</v>
      </c>
      <c r="D5581" s="142">
        <v>1</v>
      </c>
      <c r="E5581" s="142" t="s">
        <v>2943</v>
      </c>
      <c r="F5581" s="143" t="s">
        <v>2944</v>
      </c>
    </row>
    <row r="5582" spans="1:6" x14ac:dyDescent="0.25">
      <c r="A5582" s="141">
        <v>4075153</v>
      </c>
      <c r="B5582" s="142" t="s">
        <v>7382</v>
      </c>
      <c r="C5582" s="142" t="s">
        <v>1890</v>
      </c>
      <c r="D5582" s="142">
        <v>80</v>
      </c>
      <c r="E5582" s="142" t="s">
        <v>2943</v>
      </c>
      <c r="F5582" s="143" t="s">
        <v>2944</v>
      </c>
    </row>
    <row r="5583" spans="1:6" x14ac:dyDescent="0.25">
      <c r="A5583" s="141">
        <v>4196307</v>
      </c>
      <c r="B5583" s="142" t="s">
        <v>7383</v>
      </c>
      <c r="C5583" s="142" t="s">
        <v>1890</v>
      </c>
      <c r="D5583" s="142">
        <v>2</v>
      </c>
      <c r="E5583" s="142" t="s">
        <v>2943</v>
      </c>
      <c r="F5583" s="143" t="s">
        <v>2944</v>
      </c>
    </row>
    <row r="5584" spans="1:6" x14ac:dyDescent="0.25">
      <c r="A5584" s="141">
        <v>4183338</v>
      </c>
      <c r="B5584" s="142" t="s">
        <v>5342</v>
      </c>
      <c r="C5584" s="142" t="s">
        <v>1890</v>
      </c>
      <c r="D5584" s="142">
        <v>24</v>
      </c>
      <c r="E5584" s="142" t="s">
        <v>2943</v>
      </c>
      <c r="F5584" s="143" t="s">
        <v>2944</v>
      </c>
    </row>
    <row r="5585" spans="1:6" x14ac:dyDescent="0.25">
      <c r="A5585" s="141">
        <v>4360155</v>
      </c>
      <c r="B5585" s="142" t="s">
        <v>7384</v>
      </c>
      <c r="C5585" s="142" t="s">
        <v>1890</v>
      </c>
      <c r="D5585" s="142">
        <v>1</v>
      </c>
      <c r="E5585" s="142" t="s">
        <v>2943</v>
      </c>
      <c r="F5585" s="143" t="s">
        <v>2944</v>
      </c>
    </row>
    <row r="5586" spans="1:6" x14ac:dyDescent="0.25">
      <c r="A5586" s="141">
        <v>4561638</v>
      </c>
      <c r="B5586" s="142" t="s">
        <v>7385</v>
      </c>
      <c r="C5586" s="142" t="s">
        <v>1890</v>
      </c>
      <c r="D5586" s="142">
        <v>2</v>
      </c>
      <c r="E5586" s="142" t="s">
        <v>2943</v>
      </c>
      <c r="F5586" s="143" t="s">
        <v>2944</v>
      </c>
    </row>
    <row r="5587" spans="1:6" x14ac:dyDescent="0.25">
      <c r="A5587" s="141">
        <v>4403124</v>
      </c>
      <c r="B5587" s="142" t="s">
        <v>7386</v>
      </c>
      <c r="C5587" s="142" t="s">
        <v>1890</v>
      </c>
      <c r="D5587" s="142">
        <v>50</v>
      </c>
      <c r="E5587" s="142" t="s">
        <v>2943</v>
      </c>
      <c r="F5587" s="143" t="s">
        <v>2944</v>
      </c>
    </row>
    <row r="5588" spans="1:6" x14ac:dyDescent="0.25">
      <c r="A5588" s="141">
        <v>4011162</v>
      </c>
      <c r="B5588" s="142" t="s">
        <v>7387</v>
      </c>
      <c r="C5588" s="142" t="s">
        <v>1988</v>
      </c>
      <c r="D5588" s="142">
        <v>15</v>
      </c>
      <c r="E5588" s="142" t="s">
        <v>2943</v>
      </c>
      <c r="F5588" s="143" t="s">
        <v>2944</v>
      </c>
    </row>
    <row r="5589" spans="1:6" x14ac:dyDescent="0.25">
      <c r="A5589" s="141">
        <v>5730074</v>
      </c>
      <c r="B5589" s="142" t="s">
        <v>7388</v>
      </c>
      <c r="C5589" s="142" t="s">
        <v>1890</v>
      </c>
      <c r="D5589" s="142">
        <v>1</v>
      </c>
      <c r="E5589" s="142" t="s">
        <v>2943</v>
      </c>
      <c r="F5589" s="143" t="s">
        <v>2944</v>
      </c>
    </row>
    <row r="5590" spans="1:6" x14ac:dyDescent="0.25">
      <c r="A5590" s="141" t="s">
        <v>7389</v>
      </c>
      <c r="B5590" s="142" t="s">
        <v>7390</v>
      </c>
      <c r="C5590" s="142" t="s">
        <v>1890</v>
      </c>
      <c r="D5590" s="142">
        <v>2</v>
      </c>
      <c r="E5590" s="142" t="s">
        <v>2943</v>
      </c>
      <c r="F5590" s="143" t="s">
        <v>2944</v>
      </c>
    </row>
    <row r="5591" spans="1:6" x14ac:dyDescent="0.25">
      <c r="A5591" s="141">
        <v>4990485</v>
      </c>
      <c r="B5591" s="142" t="s">
        <v>7391</v>
      </c>
      <c r="C5591" s="142" t="s">
        <v>1890</v>
      </c>
      <c r="D5591" s="142">
        <v>27</v>
      </c>
      <c r="E5591" s="142" t="s">
        <v>2943</v>
      </c>
      <c r="F5591" s="143" t="s">
        <v>2944</v>
      </c>
    </row>
    <row r="5592" spans="1:6" x14ac:dyDescent="0.25">
      <c r="A5592" s="141">
        <v>4121515</v>
      </c>
      <c r="B5592" s="142" t="s">
        <v>7392</v>
      </c>
      <c r="C5592" s="142" t="s">
        <v>1890</v>
      </c>
      <c r="D5592" s="142">
        <v>1</v>
      </c>
      <c r="E5592" s="142" t="s">
        <v>2943</v>
      </c>
      <c r="F5592" s="143" t="s">
        <v>2944</v>
      </c>
    </row>
    <row r="5593" spans="1:6" x14ac:dyDescent="0.25">
      <c r="A5593" s="141">
        <v>4561574</v>
      </c>
      <c r="B5593" s="142" t="s">
        <v>7393</v>
      </c>
      <c r="C5593" s="142" t="s">
        <v>1890</v>
      </c>
      <c r="D5593" s="142">
        <v>2</v>
      </c>
      <c r="E5593" s="142" t="s">
        <v>2943</v>
      </c>
      <c r="F5593" s="143" t="s">
        <v>2944</v>
      </c>
    </row>
    <row r="5594" spans="1:6" x14ac:dyDescent="0.25">
      <c r="A5594" s="141">
        <v>4040505</v>
      </c>
      <c r="B5594" s="142" t="s">
        <v>7394</v>
      </c>
      <c r="C5594" s="142" t="s">
        <v>1890</v>
      </c>
      <c r="D5594" s="142">
        <v>3</v>
      </c>
      <c r="E5594" s="142" t="s">
        <v>2943</v>
      </c>
      <c r="F5594" s="143" t="s">
        <v>2944</v>
      </c>
    </row>
    <row r="5595" spans="1:6" x14ac:dyDescent="0.25">
      <c r="A5595" s="141">
        <v>4103377</v>
      </c>
      <c r="B5595" s="142" t="s">
        <v>7395</v>
      </c>
      <c r="C5595" s="142" t="s">
        <v>1890</v>
      </c>
      <c r="D5595" s="142">
        <v>2</v>
      </c>
      <c r="E5595" s="142" t="s">
        <v>2943</v>
      </c>
      <c r="F5595" s="143" t="s">
        <v>2944</v>
      </c>
    </row>
    <row r="5596" spans="1:6" x14ac:dyDescent="0.25">
      <c r="A5596" s="141">
        <v>4903049</v>
      </c>
      <c r="B5596" s="142" t="s">
        <v>7396</v>
      </c>
      <c r="C5596" s="142" t="s">
        <v>1988</v>
      </c>
      <c r="D5596" s="142">
        <v>5</v>
      </c>
      <c r="E5596" s="142" t="s">
        <v>2943</v>
      </c>
      <c r="F5596" s="143" t="s">
        <v>2944</v>
      </c>
    </row>
    <row r="5597" spans="1:6" x14ac:dyDescent="0.25">
      <c r="A5597" s="141">
        <v>4503535</v>
      </c>
      <c r="B5597" s="142" t="s">
        <v>7397</v>
      </c>
      <c r="C5597" s="142" t="s">
        <v>1890</v>
      </c>
      <c r="D5597" s="142">
        <v>2</v>
      </c>
      <c r="E5597" s="142" t="s">
        <v>2943</v>
      </c>
      <c r="F5597" s="143" t="s">
        <v>2944</v>
      </c>
    </row>
    <row r="5598" spans="1:6" x14ac:dyDescent="0.25">
      <c r="A5598" s="141">
        <v>4275303</v>
      </c>
      <c r="B5598" s="142" t="s">
        <v>4296</v>
      </c>
      <c r="C5598" s="142" t="s">
        <v>1890</v>
      </c>
      <c r="D5598" s="142">
        <v>2</v>
      </c>
      <c r="E5598" s="142" t="s">
        <v>2943</v>
      </c>
      <c r="F5598" s="143" t="s">
        <v>2944</v>
      </c>
    </row>
    <row r="5599" spans="1:6" x14ac:dyDescent="0.25">
      <c r="A5599" s="141">
        <v>4032088</v>
      </c>
      <c r="B5599" s="142" t="s">
        <v>7398</v>
      </c>
      <c r="C5599" s="142" t="s">
        <v>1890</v>
      </c>
      <c r="D5599" s="142">
        <v>1</v>
      </c>
      <c r="E5599" s="142" t="s">
        <v>2943</v>
      </c>
      <c r="F5599" s="143" t="s">
        <v>2944</v>
      </c>
    </row>
    <row r="5600" spans="1:6" x14ac:dyDescent="0.25">
      <c r="A5600" s="141">
        <v>5201445</v>
      </c>
      <c r="B5600" s="142" t="s">
        <v>7399</v>
      </c>
      <c r="C5600" s="142" t="s">
        <v>1890</v>
      </c>
      <c r="D5600" s="142">
        <v>4</v>
      </c>
      <c r="E5600" s="142" t="s">
        <v>2943</v>
      </c>
      <c r="F5600" s="143" t="s">
        <v>2944</v>
      </c>
    </row>
    <row r="5601" spans="1:6" x14ac:dyDescent="0.25">
      <c r="A5601" s="141">
        <v>4057089</v>
      </c>
      <c r="B5601" s="142" t="s">
        <v>7400</v>
      </c>
      <c r="C5601" s="142" t="s">
        <v>1890</v>
      </c>
      <c r="D5601" s="142">
        <v>1</v>
      </c>
      <c r="E5601" s="142" t="s">
        <v>2943</v>
      </c>
      <c r="F5601" s="143" t="s">
        <v>2944</v>
      </c>
    </row>
    <row r="5602" spans="1:6" x14ac:dyDescent="0.25">
      <c r="A5602" s="141">
        <v>4100368</v>
      </c>
      <c r="B5602" s="142" t="s">
        <v>7401</v>
      </c>
      <c r="C5602" s="142" t="s">
        <v>1890</v>
      </c>
      <c r="D5602" s="142">
        <v>21</v>
      </c>
      <c r="E5602" s="142" t="s">
        <v>2943</v>
      </c>
      <c r="F5602" s="143" t="s">
        <v>2944</v>
      </c>
    </row>
    <row r="5603" spans="1:6" x14ac:dyDescent="0.25">
      <c r="A5603" s="141">
        <v>4990209</v>
      </c>
      <c r="B5603" s="142" t="s">
        <v>7402</v>
      </c>
      <c r="C5603" s="142" t="s">
        <v>1890</v>
      </c>
      <c r="D5603" s="142">
        <v>4</v>
      </c>
      <c r="E5603" s="142" t="s">
        <v>2943</v>
      </c>
      <c r="F5603" s="143" t="s">
        <v>2944</v>
      </c>
    </row>
    <row r="5604" spans="1:6" x14ac:dyDescent="0.25">
      <c r="A5604" s="141">
        <v>4054661</v>
      </c>
      <c r="B5604" s="142" t="s">
        <v>7403</v>
      </c>
      <c r="C5604" s="142" t="s">
        <v>1890</v>
      </c>
      <c r="D5604" s="142">
        <v>1</v>
      </c>
      <c r="E5604" s="142" t="s">
        <v>2943</v>
      </c>
      <c r="F5604" s="143" t="s">
        <v>2944</v>
      </c>
    </row>
    <row r="5605" spans="1:6" x14ac:dyDescent="0.25">
      <c r="A5605" s="141">
        <v>4275782</v>
      </c>
      <c r="B5605" s="142" t="s">
        <v>7404</v>
      </c>
      <c r="C5605" s="142" t="s">
        <v>1890</v>
      </c>
      <c r="D5605" s="142">
        <v>2</v>
      </c>
      <c r="E5605" s="142" t="s">
        <v>2943</v>
      </c>
      <c r="F5605" s="143" t="s">
        <v>2944</v>
      </c>
    </row>
    <row r="5606" spans="1:6" x14ac:dyDescent="0.25">
      <c r="A5606" s="141">
        <v>5003553</v>
      </c>
      <c r="B5606" s="142" t="s">
        <v>7405</v>
      </c>
      <c r="C5606" s="142" t="s">
        <v>1890</v>
      </c>
      <c r="D5606" s="142">
        <v>2</v>
      </c>
      <c r="E5606" s="142" t="s">
        <v>2943</v>
      </c>
      <c r="F5606" s="143" t="s">
        <v>2944</v>
      </c>
    </row>
    <row r="5607" spans="1:6" x14ac:dyDescent="0.25">
      <c r="A5607" s="141">
        <v>4360371</v>
      </c>
      <c r="B5607" s="142" t="s">
        <v>7406</v>
      </c>
      <c r="C5607" s="142" t="s">
        <v>1890</v>
      </c>
      <c r="D5607" s="142">
        <v>4</v>
      </c>
      <c r="E5607" s="142" t="s">
        <v>2943</v>
      </c>
      <c r="F5607" s="143" t="s">
        <v>2944</v>
      </c>
    </row>
    <row r="5608" spans="1:6" x14ac:dyDescent="0.25">
      <c r="A5608" s="141">
        <v>4180477</v>
      </c>
      <c r="B5608" s="142" t="s">
        <v>7407</v>
      </c>
      <c r="C5608" s="142" t="s">
        <v>1890</v>
      </c>
      <c r="D5608" s="142">
        <v>1</v>
      </c>
      <c r="E5608" s="142" t="s">
        <v>2943</v>
      </c>
      <c r="F5608" s="143" t="s">
        <v>2944</v>
      </c>
    </row>
    <row r="5609" spans="1:6" x14ac:dyDescent="0.25">
      <c r="A5609" s="141">
        <v>4402399</v>
      </c>
      <c r="B5609" s="142" t="s">
        <v>7408</v>
      </c>
      <c r="C5609" s="142" t="s">
        <v>1890</v>
      </c>
      <c r="D5609" s="142">
        <v>2</v>
      </c>
      <c r="E5609" s="142" t="s">
        <v>2943</v>
      </c>
      <c r="F5609" s="143" t="s">
        <v>2944</v>
      </c>
    </row>
    <row r="5610" spans="1:6" x14ac:dyDescent="0.25">
      <c r="A5610" s="141">
        <v>4262012</v>
      </c>
      <c r="B5610" s="142" t="s">
        <v>6100</v>
      </c>
      <c r="C5610" s="142" t="s">
        <v>1890</v>
      </c>
      <c r="D5610" s="142">
        <v>2</v>
      </c>
      <c r="E5610" s="142" t="s">
        <v>2943</v>
      </c>
      <c r="F5610" s="143" t="s">
        <v>2944</v>
      </c>
    </row>
    <row r="5611" spans="1:6" x14ac:dyDescent="0.25">
      <c r="A5611" s="141">
        <v>4044171</v>
      </c>
      <c r="B5611" s="142" t="s">
        <v>7409</v>
      </c>
      <c r="C5611" s="142" t="s">
        <v>1890</v>
      </c>
      <c r="D5611" s="142">
        <v>2</v>
      </c>
      <c r="E5611" s="142" t="s">
        <v>2943</v>
      </c>
      <c r="F5611" s="143" t="s">
        <v>2944</v>
      </c>
    </row>
    <row r="5612" spans="1:6" x14ac:dyDescent="0.25">
      <c r="A5612" s="141">
        <v>4650090</v>
      </c>
      <c r="B5612" s="142" t="s">
        <v>7410</v>
      </c>
      <c r="C5612" s="142" t="s">
        <v>1890</v>
      </c>
      <c r="D5612" s="142">
        <v>5</v>
      </c>
      <c r="E5612" s="142" t="s">
        <v>2943</v>
      </c>
      <c r="F5612" s="143" t="s">
        <v>2944</v>
      </c>
    </row>
    <row r="5613" spans="1:6" x14ac:dyDescent="0.25">
      <c r="A5613" s="141">
        <v>4040300</v>
      </c>
      <c r="B5613" s="142" t="s">
        <v>7411</v>
      </c>
      <c r="C5613" s="142" t="s">
        <v>1890</v>
      </c>
      <c r="D5613" s="142">
        <v>2</v>
      </c>
      <c r="E5613" s="142" t="s">
        <v>2943</v>
      </c>
      <c r="F5613" s="143" t="s">
        <v>2944</v>
      </c>
    </row>
    <row r="5614" spans="1:6" x14ac:dyDescent="0.25">
      <c r="A5614" s="141">
        <v>4611289</v>
      </c>
      <c r="B5614" s="142" t="s">
        <v>7412</v>
      </c>
      <c r="C5614" s="142" t="s">
        <v>1890</v>
      </c>
      <c r="D5614" s="142">
        <v>19</v>
      </c>
      <c r="E5614" s="142" t="s">
        <v>2943</v>
      </c>
      <c r="F5614" s="143" t="s">
        <v>2944</v>
      </c>
    </row>
    <row r="5615" spans="1:6" x14ac:dyDescent="0.25">
      <c r="A5615" s="141">
        <v>4992706</v>
      </c>
      <c r="B5615" s="142" t="s">
        <v>7413</v>
      </c>
      <c r="C5615" s="142" t="s">
        <v>1890</v>
      </c>
      <c r="D5615" s="142">
        <v>30</v>
      </c>
      <c r="E5615" s="142" t="s">
        <v>2943</v>
      </c>
      <c r="F5615" s="143" t="s">
        <v>2944</v>
      </c>
    </row>
    <row r="5616" spans="1:6" x14ac:dyDescent="0.25">
      <c r="A5616" s="141" t="s">
        <v>7414</v>
      </c>
      <c r="B5616" s="142" t="s">
        <v>7415</v>
      </c>
      <c r="C5616" s="142" t="s">
        <v>1890</v>
      </c>
      <c r="D5616" s="142">
        <v>9</v>
      </c>
      <c r="E5616" s="142" t="s">
        <v>2943</v>
      </c>
      <c r="F5616" s="143" t="s">
        <v>2944</v>
      </c>
    </row>
    <row r="5617" spans="1:6" x14ac:dyDescent="0.25">
      <c r="A5617" s="141">
        <v>4200440</v>
      </c>
      <c r="B5617" s="142" t="s">
        <v>7416</v>
      </c>
      <c r="C5617" s="142" t="s">
        <v>1890</v>
      </c>
      <c r="D5617" s="142">
        <v>2</v>
      </c>
      <c r="E5617" s="142" t="s">
        <v>2943</v>
      </c>
      <c r="F5617" s="143" t="s">
        <v>2944</v>
      </c>
    </row>
    <row r="5618" spans="1:6" x14ac:dyDescent="0.25">
      <c r="A5618" s="141">
        <v>4113320</v>
      </c>
      <c r="B5618" s="142" t="s">
        <v>7417</v>
      </c>
      <c r="C5618" s="142" t="s">
        <v>1890</v>
      </c>
      <c r="D5618" s="142">
        <v>2</v>
      </c>
      <c r="E5618" s="142" t="s">
        <v>2943</v>
      </c>
      <c r="F5618" s="143" t="s">
        <v>2944</v>
      </c>
    </row>
    <row r="5619" spans="1:6" x14ac:dyDescent="0.25">
      <c r="A5619" s="141">
        <v>4910641</v>
      </c>
      <c r="B5619" s="142" t="s">
        <v>7418</v>
      </c>
      <c r="C5619" s="142" t="s">
        <v>1890</v>
      </c>
      <c r="D5619" s="142">
        <v>30</v>
      </c>
      <c r="E5619" s="142" t="s">
        <v>2943</v>
      </c>
      <c r="F5619" s="143" t="s">
        <v>2944</v>
      </c>
    </row>
    <row r="5620" spans="1:6" x14ac:dyDescent="0.25">
      <c r="A5620" s="141">
        <v>4613341</v>
      </c>
      <c r="B5620" s="142" t="s">
        <v>3628</v>
      </c>
      <c r="C5620" s="142" t="s">
        <v>1890</v>
      </c>
      <c r="D5620" s="142">
        <v>33</v>
      </c>
      <c r="E5620" s="142" t="s">
        <v>2943</v>
      </c>
      <c r="F5620" s="143" t="s">
        <v>2944</v>
      </c>
    </row>
    <row r="5621" spans="1:6" x14ac:dyDescent="0.25">
      <c r="A5621" s="141">
        <v>4080623</v>
      </c>
      <c r="B5621" s="142" t="s">
        <v>7419</v>
      </c>
      <c r="C5621" s="142" t="s">
        <v>1890</v>
      </c>
      <c r="D5621" s="142">
        <v>2</v>
      </c>
      <c r="E5621" s="142" t="s">
        <v>2943</v>
      </c>
      <c r="F5621" s="143" t="s">
        <v>2944</v>
      </c>
    </row>
    <row r="5622" spans="1:6" x14ac:dyDescent="0.25">
      <c r="A5622" s="141">
        <v>4165993</v>
      </c>
      <c r="B5622" s="142" t="s">
        <v>4472</v>
      </c>
      <c r="C5622" s="142" t="s">
        <v>1890</v>
      </c>
      <c r="D5622" s="142">
        <v>1</v>
      </c>
      <c r="E5622" s="142" t="s">
        <v>2943</v>
      </c>
      <c r="F5622" s="143" t="s">
        <v>2944</v>
      </c>
    </row>
    <row r="5623" spans="1:6" x14ac:dyDescent="0.25">
      <c r="A5623" s="141">
        <v>4610383</v>
      </c>
      <c r="B5623" s="142" t="s">
        <v>7420</v>
      </c>
      <c r="C5623" s="142" t="s">
        <v>1890</v>
      </c>
      <c r="D5623" s="142">
        <v>8</v>
      </c>
      <c r="E5623" s="142" t="s">
        <v>2943</v>
      </c>
      <c r="F5623" s="143" t="s">
        <v>2944</v>
      </c>
    </row>
    <row r="5624" spans="1:6" x14ac:dyDescent="0.25">
      <c r="A5624" s="141">
        <v>4195013</v>
      </c>
      <c r="B5624" s="142" t="s">
        <v>7421</v>
      </c>
      <c r="C5624" s="142" t="s">
        <v>1890</v>
      </c>
      <c r="D5624" s="142">
        <v>2</v>
      </c>
      <c r="E5624" s="142" t="s">
        <v>2943</v>
      </c>
      <c r="F5624" s="143" t="s">
        <v>2944</v>
      </c>
    </row>
    <row r="5625" spans="1:6" x14ac:dyDescent="0.25">
      <c r="A5625" s="141">
        <v>4360254</v>
      </c>
      <c r="B5625" s="142" t="s">
        <v>7422</v>
      </c>
      <c r="C5625" s="142" t="s">
        <v>1890</v>
      </c>
      <c r="D5625" s="142">
        <v>1</v>
      </c>
      <c r="E5625" s="142" t="s">
        <v>2943</v>
      </c>
      <c r="F5625" s="143" t="s">
        <v>2944</v>
      </c>
    </row>
    <row r="5626" spans="1:6" x14ac:dyDescent="0.25">
      <c r="A5626" s="141" t="s">
        <v>7423</v>
      </c>
      <c r="B5626" s="142" t="s">
        <v>7424</v>
      </c>
      <c r="C5626" s="142" t="s">
        <v>1890</v>
      </c>
      <c r="D5626" s="142">
        <v>1</v>
      </c>
      <c r="E5626" s="142" t="s">
        <v>2943</v>
      </c>
      <c r="F5626" s="143" t="s">
        <v>2944</v>
      </c>
    </row>
    <row r="5627" spans="1:6" x14ac:dyDescent="0.25">
      <c r="A5627" s="141">
        <v>4994928</v>
      </c>
      <c r="B5627" s="142" t="s">
        <v>7425</v>
      </c>
      <c r="C5627" s="142" t="s">
        <v>1890</v>
      </c>
      <c r="D5627" s="142">
        <v>20</v>
      </c>
      <c r="E5627" s="142" t="s">
        <v>2943</v>
      </c>
      <c r="F5627" s="143" t="s">
        <v>2944</v>
      </c>
    </row>
    <row r="5628" spans="1:6" x14ac:dyDescent="0.25">
      <c r="A5628" s="141">
        <v>4302297</v>
      </c>
      <c r="B5628" s="142" t="s">
        <v>7426</v>
      </c>
      <c r="C5628" s="142" t="s">
        <v>1890</v>
      </c>
      <c r="D5628" s="142">
        <v>8</v>
      </c>
      <c r="E5628" s="142" t="s">
        <v>2943</v>
      </c>
      <c r="F5628" s="143" t="s">
        <v>2944</v>
      </c>
    </row>
    <row r="5629" spans="1:6" x14ac:dyDescent="0.25">
      <c r="A5629" s="141">
        <v>4180833</v>
      </c>
      <c r="B5629" s="142" t="s">
        <v>7427</v>
      </c>
      <c r="C5629" s="142" t="s">
        <v>1890</v>
      </c>
      <c r="D5629" s="142">
        <v>1</v>
      </c>
      <c r="E5629" s="142" t="s">
        <v>2943</v>
      </c>
      <c r="F5629" s="143" t="s">
        <v>2944</v>
      </c>
    </row>
    <row r="5630" spans="1:6" x14ac:dyDescent="0.25">
      <c r="A5630" s="141" t="s">
        <v>7428</v>
      </c>
      <c r="B5630" s="142" t="s">
        <v>7429</v>
      </c>
      <c r="C5630" s="142" t="s">
        <v>1890</v>
      </c>
      <c r="D5630" s="142">
        <v>23</v>
      </c>
      <c r="E5630" s="142" t="s">
        <v>2943</v>
      </c>
      <c r="F5630" s="143" t="s">
        <v>2944</v>
      </c>
    </row>
    <row r="5631" spans="1:6" x14ac:dyDescent="0.25">
      <c r="A5631" s="141">
        <v>4006149</v>
      </c>
      <c r="B5631" s="142" t="s">
        <v>7430</v>
      </c>
      <c r="C5631" s="142" t="s">
        <v>1890</v>
      </c>
      <c r="D5631" s="142">
        <v>2</v>
      </c>
      <c r="E5631" s="142" t="s">
        <v>2943</v>
      </c>
      <c r="F5631" s="143" t="s">
        <v>2944</v>
      </c>
    </row>
    <row r="5632" spans="1:6" x14ac:dyDescent="0.25">
      <c r="A5632" s="141">
        <v>4190555</v>
      </c>
      <c r="B5632" s="142" t="s">
        <v>7431</v>
      </c>
      <c r="C5632" s="142" t="s">
        <v>1890</v>
      </c>
      <c r="D5632" s="142">
        <v>1</v>
      </c>
      <c r="E5632" s="142" t="s">
        <v>2943</v>
      </c>
      <c r="F5632" s="143" t="s">
        <v>2944</v>
      </c>
    </row>
    <row r="5633" spans="1:6" x14ac:dyDescent="0.25">
      <c r="A5633" s="141">
        <v>4371148</v>
      </c>
      <c r="B5633" s="142" t="s">
        <v>7432</v>
      </c>
      <c r="C5633" s="142" t="s">
        <v>1890</v>
      </c>
      <c r="D5633" s="142">
        <v>3</v>
      </c>
      <c r="E5633" s="142" t="s">
        <v>2943</v>
      </c>
      <c r="F5633" s="143" t="s">
        <v>2944</v>
      </c>
    </row>
    <row r="5634" spans="1:6" x14ac:dyDescent="0.25">
      <c r="A5634" s="141">
        <v>4909757</v>
      </c>
      <c r="B5634" s="142" t="s">
        <v>7433</v>
      </c>
      <c r="C5634" s="142" t="s">
        <v>1890</v>
      </c>
      <c r="D5634" s="142">
        <v>12</v>
      </c>
      <c r="E5634" s="142" t="s">
        <v>2943</v>
      </c>
      <c r="F5634" s="143" t="s">
        <v>2944</v>
      </c>
    </row>
    <row r="5635" spans="1:6" x14ac:dyDescent="0.25">
      <c r="A5635" s="141">
        <v>4300997</v>
      </c>
      <c r="B5635" s="142" t="s">
        <v>7434</v>
      </c>
      <c r="C5635" s="142" t="s">
        <v>1890</v>
      </c>
      <c r="D5635" s="142">
        <v>1</v>
      </c>
      <c r="E5635" s="142" t="s">
        <v>2943</v>
      </c>
      <c r="F5635" s="143" t="s">
        <v>2944</v>
      </c>
    </row>
    <row r="5636" spans="1:6" x14ac:dyDescent="0.25">
      <c r="A5636" s="141">
        <v>4503950</v>
      </c>
      <c r="B5636" s="142" t="s">
        <v>7435</v>
      </c>
      <c r="C5636" s="142" t="s">
        <v>1988</v>
      </c>
      <c r="D5636" s="142">
        <v>2</v>
      </c>
      <c r="E5636" s="142" t="s">
        <v>2943</v>
      </c>
      <c r="F5636" s="143" t="s">
        <v>2944</v>
      </c>
    </row>
    <row r="5637" spans="1:6" x14ac:dyDescent="0.25">
      <c r="A5637" s="141">
        <v>4054005</v>
      </c>
      <c r="B5637" s="142" t="s">
        <v>7436</v>
      </c>
      <c r="C5637" s="142" t="s">
        <v>1890</v>
      </c>
      <c r="D5637" s="142">
        <v>1</v>
      </c>
      <c r="E5637" s="142" t="s">
        <v>2943</v>
      </c>
      <c r="F5637" s="143" t="s">
        <v>2944</v>
      </c>
    </row>
    <row r="5638" spans="1:6" x14ac:dyDescent="0.25">
      <c r="A5638" s="141">
        <v>5347168</v>
      </c>
      <c r="B5638" s="142" t="s">
        <v>7437</v>
      </c>
      <c r="C5638" s="142" t="s">
        <v>1890</v>
      </c>
      <c r="D5638" s="142">
        <v>33</v>
      </c>
      <c r="E5638" s="142" t="s">
        <v>2943</v>
      </c>
      <c r="F5638" s="143" t="s">
        <v>2944</v>
      </c>
    </row>
    <row r="5639" spans="1:6" x14ac:dyDescent="0.25">
      <c r="A5639" s="141">
        <v>5301125</v>
      </c>
      <c r="B5639" s="142" t="s">
        <v>7438</v>
      </c>
      <c r="C5639" s="142" t="s">
        <v>1890</v>
      </c>
      <c r="D5639" s="142">
        <v>1</v>
      </c>
      <c r="E5639" s="142" t="s">
        <v>2943</v>
      </c>
      <c r="F5639" s="143" t="s">
        <v>2944</v>
      </c>
    </row>
    <row r="5640" spans="1:6" x14ac:dyDescent="0.25">
      <c r="A5640" s="141" t="s">
        <v>7439</v>
      </c>
      <c r="B5640" s="142" t="s">
        <v>7440</v>
      </c>
      <c r="C5640" s="142" t="s">
        <v>1890</v>
      </c>
      <c r="D5640" s="142">
        <v>1</v>
      </c>
      <c r="E5640" s="142" t="s">
        <v>2943</v>
      </c>
      <c r="F5640" s="143" t="s">
        <v>2944</v>
      </c>
    </row>
    <row r="5641" spans="1:6" x14ac:dyDescent="0.25">
      <c r="A5641" s="141">
        <v>4551976</v>
      </c>
      <c r="B5641" s="142" t="s">
        <v>7441</v>
      </c>
      <c r="C5641" s="142" t="s">
        <v>1890</v>
      </c>
      <c r="D5641" s="142">
        <v>1</v>
      </c>
      <c r="E5641" s="142" t="s">
        <v>2943</v>
      </c>
      <c r="F5641" s="143" t="s">
        <v>2944</v>
      </c>
    </row>
    <row r="5642" spans="1:6" x14ac:dyDescent="0.25">
      <c r="A5642" s="141">
        <v>4010769</v>
      </c>
      <c r="B5642" s="142" t="s">
        <v>7442</v>
      </c>
      <c r="C5642" s="142" t="s">
        <v>1890</v>
      </c>
      <c r="D5642" s="142">
        <v>1</v>
      </c>
      <c r="E5642" s="142" t="s">
        <v>2943</v>
      </c>
      <c r="F5642" s="143" t="s">
        <v>2944</v>
      </c>
    </row>
    <row r="5643" spans="1:6" x14ac:dyDescent="0.25">
      <c r="A5643" s="141">
        <v>4057748</v>
      </c>
      <c r="B5643" s="142" t="s">
        <v>7443</v>
      </c>
      <c r="C5643" s="142" t="s">
        <v>1890</v>
      </c>
      <c r="D5643" s="142">
        <v>8</v>
      </c>
      <c r="E5643" s="142" t="s">
        <v>2943</v>
      </c>
      <c r="F5643" s="143" t="s">
        <v>2944</v>
      </c>
    </row>
    <row r="5644" spans="1:6" x14ac:dyDescent="0.25">
      <c r="A5644" s="141">
        <v>4183360</v>
      </c>
      <c r="B5644" s="142" t="s">
        <v>7444</v>
      </c>
      <c r="C5644" s="142" t="s">
        <v>1890</v>
      </c>
      <c r="D5644" s="142">
        <v>1</v>
      </c>
      <c r="E5644" s="142" t="s">
        <v>2943</v>
      </c>
      <c r="F5644" s="143" t="s">
        <v>2944</v>
      </c>
    </row>
    <row r="5645" spans="1:6" x14ac:dyDescent="0.25">
      <c r="A5645" s="141">
        <v>4001335</v>
      </c>
      <c r="B5645" s="142" t="s">
        <v>7445</v>
      </c>
      <c r="C5645" s="142" t="s">
        <v>1890</v>
      </c>
      <c r="D5645" s="142">
        <v>3</v>
      </c>
      <c r="E5645" s="142" t="s">
        <v>2943</v>
      </c>
      <c r="F5645" s="143" t="s">
        <v>2944</v>
      </c>
    </row>
    <row r="5646" spans="1:6" x14ac:dyDescent="0.25">
      <c r="A5646" s="141">
        <v>4033360</v>
      </c>
      <c r="B5646" s="142" t="s">
        <v>7446</v>
      </c>
      <c r="C5646" s="142" t="s">
        <v>1890</v>
      </c>
      <c r="D5646" s="142">
        <v>1</v>
      </c>
      <c r="E5646" s="142" t="s">
        <v>2943</v>
      </c>
      <c r="F5646" s="143" t="s">
        <v>2944</v>
      </c>
    </row>
    <row r="5647" spans="1:6" x14ac:dyDescent="0.25">
      <c r="A5647" s="141">
        <v>4300373</v>
      </c>
      <c r="B5647" s="142" t="s">
        <v>3182</v>
      </c>
      <c r="C5647" s="142" t="s">
        <v>1890</v>
      </c>
      <c r="D5647" s="142">
        <v>2</v>
      </c>
      <c r="E5647" s="142" t="s">
        <v>2943</v>
      </c>
      <c r="F5647" s="143" t="s">
        <v>2944</v>
      </c>
    </row>
    <row r="5648" spans="1:6" x14ac:dyDescent="0.25">
      <c r="A5648" s="141">
        <v>4995388</v>
      </c>
      <c r="B5648" s="142" t="s">
        <v>7447</v>
      </c>
      <c r="C5648" s="142" t="s">
        <v>1890</v>
      </c>
      <c r="D5648" s="142">
        <v>35</v>
      </c>
      <c r="E5648" s="142" t="s">
        <v>2943</v>
      </c>
      <c r="F5648" s="143" t="s">
        <v>2944</v>
      </c>
    </row>
    <row r="5649" spans="1:6" x14ac:dyDescent="0.25">
      <c r="A5649" s="141">
        <v>4083190</v>
      </c>
      <c r="B5649" s="142" t="s">
        <v>7448</v>
      </c>
      <c r="C5649" s="142" t="s">
        <v>1890</v>
      </c>
      <c r="D5649" s="142">
        <v>2</v>
      </c>
      <c r="E5649" s="142" t="s">
        <v>2943</v>
      </c>
      <c r="F5649" s="143" t="s">
        <v>2944</v>
      </c>
    </row>
    <row r="5650" spans="1:6" x14ac:dyDescent="0.25">
      <c r="A5650" s="141">
        <v>5300163</v>
      </c>
      <c r="B5650" s="142" t="s">
        <v>7449</v>
      </c>
      <c r="C5650" s="142" t="s">
        <v>1890</v>
      </c>
      <c r="D5650" s="142">
        <v>1</v>
      </c>
      <c r="E5650" s="142" t="s">
        <v>2943</v>
      </c>
      <c r="F5650" s="143" t="s">
        <v>2944</v>
      </c>
    </row>
    <row r="5651" spans="1:6" x14ac:dyDescent="0.25">
      <c r="A5651" s="141">
        <v>4080283</v>
      </c>
      <c r="B5651" s="142" t="s">
        <v>7450</v>
      </c>
      <c r="C5651" s="142" t="s">
        <v>1890</v>
      </c>
      <c r="D5651" s="142">
        <v>1</v>
      </c>
      <c r="E5651" s="142" t="s">
        <v>2943</v>
      </c>
      <c r="F5651" s="143" t="s">
        <v>2944</v>
      </c>
    </row>
    <row r="5652" spans="1:6" x14ac:dyDescent="0.25">
      <c r="A5652" s="141">
        <v>4275385</v>
      </c>
      <c r="B5652" s="142" t="s">
        <v>7451</v>
      </c>
      <c r="C5652" s="142" t="s">
        <v>1890</v>
      </c>
      <c r="D5652" s="142">
        <v>1</v>
      </c>
      <c r="E5652" s="142" t="s">
        <v>2943</v>
      </c>
      <c r="F5652" s="143" t="s">
        <v>2944</v>
      </c>
    </row>
    <row r="5653" spans="1:6" x14ac:dyDescent="0.25">
      <c r="A5653" s="141">
        <v>4640972</v>
      </c>
      <c r="B5653" s="142" t="s">
        <v>7452</v>
      </c>
      <c r="C5653" s="142" t="s">
        <v>1890</v>
      </c>
      <c r="D5653" s="142">
        <v>1</v>
      </c>
      <c r="E5653" s="142" t="s">
        <v>2943</v>
      </c>
      <c r="F5653" s="143" t="s">
        <v>2944</v>
      </c>
    </row>
    <row r="5654" spans="1:6" x14ac:dyDescent="0.25">
      <c r="A5654" s="141">
        <v>4270075</v>
      </c>
      <c r="B5654" s="142" t="s">
        <v>5134</v>
      </c>
      <c r="C5654" s="142" t="s">
        <v>1890</v>
      </c>
      <c r="D5654" s="142">
        <v>3</v>
      </c>
      <c r="E5654" s="142" t="s">
        <v>2943</v>
      </c>
      <c r="F5654" s="143" t="s">
        <v>2944</v>
      </c>
    </row>
    <row r="5655" spans="1:6" x14ac:dyDescent="0.25">
      <c r="A5655" s="141">
        <v>4140957</v>
      </c>
      <c r="B5655" s="142" t="s">
        <v>7453</v>
      </c>
      <c r="C5655" s="142" t="s">
        <v>1890</v>
      </c>
      <c r="D5655" s="142">
        <v>2</v>
      </c>
      <c r="E5655" s="142" t="s">
        <v>2943</v>
      </c>
      <c r="F5655" s="143" t="s">
        <v>2944</v>
      </c>
    </row>
    <row r="5656" spans="1:6" x14ac:dyDescent="0.25">
      <c r="A5656" s="141">
        <v>4211457</v>
      </c>
      <c r="B5656" s="142" t="s">
        <v>5641</v>
      </c>
      <c r="C5656" s="142" t="s">
        <v>1890</v>
      </c>
      <c r="D5656" s="142">
        <v>1</v>
      </c>
      <c r="E5656" s="142" t="s">
        <v>2943</v>
      </c>
      <c r="F5656" s="143" t="s">
        <v>2944</v>
      </c>
    </row>
    <row r="5657" spans="1:6" x14ac:dyDescent="0.25">
      <c r="A5657" s="141">
        <v>5300243</v>
      </c>
      <c r="B5657" s="142" t="s">
        <v>7454</v>
      </c>
      <c r="C5657" s="142" t="s">
        <v>1890</v>
      </c>
      <c r="D5657" s="142">
        <v>3</v>
      </c>
      <c r="E5657" s="142" t="s">
        <v>2943</v>
      </c>
      <c r="F5657" s="143" t="s">
        <v>2944</v>
      </c>
    </row>
    <row r="5658" spans="1:6" x14ac:dyDescent="0.25">
      <c r="A5658" s="141">
        <v>4310535</v>
      </c>
      <c r="B5658" s="142" t="s">
        <v>7455</v>
      </c>
      <c r="C5658" s="142" t="s">
        <v>1890</v>
      </c>
      <c r="D5658" s="142">
        <v>15</v>
      </c>
      <c r="E5658" s="142" t="s">
        <v>2943</v>
      </c>
      <c r="F5658" s="143" t="s">
        <v>2944</v>
      </c>
    </row>
    <row r="5659" spans="1:6" x14ac:dyDescent="0.25">
      <c r="A5659" s="141" t="s">
        <v>7456</v>
      </c>
      <c r="B5659" s="142" t="s">
        <v>7457</v>
      </c>
      <c r="C5659" s="142" t="s">
        <v>1890</v>
      </c>
      <c r="D5659" s="142">
        <v>1</v>
      </c>
      <c r="E5659" s="142" t="s">
        <v>2943</v>
      </c>
      <c r="F5659" s="143" t="s">
        <v>2944</v>
      </c>
    </row>
    <row r="5660" spans="1:6" x14ac:dyDescent="0.25">
      <c r="A5660" s="141">
        <v>4300235</v>
      </c>
      <c r="B5660" s="142" t="s">
        <v>7458</v>
      </c>
      <c r="C5660" s="142" t="s">
        <v>1890</v>
      </c>
      <c r="D5660" s="142">
        <v>2</v>
      </c>
      <c r="E5660" s="142" t="s">
        <v>2943</v>
      </c>
      <c r="F5660" s="143" t="s">
        <v>2944</v>
      </c>
    </row>
    <row r="5661" spans="1:6" x14ac:dyDescent="0.25">
      <c r="A5661" s="141">
        <v>4503389</v>
      </c>
      <c r="B5661" s="142" t="s">
        <v>7459</v>
      </c>
      <c r="C5661" s="142" t="s">
        <v>1890</v>
      </c>
      <c r="D5661" s="142">
        <v>4</v>
      </c>
      <c r="E5661" s="142" t="s">
        <v>2943</v>
      </c>
      <c r="F5661" s="143" t="s">
        <v>2944</v>
      </c>
    </row>
    <row r="5662" spans="1:6" x14ac:dyDescent="0.25">
      <c r="A5662" s="141">
        <v>4100167</v>
      </c>
      <c r="B5662" s="142" t="s">
        <v>7460</v>
      </c>
      <c r="C5662" s="142" t="s">
        <v>1890</v>
      </c>
      <c r="D5662" s="142">
        <v>1</v>
      </c>
      <c r="E5662" s="142" t="s">
        <v>2943</v>
      </c>
      <c r="F5662" s="143" t="s">
        <v>2944</v>
      </c>
    </row>
    <row r="5663" spans="1:6" x14ac:dyDescent="0.25">
      <c r="A5663" s="141">
        <v>4160190</v>
      </c>
      <c r="B5663" s="142" t="s">
        <v>5761</v>
      </c>
      <c r="C5663" s="142" t="s">
        <v>1890</v>
      </c>
      <c r="D5663" s="142">
        <v>2</v>
      </c>
      <c r="E5663" s="142" t="s">
        <v>2943</v>
      </c>
      <c r="F5663" s="143" t="s">
        <v>2944</v>
      </c>
    </row>
    <row r="5664" spans="1:6" x14ac:dyDescent="0.25">
      <c r="A5664" s="141">
        <v>4190965</v>
      </c>
      <c r="B5664" s="142" t="s">
        <v>7461</v>
      </c>
      <c r="C5664" s="142" t="s">
        <v>1890</v>
      </c>
      <c r="D5664" s="142">
        <v>5</v>
      </c>
      <c r="E5664" s="142" t="s">
        <v>2943</v>
      </c>
      <c r="F5664" s="143" t="s">
        <v>2944</v>
      </c>
    </row>
    <row r="5665" spans="1:6" x14ac:dyDescent="0.25">
      <c r="A5665" s="141">
        <v>4010022</v>
      </c>
      <c r="B5665" s="142" t="s">
        <v>7462</v>
      </c>
      <c r="C5665" s="142" t="s">
        <v>1988</v>
      </c>
      <c r="D5665" s="142">
        <v>30</v>
      </c>
      <c r="E5665" s="142" t="s">
        <v>2943</v>
      </c>
      <c r="F5665" s="143" t="s">
        <v>2944</v>
      </c>
    </row>
    <row r="5666" spans="1:6" x14ac:dyDescent="0.25">
      <c r="A5666" s="141">
        <v>4552246</v>
      </c>
      <c r="B5666" s="142" t="s">
        <v>7463</v>
      </c>
      <c r="C5666" s="142" t="s">
        <v>1890</v>
      </c>
      <c r="D5666" s="142">
        <v>25</v>
      </c>
      <c r="E5666" s="142" t="s">
        <v>2943</v>
      </c>
      <c r="F5666" s="143" t="s">
        <v>2944</v>
      </c>
    </row>
    <row r="5667" spans="1:6" x14ac:dyDescent="0.25">
      <c r="A5667" s="141">
        <v>4524445</v>
      </c>
      <c r="B5667" s="142" t="s">
        <v>7464</v>
      </c>
      <c r="C5667" s="142" t="s">
        <v>1890</v>
      </c>
      <c r="D5667" s="142">
        <v>40</v>
      </c>
      <c r="E5667" s="142" t="s">
        <v>2943</v>
      </c>
      <c r="F5667" s="143" t="s">
        <v>2944</v>
      </c>
    </row>
    <row r="5668" spans="1:6" x14ac:dyDescent="0.25">
      <c r="A5668" s="141">
        <v>4276260</v>
      </c>
      <c r="B5668" s="142" t="s">
        <v>3125</v>
      </c>
      <c r="C5668" s="142" t="s">
        <v>1890</v>
      </c>
      <c r="D5668" s="142">
        <v>4</v>
      </c>
      <c r="E5668" s="142" t="s">
        <v>2943</v>
      </c>
      <c r="F5668" s="143" t="s">
        <v>2944</v>
      </c>
    </row>
    <row r="5669" spans="1:6" x14ac:dyDescent="0.25">
      <c r="A5669" s="141">
        <v>4010301</v>
      </c>
      <c r="B5669" s="142" t="s">
        <v>7465</v>
      </c>
      <c r="C5669" s="142" t="s">
        <v>1988</v>
      </c>
      <c r="D5669" s="142">
        <v>2</v>
      </c>
      <c r="E5669" s="142" t="s">
        <v>2943</v>
      </c>
      <c r="F5669" s="143" t="s">
        <v>2944</v>
      </c>
    </row>
    <row r="5670" spans="1:6" x14ac:dyDescent="0.25">
      <c r="A5670" s="141">
        <v>5200224</v>
      </c>
      <c r="B5670" s="142" t="s">
        <v>7466</v>
      </c>
      <c r="C5670" s="142" t="s">
        <v>1890</v>
      </c>
      <c r="D5670" s="142">
        <v>10</v>
      </c>
      <c r="E5670" s="142" t="s">
        <v>2943</v>
      </c>
      <c r="F5670" s="143" t="s">
        <v>2944</v>
      </c>
    </row>
    <row r="5671" spans="1:6" x14ac:dyDescent="0.25">
      <c r="A5671" s="141">
        <v>4290096</v>
      </c>
      <c r="B5671" s="142" t="s">
        <v>7467</v>
      </c>
      <c r="C5671" s="142" t="s">
        <v>1890</v>
      </c>
      <c r="D5671" s="142">
        <v>24</v>
      </c>
      <c r="E5671" s="142" t="s">
        <v>2943</v>
      </c>
      <c r="F5671" s="143" t="s">
        <v>2944</v>
      </c>
    </row>
    <row r="5672" spans="1:6" x14ac:dyDescent="0.25">
      <c r="A5672" s="141">
        <v>4905108</v>
      </c>
      <c r="B5672" s="142" t="s">
        <v>7468</v>
      </c>
      <c r="C5672" s="142" t="s">
        <v>1890</v>
      </c>
      <c r="D5672" s="142">
        <v>4</v>
      </c>
      <c r="E5672" s="142" t="s">
        <v>2943</v>
      </c>
      <c r="F5672" s="143" t="s">
        <v>2944</v>
      </c>
    </row>
    <row r="5673" spans="1:6" x14ac:dyDescent="0.25">
      <c r="A5673" s="141">
        <v>4657043</v>
      </c>
      <c r="B5673" s="142" t="s">
        <v>7469</v>
      </c>
      <c r="C5673" s="142" t="s">
        <v>1890</v>
      </c>
      <c r="D5673" s="142">
        <v>1</v>
      </c>
      <c r="E5673" s="142" t="s">
        <v>2943</v>
      </c>
      <c r="F5673" s="143" t="s">
        <v>2944</v>
      </c>
    </row>
    <row r="5674" spans="1:6" x14ac:dyDescent="0.25">
      <c r="A5674" s="141">
        <v>4057233</v>
      </c>
      <c r="B5674" s="142" t="s">
        <v>7470</v>
      </c>
      <c r="C5674" s="142" t="s">
        <v>1890</v>
      </c>
      <c r="D5674" s="142">
        <v>1</v>
      </c>
      <c r="E5674" s="142" t="s">
        <v>2943</v>
      </c>
      <c r="F5674" s="143" t="s">
        <v>2944</v>
      </c>
    </row>
    <row r="5675" spans="1:6" x14ac:dyDescent="0.25">
      <c r="A5675" s="141">
        <v>4823485</v>
      </c>
      <c r="B5675" s="142" t="s">
        <v>7471</v>
      </c>
      <c r="C5675" s="142" t="s">
        <v>1890</v>
      </c>
      <c r="D5675" s="142">
        <v>1</v>
      </c>
      <c r="E5675" s="142" t="s">
        <v>2943</v>
      </c>
      <c r="F5675" s="143" t="s">
        <v>2944</v>
      </c>
    </row>
    <row r="5676" spans="1:6" x14ac:dyDescent="0.25">
      <c r="A5676" s="141">
        <v>4902251</v>
      </c>
      <c r="B5676" s="142" t="s">
        <v>7472</v>
      </c>
      <c r="C5676" s="142" t="s">
        <v>1890</v>
      </c>
      <c r="D5676" s="142">
        <v>2</v>
      </c>
      <c r="E5676" s="142" t="s">
        <v>2943</v>
      </c>
      <c r="F5676" s="143" t="s">
        <v>2944</v>
      </c>
    </row>
    <row r="5677" spans="1:6" x14ac:dyDescent="0.25">
      <c r="A5677" s="141">
        <v>4057227</v>
      </c>
      <c r="B5677" s="142" t="s">
        <v>7473</v>
      </c>
      <c r="C5677" s="142" t="s">
        <v>1890</v>
      </c>
      <c r="D5677" s="142">
        <v>1</v>
      </c>
      <c r="E5677" s="142" t="s">
        <v>2943</v>
      </c>
      <c r="F5677" s="143" t="s">
        <v>2944</v>
      </c>
    </row>
    <row r="5678" spans="1:6" x14ac:dyDescent="0.25">
      <c r="A5678" s="141">
        <v>4619910</v>
      </c>
      <c r="B5678" s="142" t="s">
        <v>7474</v>
      </c>
      <c r="C5678" s="142" t="s">
        <v>1890</v>
      </c>
      <c r="D5678" s="142">
        <v>1</v>
      </c>
      <c r="E5678" s="142" t="s">
        <v>2943</v>
      </c>
      <c r="F5678" s="143" t="s">
        <v>2944</v>
      </c>
    </row>
    <row r="5679" spans="1:6" x14ac:dyDescent="0.25">
      <c r="A5679" s="141">
        <v>4340036</v>
      </c>
      <c r="B5679" s="142" t="s">
        <v>7475</v>
      </c>
      <c r="C5679" s="142" t="s">
        <v>1890</v>
      </c>
      <c r="D5679" s="142">
        <v>3</v>
      </c>
      <c r="E5679" s="142" t="s">
        <v>2943</v>
      </c>
      <c r="F5679" s="143" t="s">
        <v>2944</v>
      </c>
    </row>
    <row r="5680" spans="1:6" x14ac:dyDescent="0.25">
      <c r="A5680" s="141" t="s">
        <v>7476</v>
      </c>
      <c r="B5680" s="142" t="s">
        <v>7477</v>
      </c>
      <c r="C5680" s="142" t="s">
        <v>1890</v>
      </c>
      <c r="D5680" s="142">
        <v>2</v>
      </c>
      <c r="E5680" s="142" t="s">
        <v>2943</v>
      </c>
      <c r="F5680" s="143" t="s">
        <v>2944</v>
      </c>
    </row>
    <row r="5681" spans="1:6" x14ac:dyDescent="0.25">
      <c r="A5681" s="141">
        <v>4014803</v>
      </c>
      <c r="B5681" s="142" t="s">
        <v>3557</v>
      </c>
      <c r="C5681" s="142" t="s">
        <v>1890</v>
      </c>
      <c r="D5681" s="142">
        <v>2</v>
      </c>
      <c r="E5681" s="142" t="s">
        <v>2943</v>
      </c>
      <c r="F5681" s="143" t="s">
        <v>2944</v>
      </c>
    </row>
    <row r="5682" spans="1:6" x14ac:dyDescent="0.25">
      <c r="A5682" s="141">
        <v>4909690</v>
      </c>
      <c r="B5682" s="142" t="s">
        <v>7478</v>
      </c>
      <c r="C5682" s="142" t="s">
        <v>1890</v>
      </c>
      <c r="D5682" s="142">
        <v>4</v>
      </c>
      <c r="E5682" s="142" t="s">
        <v>2943</v>
      </c>
      <c r="F5682" s="143" t="s">
        <v>2944</v>
      </c>
    </row>
    <row r="5683" spans="1:6" x14ac:dyDescent="0.25">
      <c r="A5683" s="141">
        <v>4150671</v>
      </c>
      <c r="B5683" s="142" t="s">
        <v>7479</v>
      </c>
      <c r="C5683" s="142" t="s">
        <v>1890</v>
      </c>
      <c r="D5683" s="142">
        <v>8</v>
      </c>
      <c r="E5683" s="142" t="s">
        <v>2943</v>
      </c>
      <c r="F5683" s="143" t="s">
        <v>2944</v>
      </c>
    </row>
    <row r="5684" spans="1:6" x14ac:dyDescent="0.25">
      <c r="A5684" s="141">
        <v>4660208</v>
      </c>
      <c r="B5684" s="142" t="s">
        <v>7480</v>
      </c>
      <c r="C5684" s="142" t="s">
        <v>1890</v>
      </c>
      <c r="D5684" s="142">
        <v>10</v>
      </c>
      <c r="E5684" s="142" t="s">
        <v>2943</v>
      </c>
      <c r="F5684" s="143" t="s">
        <v>2944</v>
      </c>
    </row>
    <row r="5685" spans="1:6" x14ac:dyDescent="0.25">
      <c r="A5685" s="141">
        <v>4057772</v>
      </c>
      <c r="B5685" s="142" t="s">
        <v>7481</v>
      </c>
      <c r="C5685" s="142" t="s">
        <v>1890</v>
      </c>
      <c r="D5685" s="142">
        <v>2</v>
      </c>
      <c r="E5685" s="142" t="s">
        <v>2943</v>
      </c>
      <c r="F5685" s="143" t="s">
        <v>2944</v>
      </c>
    </row>
    <row r="5686" spans="1:6" x14ac:dyDescent="0.25">
      <c r="A5686" s="141">
        <v>4056321</v>
      </c>
      <c r="B5686" s="142" t="s">
        <v>7482</v>
      </c>
      <c r="C5686" s="142" t="s">
        <v>1890</v>
      </c>
      <c r="D5686" s="142">
        <v>1</v>
      </c>
      <c r="E5686" s="142" t="s">
        <v>2943</v>
      </c>
      <c r="F5686" s="143" t="s">
        <v>2944</v>
      </c>
    </row>
    <row r="5687" spans="1:6" x14ac:dyDescent="0.25">
      <c r="A5687" s="141">
        <v>4561749</v>
      </c>
      <c r="B5687" s="142" t="s">
        <v>7483</v>
      </c>
      <c r="C5687" s="142" t="s">
        <v>1890</v>
      </c>
      <c r="D5687" s="142">
        <v>4</v>
      </c>
      <c r="E5687" s="142" t="s">
        <v>2943</v>
      </c>
      <c r="F5687" s="143" t="s">
        <v>2944</v>
      </c>
    </row>
    <row r="5688" spans="1:6" x14ac:dyDescent="0.25">
      <c r="A5688" s="141">
        <v>4619128</v>
      </c>
      <c r="B5688" s="142" t="s">
        <v>7484</v>
      </c>
      <c r="C5688" s="142" t="s">
        <v>1890</v>
      </c>
      <c r="D5688" s="142">
        <v>32</v>
      </c>
      <c r="E5688" s="142" t="s">
        <v>2943</v>
      </c>
      <c r="F5688" s="143" t="s">
        <v>2944</v>
      </c>
    </row>
    <row r="5689" spans="1:6" x14ac:dyDescent="0.25">
      <c r="A5689" s="141">
        <v>4360016</v>
      </c>
      <c r="B5689" s="142" t="s">
        <v>7485</v>
      </c>
      <c r="C5689" s="142" t="s">
        <v>1890</v>
      </c>
      <c r="D5689" s="142">
        <v>2</v>
      </c>
      <c r="E5689" s="142" t="s">
        <v>2943</v>
      </c>
      <c r="F5689" s="143" t="s">
        <v>2944</v>
      </c>
    </row>
    <row r="5690" spans="1:6" x14ac:dyDescent="0.25">
      <c r="A5690" s="141">
        <v>4230073</v>
      </c>
      <c r="B5690" s="142" t="s">
        <v>7486</v>
      </c>
      <c r="C5690" s="142" t="s">
        <v>1890</v>
      </c>
      <c r="D5690" s="142">
        <v>3</v>
      </c>
      <c r="E5690" s="142" t="s">
        <v>2943</v>
      </c>
      <c r="F5690" s="143" t="s">
        <v>2944</v>
      </c>
    </row>
    <row r="5691" spans="1:6" x14ac:dyDescent="0.25">
      <c r="A5691" s="141">
        <v>4044196</v>
      </c>
      <c r="B5691" s="142" t="s">
        <v>7487</v>
      </c>
      <c r="C5691" s="142" t="s">
        <v>1890</v>
      </c>
      <c r="D5691" s="142">
        <v>10</v>
      </c>
      <c r="E5691" s="142" t="s">
        <v>2943</v>
      </c>
      <c r="F5691" s="143" t="s">
        <v>2944</v>
      </c>
    </row>
    <row r="5692" spans="1:6" x14ac:dyDescent="0.25">
      <c r="A5692" s="141">
        <v>4902255</v>
      </c>
      <c r="B5692" s="142" t="s">
        <v>7488</v>
      </c>
      <c r="C5692" s="142" t="s">
        <v>1890</v>
      </c>
      <c r="D5692" s="142">
        <v>3</v>
      </c>
      <c r="E5692" s="142" t="s">
        <v>2943</v>
      </c>
      <c r="F5692" s="143" t="s">
        <v>2944</v>
      </c>
    </row>
    <row r="5693" spans="1:6" x14ac:dyDescent="0.25">
      <c r="A5693" s="141">
        <v>4034800</v>
      </c>
      <c r="B5693" s="142" t="s">
        <v>7489</v>
      </c>
      <c r="C5693" s="142" t="s">
        <v>1890</v>
      </c>
      <c r="D5693" s="142">
        <v>1</v>
      </c>
      <c r="E5693" s="142" t="s">
        <v>2943</v>
      </c>
      <c r="F5693" s="143" t="s">
        <v>2944</v>
      </c>
    </row>
    <row r="5694" spans="1:6" x14ac:dyDescent="0.25">
      <c r="A5694" s="141">
        <v>4371137</v>
      </c>
      <c r="B5694" s="142" t="s">
        <v>7490</v>
      </c>
      <c r="C5694" s="142" t="s">
        <v>1890</v>
      </c>
      <c r="D5694" s="142">
        <v>2</v>
      </c>
      <c r="E5694" s="142" t="s">
        <v>2943</v>
      </c>
      <c r="F5694" s="143" t="s">
        <v>2944</v>
      </c>
    </row>
    <row r="5695" spans="1:6" x14ac:dyDescent="0.25">
      <c r="A5695" s="141">
        <v>4034347</v>
      </c>
      <c r="B5695" s="142" t="s">
        <v>7491</v>
      </c>
      <c r="C5695" s="142" t="s">
        <v>1890</v>
      </c>
      <c r="D5695" s="142">
        <v>4</v>
      </c>
      <c r="E5695" s="142" t="s">
        <v>2943</v>
      </c>
      <c r="F5695" s="143" t="s">
        <v>2944</v>
      </c>
    </row>
    <row r="5696" spans="1:6" x14ac:dyDescent="0.25">
      <c r="A5696" s="141">
        <v>5300078</v>
      </c>
      <c r="B5696" s="142" t="s">
        <v>7492</v>
      </c>
      <c r="C5696" s="142" t="s">
        <v>1988</v>
      </c>
      <c r="D5696" s="142">
        <v>6</v>
      </c>
      <c r="E5696" s="142" t="s">
        <v>2943</v>
      </c>
      <c r="F5696" s="143" t="s">
        <v>2944</v>
      </c>
    </row>
    <row r="5697" spans="1:6" x14ac:dyDescent="0.25">
      <c r="A5697" s="141" t="s">
        <v>7493</v>
      </c>
      <c r="B5697" s="142" t="s">
        <v>7494</v>
      </c>
      <c r="C5697" s="142" t="s">
        <v>1890</v>
      </c>
      <c r="D5697" s="142">
        <v>1</v>
      </c>
      <c r="E5697" s="142" t="s">
        <v>2943</v>
      </c>
      <c r="F5697" s="143" t="s">
        <v>2944</v>
      </c>
    </row>
    <row r="5698" spans="1:6" x14ac:dyDescent="0.25">
      <c r="A5698" s="141">
        <v>4619483</v>
      </c>
      <c r="B5698" s="142" t="s">
        <v>7495</v>
      </c>
      <c r="C5698" s="142" t="s">
        <v>1890</v>
      </c>
      <c r="D5698" s="142">
        <v>1</v>
      </c>
      <c r="E5698" s="142" t="s">
        <v>2943</v>
      </c>
      <c r="F5698" s="143" t="s">
        <v>2944</v>
      </c>
    </row>
    <row r="5699" spans="1:6" x14ac:dyDescent="0.25">
      <c r="A5699" s="141">
        <v>4996519</v>
      </c>
      <c r="B5699" s="142" t="s">
        <v>7496</v>
      </c>
      <c r="C5699" s="142" t="s">
        <v>1890</v>
      </c>
      <c r="D5699" s="142">
        <v>1</v>
      </c>
      <c r="E5699" s="142" t="s">
        <v>2943</v>
      </c>
      <c r="F5699" s="143" t="s">
        <v>2944</v>
      </c>
    </row>
    <row r="5700" spans="1:6" x14ac:dyDescent="0.25">
      <c r="A5700" s="141">
        <v>4104070</v>
      </c>
      <c r="B5700" s="142" t="s">
        <v>3978</v>
      </c>
      <c r="C5700" s="142" t="s">
        <v>1890</v>
      </c>
      <c r="D5700" s="142">
        <v>2</v>
      </c>
      <c r="E5700" s="142" t="s">
        <v>2943</v>
      </c>
      <c r="F5700" s="143" t="s">
        <v>2944</v>
      </c>
    </row>
    <row r="5701" spans="1:6" x14ac:dyDescent="0.25">
      <c r="A5701" s="141" t="s">
        <v>7497</v>
      </c>
      <c r="B5701" s="142" t="s">
        <v>7498</v>
      </c>
      <c r="C5701" s="142" t="s">
        <v>1890</v>
      </c>
      <c r="D5701" s="142">
        <v>8</v>
      </c>
      <c r="E5701" s="142" t="s">
        <v>2943</v>
      </c>
      <c r="F5701" s="143" t="s">
        <v>2944</v>
      </c>
    </row>
    <row r="5702" spans="1:6" x14ac:dyDescent="0.25">
      <c r="A5702" s="141">
        <v>5300310</v>
      </c>
      <c r="B5702" s="142" t="s">
        <v>7499</v>
      </c>
      <c r="C5702" s="142" t="s">
        <v>1890</v>
      </c>
      <c r="D5702" s="142">
        <v>10</v>
      </c>
      <c r="E5702" s="142" t="s">
        <v>2943</v>
      </c>
      <c r="F5702" s="143" t="s">
        <v>2944</v>
      </c>
    </row>
    <row r="5703" spans="1:6" x14ac:dyDescent="0.25">
      <c r="A5703" s="141">
        <v>4006112</v>
      </c>
      <c r="B5703" s="142" t="s">
        <v>7500</v>
      </c>
      <c r="C5703" s="142" t="s">
        <v>1988</v>
      </c>
      <c r="D5703" s="142">
        <v>1</v>
      </c>
      <c r="E5703" s="142" t="s">
        <v>2943</v>
      </c>
      <c r="F5703" s="143" t="s">
        <v>2944</v>
      </c>
    </row>
    <row r="5704" spans="1:6" x14ac:dyDescent="0.25">
      <c r="A5704" s="141">
        <v>4360417</v>
      </c>
      <c r="B5704" s="142" t="s">
        <v>7501</v>
      </c>
      <c r="C5704" s="142" t="s">
        <v>1890</v>
      </c>
      <c r="D5704" s="142">
        <v>2</v>
      </c>
      <c r="E5704" s="142" t="s">
        <v>2943</v>
      </c>
      <c r="F5704" s="143" t="s">
        <v>2944</v>
      </c>
    </row>
    <row r="5705" spans="1:6" x14ac:dyDescent="0.25">
      <c r="A5705" s="141">
        <v>4904001</v>
      </c>
      <c r="B5705" s="142" t="s">
        <v>7502</v>
      </c>
      <c r="C5705" s="142" t="s">
        <v>1890</v>
      </c>
      <c r="D5705" s="142">
        <v>1</v>
      </c>
      <c r="E5705" s="142" t="s">
        <v>2943</v>
      </c>
      <c r="F5705" s="143" t="s">
        <v>2944</v>
      </c>
    </row>
    <row r="5706" spans="1:6" x14ac:dyDescent="0.25">
      <c r="A5706" s="141">
        <v>4614150</v>
      </c>
      <c r="B5706" s="142" t="s">
        <v>3187</v>
      </c>
      <c r="C5706" s="142" t="s">
        <v>1890</v>
      </c>
      <c r="D5706" s="142">
        <v>8</v>
      </c>
      <c r="E5706" s="142" t="s">
        <v>2943</v>
      </c>
      <c r="F5706" s="143" t="s">
        <v>2944</v>
      </c>
    </row>
    <row r="5707" spans="1:6" x14ac:dyDescent="0.25">
      <c r="A5707" s="141">
        <v>4561939</v>
      </c>
      <c r="B5707" s="142" t="s">
        <v>7503</v>
      </c>
      <c r="C5707" s="142" t="s">
        <v>1890</v>
      </c>
      <c r="D5707" s="142">
        <v>1</v>
      </c>
      <c r="E5707" s="142" t="s">
        <v>2943</v>
      </c>
      <c r="F5707" s="143" t="s">
        <v>2944</v>
      </c>
    </row>
    <row r="5708" spans="1:6" x14ac:dyDescent="0.25">
      <c r="A5708" s="141">
        <v>4165260</v>
      </c>
      <c r="B5708" s="142" t="s">
        <v>7086</v>
      </c>
      <c r="C5708" s="142" t="s">
        <v>1890</v>
      </c>
      <c r="D5708" s="142">
        <v>4</v>
      </c>
      <c r="E5708" s="142" t="s">
        <v>2943</v>
      </c>
      <c r="F5708" s="143" t="s">
        <v>2944</v>
      </c>
    </row>
    <row r="5709" spans="1:6" x14ac:dyDescent="0.25">
      <c r="A5709" s="141">
        <v>4592216</v>
      </c>
      <c r="B5709" s="142" t="s">
        <v>7504</v>
      </c>
      <c r="C5709" s="142" t="s">
        <v>1890</v>
      </c>
      <c r="D5709" s="142">
        <v>1</v>
      </c>
      <c r="E5709" s="142" t="s">
        <v>2943</v>
      </c>
      <c r="F5709" s="143" t="s">
        <v>2944</v>
      </c>
    </row>
    <row r="5710" spans="1:6" x14ac:dyDescent="0.25">
      <c r="A5710" s="141">
        <v>4830582</v>
      </c>
      <c r="B5710" s="142" t="s">
        <v>7505</v>
      </c>
      <c r="C5710" s="142" t="s">
        <v>1890</v>
      </c>
      <c r="D5710" s="142">
        <v>3</v>
      </c>
      <c r="E5710" s="142" t="s">
        <v>2943</v>
      </c>
      <c r="F5710" s="143" t="s">
        <v>2944</v>
      </c>
    </row>
    <row r="5711" spans="1:6" x14ac:dyDescent="0.25">
      <c r="A5711" s="141">
        <v>4660163</v>
      </c>
      <c r="B5711" s="142" t="s">
        <v>7506</v>
      </c>
      <c r="C5711" s="142" t="s">
        <v>1890</v>
      </c>
      <c r="D5711" s="142">
        <v>1</v>
      </c>
      <c r="E5711" s="142" t="s">
        <v>2943</v>
      </c>
      <c r="F5711" s="143" t="s">
        <v>2944</v>
      </c>
    </row>
    <row r="5712" spans="1:6" x14ac:dyDescent="0.25">
      <c r="A5712" s="141">
        <v>4903316</v>
      </c>
      <c r="B5712" s="142" t="s">
        <v>7507</v>
      </c>
      <c r="C5712" s="142" t="s">
        <v>1890</v>
      </c>
      <c r="D5712" s="142">
        <v>39</v>
      </c>
      <c r="E5712" s="142" t="s">
        <v>2943</v>
      </c>
      <c r="F5712" s="143" t="s">
        <v>2944</v>
      </c>
    </row>
    <row r="5713" spans="1:6" x14ac:dyDescent="0.25">
      <c r="A5713" s="141">
        <v>4912268</v>
      </c>
      <c r="B5713" s="142" t="s">
        <v>7508</v>
      </c>
      <c r="C5713" s="142" t="s">
        <v>1890</v>
      </c>
      <c r="D5713" s="142">
        <v>119</v>
      </c>
      <c r="E5713" s="142" t="s">
        <v>2943</v>
      </c>
      <c r="F5713" s="143" t="s">
        <v>2944</v>
      </c>
    </row>
    <row r="5714" spans="1:6" x14ac:dyDescent="0.25">
      <c r="A5714" s="141">
        <v>4081037</v>
      </c>
      <c r="B5714" s="142" t="s">
        <v>7509</v>
      </c>
      <c r="C5714" s="142" t="s">
        <v>1890</v>
      </c>
      <c r="D5714" s="142">
        <v>10</v>
      </c>
      <c r="E5714" s="142" t="s">
        <v>2943</v>
      </c>
      <c r="F5714" s="143" t="s">
        <v>2944</v>
      </c>
    </row>
    <row r="5715" spans="1:6" x14ac:dyDescent="0.25">
      <c r="A5715" s="141">
        <v>4034650</v>
      </c>
      <c r="B5715" s="142" t="s">
        <v>7510</v>
      </c>
      <c r="C5715" s="142" t="s">
        <v>1890</v>
      </c>
      <c r="D5715" s="142">
        <v>10</v>
      </c>
      <c r="E5715" s="142" t="s">
        <v>2943</v>
      </c>
      <c r="F5715" s="143" t="s">
        <v>2944</v>
      </c>
    </row>
    <row r="5716" spans="1:6" x14ac:dyDescent="0.25">
      <c r="A5716" s="141">
        <v>4075020</v>
      </c>
      <c r="B5716" s="142" t="s">
        <v>3001</v>
      </c>
      <c r="C5716" s="142" t="s">
        <v>1890</v>
      </c>
      <c r="D5716" s="142">
        <v>15</v>
      </c>
      <c r="E5716" s="142" t="s">
        <v>2943</v>
      </c>
      <c r="F5716" s="143" t="s">
        <v>2944</v>
      </c>
    </row>
    <row r="5717" spans="1:6" x14ac:dyDescent="0.25">
      <c r="A5717" s="141">
        <v>4823159</v>
      </c>
      <c r="B5717" s="142" t="s">
        <v>7511</v>
      </c>
      <c r="C5717" s="142" t="s">
        <v>1890</v>
      </c>
      <c r="D5717" s="142">
        <v>12</v>
      </c>
      <c r="E5717" s="142" t="s">
        <v>2943</v>
      </c>
      <c r="F5717" s="143" t="s">
        <v>2944</v>
      </c>
    </row>
    <row r="5718" spans="1:6" x14ac:dyDescent="0.25">
      <c r="A5718" s="141">
        <v>4045314</v>
      </c>
      <c r="B5718" s="142" t="s">
        <v>7512</v>
      </c>
      <c r="C5718" s="142" t="s">
        <v>1890</v>
      </c>
      <c r="D5718" s="142">
        <v>1</v>
      </c>
      <c r="E5718" s="142" t="s">
        <v>2943</v>
      </c>
      <c r="F5718" s="143" t="s">
        <v>2944</v>
      </c>
    </row>
    <row r="5719" spans="1:6" x14ac:dyDescent="0.25">
      <c r="A5719" s="141">
        <v>4130393</v>
      </c>
      <c r="B5719" s="142" t="s">
        <v>7513</v>
      </c>
      <c r="C5719" s="142" t="s">
        <v>1890</v>
      </c>
      <c r="D5719" s="142">
        <v>1</v>
      </c>
      <c r="E5719" s="142" t="s">
        <v>2943</v>
      </c>
      <c r="F5719" s="143" t="s">
        <v>2944</v>
      </c>
    </row>
    <row r="5720" spans="1:6" x14ac:dyDescent="0.25">
      <c r="A5720" s="141">
        <v>4032100</v>
      </c>
      <c r="B5720" s="142" t="s">
        <v>7514</v>
      </c>
      <c r="C5720" s="142" t="s">
        <v>1890</v>
      </c>
      <c r="D5720" s="142">
        <v>2</v>
      </c>
      <c r="E5720" s="142" t="s">
        <v>2943</v>
      </c>
      <c r="F5720" s="143" t="s">
        <v>2944</v>
      </c>
    </row>
    <row r="5721" spans="1:6" x14ac:dyDescent="0.25">
      <c r="A5721" s="141">
        <v>4013320</v>
      </c>
      <c r="B5721" s="142" t="s">
        <v>3473</v>
      </c>
      <c r="C5721" s="142" t="s">
        <v>1988</v>
      </c>
      <c r="D5721" s="142">
        <v>11</v>
      </c>
      <c r="E5721" s="142" t="s">
        <v>2943</v>
      </c>
      <c r="F5721" s="143" t="s">
        <v>2944</v>
      </c>
    </row>
    <row r="5722" spans="1:6" x14ac:dyDescent="0.25">
      <c r="A5722" s="141">
        <v>4130122</v>
      </c>
      <c r="B5722" s="142" t="s">
        <v>7515</v>
      </c>
      <c r="C5722" s="142" t="s">
        <v>1890</v>
      </c>
      <c r="D5722" s="142">
        <v>5</v>
      </c>
      <c r="E5722" s="142" t="s">
        <v>2943</v>
      </c>
      <c r="F5722" s="143" t="s">
        <v>2944</v>
      </c>
    </row>
    <row r="5723" spans="1:6" x14ac:dyDescent="0.25">
      <c r="A5723" s="141">
        <v>4010012</v>
      </c>
      <c r="B5723" s="142" t="s">
        <v>7516</v>
      </c>
      <c r="C5723" s="142" t="s">
        <v>1890</v>
      </c>
      <c r="D5723" s="142">
        <v>4</v>
      </c>
      <c r="E5723" s="142" t="s">
        <v>2943</v>
      </c>
      <c r="F5723" s="143" t="s">
        <v>2944</v>
      </c>
    </row>
    <row r="5724" spans="1:6" x14ac:dyDescent="0.25">
      <c r="A5724" s="141">
        <v>4010208</v>
      </c>
      <c r="B5724" s="142" t="s">
        <v>7517</v>
      </c>
      <c r="C5724" s="142" t="s">
        <v>1988</v>
      </c>
      <c r="D5724" s="142">
        <v>1</v>
      </c>
      <c r="E5724" s="142" t="s">
        <v>2943</v>
      </c>
      <c r="F5724" s="143" t="s">
        <v>2944</v>
      </c>
    </row>
    <row r="5725" spans="1:6" x14ac:dyDescent="0.25">
      <c r="A5725" s="141">
        <v>4049251</v>
      </c>
      <c r="B5725" s="142" t="s">
        <v>7518</v>
      </c>
      <c r="C5725" s="142" t="s">
        <v>1890</v>
      </c>
      <c r="D5725" s="142">
        <v>1</v>
      </c>
      <c r="E5725" s="142" t="s">
        <v>2943</v>
      </c>
      <c r="F5725" s="143" t="s">
        <v>2944</v>
      </c>
    </row>
    <row r="5726" spans="1:6" x14ac:dyDescent="0.25">
      <c r="A5726" s="141">
        <v>4056436</v>
      </c>
      <c r="B5726" s="142" t="s">
        <v>7519</v>
      </c>
      <c r="C5726" s="142" t="s">
        <v>1890</v>
      </c>
      <c r="D5726" s="142">
        <v>18</v>
      </c>
      <c r="E5726" s="142" t="s">
        <v>2943</v>
      </c>
      <c r="F5726" s="143" t="s">
        <v>2944</v>
      </c>
    </row>
    <row r="5727" spans="1:6" x14ac:dyDescent="0.25">
      <c r="A5727" s="141">
        <v>4270094</v>
      </c>
      <c r="B5727" s="142" t="s">
        <v>7520</v>
      </c>
      <c r="C5727" s="142" t="s">
        <v>1890</v>
      </c>
      <c r="D5727" s="142">
        <v>1</v>
      </c>
      <c r="E5727" s="142" t="s">
        <v>2943</v>
      </c>
      <c r="F5727" s="143" t="s">
        <v>2944</v>
      </c>
    </row>
    <row r="5728" spans="1:6" x14ac:dyDescent="0.25">
      <c r="A5728" s="141">
        <v>4992696</v>
      </c>
      <c r="B5728" s="142" t="s">
        <v>7521</v>
      </c>
      <c r="C5728" s="142" t="s">
        <v>1890</v>
      </c>
      <c r="D5728" s="142">
        <v>5</v>
      </c>
      <c r="E5728" s="142" t="s">
        <v>2943</v>
      </c>
      <c r="F5728" s="143" t="s">
        <v>2944</v>
      </c>
    </row>
    <row r="5729" spans="1:6" x14ac:dyDescent="0.25">
      <c r="A5729" s="141">
        <v>4360393</v>
      </c>
      <c r="B5729" s="142" t="s">
        <v>7522</v>
      </c>
      <c r="C5729" s="142" t="s">
        <v>1890</v>
      </c>
      <c r="D5729" s="142">
        <v>4</v>
      </c>
      <c r="E5729" s="142" t="s">
        <v>2943</v>
      </c>
      <c r="F5729" s="143" t="s">
        <v>2944</v>
      </c>
    </row>
    <row r="5730" spans="1:6" x14ac:dyDescent="0.25">
      <c r="A5730" s="141">
        <v>4057055</v>
      </c>
      <c r="B5730" s="142" t="s">
        <v>7523</v>
      </c>
      <c r="C5730" s="142" t="s">
        <v>1890</v>
      </c>
      <c r="D5730" s="142">
        <v>1</v>
      </c>
      <c r="E5730" s="142" t="s">
        <v>2943</v>
      </c>
      <c r="F5730" s="143" t="s">
        <v>2944</v>
      </c>
    </row>
    <row r="5731" spans="1:6" x14ac:dyDescent="0.25">
      <c r="A5731" s="141">
        <v>4063311</v>
      </c>
      <c r="B5731" s="142" t="s">
        <v>7524</v>
      </c>
      <c r="C5731" s="142" t="s">
        <v>1890</v>
      </c>
      <c r="D5731" s="142">
        <v>2</v>
      </c>
      <c r="E5731" s="142" t="s">
        <v>2943</v>
      </c>
      <c r="F5731" s="143" t="s">
        <v>2944</v>
      </c>
    </row>
    <row r="5732" spans="1:6" x14ac:dyDescent="0.25">
      <c r="A5732" s="141">
        <v>4033121</v>
      </c>
      <c r="B5732" s="142" t="s">
        <v>7525</v>
      </c>
      <c r="C5732" s="142" t="s">
        <v>1890</v>
      </c>
      <c r="D5732" s="142">
        <v>4</v>
      </c>
      <c r="E5732" s="142" t="s">
        <v>2943</v>
      </c>
      <c r="F5732" s="143" t="s">
        <v>2944</v>
      </c>
    </row>
    <row r="5733" spans="1:6" x14ac:dyDescent="0.25">
      <c r="A5733" s="141">
        <v>4083489</v>
      </c>
      <c r="B5733" s="142" t="s">
        <v>7526</v>
      </c>
      <c r="C5733" s="142" t="s">
        <v>1890</v>
      </c>
      <c r="D5733" s="142">
        <v>1</v>
      </c>
      <c r="E5733" s="142" t="s">
        <v>2943</v>
      </c>
      <c r="F5733" s="143" t="s">
        <v>2944</v>
      </c>
    </row>
    <row r="5734" spans="1:6" x14ac:dyDescent="0.25">
      <c r="A5734" s="141">
        <v>4270143</v>
      </c>
      <c r="B5734" s="142" t="s">
        <v>3668</v>
      </c>
      <c r="C5734" s="142" t="s">
        <v>1890</v>
      </c>
      <c r="D5734" s="142">
        <v>1</v>
      </c>
      <c r="E5734" s="142" t="s">
        <v>2943</v>
      </c>
      <c r="F5734" s="143" t="s">
        <v>2944</v>
      </c>
    </row>
    <row r="5735" spans="1:6" x14ac:dyDescent="0.25">
      <c r="A5735" s="141" t="s">
        <v>7527</v>
      </c>
      <c r="B5735" s="142" t="s">
        <v>7528</v>
      </c>
      <c r="C5735" s="142" t="s">
        <v>1890</v>
      </c>
      <c r="D5735" s="142">
        <v>15</v>
      </c>
      <c r="E5735" s="142" t="s">
        <v>2943</v>
      </c>
      <c r="F5735" s="143" t="s">
        <v>2944</v>
      </c>
    </row>
    <row r="5736" spans="1:6" x14ac:dyDescent="0.25">
      <c r="A5736" s="141" t="s">
        <v>7529</v>
      </c>
      <c r="B5736" s="142" t="s">
        <v>7530</v>
      </c>
      <c r="C5736" s="142" t="s">
        <v>1890</v>
      </c>
      <c r="D5736" s="142">
        <v>2</v>
      </c>
      <c r="E5736" s="142" t="s">
        <v>2943</v>
      </c>
      <c r="F5736" s="143" t="s">
        <v>2944</v>
      </c>
    </row>
    <row r="5737" spans="1:6" x14ac:dyDescent="0.25">
      <c r="A5737" s="141">
        <v>4505900</v>
      </c>
      <c r="B5737" s="142" t="s">
        <v>7531</v>
      </c>
      <c r="C5737" s="142" t="s">
        <v>1890</v>
      </c>
      <c r="D5737" s="142">
        <v>12</v>
      </c>
      <c r="E5737" s="142" t="s">
        <v>2943</v>
      </c>
      <c r="F5737" s="143" t="s">
        <v>2944</v>
      </c>
    </row>
    <row r="5738" spans="1:6" x14ac:dyDescent="0.25">
      <c r="A5738" s="141">
        <v>4660401</v>
      </c>
      <c r="B5738" s="142" t="s">
        <v>7532</v>
      </c>
      <c r="C5738" s="142" t="s">
        <v>1890</v>
      </c>
      <c r="D5738" s="142">
        <v>1</v>
      </c>
      <c r="E5738" s="142" t="s">
        <v>2943</v>
      </c>
      <c r="F5738" s="143" t="s">
        <v>2944</v>
      </c>
    </row>
    <row r="5739" spans="1:6" x14ac:dyDescent="0.25">
      <c r="A5739" s="141">
        <v>4994027</v>
      </c>
      <c r="B5739" s="142" t="s">
        <v>7533</v>
      </c>
      <c r="C5739" s="142" t="s">
        <v>1890</v>
      </c>
      <c r="D5739" s="142">
        <v>4</v>
      </c>
      <c r="E5739" s="142" t="s">
        <v>2943</v>
      </c>
      <c r="F5739" s="143" t="s">
        <v>2944</v>
      </c>
    </row>
    <row r="5740" spans="1:6" x14ac:dyDescent="0.25">
      <c r="A5740" s="141">
        <v>4402527</v>
      </c>
      <c r="B5740" s="142" t="s">
        <v>7534</v>
      </c>
      <c r="C5740" s="142" t="s">
        <v>1890</v>
      </c>
      <c r="D5740" s="142">
        <v>1</v>
      </c>
      <c r="E5740" s="142" t="s">
        <v>2943</v>
      </c>
      <c r="F5740" s="143" t="s">
        <v>2944</v>
      </c>
    </row>
    <row r="5741" spans="1:6" x14ac:dyDescent="0.25">
      <c r="A5741" s="141">
        <v>4276101</v>
      </c>
      <c r="B5741" s="142" t="s">
        <v>7535</v>
      </c>
      <c r="C5741" s="142" t="s">
        <v>1890</v>
      </c>
      <c r="D5741" s="142">
        <v>1</v>
      </c>
      <c r="E5741" s="142" t="s">
        <v>2943</v>
      </c>
      <c r="F5741" s="143" t="s">
        <v>2944</v>
      </c>
    </row>
    <row r="5742" spans="1:6" x14ac:dyDescent="0.25">
      <c r="A5742" s="141">
        <v>4657131</v>
      </c>
      <c r="B5742" s="142" t="s">
        <v>7536</v>
      </c>
      <c r="C5742" s="142" t="s">
        <v>1890</v>
      </c>
      <c r="D5742" s="142">
        <v>5</v>
      </c>
      <c r="E5742" s="142" t="s">
        <v>2943</v>
      </c>
      <c r="F5742" s="143" t="s">
        <v>2944</v>
      </c>
    </row>
    <row r="5743" spans="1:6" x14ac:dyDescent="0.25">
      <c r="A5743" s="141">
        <v>4275220</v>
      </c>
      <c r="B5743" s="142" t="s">
        <v>5599</v>
      </c>
      <c r="C5743" s="142" t="s">
        <v>1890</v>
      </c>
      <c r="D5743" s="142">
        <v>4</v>
      </c>
      <c r="E5743" s="142" t="s">
        <v>2943</v>
      </c>
      <c r="F5743" s="143" t="s">
        <v>2944</v>
      </c>
    </row>
    <row r="5744" spans="1:6" x14ac:dyDescent="0.25">
      <c r="A5744" s="141">
        <v>4909110</v>
      </c>
      <c r="B5744" s="142" t="s">
        <v>7537</v>
      </c>
      <c r="C5744" s="142" t="s">
        <v>1890</v>
      </c>
      <c r="D5744" s="142">
        <v>5</v>
      </c>
      <c r="E5744" s="142" t="s">
        <v>2943</v>
      </c>
      <c r="F5744" s="143" t="s">
        <v>2944</v>
      </c>
    </row>
    <row r="5745" spans="1:6" x14ac:dyDescent="0.25">
      <c r="A5745" s="141">
        <v>4613246</v>
      </c>
      <c r="B5745" s="142" t="s">
        <v>7538</v>
      </c>
      <c r="C5745" s="142" t="s">
        <v>1890</v>
      </c>
      <c r="D5745" s="142">
        <v>1</v>
      </c>
      <c r="E5745" s="142" t="s">
        <v>2943</v>
      </c>
      <c r="F5745" s="143" t="s">
        <v>2944</v>
      </c>
    </row>
    <row r="5746" spans="1:6" x14ac:dyDescent="0.25">
      <c r="A5746" s="141">
        <v>4054062</v>
      </c>
      <c r="B5746" s="142" t="s">
        <v>3862</v>
      </c>
      <c r="C5746" s="142" t="s">
        <v>1890</v>
      </c>
      <c r="D5746" s="142">
        <v>3</v>
      </c>
      <c r="E5746" s="142" t="s">
        <v>2943</v>
      </c>
      <c r="F5746" s="143" t="s">
        <v>2944</v>
      </c>
    </row>
    <row r="5747" spans="1:6" x14ac:dyDescent="0.25">
      <c r="A5747" s="141">
        <v>4320423</v>
      </c>
      <c r="B5747" s="142" t="s">
        <v>7539</v>
      </c>
      <c r="C5747" s="142" t="s">
        <v>1890</v>
      </c>
      <c r="D5747" s="142">
        <v>2</v>
      </c>
      <c r="E5747" s="142" t="s">
        <v>2943</v>
      </c>
      <c r="F5747" s="143" t="s">
        <v>2944</v>
      </c>
    </row>
    <row r="5748" spans="1:6" x14ac:dyDescent="0.25">
      <c r="A5748" s="141">
        <v>4163523</v>
      </c>
      <c r="B5748" s="142" t="s">
        <v>7540</v>
      </c>
      <c r="C5748" s="142" t="s">
        <v>1890</v>
      </c>
      <c r="D5748" s="142">
        <v>1</v>
      </c>
      <c r="E5748" s="142" t="s">
        <v>2943</v>
      </c>
      <c r="F5748" s="143" t="s">
        <v>2944</v>
      </c>
    </row>
    <row r="5749" spans="1:6" x14ac:dyDescent="0.25">
      <c r="A5749" s="141">
        <v>4997058</v>
      </c>
      <c r="B5749" s="142" t="s">
        <v>7541</v>
      </c>
      <c r="C5749" s="142" t="s">
        <v>1890</v>
      </c>
      <c r="D5749" s="142">
        <v>34</v>
      </c>
      <c r="E5749" s="142" t="s">
        <v>2943</v>
      </c>
      <c r="F5749" s="143" t="s">
        <v>2944</v>
      </c>
    </row>
    <row r="5750" spans="1:6" x14ac:dyDescent="0.25">
      <c r="A5750" s="141">
        <v>4912432</v>
      </c>
      <c r="B5750" s="142" t="s">
        <v>7542</v>
      </c>
      <c r="C5750" s="142" t="s">
        <v>1890</v>
      </c>
      <c r="D5750" s="142">
        <v>6</v>
      </c>
      <c r="E5750" s="142" t="s">
        <v>2943</v>
      </c>
      <c r="F5750" s="143" t="s">
        <v>2944</v>
      </c>
    </row>
    <row r="5751" spans="1:6" x14ac:dyDescent="0.25">
      <c r="A5751" s="141">
        <v>4906081</v>
      </c>
      <c r="B5751" s="142" t="s">
        <v>7543</v>
      </c>
      <c r="C5751" s="142" t="s">
        <v>1890</v>
      </c>
      <c r="D5751" s="142">
        <v>2</v>
      </c>
      <c r="E5751" s="142" t="s">
        <v>2943</v>
      </c>
      <c r="F5751" s="143" t="s">
        <v>2944</v>
      </c>
    </row>
    <row r="5752" spans="1:6" x14ac:dyDescent="0.25">
      <c r="A5752" s="141">
        <v>4251078</v>
      </c>
      <c r="B5752" s="142" t="s">
        <v>7544</v>
      </c>
      <c r="C5752" s="142" t="s">
        <v>1890</v>
      </c>
      <c r="D5752" s="142">
        <v>1</v>
      </c>
      <c r="E5752" s="142" t="s">
        <v>2943</v>
      </c>
      <c r="F5752" s="143" t="s">
        <v>2944</v>
      </c>
    </row>
    <row r="5753" spans="1:6" x14ac:dyDescent="0.25">
      <c r="A5753" s="141">
        <v>4509524</v>
      </c>
      <c r="B5753" s="142" t="s">
        <v>7545</v>
      </c>
      <c r="C5753" s="142" t="s">
        <v>1890</v>
      </c>
      <c r="D5753" s="142">
        <v>2</v>
      </c>
      <c r="E5753" s="142" t="s">
        <v>2943</v>
      </c>
      <c r="F5753" s="143" t="s">
        <v>2944</v>
      </c>
    </row>
    <row r="5754" spans="1:6" x14ac:dyDescent="0.25">
      <c r="A5754" s="141">
        <v>5304084</v>
      </c>
      <c r="B5754" s="142" t="s">
        <v>7546</v>
      </c>
      <c r="C5754" s="142" t="s">
        <v>1890</v>
      </c>
      <c r="D5754" s="142">
        <v>8</v>
      </c>
      <c r="E5754" s="142" t="s">
        <v>2943</v>
      </c>
      <c r="F5754" s="143" t="s">
        <v>2944</v>
      </c>
    </row>
    <row r="5755" spans="1:6" x14ac:dyDescent="0.25">
      <c r="A5755" s="141">
        <v>4550041</v>
      </c>
      <c r="B5755" s="142" t="s">
        <v>7547</v>
      </c>
      <c r="C5755" s="142" t="s">
        <v>1890</v>
      </c>
      <c r="D5755" s="142">
        <v>1</v>
      </c>
      <c r="E5755" s="142" t="s">
        <v>2943</v>
      </c>
      <c r="F5755" s="143" t="s">
        <v>2944</v>
      </c>
    </row>
    <row r="5756" spans="1:6" x14ac:dyDescent="0.25">
      <c r="A5756" s="141" t="s">
        <v>7548</v>
      </c>
      <c r="B5756" s="142" t="s">
        <v>7549</v>
      </c>
      <c r="C5756" s="142" t="s">
        <v>1890</v>
      </c>
      <c r="D5756" s="142">
        <v>1</v>
      </c>
      <c r="E5756" s="142" t="s">
        <v>2943</v>
      </c>
      <c r="F5756" s="143" t="s">
        <v>2944</v>
      </c>
    </row>
    <row r="5757" spans="1:6" x14ac:dyDescent="0.25">
      <c r="A5757" s="141">
        <v>4100268</v>
      </c>
      <c r="B5757" s="142" t="s">
        <v>7550</v>
      </c>
      <c r="C5757" s="142" t="s">
        <v>1890</v>
      </c>
      <c r="D5757" s="142">
        <v>19</v>
      </c>
      <c r="E5757" s="142" t="s">
        <v>2943</v>
      </c>
      <c r="F5757" s="143" t="s">
        <v>2944</v>
      </c>
    </row>
    <row r="5758" spans="1:6" x14ac:dyDescent="0.25">
      <c r="A5758" s="141">
        <v>4640118</v>
      </c>
      <c r="B5758" s="142" t="s">
        <v>7551</v>
      </c>
      <c r="C5758" s="142" t="s">
        <v>1890</v>
      </c>
      <c r="D5758" s="142">
        <v>5</v>
      </c>
      <c r="E5758" s="142" t="s">
        <v>2943</v>
      </c>
      <c r="F5758" s="143" t="s">
        <v>2944</v>
      </c>
    </row>
    <row r="5759" spans="1:6" x14ac:dyDescent="0.25">
      <c r="A5759" s="141">
        <v>4619264</v>
      </c>
      <c r="B5759" s="142" t="s">
        <v>7552</v>
      </c>
      <c r="C5759" s="142" t="s">
        <v>1890</v>
      </c>
      <c r="D5759" s="142">
        <v>1</v>
      </c>
      <c r="E5759" s="142" t="s">
        <v>2943</v>
      </c>
      <c r="F5759" s="143" t="s">
        <v>2944</v>
      </c>
    </row>
    <row r="5760" spans="1:6" x14ac:dyDescent="0.25">
      <c r="A5760" s="141">
        <v>4908511</v>
      </c>
      <c r="B5760" s="142" t="s">
        <v>7553</v>
      </c>
      <c r="C5760" s="142" t="s">
        <v>1890</v>
      </c>
      <c r="D5760" s="142">
        <v>11</v>
      </c>
      <c r="E5760" s="142" t="s">
        <v>2943</v>
      </c>
      <c r="F5760" s="143" t="s">
        <v>2944</v>
      </c>
    </row>
    <row r="5761" spans="1:6" x14ac:dyDescent="0.25">
      <c r="A5761" s="141">
        <v>4371260</v>
      </c>
      <c r="B5761" s="142" t="s">
        <v>7554</v>
      </c>
      <c r="C5761" s="142" t="s">
        <v>1890</v>
      </c>
      <c r="D5761" s="142">
        <v>1</v>
      </c>
      <c r="E5761" s="142" t="s">
        <v>2943</v>
      </c>
      <c r="F5761" s="143" t="s">
        <v>2944</v>
      </c>
    </row>
    <row r="5762" spans="1:6" x14ac:dyDescent="0.25">
      <c r="A5762" s="141">
        <v>4310022</v>
      </c>
      <c r="B5762" s="142" t="s">
        <v>7555</v>
      </c>
      <c r="C5762" s="142" t="s">
        <v>1890</v>
      </c>
      <c r="D5762" s="142">
        <v>10</v>
      </c>
      <c r="E5762" s="142" t="s">
        <v>2943</v>
      </c>
      <c r="F5762" s="143" t="s">
        <v>2944</v>
      </c>
    </row>
    <row r="5763" spans="1:6" x14ac:dyDescent="0.25">
      <c r="A5763" s="141">
        <v>4613895</v>
      </c>
      <c r="B5763" s="142" t="s">
        <v>4328</v>
      </c>
      <c r="C5763" s="142" t="s">
        <v>1988</v>
      </c>
      <c r="D5763" s="142">
        <v>6</v>
      </c>
      <c r="E5763" s="142" t="s">
        <v>2943</v>
      </c>
      <c r="F5763" s="143" t="s">
        <v>2944</v>
      </c>
    </row>
    <row r="5764" spans="1:6" x14ac:dyDescent="0.25">
      <c r="A5764" s="141">
        <v>4300463</v>
      </c>
      <c r="B5764" s="142" t="s">
        <v>7556</v>
      </c>
      <c r="C5764" s="142" t="s">
        <v>1890</v>
      </c>
      <c r="D5764" s="142">
        <v>1</v>
      </c>
      <c r="E5764" s="142" t="s">
        <v>2943</v>
      </c>
      <c r="F5764" s="143" t="s">
        <v>2944</v>
      </c>
    </row>
    <row r="5765" spans="1:6" x14ac:dyDescent="0.25">
      <c r="A5765" s="141">
        <v>5300190</v>
      </c>
      <c r="B5765" s="142" t="s">
        <v>7557</v>
      </c>
      <c r="C5765" s="142" t="s">
        <v>1890</v>
      </c>
      <c r="D5765" s="142">
        <v>2</v>
      </c>
      <c r="E5765" s="142" t="s">
        <v>2943</v>
      </c>
      <c r="F5765" s="143" t="s">
        <v>2944</v>
      </c>
    </row>
    <row r="5766" spans="1:6" x14ac:dyDescent="0.25">
      <c r="A5766" s="141">
        <v>4320121</v>
      </c>
      <c r="B5766" s="142" t="s">
        <v>7558</v>
      </c>
      <c r="C5766" s="142" t="s">
        <v>1890</v>
      </c>
      <c r="D5766" s="142">
        <v>6</v>
      </c>
      <c r="E5766" s="142" t="s">
        <v>2943</v>
      </c>
      <c r="F5766" s="143" t="s">
        <v>2944</v>
      </c>
    </row>
    <row r="5767" spans="1:6" x14ac:dyDescent="0.25">
      <c r="A5767" s="141">
        <v>4830242</v>
      </c>
      <c r="B5767" s="142" t="s">
        <v>7559</v>
      </c>
      <c r="C5767" s="142" t="s">
        <v>1890</v>
      </c>
      <c r="D5767" s="142">
        <v>4</v>
      </c>
      <c r="E5767" s="142" t="s">
        <v>2943</v>
      </c>
      <c r="F5767" s="143" t="s">
        <v>2944</v>
      </c>
    </row>
    <row r="5768" spans="1:6" x14ac:dyDescent="0.25">
      <c r="A5768" s="141">
        <v>4016134</v>
      </c>
      <c r="B5768" s="142" t="s">
        <v>7560</v>
      </c>
      <c r="C5768" s="142" t="s">
        <v>1890</v>
      </c>
      <c r="D5768" s="142">
        <v>13</v>
      </c>
      <c r="E5768" s="142" t="s">
        <v>2943</v>
      </c>
      <c r="F5768" s="143" t="s">
        <v>2944</v>
      </c>
    </row>
    <row r="5769" spans="1:6" x14ac:dyDescent="0.25">
      <c r="A5769" s="141">
        <v>4044062</v>
      </c>
      <c r="B5769" s="142" t="s">
        <v>7561</v>
      </c>
      <c r="C5769" s="142" t="s">
        <v>1890</v>
      </c>
      <c r="D5769" s="142">
        <v>20</v>
      </c>
      <c r="E5769" s="142" t="s">
        <v>2943</v>
      </c>
      <c r="F5769" s="143" t="s">
        <v>2944</v>
      </c>
    </row>
    <row r="5770" spans="1:6" x14ac:dyDescent="0.25">
      <c r="A5770" s="141">
        <v>4190527</v>
      </c>
      <c r="B5770" s="142" t="s">
        <v>7562</v>
      </c>
      <c r="C5770" s="142" t="s">
        <v>1890</v>
      </c>
      <c r="D5770" s="142">
        <v>1</v>
      </c>
      <c r="E5770" s="142" t="s">
        <v>2943</v>
      </c>
      <c r="F5770" s="143" t="s">
        <v>2944</v>
      </c>
    </row>
    <row r="5771" spans="1:6" x14ac:dyDescent="0.25">
      <c r="A5771" s="141">
        <v>4900611</v>
      </c>
      <c r="B5771" s="142" t="s">
        <v>7563</v>
      </c>
      <c r="C5771" s="142" t="s">
        <v>1890</v>
      </c>
      <c r="D5771" s="142">
        <v>15</v>
      </c>
      <c r="E5771" s="142" t="s">
        <v>2943</v>
      </c>
      <c r="F5771" s="143" t="s">
        <v>2944</v>
      </c>
    </row>
    <row r="5772" spans="1:6" x14ac:dyDescent="0.25">
      <c r="A5772" s="141">
        <v>5740625</v>
      </c>
      <c r="B5772" s="142" t="s">
        <v>7564</v>
      </c>
      <c r="C5772" s="142" t="s">
        <v>1890</v>
      </c>
      <c r="D5772" s="142">
        <v>12</v>
      </c>
      <c r="E5772" s="142" t="s">
        <v>2943</v>
      </c>
      <c r="F5772" s="143" t="s">
        <v>2944</v>
      </c>
    </row>
    <row r="5773" spans="1:6" x14ac:dyDescent="0.25">
      <c r="A5773" s="141">
        <v>4320223</v>
      </c>
      <c r="B5773" s="142" t="s">
        <v>7565</v>
      </c>
      <c r="C5773" s="142" t="s">
        <v>1890</v>
      </c>
      <c r="D5773" s="142">
        <v>5</v>
      </c>
      <c r="E5773" s="142" t="s">
        <v>2943</v>
      </c>
      <c r="F5773" s="143" t="s">
        <v>2944</v>
      </c>
    </row>
    <row r="5774" spans="1:6" x14ac:dyDescent="0.25">
      <c r="A5774" s="141">
        <v>4613982</v>
      </c>
      <c r="B5774" s="142" t="s">
        <v>7566</v>
      </c>
      <c r="C5774" s="142" t="s">
        <v>1890</v>
      </c>
      <c r="D5774" s="142">
        <v>1</v>
      </c>
      <c r="E5774" s="142" t="s">
        <v>2943</v>
      </c>
      <c r="F5774" s="143" t="s">
        <v>2944</v>
      </c>
    </row>
    <row r="5775" spans="1:6" x14ac:dyDescent="0.25">
      <c r="A5775" s="141">
        <v>4103128</v>
      </c>
      <c r="B5775" s="142" t="s">
        <v>7567</v>
      </c>
      <c r="C5775" s="142" t="s">
        <v>1890</v>
      </c>
      <c r="D5775" s="142">
        <v>4</v>
      </c>
      <c r="E5775" s="142" t="s">
        <v>2943</v>
      </c>
      <c r="F5775" s="143" t="s">
        <v>2944</v>
      </c>
    </row>
    <row r="5776" spans="1:6" x14ac:dyDescent="0.25">
      <c r="A5776" s="141">
        <v>4030083</v>
      </c>
      <c r="B5776" s="142" t="s">
        <v>7568</v>
      </c>
      <c r="C5776" s="142" t="s">
        <v>1890</v>
      </c>
      <c r="D5776" s="142">
        <v>1</v>
      </c>
      <c r="E5776" s="142" t="s">
        <v>2943</v>
      </c>
      <c r="F5776" s="143" t="s">
        <v>2944</v>
      </c>
    </row>
    <row r="5777" spans="1:6" x14ac:dyDescent="0.25">
      <c r="A5777" s="141">
        <v>4990665</v>
      </c>
      <c r="B5777" s="142" t="s">
        <v>7569</v>
      </c>
      <c r="C5777" s="142" t="s">
        <v>1890</v>
      </c>
      <c r="D5777" s="142">
        <v>1</v>
      </c>
      <c r="E5777" s="142" t="s">
        <v>2943</v>
      </c>
      <c r="F5777" s="143" t="s">
        <v>2944</v>
      </c>
    </row>
    <row r="5778" spans="1:6" x14ac:dyDescent="0.25">
      <c r="A5778" s="141">
        <v>5703105</v>
      </c>
      <c r="B5778" s="142" t="s">
        <v>3494</v>
      </c>
      <c r="C5778" s="142" t="s">
        <v>1890</v>
      </c>
      <c r="D5778" s="142">
        <v>1</v>
      </c>
      <c r="E5778" s="142" t="s">
        <v>2943</v>
      </c>
      <c r="F5778" s="143" t="s">
        <v>2944</v>
      </c>
    </row>
    <row r="5779" spans="1:6" x14ac:dyDescent="0.25">
      <c r="A5779" s="141">
        <v>4908599</v>
      </c>
      <c r="B5779" s="142" t="s">
        <v>7570</v>
      </c>
      <c r="C5779" s="142" t="s">
        <v>1890</v>
      </c>
      <c r="D5779" s="142">
        <v>2</v>
      </c>
      <c r="E5779" s="142" t="s">
        <v>2943</v>
      </c>
      <c r="F5779" s="143" t="s">
        <v>2944</v>
      </c>
    </row>
    <row r="5780" spans="1:6" x14ac:dyDescent="0.25">
      <c r="A5780" s="141">
        <v>4360472</v>
      </c>
      <c r="B5780" s="142" t="s">
        <v>7571</v>
      </c>
      <c r="C5780" s="142" t="s">
        <v>1890</v>
      </c>
      <c r="D5780" s="142">
        <v>2</v>
      </c>
      <c r="E5780" s="142" t="s">
        <v>2943</v>
      </c>
      <c r="F5780" s="143" t="s">
        <v>2944</v>
      </c>
    </row>
    <row r="5781" spans="1:6" x14ac:dyDescent="0.25">
      <c r="A5781" s="141">
        <v>4030497</v>
      </c>
      <c r="B5781" s="142" t="s">
        <v>7572</v>
      </c>
      <c r="C5781" s="142" t="s">
        <v>1890</v>
      </c>
      <c r="D5781" s="142">
        <v>2</v>
      </c>
      <c r="E5781" s="142" t="s">
        <v>2943</v>
      </c>
      <c r="F5781" s="143" t="s">
        <v>2944</v>
      </c>
    </row>
    <row r="5782" spans="1:6" x14ac:dyDescent="0.25">
      <c r="A5782" s="141">
        <v>4741035</v>
      </c>
      <c r="B5782" s="142" t="s">
        <v>7573</v>
      </c>
      <c r="C5782" s="142" t="s">
        <v>1890</v>
      </c>
      <c r="D5782" s="142">
        <v>67</v>
      </c>
      <c r="E5782" s="142" t="s">
        <v>2943</v>
      </c>
      <c r="F5782" s="143" t="s">
        <v>2944</v>
      </c>
    </row>
    <row r="5783" spans="1:6" x14ac:dyDescent="0.25">
      <c r="A5783" s="141">
        <v>4903310</v>
      </c>
      <c r="B5783" s="142" t="s">
        <v>7574</v>
      </c>
      <c r="C5783" s="142" t="s">
        <v>1890</v>
      </c>
      <c r="D5783" s="142">
        <v>20</v>
      </c>
      <c r="E5783" s="142" t="s">
        <v>2943</v>
      </c>
      <c r="F5783" s="143" t="s">
        <v>2944</v>
      </c>
    </row>
    <row r="5784" spans="1:6" x14ac:dyDescent="0.25">
      <c r="A5784" s="141">
        <v>4014328</v>
      </c>
      <c r="B5784" s="142" t="s">
        <v>7575</v>
      </c>
      <c r="C5784" s="142" t="s">
        <v>1890</v>
      </c>
      <c r="D5784" s="142">
        <v>20</v>
      </c>
      <c r="E5784" s="142" t="s">
        <v>2943</v>
      </c>
      <c r="F5784" s="143" t="s">
        <v>2944</v>
      </c>
    </row>
    <row r="5785" spans="1:6" x14ac:dyDescent="0.25">
      <c r="A5785" s="141">
        <v>4320065</v>
      </c>
      <c r="B5785" s="142" t="s">
        <v>7576</v>
      </c>
      <c r="C5785" s="142" t="s">
        <v>1890</v>
      </c>
      <c r="D5785" s="142">
        <v>1</v>
      </c>
      <c r="E5785" s="142" t="s">
        <v>2943</v>
      </c>
      <c r="F5785" s="143" t="s">
        <v>2944</v>
      </c>
    </row>
    <row r="5786" spans="1:6" x14ac:dyDescent="0.25">
      <c r="A5786" s="141">
        <v>4823951</v>
      </c>
      <c r="B5786" s="142" t="s">
        <v>7577</v>
      </c>
      <c r="C5786" s="142" t="s">
        <v>1890</v>
      </c>
      <c r="D5786" s="142">
        <v>5</v>
      </c>
      <c r="E5786" s="142" t="s">
        <v>2943</v>
      </c>
      <c r="F5786" s="143" t="s">
        <v>2944</v>
      </c>
    </row>
    <row r="5787" spans="1:6" x14ac:dyDescent="0.25">
      <c r="A5787" s="141">
        <v>4020505</v>
      </c>
      <c r="B5787" s="142" t="s">
        <v>7578</v>
      </c>
      <c r="C5787" s="142" t="s">
        <v>1890</v>
      </c>
      <c r="D5787" s="142">
        <v>16</v>
      </c>
      <c r="E5787" s="142" t="s">
        <v>2943</v>
      </c>
      <c r="F5787" s="143" t="s">
        <v>2944</v>
      </c>
    </row>
    <row r="5788" spans="1:6" x14ac:dyDescent="0.25">
      <c r="A5788" s="141">
        <v>4211512</v>
      </c>
      <c r="B5788" s="142" t="s">
        <v>7579</v>
      </c>
      <c r="C5788" s="142" t="s">
        <v>1890</v>
      </c>
      <c r="D5788" s="142">
        <v>2</v>
      </c>
      <c r="E5788" s="142" t="s">
        <v>2943</v>
      </c>
      <c r="F5788" s="143" t="s">
        <v>2944</v>
      </c>
    </row>
    <row r="5789" spans="1:6" x14ac:dyDescent="0.25">
      <c r="A5789" s="141">
        <v>4270404</v>
      </c>
      <c r="B5789" s="142" t="s">
        <v>7580</v>
      </c>
      <c r="C5789" s="142" t="s">
        <v>1890</v>
      </c>
      <c r="D5789" s="142">
        <v>1</v>
      </c>
      <c r="E5789" s="142" t="s">
        <v>2943</v>
      </c>
      <c r="F5789" s="143" t="s">
        <v>2944</v>
      </c>
    </row>
    <row r="5790" spans="1:6" x14ac:dyDescent="0.25">
      <c r="A5790" s="141">
        <v>4401785</v>
      </c>
      <c r="B5790" s="142" t="s">
        <v>7581</v>
      </c>
      <c r="C5790" s="142" t="s">
        <v>1890</v>
      </c>
      <c r="D5790" s="142">
        <v>19</v>
      </c>
      <c r="E5790" s="142" t="s">
        <v>2943</v>
      </c>
      <c r="F5790" s="143" t="s">
        <v>2944</v>
      </c>
    </row>
    <row r="5791" spans="1:6" x14ac:dyDescent="0.25">
      <c r="A5791" s="141">
        <v>4521097</v>
      </c>
      <c r="B5791" s="142" t="s">
        <v>7582</v>
      </c>
      <c r="C5791" s="142" t="s">
        <v>1890</v>
      </c>
      <c r="D5791" s="142">
        <v>4</v>
      </c>
      <c r="E5791" s="142" t="s">
        <v>2943</v>
      </c>
      <c r="F5791" s="143" t="s">
        <v>2944</v>
      </c>
    </row>
    <row r="5792" spans="1:6" x14ac:dyDescent="0.25">
      <c r="A5792" s="141" t="s">
        <v>7583</v>
      </c>
      <c r="B5792" s="142" t="s">
        <v>7584</v>
      </c>
      <c r="C5792" s="142" t="s">
        <v>1890</v>
      </c>
      <c r="D5792" s="142">
        <v>1</v>
      </c>
      <c r="E5792" s="142" t="s">
        <v>2943</v>
      </c>
      <c r="F5792" s="143" t="s">
        <v>2944</v>
      </c>
    </row>
    <row r="5793" spans="1:6" x14ac:dyDescent="0.25">
      <c r="A5793" s="141">
        <v>4270669</v>
      </c>
      <c r="B5793" s="142" t="s">
        <v>4908</v>
      </c>
      <c r="C5793" s="142" t="s">
        <v>1890</v>
      </c>
      <c r="D5793" s="142">
        <v>2</v>
      </c>
      <c r="E5793" s="142" t="s">
        <v>2943</v>
      </c>
      <c r="F5793" s="143" t="s">
        <v>2944</v>
      </c>
    </row>
    <row r="5794" spans="1:6" x14ac:dyDescent="0.25">
      <c r="A5794" s="141">
        <v>4911072</v>
      </c>
      <c r="B5794" s="142" t="s">
        <v>7585</v>
      </c>
      <c r="C5794" s="142" t="s">
        <v>1890</v>
      </c>
      <c r="D5794" s="142">
        <v>1</v>
      </c>
      <c r="E5794" s="142" t="s">
        <v>2943</v>
      </c>
      <c r="F5794" s="143" t="s">
        <v>2944</v>
      </c>
    </row>
    <row r="5795" spans="1:6" x14ac:dyDescent="0.25">
      <c r="A5795" s="141">
        <v>4442221</v>
      </c>
      <c r="B5795" s="142" t="s">
        <v>7586</v>
      </c>
      <c r="C5795" s="142" t="s">
        <v>1890</v>
      </c>
      <c r="D5795" s="142">
        <v>1</v>
      </c>
      <c r="E5795" s="142" t="s">
        <v>2943</v>
      </c>
      <c r="F5795" s="143" t="s">
        <v>2944</v>
      </c>
    </row>
    <row r="5796" spans="1:6" x14ac:dyDescent="0.25">
      <c r="A5796" s="141">
        <v>4165321</v>
      </c>
      <c r="B5796" s="142" t="s">
        <v>4123</v>
      </c>
      <c r="C5796" s="142" t="s">
        <v>1890</v>
      </c>
      <c r="D5796" s="142">
        <v>7</v>
      </c>
      <c r="E5796" s="142" t="s">
        <v>2943</v>
      </c>
      <c r="F5796" s="143" t="s">
        <v>2944</v>
      </c>
    </row>
    <row r="5797" spans="1:6" x14ac:dyDescent="0.25">
      <c r="A5797" s="141">
        <v>4993295</v>
      </c>
      <c r="B5797" s="142" t="s">
        <v>7587</v>
      </c>
      <c r="C5797" s="142" t="s">
        <v>1890</v>
      </c>
      <c r="D5797" s="142">
        <v>3</v>
      </c>
      <c r="E5797" s="142" t="s">
        <v>2943</v>
      </c>
      <c r="F5797" s="143" t="s">
        <v>2944</v>
      </c>
    </row>
    <row r="5798" spans="1:6" x14ac:dyDescent="0.25">
      <c r="A5798" s="141">
        <v>4010319</v>
      </c>
      <c r="B5798" s="142" t="s">
        <v>7588</v>
      </c>
      <c r="C5798" s="142" t="s">
        <v>1890</v>
      </c>
      <c r="D5798" s="142">
        <v>8</v>
      </c>
      <c r="E5798" s="142" t="s">
        <v>2943</v>
      </c>
      <c r="F5798" s="143" t="s">
        <v>2944</v>
      </c>
    </row>
    <row r="5799" spans="1:6" x14ac:dyDescent="0.25">
      <c r="A5799" s="141">
        <v>4340064</v>
      </c>
      <c r="B5799" s="142" t="s">
        <v>7589</v>
      </c>
      <c r="C5799" s="142" t="s">
        <v>1890</v>
      </c>
      <c r="D5799" s="142">
        <v>2</v>
      </c>
      <c r="E5799" s="142" t="s">
        <v>2943</v>
      </c>
      <c r="F5799" s="143" t="s">
        <v>2944</v>
      </c>
    </row>
    <row r="5800" spans="1:6" x14ac:dyDescent="0.25">
      <c r="A5800" s="141">
        <v>4403064</v>
      </c>
      <c r="B5800" s="142" t="s">
        <v>7590</v>
      </c>
      <c r="C5800" s="142" t="s">
        <v>1890</v>
      </c>
      <c r="D5800" s="142">
        <v>1</v>
      </c>
      <c r="E5800" s="142" t="s">
        <v>2943</v>
      </c>
      <c r="F5800" s="143" t="s">
        <v>2944</v>
      </c>
    </row>
    <row r="5801" spans="1:6" x14ac:dyDescent="0.25">
      <c r="A5801" s="141">
        <v>4301613</v>
      </c>
      <c r="B5801" s="142" t="s">
        <v>7591</v>
      </c>
      <c r="C5801" s="142" t="s">
        <v>1890</v>
      </c>
      <c r="D5801" s="142">
        <v>36</v>
      </c>
      <c r="E5801" s="142" t="s">
        <v>2943</v>
      </c>
      <c r="F5801" s="143" t="s">
        <v>2944</v>
      </c>
    </row>
    <row r="5802" spans="1:6" x14ac:dyDescent="0.25">
      <c r="A5802" s="141">
        <v>4190587</v>
      </c>
      <c r="B5802" s="142" t="s">
        <v>7592</v>
      </c>
      <c r="C5802" s="142" t="s">
        <v>1890</v>
      </c>
      <c r="D5802" s="142">
        <v>2</v>
      </c>
      <c r="E5802" s="142" t="s">
        <v>2943</v>
      </c>
      <c r="F5802" s="143" t="s">
        <v>2944</v>
      </c>
    </row>
    <row r="5803" spans="1:6" x14ac:dyDescent="0.25">
      <c r="A5803" s="141">
        <v>4180371</v>
      </c>
      <c r="B5803" s="142" t="s">
        <v>7593</v>
      </c>
      <c r="C5803" s="142" t="s">
        <v>1890</v>
      </c>
      <c r="D5803" s="142">
        <v>1</v>
      </c>
      <c r="E5803" s="142" t="s">
        <v>2943</v>
      </c>
      <c r="F5803" s="143" t="s">
        <v>2944</v>
      </c>
    </row>
    <row r="5804" spans="1:6" x14ac:dyDescent="0.25">
      <c r="A5804" s="141">
        <v>4521275</v>
      </c>
      <c r="B5804" s="142" t="s">
        <v>7594</v>
      </c>
      <c r="C5804" s="142" t="s">
        <v>1890</v>
      </c>
      <c r="D5804" s="142">
        <v>12</v>
      </c>
      <c r="E5804" s="142" t="s">
        <v>2943</v>
      </c>
      <c r="F5804" s="143" t="s">
        <v>2944</v>
      </c>
    </row>
    <row r="5805" spans="1:6" x14ac:dyDescent="0.25">
      <c r="A5805" s="141">
        <v>4616158</v>
      </c>
      <c r="B5805" s="142" t="s">
        <v>7595</v>
      </c>
      <c r="C5805" s="142" t="s">
        <v>1890</v>
      </c>
      <c r="D5805" s="142">
        <v>10</v>
      </c>
      <c r="E5805" s="142" t="s">
        <v>2943</v>
      </c>
      <c r="F5805" s="143" t="s">
        <v>2944</v>
      </c>
    </row>
    <row r="5806" spans="1:6" x14ac:dyDescent="0.25">
      <c r="A5806" s="141">
        <v>4320201</v>
      </c>
      <c r="B5806" s="142" t="s">
        <v>7596</v>
      </c>
      <c r="C5806" s="142" t="s">
        <v>1890</v>
      </c>
      <c r="D5806" s="142">
        <v>1</v>
      </c>
      <c r="E5806" s="142" t="s">
        <v>2943</v>
      </c>
      <c r="F5806" s="143" t="s">
        <v>2944</v>
      </c>
    </row>
    <row r="5807" spans="1:6" x14ac:dyDescent="0.25">
      <c r="A5807" s="141">
        <v>4613652</v>
      </c>
      <c r="B5807" s="142" t="s">
        <v>3187</v>
      </c>
      <c r="C5807" s="142" t="s">
        <v>1890</v>
      </c>
      <c r="D5807" s="142">
        <v>2</v>
      </c>
      <c r="E5807" s="142" t="s">
        <v>2943</v>
      </c>
      <c r="F5807" s="143" t="s">
        <v>2944</v>
      </c>
    </row>
    <row r="5808" spans="1:6" x14ac:dyDescent="0.25">
      <c r="A5808" s="141">
        <v>4993001</v>
      </c>
      <c r="B5808" s="142" t="s">
        <v>7597</v>
      </c>
      <c r="C5808" s="142" t="s">
        <v>1890</v>
      </c>
      <c r="D5808" s="142">
        <v>3</v>
      </c>
      <c r="E5808" s="142" t="s">
        <v>2943</v>
      </c>
      <c r="F5808" s="143" t="s">
        <v>2944</v>
      </c>
    </row>
    <row r="5809" spans="1:6" x14ac:dyDescent="0.25">
      <c r="A5809" s="141">
        <v>4040190</v>
      </c>
      <c r="B5809" s="142" t="s">
        <v>7598</v>
      </c>
      <c r="C5809" s="142" t="s">
        <v>1890</v>
      </c>
      <c r="D5809" s="142">
        <v>12</v>
      </c>
      <c r="E5809" s="142" t="s">
        <v>2943</v>
      </c>
      <c r="F5809" s="143" t="s">
        <v>2944</v>
      </c>
    </row>
    <row r="5810" spans="1:6" x14ac:dyDescent="0.25">
      <c r="A5810" s="141">
        <v>4100378</v>
      </c>
      <c r="B5810" s="142" t="s">
        <v>7599</v>
      </c>
      <c r="C5810" s="142" t="s">
        <v>1890</v>
      </c>
      <c r="D5810" s="142">
        <v>1</v>
      </c>
      <c r="E5810" s="142" t="s">
        <v>2943</v>
      </c>
      <c r="F5810" s="143" t="s">
        <v>2944</v>
      </c>
    </row>
    <row r="5811" spans="1:6" x14ac:dyDescent="0.25">
      <c r="A5811" s="141">
        <v>4370763</v>
      </c>
      <c r="B5811" s="142" t="s">
        <v>7600</v>
      </c>
      <c r="C5811" s="142" t="s">
        <v>1890</v>
      </c>
      <c r="D5811" s="142">
        <v>2</v>
      </c>
      <c r="E5811" s="142" t="s">
        <v>2943</v>
      </c>
      <c r="F5811" s="143" t="s">
        <v>2944</v>
      </c>
    </row>
    <row r="5812" spans="1:6" x14ac:dyDescent="0.25">
      <c r="A5812" s="141" t="s">
        <v>7601</v>
      </c>
      <c r="B5812" s="142" t="s">
        <v>7602</v>
      </c>
      <c r="C5812" s="142" t="s">
        <v>1890</v>
      </c>
      <c r="D5812" s="142">
        <v>48</v>
      </c>
      <c r="E5812" s="142" t="s">
        <v>2943</v>
      </c>
      <c r="F5812" s="143" t="s">
        <v>2944</v>
      </c>
    </row>
    <row r="5813" spans="1:6" x14ac:dyDescent="0.25">
      <c r="A5813" s="141">
        <v>4824280</v>
      </c>
      <c r="B5813" s="142" t="s">
        <v>7603</v>
      </c>
      <c r="C5813" s="142" t="s">
        <v>1890</v>
      </c>
      <c r="D5813" s="142">
        <v>2</v>
      </c>
      <c r="E5813" s="142" t="s">
        <v>2943</v>
      </c>
      <c r="F5813" s="143" t="s">
        <v>2944</v>
      </c>
    </row>
    <row r="5814" spans="1:6" x14ac:dyDescent="0.25">
      <c r="A5814" s="141">
        <v>4275189</v>
      </c>
      <c r="B5814" s="142" t="s">
        <v>7604</v>
      </c>
      <c r="C5814" s="142" t="s">
        <v>1890</v>
      </c>
      <c r="D5814" s="142">
        <v>1</v>
      </c>
      <c r="E5814" s="142" t="s">
        <v>2943</v>
      </c>
      <c r="F5814" s="143" t="s">
        <v>2944</v>
      </c>
    </row>
    <row r="5815" spans="1:6" x14ac:dyDescent="0.25">
      <c r="A5815" s="141">
        <v>4844010</v>
      </c>
      <c r="B5815" s="142" t="s">
        <v>6702</v>
      </c>
      <c r="C5815" s="142" t="s">
        <v>1890</v>
      </c>
      <c r="D5815" s="142">
        <v>2</v>
      </c>
      <c r="E5815" s="142" t="s">
        <v>2943</v>
      </c>
      <c r="F5815" s="143" t="s">
        <v>2944</v>
      </c>
    </row>
    <row r="5816" spans="1:6" x14ac:dyDescent="0.25">
      <c r="A5816" s="141">
        <v>4063990</v>
      </c>
      <c r="B5816" s="142" t="s">
        <v>7605</v>
      </c>
      <c r="C5816" s="142" t="s">
        <v>1890</v>
      </c>
      <c r="D5816" s="142">
        <v>6</v>
      </c>
      <c r="E5816" s="142" t="s">
        <v>2943</v>
      </c>
      <c r="F5816" s="143" t="s">
        <v>2944</v>
      </c>
    </row>
    <row r="5817" spans="1:6" x14ac:dyDescent="0.25">
      <c r="A5817" s="141">
        <v>4013123</v>
      </c>
      <c r="B5817" s="142" t="s">
        <v>7606</v>
      </c>
      <c r="C5817" s="142" t="s">
        <v>1890</v>
      </c>
      <c r="D5817" s="142">
        <v>2</v>
      </c>
      <c r="E5817" s="142" t="s">
        <v>2943</v>
      </c>
      <c r="F5817" s="143" t="s">
        <v>2944</v>
      </c>
    </row>
    <row r="5818" spans="1:6" x14ac:dyDescent="0.25">
      <c r="A5818" s="141">
        <v>4033541</v>
      </c>
      <c r="B5818" s="142" t="s">
        <v>7607</v>
      </c>
      <c r="C5818" s="142" t="s">
        <v>1890</v>
      </c>
      <c r="D5818" s="142">
        <v>26</v>
      </c>
      <c r="E5818" s="142" t="s">
        <v>2943</v>
      </c>
      <c r="F5818" s="143" t="s">
        <v>2944</v>
      </c>
    </row>
    <row r="5819" spans="1:6" x14ac:dyDescent="0.25">
      <c r="A5819" s="141">
        <v>4561478</v>
      </c>
      <c r="B5819" s="142" t="s">
        <v>7608</v>
      </c>
      <c r="C5819" s="142" t="s">
        <v>1890</v>
      </c>
      <c r="D5819" s="142">
        <v>2</v>
      </c>
      <c r="E5819" s="142" t="s">
        <v>2943</v>
      </c>
      <c r="F5819" s="143" t="s">
        <v>2944</v>
      </c>
    </row>
    <row r="5820" spans="1:6" x14ac:dyDescent="0.25">
      <c r="A5820" s="141">
        <v>4030491</v>
      </c>
      <c r="B5820" s="142" t="s">
        <v>7609</v>
      </c>
      <c r="C5820" s="142" t="s">
        <v>1890</v>
      </c>
      <c r="D5820" s="142">
        <v>5</v>
      </c>
      <c r="E5820" s="142" t="s">
        <v>2943</v>
      </c>
      <c r="F5820" s="143" t="s">
        <v>2944</v>
      </c>
    </row>
    <row r="5821" spans="1:6" x14ac:dyDescent="0.25">
      <c r="A5821" s="141">
        <v>4993174</v>
      </c>
      <c r="B5821" s="142" t="s">
        <v>7610</v>
      </c>
      <c r="C5821" s="142" t="s">
        <v>1890</v>
      </c>
      <c r="D5821" s="142">
        <v>10</v>
      </c>
      <c r="E5821" s="142" t="s">
        <v>2943</v>
      </c>
      <c r="F5821" s="143" t="s">
        <v>2944</v>
      </c>
    </row>
    <row r="5822" spans="1:6" x14ac:dyDescent="0.25">
      <c r="A5822" s="141">
        <v>4909589</v>
      </c>
      <c r="B5822" s="142" t="s">
        <v>7611</v>
      </c>
      <c r="C5822" s="142" t="s">
        <v>1890</v>
      </c>
      <c r="D5822" s="142">
        <v>12</v>
      </c>
      <c r="E5822" s="142" t="s">
        <v>2943</v>
      </c>
      <c r="F5822" s="143" t="s">
        <v>2944</v>
      </c>
    </row>
    <row r="5823" spans="1:6" x14ac:dyDescent="0.25">
      <c r="A5823" s="141">
        <v>4160241</v>
      </c>
      <c r="B5823" s="142" t="s">
        <v>7612</v>
      </c>
      <c r="C5823" s="142" t="s">
        <v>1890</v>
      </c>
      <c r="D5823" s="142">
        <v>2</v>
      </c>
      <c r="E5823" s="142" t="s">
        <v>2943</v>
      </c>
      <c r="F5823" s="143" t="s">
        <v>2944</v>
      </c>
    </row>
    <row r="5824" spans="1:6" x14ac:dyDescent="0.25">
      <c r="A5824" s="141">
        <v>4619035</v>
      </c>
      <c r="B5824" s="142" t="s">
        <v>7613</v>
      </c>
      <c r="C5824" s="142" t="s">
        <v>1890</v>
      </c>
      <c r="D5824" s="142">
        <v>2</v>
      </c>
      <c r="E5824" s="142" t="s">
        <v>2943</v>
      </c>
      <c r="F5824" s="143" t="s">
        <v>2944</v>
      </c>
    </row>
    <row r="5825" spans="1:6" x14ac:dyDescent="0.25">
      <c r="A5825" s="141">
        <v>4013734</v>
      </c>
      <c r="B5825" s="142" t="s">
        <v>7614</v>
      </c>
      <c r="C5825" s="142" t="s">
        <v>1890</v>
      </c>
      <c r="D5825" s="142">
        <v>2</v>
      </c>
      <c r="E5825" s="142" t="s">
        <v>2943</v>
      </c>
      <c r="F5825" s="143" t="s">
        <v>2944</v>
      </c>
    </row>
    <row r="5826" spans="1:6" x14ac:dyDescent="0.25">
      <c r="A5826" s="141">
        <v>4276396</v>
      </c>
      <c r="B5826" s="142" t="s">
        <v>7615</v>
      </c>
      <c r="C5826" s="142" t="s">
        <v>1890</v>
      </c>
      <c r="D5826" s="142">
        <v>3</v>
      </c>
      <c r="E5826" s="142" t="s">
        <v>2943</v>
      </c>
      <c r="F5826" s="143" t="s">
        <v>2944</v>
      </c>
    </row>
    <row r="5827" spans="1:6" x14ac:dyDescent="0.25">
      <c r="A5827" s="141">
        <v>4014224</v>
      </c>
      <c r="B5827" s="142" t="s">
        <v>7616</v>
      </c>
      <c r="C5827" s="142" t="s">
        <v>1988</v>
      </c>
      <c r="D5827" s="142">
        <v>15</v>
      </c>
      <c r="E5827" s="142" t="s">
        <v>2943</v>
      </c>
      <c r="F5827" s="143" t="s">
        <v>2944</v>
      </c>
    </row>
    <row r="5828" spans="1:6" x14ac:dyDescent="0.25">
      <c r="A5828" s="141">
        <v>4903925</v>
      </c>
      <c r="B5828" s="142" t="s">
        <v>7617</v>
      </c>
      <c r="C5828" s="142" t="s">
        <v>1890</v>
      </c>
      <c r="D5828" s="142">
        <v>1</v>
      </c>
      <c r="E5828" s="142" t="s">
        <v>2943</v>
      </c>
      <c r="F5828" s="143" t="s">
        <v>2944</v>
      </c>
    </row>
    <row r="5829" spans="1:6" x14ac:dyDescent="0.25">
      <c r="A5829" s="141">
        <v>5700109</v>
      </c>
      <c r="B5829" s="142" t="s">
        <v>7618</v>
      </c>
      <c r="C5829" s="142" t="s">
        <v>1890</v>
      </c>
      <c r="D5829" s="142">
        <v>1</v>
      </c>
      <c r="E5829" s="142" t="s">
        <v>2943</v>
      </c>
      <c r="F5829" s="143" t="s">
        <v>2944</v>
      </c>
    </row>
    <row r="5830" spans="1:6" x14ac:dyDescent="0.25">
      <c r="A5830" s="141">
        <v>4371348</v>
      </c>
      <c r="B5830" s="142" t="s">
        <v>7619</v>
      </c>
      <c r="C5830" s="142" t="s">
        <v>1890</v>
      </c>
      <c r="D5830" s="142">
        <v>2</v>
      </c>
      <c r="E5830" s="142" t="s">
        <v>2943</v>
      </c>
      <c r="F5830" s="143" t="s">
        <v>2944</v>
      </c>
    </row>
    <row r="5831" spans="1:6" x14ac:dyDescent="0.25">
      <c r="A5831" s="141">
        <v>4760014</v>
      </c>
      <c r="B5831" s="142" t="s">
        <v>7620</v>
      </c>
      <c r="C5831" s="142" t="s">
        <v>1890</v>
      </c>
      <c r="D5831" s="142">
        <v>1</v>
      </c>
      <c r="E5831" s="142" t="s">
        <v>2943</v>
      </c>
      <c r="F5831" s="143" t="s">
        <v>2944</v>
      </c>
    </row>
    <row r="5832" spans="1:6" x14ac:dyDescent="0.25">
      <c r="A5832" s="141">
        <v>4190681</v>
      </c>
      <c r="B5832" s="142" t="s">
        <v>7621</v>
      </c>
      <c r="C5832" s="142" t="s">
        <v>1890</v>
      </c>
      <c r="D5832" s="142">
        <v>2</v>
      </c>
      <c r="E5832" s="142" t="s">
        <v>2943</v>
      </c>
      <c r="F5832" s="143" t="s">
        <v>2944</v>
      </c>
    </row>
    <row r="5833" spans="1:6" x14ac:dyDescent="0.25">
      <c r="A5833" s="141">
        <v>4060436</v>
      </c>
      <c r="B5833" s="142" t="s">
        <v>7622</v>
      </c>
      <c r="C5833" s="142" t="s">
        <v>1890</v>
      </c>
      <c r="D5833" s="142">
        <v>1</v>
      </c>
      <c r="E5833" s="142" t="s">
        <v>2943</v>
      </c>
      <c r="F5833" s="143" t="s">
        <v>2944</v>
      </c>
    </row>
    <row r="5834" spans="1:6" x14ac:dyDescent="0.25">
      <c r="A5834" s="141">
        <v>4550190</v>
      </c>
      <c r="B5834" s="142" t="s">
        <v>7623</v>
      </c>
      <c r="C5834" s="142" t="s">
        <v>1890</v>
      </c>
      <c r="D5834" s="142">
        <v>1</v>
      </c>
      <c r="E5834" s="142" t="s">
        <v>2943</v>
      </c>
      <c r="F5834" s="143" t="s">
        <v>2944</v>
      </c>
    </row>
    <row r="5835" spans="1:6" x14ac:dyDescent="0.25">
      <c r="A5835" s="141">
        <v>4194084</v>
      </c>
      <c r="B5835" s="142" t="s">
        <v>7624</v>
      </c>
      <c r="C5835" s="142" t="s">
        <v>1890</v>
      </c>
      <c r="D5835" s="142">
        <v>2</v>
      </c>
      <c r="E5835" s="142" t="s">
        <v>2943</v>
      </c>
      <c r="F5835" s="143" t="s">
        <v>2944</v>
      </c>
    </row>
    <row r="5836" spans="1:6" x14ac:dyDescent="0.25">
      <c r="A5836" s="141">
        <v>4614366</v>
      </c>
      <c r="B5836" s="142" t="s">
        <v>7625</v>
      </c>
      <c r="C5836" s="142" t="s">
        <v>1890</v>
      </c>
      <c r="D5836" s="142">
        <v>18</v>
      </c>
      <c r="E5836" s="142" t="s">
        <v>2943</v>
      </c>
      <c r="F5836" s="143" t="s">
        <v>2944</v>
      </c>
    </row>
    <row r="5837" spans="1:6" x14ac:dyDescent="0.25">
      <c r="A5837" s="141">
        <v>4054033</v>
      </c>
      <c r="B5837" s="142" t="s">
        <v>7626</v>
      </c>
      <c r="C5837" s="142" t="s">
        <v>1890</v>
      </c>
      <c r="D5837" s="142">
        <v>2</v>
      </c>
      <c r="E5837" s="142" t="s">
        <v>2943</v>
      </c>
      <c r="F5837" s="143" t="s">
        <v>2944</v>
      </c>
    </row>
    <row r="5838" spans="1:6" x14ac:dyDescent="0.25">
      <c r="A5838" s="141">
        <v>4824528</v>
      </c>
      <c r="B5838" s="142" t="s">
        <v>7627</v>
      </c>
      <c r="C5838" s="142" t="s">
        <v>1890</v>
      </c>
      <c r="D5838" s="142">
        <v>2</v>
      </c>
      <c r="E5838" s="142" t="s">
        <v>2943</v>
      </c>
      <c r="F5838" s="143" t="s">
        <v>2944</v>
      </c>
    </row>
    <row r="5839" spans="1:6" x14ac:dyDescent="0.25">
      <c r="A5839" s="141">
        <v>4300330</v>
      </c>
      <c r="B5839" s="142" t="s">
        <v>7628</v>
      </c>
      <c r="C5839" s="142" t="s">
        <v>1890</v>
      </c>
      <c r="D5839" s="142">
        <v>24</v>
      </c>
      <c r="E5839" s="142" t="s">
        <v>2943</v>
      </c>
      <c r="F5839" s="143" t="s">
        <v>2944</v>
      </c>
    </row>
    <row r="5840" spans="1:6" x14ac:dyDescent="0.25">
      <c r="A5840" s="141">
        <v>4044107</v>
      </c>
      <c r="B5840" s="142" t="s">
        <v>7629</v>
      </c>
      <c r="C5840" s="142" t="s">
        <v>1890</v>
      </c>
      <c r="D5840" s="142">
        <v>13</v>
      </c>
      <c r="E5840" s="142" t="s">
        <v>2943</v>
      </c>
      <c r="F5840" s="143" t="s">
        <v>2944</v>
      </c>
    </row>
    <row r="5841" spans="1:6" x14ac:dyDescent="0.25">
      <c r="A5841" s="141">
        <v>4592244</v>
      </c>
      <c r="B5841" s="142" t="s">
        <v>7630</v>
      </c>
      <c r="C5841" s="142" t="s">
        <v>5964</v>
      </c>
      <c r="D5841" s="142">
        <v>0.5</v>
      </c>
      <c r="E5841" s="142" t="s">
        <v>2943</v>
      </c>
      <c r="F5841" s="143" t="s">
        <v>2944</v>
      </c>
    </row>
    <row r="5842" spans="1:6" x14ac:dyDescent="0.25">
      <c r="A5842" s="141">
        <v>4320069</v>
      </c>
      <c r="B5842" s="142" t="s">
        <v>7631</v>
      </c>
      <c r="C5842" s="142" t="s">
        <v>1890</v>
      </c>
      <c r="D5842" s="142">
        <v>4</v>
      </c>
      <c r="E5842" s="142" t="s">
        <v>2943</v>
      </c>
      <c r="F5842" s="143" t="s">
        <v>2944</v>
      </c>
    </row>
    <row r="5843" spans="1:6" x14ac:dyDescent="0.25">
      <c r="A5843" s="141">
        <v>4610257</v>
      </c>
      <c r="B5843" s="142" t="s">
        <v>7632</v>
      </c>
      <c r="C5843" s="142" t="s">
        <v>1890</v>
      </c>
      <c r="D5843" s="142">
        <v>2</v>
      </c>
      <c r="E5843" s="142" t="s">
        <v>2943</v>
      </c>
      <c r="F5843" s="143" t="s">
        <v>2944</v>
      </c>
    </row>
    <row r="5844" spans="1:6" x14ac:dyDescent="0.25">
      <c r="A5844" s="141">
        <v>4270620</v>
      </c>
      <c r="B5844" s="142" t="s">
        <v>6833</v>
      </c>
      <c r="C5844" s="142" t="s">
        <v>1890</v>
      </c>
      <c r="D5844" s="142">
        <v>1</v>
      </c>
      <c r="E5844" s="142" t="s">
        <v>2943</v>
      </c>
      <c r="F5844" s="143" t="s">
        <v>2944</v>
      </c>
    </row>
    <row r="5845" spans="1:6" x14ac:dyDescent="0.25">
      <c r="A5845" s="141">
        <v>4908054</v>
      </c>
      <c r="B5845" s="142" t="s">
        <v>7633</v>
      </c>
      <c r="C5845" s="142" t="s">
        <v>1890</v>
      </c>
      <c r="D5845" s="142">
        <v>5</v>
      </c>
      <c r="E5845" s="142" t="s">
        <v>2943</v>
      </c>
      <c r="F5845" s="143" t="s">
        <v>2944</v>
      </c>
    </row>
    <row r="5846" spans="1:6" x14ac:dyDescent="0.25">
      <c r="A5846" s="141">
        <v>4056884</v>
      </c>
      <c r="B5846" s="142" t="s">
        <v>7634</v>
      </c>
      <c r="C5846" s="142" t="s">
        <v>1890</v>
      </c>
      <c r="D5846" s="142">
        <v>5</v>
      </c>
      <c r="E5846" s="142" t="s">
        <v>2943</v>
      </c>
      <c r="F5846" s="143" t="s">
        <v>2944</v>
      </c>
    </row>
    <row r="5847" spans="1:6" x14ac:dyDescent="0.25">
      <c r="A5847" s="141">
        <v>4276503</v>
      </c>
      <c r="B5847" s="142" t="s">
        <v>7635</v>
      </c>
      <c r="C5847" s="142" t="s">
        <v>1890</v>
      </c>
      <c r="D5847" s="142">
        <v>4</v>
      </c>
      <c r="E5847" s="142" t="s">
        <v>2943</v>
      </c>
      <c r="F5847" s="143" t="s">
        <v>2944</v>
      </c>
    </row>
    <row r="5848" spans="1:6" x14ac:dyDescent="0.25">
      <c r="A5848" s="141">
        <v>4210701</v>
      </c>
      <c r="B5848" s="142" t="s">
        <v>7636</v>
      </c>
      <c r="C5848" s="142" t="s">
        <v>1890</v>
      </c>
      <c r="D5848" s="142">
        <v>6</v>
      </c>
      <c r="E5848" s="142" t="s">
        <v>2943</v>
      </c>
      <c r="F5848" s="143" t="s">
        <v>2944</v>
      </c>
    </row>
    <row r="5849" spans="1:6" x14ac:dyDescent="0.25">
      <c r="A5849" s="141">
        <v>4611579</v>
      </c>
      <c r="B5849" s="142" t="s">
        <v>7637</v>
      </c>
      <c r="C5849" s="142" t="s">
        <v>1890</v>
      </c>
      <c r="D5849" s="142">
        <v>8</v>
      </c>
      <c r="E5849" s="142" t="s">
        <v>2943</v>
      </c>
      <c r="F5849" s="143" t="s">
        <v>2944</v>
      </c>
    </row>
    <row r="5850" spans="1:6" x14ac:dyDescent="0.25">
      <c r="A5850" s="141">
        <v>4030448</v>
      </c>
      <c r="B5850" s="142" t="s">
        <v>7638</v>
      </c>
      <c r="C5850" s="142" t="s">
        <v>1890</v>
      </c>
      <c r="D5850" s="142">
        <v>1</v>
      </c>
      <c r="E5850" s="142" t="s">
        <v>2943</v>
      </c>
      <c r="F5850" s="143" t="s">
        <v>2944</v>
      </c>
    </row>
    <row r="5851" spans="1:6" x14ac:dyDescent="0.25">
      <c r="A5851" s="141" t="s">
        <v>7639</v>
      </c>
      <c r="B5851" s="142" t="s">
        <v>7640</v>
      </c>
      <c r="C5851" s="142" t="s">
        <v>1890</v>
      </c>
      <c r="D5851" s="142">
        <v>1</v>
      </c>
      <c r="E5851" s="142" t="s">
        <v>2943</v>
      </c>
      <c r="F5851" s="143" t="s">
        <v>2944</v>
      </c>
    </row>
    <row r="5852" spans="1:6" x14ac:dyDescent="0.25">
      <c r="A5852" s="141">
        <v>4840636</v>
      </c>
      <c r="B5852" s="142" t="s">
        <v>7641</v>
      </c>
      <c r="C5852" s="142" t="s">
        <v>1890</v>
      </c>
      <c r="D5852" s="142">
        <v>2</v>
      </c>
      <c r="E5852" s="142" t="s">
        <v>2943</v>
      </c>
      <c r="F5852" s="143" t="s">
        <v>2944</v>
      </c>
    </row>
    <row r="5853" spans="1:6" x14ac:dyDescent="0.25">
      <c r="A5853" s="141">
        <v>4844000</v>
      </c>
      <c r="B5853" s="142" t="s">
        <v>7642</v>
      </c>
      <c r="C5853" s="142" t="s">
        <v>6253</v>
      </c>
      <c r="D5853" s="142">
        <v>7</v>
      </c>
      <c r="E5853" s="142" t="s">
        <v>2943</v>
      </c>
      <c r="F5853" s="143" t="s">
        <v>2944</v>
      </c>
    </row>
    <row r="5854" spans="1:6" x14ac:dyDescent="0.25">
      <c r="A5854" s="141">
        <v>4310123</v>
      </c>
      <c r="B5854" s="142" t="s">
        <v>7643</v>
      </c>
      <c r="C5854" s="142" t="s">
        <v>1890</v>
      </c>
      <c r="D5854" s="142">
        <v>4</v>
      </c>
      <c r="E5854" s="142" t="s">
        <v>2943</v>
      </c>
      <c r="F5854" s="143" t="s">
        <v>2944</v>
      </c>
    </row>
    <row r="5855" spans="1:6" x14ac:dyDescent="0.25">
      <c r="A5855" s="141">
        <v>4054672</v>
      </c>
      <c r="B5855" s="142" t="s">
        <v>7644</v>
      </c>
      <c r="C5855" s="142" t="s">
        <v>1890</v>
      </c>
      <c r="D5855" s="142">
        <v>18</v>
      </c>
      <c r="E5855" s="142" t="s">
        <v>2943</v>
      </c>
      <c r="F5855" s="143" t="s">
        <v>2944</v>
      </c>
    </row>
    <row r="5856" spans="1:6" x14ac:dyDescent="0.25">
      <c r="A5856" s="141">
        <v>4165100</v>
      </c>
      <c r="B5856" s="142" t="s">
        <v>3990</v>
      </c>
      <c r="C5856" s="142" t="s">
        <v>1890</v>
      </c>
      <c r="D5856" s="142">
        <v>1</v>
      </c>
      <c r="E5856" s="142" t="s">
        <v>2943</v>
      </c>
      <c r="F5856" s="143" t="s">
        <v>2944</v>
      </c>
    </row>
    <row r="5857" spans="1:6" x14ac:dyDescent="0.25">
      <c r="A5857" s="141">
        <v>4302515</v>
      </c>
      <c r="B5857" s="142" t="s">
        <v>7645</v>
      </c>
      <c r="C5857" s="142" t="s">
        <v>1890</v>
      </c>
      <c r="D5857" s="142">
        <v>2</v>
      </c>
      <c r="E5857" s="142" t="s">
        <v>2943</v>
      </c>
      <c r="F5857" s="143" t="s">
        <v>2944</v>
      </c>
    </row>
    <row r="5858" spans="1:6" x14ac:dyDescent="0.25">
      <c r="A5858" s="141">
        <v>4908275</v>
      </c>
      <c r="B5858" s="142" t="s">
        <v>7646</v>
      </c>
      <c r="C5858" s="142" t="s">
        <v>1890</v>
      </c>
      <c r="D5858" s="142">
        <v>6</v>
      </c>
      <c r="E5858" s="142" t="s">
        <v>2943</v>
      </c>
      <c r="F5858" s="143" t="s">
        <v>2944</v>
      </c>
    </row>
    <row r="5859" spans="1:6" x14ac:dyDescent="0.25">
      <c r="A5859" s="141">
        <v>4912253</v>
      </c>
      <c r="B5859" s="142" t="s">
        <v>7647</v>
      </c>
      <c r="C5859" s="142" t="s">
        <v>1890</v>
      </c>
      <c r="D5859" s="142">
        <v>5</v>
      </c>
      <c r="E5859" s="142" t="s">
        <v>2943</v>
      </c>
      <c r="F5859" s="143" t="s">
        <v>2944</v>
      </c>
    </row>
    <row r="5860" spans="1:6" x14ac:dyDescent="0.25">
      <c r="A5860" s="141">
        <v>4640964</v>
      </c>
      <c r="B5860" s="142" t="s">
        <v>3651</v>
      </c>
      <c r="C5860" s="142" t="s">
        <v>1890</v>
      </c>
      <c r="D5860" s="142">
        <v>1</v>
      </c>
      <c r="E5860" s="142" t="s">
        <v>2943</v>
      </c>
      <c r="F5860" s="143" t="s">
        <v>2944</v>
      </c>
    </row>
    <row r="5861" spans="1:6" x14ac:dyDescent="0.25">
      <c r="A5861" s="141">
        <v>4034439</v>
      </c>
      <c r="B5861" s="142" t="s">
        <v>7648</v>
      </c>
      <c r="C5861" s="142" t="s">
        <v>1890</v>
      </c>
      <c r="D5861" s="142">
        <v>6</v>
      </c>
      <c r="E5861" s="142" t="s">
        <v>2943</v>
      </c>
      <c r="F5861" s="143" t="s">
        <v>2944</v>
      </c>
    </row>
    <row r="5862" spans="1:6" x14ac:dyDescent="0.25">
      <c r="A5862" s="141">
        <v>4591763</v>
      </c>
      <c r="B5862" s="142" t="s">
        <v>7649</v>
      </c>
      <c r="C5862" s="142" t="s">
        <v>1890</v>
      </c>
      <c r="D5862" s="142">
        <v>1</v>
      </c>
      <c r="E5862" s="142" t="s">
        <v>2943</v>
      </c>
      <c r="F5862" s="143" t="s">
        <v>2944</v>
      </c>
    </row>
    <row r="5863" spans="1:6" x14ac:dyDescent="0.25">
      <c r="A5863" s="141">
        <v>4033628</v>
      </c>
      <c r="B5863" s="142" t="s">
        <v>7650</v>
      </c>
      <c r="C5863" s="142" t="s">
        <v>2994</v>
      </c>
      <c r="D5863" s="142">
        <v>2</v>
      </c>
      <c r="E5863" s="142" t="s">
        <v>2943</v>
      </c>
      <c r="F5863" s="143" t="s">
        <v>2944</v>
      </c>
    </row>
    <row r="5864" spans="1:6" x14ac:dyDescent="0.25">
      <c r="A5864" s="141">
        <v>4401709</v>
      </c>
      <c r="B5864" s="142" t="s">
        <v>7651</v>
      </c>
      <c r="C5864" s="142" t="s">
        <v>1890</v>
      </c>
      <c r="D5864" s="142">
        <v>2</v>
      </c>
      <c r="E5864" s="142" t="s">
        <v>2943</v>
      </c>
      <c r="F5864" s="143" t="s">
        <v>2944</v>
      </c>
    </row>
    <row r="5865" spans="1:6" x14ac:dyDescent="0.25">
      <c r="A5865" s="141">
        <v>4991766</v>
      </c>
      <c r="B5865" s="142" t="s">
        <v>7652</v>
      </c>
      <c r="C5865" s="142" t="s">
        <v>1890</v>
      </c>
      <c r="D5865" s="142">
        <v>1</v>
      </c>
      <c r="E5865" s="142" t="s">
        <v>2943</v>
      </c>
      <c r="F5865" s="143" t="s">
        <v>2944</v>
      </c>
    </row>
    <row r="5866" spans="1:6" x14ac:dyDescent="0.25">
      <c r="A5866" s="141">
        <v>4056278</v>
      </c>
      <c r="B5866" s="142" t="s">
        <v>7653</v>
      </c>
      <c r="C5866" s="142" t="s">
        <v>1890</v>
      </c>
      <c r="D5866" s="142">
        <v>1</v>
      </c>
      <c r="E5866" s="142" t="s">
        <v>2943</v>
      </c>
      <c r="F5866" s="143" t="s">
        <v>2944</v>
      </c>
    </row>
    <row r="5867" spans="1:6" x14ac:dyDescent="0.25">
      <c r="A5867" s="141">
        <v>4551965</v>
      </c>
      <c r="B5867" s="142" t="s">
        <v>3291</v>
      </c>
      <c r="C5867" s="142" t="s">
        <v>1890</v>
      </c>
      <c r="D5867" s="142">
        <v>18</v>
      </c>
      <c r="E5867" s="142" t="s">
        <v>2943</v>
      </c>
      <c r="F5867" s="143" t="s">
        <v>2944</v>
      </c>
    </row>
    <row r="5868" spans="1:6" x14ac:dyDescent="0.25">
      <c r="A5868" s="141">
        <v>4010994</v>
      </c>
      <c r="B5868" s="142" t="s">
        <v>7654</v>
      </c>
      <c r="C5868" s="142" t="s">
        <v>1890</v>
      </c>
      <c r="D5868" s="142">
        <v>3</v>
      </c>
      <c r="E5868" s="142" t="s">
        <v>2943</v>
      </c>
      <c r="F5868" s="143" t="s">
        <v>2944</v>
      </c>
    </row>
    <row r="5869" spans="1:6" x14ac:dyDescent="0.25">
      <c r="A5869" s="141" t="s">
        <v>7655</v>
      </c>
      <c r="B5869" s="142" t="s">
        <v>7656</v>
      </c>
      <c r="C5869" s="142" t="s">
        <v>1890</v>
      </c>
      <c r="D5869" s="142">
        <v>11</v>
      </c>
      <c r="E5869" s="142" t="s">
        <v>2943</v>
      </c>
      <c r="F5869" s="143" t="s">
        <v>2944</v>
      </c>
    </row>
    <row r="5870" spans="1:6" x14ac:dyDescent="0.25">
      <c r="A5870" s="141">
        <v>4300351</v>
      </c>
      <c r="B5870" s="142" t="s">
        <v>6398</v>
      </c>
      <c r="C5870" s="142" t="s">
        <v>1890</v>
      </c>
      <c r="D5870" s="142">
        <v>2</v>
      </c>
      <c r="E5870" s="142" t="s">
        <v>2943</v>
      </c>
      <c r="F5870" s="143" t="s">
        <v>2944</v>
      </c>
    </row>
    <row r="5871" spans="1:6" x14ac:dyDescent="0.25">
      <c r="A5871" s="141">
        <v>5740050</v>
      </c>
      <c r="B5871" s="142" t="s">
        <v>7657</v>
      </c>
      <c r="C5871" s="142" t="s">
        <v>1890</v>
      </c>
      <c r="D5871" s="142">
        <v>2</v>
      </c>
      <c r="E5871" s="142" t="s">
        <v>2943</v>
      </c>
      <c r="F5871" s="143" t="s">
        <v>2944</v>
      </c>
    </row>
    <row r="5872" spans="1:6" x14ac:dyDescent="0.25">
      <c r="A5872" s="141">
        <v>4619446</v>
      </c>
      <c r="B5872" s="142" t="s">
        <v>7658</v>
      </c>
      <c r="C5872" s="142" t="s">
        <v>1890</v>
      </c>
      <c r="D5872" s="142">
        <v>16</v>
      </c>
      <c r="E5872" s="142" t="s">
        <v>2943</v>
      </c>
      <c r="F5872" s="143" t="s">
        <v>2944</v>
      </c>
    </row>
    <row r="5873" spans="1:6" x14ac:dyDescent="0.25">
      <c r="A5873" s="141">
        <v>4100152</v>
      </c>
      <c r="B5873" s="142" t="s">
        <v>7659</v>
      </c>
      <c r="C5873" s="142" t="s">
        <v>1890</v>
      </c>
      <c r="D5873" s="142">
        <v>1</v>
      </c>
      <c r="E5873" s="142" t="s">
        <v>2943</v>
      </c>
      <c r="F5873" s="143" t="s">
        <v>2944</v>
      </c>
    </row>
    <row r="5874" spans="1:6" x14ac:dyDescent="0.25">
      <c r="A5874" s="141">
        <v>4086177</v>
      </c>
      <c r="B5874" s="142" t="s">
        <v>7660</v>
      </c>
      <c r="C5874" s="142" t="s">
        <v>1890</v>
      </c>
      <c r="D5874" s="142">
        <v>15</v>
      </c>
      <c r="E5874" s="142" t="s">
        <v>2943</v>
      </c>
      <c r="F5874" s="143" t="s">
        <v>2944</v>
      </c>
    </row>
    <row r="5875" spans="1:6" x14ac:dyDescent="0.25">
      <c r="A5875" s="141">
        <v>4110140</v>
      </c>
      <c r="B5875" s="142" t="s">
        <v>7661</v>
      </c>
      <c r="C5875" s="142" t="s">
        <v>1890</v>
      </c>
      <c r="D5875" s="142">
        <v>1</v>
      </c>
      <c r="E5875" s="142" t="s">
        <v>2943</v>
      </c>
      <c r="F5875" s="143" t="s">
        <v>2944</v>
      </c>
    </row>
    <row r="5876" spans="1:6" x14ac:dyDescent="0.25">
      <c r="A5876" s="141">
        <v>4083071</v>
      </c>
      <c r="B5876" s="142" t="s">
        <v>7662</v>
      </c>
      <c r="C5876" s="142" t="s">
        <v>1890</v>
      </c>
      <c r="D5876" s="142">
        <v>5</v>
      </c>
      <c r="E5876" s="142" t="s">
        <v>2943</v>
      </c>
      <c r="F5876" s="143" t="s">
        <v>2944</v>
      </c>
    </row>
    <row r="5877" spans="1:6" x14ac:dyDescent="0.25">
      <c r="A5877" s="141">
        <v>4657163</v>
      </c>
      <c r="B5877" s="142" t="s">
        <v>7663</v>
      </c>
      <c r="C5877" s="142" t="s">
        <v>1890</v>
      </c>
      <c r="D5877" s="142">
        <v>2</v>
      </c>
      <c r="E5877" s="142" t="s">
        <v>2943</v>
      </c>
      <c r="F5877" s="143" t="s">
        <v>2944</v>
      </c>
    </row>
    <row r="5878" spans="1:6" x14ac:dyDescent="0.25">
      <c r="A5878" s="141">
        <v>5200386</v>
      </c>
      <c r="B5878" s="142" t="s">
        <v>7664</v>
      </c>
      <c r="C5878" s="142" t="s">
        <v>1890</v>
      </c>
      <c r="D5878" s="142">
        <v>9</v>
      </c>
      <c r="E5878" s="142" t="s">
        <v>2943</v>
      </c>
      <c r="F5878" s="143" t="s">
        <v>2944</v>
      </c>
    </row>
    <row r="5879" spans="1:6" x14ac:dyDescent="0.25">
      <c r="A5879" s="141">
        <v>4054142</v>
      </c>
      <c r="B5879" s="142" t="s">
        <v>7665</v>
      </c>
      <c r="C5879" s="142" t="s">
        <v>1890</v>
      </c>
      <c r="D5879" s="142">
        <v>3</v>
      </c>
      <c r="E5879" s="142" t="s">
        <v>2943</v>
      </c>
      <c r="F5879" s="143" t="s">
        <v>2944</v>
      </c>
    </row>
    <row r="5880" spans="1:6" x14ac:dyDescent="0.25">
      <c r="A5880" s="141">
        <v>4180803</v>
      </c>
      <c r="B5880" s="142" t="s">
        <v>7666</v>
      </c>
      <c r="C5880" s="142" t="s">
        <v>1890</v>
      </c>
      <c r="D5880" s="142">
        <v>3</v>
      </c>
      <c r="E5880" s="142" t="s">
        <v>2943</v>
      </c>
      <c r="F5880" s="143" t="s">
        <v>2944</v>
      </c>
    </row>
    <row r="5881" spans="1:6" x14ac:dyDescent="0.25">
      <c r="A5881" s="141" t="s">
        <v>7667</v>
      </c>
      <c r="B5881" s="142" t="s">
        <v>7434</v>
      </c>
      <c r="C5881" s="142" t="s">
        <v>1890</v>
      </c>
      <c r="D5881" s="142">
        <v>4</v>
      </c>
      <c r="E5881" s="142" t="s">
        <v>2943</v>
      </c>
      <c r="F5881" s="143" t="s">
        <v>2944</v>
      </c>
    </row>
    <row r="5882" spans="1:6" x14ac:dyDescent="0.25">
      <c r="A5882" s="141">
        <v>4820315</v>
      </c>
      <c r="B5882" s="142" t="s">
        <v>7668</v>
      </c>
      <c r="C5882" s="142" t="s">
        <v>1890</v>
      </c>
      <c r="D5882" s="142">
        <v>5</v>
      </c>
      <c r="E5882" s="142" t="s">
        <v>2943</v>
      </c>
      <c r="F5882" s="143" t="s">
        <v>2944</v>
      </c>
    </row>
    <row r="5883" spans="1:6" x14ac:dyDescent="0.25">
      <c r="A5883" s="141">
        <v>4901272</v>
      </c>
      <c r="B5883" s="142" t="s">
        <v>7669</v>
      </c>
      <c r="C5883" s="142" t="s">
        <v>1890</v>
      </c>
      <c r="D5883" s="142">
        <v>1</v>
      </c>
      <c r="E5883" s="142" t="s">
        <v>2943</v>
      </c>
      <c r="F5883" s="143" t="s">
        <v>2944</v>
      </c>
    </row>
    <row r="5884" spans="1:6" x14ac:dyDescent="0.25">
      <c r="A5884" s="141">
        <v>4049095</v>
      </c>
      <c r="B5884" s="142" t="s">
        <v>3212</v>
      </c>
      <c r="C5884" s="142" t="s">
        <v>1890</v>
      </c>
      <c r="D5884" s="142">
        <v>3</v>
      </c>
      <c r="E5884" s="142" t="s">
        <v>2943</v>
      </c>
      <c r="F5884" s="143" t="s">
        <v>2944</v>
      </c>
    </row>
    <row r="5885" spans="1:6" x14ac:dyDescent="0.25">
      <c r="A5885" s="141">
        <v>4064230</v>
      </c>
      <c r="B5885" s="142" t="s">
        <v>5444</v>
      </c>
      <c r="C5885" s="142" t="s">
        <v>1890</v>
      </c>
      <c r="D5885" s="142">
        <v>1</v>
      </c>
      <c r="E5885" s="142" t="s">
        <v>2943</v>
      </c>
      <c r="F5885" s="143" t="s">
        <v>2944</v>
      </c>
    </row>
    <row r="5886" spans="1:6" x14ac:dyDescent="0.25">
      <c r="A5886" s="141">
        <v>5003284</v>
      </c>
      <c r="B5886" s="142" t="s">
        <v>7670</v>
      </c>
      <c r="C5886" s="142" t="s">
        <v>1890</v>
      </c>
      <c r="D5886" s="142">
        <v>46</v>
      </c>
      <c r="E5886" s="142" t="s">
        <v>2943</v>
      </c>
      <c r="F5886" s="143" t="s">
        <v>2944</v>
      </c>
    </row>
    <row r="5887" spans="1:6" x14ac:dyDescent="0.25">
      <c r="A5887" s="141">
        <v>4103437</v>
      </c>
      <c r="B5887" s="142" t="s">
        <v>7671</v>
      </c>
      <c r="C5887" s="142" t="s">
        <v>1890</v>
      </c>
      <c r="D5887" s="142">
        <v>2</v>
      </c>
      <c r="E5887" s="142" t="s">
        <v>2943</v>
      </c>
      <c r="F5887" s="143" t="s">
        <v>2944</v>
      </c>
    </row>
    <row r="5888" spans="1:6" x14ac:dyDescent="0.25">
      <c r="A5888" s="141">
        <v>5200212</v>
      </c>
      <c r="B5888" s="142" t="s">
        <v>7672</v>
      </c>
      <c r="C5888" s="142" t="s">
        <v>1890</v>
      </c>
      <c r="D5888" s="142">
        <v>70</v>
      </c>
      <c r="E5888" s="142" t="s">
        <v>2943</v>
      </c>
      <c r="F5888" s="143" t="s">
        <v>2944</v>
      </c>
    </row>
    <row r="5889" spans="1:6" x14ac:dyDescent="0.25">
      <c r="A5889" s="141">
        <v>4080001</v>
      </c>
      <c r="B5889" s="142" t="s">
        <v>7673</v>
      </c>
      <c r="C5889" s="142" t="s">
        <v>1890</v>
      </c>
      <c r="D5889" s="142">
        <v>6</v>
      </c>
      <c r="E5889" s="142" t="s">
        <v>2943</v>
      </c>
      <c r="F5889" s="143" t="s">
        <v>2944</v>
      </c>
    </row>
    <row r="5890" spans="1:6" x14ac:dyDescent="0.25">
      <c r="A5890" s="141" t="s">
        <v>7674</v>
      </c>
      <c r="B5890" s="142" t="s">
        <v>3628</v>
      </c>
      <c r="C5890" s="142" t="s">
        <v>1890</v>
      </c>
      <c r="D5890" s="142">
        <v>10</v>
      </c>
      <c r="E5890" s="142" t="s">
        <v>2943</v>
      </c>
      <c r="F5890" s="143" t="s">
        <v>2944</v>
      </c>
    </row>
    <row r="5891" spans="1:6" x14ac:dyDescent="0.25">
      <c r="A5891" s="141">
        <v>4060465</v>
      </c>
      <c r="B5891" s="142" t="s">
        <v>7675</v>
      </c>
      <c r="C5891" s="142" t="s">
        <v>1890</v>
      </c>
      <c r="D5891" s="142">
        <v>7</v>
      </c>
      <c r="E5891" s="142" t="s">
        <v>2943</v>
      </c>
      <c r="F5891" s="143" t="s">
        <v>2944</v>
      </c>
    </row>
    <row r="5892" spans="1:6" x14ac:dyDescent="0.25">
      <c r="A5892" s="141">
        <v>4844017</v>
      </c>
      <c r="B5892" s="142" t="s">
        <v>7676</v>
      </c>
      <c r="C5892" s="142" t="s">
        <v>1890</v>
      </c>
      <c r="D5892" s="142">
        <v>1</v>
      </c>
      <c r="E5892" s="142" t="s">
        <v>2943</v>
      </c>
      <c r="F5892" s="143" t="s">
        <v>2944</v>
      </c>
    </row>
    <row r="5893" spans="1:6" x14ac:dyDescent="0.25">
      <c r="A5893" s="141">
        <v>4300210</v>
      </c>
      <c r="B5893" s="142" t="s">
        <v>3790</v>
      </c>
      <c r="C5893" s="142" t="s">
        <v>1890</v>
      </c>
      <c r="D5893" s="142">
        <v>5</v>
      </c>
      <c r="E5893" s="142" t="s">
        <v>2943</v>
      </c>
      <c r="F5893" s="143" t="s">
        <v>2944</v>
      </c>
    </row>
    <row r="5894" spans="1:6" x14ac:dyDescent="0.25">
      <c r="A5894" s="141">
        <v>5302091</v>
      </c>
      <c r="B5894" s="142" t="s">
        <v>7677</v>
      </c>
      <c r="C5894" s="142" t="s">
        <v>1890</v>
      </c>
      <c r="D5894" s="142">
        <v>46</v>
      </c>
      <c r="E5894" s="142" t="s">
        <v>2943</v>
      </c>
      <c r="F5894" s="143" t="s">
        <v>2944</v>
      </c>
    </row>
    <row r="5895" spans="1:6" x14ac:dyDescent="0.25">
      <c r="A5895" s="141">
        <v>4083865</v>
      </c>
      <c r="B5895" s="142" t="s">
        <v>7678</v>
      </c>
      <c r="C5895" s="142" t="s">
        <v>1890</v>
      </c>
      <c r="D5895" s="142">
        <v>1</v>
      </c>
      <c r="E5895" s="142" t="s">
        <v>2943</v>
      </c>
      <c r="F5895" s="143" t="s">
        <v>2944</v>
      </c>
    </row>
    <row r="5896" spans="1:6" x14ac:dyDescent="0.25">
      <c r="A5896" s="141">
        <v>4561731</v>
      </c>
      <c r="B5896" s="142" t="s">
        <v>7679</v>
      </c>
      <c r="C5896" s="142" t="s">
        <v>1890</v>
      </c>
      <c r="D5896" s="142">
        <v>1</v>
      </c>
      <c r="E5896" s="142" t="s">
        <v>2943</v>
      </c>
      <c r="F5896" s="143" t="s">
        <v>2944</v>
      </c>
    </row>
    <row r="5897" spans="1:6" x14ac:dyDescent="0.25">
      <c r="A5897" s="141">
        <v>4034920</v>
      </c>
      <c r="B5897" s="142" t="s">
        <v>7680</v>
      </c>
      <c r="C5897" s="142" t="s">
        <v>1890</v>
      </c>
      <c r="D5897" s="142">
        <v>4</v>
      </c>
      <c r="E5897" s="142" t="s">
        <v>2943</v>
      </c>
      <c r="F5897" s="143" t="s">
        <v>2944</v>
      </c>
    </row>
    <row r="5898" spans="1:6" x14ac:dyDescent="0.25">
      <c r="A5898" s="141">
        <v>4165322</v>
      </c>
      <c r="B5898" s="142" t="s">
        <v>7681</v>
      </c>
      <c r="C5898" s="142" t="s">
        <v>1890</v>
      </c>
      <c r="D5898" s="142">
        <v>1</v>
      </c>
      <c r="E5898" s="142" t="s">
        <v>2943</v>
      </c>
      <c r="F5898" s="143" t="s">
        <v>2944</v>
      </c>
    </row>
    <row r="5899" spans="1:6" x14ac:dyDescent="0.25">
      <c r="A5899" s="141">
        <v>4011225</v>
      </c>
      <c r="B5899" s="142" t="s">
        <v>7682</v>
      </c>
      <c r="C5899" s="142" t="s">
        <v>1890</v>
      </c>
      <c r="D5899" s="142">
        <v>1</v>
      </c>
      <c r="E5899" s="142" t="s">
        <v>2943</v>
      </c>
      <c r="F5899" s="143" t="s">
        <v>2944</v>
      </c>
    </row>
    <row r="5900" spans="1:6" x14ac:dyDescent="0.25">
      <c r="A5900" s="141">
        <v>4056238</v>
      </c>
      <c r="B5900" s="142" t="s">
        <v>7683</v>
      </c>
      <c r="C5900" s="142" t="s">
        <v>1890</v>
      </c>
      <c r="D5900" s="142">
        <v>8</v>
      </c>
      <c r="E5900" s="142" t="s">
        <v>2943</v>
      </c>
      <c r="F5900" s="143" t="s">
        <v>2944</v>
      </c>
    </row>
    <row r="5901" spans="1:6" x14ac:dyDescent="0.25">
      <c r="A5901" s="141">
        <v>4510056</v>
      </c>
      <c r="B5901" s="142" t="s">
        <v>7684</v>
      </c>
      <c r="C5901" s="142" t="s">
        <v>1890</v>
      </c>
      <c r="D5901" s="142">
        <v>8</v>
      </c>
      <c r="E5901" s="142" t="s">
        <v>2943</v>
      </c>
      <c r="F5901" s="143" t="s">
        <v>2944</v>
      </c>
    </row>
    <row r="5902" spans="1:6" x14ac:dyDescent="0.25">
      <c r="A5902" s="141">
        <v>4254407</v>
      </c>
      <c r="B5902" s="142" t="s">
        <v>7685</v>
      </c>
      <c r="C5902" s="142" t="s">
        <v>1890</v>
      </c>
      <c r="D5902" s="142">
        <v>2</v>
      </c>
      <c r="E5902" s="142" t="s">
        <v>2943</v>
      </c>
      <c r="F5902" s="143" t="s">
        <v>2944</v>
      </c>
    </row>
    <row r="5903" spans="1:6" x14ac:dyDescent="0.25">
      <c r="A5903" s="141">
        <v>4126214</v>
      </c>
      <c r="B5903" s="142" t="s">
        <v>7686</v>
      </c>
      <c r="C5903" s="142" t="s">
        <v>1890</v>
      </c>
      <c r="D5903" s="142">
        <v>2</v>
      </c>
      <c r="E5903" s="142" t="s">
        <v>2943</v>
      </c>
      <c r="F5903" s="143" t="s">
        <v>2944</v>
      </c>
    </row>
    <row r="5904" spans="1:6" x14ac:dyDescent="0.25">
      <c r="A5904" s="141">
        <v>4371461</v>
      </c>
      <c r="B5904" s="142" t="s">
        <v>7687</v>
      </c>
      <c r="C5904" s="142" t="s">
        <v>1890</v>
      </c>
      <c r="D5904" s="142">
        <v>1</v>
      </c>
      <c r="E5904" s="142" t="s">
        <v>2943</v>
      </c>
      <c r="F5904" s="143" t="s">
        <v>2944</v>
      </c>
    </row>
    <row r="5905" spans="1:6" x14ac:dyDescent="0.25">
      <c r="A5905" s="141" t="s">
        <v>7688</v>
      </c>
      <c r="B5905" s="142" t="s">
        <v>7689</v>
      </c>
      <c r="C5905" s="142" t="s">
        <v>1890</v>
      </c>
      <c r="D5905" s="142">
        <v>4</v>
      </c>
      <c r="E5905" s="142" t="s">
        <v>2943</v>
      </c>
      <c r="F5905" s="143" t="s">
        <v>2944</v>
      </c>
    </row>
    <row r="5906" spans="1:6" x14ac:dyDescent="0.25">
      <c r="A5906" s="141">
        <v>4903907</v>
      </c>
      <c r="B5906" s="142" t="s">
        <v>7690</v>
      </c>
      <c r="C5906" s="142" t="s">
        <v>1890</v>
      </c>
      <c r="D5906" s="142">
        <v>45</v>
      </c>
      <c r="E5906" s="142" t="s">
        <v>2943</v>
      </c>
      <c r="F5906" s="143" t="s">
        <v>2944</v>
      </c>
    </row>
    <row r="5907" spans="1:6" x14ac:dyDescent="0.25">
      <c r="A5907" s="141">
        <v>5740532</v>
      </c>
      <c r="B5907" s="142" t="s">
        <v>7691</v>
      </c>
      <c r="C5907" s="142" t="s">
        <v>1890</v>
      </c>
      <c r="D5907" s="142">
        <v>10</v>
      </c>
      <c r="E5907" s="142" t="s">
        <v>2943</v>
      </c>
      <c r="F5907" s="143" t="s">
        <v>2944</v>
      </c>
    </row>
    <row r="5908" spans="1:6" x14ac:dyDescent="0.25">
      <c r="A5908" s="141">
        <v>4903915</v>
      </c>
      <c r="B5908" s="142" t="s">
        <v>7692</v>
      </c>
      <c r="C5908" s="142" t="s">
        <v>1890</v>
      </c>
      <c r="D5908" s="142">
        <v>20</v>
      </c>
      <c r="E5908" s="142" t="s">
        <v>2943</v>
      </c>
      <c r="F5908" s="143" t="s">
        <v>2944</v>
      </c>
    </row>
    <row r="5909" spans="1:6" x14ac:dyDescent="0.25">
      <c r="A5909" s="141">
        <v>4900209</v>
      </c>
      <c r="B5909" s="142" t="s">
        <v>7693</v>
      </c>
      <c r="C5909" s="142" t="s">
        <v>1890</v>
      </c>
      <c r="D5909" s="142">
        <v>4</v>
      </c>
      <c r="E5909" s="142" t="s">
        <v>2943</v>
      </c>
      <c r="F5909" s="143" t="s">
        <v>2944</v>
      </c>
    </row>
    <row r="5910" spans="1:6" x14ac:dyDescent="0.25">
      <c r="A5910" s="141">
        <v>4619194</v>
      </c>
      <c r="B5910" s="142" t="s">
        <v>7694</v>
      </c>
      <c r="C5910" s="142" t="s">
        <v>1890</v>
      </c>
      <c r="D5910" s="142">
        <v>2</v>
      </c>
      <c r="E5910" s="142" t="s">
        <v>2943</v>
      </c>
      <c r="F5910" s="143" t="s">
        <v>2944</v>
      </c>
    </row>
    <row r="5911" spans="1:6" x14ac:dyDescent="0.25">
      <c r="A5911" s="141">
        <v>4996135</v>
      </c>
      <c r="B5911" s="142" t="s">
        <v>7695</v>
      </c>
      <c r="C5911" s="142" t="s">
        <v>1890</v>
      </c>
      <c r="D5911" s="142">
        <v>17</v>
      </c>
      <c r="E5911" s="142" t="s">
        <v>2943</v>
      </c>
      <c r="F5911" s="143" t="s">
        <v>2944</v>
      </c>
    </row>
    <row r="5912" spans="1:6" x14ac:dyDescent="0.25">
      <c r="A5912" s="141">
        <v>4161027</v>
      </c>
      <c r="B5912" s="142" t="s">
        <v>7696</v>
      </c>
      <c r="C5912" s="142" t="s">
        <v>3084</v>
      </c>
      <c r="D5912" s="142">
        <v>50</v>
      </c>
      <c r="E5912" s="142" t="s">
        <v>2943</v>
      </c>
      <c r="F5912" s="143" t="s">
        <v>2944</v>
      </c>
    </row>
    <row r="5913" spans="1:6" x14ac:dyDescent="0.25">
      <c r="A5913" s="141">
        <v>4054493</v>
      </c>
      <c r="B5913" s="142" t="s">
        <v>7697</v>
      </c>
      <c r="C5913" s="142" t="s">
        <v>1890</v>
      </c>
      <c r="D5913" s="142">
        <v>1</v>
      </c>
      <c r="E5913" s="142" t="s">
        <v>2943</v>
      </c>
      <c r="F5913" s="143" t="s">
        <v>2944</v>
      </c>
    </row>
    <row r="5914" spans="1:6" x14ac:dyDescent="0.25">
      <c r="A5914" s="141">
        <v>5300402</v>
      </c>
      <c r="B5914" s="142" t="s">
        <v>7698</v>
      </c>
      <c r="C5914" s="142" t="s">
        <v>1890</v>
      </c>
      <c r="D5914" s="142">
        <v>4</v>
      </c>
      <c r="E5914" s="142" t="s">
        <v>2943</v>
      </c>
      <c r="F5914" s="143" t="s">
        <v>2944</v>
      </c>
    </row>
    <row r="5915" spans="1:6" x14ac:dyDescent="0.25">
      <c r="A5915" s="141">
        <v>4200660</v>
      </c>
      <c r="B5915" s="142" t="s">
        <v>4977</v>
      </c>
      <c r="C5915" s="142" t="s">
        <v>1890</v>
      </c>
      <c r="D5915" s="142">
        <v>5</v>
      </c>
      <c r="E5915" s="142" t="s">
        <v>2943</v>
      </c>
      <c r="F5915" s="143" t="s">
        <v>2944</v>
      </c>
    </row>
    <row r="5916" spans="1:6" x14ac:dyDescent="0.25">
      <c r="A5916" s="141">
        <v>4614055</v>
      </c>
      <c r="B5916" s="142" t="s">
        <v>7699</v>
      </c>
      <c r="C5916" s="142" t="s">
        <v>1890</v>
      </c>
      <c r="D5916" s="142">
        <v>18</v>
      </c>
      <c r="E5916" s="142" t="s">
        <v>2943</v>
      </c>
      <c r="F5916" s="143" t="s">
        <v>2944</v>
      </c>
    </row>
    <row r="5917" spans="1:6" x14ac:dyDescent="0.25">
      <c r="A5917" s="141">
        <v>4168070</v>
      </c>
      <c r="B5917" s="142" t="s">
        <v>7700</v>
      </c>
      <c r="C5917" s="142" t="s">
        <v>1890</v>
      </c>
      <c r="D5917" s="142">
        <v>1</v>
      </c>
      <c r="E5917" s="142" t="s">
        <v>2943</v>
      </c>
      <c r="F5917" s="143" t="s">
        <v>2944</v>
      </c>
    </row>
    <row r="5918" spans="1:6" x14ac:dyDescent="0.25">
      <c r="A5918" s="141">
        <v>4550439</v>
      </c>
      <c r="B5918" s="142" t="s">
        <v>7701</v>
      </c>
      <c r="C5918" s="142" t="s">
        <v>1890</v>
      </c>
      <c r="D5918" s="142">
        <v>2</v>
      </c>
      <c r="E5918" s="142" t="s">
        <v>2943</v>
      </c>
      <c r="F5918" s="143" t="s">
        <v>2944</v>
      </c>
    </row>
    <row r="5919" spans="1:6" x14ac:dyDescent="0.25">
      <c r="A5919" s="141">
        <v>4169411</v>
      </c>
      <c r="B5919" s="142" t="s">
        <v>7702</v>
      </c>
      <c r="C5919" s="142" t="s">
        <v>1890</v>
      </c>
      <c r="D5919" s="142">
        <v>1</v>
      </c>
      <c r="E5919" s="142" t="s">
        <v>2943</v>
      </c>
      <c r="F5919" s="143" t="s">
        <v>2944</v>
      </c>
    </row>
    <row r="5920" spans="1:6" x14ac:dyDescent="0.25">
      <c r="A5920" s="141">
        <v>4103816</v>
      </c>
      <c r="B5920" s="142" t="s">
        <v>4123</v>
      </c>
      <c r="C5920" s="142" t="s">
        <v>1890</v>
      </c>
      <c r="D5920" s="142">
        <v>1</v>
      </c>
      <c r="E5920" s="142" t="s">
        <v>2943</v>
      </c>
      <c r="F5920" s="143" t="s">
        <v>2944</v>
      </c>
    </row>
    <row r="5921" spans="1:6" x14ac:dyDescent="0.25">
      <c r="A5921" s="141">
        <v>4191021</v>
      </c>
      <c r="B5921" s="142" t="s">
        <v>7703</v>
      </c>
      <c r="C5921" s="142" t="s">
        <v>1890</v>
      </c>
      <c r="D5921" s="142">
        <v>8</v>
      </c>
      <c r="E5921" s="142" t="s">
        <v>2943</v>
      </c>
      <c r="F5921" s="143" t="s">
        <v>2944</v>
      </c>
    </row>
    <row r="5922" spans="1:6" x14ac:dyDescent="0.25">
      <c r="A5922" s="141">
        <v>4045201</v>
      </c>
      <c r="B5922" s="142" t="s">
        <v>7704</v>
      </c>
      <c r="C5922" s="142" t="s">
        <v>1890</v>
      </c>
      <c r="D5922" s="142">
        <v>7</v>
      </c>
      <c r="E5922" s="142" t="s">
        <v>2943</v>
      </c>
      <c r="F5922" s="143" t="s">
        <v>2944</v>
      </c>
    </row>
    <row r="5923" spans="1:6" x14ac:dyDescent="0.25">
      <c r="A5923" s="141">
        <v>4302381</v>
      </c>
      <c r="B5923" s="142" t="s">
        <v>7705</v>
      </c>
      <c r="C5923" s="142" t="s">
        <v>1890</v>
      </c>
      <c r="D5923" s="142">
        <v>1</v>
      </c>
      <c r="E5923" s="142" t="s">
        <v>2943</v>
      </c>
      <c r="F5923" s="143" t="s">
        <v>2944</v>
      </c>
    </row>
    <row r="5924" spans="1:6" x14ac:dyDescent="0.25">
      <c r="A5924" s="141">
        <v>5740741</v>
      </c>
      <c r="B5924" s="142" t="s">
        <v>7706</v>
      </c>
      <c r="C5924" s="142" t="s">
        <v>1890</v>
      </c>
      <c r="D5924" s="142">
        <v>6</v>
      </c>
      <c r="E5924" s="142" t="s">
        <v>2943</v>
      </c>
      <c r="F5924" s="143" t="s">
        <v>2944</v>
      </c>
    </row>
    <row r="5925" spans="1:6" x14ac:dyDescent="0.25">
      <c r="A5925" s="141">
        <v>4614644</v>
      </c>
      <c r="B5925" s="142" t="s">
        <v>5551</v>
      </c>
      <c r="C5925" s="142" t="s">
        <v>1890</v>
      </c>
      <c r="D5925" s="142">
        <v>1</v>
      </c>
      <c r="E5925" s="142" t="s">
        <v>2943</v>
      </c>
      <c r="F5925" s="143" t="s">
        <v>2944</v>
      </c>
    </row>
    <row r="5926" spans="1:6" x14ac:dyDescent="0.25">
      <c r="A5926" s="141">
        <v>4994937</v>
      </c>
      <c r="B5926" s="142" t="s">
        <v>7707</v>
      </c>
      <c r="C5926" s="142" t="s">
        <v>1890</v>
      </c>
      <c r="D5926" s="142">
        <v>4</v>
      </c>
      <c r="E5926" s="142" t="s">
        <v>2943</v>
      </c>
      <c r="F5926" s="143" t="s">
        <v>2944</v>
      </c>
    </row>
    <row r="5927" spans="1:6" x14ac:dyDescent="0.25">
      <c r="A5927" s="141">
        <v>4083067</v>
      </c>
      <c r="B5927" s="142" t="s">
        <v>7708</v>
      </c>
      <c r="C5927" s="142" t="s">
        <v>1890</v>
      </c>
      <c r="D5927" s="142">
        <v>23</v>
      </c>
      <c r="E5927" s="142" t="s">
        <v>2943</v>
      </c>
      <c r="F5927" s="143" t="s">
        <v>2944</v>
      </c>
    </row>
    <row r="5928" spans="1:6" x14ac:dyDescent="0.25">
      <c r="A5928" s="141">
        <v>4183700</v>
      </c>
      <c r="B5928" s="142" t="s">
        <v>7709</v>
      </c>
      <c r="C5928" s="142" t="s">
        <v>1890</v>
      </c>
      <c r="D5928" s="142">
        <v>1</v>
      </c>
      <c r="E5928" s="142" t="s">
        <v>2943</v>
      </c>
      <c r="F5928" s="143" t="s">
        <v>2944</v>
      </c>
    </row>
    <row r="5929" spans="1:6" x14ac:dyDescent="0.25">
      <c r="A5929" s="141">
        <v>4150222</v>
      </c>
      <c r="B5929" s="142" t="s">
        <v>7710</v>
      </c>
      <c r="C5929" s="142" t="s">
        <v>1890</v>
      </c>
      <c r="D5929" s="142">
        <v>24</v>
      </c>
      <c r="E5929" s="142" t="s">
        <v>2943</v>
      </c>
      <c r="F5929" s="143" t="s">
        <v>2944</v>
      </c>
    </row>
    <row r="5930" spans="1:6" x14ac:dyDescent="0.25">
      <c r="A5930" s="141">
        <v>4200793</v>
      </c>
      <c r="B5930" s="142" t="s">
        <v>7711</v>
      </c>
      <c r="C5930" s="142" t="s">
        <v>1890</v>
      </c>
      <c r="D5930" s="142">
        <v>18</v>
      </c>
      <c r="E5930" s="142" t="s">
        <v>2943</v>
      </c>
      <c r="F5930" s="143" t="s">
        <v>2944</v>
      </c>
    </row>
    <row r="5931" spans="1:6" x14ac:dyDescent="0.25">
      <c r="A5931" s="141" t="s">
        <v>7712</v>
      </c>
      <c r="B5931" s="142" t="s">
        <v>7713</v>
      </c>
      <c r="C5931" s="142" t="s">
        <v>1890</v>
      </c>
      <c r="D5931" s="142">
        <v>1</v>
      </c>
      <c r="E5931" s="142" t="s">
        <v>2943</v>
      </c>
      <c r="F5931" s="143" t="s">
        <v>2944</v>
      </c>
    </row>
    <row r="5932" spans="1:6" x14ac:dyDescent="0.25">
      <c r="A5932" s="141">
        <v>4996139</v>
      </c>
      <c r="B5932" s="142" t="s">
        <v>7714</v>
      </c>
      <c r="C5932" s="142" t="s">
        <v>1890</v>
      </c>
      <c r="D5932" s="142">
        <v>6</v>
      </c>
      <c r="E5932" s="142" t="s">
        <v>2943</v>
      </c>
      <c r="F5932" s="143" t="s">
        <v>2944</v>
      </c>
    </row>
    <row r="5933" spans="1:6" x14ac:dyDescent="0.25">
      <c r="A5933" s="141">
        <v>4064372</v>
      </c>
      <c r="B5933" s="142" t="s">
        <v>5631</v>
      </c>
      <c r="C5933" s="142" t="s">
        <v>1890</v>
      </c>
      <c r="D5933" s="142">
        <v>8</v>
      </c>
      <c r="E5933" s="142" t="s">
        <v>2943</v>
      </c>
      <c r="F5933" s="143" t="s">
        <v>2944</v>
      </c>
    </row>
    <row r="5934" spans="1:6" x14ac:dyDescent="0.25">
      <c r="A5934" s="141">
        <v>4063020</v>
      </c>
      <c r="B5934" s="142" t="s">
        <v>7715</v>
      </c>
      <c r="C5934" s="142" t="s">
        <v>1890</v>
      </c>
      <c r="D5934" s="142">
        <v>1</v>
      </c>
      <c r="E5934" s="142" t="s">
        <v>2943</v>
      </c>
      <c r="F5934" s="143" t="s">
        <v>2944</v>
      </c>
    </row>
    <row r="5935" spans="1:6" x14ac:dyDescent="0.25">
      <c r="A5935" s="141">
        <v>4163295</v>
      </c>
      <c r="B5935" s="142" t="s">
        <v>4927</v>
      </c>
      <c r="C5935" s="142" t="s">
        <v>1890</v>
      </c>
      <c r="D5935" s="142">
        <v>1</v>
      </c>
      <c r="E5935" s="142" t="s">
        <v>2943</v>
      </c>
      <c r="F5935" s="143" t="s">
        <v>2944</v>
      </c>
    </row>
    <row r="5936" spans="1:6" x14ac:dyDescent="0.25">
      <c r="A5936" s="141">
        <v>4996206</v>
      </c>
      <c r="B5936" s="142" t="s">
        <v>7716</v>
      </c>
      <c r="C5936" s="142" t="s">
        <v>1890</v>
      </c>
      <c r="D5936" s="142">
        <v>2</v>
      </c>
      <c r="E5936" s="142" t="s">
        <v>2943</v>
      </c>
      <c r="F5936" s="143" t="s">
        <v>2944</v>
      </c>
    </row>
    <row r="5937" spans="1:6" x14ac:dyDescent="0.25">
      <c r="A5937" s="141">
        <v>4150523</v>
      </c>
      <c r="B5937" s="142" t="s">
        <v>7717</v>
      </c>
      <c r="C5937" s="142" t="s">
        <v>1890</v>
      </c>
      <c r="D5937" s="142">
        <v>11</v>
      </c>
      <c r="E5937" s="142" t="s">
        <v>2943</v>
      </c>
      <c r="F5937" s="143" t="s">
        <v>2944</v>
      </c>
    </row>
    <row r="5938" spans="1:6" x14ac:dyDescent="0.25">
      <c r="A5938" s="141">
        <v>4150588</v>
      </c>
      <c r="B5938" s="142" t="s">
        <v>7718</v>
      </c>
      <c r="C5938" s="142" t="s">
        <v>1890</v>
      </c>
      <c r="D5938" s="142">
        <v>1</v>
      </c>
      <c r="E5938" s="142" t="s">
        <v>2943</v>
      </c>
      <c r="F5938" s="143" t="s">
        <v>2944</v>
      </c>
    </row>
    <row r="5939" spans="1:6" x14ac:dyDescent="0.25">
      <c r="A5939" s="141">
        <v>4250605</v>
      </c>
      <c r="B5939" s="142" t="s">
        <v>7719</v>
      </c>
      <c r="C5939" s="142" t="s">
        <v>1890</v>
      </c>
      <c r="D5939" s="142">
        <v>1</v>
      </c>
      <c r="E5939" s="142" t="s">
        <v>2943</v>
      </c>
      <c r="F5939" s="143" t="s">
        <v>2944</v>
      </c>
    </row>
    <row r="5940" spans="1:6" x14ac:dyDescent="0.25">
      <c r="A5940" s="141">
        <v>4083596</v>
      </c>
      <c r="B5940" s="142" t="s">
        <v>7720</v>
      </c>
      <c r="C5940" s="142" t="s">
        <v>1890</v>
      </c>
      <c r="D5940" s="142">
        <v>4</v>
      </c>
      <c r="E5940" s="142" t="s">
        <v>2943</v>
      </c>
      <c r="F5940" s="143" t="s">
        <v>2944</v>
      </c>
    </row>
    <row r="5941" spans="1:6" x14ac:dyDescent="0.25">
      <c r="A5941" s="141">
        <v>4183312</v>
      </c>
      <c r="B5941" s="142" t="s">
        <v>7721</v>
      </c>
      <c r="C5941" s="142" t="s">
        <v>1890</v>
      </c>
      <c r="D5941" s="142">
        <v>24</v>
      </c>
      <c r="E5941" s="142" t="s">
        <v>2943</v>
      </c>
      <c r="F5941" s="143" t="s">
        <v>2944</v>
      </c>
    </row>
    <row r="5942" spans="1:6" x14ac:dyDescent="0.25">
      <c r="A5942" s="141" t="s">
        <v>7722</v>
      </c>
      <c r="B5942" s="142" t="s">
        <v>7723</v>
      </c>
      <c r="C5942" s="142" t="s">
        <v>1890</v>
      </c>
      <c r="D5942" s="142">
        <v>17</v>
      </c>
      <c r="E5942" s="142" t="s">
        <v>2943</v>
      </c>
      <c r="F5942" s="143" t="s">
        <v>2944</v>
      </c>
    </row>
    <row r="5943" spans="1:6" x14ac:dyDescent="0.25">
      <c r="A5943" s="141">
        <v>4360876</v>
      </c>
      <c r="B5943" s="142" t="s">
        <v>7724</v>
      </c>
      <c r="C5943" s="142" t="s">
        <v>1890</v>
      </c>
      <c r="D5943" s="142">
        <v>3</v>
      </c>
      <c r="E5943" s="142" t="s">
        <v>2943</v>
      </c>
      <c r="F5943" s="143" t="s">
        <v>2944</v>
      </c>
    </row>
    <row r="5944" spans="1:6" x14ac:dyDescent="0.25">
      <c r="A5944" s="141">
        <v>4189083</v>
      </c>
      <c r="B5944" s="142" t="s">
        <v>7725</v>
      </c>
      <c r="C5944" s="142" t="s">
        <v>1890</v>
      </c>
      <c r="D5944" s="142">
        <v>1</v>
      </c>
      <c r="E5944" s="142" t="s">
        <v>2943</v>
      </c>
      <c r="F5944" s="143" t="s">
        <v>2944</v>
      </c>
    </row>
    <row r="5945" spans="1:6" x14ac:dyDescent="0.25">
      <c r="A5945" s="141">
        <v>4083497</v>
      </c>
      <c r="B5945" s="142" t="s">
        <v>7726</v>
      </c>
      <c r="C5945" s="142" t="s">
        <v>1890</v>
      </c>
      <c r="D5945" s="142">
        <v>1</v>
      </c>
      <c r="E5945" s="142" t="s">
        <v>2943</v>
      </c>
      <c r="F5945" s="143" t="s">
        <v>2944</v>
      </c>
    </row>
    <row r="5946" spans="1:6" x14ac:dyDescent="0.25">
      <c r="A5946" s="141">
        <v>4254266</v>
      </c>
      <c r="B5946" s="142" t="s">
        <v>7727</v>
      </c>
      <c r="C5946" s="142" t="s">
        <v>1890</v>
      </c>
      <c r="D5946" s="142">
        <v>1</v>
      </c>
      <c r="E5946" s="142" t="s">
        <v>2943</v>
      </c>
      <c r="F5946" s="143" t="s">
        <v>2944</v>
      </c>
    </row>
    <row r="5947" spans="1:6" x14ac:dyDescent="0.25">
      <c r="A5947" s="141">
        <v>4001086</v>
      </c>
      <c r="B5947" s="142" t="s">
        <v>7728</v>
      </c>
      <c r="C5947" s="142" t="s">
        <v>1890</v>
      </c>
      <c r="D5947" s="142">
        <v>11</v>
      </c>
      <c r="E5947" s="142" t="s">
        <v>2943</v>
      </c>
      <c r="F5947" s="143" t="s">
        <v>2944</v>
      </c>
    </row>
    <row r="5948" spans="1:6" x14ac:dyDescent="0.25">
      <c r="A5948" s="141">
        <v>4619170</v>
      </c>
      <c r="B5948" s="142" t="s">
        <v>6140</v>
      </c>
      <c r="C5948" s="142" t="s">
        <v>1890</v>
      </c>
      <c r="D5948" s="142">
        <v>2</v>
      </c>
      <c r="E5948" s="142" t="s">
        <v>2943</v>
      </c>
      <c r="F5948" s="143" t="s">
        <v>2944</v>
      </c>
    </row>
    <row r="5949" spans="1:6" x14ac:dyDescent="0.25">
      <c r="A5949" s="141" t="s">
        <v>7729</v>
      </c>
      <c r="B5949" s="142" t="s">
        <v>7730</v>
      </c>
      <c r="C5949" s="142" t="s">
        <v>1890</v>
      </c>
      <c r="D5949" s="142">
        <v>1</v>
      </c>
      <c r="E5949" s="142" t="s">
        <v>2943</v>
      </c>
      <c r="F5949" s="143" t="s">
        <v>2944</v>
      </c>
    </row>
    <row r="5950" spans="1:6" x14ac:dyDescent="0.25">
      <c r="A5950" s="141">
        <v>4014610</v>
      </c>
      <c r="B5950" s="142" t="s">
        <v>7731</v>
      </c>
      <c r="C5950" s="142" t="s">
        <v>1890</v>
      </c>
      <c r="D5950" s="142">
        <v>2</v>
      </c>
      <c r="E5950" s="142" t="s">
        <v>2943</v>
      </c>
      <c r="F5950" s="143" t="s">
        <v>2944</v>
      </c>
    </row>
    <row r="5951" spans="1:6" x14ac:dyDescent="0.25">
      <c r="A5951" s="141">
        <v>4371041</v>
      </c>
      <c r="B5951" s="142" t="s">
        <v>7732</v>
      </c>
      <c r="C5951" s="142" t="s">
        <v>1890</v>
      </c>
      <c r="D5951" s="142">
        <v>8</v>
      </c>
      <c r="E5951" s="142" t="s">
        <v>2943</v>
      </c>
      <c r="F5951" s="143" t="s">
        <v>2944</v>
      </c>
    </row>
    <row r="5952" spans="1:6" x14ac:dyDescent="0.25">
      <c r="A5952" s="141">
        <v>4057553</v>
      </c>
      <c r="B5952" s="142" t="s">
        <v>7733</v>
      </c>
      <c r="C5952" s="142" t="s">
        <v>1890</v>
      </c>
      <c r="D5952" s="142">
        <v>1</v>
      </c>
      <c r="E5952" s="142" t="s">
        <v>2943</v>
      </c>
      <c r="F5952" s="143" t="s">
        <v>2944</v>
      </c>
    </row>
    <row r="5953" spans="1:6" x14ac:dyDescent="0.25">
      <c r="A5953" s="141">
        <v>5201483</v>
      </c>
      <c r="B5953" s="142" t="s">
        <v>7734</v>
      </c>
      <c r="C5953" s="142" t="s">
        <v>1890</v>
      </c>
      <c r="D5953" s="142">
        <v>2</v>
      </c>
      <c r="E5953" s="142" t="s">
        <v>2943</v>
      </c>
      <c r="F5953" s="143" t="s">
        <v>2944</v>
      </c>
    </row>
    <row r="5954" spans="1:6" x14ac:dyDescent="0.25">
      <c r="A5954" s="141">
        <v>4320111</v>
      </c>
      <c r="B5954" s="142" t="s">
        <v>7735</v>
      </c>
      <c r="C5954" s="142" t="s">
        <v>1890</v>
      </c>
      <c r="D5954" s="142">
        <v>1</v>
      </c>
      <c r="E5954" s="142" t="s">
        <v>2943</v>
      </c>
      <c r="F5954" s="143" t="s">
        <v>2944</v>
      </c>
    </row>
    <row r="5955" spans="1:6" x14ac:dyDescent="0.25">
      <c r="A5955" s="141" t="s">
        <v>7736</v>
      </c>
      <c r="B5955" s="142" t="s">
        <v>7737</v>
      </c>
      <c r="C5955" s="142" t="s">
        <v>1890</v>
      </c>
      <c r="D5955" s="142">
        <v>100</v>
      </c>
      <c r="E5955" s="142" t="s">
        <v>2943</v>
      </c>
      <c r="F5955" s="143" t="s">
        <v>2944</v>
      </c>
    </row>
    <row r="5956" spans="1:6" x14ac:dyDescent="0.25">
      <c r="A5956" s="141" t="s">
        <v>7738</v>
      </c>
      <c r="B5956" s="142" t="s">
        <v>7739</v>
      </c>
      <c r="C5956" s="142" t="s">
        <v>1890</v>
      </c>
      <c r="D5956" s="142">
        <v>4</v>
      </c>
      <c r="E5956" s="142" t="s">
        <v>2943</v>
      </c>
      <c r="F5956" s="143" t="s">
        <v>2944</v>
      </c>
    </row>
    <row r="5957" spans="1:6" x14ac:dyDescent="0.25">
      <c r="A5957" s="141">
        <v>4911164</v>
      </c>
      <c r="B5957" s="142" t="s">
        <v>7740</v>
      </c>
      <c r="C5957" s="142" t="s">
        <v>1890</v>
      </c>
      <c r="D5957" s="142">
        <v>2</v>
      </c>
      <c r="E5957" s="142" t="s">
        <v>2943</v>
      </c>
      <c r="F5957" s="143" t="s">
        <v>2944</v>
      </c>
    </row>
    <row r="5958" spans="1:6" x14ac:dyDescent="0.25">
      <c r="A5958" s="141">
        <v>4996503</v>
      </c>
      <c r="B5958" s="142" t="s">
        <v>7741</v>
      </c>
      <c r="C5958" s="142" t="s">
        <v>1890</v>
      </c>
      <c r="D5958" s="142">
        <v>19</v>
      </c>
      <c r="E5958" s="142" t="s">
        <v>2943</v>
      </c>
      <c r="F5958" s="143" t="s">
        <v>2944</v>
      </c>
    </row>
    <row r="5959" spans="1:6" x14ac:dyDescent="0.25">
      <c r="A5959" s="141">
        <v>4995629</v>
      </c>
      <c r="B5959" s="142" t="s">
        <v>7742</v>
      </c>
      <c r="C5959" s="142" t="s">
        <v>1890</v>
      </c>
      <c r="D5959" s="142">
        <v>1</v>
      </c>
      <c r="E5959" s="142" t="s">
        <v>2943</v>
      </c>
      <c r="F5959" s="143" t="s">
        <v>2944</v>
      </c>
    </row>
    <row r="5960" spans="1:6" x14ac:dyDescent="0.25">
      <c r="A5960" s="141">
        <v>4200900</v>
      </c>
      <c r="B5960" s="142" t="s">
        <v>7743</v>
      </c>
      <c r="C5960" s="142" t="s">
        <v>1890</v>
      </c>
      <c r="D5960" s="142">
        <v>8</v>
      </c>
      <c r="E5960" s="142" t="s">
        <v>2943</v>
      </c>
      <c r="F5960" s="143" t="s">
        <v>2944</v>
      </c>
    </row>
    <row r="5961" spans="1:6" x14ac:dyDescent="0.25">
      <c r="A5961" s="141">
        <v>4442075</v>
      </c>
      <c r="B5961" s="142" t="s">
        <v>7744</v>
      </c>
      <c r="C5961" s="142" t="s">
        <v>1890</v>
      </c>
      <c r="D5961" s="142">
        <v>1</v>
      </c>
      <c r="E5961" s="142" t="s">
        <v>2943</v>
      </c>
      <c r="F5961" s="143" t="s">
        <v>2944</v>
      </c>
    </row>
    <row r="5962" spans="1:6" x14ac:dyDescent="0.25">
      <c r="A5962" s="141">
        <v>4823229</v>
      </c>
      <c r="B5962" s="142" t="s">
        <v>7745</v>
      </c>
      <c r="C5962" s="142" t="s">
        <v>1890</v>
      </c>
      <c r="D5962" s="142">
        <v>31</v>
      </c>
      <c r="E5962" s="142" t="s">
        <v>2943</v>
      </c>
      <c r="F5962" s="143" t="s">
        <v>2944</v>
      </c>
    </row>
    <row r="5963" spans="1:6" x14ac:dyDescent="0.25">
      <c r="A5963" s="141">
        <v>4671124</v>
      </c>
      <c r="B5963" s="142" t="s">
        <v>7746</v>
      </c>
      <c r="C5963" s="142" t="s">
        <v>1890</v>
      </c>
      <c r="D5963" s="142">
        <v>1</v>
      </c>
      <c r="E5963" s="142" t="s">
        <v>2943</v>
      </c>
      <c r="F5963" s="143" t="s">
        <v>2944</v>
      </c>
    </row>
    <row r="5964" spans="1:6" x14ac:dyDescent="0.25">
      <c r="A5964" s="141">
        <v>4551641</v>
      </c>
      <c r="B5964" s="142" t="s">
        <v>7747</v>
      </c>
      <c r="C5964" s="142" t="s">
        <v>1890</v>
      </c>
      <c r="D5964" s="142">
        <v>1</v>
      </c>
      <c r="E5964" s="142" t="s">
        <v>2943</v>
      </c>
      <c r="F5964" s="143" t="s">
        <v>2944</v>
      </c>
    </row>
    <row r="5965" spans="1:6" x14ac:dyDescent="0.25">
      <c r="A5965" s="141">
        <v>4760021</v>
      </c>
      <c r="B5965" s="142" t="s">
        <v>7748</v>
      </c>
      <c r="C5965" s="142" t="s">
        <v>1890</v>
      </c>
      <c r="D5965" s="142">
        <v>1</v>
      </c>
      <c r="E5965" s="142" t="s">
        <v>2943</v>
      </c>
      <c r="F5965" s="143" t="s">
        <v>2944</v>
      </c>
    </row>
    <row r="5966" spans="1:6" x14ac:dyDescent="0.25">
      <c r="A5966" s="141">
        <v>5001078</v>
      </c>
      <c r="B5966" s="142" t="s">
        <v>7749</v>
      </c>
      <c r="C5966" s="142" t="s">
        <v>1890</v>
      </c>
      <c r="D5966" s="142">
        <v>3</v>
      </c>
      <c r="E5966" s="142" t="s">
        <v>2943</v>
      </c>
      <c r="F5966" s="143" t="s">
        <v>2944</v>
      </c>
    </row>
    <row r="5967" spans="1:6" x14ac:dyDescent="0.25">
      <c r="A5967" s="141">
        <v>4180815</v>
      </c>
      <c r="B5967" s="142" t="s">
        <v>7750</v>
      </c>
      <c r="C5967" s="142" t="s">
        <v>1890</v>
      </c>
      <c r="D5967" s="142">
        <v>2</v>
      </c>
      <c r="E5967" s="142" t="s">
        <v>2943</v>
      </c>
      <c r="F5967" s="143" t="s">
        <v>2944</v>
      </c>
    </row>
    <row r="5968" spans="1:6" x14ac:dyDescent="0.25">
      <c r="A5968" s="141">
        <v>4912096</v>
      </c>
      <c r="B5968" s="142" t="s">
        <v>7751</v>
      </c>
      <c r="C5968" s="142" t="s">
        <v>1890</v>
      </c>
      <c r="D5968" s="142">
        <v>1</v>
      </c>
      <c r="E5968" s="142" t="s">
        <v>2943</v>
      </c>
      <c r="F5968" s="143" t="s">
        <v>2944</v>
      </c>
    </row>
    <row r="5969" spans="1:6" x14ac:dyDescent="0.25">
      <c r="A5969" s="141">
        <v>4994143</v>
      </c>
      <c r="B5969" s="142" t="s">
        <v>7752</v>
      </c>
      <c r="C5969" s="142" t="s">
        <v>1890</v>
      </c>
      <c r="D5969" s="142">
        <v>149</v>
      </c>
      <c r="E5969" s="142" t="s">
        <v>2943</v>
      </c>
      <c r="F5969" s="143" t="s">
        <v>2944</v>
      </c>
    </row>
    <row r="5970" spans="1:6" x14ac:dyDescent="0.25">
      <c r="A5970" s="141">
        <v>4056289</v>
      </c>
      <c r="B5970" s="142" t="s">
        <v>7753</v>
      </c>
      <c r="C5970" s="142" t="s">
        <v>1890</v>
      </c>
      <c r="D5970" s="142">
        <v>1</v>
      </c>
      <c r="E5970" s="142" t="s">
        <v>2943</v>
      </c>
      <c r="F5970" s="143" t="s">
        <v>2944</v>
      </c>
    </row>
    <row r="5971" spans="1:6" x14ac:dyDescent="0.25">
      <c r="A5971" s="141">
        <v>4190540</v>
      </c>
      <c r="B5971" s="142" t="s">
        <v>7754</v>
      </c>
      <c r="C5971" s="142" t="s">
        <v>1890</v>
      </c>
      <c r="D5971" s="142">
        <v>1</v>
      </c>
      <c r="E5971" s="142" t="s">
        <v>2943</v>
      </c>
      <c r="F5971" s="143" t="s">
        <v>2944</v>
      </c>
    </row>
    <row r="5972" spans="1:6" x14ac:dyDescent="0.25">
      <c r="A5972" s="141">
        <v>4014498</v>
      </c>
      <c r="B5972" s="142" t="s">
        <v>7755</v>
      </c>
      <c r="C5972" s="142" t="s">
        <v>1890</v>
      </c>
      <c r="D5972" s="142">
        <v>2</v>
      </c>
      <c r="E5972" s="142" t="s">
        <v>2943</v>
      </c>
      <c r="F5972" s="143" t="s">
        <v>2944</v>
      </c>
    </row>
    <row r="5973" spans="1:6" x14ac:dyDescent="0.25">
      <c r="A5973" s="141">
        <v>4613447</v>
      </c>
      <c r="B5973" s="142" t="s">
        <v>4944</v>
      </c>
      <c r="C5973" s="142" t="s">
        <v>1890</v>
      </c>
      <c r="D5973" s="142">
        <v>6</v>
      </c>
      <c r="E5973" s="142" t="s">
        <v>2943</v>
      </c>
      <c r="F5973" s="143" t="s">
        <v>2944</v>
      </c>
    </row>
    <row r="5974" spans="1:6" x14ac:dyDescent="0.25">
      <c r="A5974" s="141">
        <v>4824248</v>
      </c>
      <c r="B5974" s="142" t="s">
        <v>7756</v>
      </c>
      <c r="C5974" s="142" t="s">
        <v>1890</v>
      </c>
      <c r="D5974" s="142">
        <v>5</v>
      </c>
      <c r="E5974" s="142" t="s">
        <v>2943</v>
      </c>
      <c r="F5974" s="143" t="s">
        <v>2944</v>
      </c>
    </row>
    <row r="5975" spans="1:6" x14ac:dyDescent="0.25">
      <c r="A5975" s="141">
        <v>4119093</v>
      </c>
      <c r="B5975" s="142" t="s">
        <v>7757</v>
      </c>
      <c r="C5975" s="142" t="s">
        <v>1890</v>
      </c>
      <c r="D5975" s="142">
        <v>2</v>
      </c>
      <c r="E5975" s="142" t="s">
        <v>2943</v>
      </c>
      <c r="F5975" s="143" t="s">
        <v>2944</v>
      </c>
    </row>
    <row r="5976" spans="1:6" x14ac:dyDescent="0.25">
      <c r="A5976" s="141">
        <v>4992600</v>
      </c>
      <c r="B5976" s="142" t="s">
        <v>7758</v>
      </c>
      <c r="C5976" s="142" t="s">
        <v>1890</v>
      </c>
      <c r="D5976" s="142">
        <v>6</v>
      </c>
      <c r="E5976" s="142" t="s">
        <v>2943</v>
      </c>
      <c r="F5976" s="143" t="s">
        <v>2944</v>
      </c>
    </row>
    <row r="5977" spans="1:6" x14ac:dyDescent="0.25">
      <c r="A5977" s="141">
        <v>4168017</v>
      </c>
      <c r="B5977" s="142" t="s">
        <v>7759</v>
      </c>
      <c r="C5977" s="142" t="s">
        <v>1890</v>
      </c>
      <c r="D5977" s="142">
        <v>1</v>
      </c>
      <c r="E5977" s="142" t="s">
        <v>2943</v>
      </c>
      <c r="F5977" s="143" t="s">
        <v>2944</v>
      </c>
    </row>
    <row r="5978" spans="1:6" x14ac:dyDescent="0.25">
      <c r="A5978" s="141">
        <v>4900650</v>
      </c>
      <c r="B5978" s="142" t="s">
        <v>7760</v>
      </c>
      <c r="C5978" s="142" t="s">
        <v>1890</v>
      </c>
      <c r="D5978" s="142">
        <v>30</v>
      </c>
      <c r="E5978" s="142" t="s">
        <v>2943</v>
      </c>
      <c r="F5978" s="143" t="s">
        <v>2944</v>
      </c>
    </row>
    <row r="5979" spans="1:6" x14ac:dyDescent="0.25">
      <c r="A5979" s="141">
        <v>4611510</v>
      </c>
      <c r="B5979" s="142" t="s">
        <v>7761</v>
      </c>
      <c r="C5979" s="142" t="s">
        <v>1890</v>
      </c>
      <c r="D5979" s="142">
        <v>73</v>
      </c>
      <c r="E5979" s="142" t="s">
        <v>2943</v>
      </c>
      <c r="F5979" s="143" t="s">
        <v>2944</v>
      </c>
    </row>
    <row r="5980" spans="1:6" x14ac:dyDescent="0.25">
      <c r="A5980" s="141">
        <v>4103439</v>
      </c>
      <c r="B5980" s="142" t="s">
        <v>4033</v>
      </c>
      <c r="C5980" s="142" t="s">
        <v>1890</v>
      </c>
      <c r="D5980" s="142">
        <v>1</v>
      </c>
      <c r="E5980" s="142" t="s">
        <v>2943</v>
      </c>
      <c r="F5980" s="143" t="s">
        <v>2944</v>
      </c>
    </row>
    <row r="5981" spans="1:6" x14ac:dyDescent="0.25">
      <c r="A5981" s="141">
        <v>4992876</v>
      </c>
      <c r="B5981" s="142" t="s">
        <v>7762</v>
      </c>
      <c r="C5981" s="142" t="s">
        <v>1890</v>
      </c>
      <c r="D5981" s="142">
        <v>7</v>
      </c>
      <c r="E5981" s="142" t="s">
        <v>2943</v>
      </c>
      <c r="F5981" s="143" t="s">
        <v>2944</v>
      </c>
    </row>
    <row r="5982" spans="1:6" x14ac:dyDescent="0.25">
      <c r="A5982" s="141">
        <v>4191793</v>
      </c>
      <c r="B5982" s="142" t="s">
        <v>7763</v>
      </c>
      <c r="C5982" s="142" t="s">
        <v>1890</v>
      </c>
      <c r="D5982" s="142">
        <v>19</v>
      </c>
      <c r="E5982" s="142" t="s">
        <v>2943</v>
      </c>
      <c r="F5982" s="143" t="s">
        <v>2944</v>
      </c>
    </row>
    <row r="5983" spans="1:6" x14ac:dyDescent="0.25">
      <c r="A5983" s="141">
        <v>4014906</v>
      </c>
      <c r="B5983" s="142" t="s">
        <v>7764</v>
      </c>
      <c r="C5983" s="142" t="s">
        <v>1890</v>
      </c>
      <c r="D5983" s="142">
        <v>1</v>
      </c>
      <c r="E5983" s="142" t="s">
        <v>2943</v>
      </c>
      <c r="F5983" s="143" t="s">
        <v>2944</v>
      </c>
    </row>
    <row r="5984" spans="1:6" x14ac:dyDescent="0.25">
      <c r="A5984" s="141">
        <v>4130372</v>
      </c>
      <c r="B5984" s="142" t="s">
        <v>7765</v>
      </c>
      <c r="C5984" s="142" t="s">
        <v>2994</v>
      </c>
      <c r="D5984" s="142">
        <v>2</v>
      </c>
      <c r="E5984" s="142" t="s">
        <v>2943</v>
      </c>
      <c r="F5984" s="143" t="s">
        <v>2944</v>
      </c>
    </row>
    <row r="5985" spans="1:6" x14ac:dyDescent="0.25">
      <c r="A5985" s="141">
        <v>4168430</v>
      </c>
      <c r="B5985" s="142" t="s">
        <v>3232</v>
      </c>
      <c r="C5985" s="142" t="s">
        <v>1890</v>
      </c>
      <c r="D5985" s="142">
        <v>4</v>
      </c>
      <c r="E5985" s="142" t="s">
        <v>2943</v>
      </c>
      <c r="F5985" s="143" t="s">
        <v>2944</v>
      </c>
    </row>
    <row r="5986" spans="1:6" x14ac:dyDescent="0.25">
      <c r="A5986" s="141">
        <v>4641627</v>
      </c>
      <c r="B5986" s="142" t="s">
        <v>7766</v>
      </c>
      <c r="C5986" s="142" t="s">
        <v>1890</v>
      </c>
      <c r="D5986" s="142">
        <v>2</v>
      </c>
      <c r="E5986" s="142" t="s">
        <v>2943</v>
      </c>
      <c r="F5986" s="143" t="s">
        <v>2944</v>
      </c>
    </row>
    <row r="5987" spans="1:6" x14ac:dyDescent="0.25">
      <c r="A5987" s="141">
        <v>4011230</v>
      </c>
      <c r="B5987" s="142" t="s">
        <v>7767</v>
      </c>
      <c r="C5987" s="142" t="s">
        <v>1890</v>
      </c>
      <c r="D5987" s="142">
        <v>1</v>
      </c>
      <c r="E5987" s="142" t="s">
        <v>2943</v>
      </c>
      <c r="F5987" s="143" t="s">
        <v>2944</v>
      </c>
    </row>
    <row r="5988" spans="1:6" x14ac:dyDescent="0.25">
      <c r="A5988" s="141">
        <v>4064551</v>
      </c>
      <c r="B5988" s="142" t="s">
        <v>7768</v>
      </c>
      <c r="C5988" s="142" t="s">
        <v>1890</v>
      </c>
      <c r="D5988" s="142">
        <v>5</v>
      </c>
      <c r="E5988" s="142" t="s">
        <v>2943</v>
      </c>
      <c r="F5988" s="143" t="s">
        <v>2944</v>
      </c>
    </row>
    <row r="5989" spans="1:6" x14ac:dyDescent="0.25">
      <c r="A5989" s="141">
        <v>4160038</v>
      </c>
      <c r="B5989" s="142" t="s">
        <v>5671</v>
      </c>
      <c r="C5989" s="142" t="s">
        <v>1890</v>
      </c>
      <c r="D5989" s="142">
        <v>1</v>
      </c>
      <c r="E5989" s="142" t="s">
        <v>2943</v>
      </c>
      <c r="F5989" s="143" t="s">
        <v>2944</v>
      </c>
    </row>
    <row r="5990" spans="1:6" x14ac:dyDescent="0.25">
      <c r="A5990" s="141">
        <v>4165941</v>
      </c>
      <c r="B5990" s="142" t="s">
        <v>3262</v>
      </c>
      <c r="C5990" s="142" t="s">
        <v>1890</v>
      </c>
      <c r="D5990" s="142">
        <v>1</v>
      </c>
      <c r="E5990" s="142" t="s">
        <v>2943</v>
      </c>
      <c r="F5990" s="143" t="s">
        <v>2944</v>
      </c>
    </row>
    <row r="5991" spans="1:6" x14ac:dyDescent="0.25">
      <c r="A5991" s="141">
        <v>4994519</v>
      </c>
      <c r="B5991" s="142" t="s">
        <v>7769</v>
      </c>
      <c r="C5991" s="142" t="s">
        <v>1890</v>
      </c>
      <c r="D5991" s="142">
        <v>12</v>
      </c>
      <c r="E5991" s="142" t="s">
        <v>2943</v>
      </c>
      <c r="F5991" s="143" t="s">
        <v>2944</v>
      </c>
    </row>
    <row r="5992" spans="1:6" x14ac:dyDescent="0.25">
      <c r="A5992" s="141">
        <v>4160195</v>
      </c>
      <c r="B5992" s="142" t="s">
        <v>7770</v>
      </c>
      <c r="C5992" s="142" t="s">
        <v>1890</v>
      </c>
      <c r="D5992" s="142">
        <v>10</v>
      </c>
      <c r="E5992" s="142" t="s">
        <v>2943</v>
      </c>
      <c r="F5992" s="143" t="s">
        <v>2944</v>
      </c>
    </row>
    <row r="5993" spans="1:6" x14ac:dyDescent="0.25">
      <c r="A5993" s="141">
        <v>4310163</v>
      </c>
      <c r="B5993" s="142" t="s">
        <v>7771</v>
      </c>
      <c r="C5993" s="142" t="s">
        <v>1890</v>
      </c>
      <c r="D5993" s="142">
        <v>2</v>
      </c>
      <c r="E5993" s="142" t="s">
        <v>2943</v>
      </c>
      <c r="F5993" s="143" t="s">
        <v>2944</v>
      </c>
    </row>
    <row r="5994" spans="1:6" x14ac:dyDescent="0.25">
      <c r="A5994" s="141">
        <v>4083340</v>
      </c>
      <c r="B5994" s="142" t="s">
        <v>4176</v>
      </c>
      <c r="C5994" s="142" t="s">
        <v>1890</v>
      </c>
      <c r="D5994" s="142">
        <v>2</v>
      </c>
      <c r="E5994" s="142" t="s">
        <v>2943</v>
      </c>
      <c r="F5994" s="143" t="s">
        <v>2944</v>
      </c>
    </row>
    <row r="5995" spans="1:6" x14ac:dyDescent="0.25">
      <c r="A5995" s="141">
        <v>4994588</v>
      </c>
      <c r="B5995" s="142" t="s">
        <v>7772</v>
      </c>
      <c r="C5995" s="142" t="s">
        <v>3084</v>
      </c>
      <c r="D5995" s="142">
        <v>42</v>
      </c>
      <c r="E5995" s="142" t="s">
        <v>2943</v>
      </c>
      <c r="F5995" s="143" t="s">
        <v>2944</v>
      </c>
    </row>
    <row r="5996" spans="1:6" x14ac:dyDescent="0.25">
      <c r="A5996" s="141">
        <v>4993804</v>
      </c>
      <c r="B5996" s="142" t="s">
        <v>7773</v>
      </c>
      <c r="C5996" s="142" t="s">
        <v>6253</v>
      </c>
      <c r="D5996" s="142">
        <v>4</v>
      </c>
      <c r="E5996" s="142" t="s">
        <v>2943</v>
      </c>
      <c r="F5996" s="143" t="s">
        <v>2944</v>
      </c>
    </row>
    <row r="5997" spans="1:6" x14ac:dyDescent="0.25">
      <c r="A5997" s="141">
        <v>4310146</v>
      </c>
      <c r="B5997" s="142" t="s">
        <v>7774</v>
      </c>
      <c r="C5997" s="142" t="s">
        <v>1890</v>
      </c>
      <c r="D5997" s="142">
        <v>2</v>
      </c>
      <c r="E5997" s="142" t="s">
        <v>2943</v>
      </c>
      <c r="F5997" s="143" t="s">
        <v>2944</v>
      </c>
    </row>
    <row r="5998" spans="1:6" x14ac:dyDescent="0.25">
      <c r="A5998" s="141">
        <v>4030472</v>
      </c>
      <c r="B5998" s="142" t="s">
        <v>7775</v>
      </c>
      <c r="C5998" s="142" t="s">
        <v>1890</v>
      </c>
      <c r="D5998" s="142">
        <v>1</v>
      </c>
      <c r="E5998" s="142" t="s">
        <v>2943</v>
      </c>
      <c r="F5998" s="143" t="s">
        <v>2944</v>
      </c>
    </row>
    <row r="5999" spans="1:6" x14ac:dyDescent="0.25">
      <c r="A5999" s="141">
        <v>4057577</v>
      </c>
      <c r="B5999" s="142" t="s">
        <v>7776</v>
      </c>
      <c r="C5999" s="142" t="s">
        <v>1890</v>
      </c>
      <c r="D5999" s="142">
        <v>2</v>
      </c>
      <c r="E5999" s="142" t="s">
        <v>2943</v>
      </c>
      <c r="F5999" s="143" t="s">
        <v>2944</v>
      </c>
    </row>
    <row r="6000" spans="1:6" x14ac:dyDescent="0.25">
      <c r="A6000" s="141">
        <v>4592314</v>
      </c>
      <c r="B6000" s="142" t="s">
        <v>7777</v>
      </c>
      <c r="C6000" s="142" t="s">
        <v>1890</v>
      </c>
      <c r="D6000" s="142">
        <v>10</v>
      </c>
      <c r="E6000" s="142" t="s">
        <v>2943</v>
      </c>
      <c r="F6000" s="143" t="s">
        <v>2944</v>
      </c>
    </row>
    <row r="6001" spans="1:6" x14ac:dyDescent="0.25">
      <c r="A6001" s="141">
        <v>4294015</v>
      </c>
      <c r="B6001" s="142" t="s">
        <v>7778</v>
      </c>
      <c r="C6001" s="142" t="s">
        <v>1890</v>
      </c>
      <c r="D6001" s="142">
        <v>1</v>
      </c>
      <c r="E6001" s="142" t="s">
        <v>2943</v>
      </c>
      <c r="F6001" s="143" t="s">
        <v>2944</v>
      </c>
    </row>
    <row r="6002" spans="1:6" x14ac:dyDescent="0.25">
      <c r="A6002" s="141">
        <v>4103413</v>
      </c>
      <c r="B6002" s="142" t="s">
        <v>7779</v>
      </c>
      <c r="C6002" s="142" t="s">
        <v>1890</v>
      </c>
      <c r="D6002" s="142">
        <v>1</v>
      </c>
      <c r="E6002" s="142" t="s">
        <v>2943</v>
      </c>
      <c r="F6002" s="143" t="s">
        <v>2944</v>
      </c>
    </row>
    <row r="6003" spans="1:6" x14ac:dyDescent="0.25">
      <c r="A6003" s="141">
        <v>4310214</v>
      </c>
      <c r="B6003" s="142" t="s">
        <v>7780</v>
      </c>
      <c r="C6003" s="142" t="s">
        <v>1890</v>
      </c>
      <c r="D6003" s="142">
        <v>2</v>
      </c>
      <c r="E6003" s="142" t="s">
        <v>2943</v>
      </c>
      <c r="F6003" s="143" t="s">
        <v>2944</v>
      </c>
    </row>
    <row r="6004" spans="1:6" x14ac:dyDescent="0.25">
      <c r="A6004" s="141">
        <v>4011155</v>
      </c>
      <c r="B6004" s="142" t="s">
        <v>7781</v>
      </c>
      <c r="C6004" s="142" t="s">
        <v>1988</v>
      </c>
      <c r="D6004" s="142">
        <v>2</v>
      </c>
      <c r="E6004" s="142" t="s">
        <v>2943</v>
      </c>
      <c r="F6004" s="143" t="s">
        <v>2944</v>
      </c>
    </row>
    <row r="6005" spans="1:6" x14ac:dyDescent="0.25">
      <c r="A6005" s="141">
        <v>4600020</v>
      </c>
      <c r="B6005" s="142" t="s">
        <v>7782</v>
      </c>
      <c r="C6005" s="142" t="s">
        <v>1890</v>
      </c>
      <c r="D6005" s="142">
        <v>4</v>
      </c>
      <c r="E6005" s="142" t="s">
        <v>2943</v>
      </c>
      <c r="F6005" s="143" t="s">
        <v>2944</v>
      </c>
    </row>
    <row r="6006" spans="1:6" x14ac:dyDescent="0.25">
      <c r="A6006" s="141">
        <v>4908055</v>
      </c>
      <c r="B6006" s="142" t="s">
        <v>7783</v>
      </c>
      <c r="C6006" s="142" t="s">
        <v>1890</v>
      </c>
      <c r="D6006" s="142">
        <v>3</v>
      </c>
      <c r="E6006" s="142" t="s">
        <v>2943</v>
      </c>
      <c r="F6006" s="143" t="s">
        <v>2944</v>
      </c>
    </row>
    <row r="6007" spans="1:6" x14ac:dyDescent="0.25">
      <c r="A6007" s="141">
        <v>4163696</v>
      </c>
      <c r="B6007" s="142" t="s">
        <v>7784</v>
      </c>
      <c r="C6007" s="142" t="s">
        <v>1890</v>
      </c>
      <c r="D6007" s="142">
        <v>4</v>
      </c>
      <c r="E6007" s="142" t="s">
        <v>2943</v>
      </c>
      <c r="F6007" s="143" t="s">
        <v>2944</v>
      </c>
    </row>
    <row r="6008" spans="1:6" x14ac:dyDescent="0.25">
      <c r="A6008" s="141">
        <v>4503388</v>
      </c>
      <c r="B6008" s="142" t="s">
        <v>7785</v>
      </c>
      <c r="C6008" s="142" t="s">
        <v>1890</v>
      </c>
      <c r="D6008" s="142">
        <v>4</v>
      </c>
      <c r="E6008" s="142" t="s">
        <v>2943</v>
      </c>
      <c r="F6008" s="143" t="s">
        <v>2944</v>
      </c>
    </row>
    <row r="6009" spans="1:6" x14ac:dyDescent="0.25">
      <c r="A6009" s="141">
        <v>4006927</v>
      </c>
      <c r="B6009" s="142" t="s">
        <v>7786</v>
      </c>
      <c r="C6009" s="142" t="s">
        <v>1890</v>
      </c>
      <c r="D6009" s="142">
        <v>1</v>
      </c>
      <c r="E6009" s="142" t="s">
        <v>2943</v>
      </c>
      <c r="F6009" s="143" t="s">
        <v>2944</v>
      </c>
    </row>
    <row r="6010" spans="1:6" x14ac:dyDescent="0.25">
      <c r="A6010" s="141">
        <v>4830405</v>
      </c>
      <c r="B6010" s="142" t="s">
        <v>7787</v>
      </c>
      <c r="C6010" s="142" t="s">
        <v>1890</v>
      </c>
      <c r="D6010" s="142">
        <v>1</v>
      </c>
      <c r="E6010" s="142" t="s">
        <v>2943</v>
      </c>
      <c r="F6010" s="143" t="s">
        <v>2944</v>
      </c>
    </row>
    <row r="6011" spans="1:6" x14ac:dyDescent="0.25">
      <c r="A6011" s="141">
        <v>4180560</v>
      </c>
      <c r="B6011" s="142" t="s">
        <v>3557</v>
      </c>
      <c r="C6011" s="142" t="s">
        <v>1890</v>
      </c>
      <c r="D6011" s="142">
        <v>2</v>
      </c>
      <c r="E6011" s="142" t="s">
        <v>2943</v>
      </c>
      <c r="F6011" s="143" t="s">
        <v>2944</v>
      </c>
    </row>
    <row r="6012" spans="1:6" x14ac:dyDescent="0.25">
      <c r="A6012" s="141">
        <v>4996299</v>
      </c>
      <c r="B6012" s="142" t="s">
        <v>7788</v>
      </c>
      <c r="C6012" s="142" t="s">
        <v>1890</v>
      </c>
      <c r="D6012" s="142">
        <v>2</v>
      </c>
      <c r="E6012" s="142" t="s">
        <v>2943</v>
      </c>
      <c r="F6012" s="143" t="s">
        <v>2944</v>
      </c>
    </row>
    <row r="6013" spans="1:6" x14ac:dyDescent="0.25">
      <c r="A6013" s="141">
        <v>4270645</v>
      </c>
      <c r="B6013" s="142" t="s">
        <v>7789</v>
      </c>
      <c r="C6013" s="142" t="s">
        <v>1890</v>
      </c>
      <c r="D6013" s="142">
        <v>2</v>
      </c>
      <c r="E6013" s="142" t="s">
        <v>2943</v>
      </c>
      <c r="F6013" s="143" t="s">
        <v>2944</v>
      </c>
    </row>
    <row r="6014" spans="1:6" x14ac:dyDescent="0.25">
      <c r="A6014" s="141">
        <v>4064642</v>
      </c>
      <c r="B6014" s="142" t="s">
        <v>3306</v>
      </c>
      <c r="C6014" s="142" t="s">
        <v>1890</v>
      </c>
      <c r="D6014" s="142">
        <v>2</v>
      </c>
      <c r="E6014" s="142" t="s">
        <v>2943</v>
      </c>
      <c r="F6014" s="143" t="s">
        <v>2944</v>
      </c>
    </row>
    <row r="6015" spans="1:6" x14ac:dyDescent="0.25">
      <c r="A6015" s="141" t="s">
        <v>7790</v>
      </c>
      <c r="B6015" s="142" t="s">
        <v>7791</v>
      </c>
      <c r="C6015" s="142" t="s">
        <v>1890</v>
      </c>
      <c r="D6015" s="142">
        <v>1</v>
      </c>
      <c r="E6015" s="142" t="s">
        <v>2943</v>
      </c>
      <c r="F6015" s="143" t="s">
        <v>2944</v>
      </c>
    </row>
    <row r="6016" spans="1:6" x14ac:dyDescent="0.25">
      <c r="A6016" s="141">
        <v>4909601</v>
      </c>
      <c r="B6016" s="142" t="s">
        <v>4576</v>
      </c>
      <c r="C6016" s="142" t="s">
        <v>1890</v>
      </c>
      <c r="D6016" s="142">
        <v>16</v>
      </c>
      <c r="E6016" s="142" t="s">
        <v>2943</v>
      </c>
      <c r="F6016" s="143" t="s">
        <v>2944</v>
      </c>
    </row>
    <row r="6017" spans="1:6" x14ac:dyDescent="0.25">
      <c r="A6017" s="141">
        <v>4503450</v>
      </c>
      <c r="B6017" s="142" t="s">
        <v>7792</v>
      </c>
      <c r="C6017" s="142" t="s">
        <v>1890</v>
      </c>
      <c r="D6017" s="142">
        <v>3</v>
      </c>
      <c r="E6017" s="142" t="s">
        <v>2943</v>
      </c>
      <c r="F6017" s="143" t="s">
        <v>2944</v>
      </c>
    </row>
    <row r="6018" spans="1:6" x14ac:dyDescent="0.25">
      <c r="A6018" s="141">
        <v>4614166</v>
      </c>
      <c r="B6018" s="142" t="s">
        <v>3187</v>
      </c>
      <c r="C6018" s="142" t="s">
        <v>1890</v>
      </c>
      <c r="D6018" s="142">
        <v>8</v>
      </c>
      <c r="E6018" s="142" t="s">
        <v>2943</v>
      </c>
      <c r="F6018" s="143" t="s">
        <v>2944</v>
      </c>
    </row>
    <row r="6019" spans="1:6" x14ac:dyDescent="0.25">
      <c r="A6019" s="141">
        <v>5770043</v>
      </c>
      <c r="B6019" s="142" t="s">
        <v>7793</v>
      </c>
      <c r="C6019" s="142" t="s">
        <v>1890</v>
      </c>
      <c r="D6019" s="142">
        <v>1</v>
      </c>
      <c r="E6019" s="142" t="s">
        <v>2943</v>
      </c>
      <c r="F6019" s="143" t="s">
        <v>2944</v>
      </c>
    </row>
    <row r="6020" spans="1:6" x14ac:dyDescent="0.25">
      <c r="A6020" s="141">
        <v>5320565</v>
      </c>
      <c r="B6020" s="142" t="s">
        <v>7794</v>
      </c>
      <c r="C6020" s="142" t="s">
        <v>1890</v>
      </c>
      <c r="D6020" s="142">
        <v>2</v>
      </c>
      <c r="E6020" s="142" t="s">
        <v>2943</v>
      </c>
      <c r="F6020" s="143" t="s">
        <v>2944</v>
      </c>
    </row>
    <row r="6021" spans="1:6" x14ac:dyDescent="0.25">
      <c r="A6021" s="141">
        <v>4360099</v>
      </c>
      <c r="B6021" s="142" t="s">
        <v>7795</v>
      </c>
      <c r="C6021" s="142" t="s">
        <v>1890</v>
      </c>
      <c r="D6021" s="142">
        <v>3</v>
      </c>
      <c r="E6021" s="142" t="s">
        <v>2943</v>
      </c>
      <c r="F6021" s="143" t="s">
        <v>2944</v>
      </c>
    </row>
    <row r="6022" spans="1:6" x14ac:dyDescent="0.25">
      <c r="A6022" s="141">
        <v>4013005</v>
      </c>
      <c r="B6022" s="142" t="s">
        <v>7796</v>
      </c>
      <c r="C6022" s="142" t="s">
        <v>1890</v>
      </c>
      <c r="D6022" s="142">
        <v>35</v>
      </c>
      <c r="E6022" s="142" t="s">
        <v>2943</v>
      </c>
      <c r="F6022" s="143" t="s">
        <v>2944</v>
      </c>
    </row>
    <row r="6023" spans="1:6" x14ac:dyDescent="0.25">
      <c r="A6023" s="141">
        <v>4001471</v>
      </c>
      <c r="B6023" s="142" t="s">
        <v>7797</v>
      </c>
      <c r="C6023" s="142" t="s">
        <v>1988</v>
      </c>
      <c r="D6023" s="142">
        <v>3</v>
      </c>
      <c r="E6023" s="142" t="s">
        <v>2943</v>
      </c>
      <c r="F6023" s="143" t="s">
        <v>2944</v>
      </c>
    </row>
    <row r="6024" spans="1:6" x14ac:dyDescent="0.25">
      <c r="A6024" s="141">
        <v>4180820</v>
      </c>
      <c r="B6024" s="142" t="s">
        <v>7798</v>
      </c>
      <c r="C6024" s="142" t="s">
        <v>1890</v>
      </c>
      <c r="D6024" s="142">
        <v>2</v>
      </c>
      <c r="E6024" s="142" t="s">
        <v>2943</v>
      </c>
      <c r="F6024" s="143" t="s">
        <v>2944</v>
      </c>
    </row>
    <row r="6025" spans="1:6" x14ac:dyDescent="0.25">
      <c r="A6025" s="141">
        <v>4211511</v>
      </c>
      <c r="B6025" s="142" t="s">
        <v>7799</v>
      </c>
      <c r="C6025" s="142" t="s">
        <v>1890</v>
      </c>
      <c r="D6025" s="142">
        <v>2</v>
      </c>
      <c r="E6025" s="142" t="s">
        <v>2943</v>
      </c>
      <c r="F6025" s="143" t="s">
        <v>2944</v>
      </c>
    </row>
    <row r="6026" spans="1:6" x14ac:dyDescent="0.25">
      <c r="A6026" s="141" t="s">
        <v>7800</v>
      </c>
      <c r="B6026" s="142" t="s">
        <v>7801</v>
      </c>
      <c r="C6026" s="142" t="s">
        <v>1890</v>
      </c>
      <c r="D6026" s="142">
        <v>10</v>
      </c>
      <c r="E6026" s="142" t="s">
        <v>2943</v>
      </c>
      <c r="F6026" s="143" t="s">
        <v>2944</v>
      </c>
    </row>
    <row r="6027" spans="1:6" x14ac:dyDescent="0.25">
      <c r="A6027" s="141">
        <v>5307011</v>
      </c>
      <c r="B6027" s="142" t="s">
        <v>7802</v>
      </c>
      <c r="C6027" s="142" t="s">
        <v>1890</v>
      </c>
      <c r="D6027" s="142">
        <v>6</v>
      </c>
      <c r="E6027" s="142" t="s">
        <v>2943</v>
      </c>
      <c r="F6027" s="143" t="s">
        <v>2944</v>
      </c>
    </row>
    <row r="6028" spans="1:6" x14ac:dyDescent="0.25">
      <c r="A6028" s="141">
        <v>4156049</v>
      </c>
      <c r="B6028" s="142" t="s">
        <v>7803</v>
      </c>
      <c r="C6028" s="142" t="s">
        <v>1890</v>
      </c>
      <c r="D6028" s="142">
        <v>3</v>
      </c>
      <c r="E6028" s="142" t="s">
        <v>2943</v>
      </c>
      <c r="F6028" s="143" t="s">
        <v>2944</v>
      </c>
    </row>
    <row r="6029" spans="1:6" x14ac:dyDescent="0.25">
      <c r="A6029" s="141">
        <v>4619451</v>
      </c>
      <c r="B6029" s="142" t="s">
        <v>7804</v>
      </c>
      <c r="C6029" s="142" t="s">
        <v>1890</v>
      </c>
      <c r="D6029" s="142">
        <v>2</v>
      </c>
      <c r="E6029" s="142" t="s">
        <v>2943</v>
      </c>
      <c r="F6029" s="143" t="s">
        <v>2944</v>
      </c>
    </row>
    <row r="6030" spans="1:6" x14ac:dyDescent="0.25">
      <c r="A6030" s="141">
        <v>4100398</v>
      </c>
      <c r="B6030" s="142" t="s">
        <v>7805</v>
      </c>
      <c r="C6030" s="142" t="s">
        <v>1890</v>
      </c>
      <c r="D6030" s="142">
        <v>1</v>
      </c>
      <c r="E6030" s="142" t="s">
        <v>2943</v>
      </c>
      <c r="F6030" s="143" t="s">
        <v>2944</v>
      </c>
    </row>
    <row r="6031" spans="1:6" x14ac:dyDescent="0.25">
      <c r="A6031" s="141">
        <v>4660189</v>
      </c>
      <c r="B6031" s="142" t="s">
        <v>7806</v>
      </c>
      <c r="C6031" s="142" t="s">
        <v>1890</v>
      </c>
      <c r="D6031" s="142">
        <v>5</v>
      </c>
      <c r="E6031" s="142" t="s">
        <v>2943</v>
      </c>
      <c r="F6031" s="143" t="s">
        <v>2944</v>
      </c>
    </row>
    <row r="6032" spans="1:6" x14ac:dyDescent="0.25">
      <c r="A6032" s="141">
        <v>4592203</v>
      </c>
      <c r="B6032" s="142" t="s">
        <v>7807</v>
      </c>
      <c r="C6032" s="142" t="s">
        <v>1890</v>
      </c>
      <c r="D6032" s="142">
        <v>8</v>
      </c>
      <c r="E6032" s="142" t="s">
        <v>2943</v>
      </c>
      <c r="F6032" s="143" t="s">
        <v>2944</v>
      </c>
    </row>
    <row r="6033" spans="1:6" x14ac:dyDescent="0.25">
      <c r="A6033" s="141">
        <v>4032127</v>
      </c>
      <c r="B6033" s="142" t="s">
        <v>7808</v>
      </c>
      <c r="C6033" s="142" t="s">
        <v>1890</v>
      </c>
      <c r="D6033" s="142">
        <v>1</v>
      </c>
      <c r="E6033" s="142" t="s">
        <v>2943</v>
      </c>
      <c r="F6033" s="143" t="s">
        <v>2944</v>
      </c>
    </row>
    <row r="6034" spans="1:6" x14ac:dyDescent="0.25">
      <c r="A6034" s="141">
        <v>4163275</v>
      </c>
      <c r="B6034" s="142" t="s">
        <v>7809</v>
      </c>
      <c r="C6034" s="142" t="s">
        <v>1890</v>
      </c>
      <c r="D6034" s="142">
        <v>3</v>
      </c>
      <c r="E6034" s="142" t="s">
        <v>2943</v>
      </c>
      <c r="F6034" s="143" t="s">
        <v>2944</v>
      </c>
    </row>
    <row r="6035" spans="1:6" x14ac:dyDescent="0.25">
      <c r="A6035" s="141">
        <v>4994992</v>
      </c>
      <c r="B6035" s="142" t="s">
        <v>7810</v>
      </c>
      <c r="C6035" s="142" t="s">
        <v>1890</v>
      </c>
      <c r="D6035" s="142">
        <v>3</v>
      </c>
      <c r="E6035" s="142" t="s">
        <v>2943</v>
      </c>
      <c r="F6035" s="143" t="s">
        <v>2944</v>
      </c>
    </row>
    <row r="6036" spans="1:6" x14ac:dyDescent="0.25">
      <c r="A6036" s="141">
        <v>4161043</v>
      </c>
      <c r="B6036" s="142" t="s">
        <v>7811</v>
      </c>
      <c r="C6036" s="142" t="s">
        <v>1890</v>
      </c>
      <c r="D6036" s="142">
        <v>10</v>
      </c>
      <c r="E6036" s="142" t="s">
        <v>2943</v>
      </c>
      <c r="F6036" s="143" t="s">
        <v>2944</v>
      </c>
    </row>
    <row r="6037" spans="1:6" x14ac:dyDescent="0.25">
      <c r="A6037" s="141">
        <v>4054118</v>
      </c>
      <c r="B6037" s="142" t="s">
        <v>7812</v>
      </c>
      <c r="C6037" s="142" t="s">
        <v>1890</v>
      </c>
      <c r="D6037" s="142">
        <v>9</v>
      </c>
      <c r="E6037" s="142" t="s">
        <v>2943</v>
      </c>
      <c r="F6037" s="143" t="s">
        <v>2944</v>
      </c>
    </row>
    <row r="6038" spans="1:6" x14ac:dyDescent="0.25">
      <c r="A6038" s="141">
        <v>4049094</v>
      </c>
      <c r="B6038" s="142" t="s">
        <v>3212</v>
      </c>
      <c r="C6038" s="142" t="s">
        <v>1890</v>
      </c>
      <c r="D6038" s="142">
        <v>8</v>
      </c>
      <c r="E6038" s="142" t="s">
        <v>2943</v>
      </c>
      <c r="F6038" s="143" t="s">
        <v>2944</v>
      </c>
    </row>
    <row r="6039" spans="1:6" x14ac:dyDescent="0.25">
      <c r="A6039" s="141" t="s">
        <v>7813</v>
      </c>
      <c r="B6039" s="142" t="s">
        <v>7814</v>
      </c>
      <c r="C6039" s="142" t="s">
        <v>1890</v>
      </c>
      <c r="D6039" s="142">
        <v>88</v>
      </c>
      <c r="E6039" s="142" t="s">
        <v>2943</v>
      </c>
      <c r="F6039" s="143" t="s">
        <v>2944</v>
      </c>
    </row>
    <row r="6040" spans="1:6" x14ac:dyDescent="0.25">
      <c r="A6040" s="141">
        <v>4302466</v>
      </c>
      <c r="B6040" s="142" t="s">
        <v>3500</v>
      </c>
      <c r="C6040" s="142" t="s">
        <v>1890</v>
      </c>
      <c r="D6040" s="142">
        <v>19</v>
      </c>
      <c r="E6040" s="142" t="s">
        <v>2943</v>
      </c>
      <c r="F6040" s="143" t="s">
        <v>2944</v>
      </c>
    </row>
    <row r="6041" spans="1:6" x14ac:dyDescent="0.25">
      <c r="A6041" s="141">
        <v>4551770</v>
      </c>
      <c r="B6041" s="142" t="s">
        <v>3487</v>
      </c>
      <c r="C6041" s="142" t="s">
        <v>1890</v>
      </c>
      <c r="D6041" s="142">
        <v>1</v>
      </c>
      <c r="E6041" s="142" t="s">
        <v>2943</v>
      </c>
      <c r="F6041" s="143" t="s">
        <v>2944</v>
      </c>
    </row>
    <row r="6042" spans="1:6" x14ac:dyDescent="0.25">
      <c r="A6042" s="141" t="s">
        <v>7815</v>
      </c>
      <c r="B6042" s="142" t="s">
        <v>7816</v>
      </c>
      <c r="C6042" s="142" t="s">
        <v>1890</v>
      </c>
      <c r="D6042" s="142">
        <v>4</v>
      </c>
      <c r="E6042" s="142" t="s">
        <v>2943</v>
      </c>
      <c r="F6042" s="143" t="s">
        <v>2944</v>
      </c>
    </row>
    <row r="6043" spans="1:6" x14ac:dyDescent="0.25">
      <c r="A6043" s="141">
        <v>4281102</v>
      </c>
      <c r="B6043" s="142" t="s">
        <v>7817</v>
      </c>
      <c r="C6043" s="142" t="s">
        <v>1890</v>
      </c>
      <c r="D6043" s="142">
        <v>11</v>
      </c>
      <c r="E6043" s="142" t="s">
        <v>2943</v>
      </c>
      <c r="F6043" s="143" t="s">
        <v>2944</v>
      </c>
    </row>
    <row r="6044" spans="1:6" x14ac:dyDescent="0.25">
      <c r="A6044" s="141">
        <v>4904786</v>
      </c>
      <c r="B6044" s="142" t="s">
        <v>7818</v>
      </c>
      <c r="C6044" s="142" t="s">
        <v>1890</v>
      </c>
      <c r="D6044" s="142">
        <v>5</v>
      </c>
      <c r="E6044" s="142" t="s">
        <v>2943</v>
      </c>
      <c r="F6044" s="143" t="s">
        <v>2944</v>
      </c>
    </row>
    <row r="6045" spans="1:6" x14ac:dyDescent="0.25">
      <c r="A6045" s="141">
        <v>4360098</v>
      </c>
      <c r="B6045" s="142" t="s">
        <v>7819</v>
      </c>
      <c r="C6045" s="142" t="s">
        <v>1890</v>
      </c>
      <c r="D6045" s="142">
        <v>4</v>
      </c>
      <c r="E6045" s="142" t="s">
        <v>2943</v>
      </c>
      <c r="F6045" s="143" t="s">
        <v>2944</v>
      </c>
    </row>
    <row r="6046" spans="1:6" x14ac:dyDescent="0.25">
      <c r="A6046" s="141">
        <v>4994887</v>
      </c>
      <c r="B6046" s="142" t="s">
        <v>7820</v>
      </c>
      <c r="C6046" s="142" t="s">
        <v>1890</v>
      </c>
      <c r="D6046" s="142">
        <v>1</v>
      </c>
      <c r="E6046" s="142" t="s">
        <v>2943</v>
      </c>
      <c r="F6046" s="143" t="s">
        <v>2944</v>
      </c>
    </row>
    <row r="6047" spans="1:6" x14ac:dyDescent="0.25">
      <c r="A6047" s="141">
        <v>4270311</v>
      </c>
      <c r="B6047" s="142" t="s">
        <v>2946</v>
      </c>
      <c r="C6047" s="142" t="s">
        <v>1890</v>
      </c>
      <c r="D6047" s="142">
        <v>2</v>
      </c>
      <c r="E6047" s="142" t="s">
        <v>2943</v>
      </c>
      <c r="F6047" s="143" t="s">
        <v>2944</v>
      </c>
    </row>
    <row r="6048" spans="1:6" x14ac:dyDescent="0.25">
      <c r="A6048" s="141" t="s">
        <v>7821</v>
      </c>
      <c r="B6048" s="142" t="s">
        <v>7822</v>
      </c>
      <c r="C6048" s="142" t="s">
        <v>1890</v>
      </c>
      <c r="D6048" s="142">
        <v>2</v>
      </c>
      <c r="E6048" s="142" t="s">
        <v>2943</v>
      </c>
      <c r="F6048" s="143" t="s">
        <v>2944</v>
      </c>
    </row>
    <row r="6049" spans="1:6" x14ac:dyDescent="0.25">
      <c r="A6049" s="141">
        <v>4310001</v>
      </c>
      <c r="B6049" s="142" t="s">
        <v>7823</v>
      </c>
      <c r="C6049" s="142" t="s">
        <v>1890</v>
      </c>
      <c r="D6049" s="142">
        <v>6</v>
      </c>
      <c r="E6049" s="142" t="s">
        <v>2943</v>
      </c>
      <c r="F6049" s="143" t="s">
        <v>2944</v>
      </c>
    </row>
    <row r="6050" spans="1:6" x14ac:dyDescent="0.25">
      <c r="A6050" s="141">
        <v>4991803</v>
      </c>
      <c r="B6050" s="142" t="s">
        <v>7824</v>
      </c>
      <c r="C6050" s="142" t="s">
        <v>1890</v>
      </c>
      <c r="D6050" s="142">
        <v>25</v>
      </c>
      <c r="E6050" s="142" t="s">
        <v>2943</v>
      </c>
      <c r="F6050" s="143" t="s">
        <v>2944</v>
      </c>
    </row>
    <row r="6051" spans="1:6" x14ac:dyDescent="0.25">
      <c r="A6051" s="141">
        <v>4902364</v>
      </c>
      <c r="B6051" s="142" t="s">
        <v>7825</v>
      </c>
      <c r="C6051" s="142" t="s">
        <v>1890</v>
      </c>
      <c r="D6051" s="142">
        <v>1</v>
      </c>
      <c r="E6051" s="142" t="s">
        <v>2943</v>
      </c>
      <c r="F6051" s="143" t="s">
        <v>2944</v>
      </c>
    </row>
    <row r="6052" spans="1:6" x14ac:dyDescent="0.25">
      <c r="A6052" s="141">
        <v>4611533</v>
      </c>
      <c r="B6052" s="142" t="s">
        <v>7826</v>
      </c>
      <c r="C6052" s="142" t="s">
        <v>1890</v>
      </c>
      <c r="D6052" s="142">
        <v>74</v>
      </c>
      <c r="E6052" s="142" t="s">
        <v>2943</v>
      </c>
      <c r="F6052" s="143" t="s">
        <v>2944</v>
      </c>
    </row>
    <row r="6053" spans="1:6" x14ac:dyDescent="0.25">
      <c r="A6053" s="141">
        <v>4010193</v>
      </c>
      <c r="B6053" s="142" t="s">
        <v>7827</v>
      </c>
      <c r="C6053" s="142" t="s">
        <v>1890</v>
      </c>
      <c r="D6053" s="142">
        <v>5</v>
      </c>
      <c r="E6053" s="142" t="s">
        <v>2943</v>
      </c>
      <c r="F6053" s="143" t="s">
        <v>2944</v>
      </c>
    </row>
    <row r="6054" spans="1:6" x14ac:dyDescent="0.25">
      <c r="A6054" s="141">
        <v>4840860</v>
      </c>
      <c r="B6054" s="142" t="s">
        <v>7828</v>
      </c>
      <c r="C6054" s="142" t="s">
        <v>1890</v>
      </c>
      <c r="D6054" s="142">
        <v>4</v>
      </c>
      <c r="E6054" s="142" t="s">
        <v>2943</v>
      </c>
      <c r="F6054" s="143" t="s">
        <v>2944</v>
      </c>
    </row>
    <row r="6055" spans="1:6" x14ac:dyDescent="0.25">
      <c r="A6055" s="141">
        <v>4591959</v>
      </c>
      <c r="B6055" s="142" t="s">
        <v>7829</v>
      </c>
      <c r="C6055" s="142" t="s">
        <v>1890</v>
      </c>
      <c r="D6055" s="142">
        <v>1</v>
      </c>
      <c r="E6055" s="142" t="s">
        <v>2943</v>
      </c>
      <c r="F6055" s="143" t="s">
        <v>2944</v>
      </c>
    </row>
    <row r="6056" spans="1:6" x14ac:dyDescent="0.25">
      <c r="A6056" s="141">
        <v>4200300</v>
      </c>
      <c r="B6056" s="142" t="s">
        <v>7830</v>
      </c>
      <c r="C6056" s="142" t="s">
        <v>1890</v>
      </c>
      <c r="D6056" s="142">
        <v>2</v>
      </c>
      <c r="E6056" s="142" t="s">
        <v>2943</v>
      </c>
      <c r="F6056" s="143" t="s">
        <v>2944</v>
      </c>
    </row>
    <row r="6057" spans="1:6" x14ac:dyDescent="0.25">
      <c r="A6057" s="141" t="s">
        <v>7831</v>
      </c>
      <c r="B6057" s="142" t="s">
        <v>7832</v>
      </c>
      <c r="C6057" s="142" t="s">
        <v>1890</v>
      </c>
      <c r="D6057" s="142">
        <v>7</v>
      </c>
      <c r="E6057" s="142" t="s">
        <v>2943</v>
      </c>
      <c r="F6057" s="143" t="s">
        <v>2944</v>
      </c>
    </row>
    <row r="6058" spans="1:6" x14ac:dyDescent="0.25">
      <c r="A6058" s="141">
        <v>4504212</v>
      </c>
      <c r="B6058" s="142" t="s">
        <v>7833</v>
      </c>
      <c r="C6058" s="142" t="s">
        <v>1890</v>
      </c>
      <c r="D6058" s="142">
        <v>1</v>
      </c>
      <c r="E6058" s="142" t="s">
        <v>2943</v>
      </c>
      <c r="F6058" s="143" t="s">
        <v>2944</v>
      </c>
    </row>
    <row r="6059" spans="1:6" x14ac:dyDescent="0.25">
      <c r="A6059" s="141">
        <v>4194252</v>
      </c>
      <c r="B6059" s="142" t="s">
        <v>7834</v>
      </c>
      <c r="C6059" s="142" t="s">
        <v>1890</v>
      </c>
      <c r="D6059" s="142">
        <v>16</v>
      </c>
      <c r="E6059" s="142" t="s">
        <v>2943</v>
      </c>
      <c r="F6059" s="143" t="s">
        <v>2944</v>
      </c>
    </row>
    <row r="6060" spans="1:6" x14ac:dyDescent="0.25">
      <c r="A6060" s="141" t="s">
        <v>7835</v>
      </c>
      <c r="B6060" s="142" t="s">
        <v>7836</v>
      </c>
      <c r="C6060" s="142" t="s">
        <v>1890</v>
      </c>
      <c r="D6060" s="142">
        <v>1</v>
      </c>
      <c r="E6060" s="142" t="s">
        <v>2943</v>
      </c>
      <c r="F6060" s="143" t="s">
        <v>2944</v>
      </c>
    </row>
    <row r="6061" spans="1:6" x14ac:dyDescent="0.25">
      <c r="A6061" s="141">
        <v>4370107</v>
      </c>
      <c r="B6061" s="142" t="s">
        <v>7837</v>
      </c>
      <c r="C6061" s="142" t="s">
        <v>1890</v>
      </c>
      <c r="D6061" s="142">
        <v>1</v>
      </c>
      <c r="E6061" s="142" t="s">
        <v>2943</v>
      </c>
      <c r="F6061" s="143" t="s">
        <v>2944</v>
      </c>
    </row>
    <row r="6062" spans="1:6" x14ac:dyDescent="0.25">
      <c r="A6062" s="141">
        <v>4992496</v>
      </c>
      <c r="B6062" s="142" t="s">
        <v>7838</v>
      </c>
      <c r="C6062" s="142" t="s">
        <v>1890</v>
      </c>
      <c r="D6062" s="142">
        <v>9</v>
      </c>
      <c r="E6062" s="142" t="s">
        <v>2943</v>
      </c>
      <c r="F6062" s="143" t="s">
        <v>2944</v>
      </c>
    </row>
    <row r="6063" spans="1:6" x14ac:dyDescent="0.25">
      <c r="A6063" s="141">
        <v>4370003</v>
      </c>
      <c r="B6063" s="142" t="s">
        <v>7839</v>
      </c>
      <c r="C6063" s="142" t="s">
        <v>1890</v>
      </c>
      <c r="D6063" s="142">
        <v>1</v>
      </c>
      <c r="E6063" s="142" t="s">
        <v>2943</v>
      </c>
      <c r="F6063" s="143" t="s">
        <v>2944</v>
      </c>
    </row>
    <row r="6064" spans="1:6" x14ac:dyDescent="0.25">
      <c r="A6064" s="141">
        <v>4126037</v>
      </c>
      <c r="B6064" s="142" t="s">
        <v>7840</v>
      </c>
      <c r="C6064" s="142" t="s">
        <v>1890</v>
      </c>
      <c r="D6064" s="142">
        <v>3</v>
      </c>
      <c r="E6064" s="142" t="s">
        <v>2943</v>
      </c>
      <c r="F6064" s="143" t="s">
        <v>2944</v>
      </c>
    </row>
    <row r="6065" spans="1:6" x14ac:dyDescent="0.25">
      <c r="A6065" s="141">
        <v>4911222</v>
      </c>
      <c r="B6065" s="142" t="s">
        <v>7841</v>
      </c>
      <c r="C6065" s="142" t="s">
        <v>1890</v>
      </c>
      <c r="D6065" s="142">
        <v>1</v>
      </c>
      <c r="E6065" s="142" t="s">
        <v>2943</v>
      </c>
      <c r="F6065" s="143" t="s">
        <v>2944</v>
      </c>
    </row>
    <row r="6066" spans="1:6" x14ac:dyDescent="0.25">
      <c r="A6066" s="141">
        <v>4619038</v>
      </c>
      <c r="B6066" s="142" t="s">
        <v>7842</v>
      </c>
      <c r="C6066" s="142" t="s">
        <v>1890</v>
      </c>
      <c r="D6066" s="142">
        <v>7</v>
      </c>
      <c r="E6066" s="142" t="s">
        <v>2943</v>
      </c>
      <c r="F6066" s="143" t="s">
        <v>2944</v>
      </c>
    </row>
    <row r="6067" spans="1:6" x14ac:dyDescent="0.25">
      <c r="A6067" s="141">
        <v>4013742</v>
      </c>
      <c r="B6067" s="142" t="s">
        <v>7843</v>
      </c>
      <c r="C6067" s="142" t="s">
        <v>1890</v>
      </c>
      <c r="D6067" s="142">
        <v>1</v>
      </c>
      <c r="E6067" s="142" t="s">
        <v>2943</v>
      </c>
      <c r="F6067" s="143" t="s">
        <v>2944</v>
      </c>
    </row>
    <row r="6068" spans="1:6" x14ac:dyDescent="0.25">
      <c r="A6068" s="141">
        <v>4402681</v>
      </c>
      <c r="B6068" s="142" t="s">
        <v>7844</v>
      </c>
      <c r="C6068" s="142" t="s">
        <v>1890</v>
      </c>
      <c r="D6068" s="142">
        <v>1</v>
      </c>
      <c r="E6068" s="142" t="s">
        <v>2943</v>
      </c>
      <c r="F6068" s="143" t="s">
        <v>2944</v>
      </c>
    </row>
    <row r="6069" spans="1:6" x14ac:dyDescent="0.25">
      <c r="A6069" s="141">
        <v>4019190</v>
      </c>
      <c r="B6069" s="142" t="s">
        <v>7845</v>
      </c>
      <c r="C6069" s="142" t="s">
        <v>1890</v>
      </c>
      <c r="D6069" s="142">
        <v>6</v>
      </c>
      <c r="E6069" s="142" t="s">
        <v>2943</v>
      </c>
      <c r="F6069" s="143" t="s">
        <v>2944</v>
      </c>
    </row>
    <row r="6070" spans="1:6" x14ac:dyDescent="0.25">
      <c r="A6070" s="141">
        <v>4190496</v>
      </c>
      <c r="B6070" s="142" t="s">
        <v>7846</v>
      </c>
      <c r="C6070" s="142" t="s">
        <v>1890</v>
      </c>
      <c r="D6070" s="142">
        <v>2</v>
      </c>
      <c r="E6070" s="142" t="s">
        <v>2943</v>
      </c>
      <c r="F6070" s="143" t="s">
        <v>2944</v>
      </c>
    </row>
    <row r="6071" spans="1:6" x14ac:dyDescent="0.25">
      <c r="A6071" s="141">
        <v>4210140</v>
      </c>
      <c r="B6071" s="142" t="s">
        <v>7847</v>
      </c>
      <c r="C6071" s="142" t="s">
        <v>1890</v>
      </c>
      <c r="D6071" s="142">
        <v>1</v>
      </c>
      <c r="E6071" s="142" t="s">
        <v>2943</v>
      </c>
      <c r="F6071" s="143" t="s">
        <v>2944</v>
      </c>
    </row>
    <row r="6072" spans="1:6" x14ac:dyDescent="0.25">
      <c r="A6072" s="141">
        <v>4616154</v>
      </c>
      <c r="B6072" s="142" t="s">
        <v>7848</v>
      </c>
      <c r="C6072" s="142" t="s">
        <v>1890</v>
      </c>
      <c r="D6072" s="142">
        <v>2</v>
      </c>
      <c r="E6072" s="142" t="s">
        <v>2943</v>
      </c>
      <c r="F6072" s="143" t="s">
        <v>2944</v>
      </c>
    </row>
    <row r="6073" spans="1:6" x14ac:dyDescent="0.25">
      <c r="A6073" s="141">
        <v>4993850</v>
      </c>
      <c r="B6073" s="142" t="s">
        <v>7849</v>
      </c>
      <c r="C6073" s="142" t="s">
        <v>1890</v>
      </c>
      <c r="D6073" s="142">
        <v>1</v>
      </c>
      <c r="E6073" s="142" t="s">
        <v>2943</v>
      </c>
      <c r="F6073" s="143" t="s">
        <v>2944</v>
      </c>
    </row>
    <row r="6074" spans="1:6" x14ac:dyDescent="0.25">
      <c r="A6074" s="141">
        <v>4030536</v>
      </c>
      <c r="B6074" s="142" t="s">
        <v>7850</v>
      </c>
      <c r="C6074" s="142" t="s">
        <v>1890</v>
      </c>
      <c r="D6074" s="142">
        <v>7</v>
      </c>
      <c r="E6074" s="142" t="s">
        <v>2943</v>
      </c>
      <c r="F6074" s="143" t="s">
        <v>2944</v>
      </c>
    </row>
    <row r="6075" spans="1:6" x14ac:dyDescent="0.25">
      <c r="A6075" s="141">
        <v>5300915</v>
      </c>
      <c r="B6075" s="142" t="s">
        <v>7851</v>
      </c>
      <c r="C6075" s="142" t="s">
        <v>1890</v>
      </c>
      <c r="D6075" s="142">
        <v>4</v>
      </c>
      <c r="E6075" s="142" t="s">
        <v>2943</v>
      </c>
      <c r="F6075" s="143" t="s">
        <v>2944</v>
      </c>
    </row>
    <row r="6076" spans="1:6" x14ac:dyDescent="0.25">
      <c r="A6076" s="141">
        <v>4991735</v>
      </c>
      <c r="B6076" s="142" t="s">
        <v>7852</v>
      </c>
      <c r="C6076" s="142" t="s">
        <v>1890</v>
      </c>
      <c r="D6076" s="142">
        <v>40</v>
      </c>
      <c r="E6076" s="142" t="s">
        <v>2943</v>
      </c>
      <c r="F6076" s="143" t="s">
        <v>2944</v>
      </c>
    </row>
    <row r="6077" spans="1:6" x14ac:dyDescent="0.25">
      <c r="A6077" s="141">
        <v>4990538</v>
      </c>
      <c r="B6077" s="142" t="s">
        <v>7853</v>
      </c>
      <c r="C6077" s="142" t="s">
        <v>1890</v>
      </c>
      <c r="D6077" s="142">
        <v>6</v>
      </c>
      <c r="E6077" s="142" t="s">
        <v>2943</v>
      </c>
      <c r="F6077" s="143" t="s">
        <v>2944</v>
      </c>
    </row>
    <row r="6078" spans="1:6" x14ac:dyDescent="0.25">
      <c r="A6078" s="141">
        <v>5317168</v>
      </c>
      <c r="B6078" s="142" t="s">
        <v>7854</v>
      </c>
      <c r="C6078" s="142" t="s">
        <v>1890</v>
      </c>
      <c r="D6078" s="142">
        <v>6</v>
      </c>
      <c r="E6078" s="142" t="s">
        <v>2943</v>
      </c>
      <c r="F6078" s="143" t="s">
        <v>2944</v>
      </c>
    </row>
    <row r="6079" spans="1:6" x14ac:dyDescent="0.25">
      <c r="A6079" s="141">
        <v>4611339</v>
      </c>
      <c r="B6079" s="142" t="s">
        <v>7855</v>
      </c>
      <c r="C6079" s="142" t="s">
        <v>1890</v>
      </c>
      <c r="D6079" s="142">
        <v>4</v>
      </c>
      <c r="E6079" s="142" t="s">
        <v>2943</v>
      </c>
      <c r="F6079" s="143" t="s">
        <v>2944</v>
      </c>
    </row>
    <row r="6080" spans="1:6" x14ac:dyDescent="0.25">
      <c r="A6080" s="141">
        <v>4056965</v>
      </c>
      <c r="B6080" s="142" t="s">
        <v>7856</v>
      </c>
      <c r="C6080" s="142" t="s">
        <v>1890</v>
      </c>
      <c r="D6080" s="142">
        <v>1</v>
      </c>
      <c r="E6080" s="142" t="s">
        <v>2943</v>
      </c>
      <c r="F6080" s="143" t="s">
        <v>2944</v>
      </c>
    </row>
    <row r="6081" spans="1:6" x14ac:dyDescent="0.25">
      <c r="A6081" s="141">
        <v>4592208</v>
      </c>
      <c r="B6081" s="142" t="s">
        <v>7857</v>
      </c>
      <c r="C6081" s="142" t="s">
        <v>1890</v>
      </c>
      <c r="D6081" s="142">
        <v>5</v>
      </c>
      <c r="E6081" s="142" t="s">
        <v>2943</v>
      </c>
      <c r="F6081" s="143" t="s">
        <v>2944</v>
      </c>
    </row>
    <row r="6082" spans="1:6" x14ac:dyDescent="0.25">
      <c r="A6082" s="141">
        <v>4014701</v>
      </c>
      <c r="B6082" s="142" t="s">
        <v>7858</v>
      </c>
      <c r="C6082" s="142" t="s">
        <v>1890</v>
      </c>
      <c r="D6082" s="142">
        <v>2</v>
      </c>
      <c r="E6082" s="142" t="s">
        <v>2943</v>
      </c>
      <c r="F6082" s="143" t="s">
        <v>2944</v>
      </c>
    </row>
    <row r="6083" spans="1:6" x14ac:dyDescent="0.25">
      <c r="A6083" s="141">
        <v>4090313</v>
      </c>
      <c r="B6083" s="142" t="s">
        <v>7859</v>
      </c>
      <c r="C6083" s="142" t="s">
        <v>1890</v>
      </c>
      <c r="D6083" s="142">
        <v>1</v>
      </c>
      <c r="E6083" s="142" t="s">
        <v>2943</v>
      </c>
      <c r="F6083" s="143" t="s">
        <v>2944</v>
      </c>
    </row>
    <row r="6084" spans="1:6" x14ac:dyDescent="0.25">
      <c r="A6084" s="141">
        <v>4010038</v>
      </c>
      <c r="B6084" s="142" t="s">
        <v>7860</v>
      </c>
      <c r="C6084" s="142" t="s">
        <v>1890</v>
      </c>
      <c r="D6084" s="142">
        <v>6</v>
      </c>
      <c r="E6084" s="142" t="s">
        <v>2943</v>
      </c>
      <c r="F6084" s="143" t="s">
        <v>2944</v>
      </c>
    </row>
    <row r="6085" spans="1:6" x14ac:dyDescent="0.25">
      <c r="A6085" s="141">
        <v>4995091</v>
      </c>
      <c r="B6085" s="142" t="s">
        <v>7861</v>
      </c>
      <c r="C6085" s="142" t="s">
        <v>1890</v>
      </c>
      <c r="D6085" s="142">
        <v>4</v>
      </c>
      <c r="E6085" s="142" t="s">
        <v>2943</v>
      </c>
      <c r="F6085" s="143" t="s">
        <v>2944</v>
      </c>
    </row>
    <row r="6086" spans="1:6" x14ac:dyDescent="0.25">
      <c r="A6086" s="141">
        <v>4033742</v>
      </c>
      <c r="B6086" s="142" t="s">
        <v>3172</v>
      </c>
      <c r="C6086" s="142" t="s">
        <v>1890</v>
      </c>
      <c r="D6086" s="142">
        <v>30</v>
      </c>
      <c r="E6086" s="142" t="s">
        <v>2943</v>
      </c>
      <c r="F6086" s="143" t="s">
        <v>2944</v>
      </c>
    </row>
    <row r="6087" spans="1:6" x14ac:dyDescent="0.25">
      <c r="A6087" s="141">
        <v>4014464</v>
      </c>
      <c r="B6087" s="142" t="s">
        <v>7862</v>
      </c>
      <c r="C6087" s="142" t="s">
        <v>1890</v>
      </c>
      <c r="D6087" s="142">
        <v>2</v>
      </c>
      <c r="E6087" s="142" t="s">
        <v>2943</v>
      </c>
      <c r="F6087" s="143" t="s">
        <v>2944</v>
      </c>
    </row>
    <row r="6088" spans="1:6" x14ac:dyDescent="0.25">
      <c r="A6088" s="141">
        <v>4165149</v>
      </c>
      <c r="B6088" s="142" t="s">
        <v>3191</v>
      </c>
      <c r="C6088" s="142" t="s">
        <v>1890</v>
      </c>
      <c r="D6088" s="142">
        <v>1</v>
      </c>
      <c r="E6088" s="142" t="s">
        <v>2943</v>
      </c>
      <c r="F6088" s="143" t="s">
        <v>2944</v>
      </c>
    </row>
    <row r="6089" spans="1:6" x14ac:dyDescent="0.25">
      <c r="A6089" s="141">
        <v>4270347</v>
      </c>
      <c r="B6089" s="142" t="s">
        <v>4288</v>
      </c>
      <c r="C6089" s="142" t="s">
        <v>1890</v>
      </c>
      <c r="D6089" s="142">
        <v>1</v>
      </c>
      <c r="E6089" s="142" t="s">
        <v>2943</v>
      </c>
      <c r="F6089" s="143" t="s">
        <v>2944</v>
      </c>
    </row>
    <row r="6090" spans="1:6" x14ac:dyDescent="0.25">
      <c r="A6090" s="141">
        <v>4063292</v>
      </c>
      <c r="B6090" s="142" t="s">
        <v>7863</v>
      </c>
      <c r="C6090" s="142" t="s">
        <v>1890</v>
      </c>
      <c r="D6090" s="142">
        <v>69</v>
      </c>
      <c r="E6090" s="142" t="s">
        <v>2943</v>
      </c>
      <c r="F6090" s="143" t="s">
        <v>2944</v>
      </c>
    </row>
    <row r="6091" spans="1:6" x14ac:dyDescent="0.25">
      <c r="A6091" s="141">
        <v>4742035</v>
      </c>
      <c r="B6091" s="142" t="s">
        <v>7864</v>
      </c>
      <c r="C6091" s="142" t="s">
        <v>1890</v>
      </c>
      <c r="D6091" s="142">
        <v>1</v>
      </c>
      <c r="E6091" s="142" t="s">
        <v>2943</v>
      </c>
      <c r="F6091" s="143" t="s">
        <v>2944</v>
      </c>
    </row>
    <row r="6092" spans="1:6" x14ac:dyDescent="0.25">
      <c r="A6092" s="141">
        <v>4823722</v>
      </c>
      <c r="B6092" s="142" t="s">
        <v>7865</v>
      </c>
      <c r="C6092" s="142" t="s">
        <v>1890</v>
      </c>
      <c r="D6092" s="142">
        <v>4</v>
      </c>
      <c r="E6092" s="142" t="s">
        <v>2943</v>
      </c>
      <c r="F6092" s="143" t="s">
        <v>2944</v>
      </c>
    </row>
    <row r="6093" spans="1:6" x14ac:dyDescent="0.25">
      <c r="A6093" s="141">
        <v>4310161</v>
      </c>
      <c r="B6093" s="142" t="s">
        <v>7866</v>
      </c>
      <c r="C6093" s="142" t="s">
        <v>1890</v>
      </c>
      <c r="D6093" s="142">
        <v>2</v>
      </c>
      <c r="E6093" s="142" t="s">
        <v>2943</v>
      </c>
      <c r="F6093" s="143" t="s">
        <v>2944</v>
      </c>
    </row>
    <row r="6094" spans="1:6" x14ac:dyDescent="0.25">
      <c r="A6094" s="141">
        <v>4194139</v>
      </c>
      <c r="B6094" s="142" t="s">
        <v>7867</v>
      </c>
      <c r="C6094" s="142" t="s">
        <v>1890</v>
      </c>
      <c r="D6094" s="142">
        <v>1</v>
      </c>
      <c r="E6094" s="142" t="s">
        <v>2943</v>
      </c>
      <c r="F6094" s="143" t="s">
        <v>2944</v>
      </c>
    </row>
    <row r="6095" spans="1:6" x14ac:dyDescent="0.25">
      <c r="A6095" s="141">
        <v>4823922</v>
      </c>
      <c r="B6095" s="142" t="s">
        <v>7868</v>
      </c>
      <c r="C6095" s="142" t="s">
        <v>1890</v>
      </c>
      <c r="D6095" s="142">
        <v>22</v>
      </c>
      <c r="E6095" s="142" t="s">
        <v>2943</v>
      </c>
      <c r="F6095" s="143" t="s">
        <v>2944</v>
      </c>
    </row>
    <row r="6096" spans="1:6" x14ac:dyDescent="0.25">
      <c r="A6096" s="141" t="s">
        <v>7869</v>
      </c>
      <c r="B6096" s="142" t="s">
        <v>7870</v>
      </c>
      <c r="C6096" s="142" t="s">
        <v>1890</v>
      </c>
      <c r="D6096" s="142">
        <v>2</v>
      </c>
      <c r="E6096" s="142" t="s">
        <v>2943</v>
      </c>
      <c r="F6096" s="143" t="s">
        <v>2944</v>
      </c>
    </row>
    <row r="6097" spans="1:6" x14ac:dyDescent="0.25">
      <c r="A6097" s="141">
        <v>4561659</v>
      </c>
      <c r="B6097" s="142" t="s">
        <v>7871</v>
      </c>
      <c r="C6097" s="142" t="s">
        <v>1890</v>
      </c>
      <c r="D6097" s="142">
        <v>2</v>
      </c>
      <c r="E6097" s="142" t="s">
        <v>2943</v>
      </c>
      <c r="F6097" s="143" t="s">
        <v>2944</v>
      </c>
    </row>
    <row r="6098" spans="1:6" x14ac:dyDescent="0.25">
      <c r="A6098" s="141">
        <v>4080253</v>
      </c>
      <c r="B6098" s="142" t="s">
        <v>7872</v>
      </c>
      <c r="C6098" s="142" t="s">
        <v>1890</v>
      </c>
      <c r="D6098" s="142">
        <v>48</v>
      </c>
      <c r="E6098" s="142" t="s">
        <v>2943</v>
      </c>
      <c r="F6098" s="143" t="s">
        <v>2944</v>
      </c>
    </row>
    <row r="6099" spans="1:6" x14ac:dyDescent="0.25">
      <c r="A6099" s="141">
        <v>4995216</v>
      </c>
      <c r="B6099" s="142" t="s">
        <v>7873</v>
      </c>
      <c r="C6099" s="142" t="s">
        <v>1890</v>
      </c>
      <c r="D6099" s="142">
        <v>1</v>
      </c>
      <c r="E6099" s="142" t="s">
        <v>2943</v>
      </c>
      <c r="F6099" s="143" t="s">
        <v>2944</v>
      </c>
    </row>
    <row r="6100" spans="1:6" x14ac:dyDescent="0.25">
      <c r="A6100" s="141">
        <v>4912099</v>
      </c>
      <c r="B6100" s="142" t="s">
        <v>3988</v>
      </c>
      <c r="C6100" s="142" t="s">
        <v>1890</v>
      </c>
      <c r="D6100" s="142">
        <v>1</v>
      </c>
      <c r="E6100" s="142" t="s">
        <v>2943</v>
      </c>
      <c r="F6100" s="143" t="s">
        <v>2944</v>
      </c>
    </row>
    <row r="6101" spans="1:6" x14ac:dyDescent="0.25">
      <c r="A6101" s="141">
        <v>4103577</v>
      </c>
      <c r="B6101" s="142" t="s">
        <v>3118</v>
      </c>
      <c r="C6101" s="142" t="s">
        <v>1890</v>
      </c>
      <c r="D6101" s="142">
        <v>6</v>
      </c>
      <c r="E6101" s="142" t="s">
        <v>2943</v>
      </c>
      <c r="F6101" s="143" t="s">
        <v>2944</v>
      </c>
    </row>
    <row r="6102" spans="1:6" x14ac:dyDescent="0.25">
      <c r="A6102" s="141">
        <v>4103001</v>
      </c>
      <c r="B6102" s="142" t="s">
        <v>7874</v>
      </c>
      <c r="C6102" s="142" t="s">
        <v>1890</v>
      </c>
      <c r="D6102" s="142">
        <v>12</v>
      </c>
      <c r="E6102" s="142" t="s">
        <v>2943</v>
      </c>
      <c r="F6102" s="143" t="s">
        <v>2944</v>
      </c>
    </row>
    <row r="6103" spans="1:6" x14ac:dyDescent="0.25">
      <c r="A6103" s="141">
        <v>4570050</v>
      </c>
      <c r="B6103" s="142" t="s">
        <v>7875</v>
      </c>
      <c r="C6103" s="142" t="s">
        <v>2994</v>
      </c>
      <c r="D6103" s="142">
        <v>10</v>
      </c>
      <c r="E6103" s="142" t="s">
        <v>2943</v>
      </c>
      <c r="F6103" s="143" t="s">
        <v>2944</v>
      </c>
    </row>
    <row r="6104" spans="1:6" x14ac:dyDescent="0.25">
      <c r="A6104" s="141">
        <v>4083838</v>
      </c>
      <c r="B6104" s="142" t="s">
        <v>7876</v>
      </c>
      <c r="C6104" s="142" t="s">
        <v>1890</v>
      </c>
      <c r="D6104" s="142">
        <v>5</v>
      </c>
      <c r="E6104" s="142" t="s">
        <v>2943</v>
      </c>
      <c r="F6104" s="143" t="s">
        <v>2944</v>
      </c>
    </row>
    <row r="6105" spans="1:6" x14ac:dyDescent="0.25">
      <c r="A6105" s="141">
        <v>4503700</v>
      </c>
      <c r="B6105" s="142" t="s">
        <v>7877</v>
      </c>
      <c r="C6105" s="142" t="s">
        <v>1890</v>
      </c>
      <c r="D6105" s="142">
        <v>7</v>
      </c>
      <c r="E6105" s="142" t="s">
        <v>2943</v>
      </c>
      <c r="F6105" s="143" t="s">
        <v>2944</v>
      </c>
    </row>
    <row r="6106" spans="1:6" x14ac:dyDescent="0.25">
      <c r="A6106" s="141">
        <v>4823921</v>
      </c>
      <c r="B6106" s="142" t="s">
        <v>7878</v>
      </c>
      <c r="C6106" s="142" t="s">
        <v>1890</v>
      </c>
      <c r="D6106" s="142">
        <v>30</v>
      </c>
      <c r="E6106" s="142" t="s">
        <v>2943</v>
      </c>
      <c r="F6106" s="143" t="s">
        <v>2944</v>
      </c>
    </row>
    <row r="6107" spans="1:6" x14ac:dyDescent="0.25">
      <c r="A6107" s="141">
        <v>4371463</v>
      </c>
      <c r="B6107" s="142" t="s">
        <v>7879</v>
      </c>
      <c r="C6107" s="142" t="s">
        <v>1890</v>
      </c>
      <c r="D6107" s="142">
        <v>1</v>
      </c>
      <c r="E6107" s="142" t="s">
        <v>2943</v>
      </c>
      <c r="F6107" s="143" t="s">
        <v>2944</v>
      </c>
    </row>
    <row r="6108" spans="1:6" x14ac:dyDescent="0.25">
      <c r="A6108" s="141">
        <v>4613665</v>
      </c>
      <c r="B6108" s="142" t="s">
        <v>3187</v>
      </c>
      <c r="C6108" s="142" t="s">
        <v>1988</v>
      </c>
      <c r="D6108" s="142">
        <v>7</v>
      </c>
      <c r="E6108" s="142" t="s">
        <v>2943</v>
      </c>
      <c r="F6108" s="143" t="s">
        <v>2944</v>
      </c>
    </row>
    <row r="6109" spans="1:6" x14ac:dyDescent="0.25">
      <c r="A6109" s="141">
        <v>4996326</v>
      </c>
      <c r="B6109" s="142" t="s">
        <v>7880</v>
      </c>
      <c r="C6109" s="142" t="s">
        <v>1890</v>
      </c>
      <c r="D6109" s="142">
        <v>1</v>
      </c>
      <c r="E6109" s="142" t="s">
        <v>2943</v>
      </c>
      <c r="F6109" s="143" t="s">
        <v>2944</v>
      </c>
    </row>
    <row r="6110" spans="1:6" x14ac:dyDescent="0.25">
      <c r="A6110" s="141">
        <v>5003201</v>
      </c>
      <c r="B6110" s="142" t="s">
        <v>7881</v>
      </c>
      <c r="C6110" s="142" t="s">
        <v>1890</v>
      </c>
      <c r="D6110" s="142">
        <v>10</v>
      </c>
      <c r="E6110" s="142" t="s">
        <v>2943</v>
      </c>
      <c r="F6110" s="143" t="s">
        <v>2944</v>
      </c>
    </row>
    <row r="6111" spans="1:6" x14ac:dyDescent="0.25">
      <c r="A6111" s="141">
        <v>4010168</v>
      </c>
      <c r="B6111" s="142" t="s">
        <v>7882</v>
      </c>
      <c r="C6111" s="142" t="s">
        <v>1890</v>
      </c>
      <c r="D6111" s="142">
        <v>1</v>
      </c>
      <c r="E6111" s="142" t="s">
        <v>2943</v>
      </c>
      <c r="F6111" s="143" t="s">
        <v>2944</v>
      </c>
    </row>
    <row r="6112" spans="1:6" x14ac:dyDescent="0.25">
      <c r="A6112" s="141">
        <v>4844047</v>
      </c>
      <c r="B6112" s="142" t="s">
        <v>7883</v>
      </c>
      <c r="C6112" s="142" t="s">
        <v>1890</v>
      </c>
      <c r="D6112" s="142">
        <v>2</v>
      </c>
      <c r="E6112" s="142" t="s">
        <v>2943</v>
      </c>
      <c r="F6112" s="143" t="s">
        <v>2944</v>
      </c>
    </row>
    <row r="6113" spans="1:6" x14ac:dyDescent="0.25">
      <c r="A6113" s="141">
        <v>4015334</v>
      </c>
      <c r="B6113" s="142" t="s">
        <v>7884</v>
      </c>
      <c r="C6113" s="142" t="s">
        <v>1890</v>
      </c>
      <c r="D6113" s="142">
        <v>3</v>
      </c>
      <c r="E6113" s="142" t="s">
        <v>2943</v>
      </c>
      <c r="F6113" s="143" t="s">
        <v>2944</v>
      </c>
    </row>
    <row r="6114" spans="1:6" x14ac:dyDescent="0.25">
      <c r="A6114" s="141">
        <v>4840902</v>
      </c>
      <c r="B6114" s="142" t="s">
        <v>7885</v>
      </c>
      <c r="C6114" s="142" t="s">
        <v>1890</v>
      </c>
      <c r="D6114" s="142">
        <v>1</v>
      </c>
      <c r="E6114" s="142" t="s">
        <v>2943</v>
      </c>
      <c r="F6114" s="143" t="s">
        <v>2944</v>
      </c>
    </row>
    <row r="6115" spans="1:6" x14ac:dyDescent="0.25">
      <c r="A6115" s="141">
        <v>4196334</v>
      </c>
      <c r="B6115" s="142" t="s">
        <v>7886</v>
      </c>
      <c r="C6115" s="142" t="s">
        <v>1890</v>
      </c>
      <c r="D6115" s="142">
        <v>12</v>
      </c>
      <c r="E6115" s="142" t="s">
        <v>2943</v>
      </c>
      <c r="F6115" s="143" t="s">
        <v>2944</v>
      </c>
    </row>
    <row r="6116" spans="1:6" x14ac:dyDescent="0.25">
      <c r="A6116" s="141">
        <v>4020000</v>
      </c>
      <c r="B6116" s="142" t="s">
        <v>7887</v>
      </c>
      <c r="C6116" s="142" t="s">
        <v>1890</v>
      </c>
      <c r="D6116" s="142">
        <v>1</v>
      </c>
      <c r="E6116" s="142" t="s">
        <v>2943</v>
      </c>
      <c r="F6116" s="143" t="s">
        <v>2944</v>
      </c>
    </row>
    <row r="6117" spans="1:6" x14ac:dyDescent="0.25">
      <c r="A6117" s="141">
        <v>4053021</v>
      </c>
      <c r="B6117" s="142" t="s">
        <v>7888</v>
      </c>
      <c r="C6117" s="142" t="s">
        <v>1890</v>
      </c>
      <c r="D6117" s="142">
        <v>3</v>
      </c>
      <c r="E6117" s="142" t="s">
        <v>2943</v>
      </c>
      <c r="F6117" s="143" t="s">
        <v>2944</v>
      </c>
    </row>
    <row r="6118" spans="1:6" x14ac:dyDescent="0.25">
      <c r="A6118" s="141">
        <v>5003077</v>
      </c>
      <c r="B6118" s="142" t="s">
        <v>7889</v>
      </c>
      <c r="C6118" s="142" t="s">
        <v>1988</v>
      </c>
      <c r="D6118" s="142">
        <v>9</v>
      </c>
      <c r="E6118" s="142" t="s">
        <v>2943</v>
      </c>
      <c r="F6118" s="143" t="s">
        <v>2944</v>
      </c>
    </row>
    <row r="6119" spans="1:6" x14ac:dyDescent="0.25">
      <c r="A6119" s="141">
        <v>4552257</v>
      </c>
      <c r="B6119" s="142" t="s">
        <v>7890</v>
      </c>
      <c r="C6119" s="142" t="s">
        <v>1988</v>
      </c>
      <c r="D6119" s="142">
        <v>10</v>
      </c>
      <c r="E6119" s="142" t="s">
        <v>2943</v>
      </c>
      <c r="F6119" s="143" t="s">
        <v>2944</v>
      </c>
    </row>
    <row r="6120" spans="1:6" x14ac:dyDescent="0.25">
      <c r="A6120" s="141">
        <v>4908050</v>
      </c>
      <c r="B6120" s="142" t="s">
        <v>7891</v>
      </c>
      <c r="C6120" s="142" t="s">
        <v>1890</v>
      </c>
      <c r="D6120" s="142">
        <v>2</v>
      </c>
      <c r="E6120" s="142" t="s">
        <v>2943</v>
      </c>
      <c r="F6120" s="143" t="s">
        <v>2944</v>
      </c>
    </row>
    <row r="6121" spans="1:6" x14ac:dyDescent="0.25">
      <c r="A6121" s="141">
        <v>4320211</v>
      </c>
      <c r="B6121" s="142" t="s">
        <v>7892</v>
      </c>
      <c r="C6121" s="142" t="s">
        <v>1890</v>
      </c>
      <c r="D6121" s="142">
        <v>1</v>
      </c>
      <c r="E6121" s="142" t="s">
        <v>2943</v>
      </c>
      <c r="F6121" s="143" t="s">
        <v>2944</v>
      </c>
    </row>
    <row r="6122" spans="1:6" x14ac:dyDescent="0.25">
      <c r="A6122" s="141">
        <v>4900567</v>
      </c>
      <c r="B6122" s="142" t="s">
        <v>7893</v>
      </c>
      <c r="C6122" s="142" t="s">
        <v>1890</v>
      </c>
      <c r="D6122" s="142">
        <v>14</v>
      </c>
      <c r="E6122" s="142" t="s">
        <v>2943</v>
      </c>
      <c r="F6122" s="143" t="s">
        <v>2944</v>
      </c>
    </row>
    <row r="6123" spans="1:6" x14ac:dyDescent="0.25">
      <c r="A6123" s="141">
        <v>4844059</v>
      </c>
      <c r="B6123" s="142" t="s">
        <v>7894</v>
      </c>
      <c r="C6123" s="142" t="s">
        <v>1890</v>
      </c>
      <c r="D6123" s="142">
        <v>1</v>
      </c>
      <c r="E6123" s="142" t="s">
        <v>2943</v>
      </c>
      <c r="F6123" s="143" t="s">
        <v>2944</v>
      </c>
    </row>
    <row r="6124" spans="1:6" x14ac:dyDescent="0.25">
      <c r="A6124" s="141">
        <v>4300208</v>
      </c>
      <c r="B6124" s="142" t="s">
        <v>7895</v>
      </c>
      <c r="C6124" s="142" t="s">
        <v>1890</v>
      </c>
      <c r="D6124" s="142">
        <v>1</v>
      </c>
      <c r="E6124" s="142" t="s">
        <v>2943</v>
      </c>
      <c r="F6124" s="143" t="s">
        <v>2944</v>
      </c>
    </row>
    <row r="6125" spans="1:6" x14ac:dyDescent="0.25">
      <c r="A6125" s="141">
        <v>4904828</v>
      </c>
      <c r="B6125" s="142" t="s">
        <v>7896</v>
      </c>
      <c r="C6125" s="142" t="s">
        <v>1890</v>
      </c>
      <c r="D6125" s="142">
        <v>2</v>
      </c>
      <c r="E6125" s="142" t="s">
        <v>2943</v>
      </c>
      <c r="F6125" s="143" t="s">
        <v>2944</v>
      </c>
    </row>
    <row r="6126" spans="1:6" x14ac:dyDescent="0.25">
      <c r="A6126" s="141">
        <v>4813181</v>
      </c>
      <c r="B6126" s="142" t="s">
        <v>7897</v>
      </c>
      <c r="C6126" s="142" t="s">
        <v>1890</v>
      </c>
      <c r="D6126" s="142">
        <v>1</v>
      </c>
      <c r="E6126" s="142" t="s">
        <v>2943</v>
      </c>
      <c r="F6126" s="143" t="s">
        <v>2944</v>
      </c>
    </row>
    <row r="6127" spans="1:6" x14ac:dyDescent="0.25">
      <c r="A6127" s="141">
        <v>5740560</v>
      </c>
      <c r="B6127" s="142" t="s">
        <v>7898</v>
      </c>
      <c r="C6127" s="142" t="s">
        <v>1890</v>
      </c>
      <c r="D6127" s="142">
        <v>1</v>
      </c>
      <c r="E6127" s="142" t="s">
        <v>2943</v>
      </c>
      <c r="F6127" s="143" t="s">
        <v>2944</v>
      </c>
    </row>
    <row r="6128" spans="1:6" x14ac:dyDescent="0.25">
      <c r="A6128" s="141">
        <v>4163029</v>
      </c>
      <c r="B6128" s="142" t="s">
        <v>7899</v>
      </c>
      <c r="C6128" s="142" t="s">
        <v>1890</v>
      </c>
      <c r="D6128" s="142">
        <v>4</v>
      </c>
      <c r="E6128" s="142" t="s">
        <v>2943</v>
      </c>
      <c r="F6128" s="143" t="s">
        <v>2944</v>
      </c>
    </row>
    <row r="6129" spans="1:6" x14ac:dyDescent="0.25">
      <c r="A6129" s="141">
        <v>4164297</v>
      </c>
      <c r="B6129" s="142" t="s">
        <v>7900</v>
      </c>
      <c r="C6129" s="142" t="s">
        <v>1890</v>
      </c>
      <c r="D6129" s="142">
        <v>1</v>
      </c>
      <c r="E6129" s="142" t="s">
        <v>2943</v>
      </c>
      <c r="F6129" s="143" t="s">
        <v>2944</v>
      </c>
    </row>
    <row r="6130" spans="1:6" x14ac:dyDescent="0.25">
      <c r="A6130" s="141">
        <v>4185150</v>
      </c>
      <c r="B6130" s="142" t="s">
        <v>7901</v>
      </c>
      <c r="C6130" s="142" t="s">
        <v>1890</v>
      </c>
      <c r="D6130" s="142">
        <v>3</v>
      </c>
      <c r="E6130" s="142" t="s">
        <v>2943</v>
      </c>
      <c r="F6130" s="143" t="s">
        <v>2944</v>
      </c>
    </row>
    <row r="6131" spans="1:6" x14ac:dyDescent="0.25">
      <c r="A6131" s="141">
        <v>4080636</v>
      </c>
      <c r="B6131" s="142" t="s">
        <v>7902</v>
      </c>
      <c r="C6131" s="142" t="s">
        <v>1890</v>
      </c>
      <c r="D6131" s="142">
        <v>8</v>
      </c>
      <c r="E6131" s="142" t="s">
        <v>2943</v>
      </c>
      <c r="F6131" s="143" t="s">
        <v>2944</v>
      </c>
    </row>
    <row r="6132" spans="1:6" x14ac:dyDescent="0.25">
      <c r="A6132" s="141">
        <v>4592340</v>
      </c>
      <c r="B6132" s="142" t="s">
        <v>7903</v>
      </c>
      <c r="C6132" s="142" t="s">
        <v>1988</v>
      </c>
      <c r="D6132" s="142">
        <v>7</v>
      </c>
      <c r="E6132" s="142" t="s">
        <v>2943</v>
      </c>
      <c r="F6132" s="143" t="s">
        <v>2944</v>
      </c>
    </row>
    <row r="6133" spans="1:6" x14ac:dyDescent="0.25">
      <c r="A6133" s="141">
        <v>4010822</v>
      </c>
      <c r="B6133" s="142" t="s">
        <v>7904</v>
      </c>
      <c r="C6133" s="142" t="s">
        <v>1890</v>
      </c>
      <c r="D6133" s="142">
        <v>2</v>
      </c>
      <c r="E6133" s="142" t="s">
        <v>2943</v>
      </c>
      <c r="F6133" s="143" t="s">
        <v>2944</v>
      </c>
    </row>
    <row r="6134" spans="1:6" x14ac:dyDescent="0.25">
      <c r="A6134" s="141">
        <v>4371460</v>
      </c>
      <c r="B6134" s="142" t="s">
        <v>7905</v>
      </c>
      <c r="C6134" s="142" t="s">
        <v>1890</v>
      </c>
      <c r="D6134" s="142">
        <v>10</v>
      </c>
      <c r="E6134" s="142" t="s">
        <v>2943</v>
      </c>
      <c r="F6134" s="143" t="s">
        <v>2944</v>
      </c>
    </row>
    <row r="6135" spans="1:6" x14ac:dyDescent="0.25">
      <c r="A6135" s="141" t="s">
        <v>7906</v>
      </c>
      <c r="B6135" s="142" t="s">
        <v>7907</v>
      </c>
      <c r="C6135" s="142" t="s">
        <v>1890</v>
      </c>
      <c r="D6135" s="142">
        <v>8</v>
      </c>
      <c r="E6135" s="142" t="s">
        <v>2943</v>
      </c>
      <c r="F6135" s="143" t="s">
        <v>2944</v>
      </c>
    </row>
    <row r="6136" spans="1:6" x14ac:dyDescent="0.25">
      <c r="A6136" s="141">
        <v>4080651</v>
      </c>
      <c r="B6136" s="142" t="s">
        <v>7908</v>
      </c>
      <c r="C6136" s="142" t="s">
        <v>1890</v>
      </c>
      <c r="D6136" s="142">
        <v>1</v>
      </c>
      <c r="E6136" s="142" t="s">
        <v>2943</v>
      </c>
      <c r="F6136" s="143" t="s">
        <v>2944</v>
      </c>
    </row>
    <row r="6137" spans="1:6" x14ac:dyDescent="0.25">
      <c r="A6137" s="141">
        <v>4275611</v>
      </c>
      <c r="B6137" s="142" t="s">
        <v>7909</v>
      </c>
      <c r="C6137" s="142" t="s">
        <v>1890</v>
      </c>
      <c r="D6137" s="142">
        <v>2</v>
      </c>
      <c r="E6137" s="142" t="s">
        <v>2943</v>
      </c>
      <c r="F6137" s="143" t="s">
        <v>2944</v>
      </c>
    </row>
    <row r="6138" spans="1:6" x14ac:dyDescent="0.25">
      <c r="A6138" s="141">
        <v>4561213</v>
      </c>
      <c r="B6138" s="142" t="s">
        <v>7910</v>
      </c>
      <c r="C6138" s="142" t="s">
        <v>1890</v>
      </c>
      <c r="D6138" s="142">
        <v>4</v>
      </c>
      <c r="E6138" s="142" t="s">
        <v>2943</v>
      </c>
      <c r="F6138" s="143" t="s">
        <v>2944</v>
      </c>
    </row>
    <row r="6139" spans="1:6" x14ac:dyDescent="0.25">
      <c r="A6139" s="141">
        <v>4741078</v>
      </c>
      <c r="B6139" s="142" t="s">
        <v>7911</v>
      </c>
      <c r="C6139" s="142" t="s">
        <v>1890</v>
      </c>
      <c r="D6139" s="142">
        <v>43</v>
      </c>
      <c r="E6139" s="142" t="s">
        <v>2943</v>
      </c>
      <c r="F6139" s="143" t="s">
        <v>2944</v>
      </c>
    </row>
    <row r="6140" spans="1:6" x14ac:dyDescent="0.25">
      <c r="A6140" s="141">
        <v>4613798</v>
      </c>
      <c r="B6140" s="142" t="s">
        <v>4413</v>
      </c>
      <c r="C6140" s="142" t="s">
        <v>1890</v>
      </c>
      <c r="D6140" s="142">
        <v>26</v>
      </c>
      <c r="E6140" s="142" t="s">
        <v>2943</v>
      </c>
      <c r="F6140" s="143" t="s">
        <v>2944</v>
      </c>
    </row>
    <row r="6141" spans="1:6" x14ac:dyDescent="0.25">
      <c r="A6141" s="141">
        <v>4165006</v>
      </c>
      <c r="B6141" s="142" t="s">
        <v>3265</v>
      </c>
      <c r="C6141" s="142" t="s">
        <v>1890</v>
      </c>
      <c r="D6141" s="142">
        <v>2</v>
      </c>
      <c r="E6141" s="142" t="s">
        <v>2943</v>
      </c>
      <c r="F6141" s="143" t="s">
        <v>2944</v>
      </c>
    </row>
    <row r="6142" spans="1:6" x14ac:dyDescent="0.25">
      <c r="A6142" s="141">
        <v>4049191</v>
      </c>
      <c r="B6142" s="142" t="s">
        <v>4044</v>
      </c>
      <c r="C6142" s="142" t="s">
        <v>1890</v>
      </c>
      <c r="D6142" s="142">
        <v>12</v>
      </c>
      <c r="E6142" s="142" t="s">
        <v>2943</v>
      </c>
      <c r="F6142" s="143" t="s">
        <v>2944</v>
      </c>
    </row>
    <row r="6143" spans="1:6" x14ac:dyDescent="0.25">
      <c r="A6143" s="141">
        <v>4610526</v>
      </c>
      <c r="B6143" s="142" t="s">
        <v>7912</v>
      </c>
      <c r="C6143" s="142" t="s">
        <v>1890</v>
      </c>
      <c r="D6143" s="142">
        <v>4</v>
      </c>
      <c r="E6143" s="142" t="s">
        <v>2943</v>
      </c>
      <c r="F6143" s="143" t="s">
        <v>2944</v>
      </c>
    </row>
    <row r="6144" spans="1:6" x14ac:dyDescent="0.25">
      <c r="A6144" s="141">
        <v>4824215</v>
      </c>
      <c r="B6144" s="142" t="s">
        <v>7913</v>
      </c>
      <c r="C6144" s="142" t="s">
        <v>1890</v>
      </c>
      <c r="D6144" s="142">
        <v>2</v>
      </c>
      <c r="E6144" s="142" t="s">
        <v>2943</v>
      </c>
      <c r="F6144" s="143" t="s">
        <v>2944</v>
      </c>
    </row>
    <row r="6145" spans="1:6" x14ac:dyDescent="0.25">
      <c r="A6145" s="141">
        <v>4295176</v>
      </c>
      <c r="B6145" s="142" t="s">
        <v>7914</v>
      </c>
      <c r="C6145" s="142" t="s">
        <v>1890</v>
      </c>
      <c r="D6145" s="142">
        <v>70</v>
      </c>
      <c r="E6145" s="142" t="s">
        <v>2943</v>
      </c>
      <c r="F6145" s="143" t="s">
        <v>2944</v>
      </c>
    </row>
    <row r="6146" spans="1:6" x14ac:dyDescent="0.25">
      <c r="A6146" s="141">
        <v>4250134</v>
      </c>
      <c r="B6146" s="142" t="s">
        <v>7915</v>
      </c>
      <c r="C6146" s="142" t="s">
        <v>1890</v>
      </c>
      <c r="D6146" s="142">
        <v>1</v>
      </c>
      <c r="E6146" s="142" t="s">
        <v>2943</v>
      </c>
      <c r="F6146" s="143" t="s">
        <v>2944</v>
      </c>
    </row>
    <row r="6147" spans="1:6" x14ac:dyDescent="0.25">
      <c r="A6147" s="141">
        <v>4083831</v>
      </c>
      <c r="B6147" s="142" t="s">
        <v>4987</v>
      </c>
      <c r="C6147" s="142" t="s">
        <v>1890</v>
      </c>
      <c r="D6147" s="142">
        <v>8</v>
      </c>
      <c r="E6147" s="142" t="s">
        <v>2943</v>
      </c>
      <c r="F6147" s="143" t="s">
        <v>2944</v>
      </c>
    </row>
    <row r="6148" spans="1:6" x14ac:dyDescent="0.25">
      <c r="A6148" s="141">
        <v>4270317</v>
      </c>
      <c r="B6148" s="142" t="s">
        <v>7916</v>
      </c>
      <c r="C6148" s="142" t="s">
        <v>1890</v>
      </c>
      <c r="D6148" s="142">
        <v>1</v>
      </c>
      <c r="E6148" s="142" t="s">
        <v>2943</v>
      </c>
      <c r="F6148" s="143" t="s">
        <v>2944</v>
      </c>
    </row>
    <row r="6149" spans="1:6" x14ac:dyDescent="0.25">
      <c r="A6149" s="141">
        <v>4020301</v>
      </c>
      <c r="B6149" s="142" t="s">
        <v>7917</v>
      </c>
      <c r="C6149" s="142" t="s">
        <v>1890</v>
      </c>
      <c r="D6149" s="142">
        <v>1</v>
      </c>
      <c r="E6149" s="142" t="s">
        <v>2943</v>
      </c>
      <c r="F6149" s="143" t="s">
        <v>2944</v>
      </c>
    </row>
    <row r="6150" spans="1:6" x14ac:dyDescent="0.25">
      <c r="A6150" s="141">
        <v>4371240</v>
      </c>
      <c r="B6150" s="142" t="s">
        <v>7918</v>
      </c>
      <c r="C6150" s="142" t="s">
        <v>1890</v>
      </c>
      <c r="D6150" s="142">
        <v>6</v>
      </c>
      <c r="E6150" s="142" t="s">
        <v>2943</v>
      </c>
      <c r="F6150" s="143" t="s">
        <v>2944</v>
      </c>
    </row>
    <row r="6151" spans="1:6" x14ac:dyDescent="0.25">
      <c r="A6151" s="141">
        <v>4032082</v>
      </c>
      <c r="B6151" s="142" t="s">
        <v>7919</v>
      </c>
      <c r="C6151" s="142" t="s">
        <v>1890</v>
      </c>
      <c r="D6151" s="142">
        <v>2</v>
      </c>
      <c r="E6151" s="142" t="s">
        <v>2943</v>
      </c>
      <c r="F6151" s="143" t="s">
        <v>2944</v>
      </c>
    </row>
    <row r="6152" spans="1:6" x14ac:dyDescent="0.25">
      <c r="A6152" s="141">
        <v>4163697</v>
      </c>
      <c r="B6152" s="142" t="s">
        <v>7920</v>
      </c>
      <c r="C6152" s="142" t="s">
        <v>1890</v>
      </c>
      <c r="D6152" s="142">
        <v>3</v>
      </c>
      <c r="E6152" s="142" t="s">
        <v>2943</v>
      </c>
      <c r="F6152" s="143" t="s">
        <v>2944</v>
      </c>
    </row>
    <row r="6153" spans="1:6" x14ac:dyDescent="0.25">
      <c r="A6153" s="141">
        <v>4640962</v>
      </c>
      <c r="B6153" s="142" t="s">
        <v>7921</v>
      </c>
      <c r="C6153" s="142" t="s">
        <v>1890</v>
      </c>
      <c r="D6153" s="142">
        <v>3</v>
      </c>
      <c r="E6153" s="142" t="s">
        <v>2943</v>
      </c>
      <c r="F6153" s="143" t="s">
        <v>2944</v>
      </c>
    </row>
    <row r="6154" spans="1:6" x14ac:dyDescent="0.25">
      <c r="A6154" s="141">
        <v>4190423</v>
      </c>
      <c r="B6154" s="142" t="s">
        <v>7922</v>
      </c>
      <c r="C6154" s="142" t="s">
        <v>1890</v>
      </c>
      <c r="D6154" s="142">
        <v>1</v>
      </c>
      <c r="E6154" s="142" t="s">
        <v>2943</v>
      </c>
      <c r="F6154" s="143" t="s">
        <v>2944</v>
      </c>
    </row>
    <row r="6155" spans="1:6" x14ac:dyDescent="0.25">
      <c r="A6155" s="141">
        <v>4189068</v>
      </c>
      <c r="B6155" s="142" t="s">
        <v>7923</v>
      </c>
      <c r="C6155" s="142" t="s">
        <v>1890</v>
      </c>
      <c r="D6155" s="142">
        <v>2</v>
      </c>
      <c r="E6155" s="142" t="s">
        <v>2943</v>
      </c>
      <c r="F6155" s="143" t="s">
        <v>2944</v>
      </c>
    </row>
    <row r="6156" spans="1:6" x14ac:dyDescent="0.25">
      <c r="A6156" s="141">
        <v>4103362</v>
      </c>
      <c r="B6156" s="142" t="s">
        <v>7924</v>
      </c>
      <c r="C6156" s="142" t="s">
        <v>1890</v>
      </c>
      <c r="D6156" s="142">
        <v>5</v>
      </c>
      <c r="E6156" s="142" t="s">
        <v>2943</v>
      </c>
      <c r="F6156" s="143" t="s">
        <v>2944</v>
      </c>
    </row>
    <row r="6157" spans="1:6" x14ac:dyDescent="0.25">
      <c r="A6157" s="141">
        <v>4610539</v>
      </c>
      <c r="B6157" s="142" t="s">
        <v>7925</v>
      </c>
      <c r="C6157" s="142" t="s">
        <v>1890</v>
      </c>
      <c r="D6157" s="142">
        <v>12</v>
      </c>
      <c r="E6157" s="142" t="s">
        <v>2943</v>
      </c>
      <c r="F6157" s="143" t="s">
        <v>2944</v>
      </c>
    </row>
    <row r="6158" spans="1:6" x14ac:dyDescent="0.25">
      <c r="A6158" s="141">
        <v>4054291</v>
      </c>
      <c r="B6158" s="142" t="s">
        <v>4656</v>
      </c>
      <c r="C6158" s="142" t="s">
        <v>1890</v>
      </c>
      <c r="D6158" s="142">
        <v>4</v>
      </c>
      <c r="E6158" s="142" t="s">
        <v>2943</v>
      </c>
      <c r="F6158" s="143" t="s">
        <v>2944</v>
      </c>
    </row>
    <row r="6159" spans="1:6" x14ac:dyDescent="0.25">
      <c r="A6159" s="141">
        <v>4014904</v>
      </c>
      <c r="B6159" s="142" t="s">
        <v>7926</v>
      </c>
      <c r="C6159" s="142" t="s">
        <v>1890</v>
      </c>
      <c r="D6159" s="142">
        <v>1</v>
      </c>
      <c r="E6159" s="142" t="s">
        <v>2943</v>
      </c>
      <c r="F6159" s="143" t="s">
        <v>2944</v>
      </c>
    </row>
    <row r="6160" spans="1:6" x14ac:dyDescent="0.25">
      <c r="A6160" s="141">
        <v>4991326</v>
      </c>
      <c r="B6160" s="142" t="s">
        <v>7927</v>
      </c>
      <c r="C6160" s="142" t="s">
        <v>1890</v>
      </c>
      <c r="D6160" s="142">
        <v>2</v>
      </c>
      <c r="E6160" s="142" t="s">
        <v>2943</v>
      </c>
      <c r="F6160" s="143" t="s">
        <v>2944</v>
      </c>
    </row>
    <row r="6161" spans="1:6" x14ac:dyDescent="0.25">
      <c r="A6161" s="141">
        <v>4823573</v>
      </c>
      <c r="B6161" s="142" t="s">
        <v>3172</v>
      </c>
      <c r="C6161" s="142" t="s">
        <v>1890</v>
      </c>
      <c r="D6161" s="142">
        <v>45</v>
      </c>
      <c r="E6161" s="142" t="s">
        <v>2943</v>
      </c>
      <c r="F6161" s="143" t="s">
        <v>2944</v>
      </c>
    </row>
    <row r="6162" spans="1:6" x14ac:dyDescent="0.25">
      <c r="A6162" s="141">
        <v>4090364</v>
      </c>
      <c r="B6162" s="142" t="s">
        <v>5360</v>
      </c>
      <c r="C6162" s="142" t="s">
        <v>1890</v>
      </c>
      <c r="D6162" s="142">
        <v>1</v>
      </c>
      <c r="E6162" s="142" t="s">
        <v>2943</v>
      </c>
      <c r="F6162" s="143" t="s">
        <v>2944</v>
      </c>
    </row>
    <row r="6163" spans="1:6" x14ac:dyDescent="0.25">
      <c r="A6163" s="141">
        <v>4010630</v>
      </c>
      <c r="B6163" s="142" t="s">
        <v>7928</v>
      </c>
      <c r="C6163" s="142" t="s">
        <v>1988</v>
      </c>
      <c r="D6163" s="142">
        <v>5</v>
      </c>
      <c r="E6163" s="142" t="s">
        <v>2943</v>
      </c>
      <c r="F6163" s="143" t="s">
        <v>2944</v>
      </c>
    </row>
    <row r="6164" spans="1:6" x14ac:dyDescent="0.25">
      <c r="A6164" s="141">
        <v>4900208</v>
      </c>
      <c r="B6164" s="142" t="s">
        <v>7929</v>
      </c>
      <c r="C6164" s="142" t="s">
        <v>1890</v>
      </c>
      <c r="D6164" s="142">
        <v>2</v>
      </c>
      <c r="E6164" s="142" t="s">
        <v>2943</v>
      </c>
      <c r="F6164" s="143" t="s">
        <v>2944</v>
      </c>
    </row>
    <row r="6165" spans="1:6" x14ac:dyDescent="0.25">
      <c r="A6165" s="141">
        <v>4360647</v>
      </c>
      <c r="B6165" s="142" t="s">
        <v>7930</v>
      </c>
      <c r="C6165" s="142" t="s">
        <v>1890</v>
      </c>
      <c r="D6165" s="142">
        <v>1</v>
      </c>
      <c r="E6165" s="142" t="s">
        <v>2943</v>
      </c>
      <c r="F6165" s="143" t="s">
        <v>2944</v>
      </c>
    </row>
    <row r="6166" spans="1:6" x14ac:dyDescent="0.25">
      <c r="A6166" s="141">
        <v>4614490</v>
      </c>
      <c r="B6166" s="142" t="s">
        <v>7931</v>
      </c>
      <c r="C6166" s="142" t="s">
        <v>1890</v>
      </c>
      <c r="D6166" s="142">
        <v>1</v>
      </c>
      <c r="E6166" s="142" t="s">
        <v>2943</v>
      </c>
      <c r="F6166" s="143" t="s">
        <v>2944</v>
      </c>
    </row>
    <row r="6167" spans="1:6" x14ac:dyDescent="0.25">
      <c r="A6167" s="141">
        <v>5330066</v>
      </c>
      <c r="B6167" s="142" t="s">
        <v>7932</v>
      </c>
      <c r="C6167" s="142" t="s">
        <v>1890</v>
      </c>
      <c r="D6167" s="142">
        <v>3</v>
      </c>
      <c r="E6167" s="142" t="s">
        <v>2943</v>
      </c>
      <c r="F6167" s="143" t="s">
        <v>2944</v>
      </c>
    </row>
    <row r="6168" spans="1:6" x14ac:dyDescent="0.25">
      <c r="A6168" s="141">
        <v>4840536</v>
      </c>
      <c r="B6168" s="142" t="s">
        <v>7933</v>
      </c>
      <c r="C6168" s="142" t="s">
        <v>1890</v>
      </c>
      <c r="D6168" s="142">
        <v>10</v>
      </c>
      <c r="E6168" s="142" t="s">
        <v>2943</v>
      </c>
      <c r="F6168" s="143" t="s">
        <v>2944</v>
      </c>
    </row>
    <row r="6169" spans="1:6" x14ac:dyDescent="0.25">
      <c r="A6169" s="141">
        <v>4003484</v>
      </c>
      <c r="B6169" s="142" t="s">
        <v>7934</v>
      </c>
      <c r="C6169" s="142" t="s">
        <v>1890</v>
      </c>
      <c r="D6169" s="142">
        <v>1</v>
      </c>
      <c r="E6169" s="142" t="s">
        <v>2943</v>
      </c>
      <c r="F6169" s="143" t="s">
        <v>2944</v>
      </c>
    </row>
    <row r="6170" spans="1:6" x14ac:dyDescent="0.25">
      <c r="A6170" s="141">
        <v>4613945</v>
      </c>
      <c r="B6170" s="142" t="s">
        <v>7935</v>
      </c>
      <c r="C6170" s="142" t="s">
        <v>1988</v>
      </c>
      <c r="D6170" s="142">
        <v>6</v>
      </c>
      <c r="E6170" s="142" t="s">
        <v>2943</v>
      </c>
      <c r="F6170" s="143" t="s">
        <v>2944</v>
      </c>
    </row>
    <row r="6171" spans="1:6" x14ac:dyDescent="0.25">
      <c r="A6171" s="141">
        <v>4401714</v>
      </c>
      <c r="B6171" s="142" t="s">
        <v>7936</v>
      </c>
      <c r="C6171" s="142" t="s">
        <v>1890</v>
      </c>
      <c r="D6171" s="142">
        <v>4</v>
      </c>
      <c r="E6171" s="142" t="s">
        <v>2943</v>
      </c>
      <c r="F6171" s="143" t="s">
        <v>2944</v>
      </c>
    </row>
    <row r="6172" spans="1:6" x14ac:dyDescent="0.25">
      <c r="A6172" s="141" t="s">
        <v>7937</v>
      </c>
      <c r="B6172" s="142" t="s">
        <v>7938</v>
      </c>
      <c r="C6172" s="142" t="s">
        <v>1890</v>
      </c>
      <c r="D6172" s="142">
        <v>2</v>
      </c>
      <c r="E6172" s="142" t="s">
        <v>2943</v>
      </c>
      <c r="F6172" s="143" t="s">
        <v>2944</v>
      </c>
    </row>
    <row r="6173" spans="1:6" x14ac:dyDescent="0.25">
      <c r="A6173" s="141">
        <v>4056499</v>
      </c>
      <c r="B6173" s="142" t="s">
        <v>7939</v>
      </c>
      <c r="C6173" s="142" t="s">
        <v>1890</v>
      </c>
      <c r="D6173" s="142">
        <v>6</v>
      </c>
      <c r="E6173" s="142" t="s">
        <v>2943</v>
      </c>
      <c r="F6173" s="143" t="s">
        <v>2944</v>
      </c>
    </row>
    <row r="6174" spans="1:6" x14ac:dyDescent="0.25">
      <c r="A6174" s="141">
        <v>4150083</v>
      </c>
      <c r="B6174" s="142" t="s">
        <v>7940</v>
      </c>
      <c r="C6174" s="142" t="s">
        <v>1890</v>
      </c>
      <c r="D6174" s="142">
        <v>1</v>
      </c>
      <c r="E6174" s="142" t="s">
        <v>2943</v>
      </c>
      <c r="F6174" s="143" t="s">
        <v>2944</v>
      </c>
    </row>
    <row r="6175" spans="1:6" x14ac:dyDescent="0.25">
      <c r="A6175" s="141">
        <v>4063006</v>
      </c>
      <c r="B6175" s="142" t="s">
        <v>3265</v>
      </c>
      <c r="C6175" s="142" t="s">
        <v>1890</v>
      </c>
      <c r="D6175" s="142">
        <v>1</v>
      </c>
      <c r="E6175" s="142" t="s">
        <v>2943</v>
      </c>
      <c r="F6175" s="143" t="s">
        <v>2944</v>
      </c>
    </row>
    <row r="6176" spans="1:6" x14ac:dyDescent="0.25">
      <c r="A6176" s="141">
        <v>4996035</v>
      </c>
      <c r="B6176" s="142" t="s">
        <v>7941</v>
      </c>
      <c r="C6176" s="142" t="s">
        <v>1890</v>
      </c>
      <c r="D6176" s="142">
        <v>8</v>
      </c>
      <c r="E6176" s="142" t="s">
        <v>2943</v>
      </c>
      <c r="F6176" s="143" t="s">
        <v>2944</v>
      </c>
    </row>
    <row r="6177" spans="1:6" x14ac:dyDescent="0.25">
      <c r="A6177" s="141">
        <v>4043165</v>
      </c>
      <c r="B6177" s="142" t="s">
        <v>4662</v>
      </c>
      <c r="C6177" s="142" t="s">
        <v>1890</v>
      </c>
      <c r="D6177" s="142">
        <v>5</v>
      </c>
      <c r="E6177" s="142" t="s">
        <v>2943</v>
      </c>
      <c r="F6177" s="143" t="s">
        <v>2944</v>
      </c>
    </row>
    <row r="6178" spans="1:6" x14ac:dyDescent="0.25">
      <c r="A6178" s="141">
        <v>4049244</v>
      </c>
      <c r="B6178" s="142" t="s">
        <v>7942</v>
      </c>
      <c r="C6178" s="142" t="s">
        <v>1890</v>
      </c>
      <c r="D6178" s="142">
        <v>18</v>
      </c>
      <c r="E6178" s="142" t="s">
        <v>2943</v>
      </c>
      <c r="F6178" s="143" t="s">
        <v>2944</v>
      </c>
    </row>
    <row r="6179" spans="1:6" x14ac:dyDescent="0.25">
      <c r="A6179" s="141">
        <v>4912505</v>
      </c>
      <c r="B6179" s="142" t="s">
        <v>7943</v>
      </c>
      <c r="C6179" s="142" t="s">
        <v>1890</v>
      </c>
      <c r="D6179" s="142">
        <v>8</v>
      </c>
      <c r="E6179" s="142" t="s">
        <v>2943</v>
      </c>
      <c r="F6179" s="143" t="s">
        <v>2944</v>
      </c>
    </row>
    <row r="6180" spans="1:6" x14ac:dyDescent="0.25">
      <c r="A6180" s="141">
        <v>4262022</v>
      </c>
      <c r="B6180" s="142" t="s">
        <v>7944</v>
      </c>
      <c r="C6180" s="142" t="s">
        <v>1890</v>
      </c>
      <c r="D6180" s="142">
        <v>1</v>
      </c>
      <c r="E6180" s="142" t="s">
        <v>2943</v>
      </c>
      <c r="F6180" s="143" t="s">
        <v>2944</v>
      </c>
    </row>
    <row r="6181" spans="1:6" x14ac:dyDescent="0.25">
      <c r="A6181" s="141">
        <v>4014649</v>
      </c>
      <c r="B6181" s="142" t="s">
        <v>7945</v>
      </c>
      <c r="C6181" s="142" t="s">
        <v>1890</v>
      </c>
      <c r="D6181" s="142">
        <v>2</v>
      </c>
      <c r="E6181" s="142" t="s">
        <v>2943</v>
      </c>
      <c r="F6181" s="143" t="s">
        <v>2944</v>
      </c>
    </row>
    <row r="6182" spans="1:6" x14ac:dyDescent="0.25">
      <c r="A6182" s="141">
        <v>4991630</v>
      </c>
      <c r="B6182" s="142" t="s">
        <v>7946</v>
      </c>
      <c r="C6182" s="142" t="s">
        <v>1890</v>
      </c>
      <c r="D6182" s="142">
        <v>5</v>
      </c>
      <c r="E6182" s="142" t="s">
        <v>2943</v>
      </c>
      <c r="F6182" s="143" t="s">
        <v>2944</v>
      </c>
    </row>
    <row r="6183" spans="1:6" x14ac:dyDescent="0.25">
      <c r="A6183" s="141">
        <v>4262030</v>
      </c>
      <c r="B6183" s="142" t="s">
        <v>7947</v>
      </c>
      <c r="C6183" s="142" t="s">
        <v>1890</v>
      </c>
      <c r="D6183" s="142">
        <v>1</v>
      </c>
      <c r="E6183" s="142" t="s">
        <v>2943</v>
      </c>
      <c r="F6183" s="143" t="s">
        <v>2944</v>
      </c>
    </row>
    <row r="6184" spans="1:6" x14ac:dyDescent="0.25">
      <c r="A6184" s="141">
        <v>5740602</v>
      </c>
      <c r="B6184" s="142" t="s">
        <v>7948</v>
      </c>
      <c r="C6184" s="142" t="s">
        <v>1890</v>
      </c>
      <c r="D6184" s="142">
        <v>1</v>
      </c>
      <c r="E6184" s="142" t="s">
        <v>2943</v>
      </c>
      <c r="F6184" s="143" t="s">
        <v>2944</v>
      </c>
    </row>
    <row r="6185" spans="1:6" x14ac:dyDescent="0.25">
      <c r="A6185" s="141">
        <v>5703406</v>
      </c>
      <c r="B6185" s="142" t="s">
        <v>7949</v>
      </c>
      <c r="C6185" s="142" t="s">
        <v>1890</v>
      </c>
      <c r="D6185" s="142">
        <v>78</v>
      </c>
      <c r="E6185" s="142" t="s">
        <v>2943</v>
      </c>
      <c r="F6185" s="143" t="s">
        <v>2944</v>
      </c>
    </row>
    <row r="6186" spans="1:6" x14ac:dyDescent="0.25">
      <c r="A6186" s="141">
        <v>4049116</v>
      </c>
      <c r="B6186" s="142" t="s">
        <v>7950</v>
      </c>
      <c r="C6186" s="142" t="s">
        <v>1890</v>
      </c>
      <c r="D6186" s="142">
        <v>1</v>
      </c>
      <c r="E6186" s="142" t="s">
        <v>2943</v>
      </c>
      <c r="F6186" s="143" t="s">
        <v>2944</v>
      </c>
    </row>
    <row r="6187" spans="1:6" x14ac:dyDescent="0.25">
      <c r="A6187" s="141">
        <v>4996040</v>
      </c>
      <c r="B6187" s="142" t="s">
        <v>7951</v>
      </c>
      <c r="C6187" s="142" t="s">
        <v>1890</v>
      </c>
      <c r="D6187" s="142">
        <v>1</v>
      </c>
      <c r="E6187" s="142" t="s">
        <v>2943</v>
      </c>
      <c r="F6187" s="143" t="s">
        <v>2944</v>
      </c>
    </row>
    <row r="6188" spans="1:6" x14ac:dyDescent="0.25">
      <c r="A6188" s="141">
        <v>5740046</v>
      </c>
      <c r="B6188" s="142" t="s">
        <v>7952</v>
      </c>
      <c r="C6188" s="142" t="s">
        <v>1890</v>
      </c>
      <c r="D6188" s="142">
        <v>1</v>
      </c>
      <c r="E6188" s="142" t="s">
        <v>2943</v>
      </c>
      <c r="F6188" s="143" t="s">
        <v>2944</v>
      </c>
    </row>
    <row r="6189" spans="1:6" x14ac:dyDescent="0.25">
      <c r="A6189" s="141">
        <v>4660342</v>
      </c>
      <c r="B6189" s="142" t="s">
        <v>7953</v>
      </c>
      <c r="C6189" s="142" t="s">
        <v>1890</v>
      </c>
      <c r="D6189" s="142">
        <v>6</v>
      </c>
      <c r="E6189" s="142" t="s">
        <v>2943</v>
      </c>
      <c r="F6189" s="143" t="s">
        <v>2944</v>
      </c>
    </row>
    <row r="6190" spans="1:6" x14ac:dyDescent="0.25">
      <c r="A6190" s="141">
        <v>4000917</v>
      </c>
      <c r="B6190" s="142" t="s">
        <v>7954</v>
      </c>
      <c r="C6190" s="142" t="s">
        <v>1890</v>
      </c>
      <c r="D6190" s="142">
        <v>4</v>
      </c>
      <c r="E6190" s="142" t="s">
        <v>2943</v>
      </c>
      <c r="F6190" s="143" t="s">
        <v>2944</v>
      </c>
    </row>
    <row r="6191" spans="1:6" x14ac:dyDescent="0.25">
      <c r="A6191" s="141">
        <v>4903201</v>
      </c>
      <c r="B6191" s="142" t="s">
        <v>7955</v>
      </c>
      <c r="C6191" s="142" t="s">
        <v>1890</v>
      </c>
      <c r="D6191" s="142">
        <v>1</v>
      </c>
      <c r="E6191" s="142" t="s">
        <v>2943</v>
      </c>
      <c r="F6191" s="143" t="s">
        <v>2944</v>
      </c>
    </row>
    <row r="6192" spans="1:6" x14ac:dyDescent="0.25">
      <c r="A6192" s="141">
        <v>4611182</v>
      </c>
      <c r="B6192" s="142" t="s">
        <v>7956</v>
      </c>
      <c r="C6192" s="142" t="s">
        <v>1988</v>
      </c>
      <c r="D6192" s="142">
        <v>2</v>
      </c>
      <c r="E6192" s="142" t="s">
        <v>2943</v>
      </c>
      <c r="F6192" s="143" t="s">
        <v>2944</v>
      </c>
    </row>
    <row r="6193" spans="1:6" x14ac:dyDescent="0.25">
      <c r="A6193" s="141">
        <v>4014723</v>
      </c>
      <c r="B6193" s="142" t="s">
        <v>4846</v>
      </c>
      <c r="C6193" s="142" t="s">
        <v>1890</v>
      </c>
      <c r="D6193" s="142">
        <v>2</v>
      </c>
      <c r="E6193" s="142" t="s">
        <v>2943</v>
      </c>
      <c r="F6193" s="143" t="s">
        <v>2944</v>
      </c>
    </row>
    <row r="6194" spans="1:6" x14ac:dyDescent="0.25">
      <c r="A6194" s="141">
        <v>4614535</v>
      </c>
      <c r="B6194" s="142" t="s">
        <v>7957</v>
      </c>
      <c r="C6194" s="142" t="s">
        <v>1890</v>
      </c>
      <c r="D6194" s="142">
        <v>1</v>
      </c>
      <c r="E6194" s="142" t="s">
        <v>2943</v>
      </c>
      <c r="F6194" s="143" t="s">
        <v>2944</v>
      </c>
    </row>
    <row r="6195" spans="1:6" x14ac:dyDescent="0.25">
      <c r="A6195" s="141">
        <v>4169556</v>
      </c>
      <c r="B6195" s="142" t="s">
        <v>7958</v>
      </c>
      <c r="C6195" s="142" t="s">
        <v>1890</v>
      </c>
      <c r="D6195" s="142">
        <v>3</v>
      </c>
      <c r="E6195" s="142" t="s">
        <v>2943</v>
      </c>
      <c r="F6195" s="143" t="s">
        <v>2944</v>
      </c>
    </row>
    <row r="6196" spans="1:6" x14ac:dyDescent="0.25">
      <c r="A6196" s="141">
        <v>4823180</v>
      </c>
      <c r="B6196" s="142" t="s">
        <v>7959</v>
      </c>
      <c r="C6196" s="142" t="s">
        <v>1890</v>
      </c>
      <c r="D6196" s="142">
        <v>2</v>
      </c>
      <c r="E6196" s="142" t="s">
        <v>2943</v>
      </c>
      <c r="F6196" s="143" t="s">
        <v>2944</v>
      </c>
    </row>
    <row r="6197" spans="1:6" x14ac:dyDescent="0.25">
      <c r="A6197" s="141">
        <v>4133076</v>
      </c>
      <c r="B6197" s="142" t="s">
        <v>7960</v>
      </c>
      <c r="C6197" s="142" t="s">
        <v>1890</v>
      </c>
      <c r="D6197" s="142">
        <v>5</v>
      </c>
      <c r="E6197" s="142" t="s">
        <v>2943</v>
      </c>
      <c r="F6197" s="143" t="s">
        <v>2944</v>
      </c>
    </row>
    <row r="6198" spans="1:6" x14ac:dyDescent="0.25">
      <c r="A6198" s="141">
        <v>4760314</v>
      </c>
      <c r="B6198" s="142" t="s">
        <v>7961</v>
      </c>
      <c r="C6198" s="142" t="s">
        <v>1890</v>
      </c>
      <c r="D6198" s="142">
        <v>3</v>
      </c>
      <c r="E6198" s="142" t="s">
        <v>2943</v>
      </c>
      <c r="F6198" s="143" t="s">
        <v>2944</v>
      </c>
    </row>
    <row r="6199" spans="1:6" x14ac:dyDescent="0.25">
      <c r="A6199" s="141" t="s">
        <v>7962</v>
      </c>
      <c r="B6199" s="142" t="s">
        <v>7963</v>
      </c>
      <c r="C6199" s="142" t="s">
        <v>1890</v>
      </c>
      <c r="D6199" s="142">
        <v>2</v>
      </c>
      <c r="E6199" s="142" t="s">
        <v>2943</v>
      </c>
      <c r="F6199" s="143" t="s">
        <v>2944</v>
      </c>
    </row>
    <row r="6200" spans="1:6" x14ac:dyDescent="0.25">
      <c r="A6200" s="141">
        <v>4054111</v>
      </c>
      <c r="B6200" s="142" t="s">
        <v>7964</v>
      </c>
      <c r="C6200" s="142" t="s">
        <v>1890</v>
      </c>
      <c r="D6200" s="142">
        <v>5</v>
      </c>
      <c r="E6200" s="142" t="s">
        <v>2943</v>
      </c>
      <c r="F6200" s="143" t="s">
        <v>2944</v>
      </c>
    </row>
    <row r="6201" spans="1:6" x14ac:dyDescent="0.25">
      <c r="A6201" s="141">
        <v>5200392</v>
      </c>
      <c r="B6201" s="142" t="s">
        <v>7965</v>
      </c>
      <c r="C6201" s="142" t="s">
        <v>1890</v>
      </c>
      <c r="D6201" s="142">
        <v>5</v>
      </c>
      <c r="E6201" s="142" t="s">
        <v>2943</v>
      </c>
      <c r="F6201" s="143" t="s">
        <v>2944</v>
      </c>
    </row>
    <row r="6202" spans="1:6" x14ac:dyDescent="0.25">
      <c r="A6202" s="141">
        <v>4300500</v>
      </c>
      <c r="B6202" s="142" t="s">
        <v>3893</v>
      </c>
      <c r="C6202" s="142" t="s">
        <v>1890</v>
      </c>
      <c r="D6202" s="142">
        <v>1</v>
      </c>
      <c r="E6202" s="142" t="s">
        <v>2943</v>
      </c>
      <c r="F6202" s="143" t="s">
        <v>2944</v>
      </c>
    </row>
    <row r="6203" spans="1:6" x14ac:dyDescent="0.25">
      <c r="A6203" s="141" t="s">
        <v>7966</v>
      </c>
      <c r="B6203" s="142" t="s">
        <v>7967</v>
      </c>
      <c r="C6203" s="142" t="s">
        <v>1890</v>
      </c>
      <c r="D6203" s="142">
        <v>1</v>
      </c>
      <c r="E6203" s="142" t="s">
        <v>2943</v>
      </c>
      <c r="F6203" s="143" t="s">
        <v>2944</v>
      </c>
    </row>
    <row r="6204" spans="1:6" x14ac:dyDescent="0.25">
      <c r="A6204" s="141">
        <v>4053169</v>
      </c>
      <c r="B6204" s="142" t="s">
        <v>7968</v>
      </c>
      <c r="C6204" s="142" t="s">
        <v>1890</v>
      </c>
      <c r="D6204" s="142">
        <v>5</v>
      </c>
      <c r="E6204" s="142" t="s">
        <v>2943</v>
      </c>
      <c r="F6204" s="143" t="s">
        <v>2944</v>
      </c>
    </row>
    <row r="6205" spans="1:6" x14ac:dyDescent="0.25">
      <c r="A6205" s="141">
        <v>4909111</v>
      </c>
      <c r="B6205" s="142" t="s">
        <v>7969</v>
      </c>
      <c r="C6205" s="142" t="s">
        <v>1890</v>
      </c>
      <c r="D6205" s="142">
        <v>6</v>
      </c>
      <c r="E6205" s="142" t="s">
        <v>2943</v>
      </c>
      <c r="F6205" s="143" t="s">
        <v>2944</v>
      </c>
    </row>
    <row r="6206" spans="1:6" x14ac:dyDescent="0.25">
      <c r="A6206" s="141">
        <v>4371369</v>
      </c>
      <c r="B6206" s="142" t="s">
        <v>7970</v>
      </c>
      <c r="C6206" s="142" t="s">
        <v>1890</v>
      </c>
      <c r="D6206" s="142">
        <v>2</v>
      </c>
      <c r="E6206" s="142" t="s">
        <v>2943</v>
      </c>
      <c r="F6206" s="143" t="s">
        <v>2944</v>
      </c>
    </row>
    <row r="6207" spans="1:6" x14ac:dyDescent="0.25">
      <c r="A6207" s="141">
        <v>4613801</v>
      </c>
      <c r="B6207" s="142" t="s">
        <v>4363</v>
      </c>
      <c r="C6207" s="142" t="s">
        <v>1988</v>
      </c>
      <c r="D6207" s="142">
        <v>4</v>
      </c>
      <c r="E6207" s="142" t="s">
        <v>2943</v>
      </c>
      <c r="F6207" s="143" t="s">
        <v>2944</v>
      </c>
    </row>
    <row r="6208" spans="1:6" x14ac:dyDescent="0.25">
      <c r="A6208" s="141">
        <v>4503802</v>
      </c>
      <c r="B6208" s="142" t="s">
        <v>7971</v>
      </c>
      <c r="C6208" s="142" t="s">
        <v>1890</v>
      </c>
      <c r="D6208" s="142">
        <v>2</v>
      </c>
      <c r="E6208" s="142" t="s">
        <v>2943</v>
      </c>
      <c r="F6208" s="143" t="s">
        <v>2944</v>
      </c>
    </row>
    <row r="6209" spans="1:6" x14ac:dyDescent="0.25">
      <c r="A6209" s="141">
        <v>4900546</v>
      </c>
      <c r="B6209" s="142" t="s">
        <v>7972</v>
      </c>
      <c r="C6209" s="142" t="s">
        <v>1890</v>
      </c>
      <c r="D6209" s="142">
        <v>15</v>
      </c>
      <c r="E6209" s="142" t="s">
        <v>2943</v>
      </c>
      <c r="F6209" s="143" t="s">
        <v>2944</v>
      </c>
    </row>
    <row r="6210" spans="1:6" x14ac:dyDescent="0.25">
      <c r="A6210" s="141">
        <v>4080619</v>
      </c>
      <c r="B6210" s="142" t="s">
        <v>7973</v>
      </c>
      <c r="C6210" s="142" t="s">
        <v>1890</v>
      </c>
      <c r="D6210" s="142">
        <v>2</v>
      </c>
      <c r="E6210" s="142" t="s">
        <v>2943</v>
      </c>
      <c r="F6210" s="143" t="s">
        <v>2944</v>
      </c>
    </row>
    <row r="6211" spans="1:6" x14ac:dyDescent="0.25">
      <c r="A6211" s="141">
        <v>4044198</v>
      </c>
      <c r="B6211" s="142" t="s">
        <v>7974</v>
      </c>
      <c r="C6211" s="142" t="s">
        <v>1890</v>
      </c>
      <c r="D6211" s="142">
        <v>9</v>
      </c>
      <c r="E6211" s="142" t="s">
        <v>2943</v>
      </c>
      <c r="F6211" s="143" t="s">
        <v>2944</v>
      </c>
    </row>
    <row r="6212" spans="1:6" x14ac:dyDescent="0.25">
      <c r="A6212" s="141">
        <v>4402621</v>
      </c>
      <c r="B6212" s="142" t="s">
        <v>7975</v>
      </c>
      <c r="C6212" s="142" t="s">
        <v>1890</v>
      </c>
      <c r="D6212" s="142">
        <v>3</v>
      </c>
      <c r="E6212" s="142" t="s">
        <v>2943</v>
      </c>
      <c r="F6212" s="143" t="s">
        <v>2944</v>
      </c>
    </row>
    <row r="6213" spans="1:6" x14ac:dyDescent="0.25">
      <c r="A6213" s="141">
        <v>4180476</v>
      </c>
      <c r="B6213" s="142" t="s">
        <v>7976</v>
      </c>
      <c r="C6213" s="142" t="s">
        <v>1890</v>
      </c>
      <c r="D6213" s="142">
        <v>2</v>
      </c>
      <c r="E6213" s="142" t="s">
        <v>2943</v>
      </c>
      <c r="F6213" s="143" t="s">
        <v>2944</v>
      </c>
    </row>
    <row r="6214" spans="1:6" x14ac:dyDescent="0.25">
      <c r="A6214" s="141">
        <v>4561214</v>
      </c>
      <c r="B6214" s="142" t="s">
        <v>7977</v>
      </c>
      <c r="C6214" s="142" t="s">
        <v>1890</v>
      </c>
      <c r="D6214" s="142">
        <v>2</v>
      </c>
      <c r="E6214" s="142" t="s">
        <v>2943</v>
      </c>
      <c r="F6214" s="143" t="s">
        <v>2944</v>
      </c>
    </row>
    <row r="6215" spans="1:6" x14ac:dyDescent="0.25">
      <c r="A6215" s="141">
        <v>4003892</v>
      </c>
      <c r="B6215" s="142" t="s">
        <v>7978</v>
      </c>
      <c r="C6215" s="142" t="s">
        <v>1890</v>
      </c>
      <c r="D6215" s="142">
        <v>32</v>
      </c>
      <c r="E6215" s="142" t="s">
        <v>2943</v>
      </c>
      <c r="F6215" s="143" t="s">
        <v>2944</v>
      </c>
    </row>
    <row r="6216" spans="1:6" x14ac:dyDescent="0.25">
      <c r="A6216" s="141">
        <v>4619405</v>
      </c>
      <c r="B6216" s="142" t="s">
        <v>3172</v>
      </c>
      <c r="C6216" s="142" t="s">
        <v>1890</v>
      </c>
      <c r="D6216" s="142">
        <v>16</v>
      </c>
      <c r="E6216" s="142" t="s">
        <v>2943</v>
      </c>
      <c r="F6216" s="143" t="s">
        <v>2944</v>
      </c>
    </row>
    <row r="6217" spans="1:6" x14ac:dyDescent="0.25">
      <c r="A6217" s="141">
        <v>4191811</v>
      </c>
      <c r="B6217" s="142" t="s">
        <v>7979</v>
      </c>
      <c r="C6217" s="142" t="s">
        <v>1890</v>
      </c>
      <c r="D6217" s="142">
        <v>2</v>
      </c>
      <c r="E6217" s="142" t="s">
        <v>2943</v>
      </c>
      <c r="F6217" s="143" t="s">
        <v>2944</v>
      </c>
    </row>
    <row r="6218" spans="1:6" x14ac:dyDescent="0.25">
      <c r="A6218" s="141">
        <v>4013994</v>
      </c>
      <c r="B6218" s="142" t="s">
        <v>7980</v>
      </c>
      <c r="C6218" s="142" t="s">
        <v>1890</v>
      </c>
      <c r="D6218" s="145">
        <v>1346</v>
      </c>
      <c r="E6218" s="142" t="s">
        <v>2943</v>
      </c>
      <c r="F6218" s="143" t="s">
        <v>2944</v>
      </c>
    </row>
    <row r="6219" spans="1:6" x14ac:dyDescent="0.25">
      <c r="A6219" s="141">
        <v>4056915</v>
      </c>
      <c r="B6219" s="142" t="s">
        <v>7981</v>
      </c>
      <c r="C6219" s="142" t="s">
        <v>1890</v>
      </c>
      <c r="D6219" s="142">
        <v>1</v>
      </c>
      <c r="E6219" s="142" t="s">
        <v>2943</v>
      </c>
      <c r="F6219" s="143" t="s">
        <v>2944</v>
      </c>
    </row>
    <row r="6220" spans="1:6" x14ac:dyDescent="0.25">
      <c r="A6220" s="141" t="s">
        <v>7982</v>
      </c>
      <c r="B6220" s="142" t="s">
        <v>7983</v>
      </c>
      <c r="C6220" s="142" t="s">
        <v>1890</v>
      </c>
      <c r="D6220" s="142">
        <v>126</v>
      </c>
      <c r="E6220" s="142" t="s">
        <v>2943</v>
      </c>
      <c r="F6220" s="143" t="s">
        <v>2944</v>
      </c>
    </row>
    <row r="6221" spans="1:6" x14ac:dyDescent="0.25">
      <c r="A6221" s="141">
        <v>4030590</v>
      </c>
      <c r="B6221" s="142" t="s">
        <v>7984</v>
      </c>
      <c r="C6221" s="142" t="s">
        <v>1890</v>
      </c>
      <c r="D6221" s="142">
        <v>2</v>
      </c>
      <c r="E6221" s="142" t="s">
        <v>2943</v>
      </c>
      <c r="F6221" s="143" t="s">
        <v>2944</v>
      </c>
    </row>
    <row r="6222" spans="1:6" x14ac:dyDescent="0.25">
      <c r="A6222" s="141">
        <v>4160117</v>
      </c>
      <c r="B6222" s="142" t="s">
        <v>7985</v>
      </c>
      <c r="C6222" s="142" t="s">
        <v>1890</v>
      </c>
      <c r="D6222" s="142">
        <v>7</v>
      </c>
      <c r="E6222" s="142" t="s">
        <v>2943</v>
      </c>
      <c r="F6222" s="143" t="s">
        <v>2944</v>
      </c>
    </row>
    <row r="6223" spans="1:6" x14ac:dyDescent="0.25">
      <c r="A6223" s="141">
        <v>4997049</v>
      </c>
      <c r="B6223" s="142" t="s">
        <v>7986</v>
      </c>
      <c r="C6223" s="142" t="s">
        <v>1890</v>
      </c>
      <c r="D6223" s="142">
        <v>3</v>
      </c>
      <c r="E6223" s="142" t="s">
        <v>2943</v>
      </c>
      <c r="F6223" s="143" t="s">
        <v>2944</v>
      </c>
    </row>
    <row r="6224" spans="1:6" x14ac:dyDescent="0.25">
      <c r="A6224" s="141">
        <v>4991726</v>
      </c>
      <c r="B6224" s="142" t="s">
        <v>7987</v>
      </c>
      <c r="C6224" s="142" t="s">
        <v>1890</v>
      </c>
      <c r="D6224" s="142">
        <v>40</v>
      </c>
      <c r="E6224" s="142" t="s">
        <v>2943</v>
      </c>
      <c r="F6224" s="143" t="s">
        <v>2944</v>
      </c>
    </row>
    <row r="6225" spans="1:6" x14ac:dyDescent="0.25">
      <c r="A6225" s="141">
        <v>5330057</v>
      </c>
      <c r="B6225" s="142" t="s">
        <v>7988</v>
      </c>
      <c r="C6225" s="142" t="s">
        <v>1890</v>
      </c>
      <c r="D6225" s="142">
        <v>2</v>
      </c>
      <c r="E6225" s="142" t="s">
        <v>2943</v>
      </c>
      <c r="F6225" s="143" t="s">
        <v>2944</v>
      </c>
    </row>
    <row r="6226" spans="1:6" x14ac:dyDescent="0.25">
      <c r="A6226" s="141">
        <v>706187</v>
      </c>
      <c r="B6226" s="142" t="s">
        <v>7989</v>
      </c>
      <c r="C6226" s="142" t="s">
        <v>1988</v>
      </c>
      <c r="D6226" s="142">
        <v>1</v>
      </c>
      <c r="E6226" s="142" t="s">
        <v>2943</v>
      </c>
      <c r="F6226" s="143" t="s">
        <v>2944</v>
      </c>
    </row>
    <row r="6227" spans="1:6" x14ac:dyDescent="0.25">
      <c r="A6227" s="141" t="s">
        <v>7990</v>
      </c>
      <c r="B6227" s="142" t="s">
        <v>7991</v>
      </c>
      <c r="C6227" s="142" t="s">
        <v>1890</v>
      </c>
      <c r="D6227" s="142">
        <v>1</v>
      </c>
      <c r="E6227" s="142" t="s">
        <v>2943</v>
      </c>
      <c r="F6227" s="143" t="s">
        <v>2944</v>
      </c>
    </row>
    <row r="6228" spans="1:6" x14ac:dyDescent="0.25">
      <c r="A6228" s="141">
        <v>4016181</v>
      </c>
      <c r="B6228" s="142" t="s">
        <v>7992</v>
      </c>
      <c r="C6228" s="142" t="s">
        <v>1890</v>
      </c>
      <c r="D6228" s="142">
        <v>2</v>
      </c>
      <c r="E6228" s="142" t="s">
        <v>2943</v>
      </c>
      <c r="F6228" s="143" t="s">
        <v>2944</v>
      </c>
    </row>
    <row r="6229" spans="1:6" x14ac:dyDescent="0.25">
      <c r="A6229" s="141">
        <v>4993188</v>
      </c>
      <c r="B6229" s="142" t="s">
        <v>7993</v>
      </c>
      <c r="C6229" s="142" t="s">
        <v>1890</v>
      </c>
      <c r="D6229" s="142">
        <v>18</v>
      </c>
      <c r="E6229" s="142" t="s">
        <v>2943</v>
      </c>
      <c r="F6229" s="143" t="s">
        <v>2944</v>
      </c>
    </row>
    <row r="6230" spans="1:6" x14ac:dyDescent="0.25">
      <c r="A6230" s="141">
        <v>4824441</v>
      </c>
      <c r="B6230" s="142" t="s">
        <v>7364</v>
      </c>
      <c r="C6230" s="142" t="s">
        <v>1890</v>
      </c>
      <c r="D6230" s="142">
        <v>1</v>
      </c>
      <c r="E6230" s="142" t="s">
        <v>2943</v>
      </c>
      <c r="F6230" s="143" t="s">
        <v>2944</v>
      </c>
    </row>
    <row r="6231" spans="1:6" x14ac:dyDescent="0.25">
      <c r="A6231" s="141">
        <v>4150447</v>
      </c>
      <c r="B6231" s="142" t="s">
        <v>7994</v>
      </c>
      <c r="C6231" s="142" t="s">
        <v>1890</v>
      </c>
      <c r="D6231" s="142">
        <v>35</v>
      </c>
      <c r="E6231" s="142" t="s">
        <v>2943</v>
      </c>
      <c r="F6231" s="143" t="s">
        <v>2944</v>
      </c>
    </row>
    <row r="6232" spans="1:6" x14ac:dyDescent="0.25">
      <c r="A6232" s="141">
        <v>4995947</v>
      </c>
      <c r="B6232" s="142" t="s">
        <v>7995</v>
      </c>
      <c r="C6232" s="142" t="s">
        <v>1890</v>
      </c>
      <c r="D6232" s="142">
        <v>9</v>
      </c>
      <c r="E6232" s="142" t="s">
        <v>2943</v>
      </c>
      <c r="F6232" s="143" t="s">
        <v>2944</v>
      </c>
    </row>
    <row r="6233" spans="1:6" x14ac:dyDescent="0.25">
      <c r="A6233" s="141">
        <v>4014451</v>
      </c>
      <c r="B6233" s="142" t="s">
        <v>7874</v>
      </c>
      <c r="C6233" s="142" t="s">
        <v>1890</v>
      </c>
      <c r="D6233" s="142">
        <v>2</v>
      </c>
      <c r="E6233" s="142" t="s">
        <v>2943</v>
      </c>
      <c r="F6233" s="143" t="s">
        <v>2944</v>
      </c>
    </row>
    <row r="6234" spans="1:6" x14ac:dyDescent="0.25">
      <c r="A6234" s="141">
        <v>4013202</v>
      </c>
      <c r="B6234" s="142" t="s">
        <v>7996</v>
      </c>
      <c r="C6234" s="142" t="s">
        <v>1890</v>
      </c>
      <c r="D6234" s="142">
        <v>10</v>
      </c>
      <c r="E6234" s="142" t="s">
        <v>2943</v>
      </c>
      <c r="F6234" s="143" t="s">
        <v>2944</v>
      </c>
    </row>
    <row r="6235" spans="1:6" x14ac:dyDescent="0.25">
      <c r="A6235" s="141">
        <v>4302428</v>
      </c>
      <c r="B6235" s="142" t="s">
        <v>7997</v>
      </c>
      <c r="C6235" s="142" t="s">
        <v>1890</v>
      </c>
      <c r="D6235" s="142">
        <v>4</v>
      </c>
      <c r="E6235" s="142" t="s">
        <v>2943</v>
      </c>
      <c r="F6235" s="143" t="s">
        <v>2944</v>
      </c>
    </row>
    <row r="6236" spans="1:6" x14ac:dyDescent="0.25">
      <c r="A6236" s="141">
        <v>4310264</v>
      </c>
      <c r="B6236" s="142" t="s">
        <v>7998</v>
      </c>
      <c r="C6236" s="142" t="s">
        <v>1890</v>
      </c>
      <c r="D6236" s="142">
        <v>1</v>
      </c>
      <c r="E6236" s="142" t="s">
        <v>2943</v>
      </c>
      <c r="F6236" s="143" t="s">
        <v>2944</v>
      </c>
    </row>
    <row r="6237" spans="1:6" x14ac:dyDescent="0.25">
      <c r="A6237" s="141">
        <v>4010285</v>
      </c>
      <c r="B6237" s="142" t="s">
        <v>7999</v>
      </c>
      <c r="C6237" s="142" t="s">
        <v>1890</v>
      </c>
      <c r="D6237" s="142">
        <v>1</v>
      </c>
      <c r="E6237" s="142" t="s">
        <v>2943</v>
      </c>
      <c r="F6237" s="143" t="s">
        <v>2944</v>
      </c>
    </row>
    <row r="6238" spans="1:6" x14ac:dyDescent="0.25">
      <c r="A6238" s="141">
        <v>4294016</v>
      </c>
      <c r="B6238" s="142" t="s">
        <v>8000</v>
      </c>
      <c r="C6238" s="142" t="s">
        <v>1890</v>
      </c>
      <c r="D6238" s="142">
        <v>1</v>
      </c>
      <c r="E6238" s="142" t="s">
        <v>2943</v>
      </c>
      <c r="F6238" s="143" t="s">
        <v>2944</v>
      </c>
    </row>
    <row r="6239" spans="1:6" x14ac:dyDescent="0.25">
      <c r="A6239" s="141">
        <v>4505622</v>
      </c>
      <c r="B6239" s="142" t="s">
        <v>4370</v>
      </c>
      <c r="C6239" s="142" t="s">
        <v>1890</v>
      </c>
      <c r="D6239" s="142">
        <v>4</v>
      </c>
      <c r="E6239" s="142" t="s">
        <v>2943</v>
      </c>
      <c r="F6239" s="143" t="s">
        <v>2944</v>
      </c>
    </row>
    <row r="6240" spans="1:6" x14ac:dyDescent="0.25">
      <c r="A6240" s="141">
        <v>4760059</v>
      </c>
      <c r="B6240" s="142" t="s">
        <v>3172</v>
      </c>
      <c r="C6240" s="142" t="s">
        <v>1890</v>
      </c>
      <c r="D6240" s="142">
        <v>100</v>
      </c>
      <c r="E6240" s="142" t="s">
        <v>2943</v>
      </c>
      <c r="F6240" s="143" t="s">
        <v>2944</v>
      </c>
    </row>
    <row r="6241" spans="1:6" x14ac:dyDescent="0.25">
      <c r="A6241" s="141">
        <v>4909022</v>
      </c>
      <c r="B6241" s="142" t="s">
        <v>8001</v>
      </c>
      <c r="C6241" s="142" t="s">
        <v>1890</v>
      </c>
      <c r="D6241" s="142">
        <v>12</v>
      </c>
      <c r="E6241" s="142" t="s">
        <v>2943</v>
      </c>
      <c r="F6241" s="143" t="s">
        <v>2944</v>
      </c>
    </row>
    <row r="6242" spans="1:6" x14ac:dyDescent="0.25">
      <c r="A6242" s="141">
        <v>4991190</v>
      </c>
      <c r="B6242" s="142" t="s">
        <v>8002</v>
      </c>
      <c r="C6242" s="142" t="s">
        <v>1890</v>
      </c>
      <c r="D6242" s="142">
        <v>11</v>
      </c>
      <c r="E6242" s="142" t="s">
        <v>2943</v>
      </c>
      <c r="F6242" s="143" t="s">
        <v>2944</v>
      </c>
    </row>
    <row r="6243" spans="1:6" x14ac:dyDescent="0.25">
      <c r="A6243" s="141">
        <v>4820203</v>
      </c>
      <c r="B6243" s="142" t="s">
        <v>8003</v>
      </c>
      <c r="C6243" s="142" t="s">
        <v>1890</v>
      </c>
      <c r="D6243" s="142">
        <v>3</v>
      </c>
      <c r="E6243" s="142" t="s">
        <v>2943</v>
      </c>
      <c r="F6243" s="143" t="s">
        <v>2944</v>
      </c>
    </row>
    <row r="6244" spans="1:6" x14ac:dyDescent="0.25">
      <c r="A6244" s="141">
        <v>5200384</v>
      </c>
      <c r="B6244" s="142" t="s">
        <v>8004</v>
      </c>
      <c r="C6244" s="142" t="s">
        <v>1890</v>
      </c>
      <c r="D6244" s="142">
        <v>30</v>
      </c>
      <c r="E6244" s="142" t="s">
        <v>2943</v>
      </c>
      <c r="F6244" s="143" t="s">
        <v>2944</v>
      </c>
    </row>
    <row r="6245" spans="1:6" x14ac:dyDescent="0.25">
      <c r="A6245" s="141">
        <v>4040161</v>
      </c>
      <c r="B6245" s="142" t="s">
        <v>7547</v>
      </c>
      <c r="C6245" s="142" t="s">
        <v>1890</v>
      </c>
      <c r="D6245" s="142">
        <v>12</v>
      </c>
      <c r="E6245" s="142" t="s">
        <v>2943</v>
      </c>
      <c r="F6245" s="143" t="s">
        <v>2944</v>
      </c>
    </row>
    <row r="6246" spans="1:6" x14ac:dyDescent="0.25">
      <c r="A6246" s="141">
        <v>4011217</v>
      </c>
      <c r="B6246" s="142" t="s">
        <v>8005</v>
      </c>
      <c r="C6246" s="142" t="s">
        <v>1890</v>
      </c>
      <c r="D6246" s="142">
        <v>1</v>
      </c>
      <c r="E6246" s="142" t="s">
        <v>2943</v>
      </c>
      <c r="F6246" s="143" t="s">
        <v>2944</v>
      </c>
    </row>
    <row r="6247" spans="1:6" x14ac:dyDescent="0.25">
      <c r="A6247" s="141">
        <v>4198143</v>
      </c>
      <c r="B6247" s="142" t="s">
        <v>4958</v>
      </c>
      <c r="C6247" s="142" t="s">
        <v>1890</v>
      </c>
      <c r="D6247" s="142">
        <v>2</v>
      </c>
      <c r="E6247" s="142" t="s">
        <v>2943</v>
      </c>
      <c r="F6247" s="143" t="s">
        <v>2944</v>
      </c>
    </row>
    <row r="6248" spans="1:6" x14ac:dyDescent="0.25">
      <c r="A6248" s="141">
        <v>4614113</v>
      </c>
      <c r="B6248" s="142" t="s">
        <v>8006</v>
      </c>
      <c r="C6248" s="142" t="s">
        <v>1988</v>
      </c>
      <c r="D6248" s="142">
        <v>19</v>
      </c>
      <c r="E6248" s="142" t="s">
        <v>2943</v>
      </c>
      <c r="F6248" s="143" t="s">
        <v>2944</v>
      </c>
    </row>
    <row r="6249" spans="1:6" x14ac:dyDescent="0.25">
      <c r="A6249" s="141">
        <v>4551973</v>
      </c>
      <c r="B6249" s="142" t="s">
        <v>8007</v>
      </c>
      <c r="C6249" s="142" t="s">
        <v>1890</v>
      </c>
      <c r="D6249" s="142">
        <v>2</v>
      </c>
      <c r="E6249" s="142" t="s">
        <v>2943</v>
      </c>
      <c r="F6249" s="143" t="s">
        <v>2944</v>
      </c>
    </row>
    <row r="6250" spans="1:6" x14ac:dyDescent="0.25">
      <c r="A6250" s="141">
        <v>4909180</v>
      </c>
      <c r="B6250" s="142" t="s">
        <v>4153</v>
      </c>
      <c r="C6250" s="142" t="s">
        <v>1890</v>
      </c>
      <c r="D6250" s="142">
        <v>15</v>
      </c>
      <c r="E6250" s="142" t="s">
        <v>2943</v>
      </c>
      <c r="F6250" s="143" t="s">
        <v>2944</v>
      </c>
    </row>
    <row r="6251" spans="1:6" x14ac:dyDescent="0.25">
      <c r="A6251" s="141">
        <v>4991429</v>
      </c>
      <c r="B6251" s="142" t="s">
        <v>8008</v>
      </c>
      <c r="C6251" s="142" t="s">
        <v>1890</v>
      </c>
      <c r="D6251" s="142">
        <v>1</v>
      </c>
      <c r="E6251" s="142" t="s">
        <v>2943</v>
      </c>
      <c r="F6251" s="143" t="s">
        <v>2944</v>
      </c>
    </row>
    <row r="6252" spans="1:6" x14ac:dyDescent="0.25">
      <c r="A6252" s="141">
        <v>4371353</v>
      </c>
      <c r="B6252" s="142" t="s">
        <v>8009</v>
      </c>
      <c r="C6252" s="142" t="s">
        <v>1890</v>
      </c>
      <c r="D6252" s="142">
        <v>8</v>
      </c>
      <c r="E6252" s="142" t="s">
        <v>2943</v>
      </c>
      <c r="F6252" s="143" t="s">
        <v>2944</v>
      </c>
    </row>
    <row r="6253" spans="1:6" x14ac:dyDescent="0.25">
      <c r="A6253" s="141">
        <v>4990241</v>
      </c>
      <c r="B6253" s="142" t="s">
        <v>8010</v>
      </c>
      <c r="C6253" s="142" t="s">
        <v>1890</v>
      </c>
      <c r="D6253" s="142">
        <v>8</v>
      </c>
      <c r="E6253" s="142" t="s">
        <v>2943</v>
      </c>
      <c r="F6253" s="143" t="s">
        <v>2944</v>
      </c>
    </row>
    <row r="6254" spans="1:6" x14ac:dyDescent="0.25">
      <c r="A6254" s="141">
        <v>4824553</v>
      </c>
      <c r="B6254" s="142" t="s">
        <v>5792</v>
      </c>
      <c r="C6254" s="142" t="s">
        <v>1890</v>
      </c>
      <c r="D6254" s="142">
        <v>1</v>
      </c>
      <c r="E6254" s="142" t="s">
        <v>2943</v>
      </c>
      <c r="F6254" s="143" t="s">
        <v>2944</v>
      </c>
    </row>
    <row r="6255" spans="1:6" x14ac:dyDescent="0.25">
      <c r="A6255" s="141">
        <v>4276382</v>
      </c>
      <c r="B6255" s="142" t="s">
        <v>8011</v>
      </c>
      <c r="C6255" s="142" t="s">
        <v>1890</v>
      </c>
      <c r="D6255" s="142">
        <v>1</v>
      </c>
      <c r="E6255" s="142" t="s">
        <v>2943</v>
      </c>
      <c r="F6255" s="143" t="s">
        <v>2944</v>
      </c>
    </row>
    <row r="6256" spans="1:6" x14ac:dyDescent="0.25">
      <c r="A6256" s="141">
        <v>4063714</v>
      </c>
      <c r="B6256" s="142" t="s">
        <v>4115</v>
      </c>
      <c r="C6256" s="142" t="s">
        <v>1890</v>
      </c>
      <c r="D6256" s="142">
        <v>11</v>
      </c>
      <c r="E6256" s="142" t="s">
        <v>2943</v>
      </c>
      <c r="F6256" s="143" t="s">
        <v>2944</v>
      </c>
    </row>
    <row r="6257" spans="1:6" x14ac:dyDescent="0.25">
      <c r="A6257" s="141">
        <v>4166486</v>
      </c>
      <c r="B6257" s="142" t="s">
        <v>4089</v>
      </c>
      <c r="C6257" s="142" t="s">
        <v>1890</v>
      </c>
      <c r="D6257" s="142">
        <v>5</v>
      </c>
      <c r="E6257" s="142" t="s">
        <v>2943</v>
      </c>
      <c r="F6257" s="143" t="s">
        <v>2944</v>
      </c>
    </row>
    <row r="6258" spans="1:6" x14ac:dyDescent="0.25">
      <c r="A6258" s="141">
        <v>4592158</v>
      </c>
      <c r="B6258" s="142" t="s">
        <v>8012</v>
      </c>
      <c r="C6258" s="142" t="s">
        <v>1890</v>
      </c>
      <c r="D6258" s="142">
        <v>80</v>
      </c>
      <c r="E6258" s="142" t="s">
        <v>2943</v>
      </c>
      <c r="F6258" s="143" t="s">
        <v>2944</v>
      </c>
    </row>
    <row r="6259" spans="1:6" x14ac:dyDescent="0.25">
      <c r="A6259" s="141">
        <v>4006145</v>
      </c>
      <c r="B6259" s="142" t="s">
        <v>8013</v>
      </c>
      <c r="C6259" s="142" t="s">
        <v>1890</v>
      </c>
      <c r="D6259" s="142">
        <v>4</v>
      </c>
      <c r="E6259" s="142" t="s">
        <v>2943</v>
      </c>
      <c r="F6259" s="143" t="s">
        <v>2944</v>
      </c>
    </row>
    <row r="6260" spans="1:6" x14ac:dyDescent="0.25">
      <c r="A6260" s="141">
        <v>4165995</v>
      </c>
      <c r="B6260" s="142" t="s">
        <v>4472</v>
      </c>
      <c r="C6260" s="142" t="s">
        <v>1890</v>
      </c>
      <c r="D6260" s="142">
        <v>1</v>
      </c>
      <c r="E6260" s="142" t="s">
        <v>2943</v>
      </c>
      <c r="F6260" s="143" t="s">
        <v>2944</v>
      </c>
    </row>
    <row r="6261" spans="1:6" x14ac:dyDescent="0.25">
      <c r="A6261" s="141">
        <v>4074430</v>
      </c>
      <c r="B6261" s="142" t="s">
        <v>8014</v>
      </c>
      <c r="C6261" s="142" t="s">
        <v>1890</v>
      </c>
      <c r="D6261" s="142">
        <v>18</v>
      </c>
      <c r="E6261" s="142" t="s">
        <v>2943</v>
      </c>
      <c r="F6261" s="143" t="s">
        <v>2944</v>
      </c>
    </row>
    <row r="6262" spans="1:6" x14ac:dyDescent="0.25">
      <c r="A6262" s="141">
        <v>4442154</v>
      </c>
      <c r="B6262" s="142" t="s">
        <v>8015</v>
      </c>
      <c r="C6262" s="142" t="s">
        <v>1890</v>
      </c>
      <c r="D6262" s="142">
        <v>2</v>
      </c>
      <c r="E6262" s="142" t="s">
        <v>2943</v>
      </c>
      <c r="F6262" s="143" t="s">
        <v>2944</v>
      </c>
    </row>
    <row r="6263" spans="1:6" x14ac:dyDescent="0.25">
      <c r="A6263" s="141">
        <v>5347171</v>
      </c>
      <c r="B6263" s="142" t="s">
        <v>8016</v>
      </c>
      <c r="C6263" s="142" t="s">
        <v>1890</v>
      </c>
      <c r="D6263" s="142">
        <v>20</v>
      </c>
      <c r="E6263" s="142" t="s">
        <v>2943</v>
      </c>
      <c r="F6263" s="143" t="s">
        <v>2944</v>
      </c>
    </row>
    <row r="6264" spans="1:6" x14ac:dyDescent="0.25">
      <c r="A6264" s="141">
        <v>4200245</v>
      </c>
      <c r="B6264" s="142" t="s">
        <v>8017</v>
      </c>
      <c r="C6264" s="142" t="s">
        <v>1890</v>
      </c>
      <c r="D6264" s="142">
        <v>2</v>
      </c>
      <c r="E6264" s="142" t="s">
        <v>2943</v>
      </c>
      <c r="F6264" s="143" t="s">
        <v>2944</v>
      </c>
    </row>
    <row r="6265" spans="1:6" x14ac:dyDescent="0.25">
      <c r="A6265" s="141">
        <v>4030548</v>
      </c>
      <c r="B6265" s="142" t="s">
        <v>8018</v>
      </c>
      <c r="C6265" s="142" t="s">
        <v>1890</v>
      </c>
      <c r="D6265" s="142">
        <v>13</v>
      </c>
      <c r="E6265" s="142" t="s">
        <v>2943</v>
      </c>
      <c r="F6265" s="143" t="s">
        <v>2944</v>
      </c>
    </row>
    <row r="6266" spans="1:6" x14ac:dyDescent="0.25">
      <c r="A6266" s="141" t="s">
        <v>8019</v>
      </c>
      <c r="B6266" s="142" t="s">
        <v>8020</v>
      </c>
      <c r="C6266" s="142" t="s">
        <v>1890</v>
      </c>
      <c r="D6266" s="142">
        <v>4</v>
      </c>
      <c r="E6266" s="142" t="s">
        <v>2943</v>
      </c>
      <c r="F6266" s="143" t="s">
        <v>2944</v>
      </c>
    </row>
    <row r="6267" spans="1:6" x14ac:dyDescent="0.25">
      <c r="A6267" s="141">
        <v>4302497</v>
      </c>
      <c r="B6267" s="142" t="s">
        <v>8021</v>
      </c>
      <c r="C6267" s="142" t="s">
        <v>1890</v>
      </c>
      <c r="D6267" s="142">
        <v>3</v>
      </c>
      <c r="E6267" s="142" t="s">
        <v>2943</v>
      </c>
      <c r="F6267" s="143" t="s">
        <v>2944</v>
      </c>
    </row>
    <row r="6268" spans="1:6" x14ac:dyDescent="0.25">
      <c r="A6268" s="141">
        <v>4561357</v>
      </c>
      <c r="B6268" s="142" t="s">
        <v>8022</v>
      </c>
      <c r="C6268" s="142" t="s">
        <v>1890</v>
      </c>
      <c r="D6268" s="142">
        <v>4</v>
      </c>
      <c r="E6268" s="142" t="s">
        <v>2943</v>
      </c>
      <c r="F6268" s="143" t="s">
        <v>2944</v>
      </c>
    </row>
    <row r="6269" spans="1:6" x14ac:dyDescent="0.25">
      <c r="A6269" s="141">
        <v>4014406</v>
      </c>
      <c r="B6269" s="142" t="s">
        <v>8023</v>
      </c>
      <c r="C6269" s="142" t="s">
        <v>1890</v>
      </c>
      <c r="D6269" s="142">
        <v>2</v>
      </c>
      <c r="E6269" s="142" t="s">
        <v>2943</v>
      </c>
      <c r="F6269" s="143" t="s">
        <v>2944</v>
      </c>
    </row>
    <row r="6270" spans="1:6" x14ac:dyDescent="0.25">
      <c r="A6270" s="141">
        <v>4610114</v>
      </c>
      <c r="B6270" s="142" t="s">
        <v>8024</v>
      </c>
      <c r="C6270" s="142" t="s">
        <v>1890</v>
      </c>
      <c r="D6270" s="142">
        <v>1</v>
      </c>
      <c r="E6270" s="142" t="s">
        <v>2943</v>
      </c>
      <c r="F6270" s="143" t="s">
        <v>2944</v>
      </c>
    </row>
    <row r="6271" spans="1:6" x14ac:dyDescent="0.25">
      <c r="A6271" s="141">
        <v>4275215</v>
      </c>
      <c r="B6271" s="142" t="s">
        <v>4249</v>
      </c>
      <c r="C6271" s="142" t="s">
        <v>1890</v>
      </c>
      <c r="D6271" s="142">
        <v>4</v>
      </c>
      <c r="E6271" s="142" t="s">
        <v>2943</v>
      </c>
      <c r="F6271" s="143" t="s">
        <v>2944</v>
      </c>
    </row>
    <row r="6272" spans="1:6" x14ac:dyDescent="0.25">
      <c r="A6272" s="141" t="s">
        <v>8025</v>
      </c>
      <c r="B6272" s="142" t="s">
        <v>5666</v>
      </c>
      <c r="C6272" s="142" t="s">
        <v>1890</v>
      </c>
      <c r="D6272" s="142">
        <v>7</v>
      </c>
      <c r="E6272" s="142" t="s">
        <v>2943</v>
      </c>
      <c r="F6272" s="143" t="s">
        <v>2944</v>
      </c>
    </row>
    <row r="6273" spans="1:6" x14ac:dyDescent="0.25">
      <c r="A6273" s="141">
        <v>4270110</v>
      </c>
      <c r="B6273" s="142" t="s">
        <v>8026</v>
      </c>
      <c r="C6273" s="142" t="s">
        <v>1890</v>
      </c>
      <c r="D6273" s="142">
        <v>1</v>
      </c>
      <c r="E6273" s="142" t="s">
        <v>2943</v>
      </c>
      <c r="F6273" s="143" t="s">
        <v>2944</v>
      </c>
    </row>
    <row r="6274" spans="1:6" x14ac:dyDescent="0.25">
      <c r="A6274" s="141">
        <v>4402802</v>
      </c>
      <c r="B6274" s="142" t="s">
        <v>8027</v>
      </c>
      <c r="C6274" s="142" t="s">
        <v>1890</v>
      </c>
      <c r="D6274" s="142">
        <v>3</v>
      </c>
      <c r="E6274" s="142" t="s">
        <v>2943</v>
      </c>
      <c r="F6274" s="143" t="s">
        <v>2944</v>
      </c>
    </row>
    <row r="6275" spans="1:6" x14ac:dyDescent="0.25">
      <c r="A6275" s="141">
        <v>4057201</v>
      </c>
      <c r="B6275" s="142" t="s">
        <v>8028</v>
      </c>
      <c r="C6275" s="142" t="s">
        <v>1890</v>
      </c>
      <c r="D6275" s="142">
        <v>2</v>
      </c>
      <c r="E6275" s="142" t="s">
        <v>2943</v>
      </c>
      <c r="F6275" s="143" t="s">
        <v>2944</v>
      </c>
    </row>
    <row r="6276" spans="1:6" x14ac:dyDescent="0.25">
      <c r="A6276" s="141">
        <v>4730189</v>
      </c>
      <c r="B6276" s="142" t="s">
        <v>8029</v>
      </c>
      <c r="C6276" s="142" t="s">
        <v>1890</v>
      </c>
      <c r="D6276" s="142">
        <v>1</v>
      </c>
      <c r="E6276" s="142" t="s">
        <v>2943</v>
      </c>
      <c r="F6276" s="143" t="s">
        <v>2944</v>
      </c>
    </row>
    <row r="6277" spans="1:6" x14ac:dyDescent="0.25">
      <c r="A6277" s="141">
        <v>5001117</v>
      </c>
      <c r="B6277" s="142" t="s">
        <v>8030</v>
      </c>
      <c r="C6277" s="142" t="s">
        <v>1890</v>
      </c>
      <c r="D6277" s="142">
        <v>2</v>
      </c>
      <c r="E6277" s="142" t="s">
        <v>2943</v>
      </c>
      <c r="F6277" s="143" t="s">
        <v>2944</v>
      </c>
    </row>
    <row r="6278" spans="1:6" x14ac:dyDescent="0.25">
      <c r="A6278" s="141">
        <v>4912354</v>
      </c>
      <c r="B6278" s="142" t="s">
        <v>8031</v>
      </c>
      <c r="C6278" s="142" t="s">
        <v>1890</v>
      </c>
      <c r="D6278" s="142">
        <v>6</v>
      </c>
      <c r="E6278" s="142" t="s">
        <v>2943</v>
      </c>
      <c r="F6278" s="143" t="s">
        <v>2944</v>
      </c>
    </row>
    <row r="6279" spans="1:6" x14ac:dyDescent="0.25">
      <c r="A6279" s="141">
        <v>4010289</v>
      </c>
      <c r="B6279" s="142" t="s">
        <v>8032</v>
      </c>
      <c r="C6279" s="142" t="s">
        <v>1890</v>
      </c>
      <c r="D6279" s="142">
        <v>5</v>
      </c>
      <c r="E6279" s="142" t="s">
        <v>2943</v>
      </c>
      <c r="F6279" s="143" t="s">
        <v>2944</v>
      </c>
    </row>
    <row r="6280" spans="1:6" x14ac:dyDescent="0.25">
      <c r="A6280" s="141">
        <v>4163121</v>
      </c>
      <c r="B6280" s="142" t="s">
        <v>8033</v>
      </c>
      <c r="C6280" s="142" t="s">
        <v>1890</v>
      </c>
      <c r="D6280" s="142">
        <v>5</v>
      </c>
      <c r="E6280" s="142" t="s">
        <v>2943</v>
      </c>
      <c r="F6280" s="143" t="s">
        <v>2944</v>
      </c>
    </row>
    <row r="6281" spans="1:6" x14ac:dyDescent="0.25">
      <c r="A6281" s="141">
        <v>4991787</v>
      </c>
      <c r="B6281" s="142" t="s">
        <v>8034</v>
      </c>
      <c r="C6281" s="142" t="s">
        <v>1890</v>
      </c>
      <c r="D6281" s="142">
        <v>4</v>
      </c>
      <c r="E6281" s="142" t="s">
        <v>2943</v>
      </c>
      <c r="F6281" s="143" t="s">
        <v>2944</v>
      </c>
    </row>
    <row r="6282" spans="1:6" x14ac:dyDescent="0.25">
      <c r="A6282" s="141">
        <v>4302500</v>
      </c>
      <c r="B6282" s="142" t="s">
        <v>8035</v>
      </c>
      <c r="C6282" s="142" t="s">
        <v>1890</v>
      </c>
      <c r="D6282" s="142">
        <v>4</v>
      </c>
      <c r="E6282" s="142" t="s">
        <v>2943</v>
      </c>
      <c r="F6282" s="143" t="s">
        <v>2944</v>
      </c>
    </row>
    <row r="6283" spans="1:6" x14ac:dyDescent="0.25">
      <c r="A6283" s="141">
        <v>4165623</v>
      </c>
      <c r="B6283" s="142" t="s">
        <v>4463</v>
      </c>
      <c r="C6283" s="142" t="s">
        <v>1890</v>
      </c>
      <c r="D6283" s="142">
        <v>2</v>
      </c>
      <c r="E6283" s="142" t="s">
        <v>2943</v>
      </c>
      <c r="F6283" s="143" t="s">
        <v>2944</v>
      </c>
    </row>
    <row r="6284" spans="1:6" x14ac:dyDescent="0.25">
      <c r="A6284" s="141">
        <v>4054170</v>
      </c>
      <c r="B6284" s="142" t="s">
        <v>8036</v>
      </c>
      <c r="C6284" s="142" t="s">
        <v>1890</v>
      </c>
      <c r="D6284" s="142">
        <v>2</v>
      </c>
      <c r="E6284" s="142" t="s">
        <v>2943</v>
      </c>
      <c r="F6284" s="143" t="s">
        <v>2944</v>
      </c>
    </row>
    <row r="6285" spans="1:6" x14ac:dyDescent="0.25">
      <c r="A6285" s="141">
        <v>4057069</v>
      </c>
      <c r="B6285" s="142" t="s">
        <v>8037</v>
      </c>
      <c r="C6285" s="142" t="s">
        <v>1890</v>
      </c>
      <c r="D6285" s="142">
        <v>3</v>
      </c>
      <c r="E6285" s="142" t="s">
        <v>2943</v>
      </c>
      <c r="F6285" s="143" t="s">
        <v>2944</v>
      </c>
    </row>
    <row r="6286" spans="1:6" x14ac:dyDescent="0.25">
      <c r="A6286" s="141">
        <v>4064660</v>
      </c>
      <c r="B6286" s="142" t="s">
        <v>8038</v>
      </c>
      <c r="C6286" s="142" t="s">
        <v>1890</v>
      </c>
      <c r="D6286" s="142">
        <v>5</v>
      </c>
      <c r="E6286" s="142" t="s">
        <v>2943</v>
      </c>
      <c r="F6286" s="143" t="s">
        <v>2944</v>
      </c>
    </row>
    <row r="6287" spans="1:6" x14ac:dyDescent="0.25">
      <c r="A6287" s="141" t="s">
        <v>8039</v>
      </c>
      <c r="B6287" s="142" t="s">
        <v>8040</v>
      </c>
      <c r="C6287" s="142" t="s">
        <v>1890</v>
      </c>
      <c r="D6287" s="142">
        <v>5</v>
      </c>
      <c r="E6287" s="142" t="s">
        <v>2943</v>
      </c>
      <c r="F6287" s="143" t="s">
        <v>2944</v>
      </c>
    </row>
    <row r="6288" spans="1:6" x14ac:dyDescent="0.25">
      <c r="A6288" s="141">
        <v>5003134</v>
      </c>
      <c r="B6288" s="142" t="s">
        <v>8041</v>
      </c>
      <c r="C6288" s="142" t="s">
        <v>1890</v>
      </c>
      <c r="D6288" s="142">
        <v>4</v>
      </c>
      <c r="E6288" s="142" t="s">
        <v>2943</v>
      </c>
      <c r="F6288" s="143" t="s">
        <v>2944</v>
      </c>
    </row>
    <row r="6289" spans="1:6" x14ac:dyDescent="0.25">
      <c r="A6289" s="141">
        <v>4183325</v>
      </c>
      <c r="B6289" s="142" t="s">
        <v>8042</v>
      </c>
      <c r="C6289" s="142" t="s">
        <v>1890</v>
      </c>
      <c r="D6289" s="142">
        <v>19</v>
      </c>
      <c r="E6289" s="142" t="s">
        <v>2943</v>
      </c>
      <c r="F6289" s="143" t="s">
        <v>2944</v>
      </c>
    </row>
    <row r="6290" spans="1:6" x14ac:dyDescent="0.25">
      <c r="A6290" s="141">
        <v>4166000</v>
      </c>
      <c r="B6290" s="142" t="s">
        <v>8043</v>
      </c>
      <c r="C6290" s="142" t="s">
        <v>1890</v>
      </c>
      <c r="D6290" s="142">
        <v>4</v>
      </c>
      <c r="E6290" s="142" t="s">
        <v>2943</v>
      </c>
      <c r="F6290" s="143" t="s">
        <v>2944</v>
      </c>
    </row>
    <row r="6291" spans="1:6" x14ac:dyDescent="0.25">
      <c r="A6291" s="141">
        <v>4057241</v>
      </c>
      <c r="B6291" s="142" t="s">
        <v>8044</v>
      </c>
      <c r="C6291" s="142" t="s">
        <v>1890</v>
      </c>
      <c r="D6291" s="142">
        <v>26</v>
      </c>
      <c r="E6291" s="142" t="s">
        <v>2943</v>
      </c>
      <c r="F6291" s="143" t="s">
        <v>2944</v>
      </c>
    </row>
    <row r="6292" spans="1:6" x14ac:dyDescent="0.25">
      <c r="A6292" s="141">
        <v>4360632</v>
      </c>
      <c r="B6292" s="142" t="s">
        <v>8045</v>
      </c>
      <c r="C6292" s="142" t="s">
        <v>1890</v>
      </c>
      <c r="D6292" s="142">
        <v>2</v>
      </c>
      <c r="E6292" s="142" t="s">
        <v>2943</v>
      </c>
      <c r="F6292" s="143" t="s">
        <v>2944</v>
      </c>
    </row>
    <row r="6293" spans="1:6" x14ac:dyDescent="0.25">
      <c r="A6293" s="141">
        <v>4992617</v>
      </c>
      <c r="B6293" s="142" t="s">
        <v>8046</v>
      </c>
      <c r="C6293" s="142" t="s">
        <v>1890</v>
      </c>
      <c r="D6293" s="142">
        <v>21</v>
      </c>
      <c r="E6293" s="142" t="s">
        <v>2943</v>
      </c>
      <c r="F6293" s="143" t="s">
        <v>2944</v>
      </c>
    </row>
    <row r="6294" spans="1:6" x14ac:dyDescent="0.25">
      <c r="A6294" s="141">
        <v>4713250</v>
      </c>
      <c r="B6294" s="142" t="s">
        <v>8047</v>
      </c>
      <c r="C6294" s="142" t="s">
        <v>1890</v>
      </c>
      <c r="D6294" s="142">
        <v>13</v>
      </c>
      <c r="E6294" s="142" t="s">
        <v>2943</v>
      </c>
      <c r="F6294" s="143" t="s">
        <v>2944</v>
      </c>
    </row>
    <row r="6295" spans="1:6" x14ac:dyDescent="0.25">
      <c r="A6295" s="141">
        <v>4908186</v>
      </c>
      <c r="B6295" s="142" t="s">
        <v>8048</v>
      </c>
      <c r="C6295" s="142" t="s">
        <v>1890</v>
      </c>
      <c r="D6295" s="142">
        <v>1</v>
      </c>
      <c r="E6295" s="142" t="s">
        <v>2943</v>
      </c>
      <c r="F6295" s="143" t="s">
        <v>2944</v>
      </c>
    </row>
    <row r="6296" spans="1:6" x14ac:dyDescent="0.25">
      <c r="A6296" s="141">
        <v>5003296</v>
      </c>
      <c r="B6296" s="142" t="s">
        <v>8049</v>
      </c>
      <c r="C6296" s="142" t="s">
        <v>1890</v>
      </c>
      <c r="D6296" s="142">
        <v>2</v>
      </c>
      <c r="E6296" s="142" t="s">
        <v>2943</v>
      </c>
      <c r="F6296" s="143" t="s">
        <v>2944</v>
      </c>
    </row>
    <row r="6297" spans="1:6" x14ac:dyDescent="0.25">
      <c r="A6297" s="141">
        <v>4990354</v>
      </c>
      <c r="B6297" s="142" t="s">
        <v>8050</v>
      </c>
      <c r="C6297" s="142" t="s">
        <v>1890</v>
      </c>
      <c r="D6297" s="142">
        <v>44</v>
      </c>
      <c r="E6297" s="142" t="s">
        <v>2943</v>
      </c>
      <c r="F6297" s="143" t="s">
        <v>2944</v>
      </c>
    </row>
    <row r="6298" spans="1:6" x14ac:dyDescent="0.25">
      <c r="A6298" s="141">
        <v>4130419</v>
      </c>
      <c r="B6298" s="142" t="s">
        <v>8051</v>
      </c>
      <c r="C6298" s="142" t="s">
        <v>1890</v>
      </c>
      <c r="D6298" s="142">
        <v>4</v>
      </c>
      <c r="E6298" s="142" t="s">
        <v>2943</v>
      </c>
      <c r="F6298" s="143" t="s">
        <v>2944</v>
      </c>
    </row>
    <row r="6299" spans="1:6" x14ac:dyDescent="0.25">
      <c r="A6299" s="141" t="s">
        <v>8052</v>
      </c>
      <c r="B6299" s="142" t="s">
        <v>8053</v>
      </c>
      <c r="C6299" s="142" t="s">
        <v>1890</v>
      </c>
      <c r="D6299" s="142">
        <v>5</v>
      </c>
      <c r="E6299" s="142" t="s">
        <v>2943</v>
      </c>
      <c r="F6299" s="143" t="s">
        <v>2944</v>
      </c>
    </row>
    <row r="6300" spans="1:6" x14ac:dyDescent="0.25">
      <c r="A6300" s="141">
        <v>4640594</v>
      </c>
      <c r="B6300" s="142" t="s">
        <v>8054</v>
      </c>
      <c r="C6300" s="142" t="s">
        <v>1890</v>
      </c>
      <c r="D6300" s="142">
        <v>2</v>
      </c>
      <c r="E6300" s="142" t="s">
        <v>2943</v>
      </c>
      <c r="F6300" s="143" t="s">
        <v>2944</v>
      </c>
    </row>
    <row r="6301" spans="1:6" x14ac:dyDescent="0.25">
      <c r="A6301" s="141">
        <v>4013473</v>
      </c>
      <c r="B6301" s="142" t="s">
        <v>8055</v>
      </c>
      <c r="C6301" s="142" t="s">
        <v>1890</v>
      </c>
      <c r="D6301" s="142">
        <v>10</v>
      </c>
      <c r="E6301" s="142" t="s">
        <v>2943</v>
      </c>
      <c r="F6301" s="143" t="s">
        <v>2944</v>
      </c>
    </row>
    <row r="6302" spans="1:6" x14ac:dyDescent="0.25">
      <c r="A6302" s="141">
        <v>4591834</v>
      </c>
      <c r="B6302" s="142" t="s">
        <v>8056</v>
      </c>
      <c r="C6302" s="142" t="s">
        <v>1890</v>
      </c>
      <c r="D6302" s="142">
        <v>7</v>
      </c>
      <c r="E6302" s="142" t="s">
        <v>2943</v>
      </c>
      <c r="F6302" s="143" t="s">
        <v>2944</v>
      </c>
    </row>
    <row r="6303" spans="1:6" x14ac:dyDescent="0.25">
      <c r="A6303" s="141">
        <v>4302116</v>
      </c>
      <c r="B6303" s="142" t="s">
        <v>8057</v>
      </c>
      <c r="C6303" s="142" t="s">
        <v>1890</v>
      </c>
      <c r="D6303" s="142">
        <v>50</v>
      </c>
      <c r="E6303" s="142" t="s">
        <v>2943</v>
      </c>
      <c r="F6303" s="143" t="s">
        <v>2944</v>
      </c>
    </row>
    <row r="6304" spans="1:6" x14ac:dyDescent="0.25">
      <c r="A6304" s="141">
        <v>4014682</v>
      </c>
      <c r="B6304" s="142" t="s">
        <v>8058</v>
      </c>
      <c r="C6304" s="142" t="s">
        <v>1890</v>
      </c>
      <c r="D6304" s="142">
        <v>2</v>
      </c>
      <c r="E6304" s="142" t="s">
        <v>2943</v>
      </c>
      <c r="F6304" s="143" t="s">
        <v>2944</v>
      </c>
    </row>
    <row r="6305" spans="1:6" x14ac:dyDescent="0.25">
      <c r="A6305" s="141">
        <v>4210985</v>
      </c>
      <c r="B6305" s="142" t="s">
        <v>8059</v>
      </c>
      <c r="C6305" s="142" t="s">
        <v>1890</v>
      </c>
      <c r="D6305" s="142">
        <v>1</v>
      </c>
      <c r="E6305" s="142" t="s">
        <v>2943</v>
      </c>
      <c r="F6305" s="143" t="s">
        <v>2944</v>
      </c>
    </row>
    <row r="6306" spans="1:6" x14ac:dyDescent="0.25">
      <c r="A6306" s="141">
        <v>4010920</v>
      </c>
      <c r="B6306" s="142" t="s">
        <v>8060</v>
      </c>
      <c r="C6306" s="142" t="s">
        <v>1890</v>
      </c>
      <c r="D6306" s="142">
        <v>6</v>
      </c>
      <c r="E6306" s="142" t="s">
        <v>2943</v>
      </c>
      <c r="F6306" s="143" t="s">
        <v>2944</v>
      </c>
    </row>
    <row r="6307" spans="1:6" x14ac:dyDescent="0.25">
      <c r="A6307" s="141">
        <v>4616157</v>
      </c>
      <c r="B6307" s="142" t="s">
        <v>8061</v>
      </c>
      <c r="C6307" s="142" t="s">
        <v>1890</v>
      </c>
      <c r="D6307" s="142">
        <v>2</v>
      </c>
      <c r="E6307" s="142" t="s">
        <v>2943</v>
      </c>
      <c r="F6307" s="143" t="s">
        <v>2944</v>
      </c>
    </row>
    <row r="6308" spans="1:6" x14ac:dyDescent="0.25">
      <c r="A6308" s="141">
        <v>4057747</v>
      </c>
      <c r="B6308" s="142" t="s">
        <v>8062</v>
      </c>
      <c r="C6308" s="142" t="s">
        <v>1890</v>
      </c>
      <c r="D6308" s="142">
        <v>8</v>
      </c>
      <c r="E6308" s="142" t="s">
        <v>2943</v>
      </c>
      <c r="F6308" s="143" t="s">
        <v>2944</v>
      </c>
    </row>
    <row r="6309" spans="1:6" x14ac:dyDescent="0.25">
      <c r="A6309" s="141">
        <v>4003835</v>
      </c>
      <c r="B6309" s="142" t="s">
        <v>8063</v>
      </c>
      <c r="C6309" s="142" t="s">
        <v>1890</v>
      </c>
      <c r="D6309" s="142">
        <v>28</v>
      </c>
      <c r="E6309" s="142" t="s">
        <v>2943</v>
      </c>
      <c r="F6309" s="143" t="s">
        <v>2944</v>
      </c>
    </row>
    <row r="6310" spans="1:6" x14ac:dyDescent="0.25">
      <c r="A6310" s="141">
        <v>4006732</v>
      </c>
      <c r="B6310" s="142" t="s">
        <v>8064</v>
      </c>
      <c r="C6310" s="142" t="s">
        <v>1988</v>
      </c>
      <c r="D6310" s="142">
        <v>2</v>
      </c>
      <c r="E6310" s="142" t="s">
        <v>2943</v>
      </c>
      <c r="F6310" s="143" t="s">
        <v>2944</v>
      </c>
    </row>
    <row r="6311" spans="1:6" x14ac:dyDescent="0.25">
      <c r="A6311" s="141">
        <v>4063702</v>
      </c>
      <c r="B6311" s="142" t="s">
        <v>3778</v>
      </c>
      <c r="C6311" s="142" t="s">
        <v>1890</v>
      </c>
      <c r="D6311" s="142">
        <v>1</v>
      </c>
      <c r="E6311" s="142" t="s">
        <v>2943</v>
      </c>
      <c r="F6311" s="143" t="s">
        <v>2944</v>
      </c>
    </row>
    <row r="6312" spans="1:6" x14ac:dyDescent="0.25">
      <c r="A6312" s="141">
        <v>4912233</v>
      </c>
      <c r="B6312" s="142" t="s">
        <v>8065</v>
      </c>
      <c r="C6312" s="142" t="s">
        <v>1890</v>
      </c>
      <c r="D6312" s="142">
        <v>1</v>
      </c>
      <c r="E6312" s="142" t="s">
        <v>2943</v>
      </c>
      <c r="F6312" s="143" t="s">
        <v>2944</v>
      </c>
    </row>
    <row r="6313" spans="1:6" x14ac:dyDescent="0.25">
      <c r="A6313" s="141">
        <v>4020109</v>
      </c>
      <c r="B6313" s="142" t="s">
        <v>8066</v>
      </c>
      <c r="C6313" s="142" t="s">
        <v>1890</v>
      </c>
      <c r="D6313" s="142">
        <v>2</v>
      </c>
      <c r="E6313" s="142" t="s">
        <v>2943</v>
      </c>
      <c r="F6313" s="143" t="s">
        <v>2944</v>
      </c>
    </row>
    <row r="6314" spans="1:6" x14ac:dyDescent="0.25">
      <c r="A6314" s="141">
        <v>4403112</v>
      </c>
      <c r="B6314" s="142" t="s">
        <v>8067</v>
      </c>
      <c r="C6314" s="142" t="s">
        <v>1890</v>
      </c>
      <c r="D6314" s="142">
        <v>6</v>
      </c>
      <c r="E6314" s="142" t="s">
        <v>2943</v>
      </c>
      <c r="F6314" s="143" t="s">
        <v>2944</v>
      </c>
    </row>
    <row r="6315" spans="1:6" x14ac:dyDescent="0.25">
      <c r="A6315" s="141">
        <v>4360748</v>
      </c>
      <c r="B6315" s="142" t="s">
        <v>3095</v>
      </c>
      <c r="C6315" s="142" t="s">
        <v>1890</v>
      </c>
      <c r="D6315" s="142">
        <v>1</v>
      </c>
      <c r="E6315" s="142" t="s">
        <v>2943</v>
      </c>
      <c r="F6315" s="143" t="s">
        <v>2944</v>
      </c>
    </row>
    <row r="6316" spans="1:6" x14ac:dyDescent="0.25">
      <c r="A6316" s="141">
        <v>4191866</v>
      </c>
      <c r="B6316" s="142" t="s">
        <v>8068</v>
      </c>
      <c r="C6316" s="142" t="s">
        <v>1890</v>
      </c>
      <c r="D6316" s="142">
        <v>1</v>
      </c>
      <c r="E6316" s="142" t="s">
        <v>2943</v>
      </c>
      <c r="F6316" s="143" t="s">
        <v>2944</v>
      </c>
    </row>
    <row r="6317" spans="1:6" x14ac:dyDescent="0.25">
      <c r="A6317" s="141">
        <v>4054140</v>
      </c>
      <c r="B6317" s="142" t="s">
        <v>8069</v>
      </c>
      <c r="C6317" s="142" t="s">
        <v>1890</v>
      </c>
      <c r="D6317" s="142">
        <v>1</v>
      </c>
      <c r="E6317" s="142" t="s">
        <v>2943</v>
      </c>
      <c r="F6317" s="143" t="s">
        <v>2944</v>
      </c>
    </row>
    <row r="6318" spans="1:6" x14ac:dyDescent="0.25">
      <c r="A6318" s="141">
        <v>4014298</v>
      </c>
      <c r="B6318" s="142" t="s">
        <v>8070</v>
      </c>
      <c r="C6318" s="142" t="s">
        <v>1988</v>
      </c>
      <c r="D6318" s="142">
        <v>2</v>
      </c>
      <c r="E6318" s="142" t="s">
        <v>2943</v>
      </c>
      <c r="F6318" s="143" t="s">
        <v>2944</v>
      </c>
    </row>
    <row r="6319" spans="1:6" x14ac:dyDescent="0.25">
      <c r="A6319" s="141">
        <v>4191571</v>
      </c>
      <c r="B6319" s="142" t="s">
        <v>8071</v>
      </c>
      <c r="C6319" s="142" t="s">
        <v>1890</v>
      </c>
      <c r="D6319" s="142">
        <v>2</v>
      </c>
      <c r="E6319" s="142" t="s">
        <v>2943</v>
      </c>
      <c r="F6319" s="143" t="s">
        <v>2944</v>
      </c>
    </row>
    <row r="6320" spans="1:6" x14ac:dyDescent="0.25">
      <c r="A6320" s="141">
        <v>4104888</v>
      </c>
      <c r="B6320" s="142" t="s">
        <v>8072</v>
      </c>
      <c r="C6320" s="142" t="s">
        <v>1890</v>
      </c>
      <c r="D6320" s="142">
        <v>6</v>
      </c>
      <c r="E6320" s="142" t="s">
        <v>2943</v>
      </c>
      <c r="F6320" s="143" t="s">
        <v>2944</v>
      </c>
    </row>
    <row r="6321" spans="1:6" x14ac:dyDescent="0.25">
      <c r="A6321" s="141">
        <v>4190355</v>
      </c>
      <c r="B6321" s="142" t="s">
        <v>8073</v>
      </c>
      <c r="C6321" s="142" t="s">
        <v>1890</v>
      </c>
      <c r="D6321" s="142">
        <v>4</v>
      </c>
      <c r="E6321" s="142" t="s">
        <v>2943</v>
      </c>
      <c r="F6321" s="143" t="s">
        <v>2944</v>
      </c>
    </row>
    <row r="6322" spans="1:6" x14ac:dyDescent="0.25">
      <c r="A6322" s="141">
        <v>4993852</v>
      </c>
      <c r="B6322" s="142" t="s">
        <v>8074</v>
      </c>
      <c r="C6322" s="142" t="s">
        <v>1890</v>
      </c>
      <c r="D6322" s="142">
        <v>2</v>
      </c>
      <c r="E6322" s="142" t="s">
        <v>2943</v>
      </c>
      <c r="F6322" s="143" t="s">
        <v>2944</v>
      </c>
    </row>
    <row r="6323" spans="1:6" x14ac:dyDescent="0.25">
      <c r="A6323" s="141">
        <v>4552217</v>
      </c>
      <c r="B6323" s="142" t="s">
        <v>8075</v>
      </c>
      <c r="C6323" s="142" t="s">
        <v>1890</v>
      </c>
      <c r="D6323" s="142">
        <v>1</v>
      </c>
      <c r="E6323" s="142" t="s">
        <v>2943</v>
      </c>
      <c r="F6323" s="143" t="s">
        <v>2944</v>
      </c>
    </row>
    <row r="6324" spans="1:6" x14ac:dyDescent="0.25">
      <c r="A6324" s="141">
        <v>4200641</v>
      </c>
      <c r="B6324" s="142" t="s">
        <v>8076</v>
      </c>
      <c r="C6324" s="142" t="s">
        <v>1890</v>
      </c>
      <c r="D6324" s="142">
        <v>1</v>
      </c>
      <c r="E6324" s="142" t="s">
        <v>2943</v>
      </c>
      <c r="F6324" s="143" t="s">
        <v>2944</v>
      </c>
    </row>
    <row r="6325" spans="1:6" x14ac:dyDescent="0.25">
      <c r="A6325" s="141">
        <v>4276343</v>
      </c>
      <c r="B6325" s="142" t="s">
        <v>8077</v>
      </c>
      <c r="C6325" s="142" t="s">
        <v>1890</v>
      </c>
      <c r="D6325" s="142">
        <v>2</v>
      </c>
      <c r="E6325" s="142" t="s">
        <v>2943</v>
      </c>
      <c r="F6325" s="143" t="s">
        <v>2944</v>
      </c>
    </row>
    <row r="6326" spans="1:6" x14ac:dyDescent="0.25">
      <c r="A6326" s="141">
        <v>4660236</v>
      </c>
      <c r="B6326" s="142" t="s">
        <v>8078</v>
      </c>
      <c r="C6326" s="142" t="s">
        <v>1890</v>
      </c>
      <c r="D6326" s="142">
        <v>6</v>
      </c>
      <c r="E6326" s="142" t="s">
        <v>2943</v>
      </c>
      <c r="F6326" s="143" t="s">
        <v>2944</v>
      </c>
    </row>
    <row r="6327" spans="1:6" x14ac:dyDescent="0.25">
      <c r="A6327" s="141">
        <v>4103507</v>
      </c>
      <c r="B6327" s="142" t="s">
        <v>7460</v>
      </c>
      <c r="C6327" s="142" t="s">
        <v>1890</v>
      </c>
      <c r="D6327" s="142">
        <v>1</v>
      </c>
      <c r="E6327" s="142" t="s">
        <v>2943</v>
      </c>
      <c r="F6327" s="143" t="s">
        <v>2944</v>
      </c>
    </row>
    <row r="6328" spans="1:6" x14ac:dyDescent="0.25">
      <c r="A6328" s="141">
        <v>4994656</v>
      </c>
      <c r="B6328" s="142" t="s">
        <v>8079</v>
      </c>
      <c r="C6328" s="142" t="s">
        <v>1890</v>
      </c>
      <c r="D6328" s="142">
        <v>2</v>
      </c>
      <c r="E6328" s="142" t="s">
        <v>2943</v>
      </c>
      <c r="F6328" s="143" t="s">
        <v>2944</v>
      </c>
    </row>
    <row r="6329" spans="1:6" x14ac:dyDescent="0.25">
      <c r="A6329" s="141">
        <v>4001261</v>
      </c>
      <c r="B6329" s="142" t="s">
        <v>8080</v>
      </c>
      <c r="C6329" s="142" t="s">
        <v>1988</v>
      </c>
      <c r="D6329" s="142">
        <v>4</v>
      </c>
      <c r="E6329" s="142" t="s">
        <v>2943</v>
      </c>
      <c r="F6329" s="143" t="s">
        <v>2944</v>
      </c>
    </row>
    <row r="6330" spans="1:6" x14ac:dyDescent="0.25">
      <c r="A6330" s="141">
        <v>4006126</v>
      </c>
      <c r="B6330" s="142" t="s">
        <v>8081</v>
      </c>
      <c r="C6330" s="142" t="s">
        <v>1890</v>
      </c>
      <c r="D6330" s="142">
        <v>6</v>
      </c>
      <c r="E6330" s="142" t="s">
        <v>2943</v>
      </c>
      <c r="F6330" s="143" t="s">
        <v>2944</v>
      </c>
    </row>
    <row r="6331" spans="1:6" x14ac:dyDescent="0.25">
      <c r="A6331" s="141">
        <v>4270166</v>
      </c>
      <c r="B6331" s="142" t="s">
        <v>3668</v>
      </c>
      <c r="C6331" s="142" t="s">
        <v>1890</v>
      </c>
      <c r="D6331" s="142">
        <v>1</v>
      </c>
      <c r="E6331" s="142" t="s">
        <v>2943</v>
      </c>
      <c r="F6331" s="143" t="s">
        <v>2944</v>
      </c>
    </row>
    <row r="6332" spans="1:6" x14ac:dyDescent="0.25">
      <c r="A6332" s="141">
        <v>4040129</v>
      </c>
      <c r="B6332" s="142" t="s">
        <v>8082</v>
      </c>
      <c r="C6332" s="142" t="s">
        <v>1890</v>
      </c>
      <c r="D6332" s="142">
        <v>18</v>
      </c>
      <c r="E6332" s="142" t="s">
        <v>2943</v>
      </c>
      <c r="F6332" s="143" t="s">
        <v>2944</v>
      </c>
    </row>
    <row r="6333" spans="1:6" x14ac:dyDescent="0.25">
      <c r="A6333" s="141">
        <v>4013476</v>
      </c>
      <c r="B6333" s="142" t="s">
        <v>8083</v>
      </c>
      <c r="C6333" s="142" t="s">
        <v>1890</v>
      </c>
      <c r="D6333" s="142">
        <v>56</v>
      </c>
      <c r="E6333" s="142" t="s">
        <v>2943</v>
      </c>
      <c r="F6333" s="143" t="s">
        <v>2944</v>
      </c>
    </row>
    <row r="6334" spans="1:6" x14ac:dyDescent="0.25">
      <c r="A6334" s="141">
        <v>4083830</v>
      </c>
      <c r="B6334" s="142" t="s">
        <v>4987</v>
      </c>
      <c r="C6334" s="142" t="s">
        <v>1890</v>
      </c>
      <c r="D6334" s="142">
        <v>15</v>
      </c>
      <c r="E6334" s="142" t="s">
        <v>2943</v>
      </c>
      <c r="F6334" s="143" t="s">
        <v>2944</v>
      </c>
    </row>
    <row r="6335" spans="1:6" x14ac:dyDescent="0.25">
      <c r="A6335" s="141">
        <v>4126210</v>
      </c>
      <c r="B6335" s="142" t="s">
        <v>8084</v>
      </c>
      <c r="C6335" s="142" t="s">
        <v>1890</v>
      </c>
      <c r="D6335" s="142">
        <v>1</v>
      </c>
      <c r="E6335" s="142" t="s">
        <v>2943</v>
      </c>
      <c r="F6335" s="143" t="s">
        <v>2944</v>
      </c>
    </row>
    <row r="6336" spans="1:6" x14ac:dyDescent="0.25">
      <c r="A6336" s="141">
        <v>4619076</v>
      </c>
      <c r="B6336" s="142" t="s">
        <v>8085</v>
      </c>
      <c r="C6336" s="142" t="s">
        <v>1890</v>
      </c>
      <c r="D6336" s="142">
        <v>10</v>
      </c>
      <c r="E6336" s="142" t="s">
        <v>2943</v>
      </c>
      <c r="F6336" s="143" t="s">
        <v>2944</v>
      </c>
    </row>
    <row r="6337" spans="1:6" x14ac:dyDescent="0.25">
      <c r="A6337" s="141">
        <v>4302442</v>
      </c>
      <c r="B6337" s="142" t="s">
        <v>8086</v>
      </c>
      <c r="C6337" s="142" t="s">
        <v>1890</v>
      </c>
      <c r="D6337" s="142">
        <v>3</v>
      </c>
      <c r="E6337" s="142" t="s">
        <v>2943</v>
      </c>
      <c r="F6337" s="143" t="s">
        <v>2944</v>
      </c>
    </row>
    <row r="6338" spans="1:6" x14ac:dyDescent="0.25">
      <c r="A6338" s="141">
        <v>4402025</v>
      </c>
      <c r="B6338" s="142" t="s">
        <v>8087</v>
      </c>
      <c r="C6338" s="142" t="s">
        <v>1890</v>
      </c>
      <c r="D6338" s="142">
        <v>80</v>
      </c>
      <c r="E6338" s="142" t="s">
        <v>2943</v>
      </c>
      <c r="F6338" s="143" t="s">
        <v>2944</v>
      </c>
    </row>
    <row r="6339" spans="1:6" x14ac:dyDescent="0.25">
      <c r="A6339" s="141">
        <v>4133091</v>
      </c>
      <c r="B6339" s="142" t="s">
        <v>8088</v>
      </c>
      <c r="C6339" s="142" t="s">
        <v>1890</v>
      </c>
      <c r="D6339" s="142">
        <v>2</v>
      </c>
      <c r="E6339" s="142" t="s">
        <v>2943</v>
      </c>
      <c r="F6339" s="143" t="s">
        <v>2944</v>
      </c>
    </row>
    <row r="6340" spans="1:6" x14ac:dyDescent="0.25">
      <c r="A6340" s="141">
        <v>4741000</v>
      </c>
      <c r="B6340" s="142" t="s">
        <v>8089</v>
      </c>
      <c r="C6340" s="142" t="s">
        <v>1890</v>
      </c>
      <c r="D6340" s="142">
        <v>3</v>
      </c>
      <c r="E6340" s="142" t="s">
        <v>2943</v>
      </c>
      <c r="F6340" s="143" t="s">
        <v>2944</v>
      </c>
    </row>
    <row r="6341" spans="1:6" x14ac:dyDescent="0.25">
      <c r="A6341" s="141">
        <v>4991740</v>
      </c>
      <c r="B6341" s="142" t="s">
        <v>8090</v>
      </c>
      <c r="C6341" s="142" t="s">
        <v>1890</v>
      </c>
      <c r="D6341" s="142">
        <v>50</v>
      </c>
      <c r="E6341" s="142" t="s">
        <v>2943</v>
      </c>
      <c r="F6341" s="143" t="s">
        <v>2944</v>
      </c>
    </row>
    <row r="6342" spans="1:6" x14ac:dyDescent="0.25">
      <c r="A6342" s="141">
        <v>4657000</v>
      </c>
      <c r="B6342" s="142" t="s">
        <v>8091</v>
      </c>
      <c r="C6342" s="142" t="s">
        <v>1890</v>
      </c>
      <c r="D6342" s="142">
        <v>3</v>
      </c>
      <c r="E6342" s="142" t="s">
        <v>2943</v>
      </c>
      <c r="F6342" s="143" t="s">
        <v>2944</v>
      </c>
    </row>
    <row r="6343" spans="1:6" x14ac:dyDescent="0.25">
      <c r="A6343" s="141">
        <v>4011102</v>
      </c>
      <c r="B6343" s="142" t="s">
        <v>8092</v>
      </c>
      <c r="C6343" s="142" t="s">
        <v>1890</v>
      </c>
      <c r="D6343" s="142">
        <v>4</v>
      </c>
      <c r="E6343" s="142" t="s">
        <v>2943</v>
      </c>
      <c r="F6343" s="143" t="s">
        <v>2944</v>
      </c>
    </row>
    <row r="6344" spans="1:6" x14ac:dyDescent="0.25">
      <c r="A6344" s="141">
        <v>4610298</v>
      </c>
      <c r="B6344" s="142" t="s">
        <v>8093</v>
      </c>
      <c r="C6344" s="142" t="s">
        <v>1890</v>
      </c>
      <c r="D6344" s="142">
        <v>1</v>
      </c>
      <c r="E6344" s="142" t="s">
        <v>2943</v>
      </c>
      <c r="F6344" s="143" t="s">
        <v>2944</v>
      </c>
    </row>
    <row r="6345" spans="1:6" x14ac:dyDescent="0.25">
      <c r="A6345" s="141">
        <v>4401634</v>
      </c>
      <c r="B6345" s="142" t="s">
        <v>8094</v>
      </c>
      <c r="C6345" s="142" t="s">
        <v>1890</v>
      </c>
      <c r="D6345" s="142">
        <v>14</v>
      </c>
      <c r="E6345" s="142" t="s">
        <v>2943</v>
      </c>
      <c r="F6345" s="143" t="s">
        <v>2944</v>
      </c>
    </row>
    <row r="6346" spans="1:6" x14ac:dyDescent="0.25">
      <c r="A6346" s="141">
        <v>4034568</v>
      </c>
      <c r="B6346" s="142" t="s">
        <v>8095</v>
      </c>
      <c r="C6346" s="142" t="s">
        <v>1890</v>
      </c>
      <c r="D6346" s="142">
        <v>2</v>
      </c>
      <c r="E6346" s="142" t="s">
        <v>2943</v>
      </c>
      <c r="F6346" s="143" t="s">
        <v>2944</v>
      </c>
    </row>
    <row r="6347" spans="1:6" x14ac:dyDescent="0.25">
      <c r="A6347" s="141">
        <v>4056968</v>
      </c>
      <c r="B6347" s="142" t="s">
        <v>8096</v>
      </c>
      <c r="C6347" s="142" t="s">
        <v>1890</v>
      </c>
      <c r="D6347" s="142">
        <v>2</v>
      </c>
      <c r="E6347" s="142" t="s">
        <v>2943</v>
      </c>
      <c r="F6347" s="143" t="s">
        <v>2944</v>
      </c>
    </row>
    <row r="6348" spans="1:6" x14ac:dyDescent="0.25">
      <c r="A6348" s="141">
        <v>4000195</v>
      </c>
      <c r="B6348" s="142" t="s">
        <v>8097</v>
      </c>
      <c r="C6348" s="142" t="s">
        <v>1890</v>
      </c>
      <c r="D6348" s="142">
        <v>28</v>
      </c>
      <c r="E6348" s="142" t="s">
        <v>2943</v>
      </c>
      <c r="F6348" s="143" t="s">
        <v>2944</v>
      </c>
    </row>
    <row r="6349" spans="1:6" x14ac:dyDescent="0.25">
      <c r="A6349" s="141">
        <v>4991809</v>
      </c>
      <c r="B6349" s="142" t="s">
        <v>8098</v>
      </c>
      <c r="C6349" s="142" t="s">
        <v>1890</v>
      </c>
      <c r="D6349" s="142">
        <v>7</v>
      </c>
      <c r="E6349" s="142" t="s">
        <v>2943</v>
      </c>
      <c r="F6349" s="143" t="s">
        <v>2944</v>
      </c>
    </row>
    <row r="6350" spans="1:6" x14ac:dyDescent="0.25">
      <c r="A6350" s="141">
        <v>4503086</v>
      </c>
      <c r="B6350" s="142" t="s">
        <v>4697</v>
      </c>
      <c r="C6350" s="142" t="s">
        <v>1890</v>
      </c>
      <c r="D6350" s="142">
        <v>2</v>
      </c>
      <c r="E6350" s="142" t="s">
        <v>2943</v>
      </c>
      <c r="F6350" s="143" t="s">
        <v>2944</v>
      </c>
    </row>
    <row r="6351" spans="1:6" x14ac:dyDescent="0.25">
      <c r="A6351" s="141">
        <v>4302251</v>
      </c>
      <c r="B6351" s="142" t="s">
        <v>8099</v>
      </c>
      <c r="C6351" s="142" t="s">
        <v>1890</v>
      </c>
      <c r="D6351" s="142">
        <v>81</v>
      </c>
      <c r="E6351" s="142" t="s">
        <v>2943</v>
      </c>
      <c r="F6351" s="143" t="s">
        <v>2944</v>
      </c>
    </row>
    <row r="6352" spans="1:6" x14ac:dyDescent="0.25">
      <c r="A6352" s="141">
        <v>4270174</v>
      </c>
      <c r="B6352" s="142" t="s">
        <v>3668</v>
      </c>
      <c r="C6352" s="142" t="s">
        <v>1890</v>
      </c>
      <c r="D6352" s="142">
        <v>1</v>
      </c>
      <c r="E6352" s="142" t="s">
        <v>2943</v>
      </c>
      <c r="F6352" s="143" t="s">
        <v>2944</v>
      </c>
    </row>
    <row r="6353" spans="1:6" x14ac:dyDescent="0.25">
      <c r="A6353" s="141">
        <v>4057679</v>
      </c>
      <c r="B6353" s="142" t="s">
        <v>3063</v>
      </c>
      <c r="C6353" s="142" t="s">
        <v>1890</v>
      </c>
      <c r="D6353" s="142">
        <v>1</v>
      </c>
      <c r="E6353" s="142" t="s">
        <v>2943</v>
      </c>
      <c r="F6353" s="143" t="s">
        <v>2944</v>
      </c>
    </row>
    <row r="6354" spans="1:6" x14ac:dyDescent="0.25">
      <c r="A6354" s="141">
        <v>5301219</v>
      </c>
      <c r="B6354" s="142" t="s">
        <v>8100</v>
      </c>
      <c r="C6354" s="142" t="s">
        <v>1890</v>
      </c>
      <c r="D6354" s="142">
        <v>2</v>
      </c>
      <c r="E6354" s="142" t="s">
        <v>2943</v>
      </c>
      <c r="F6354" s="143" t="s">
        <v>2944</v>
      </c>
    </row>
    <row r="6355" spans="1:6" x14ac:dyDescent="0.25">
      <c r="A6355" s="141">
        <v>4994624</v>
      </c>
      <c r="B6355" s="142" t="s">
        <v>8101</v>
      </c>
      <c r="C6355" s="142" t="s">
        <v>1890</v>
      </c>
      <c r="D6355" s="142">
        <v>3</v>
      </c>
      <c r="E6355" s="142" t="s">
        <v>2943</v>
      </c>
      <c r="F6355" s="143" t="s">
        <v>2944</v>
      </c>
    </row>
    <row r="6356" spans="1:6" x14ac:dyDescent="0.25">
      <c r="A6356" s="141">
        <v>4911001</v>
      </c>
      <c r="B6356" s="142" t="s">
        <v>8102</v>
      </c>
      <c r="C6356" s="142" t="s">
        <v>1890</v>
      </c>
      <c r="D6356" s="142">
        <v>1</v>
      </c>
      <c r="E6356" s="142" t="s">
        <v>2943</v>
      </c>
      <c r="F6356" s="143" t="s">
        <v>2944</v>
      </c>
    </row>
    <row r="6357" spans="1:6" x14ac:dyDescent="0.25">
      <c r="A6357" s="141">
        <v>4300751</v>
      </c>
      <c r="B6357" s="142" t="s">
        <v>8103</v>
      </c>
      <c r="C6357" s="142" t="s">
        <v>1890</v>
      </c>
      <c r="D6357" s="142">
        <v>1</v>
      </c>
      <c r="E6357" s="142" t="s">
        <v>2943</v>
      </c>
      <c r="F6357" s="143" t="s">
        <v>2944</v>
      </c>
    </row>
    <row r="6358" spans="1:6" x14ac:dyDescent="0.25">
      <c r="A6358" s="141">
        <v>5740182</v>
      </c>
      <c r="B6358" s="142" t="s">
        <v>8104</v>
      </c>
      <c r="C6358" s="142" t="s">
        <v>1890</v>
      </c>
      <c r="D6358" s="142">
        <v>2</v>
      </c>
      <c r="E6358" s="142" t="s">
        <v>2943</v>
      </c>
      <c r="F6358" s="143" t="s">
        <v>2944</v>
      </c>
    </row>
    <row r="6359" spans="1:6" x14ac:dyDescent="0.25">
      <c r="A6359" s="141">
        <v>4710178</v>
      </c>
      <c r="B6359" s="142" t="s">
        <v>8105</v>
      </c>
      <c r="C6359" s="142" t="s">
        <v>1890</v>
      </c>
      <c r="D6359" s="142">
        <v>4</v>
      </c>
      <c r="E6359" s="142" t="s">
        <v>2943</v>
      </c>
      <c r="F6359" s="143" t="s">
        <v>2944</v>
      </c>
    </row>
    <row r="6360" spans="1:6" x14ac:dyDescent="0.25">
      <c r="A6360" s="141">
        <v>4403126</v>
      </c>
      <c r="B6360" s="142" t="s">
        <v>8106</v>
      </c>
      <c r="C6360" s="142" t="s">
        <v>1890</v>
      </c>
      <c r="D6360" s="142">
        <v>16</v>
      </c>
      <c r="E6360" s="142" t="s">
        <v>2943</v>
      </c>
      <c r="F6360" s="143" t="s">
        <v>2944</v>
      </c>
    </row>
    <row r="6361" spans="1:6" x14ac:dyDescent="0.25">
      <c r="A6361" s="141">
        <v>4613903</v>
      </c>
      <c r="B6361" s="142" t="s">
        <v>8107</v>
      </c>
      <c r="C6361" s="142" t="s">
        <v>1890</v>
      </c>
      <c r="D6361" s="142">
        <v>2</v>
      </c>
      <c r="E6361" s="142" t="s">
        <v>2943</v>
      </c>
      <c r="F6361" s="143" t="s">
        <v>2944</v>
      </c>
    </row>
    <row r="6362" spans="1:6" x14ac:dyDescent="0.25">
      <c r="A6362" s="141">
        <v>4010507</v>
      </c>
      <c r="B6362" s="142" t="s">
        <v>8108</v>
      </c>
      <c r="C6362" s="142" t="s">
        <v>1890</v>
      </c>
      <c r="D6362" s="142">
        <v>4</v>
      </c>
      <c r="E6362" s="142" t="s">
        <v>2943</v>
      </c>
      <c r="F6362" s="143" t="s">
        <v>2944</v>
      </c>
    </row>
    <row r="6363" spans="1:6" x14ac:dyDescent="0.25">
      <c r="A6363" s="141">
        <v>4823616</v>
      </c>
      <c r="B6363" s="142" t="s">
        <v>8109</v>
      </c>
      <c r="C6363" s="142" t="s">
        <v>1890</v>
      </c>
      <c r="D6363" s="142">
        <v>1</v>
      </c>
      <c r="E6363" s="142" t="s">
        <v>2943</v>
      </c>
      <c r="F6363" s="143" t="s">
        <v>2944</v>
      </c>
    </row>
    <row r="6364" spans="1:6" x14ac:dyDescent="0.25">
      <c r="A6364" s="141">
        <v>4994710</v>
      </c>
      <c r="B6364" s="142" t="s">
        <v>8110</v>
      </c>
      <c r="C6364" s="142" t="s">
        <v>1890</v>
      </c>
      <c r="D6364" s="142">
        <v>3</v>
      </c>
      <c r="E6364" s="142" t="s">
        <v>2943</v>
      </c>
      <c r="F6364" s="143" t="s">
        <v>2944</v>
      </c>
    </row>
    <row r="6365" spans="1:6" x14ac:dyDescent="0.25">
      <c r="A6365" s="141">
        <v>4196281</v>
      </c>
      <c r="B6365" s="142" t="s">
        <v>8111</v>
      </c>
      <c r="C6365" s="142" t="s">
        <v>1890</v>
      </c>
      <c r="D6365" s="142">
        <v>2</v>
      </c>
      <c r="E6365" s="142" t="s">
        <v>2943</v>
      </c>
      <c r="F6365" s="143" t="s">
        <v>2944</v>
      </c>
    </row>
    <row r="6366" spans="1:6" x14ac:dyDescent="0.25">
      <c r="A6366" s="141">
        <v>4113895</v>
      </c>
      <c r="B6366" s="142" t="s">
        <v>8112</v>
      </c>
      <c r="C6366" s="142" t="s">
        <v>1890</v>
      </c>
      <c r="D6366" s="142">
        <v>2</v>
      </c>
      <c r="E6366" s="142" t="s">
        <v>2943</v>
      </c>
      <c r="F6366" s="143" t="s">
        <v>2944</v>
      </c>
    </row>
    <row r="6367" spans="1:6" x14ac:dyDescent="0.25">
      <c r="A6367" s="141">
        <v>4561099</v>
      </c>
      <c r="B6367" s="142" t="s">
        <v>8113</v>
      </c>
      <c r="C6367" s="142" t="s">
        <v>1890</v>
      </c>
      <c r="D6367" s="142">
        <v>1</v>
      </c>
      <c r="E6367" s="142" t="s">
        <v>2943</v>
      </c>
      <c r="F6367" s="143" t="s">
        <v>2944</v>
      </c>
    </row>
    <row r="6368" spans="1:6" x14ac:dyDescent="0.25">
      <c r="A6368" s="141">
        <v>4840736</v>
      </c>
      <c r="B6368" s="142" t="s">
        <v>8114</v>
      </c>
      <c r="C6368" s="142" t="s">
        <v>1890</v>
      </c>
      <c r="D6368" s="142">
        <v>1</v>
      </c>
      <c r="E6368" s="142" t="s">
        <v>2943</v>
      </c>
      <c r="F6368" s="143" t="s">
        <v>2944</v>
      </c>
    </row>
    <row r="6369" spans="1:6" x14ac:dyDescent="0.25">
      <c r="A6369" s="141">
        <v>4730190</v>
      </c>
      <c r="B6369" s="142" t="s">
        <v>8115</v>
      </c>
      <c r="C6369" s="142" t="s">
        <v>1890</v>
      </c>
      <c r="D6369" s="142">
        <v>1</v>
      </c>
      <c r="E6369" s="142" t="s">
        <v>2943</v>
      </c>
      <c r="F6369" s="143" t="s">
        <v>2944</v>
      </c>
    </row>
    <row r="6370" spans="1:6" x14ac:dyDescent="0.25">
      <c r="A6370" s="141">
        <v>4130166</v>
      </c>
      <c r="B6370" s="142" t="s">
        <v>8116</v>
      </c>
      <c r="C6370" s="142" t="s">
        <v>1890</v>
      </c>
      <c r="D6370" s="142">
        <v>5</v>
      </c>
      <c r="E6370" s="142" t="s">
        <v>2943</v>
      </c>
      <c r="F6370" s="143" t="s">
        <v>2944</v>
      </c>
    </row>
    <row r="6371" spans="1:6" x14ac:dyDescent="0.25">
      <c r="A6371" s="141">
        <v>4034061</v>
      </c>
      <c r="B6371" s="142" t="s">
        <v>8117</v>
      </c>
      <c r="C6371" s="142" t="s">
        <v>1890</v>
      </c>
      <c r="D6371" s="142">
        <v>3</v>
      </c>
      <c r="E6371" s="142" t="s">
        <v>2943</v>
      </c>
      <c r="F6371" s="143" t="s">
        <v>2944</v>
      </c>
    </row>
    <row r="6372" spans="1:6" x14ac:dyDescent="0.25">
      <c r="A6372" s="141">
        <v>4275623</v>
      </c>
      <c r="B6372" s="142" t="s">
        <v>6124</v>
      </c>
      <c r="C6372" s="142" t="s">
        <v>1890</v>
      </c>
      <c r="D6372" s="142">
        <v>3</v>
      </c>
      <c r="E6372" s="142" t="s">
        <v>2943</v>
      </c>
      <c r="F6372" s="143" t="s">
        <v>2944</v>
      </c>
    </row>
    <row r="6373" spans="1:6" x14ac:dyDescent="0.25">
      <c r="A6373" s="141">
        <v>5001144</v>
      </c>
      <c r="B6373" s="142" t="s">
        <v>8118</v>
      </c>
      <c r="C6373" s="142" t="s">
        <v>1890</v>
      </c>
      <c r="D6373" s="142">
        <v>12</v>
      </c>
      <c r="E6373" s="142" t="s">
        <v>2943</v>
      </c>
      <c r="F6373" s="143" t="s">
        <v>2944</v>
      </c>
    </row>
    <row r="6374" spans="1:6" x14ac:dyDescent="0.25">
      <c r="A6374" s="141">
        <v>4401546</v>
      </c>
      <c r="B6374" s="142" t="s">
        <v>8119</v>
      </c>
      <c r="C6374" s="142" t="s">
        <v>1890</v>
      </c>
      <c r="D6374" s="142">
        <v>10</v>
      </c>
      <c r="E6374" s="142" t="s">
        <v>2943</v>
      </c>
      <c r="F6374" s="143" t="s">
        <v>2944</v>
      </c>
    </row>
    <row r="6375" spans="1:6" x14ac:dyDescent="0.25">
      <c r="A6375" s="141">
        <v>4995280</v>
      </c>
      <c r="B6375" s="142" t="s">
        <v>8120</v>
      </c>
      <c r="C6375" s="142" t="s">
        <v>1890</v>
      </c>
      <c r="D6375" s="142">
        <v>4</v>
      </c>
      <c r="E6375" s="142" t="s">
        <v>2943</v>
      </c>
      <c r="F6375" s="143" t="s">
        <v>2944</v>
      </c>
    </row>
    <row r="6376" spans="1:6" x14ac:dyDescent="0.25">
      <c r="A6376" s="141">
        <v>4270662</v>
      </c>
      <c r="B6376" s="142" t="s">
        <v>4908</v>
      </c>
      <c r="C6376" s="142" t="s">
        <v>1890</v>
      </c>
      <c r="D6376" s="142">
        <v>1</v>
      </c>
      <c r="E6376" s="142" t="s">
        <v>2943</v>
      </c>
      <c r="F6376" s="143" t="s">
        <v>2944</v>
      </c>
    </row>
    <row r="6377" spans="1:6" x14ac:dyDescent="0.25">
      <c r="A6377" s="141">
        <v>4043049</v>
      </c>
      <c r="B6377" s="142" t="s">
        <v>3473</v>
      </c>
      <c r="C6377" s="142" t="s">
        <v>1890</v>
      </c>
      <c r="D6377" s="142">
        <v>14</v>
      </c>
      <c r="E6377" s="142" t="s">
        <v>2943</v>
      </c>
      <c r="F6377" s="143" t="s">
        <v>2944</v>
      </c>
    </row>
    <row r="6378" spans="1:6" x14ac:dyDescent="0.25">
      <c r="A6378" s="141">
        <v>4912364</v>
      </c>
      <c r="B6378" s="142" t="s">
        <v>8121</v>
      </c>
      <c r="C6378" s="142" t="s">
        <v>1890</v>
      </c>
      <c r="D6378" s="142">
        <v>3</v>
      </c>
      <c r="E6378" s="142" t="s">
        <v>2943</v>
      </c>
      <c r="F6378" s="143" t="s">
        <v>2944</v>
      </c>
    </row>
    <row r="6379" spans="1:6" x14ac:dyDescent="0.25">
      <c r="A6379" s="141">
        <v>4370993</v>
      </c>
      <c r="B6379" s="142" t="s">
        <v>8122</v>
      </c>
      <c r="C6379" s="142" t="s">
        <v>1890</v>
      </c>
      <c r="D6379" s="142">
        <v>20</v>
      </c>
      <c r="E6379" s="142" t="s">
        <v>2943</v>
      </c>
      <c r="F6379" s="143" t="s">
        <v>2944</v>
      </c>
    </row>
    <row r="6380" spans="1:6" x14ac:dyDescent="0.25">
      <c r="A6380" s="141">
        <v>4169563</v>
      </c>
      <c r="B6380" s="142" t="s">
        <v>8123</v>
      </c>
      <c r="C6380" s="142" t="s">
        <v>1988</v>
      </c>
      <c r="D6380" s="142">
        <v>12</v>
      </c>
      <c r="E6380" s="142" t="s">
        <v>2943</v>
      </c>
      <c r="F6380" s="143" t="s">
        <v>2944</v>
      </c>
    </row>
    <row r="6381" spans="1:6" x14ac:dyDescent="0.25">
      <c r="A6381" s="141">
        <v>4016216</v>
      </c>
      <c r="B6381" s="142" t="s">
        <v>8124</v>
      </c>
      <c r="C6381" s="142" t="s">
        <v>1890</v>
      </c>
      <c r="D6381" s="142">
        <v>8</v>
      </c>
      <c r="E6381" s="142" t="s">
        <v>2943</v>
      </c>
      <c r="F6381" s="143" t="s">
        <v>2944</v>
      </c>
    </row>
    <row r="6382" spans="1:6" x14ac:dyDescent="0.25">
      <c r="A6382" s="141">
        <v>4830122</v>
      </c>
      <c r="B6382" s="142" t="s">
        <v>8125</v>
      </c>
      <c r="C6382" s="142" t="s">
        <v>1890</v>
      </c>
      <c r="D6382" s="142">
        <v>1</v>
      </c>
      <c r="E6382" s="142" t="s">
        <v>2943</v>
      </c>
      <c r="F6382" s="143" t="s">
        <v>2944</v>
      </c>
    </row>
    <row r="6383" spans="1:6" x14ac:dyDescent="0.25">
      <c r="A6383" s="141">
        <v>4302258</v>
      </c>
      <c r="B6383" s="142" t="s">
        <v>8126</v>
      </c>
      <c r="C6383" s="142" t="s">
        <v>1890</v>
      </c>
      <c r="D6383" s="142">
        <v>1</v>
      </c>
      <c r="E6383" s="142" t="s">
        <v>2943</v>
      </c>
      <c r="F6383" s="143" t="s">
        <v>2944</v>
      </c>
    </row>
    <row r="6384" spans="1:6" x14ac:dyDescent="0.25">
      <c r="A6384" s="141">
        <v>4613679</v>
      </c>
      <c r="B6384" s="142" t="s">
        <v>8127</v>
      </c>
      <c r="C6384" s="142" t="s">
        <v>1890</v>
      </c>
      <c r="D6384" s="142">
        <v>4</v>
      </c>
      <c r="E6384" s="142" t="s">
        <v>2943</v>
      </c>
      <c r="F6384" s="143" t="s">
        <v>2944</v>
      </c>
    </row>
    <row r="6385" spans="1:6" x14ac:dyDescent="0.25">
      <c r="A6385" s="141">
        <v>4613169</v>
      </c>
      <c r="B6385" s="142" t="s">
        <v>8128</v>
      </c>
      <c r="C6385" s="142" t="s">
        <v>1890</v>
      </c>
      <c r="D6385" s="142">
        <v>2</v>
      </c>
      <c r="E6385" s="142" t="s">
        <v>2943</v>
      </c>
      <c r="F6385" s="143" t="s">
        <v>2944</v>
      </c>
    </row>
    <row r="6386" spans="1:6" x14ac:dyDescent="0.25">
      <c r="A6386" s="141" t="s">
        <v>8129</v>
      </c>
      <c r="B6386" s="142" t="s">
        <v>8130</v>
      </c>
      <c r="C6386" s="142" t="s">
        <v>1890</v>
      </c>
      <c r="D6386" s="142">
        <v>1</v>
      </c>
      <c r="E6386" s="142" t="s">
        <v>2943</v>
      </c>
      <c r="F6386" s="143" t="s">
        <v>2944</v>
      </c>
    </row>
    <row r="6387" spans="1:6" x14ac:dyDescent="0.25">
      <c r="A6387" s="141">
        <v>4103366</v>
      </c>
      <c r="B6387" s="142" t="s">
        <v>8131</v>
      </c>
      <c r="C6387" s="142" t="s">
        <v>1890</v>
      </c>
      <c r="D6387" s="142">
        <v>2</v>
      </c>
      <c r="E6387" s="142" t="s">
        <v>2943</v>
      </c>
      <c r="F6387" s="143" t="s">
        <v>2944</v>
      </c>
    </row>
    <row r="6388" spans="1:6" x14ac:dyDescent="0.25">
      <c r="A6388" s="141">
        <v>4014855</v>
      </c>
      <c r="B6388" s="142" t="s">
        <v>8132</v>
      </c>
      <c r="C6388" s="142" t="s">
        <v>1890</v>
      </c>
      <c r="D6388" s="142">
        <v>6</v>
      </c>
      <c r="E6388" s="142" t="s">
        <v>2943</v>
      </c>
      <c r="F6388" s="143" t="s">
        <v>2944</v>
      </c>
    </row>
    <row r="6389" spans="1:6" x14ac:dyDescent="0.25">
      <c r="A6389" s="141">
        <v>4063971</v>
      </c>
      <c r="B6389" s="142" t="s">
        <v>8133</v>
      </c>
      <c r="C6389" s="142" t="s">
        <v>1890</v>
      </c>
      <c r="D6389" s="142">
        <v>2</v>
      </c>
      <c r="E6389" s="142" t="s">
        <v>2943</v>
      </c>
      <c r="F6389" s="143" t="s">
        <v>2944</v>
      </c>
    </row>
    <row r="6390" spans="1:6" x14ac:dyDescent="0.25">
      <c r="A6390" s="141">
        <v>4034009</v>
      </c>
      <c r="B6390" s="142" t="s">
        <v>8134</v>
      </c>
      <c r="C6390" s="142" t="s">
        <v>1890</v>
      </c>
      <c r="D6390" s="142">
        <v>1</v>
      </c>
      <c r="E6390" s="142" t="s">
        <v>2943</v>
      </c>
      <c r="F6390" s="143" t="s">
        <v>2944</v>
      </c>
    </row>
    <row r="6391" spans="1:6" x14ac:dyDescent="0.25">
      <c r="A6391" s="141">
        <v>4049404</v>
      </c>
      <c r="B6391" s="142" t="s">
        <v>8135</v>
      </c>
      <c r="C6391" s="142" t="s">
        <v>1890</v>
      </c>
      <c r="D6391" s="142">
        <v>1</v>
      </c>
      <c r="E6391" s="142" t="s">
        <v>2943</v>
      </c>
      <c r="F6391" s="143" t="s">
        <v>2944</v>
      </c>
    </row>
    <row r="6392" spans="1:6" x14ac:dyDescent="0.25">
      <c r="A6392" s="141">
        <v>4995238</v>
      </c>
      <c r="B6392" s="142" t="s">
        <v>8136</v>
      </c>
      <c r="C6392" s="142" t="s">
        <v>1890</v>
      </c>
      <c r="D6392" s="142">
        <v>1</v>
      </c>
      <c r="E6392" s="142" t="s">
        <v>2943</v>
      </c>
      <c r="F6392" s="143" t="s">
        <v>2944</v>
      </c>
    </row>
    <row r="6393" spans="1:6" x14ac:dyDescent="0.25">
      <c r="A6393" s="141">
        <v>4183172</v>
      </c>
      <c r="B6393" s="142" t="s">
        <v>8137</v>
      </c>
      <c r="C6393" s="142" t="s">
        <v>1890</v>
      </c>
      <c r="D6393" s="142">
        <v>8</v>
      </c>
      <c r="E6393" s="142" t="s">
        <v>2943</v>
      </c>
      <c r="F6393" s="143" t="s">
        <v>2944</v>
      </c>
    </row>
    <row r="6394" spans="1:6" x14ac:dyDescent="0.25">
      <c r="A6394" s="141">
        <v>4275843</v>
      </c>
      <c r="B6394" s="142" t="s">
        <v>3265</v>
      </c>
      <c r="C6394" s="142" t="s">
        <v>1890</v>
      </c>
      <c r="D6394" s="142">
        <v>4</v>
      </c>
      <c r="E6394" s="142" t="s">
        <v>2943</v>
      </c>
      <c r="F6394" s="143" t="s">
        <v>2944</v>
      </c>
    </row>
    <row r="6395" spans="1:6" x14ac:dyDescent="0.25">
      <c r="A6395" s="141">
        <v>5563013</v>
      </c>
      <c r="B6395" s="142" t="s">
        <v>8138</v>
      </c>
      <c r="C6395" s="142" t="s">
        <v>1890</v>
      </c>
      <c r="D6395" s="142">
        <v>5</v>
      </c>
      <c r="E6395" s="142" t="s">
        <v>2943</v>
      </c>
      <c r="F6395" s="143" t="s">
        <v>2944</v>
      </c>
    </row>
    <row r="6396" spans="1:6" x14ac:dyDescent="0.25">
      <c r="A6396" s="141">
        <v>4360276</v>
      </c>
      <c r="B6396" s="142" t="s">
        <v>8139</v>
      </c>
      <c r="C6396" s="142" t="s">
        <v>1890</v>
      </c>
      <c r="D6396" s="142">
        <v>1</v>
      </c>
      <c r="E6396" s="142" t="s">
        <v>2943</v>
      </c>
      <c r="F6396" s="143" t="s">
        <v>2944</v>
      </c>
    </row>
    <row r="6397" spans="1:6" x14ac:dyDescent="0.25">
      <c r="A6397" s="141">
        <v>4194223</v>
      </c>
      <c r="B6397" s="142" t="s">
        <v>8140</v>
      </c>
      <c r="C6397" s="142" t="s">
        <v>1890</v>
      </c>
      <c r="D6397" s="142">
        <v>3</v>
      </c>
      <c r="E6397" s="142" t="s">
        <v>2943</v>
      </c>
      <c r="F6397" s="143" t="s">
        <v>2944</v>
      </c>
    </row>
    <row r="6398" spans="1:6" x14ac:dyDescent="0.25">
      <c r="A6398" s="141">
        <v>4198039</v>
      </c>
      <c r="B6398" s="142" t="s">
        <v>8141</v>
      </c>
      <c r="C6398" s="142" t="s">
        <v>1890</v>
      </c>
      <c r="D6398" s="142">
        <v>60</v>
      </c>
      <c r="E6398" s="142" t="s">
        <v>2943</v>
      </c>
      <c r="F6398" s="143" t="s">
        <v>2944</v>
      </c>
    </row>
    <row r="6399" spans="1:6" x14ac:dyDescent="0.25">
      <c r="A6399" s="141">
        <v>4033691</v>
      </c>
      <c r="B6399" s="142" t="s">
        <v>8142</v>
      </c>
      <c r="C6399" s="142" t="s">
        <v>1890</v>
      </c>
      <c r="D6399" s="142">
        <v>3</v>
      </c>
      <c r="E6399" s="142" t="s">
        <v>2943</v>
      </c>
      <c r="F6399" s="143" t="s">
        <v>2944</v>
      </c>
    </row>
    <row r="6400" spans="1:6" x14ac:dyDescent="0.25">
      <c r="A6400" s="141">
        <v>4119090</v>
      </c>
      <c r="B6400" s="142" t="s">
        <v>3668</v>
      </c>
      <c r="C6400" s="142" t="s">
        <v>1890</v>
      </c>
      <c r="D6400" s="142">
        <v>2</v>
      </c>
      <c r="E6400" s="142" t="s">
        <v>2943</v>
      </c>
      <c r="F6400" s="143" t="s">
        <v>2944</v>
      </c>
    </row>
    <row r="6401" spans="1:6" x14ac:dyDescent="0.25">
      <c r="A6401" s="141">
        <v>4103828</v>
      </c>
      <c r="B6401" s="142" t="s">
        <v>4123</v>
      </c>
      <c r="C6401" s="142" t="s">
        <v>1890</v>
      </c>
      <c r="D6401" s="142">
        <v>1</v>
      </c>
      <c r="E6401" s="142" t="s">
        <v>2943</v>
      </c>
      <c r="F6401" s="143" t="s">
        <v>2944</v>
      </c>
    </row>
    <row r="6402" spans="1:6" x14ac:dyDescent="0.25">
      <c r="A6402" s="141">
        <v>4014912</v>
      </c>
      <c r="B6402" s="142" t="s">
        <v>8143</v>
      </c>
      <c r="C6402" s="142" t="s">
        <v>1890</v>
      </c>
      <c r="D6402" s="142">
        <v>1</v>
      </c>
      <c r="E6402" s="142" t="s">
        <v>2943</v>
      </c>
      <c r="F6402" s="143" t="s">
        <v>2944</v>
      </c>
    </row>
    <row r="6403" spans="1:6" x14ac:dyDescent="0.25">
      <c r="A6403" s="141">
        <v>4660292</v>
      </c>
      <c r="B6403" s="142" t="s">
        <v>8144</v>
      </c>
      <c r="C6403" s="142" t="s">
        <v>1890</v>
      </c>
      <c r="D6403" s="142">
        <v>1</v>
      </c>
      <c r="E6403" s="142" t="s">
        <v>2943</v>
      </c>
      <c r="F6403" s="143" t="s">
        <v>2944</v>
      </c>
    </row>
    <row r="6404" spans="1:6" x14ac:dyDescent="0.25">
      <c r="A6404" s="141">
        <v>5703358</v>
      </c>
      <c r="B6404" s="142" t="s">
        <v>8145</v>
      </c>
      <c r="C6404" s="142" t="s">
        <v>1890</v>
      </c>
      <c r="D6404" s="142">
        <v>1</v>
      </c>
      <c r="E6404" s="142" t="s">
        <v>2943</v>
      </c>
      <c r="F6404" s="143" t="s">
        <v>2944</v>
      </c>
    </row>
    <row r="6405" spans="1:6" x14ac:dyDescent="0.25">
      <c r="A6405" s="141">
        <v>4014130</v>
      </c>
      <c r="B6405" s="142" t="s">
        <v>8146</v>
      </c>
      <c r="C6405" s="142" t="s">
        <v>1890</v>
      </c>
      <c r="D6405" s="142">
        <v>6</v>
      </c>
      <c r="E6405" s="142" t="s">
        <v>2943</v>
      </c>
      <c r="F6405" s="143" t="s">
        <v>2944</v>
      </c>
    </row>
    <row r="6406" spans="1:6" x14ac:dyDescent="0.25">
      <c r="A6406" s="141">
        <v>4164040</v>
      </c>
      <c r="B6406" s="142" t="s">
        <v>8147</v>
      </c>
      <c r="C6406" s="142" t="s">
        <v>1890</v>
      </c>
      <c r="D6406" s="142">
        <v>2</v>
      </c>
      <c r="E6406" s="142" t="s">
        <v>2943</v>
      </c>
      <c r="F6406" s="143" t="s">
        <v>2944</v>
      </c>
    </row>
    <row r="6407" spans="1:6" x14ac:dyDescent="0.25">
      <c r="A6407" s="141">
        <v>4991836</v>
      </c>
      <c r="B6407" s="142" t="s">
        <v>8148</v>
      </c>
      <c r="C6407" s="142" t="s">
        <v>1890</v>
      </c>
      <c r="D6407" s="142">
        <v>15</v>
      </c>
      <c r="E6407" s="142" t="s">
        <v>2943</v>
      </c>
      <c r="F6407" s="143" t="s">
        <v>2944</v>
      </c>
    </row>
    <row r="6408" spans="1:6" x14ac:dyDescent="0.25">
      <c r="A6408" s="141">
        <v>4014712</v>
      </c>
      <c r="B6408" s="142" t="s">
        <v>8149</v>
      </c>
      <c r="C6408" s="142" t="s">
        <v>1890</v>
      </c>
      <c r="D6408" s="142">
        <v>2</v>
      </c>
      <c r="E6408" s="142" t="s">
        <v>2943</v>
      </c>
      <c r="F6408" s="143" t="s">
        <v>2944</v>
      </c>
    </row>
    <row r="6409" spans="1:6" x14ac:dyDescent="0.25">
      <c r="A6409" s="141">
        <v>4995687</v>
      </c>
      <c r="B6409" s="142" t="s">
        <v>8150</v>
      </c>
      <c r="C6409" s="142" t="s">
        <v>1890</v>
      </c>
      <c r="D6409" s="142">
        <v>30</v>
      </c>
      <c r="E6409" s="142" t="s">
        <v>2943</v>
      </c>
      <c r="F6409" s="143" t="s">
        <v>2944</v>
      </c>
    </row>
    <row r="6410" spans="1:6" x14ac:dyDescent="0.25">
      <c r="A6410" s="141">
        <v>5703171</v>
      </c>
      <c r="B6410" s="142" t="s">
        <v>8151</v>
      </c>
      <c r="C6410" s="142" t="s">
        <v>1890</v>
      </c>
      <c r="D6410" s="142">
        <v>2</v>
      </c>
      <c r="E6410" s="142" t="s">
        <v>2943</v>
      </c>
      <c r="F6410" s="143" t="s">
        <v>2944</v>
      </c>
    </row>
    <row r="6411" spans="1:6" x14ac:dyDescent="0.25">
      <c r="A6411" s="141">
        <v>4160066</v>
      </c>
      <c r="B6411" s="142" t="s">
        <v>8152</v>
      </c>
      <c r="C6411" s="142" t="s">
        <v>1890</v>
      </c>
      <c r="D6411" s="142">
        <v>1</v>
      </c>
      <c r="E6411" s="142" t="s">
        <v>2943</v>
      </c>
      <c r="F6411" s="143" t="s">
        <v>2944</v>
      </c>
    </row>
    <row r="6412" spans="1:6" x14ac:dyDescent="0.25">
      <c r="A6412" s="141">
        <v>4302094</v>
      </c>
      <c r="B6412" s="142" t="s">
        <v>8153</v>
      </c>
      <c r="C6412" s="142" t="s">
        <v>1890</v>
      </c>
      <c r="D6412" s="142">
        <v>2</v>
      </c>
      <c r="E6412" s="142" t="s">
        <v>2943</v>
      </c>
      <c r="F6412" s="143" t="s">
        <v>2944</v>
      </c>
    </row>
    <row r="6413" spans="1:6" x14ac:dyDescent="0.25">
      <c r="A6413" s="141">
        <v>4909651</v>
      </c>
      <c r="B6413" s="142" t="s">
        <v>8154</v>
      </c>
      <c r="C6413" s="142" t="s">
        <v>1890</v>
      </c>
      <c r="D6413" s="142">
        <v>8</v>
      </c>
      <c r="E6413" s="142" t="s">
        <v>2943</v>
      </c>
      <c r="F6413" s="143" t="s">
        <v>2944</v>
      </c>
    </row>
    <row r="6414" spans="1:6" x14ac:dyDescent="0.25">
      <c r="A6414" s="141">
        <v>4830246</v>
      </c>
      <c r="B6414" s="142" t="s">
        <v>8155</v>
      </c>
      <c r="C6414" s="142" t="s">
        <v>1890</v>
      </c>
      <c r="D6414" s="142">
        <v>24</v>
      </c>
      <c r="E6414" s="142" t="s">
        <v>2943</v>
      </c>
      <c r="F6414" s="143" t="s">
        <v>2944</v>
      </c>
    </row>
    <row r="6415" spans="1:6" x14ac:dyDescent="0.25">
      <c r="A6415" s="141">
        <v>4036114</v>
      </c>
      <c r="B6415" s="142" t="s">
        <v>8156</v>
      </c>
      <c r="C6415" s="142" t="s">
        <v>1890</v>
      </c>
      <c r="D6415" s="142">
        <v>1</v>
      </c>
      <c r="E6415" s="142" t="s">
        <v>2943</v>
      </c>
      <c r="F6415" s="143" t="s">
        <v>2944</v>
      </c>
    </row>
    <row r="6416" spans="1:6" x14ac:dyDescent="0.25">
      <c r="A6416" s="141">
        <v>4014787</v>
      </c>
      <c r="B6416" s="142" t="s">
        <v>8157</v>
      </c>
      <c r="C6416" s="142" t="s">
        <v>1890</v>
      </c>
      <c r="D6416" s="142">
        <v>1</v>
      </c>
      <c r="E6416" s="142" t="s">
        <v>2943</v>
      </c>
      <c r="F6416" s="143" t="s">
        <v>2944</v>
      </c>
    </row>
    <row r="6417" spans="1:6" x14ac:dyDescent="0.25">
      <c r="A6417" s="141">
        <v>4254091</v>
      </c>
      <c r="B6417" s="142" t="s">
        <v>8158</v>
      </c>
      <c r="C6417" s="142" t="s">
        <v>1890</v>
      </c>
      <c r="D6417" s="142">
        <v>3</v>
      </c>
      <c r="E6417" s="142" t="s">
        <v>2943</v>
      </c>
      <c r="F6417" s="143" t="s">
        <v>2944</v>
      </c>
    </row>
    <row r="6418" spans="1:6" x14ac:dyDescent="0.25">
      <c r="A6418" s="141">
        <v>4911214</v>
      </c>
      <c r="B6418" s="142" t="s">
        <v>8159</v>
      </c>
      <c r="C6418" s="142" t="s">
        <v>1890</v>
      </c>
      <c r="D6418" s="142">
        <v>3</v>
      </c>
      <c r="E6418" s="142" t="s">
        <v>2943</v>
      </c>
      <c r="F6418" s="143" t="s">
        <v>2944</v>
      </c>
    </row>
    <row r="6419" spans="1:6" x14ac:dyDescent="0.25">
      <c r="A6419" s="141">
        <v>4006125</v>
      </c>
      <c r="B6419" s="142" t="s">
        <v>8160</v>
      </c>
      <c r="C6419" s="142" t="s">
        <v>1890</v>
      </c>
      <c r="D6419" s="142">
        <v>4</v>
      </c>
      <c r="E6419" s="142" t="s">
        <v>2943</v>
      </c>
      <c r="F6419" s="143" t="s">
        <v>2944</v>
      </c>
    </row>
    <row r="6420" spans="1:6" x14ac:dyDescent="0.25">
      <c r="A6420" s="141">
        <v>4198092</v>
      </c>
      <c r="B6420" s="142" t="s">
        <v>8161</v>
      </c>
      <c r="C6420" s="142" t="s">
        <v>1890</v>
      </c>
      <c r="D6420" s="142">
        <v>2</v>
      </c>
      <c r="E6420" s="142" t="s">
        <v>2943</v>
      </c>
      <c r="F6420" s="143" t="s">
        <v>2944</v>
      </c>
    </row>
    <row r="6421" spans="1:6" x14ac:dyDescent="0.25">
      <c r="A6421" s="141">
        <v>4561886</v>
      </c>
      <c r="B6421" s="142" t="s">
        <v>8162</v>
      </c>
      <c r="C6421" s="142" t="s">
        <v>1890</v>
      </c>
      <c r="D6421" s="142">
        <v>24</v>
      </c>
      <c r="E6421" s="142" t="s">
        <v>2943</v>
      </c>
      <c r="F6421" s="143" t="s">
        <v>2944</v>
      </c>
    </row>
    <row r="6422" spans="1:6" x14ac:dyDescent="0.25">
      <c r="A6422" s="141">
        <v>4200794</v>
      </c>
      <c r="B6422" s="142" t="s">
        <v>8163</v>
      </c>
      <c r="C6422" s="142" t="s">
        <v>1890</v>
      </c>
      <c r="D6422" s="142">
        <v>12</v>
      </c>
      <c r="E6422" s="142" t="s">
        <v>2943</v>
      </c>
      <c r="F6422" s="143" t="s">
        <v>2944</v>
      </c>
    </row>
    <row r="6423" spans="1:6" x14ac:dyDescent="0.25">
      <c r="A6423" s="141">
        <v>4991463</v>
      </c>
      <c r="B6423" s="142" t="s">
        <v>8164</v>
      </c>
      <c r="C6423" s="142" t="s">
        <v>1890</v>
      </c>
      <c r="D6423" s="142">
        <v>4</v>
      </c>
      <c r="E6423" s="142" t="s">
        <v>2943</v>
      </c>
      <c r="F6423" s="143" t="s">
        <v>2944</v>
      </c>
    </row>
    <row r="6424" spans="1:6" x14ac:dyDescent="0.25">
      <c r="A6424" s="141">
        <v>4034414</v>
      </c>
      <c r="B6424" s="142" t="s">
        <v>8165</v>
      </c>
      <c r="C6424" s="142" t="s">
        <v>1890</v>
      </c>
      <c r="D6424" s="142">
        <v>20</v>
      </c>
      <c r="E6424" s="142" t="s">
        <v>2943</v>
      </c>
      <c r="F6424" s="143" t="s">
        <v>2944</v>
      </c>
    </row>
    <row r="6425" spans="1:6" x14ac:dyDescent="0.25">
      <c r="A6425" s="141">
        <v>4064352</v>
      </c>
      <c r="B6425" s="142" t="s">
        <v>8166</v>
      </c>
      <c r="C6425" s="142" t="s">
        <v>1890</v>
      </c>
      <c r="D6425" s="142">
        <v>1</v>
      </c>
      <c r="E6425" s="142" t="s">
        <v>2943</v>
      </c>
      <c r="F6425" s="143" t="s">
        <v>2944</v>
      </c>
    </row>
    <row r="6426" spans="1:6" x14ac:dyDescent="0.25">
      <c r="A6426" s="141">
        <v>4360424</v>
      </c>
      <c r="B6426" s="142" t="s">
        <v>8167</v>
      </c>
      <c r="C6426" s="142" t="s">
        <v>1890</v>
      </c>
      <c r="D6426" s="142">
        <v>8</v>
      </c>
      <c r="E6426" s="142" t="s">
        <v>2943</v>
      </c>
      <c r="F6426" s="143" t="s">
        <v>2944</v>
      </c>
    </row>
    <row r="6427" spans="1:6" x14ac:dyDescent="0.25">
      <c r="A6427" s="141">
        <v>4166440</v>
      </c>
      <c r="B6427" s="142" t="s">
        <v>8168</v>
      </c>
      <c r="C6427" s="142" t="s">
        <v>1890</v>
      </c>
      <c r="D6427" s="142">
        <v>7</v>
      </c>
      <c r="E6427" s="142" t="s">
        <v>2943</v>
      </c>
      <c r="F6427" s="143" t="s">
        <v>2944</v>
      </c>
    </row>
    <row r="6428" spans="1:6" x14ac:dyDescent="0.25">
      <c r="A6428" s="141">
        <v>4993058</v>
      </c>
      <c r="B6428" s="142" t="s">
        <v>8169</v>
      </c>
      <c r="C6428" s="142" t="s">
        <v>3084</v>
      </c>
      <c r="D6428" s="142">
        <v>144.72</v>
      </c>
      <c r="E6428" s="142" t="s">
        <v>2943</v>
      </c>
      <c r="F6428" s="143" t="s">
        <v>2944</v>
      </c>
    </row>
    <row r="6429" spans="1:6" x14ac:dyDescent="0.25">
      <c r="A6429" s="141">
        <v>5301116</v>
      </c>
      <c r="B6429" s="142" t="s">
        <v>8170</v>
      </c>
      <c r="C6429" s="142" t="s">
        <v>1890</v>
      </c>
      <c r="D6429" s="142">
        <v>6</v>
      </c>
      <c r="E6429" s="142" t="s">
        <v>2943</v>
      </c>
      <c r="F6429" s="143" t="s">
        <v>2944</v>
      </c>
    </row>
    <row r="6430" spans="1:6" x14ac:dyDescent="0.25">
      <c r="A6430" s="141">
        <v>4904086</v>
      </c>
      <c r="B6430" s="142" t="s">
        <v>8171</v>
      </c>
      <c r="C6430" s="142" t="s">
        <v>1890</v>
      </c>
      <c r="D6430" s="142">
        <v>7</v>
      </c>
      <c r="E6430" s="142" t="s">
        <v>2943</v>
      </c>
      <c r="F6430" s="143" t="s">
        <v>2944</v>
      </c>
    </row>
    <row r="6431" spans="1:6" x14ac:dyDescent="0.25">
      <c r="A6431" s="141">
        <v>4020971</v>
      </c>
      <c r="B6431" s="142" t="s">
        <v>8172</v>
      </c>
      <c r="C6431" s="142" t="s">
        <v>1890</v>
      </c>
      <c r="D6431" s="142">
        <v>2</v>
      </c>
      <c r="E6431" s="142" t="s">
        <v>2943</v>
      </c>
      <c r="F6431" s="143" t="s">
        <v>2944</v>
      </c>
    </row>
    <row r="6432" spans="1:6" x14ac:dyDescent="0.25">
      <c r="A6432" s="141">
        <v>4275243</v>
      </c>
      <c r="B6432" s="142" t="s">
        <v>8173</v>
      </c>
      <c r="C6432" s="142" t="s">
        <v>1890</v>
      </c>
      <c r="D6432" s="142">
        <v>38</v>
      </c>
      <c r="E6432" s="142" t="s">
        <v>2943</v>
      </c>
      <c r="F6432" s="143" t="s">
        <v>2944</v>
      </c>
    </row>
    <row r="6433" spans="1:6" x14ac:dyDescent="0.25">
      <c r="A6433" s="141">
        <v>4910536</v>
      </c>
      <c r="B6433" s="142" t="s">
        <v>8174</v>
      </c>
      <c r="C6433" s="142" t="s">
        <v>1890</v>
      </c>
      <c r="D6433" s="142">
        <v>1</v>
      </c>
      <c r="E6433" s="142" t="s">
        <v>2943</v>
      </c>
      <c r="F6433" s="143" t="s">
        <v>2944</v>
      </c>
    </row>
    <row r="6434" spans="1:6" x14ac:dyDescent="0.25">
      <c r="A6434" s="141">
        <v>4903554</v>
      </c>
      <c r="B6434" s="142" t="s">
        <v>8175</v>
      </c>
      <c r="C6434" s="142" t="s">
        <v>1890</v>
      </c>
      <c r="D6434" s="142">
        <v>37</v>
      </c>
      <c r="E6434" s="142" t="s">
        <v>2943</v>
      </c>
      <c r="F6434" s="143" t="s">
        <v>2944</v>
      </c>
    </row>
    <row r="6435" spans="1:6" x14ac:dyDescent="0.25">
      <c r="A6435" s="141">
        <v>4550467</v>
      </c>
      <c r="B6435" s="142" t="s">
        <v>8176</v>
      </c>
      <c r="C6435" s="142" t="s">
        <v>1890</v>
      </c>
      <c r="D6435" s="142">
        <v>2</v>
      </c>
      <c r="E6435" s="142" t="s">
        <v>2943</v>
      </c>
      <c r="F6435" s="143" t="s">
        <v>2944</v>
      </c>
    </row>
    <row r="6436" spans="1:6" x14ac:dyDescent="0.25">
      <c r="A6436" s="141">
        <v>4049048</v>
      </c>
      <c r="B6436" s="142" t="s">
        <v>8177</v>
      </c>
      <c r="C6436" s="142" t="s">
        <v>1890</v>
      </c>
      <c r="D6436" s="142">
        <v>11</v>
      </c>
      <c r="E6436" s="142" t="s">
        <v>2943</v>
      </c>
      <c r="F6436" s="143" t="s">
        <v>2944</v>
      </c>
    </row>
    <row r="6437" spans="1:6" x14ac:dyDescent="0.25">
      <c r="A6437" s="141">
        <v>4113160</v>
      </c>
      <c r="B6437" s="142" t="s">
        <v>3191</v>
      </c>
      <c r="C6437" s="142" t="s">
        <v>1890</v>
      </c>
      <c r="D6437" s="142">
        <v>4</v>
      </c>
      <c r="E6437" s="142" t="s">
        <v>2943</v>
      </c>
      <c r="F6437" s="143" t="s">
        <v>2944</v>
      </c>
    </row>
    <row r="6438" spans="1:6" x14ac:dyDescent="0.25">
      <c r="A6438" s="141">
        <v>4371268</v>
      </c>
      <c r="B6438" s="142" t="s">
        <v>8178</v>
      </c>
      <c r="C6438" s="142" t="s">
        <v>1890</v>
      </c>
      <c r="D6438" s="142">
        <v>5</v>
      </c>
      <c r="E6438" s="142" t="s">
        <v>2943</v>
      </c>
      <c r="F6438" s="143" t="s">
        <v>2944</v>
      </c>
    </row>
    <row r="6439" spans="1:6" x14ac:dyDescent="0.25">
      <c r="A6439" s="141" t="s">
        <v>8179</v>
      </c>
      <c r="B6439" s="142" t="s">
        <v>4697</v>
      </c>
      <c r="C6439" s="142" t="s">
        <v>1890</v>
      </c>
      <c r="D6439" s="142">
        <v>2</v>
      </c>
      <c r="E6439" s="142" t="s">
        <v>2943</v>
      </c>
      <c r="F6439" s="143" t="s">
        <v>2944</v>
      </c>
    </row>
    <row r="6440" spans="1:6" x14ac:dyDescent="0.25">
      <c r="A6440" s="141">
        <v>4561943</v>
      </c>
      <c r="B6440" s="142" t="s">
        <v>8180</v>
      </c>
      <c r="C6440" s="142" t="s">
        <v>1890</v>
      </c>
      <c r="D6440" s="142">
        <v>6</v>
      </c>
      <c r="E6440" s="142" t="s">
        <v>2943</v>
      </c>
      <c r="F6440" s="143" t="s">
        <v>2944</v>
      </c>
    </row>
    <row r="6441" spans="1:6" x14ac:dyDescent="0.25">
      <c r="A6441" s="141">
        <v>4006349</v>
      </c>
      <c r="B6441" s="142" t="s">
        <v>8181</v>
      </c>
      <c r="C6441" s="142" t="s">
        <v>1988</v>
      </c>
      <c r="D6441" s="142">
        <v>10</v>
      </c>
      <c r="E6441" s="142" t="s">
        <v>2943</v>
      </c>
      <c r="F6441" s="143" t="s">
        <v>2944</v>
      </c>
    </row>
    <row r="6442" spans="1:6" x14ac:dyDescent="0.25">
      <c r="A6442" s="141">
        <v>4550120</v>
      </c>
      <c r="B6442" s="142" t="s">
        <v>5189</v>
      </c>
      <c r="C6442" s="142" t="s">
        <v>1890</v>
      </c>
      <c r="D6442" s="142">
        <v>8</v>
      </c>
      <c r="E6442" s="142" t="s">
        <v>2943</v>
      </c>
      <c r="F6442" s="143" t="s">
        <v>2944</v>
      </c>
    </row>
    <row r="6443" spans="1:6" x14ac:dyDescent="0.25">
      <c r="A6443" s="141">
        <v>4270072</v>
      </c>
      <c r="B6443" s="142" t="s">
        <v>4162</v>
      </c>
      <c r="C6443" s="142" t="s">
        <v>1890</v>
      </c>
      <c r="D6443" s="142">
        <v>2</v>
      </c>
      <c r="E6443" s="142" t="s">
        <v>2943</v>
      </c>
      <c r="F6443" s="143" t="s">
        <v>2944</v>
      </c>
    </row>
    <row r="6444" spans="1:6" x14ac:dyDescent="0.25">
      <c r="A6444" s="141">
        <v>4301265</v>
      </c>
      <c r="B6444" s="142" t="s">
        <v>8182</v>
      </c>
      <c r="C6444" s="142" t="s">
        <v>1890</v>
      </c>
      <c r="D6444" s="142">
        <v>13</v>
      </c>
      <c r="E6444" s="142" t="s">
        <v>2943</v>
      </c>
      <c r="F6444" s="143" t="s">
        <v>2944</v>
      </c>
    </row>
    <row r="6445" spans="1:6" x14ac:dyDescent="0.25">
      <c r="A6445" s="141">
        <v>4380018</v>
      </c>
      <c r="B6445" s="142" t="s">
        <v>8183</v>
      </c>
      <c r="C6445" s="142" t="s">
        <v>1890</v>
      </c>
      <c r="D6445" s="142">
        <v>1</v>
      </c>
      <c r="E6445" s="142" t="s">
        <v>2943</v>
      </c>
      <c r="F6445" s="143" t="s">
        <v>2944</v>
      </c>
    </row>
    <row r="6446" spans="1:6" x14ac:dyDescent="0.25">
      <c r="A6446" s="141">
        <v>4165741</v>
      </c>
      <c r="B6446" s="142" t="s">
        <v>4488</v>
      </c>
      <c r="C6446" s="142" t="s">
        <v>1890</v>
      </c>
      <c r="D6446" s="142">
        <v>5</v>
      </c>
      <c r="E6446" s="142" t="s">
        <v>2943</v>
      </c>
      <c r="F6446" s="143" t="s">
        <v>2944</v>
      </c>
    </row>
    <row r="6447" spans="1:6" x14ac:dyDescent="0.25">
      <c r="A6447" s="141">
        <v>4402856</v>
      </c>
      <c r="B6447" s="142" t="s">
        <v>3306</v>
      </c>
      <c r="C6447" s="142" t="s">
        <v>1890</v>
      </c>
      <c r="D6447" s="142">
        <v>1</v>
      </c>
      <c r="E6447" s="142" t="s">
        <v>2943</v>
      </c>
      <c r="F6447" s="143" t="s">
        <v>2944</v>
      </c>
    </row>
    <row r="6448" spans="1:6" x14ac:dyDescent="0.25">
      <c r="A6448" s="141">
        <v>4610492</v>
      </c>
      <c r="B6448" s="142" t="s">
        <v>4413</v>
      </c>
      <c r="C6448" s="142" t="s">
        <v>1890</v>
      </c>
      <c r="D6448" s="142">
        <v>4</v>
      </c>
      <c r="E6448" s="142" t="s">
        <v>2943</v>
      </c>
      <c r="F6448" s="143" t="s">
        <v>2944</v>
      </c>
    </row>
    <row r="6449" spans="1:6" x14ac:dyDescent="0.25">
      <c r="A6449" s="141">
        <v>4010032</v>
      </c>
      <c r="B6449" s="142" t="s">
        <v>8184</v>
      </c>
      <c r="C6449" s="142" t="s">
        <v>1988</v>
      </c>
      <c r="D6449" s="142">
        <v>1</v>
      </c>
      <c r="E6449" s="142" t="s">
        <v>2943</v>
      </c>
      <c r="F6449" s="143" t="s">
        <v>2944</v>
      </c>
    </row>
    <row r="6450" spans="1:6" x14ac:dyDescent="0.25">
      <c r="A6450" s="141">
        <v>4908560</v>
      </c>
      <c r="B6450" s="142" t="s">
        <v>8185</v>
      </c>
      <c r="C6450" s="142" t="s">
        <v>1890</v>
      </c>
      <c r="D6450" s="142">
        <v>9</v>
      </c>
      <c r="E6450" s="142" t="s">
        <v>2943</v>
      </c>
      <c r="F6450" s="143" t="s">
        <v>2944</v>
      </c>
    </row>
    <row r="6451" spans="1:6" x14ac:dyDescent="0.25">
      <c r="A6451" s="141">
        <v>4991306</v>
      </c>
      <c r="B6451" s="142" t="s">
        <v>8186</v>
      </c>
      <c r="C6451" s="142" t="s">
        <v>1890</v>
      </c>
      <c r="D6451" s="142">
        <v>1</v>
      </c>
      <c r="E6451" s="142" t="s">
        <v>2943</v>
      </c>
      <c r="F6451" s="143" t="s">
        <v>2944</v>
      </c>
    </row>
    <row r="6452" spans="1:6" x14ac:dyDescent="0.25">
      <c r="A6452" s="141">
        <v>4993801</v>
      </c>
      <c r="B6452" s="142" t="s">
        <v>8187</v>
      </c>
      <c r="C6452" s="142" t="s">
        <v>1890</v>
      </c>
      <c r="D6452" s="142">
        <v>2</v>
      </c>
      <c r="E6452" s="142" t="s">
        <v>2943</v>
      </c>
      <c r="F6452" s="143" t="s">
        <v>2944</v>
      </c>
    </row>
    <row r="6453" spans="1:6" x14ac:dyDescent="0.25">
      <c r="A6453" s="141">
        <v>4013817</v>
      </c>
      <c r="B6453" s="142" t="s">
        <v>3172</v>
      </c>
      <c r="C6453" s="142" t="s">
        <v>1988</v>
      </c>
      <c r="D6453" s="142">
        <v>8</v>
      </c>
      <c r="E6453" s="142" t="s">
        <v>2943</v>
      </c>
      <c r="F6453" s="143" t="s">
        <v>2944</v>
      </c>
    </row>
    <row r="6454" spans="1:6" x14ac:dyDescent="0.25">
      <c r="A6454" s="141">
        <v>4016179</v>
      </c>
      <c r="B6454" s="142" t="s">
        <v>8188</v>
      </c>
      <c r="C6454" s="142" t="s">
        <v>1890</v>
      </c>
      <c r="D6454" s="142">
        <v>2</v>
      </c>
      <c r="E6454" s="142" t="s">
        <v>2943</v>
      </c>
      <c r="F6454" s="143" t="s">
        <v>2944</v>
      </c>
    </row>
    <row r="6455" spans="1:6" x14ac:dyDescent="0.25">
      <c r="A6455" s="141">
        <v>5200229</v>
      </c>
      <c r="B6455" s="142" t="s">
        <v>8189</v>
      </c>
      <c r="C6455" s="142" t="s">
        <v>1890</v>
      </c>
      <c r="D6455" s="142">
        <v>5</v>
      </c>
      <c r="E6455" s="142" t="s">
        <v>2943</v>
      </c>
      <c r="F6455" s="143" t="s">
        <v>2944</v>
      </c>
    </row>
    <row r="6456" spans="1:6" x14ac:dyDescent="0.25">
      <c r="A6456" s="141">
        <v>4611301</v>
      </c>
      <c r="B6456" s="142" t="s">
        <v>8190</v>
      </c>
      <c r="C6456" s="142" t="s">
        <v>1890</v>
      </c>
      <c r="D6456" s="142">
        <v>24</v>
      </c>
      <c r="E6456" s="142" t="s">
        <v>2943</v>
      </c>
      <c r="F6456" s="143" t="s">
        <v>2944</v>
      </c>
    </row>
    <row r="6457" spans="1:6" x14ac:dyDescent="0.25">
      <c r="A6457" s="141">
        <v>4270735</v>
      </c>
      <c r="B6457" s="142" t="s">
        <v>5004</v>
      </c>
      <c r="C6457" s="142" t="s">
        <v>1890</v>
      </c>
      <c r="D6457" s="142">
        <v>1</v>
      </c>
      <c r="E6457" s="142" t="s">
        <v>2943</v>
      </c>
      <c r="F6457" s="143" t="s">
        <v>2944</v>
      </c>
    </row>
    <row r="6458" spans="1:6" x14ac:dyDescent="0.25">
      <c r="A6458" s="141">
        <v>4730003</v>
      </c>
      <c r="B6458" s="142" t="s">
        <v>8191</v>
      </c>
      <c r="C6458" s="142" t="s">
        <v>1890</v>
      </c>
      <c r="D6458" s="142">
        <v>1</v>
      </c>
      <c r="E6458" s="142" t="s">
        <v>2943</v>
      </c>
      <c r="F6458" s="143" t="s">
        <v>2944</v>
      </c>
    </row>
    <row r="6459" spans="1:6" x14ac:dyDescent="0.25">
      <c r="A6459" s="141">
        <v>4610204</v>
      </c>
      <c r="B6459" s="142" t="s">
        <v>8192</v>
      </c>
      <c r="C6459" s="142" t="s">
        <v>1890</v>
      </c>
      <c r="D6459" s="142">
        <v>4</v>
      </c>
      <c r="E6459" s="142" t="s">
        <v>2943</v>
      </c>
      <c r="F6459" s="143" t="s">
        <v>2944</v>
      </c>
    </row>
    <row r="6460" spans="1:6" x14ac:dyDescent="0.25">
      <c r="A6460" s="141">
        <v>4824247</v>
      </c>
      <c r="B6460" s="142" t="s">
        <v>8193</v>
      </c>
      <c r="C6460" s="142" t="s">
        <v>1890</v>
      </c>
      <c r="D6460" s="142">
        <v>5</v>
      </c>
      <c r="E6460" s="142" t="s">
        <v>2943</v>
      </c>
      <c r="F6460" s="143" t="s">
        <v>2944</v>
      </c>
    </row>
    <row r="6461" spans="1:6" x14ac:dyDescent="0.25">
      <c r="A6461" s="141" t="s">
        <v>8194</v>
      </c>
      <c r="B6461" s="142" t="s">
        <v>8195</v>
      </c>
      <c r="C6461" s="142" t="s">
        <v>1890</v>
      </c>
      <c r="D6461" s="142">
        <v>1</v>
      </c>
      <c r="E6461" s="142" t="s">
        <v>2943</v>
      </c>
      <c r="F6461" s="143" t="s">
        <v>2944</v>
      </c>
    </row>
    <row r="6462" spans="1:6" x14ac:dyDescent="0.25">
      <c r="A6462" s="141">
        <v>4300726</v>
      </c>
      <c r="B6462" s="142" t="s">
        <v>8196</v>
      </c>
      <c r="C6462" s="142" t="s">
        <v>1890</v>
      </c>
      <c r="D6462" s="142">
        <v>1</v>
      </c>
      <c r="E6462" s="142" t="s">
        <v>2943</v>
      </c>
      <c r="F6462" s="143" t="s">
        <v>2944</v>
      </c>
    </row>
    <row r="6463" spans="1:6" x14ac:dyDescent="0.25">
      <c r="A6463" s="141">
        <v>4032041</v>
      </c>
      <c r="B6463" s="142" t="s">
        <v>8197</v>
      </c>
      <c r="C6463" s="142" t="s">
        <v>1890</v>
      </c>
      <c r="D6463" s="142">
        <v>1</v>
      </c>
      <c r="E6463" s="142" t="s">
        <v>2943</v>
      </c>
      <c r="F6463" s="143" t="s">
        <v>2944</v>
      </c>
    </row>
    <row r="6464" spans="1:6" x14ac:dyDescent="0.25">
      <c r="A6464" s="141">
        <v>5740661</v>
      </c>
      <c r="B6464" s="142" t="s">
        <v>8198</v>
      </c>
      <c r="C6464" s="142" t="s">
        <v>1890</v>
      </c>
      <c r="D6464" s="142">
        <v>45</v>
      </c>
      <c r="E6464" s="142" t="s">
        <v>2943</v>
      </c>
      <c r="F6464" s="143" t="s">
        <v>2944</v>
      </c>
    </row>
    <row r="6465" spans="1:6" x14ac:dyDescent="0.25">
      <c r="A6465" s="141">
        <v>4824591</v>
      </c>
      <c r="B6465" s="142" t="s">
        <v>8199</v>
      </c>
      <c r="C6465" s="142" t="s">
        <v>1890</v>
      </c>
      <c r="D6465" s="142">
        <v>25</v>
      </c>
      <c r="E6465" s="142" t="s">
        <v>2943</v>
      </c>
      <c r="F6465" s="143" t="s">
        <v>2944</v>
      </c>
    </row>
    <row r="6466" spans="1:6" x14ac:dyDescent="0.25">
      <c r="A6466" s="141">
        <v>4083074</v>
      </c>
      <c r="B6466" s="142" t="s">
        <v>8200</v>
      </c>
      <c r="C6466" s="142" t="s">
        <v>1890</v>
      </c>
      <c r="D6466" s="142">
        <v>1</v>
      </c>
      <c r="E6466" s="142" t="s">
        <v>2943</v>
      </c>
      <c r="F6466" s="143" t="s">
        <v>2944</v>
      </c>
    </row>
    <row r="6467" spans="1:6" x14ac:dyDescent="0.25">
      <c r="A6467" s="141">
        <v>4001756</v>
      </c>
      <c r="B6467" s="142" t="s">
        <v>8201</v>
      </c>
      <c r="C6467" s="142" t="s">
        <v>1890</v>
      </c>
      <c r="D6467" s="142">
        <v>5</v>
      </c>
      <c r="E6467" s="142" t="s">
        <v>2943</v>
      </c>
      <c r="F6467" s="143" t="s">
        <v>2944</v>
      </c>
    </row>
    <row r="6468" spans="1:6" x14ac:dyDescent="0.25">
      <c r="A6468" s="141">
        <v>4033225</v>
      </c>
      <c r="B6468" s="142" t="s">
        <v>8202</v>
      </c>
      <c r="C6468" s="142" t="s">
        <v>1890</v>
      </c>
      <c r="D6468" s="142">
        <v>3</v>
      </c>
      <c r="E6468" s="142" t="s">
        <v>2943</v>
      </c>
      <c r="F6468" s="143" t="s">
        <v>2944</v>
      </c>
    </row>
    <row r="6469" spans="1:6" x14ac:dyDescent="0.25">
      <c r="A6469" s="141" t="s">
        <v>8203</v>
      </c>
      <c r="B6469" s="142" t="s">
        <v>8204</v>
      </c>
      <c r="C6469" s="142" t="s">
        <v>3135</v>
      </c>
      <c r="D6469" s="142">
        <v>107.8</v>
      </c>
      <c r="E6469" s="142" t="s">
        <v>2943</v>
      </c>
      <c r="F6469" s="143" t="s">
        <v>2944</v>
      </c>
    </row>
    <row r="6470" spans="1:6" x14ac:dyDescent="0.25">
      <c r="A6470" s="141">
        <v>4081031</v>
      </c>
      <c r="B6470" s="142" t="s">
        <v>8205</v>
      </c>
      <c r="C6470" s="142" t="s">
        <v>1890</v>
      </c>
      <c r="D6470" s="142">
        <v>17</v>
      </c>
      <c r="E6470" s="142" t="s">
        <v>2943</v>
      </c>
      <c r="F6470" s="143" t="s">
        <v>2944</v>
      </c>
    </row>
    <row r="6471" spans="1:6" x14ac:dyDescent="0.25">
      <c r="A6471" s="141">
        <v>4033765</v>
      </c>
      <c r="B6471" s="142" t="s">
        <v>8206</v>
      </c>
      <c r="C6471" s="142" t="s">
        <v>1890</v>
      </c>
      <c r="D6471" s="142">
        <v>22</v>
      </c>
      <c r="E6471" s="142" t="s">
        <v>2943</v>
      </c>
      <c r="F6471" s="143" t="s">
        <v>2944</v>
      </c>
    </row>
    <row r="6472" spans="1:6" x14ac:dyDescent="0.25">
      <c r="A6472" s="141">
        <v>5302110</v>
      </c>
      <c r="B6472" s="142" t="s">
        <v>8207</v>
      </c>
      <c r="C6472" s="142" t="s">
        <v>1890</v>
      </c>
      <c r="D6472" s="142">
        <v>320</v>
      </c>
      <c r="E6472" s="142" t="s">
        <v>2943</v>
      </c>
      <c r="F6472" s="143" t="s">
        <v>2944</v>
      </c>
    </row>
    <row r="6473" spans="1:6" x14ac:dyDescent="0.25">
      <c r="A6473" s="141">
        <v>4063178</v>
      </c>
      <c r="B6473" s="142" t="s">
        <v>8208</v>
      </c>
      <c r="C6473" s="142" t="s">
        <v>1890</v>
      </c>
      <c r="D6473" s="142">
        <v>1</v>
      </c>
      <c r="E6473" s="142" t="s">
        <v>2943</v>
      </c>
      <c r="F6473" s="143" t="s">
        <v>2944</v>
      </c>
    </row>
    <row r="6474" spans="1:6" x14ac:dyDescent="0.25">
      <c r="A6474" s="141">
        <v>4057086</v>
      </c>
      <c r="B6474" s="142" t="s">
        <v>8209</v>
      </c>
      <c r="C6474" s="142" t="s">
        <v>1890</v>
      </c>
      <c r="D6474" s="142">
        <v>10</v>
      </c>
      <c r="E6474" s="142" t="s">
        <v>2943</v>
      </c>
      <c r="F6474" s="143" t="s">
        <v>2944</v>
      </c>
    </row>
    <row r="6475" spans="1:6" x14ac:dyDescent="0.25">
      <c r="A6475" s="141">
        <v>4552003</v>
      </c>
      <c r="B6475" s="142" t="s">
        <v>8210</v>
      </c>
      <c r="C6475" s="142" t="s">
        <v>1890</v>
      </c>
      <c r="D6475" s="142">
        <v>3</v>
      </c>
      <c r="E6475" s="142" t="s">
        <v>2943</v>
      </c>
      <c r="F6475" s="143" t="s">
        <v>2944</v>
      </c>
    </row>
    <row r="6476" spans="1:6" x14ac:dyDescent="0.25">
      <c r="A6476" s="141">
        <v>4270663</v>
      </c>
      <c r="B6476" s="142" t="s">
        <v>4654</v>
      </c>
      <c r="C6476" s="142" t="s">
        <v>1890</v>
      </c>
      <c r="D6476" s="142">
        <v>1</v>
      </c>
      <c r="E6476" s="142" t="s">
        <v>2943</v>
      </c>
      <c r="F6476" s="143" t="s">
        <v>2944</v>
      </c>
    </row>
    <row r="6477" spans="1:6" x14ac:dyDescent="0.25">
      <c r="A6477" s="141">
        <v>4049089</v>
      </c>
      <c r="B6477" s="142" t="s">
        <v>8211</v>
      </c>
      <c r="C6477" s="142" t="s">
        <v>1890</v>
      </c>
      <c r="D6477" s="142">
        <v>3</v>
      </c>
      <c r="E6477" s="142" t="s">
        <v>2943</v>
      </c>
      <c r="F6477" s="143" t="s">
        <v>2944</v>
      </c>
    </row>
    <row r="6478" spans="1:6" x14ac:dyDescent="0.25">
      <c r="A6478" s="141">
        <v>4503394</v>
      </c>
      <c r="B6478" s="142" t="s">
        <v>8212</v>
      </c>
      <c r="C6478" s="142" t="s">
        <v>1890</v>
      </c>
      <c r="D6478" s="142">
        <v>2</v>
      </c>
      <c r="E6478" s="142" t="s">
        <v>2943</v>
      </c>
      <c r="F6478" s="143" t="s">
        <v>2944</v>
      </c>
    </row>
    <row r="6479" spans="1:6" x14ac:dyDescent="0.25">
      <c r="A6479" s="141">
        <v>4380001</v>
      </c>
      <c r="B6479" s="142" t="s">
        <v>8213</v>
      </c>
      <c r="C6479" s="142" t="s">
        <v>1890</v>
      </c>
      <c r="D6479" s="142">
        <v>1</v>
      </c>
      <c r="E6479" s="142" t="s">
        <v>2943</v>
      </c>
      <c r="F6479" s="143" t="s">
        <v>2944</v>
      </c>
    </row>
    <row r="6480" spans="1:6" x14ac:dyDescent="0.25">
      <c r="A6480" s="141" t="s">
        <v>8214</v>
      </c>
      <c r="B6480" s="142" t="s">
        <v>8215</v>
      </c>
      <c r="C6480" s="142" t="s">
        <v>1890</v>
      </c>
      <c r="D6480" s="142">
        <v>50</v>
      </c>
      <c r="E6480" s="142" t="s">
        <v>2943</v>
      </c>
      <c r="F6480" s="143" t="s">
        <v>2944</v>
      </c>
    </row>
    <row r="6481" spans="1:6" x14ac:dyDescent="0.25">
      <c r="A6481" s="141">
        <v>4340005</v>
      </c>
      <c r="B6481" s="142" t="s">
        <v>8216</v>
      </c>
      <c r="C6481" s="142" t="s">
        <v>1890</v>
      </c>
      <c r="D6481" s="142">
        <v>2</v>
      </c>
      <c r="E6481" s="142" t="s">
        <v>2943</v>
      </c>
      <c r="F6481" s="143" t="s">
        <v>2944</v>
      </c>
    </row>
    <row r="6482" spans="1:6" x14ac:dyDescent="0.25">
      <c r="A6482" s="141">
        <v>4994925</v>
      </c>
      <c r="B6482" s="142" t="s">
        <v>8217</v>
      </c>
      <c r="C6482" s="142" t="s">
        <v>1890</v>
      </c>
      <c r="D6482" s="142">
        <v>4</v>
      </c>
      <c r="E6482" s="142" t="s">
        <v>2943</v>
      </c>
      <c r="F6482" s="143" t="s">
        <v>2944</v>
      </c>
    </row>
    <row r="6483" spans="1:6" x14ac:dyDescent="0.25">
      <c r="A6483" s="141">
        <v>4040296</v>
      </c>
      <c r="B6483" s="142" t="s">
        <v>8218</v>
      </c>
      <c r="C6483" s="142" t="s">
        <v>1890</v>
      </c>
      <c r="D6483" s="142">
        <v>2</v>
      </c>
      <c r="E6483" s="142" t="s">
        <v>2943</v>
      </c>
      <c r="F6483" s="143" t="s">
        <v>2944</v>
      </c>
    </row>
    <row r="6484" spans="1:6" x14ac:dyDescent="0.25">
      <c r="A6484" s="141">
        <v>4442084</v>
      </c>
      <c r="B6484" s="142" t="s">
        <v>8219</v>
      </c>
      <c r="C6484" s="142" t="s">
        <v>1890</v>
      </c>
      <c r="D6484" s="142">
        <v>2</v>
      </c>
      <c r="E6484" s="142" t="s">
        <v>2943</v>
      </c>
      <c r="F6484" s="143" t="s">
        <v>2944</v>
      </c>
    </row>
    <row r="6485" spans="1:6" x14ac:dyDescent="0.25">
      <c r="A6485" s="141">
        <v>4063021</v>
      </c>
      <c r="B6485" s="142" t="s">
        <v>8220</v>
      </c>
      <c r="C6485" s="142" t="s">
        <v>1890</v>
      </c>
      <c r="D6485" s="142">
        <v>1</v>
      </c>
      <c r="E6485" s="142" t="s">
        <v>2943</v>
      </c>
      <c r="F6485" s="143" t="s">
        <v>2944</v>
      </c>
    </row>
    <row r="6486" spans="1:6" x14ac:dyDescent="0.25">
      <c r="A6486" s="141">
        <v>4340055</v>
      </c>
      <c r="B6486" s="142" t="s">
        <v>8221</v>
      </c>
      <c r="C6486" s="142" t="s">
        <v>1890</v>
      </c>
      <c r="D6486" s="142">
        <v>4</v>
      </c>
      <c r="E6486" s="142" t="s">
        <v>2943</v>
      </c>
      <c r="F6486" s="143" t="s">
        <v>2944</v>
      </c>
    </row>
    <row r="6487" spans="1:6" x14ac:dyDescent="0.25">
      <c r="A6487" s="141">
        <v>4401976</v>
      </c>
      <c r="B6487" s="142" t="s">
        <v>8222</v>
      </c>
      <c r="C6487" s="142" t="s">
        <v>1988</v>
      </c>
      <c r="D6487" s="142">
        <v>2</v>
      </c>
      <c r="E6487" s="142" t="s">
        <v>2943</v>
      </c>
      <c r="F6487" s="143" t="s">
        <v>2944</v>
      </c>
    </row>
    <row r="6488" spans="1:6" x14ac:dyDescent="0.25">
      <c r="A6488" s="141">
        <v>4760723</v>
      </c>
      <c r="B6488" s="142" t="s">
        <v>3561</v>
      </c>
      <c r="C6488" s="142" t="s">
        <v>1890</v>
      </c>
      <c r="D6488" s="142">
        <v>6</v>
      </c>
      <c r="E6488" s="142" t="s">
        <v>2943</v>
      </c>
      <c r="F6488" s="143" t="s">
        <v>2944</v>
      </c>
    </row>
    <row r="6489" spans="1:6" x14ac:dyDescent="0.25">
      <c r="A6489" s="141">
        <v>4275947</v>
      </c>
      <c r="B6489" s="142" t="s">
        <v>8223</v>
      </c>
      <c r="C6489" s="142" t="s">
        <v>1890</v>
      </c>
      <c r="D6489" s="142">
        <v>1</v>
      </c>
      <c r="E6489" s="142" t="s">
        <v>2943</v>
      </c>
      <c r="F6489" s="143" t="s">
        <v>2944</v>
      </c>
    </row>
    <row r="6490" spans="1:6" x14ac:dyDescent="0.25">
      <c r="A6490" s="141">
        <v>4301001</v>
      </c>
      <c r="B6490" s="142" t="s">
        <v>8224</v>
      </c>
      <c r="C6490" s="142" t="s">
        <v>1890</v>
      </c>
      <c r="D6490" s="142">
        <v>1</v>
      </c>
      <c r="E6490" s="142" t="s">
        <v>2943</v>
      </c>
      <c r="F6490" s="143" t="s">
        <v>2944</v>
      </c>
    </row>
    <row r="6491" spans="1:6" x14ac:dyDescent="0.25">
      <c r="A6491" s="141">
        <v>4103108</v>
      </c>
      <c r="B6491" s="142" t="s">
        <v>3032</v>
      </c>
      <c r="C6491" s="142" t="s">
        <v>1890</v>
      </c>
      <c r="D6491" s="142">
        <v>5</v>
      </c>
      <c r="E6491" s="142" t="s">
        <v>2943</v>
      </c>
      <c r="F6491" s="143" t="s">
        <v>2944</v>
      </c>
    </row>
    <row r="6492" spans="1:6" x14ac:dyDescent="0.25">
      <c r="A6492" s="141">
        <v>4993724</v>
      </c>
      <c r="B6492" s="142" t="s">
        <v>8225</v>
      </c>
      <c r="C6492" s="142" t="s">
        <v>1890</v>
      </c>
      <c r="D6492" s="142">
        <v>9</v>
      </c>
      <c r="E6492" s="142" t="s">
        <v>2943</v>
      </c>
      <c r="F6492" s="143" t="s">
        <v>2944</v>
      </c>
    </row>
    <row r="6493" spans="1:6" x14ac:dyDescent="0.25">
      <c r="A6493" s="141">
        <v>4994433</v>
      </c>
      <c r="B6493" s="142" t="s">
        <v>8226</v>
      </c>
      <c r="C6493" s="142" t="s">
        <v>1890</v>
      </c>
      <c r="D6493" s="142">
        <v>5</v>
      </c>
      <c r="E6493" s="142" t="s">
        <v>2943</v>
      </c>
      <c r="F6493" s="143" t="s">
        <v>2944</v>
      </c>
    </row>
    <row r="6494" spans="1:6" x14ac:dyDescent="0.25">
      <c r="A6494" s="141">
        <v>4371388</v>
      </c>
      <c r="B6494" s="142" t="s">
        <v>8227</v>
      </c>
      <c r="C6494" s="142" t="s">
        <v>1890</v>
      </c>
      <c r="D6494" s="142">
        <v>1</v>
      </c>
      <c r="E6494" s="142" t="s">
        <v>2943</v>
      </c>
      <c r="F6494" s="143" t="s">
        <v>2944</v>
      </c>
    </row>
    <row r="6495" spans="1:6" x14ac:dyDescent="0.25">
      <c r="A6495" s="141">
        <v>5302086</v>
      </c>
      <c r="B6495" s="142" t="s">
        <v>8228</v>
      </c>
      <c r="C6495" s="142" t="s">
        <v>1890</v>
      </c>
      <c r="D6495" s="142">
        <v>80</v>
      </c>
      <c r="E6495" s="142" t="s">
        <v>2943</v>
      </c>
      <c r="F6495" s="143" t="s">
        <v>2944</v>
      </c>
    </row>
    <row r="6496" spans="1:6" x14ac:dyDescent="0.25">
      <c r="A6496" s="141">
        <v>4592813</v>
      </c>
      <c r="B6496" s="142" t="s">
        <v>8229</v>
      </c>
      <c r="C6496" s="142" t="s">
        <v>1890</v>
      </c>
      <c r="D6496" s="142">
        <v>5</v>
      </c>
      <c r="E6496" s="142" t="s">
        <v>2943</v>
      </c>
      <c r="F6496" s="143" t="s">
        <v>2944</v>
      </c>
    </row>
    <row r="6497" spans="1:6" x14ac:dyDescent="0.25">
      <c r="A6497" s="141">
        <v>5300365</v>
      </c>
      <c r="B6497" s="142" t="s">
        <v>8230</v>
      </c>
      <c r="C6497" s="142" t="s">
        <v>1890</v>
      </c>
      <c r="D6497" s="142">
        <v>1</v>
      </c>
      <c r="E6497" s="142" t="s">
        <v>2943</v>
      </c>
      <c r="F6497" s="143" t="s">
        <v>2944</v>
      </c>
    </row>
    <row r="6498" spans="1:6" x14ac:dyDescent="0.25">
      <c r="A6498" s="141">
        <v>5001069</v>
      </c>
      <c r="B6498" s="142" t="s">
        <v>8231</v>
      </c>
      <c r="C6498" s="142" t="s">
        <v>1890</v>
      </c>
      <c r="D6498" s="142">
        <v>11</v>
      </c>
      <c r="E6498" s="142" t="s">
        <v>2943</v>
      </c>
      <c r="F6498" s="143" t="s">
        <v>2944</v>
      </c>
    </row>
    <row r="6499" spans="1:6" x14ac:dyDescent="0.25">
      <c r="A6499" s="141">
        <v>4360258</v>
      </c>
      <c r="B6499" s="142" t="s">
        <v>8232</v>
      </c>
      <c r="C6499" s="142" t="s">
        <v>1890</v>
      </c>
      <c r="D6499" s="142">
        <v>3</v>
      </c>
      <c r="E6499" s="142" t="s">
        <v>2943</v>
      </c>
      <c r="F6499" s="143" t="s">
        <v>2944</v>
      </c>
    </row>
    <row r="6500" spans="1:6" x14ac:dyDescent="0.25">
      <c r="A6500" s="141">
        <v>4760341</v>
      </c>
      <c r="B6500" s="142" t="s">
        <v>8233</v>
      </c>
      <c r="C6500" s="142" t="s">
        <v>1890</v>
      </c>
      <c r="D6500" s="142">
        <v>2</v>
      </c>
      <c r="E6500" s="142" t="s">
        <v>2943</v>
      </c>
      <c r="F6500" s="143" t="s">
        <v>2944</v>
      </c>
    </row>
    <row r="6501" spans="1:6" x14ac:dyDescent="0.25">
      <c r="A6501" s="141">
        <v>4995232</v>
      </c>
      <c r="B6501" s="142" t="s">
        <v>8234</v>
      </c>
      <c r="C6501" s="142" t="s">
        <v>1890</v>
      </c>
      <c r="D6501" s="142">
        <v>2</v>
      </c>
      <c r="E6501" s="142" t="s">
        <v>2943</v>
      </c>
      <c r="F6501" s="143" t="s">
        <v>2944</v>
      </c>
    </row>
    <row r="6502" spans="1:6" x14ac:dyDescent="0.25">
      <c r="A6502" s="141">
        <v>4183273</v>
      </c>
      <c r="B6502" s="142" t="s">
        <v>8235</v>
      </c>
      <c r="C6502" s="142" t="s">
        <v>1890</v>
      </c>
      <c r="D6502" s="142">
        <v>4</v>
      </c>
      <c r="E6502" s="142" t="s">
        <v>2943</v>
      </c>
      <c r="F6502" s="143" t="s">
        <v>2944</v>
      </c>
    </row>
    <row r="6503" spans="1:6" x14ac:dyDescent="0.25">
      <c r="A6503" s="141">
        <v>4610184</v>
      </c>
      <c r="B6503" s="142" t="s">
        <v>8236</v>
      </c>
      <c r="C6503" s="142" t="s">
        <v>1890</v>
      </c>
      <c r="D6503" s="142">
        <v>1</v>
      </c>
      <c r="E6503" s="142" t="s">
        <v>2943</v>
      </c>
      <c r="F6503" s="143" t="s">
        <v>2944</v>
      </c>
    </row>
    <row r="6504" spans="1:6" x14ac:dyDescent="0.25">
      <c r="A6504" s="141">
        <v>4907210</v>
      </c>
      <c r="B6504" s="142" t="s">
        <v>8237</v>
      </c>
      <c r="C6504" s="142" t="s">
        <v>1890</v>
      </c>
      <c r="D6504" s="142">
        <v>1</v>
      </c>
      <c r="E6504" s="142" t="s">
        <v>2943</v>
      </c>
      <c r="F6504" s="143" t="s">
        <v>2944</v>
      </c>
    </row>
    <row r="6505" spans="1:6" x14ac:dyDescent="0.25">
      <c r="A6505" s="141">
        <v>4015278</v>
      </c>
      <c r="B6505" s="142" t="s">
        <v>8238</v>
      </c>
      <c r="C6505" s="142" t="s">
        <v>1890</v>
      </c>
      <c r="D6505" s="142">
        <v>2</v>
      </c>
      <c r="E6505" s="142" t="s">
        <v>2943</v>
      </c>
      <c r="F6505" s="143" t="s">
        <v>2944</v>
      </c>
    </row>
    <row r="6506" spans="1:6" x14ac:dyDescent="0.25">
      <c r="A6506" s="141">
        <v>4119073</v>
      </c>
      <c r="B6506" s="142" t="s">
        <v>8239</v>
      </c>
      <c r="C6506" s="142" t="s">
        <v>1890</v>
      </c>
      <c r="D6506" s="142">
        <v>1</v>
      </c>
      <c r="E6506" s="142" t="s">
        <v>2943</v>
      </c>
      <c r="F6506" s="143" t="s">
        <v>2944</v>
      </c>
    </row>
    <row r="6507" spans="1:6" x14ac:dyDescent="0.25">
      <c r="A6507" s="141">
        <v>5302388</v>
      </c>
      <c r="B6507" s="142" t="s">
        <v>8240</v>
      </c>
      <c r="C6507" s="142" t="s">
        <v>1988</v>
      </c>
      <c r="D6507" s="142">
        <v>70</v>
      </c>
      <c r="E6507" s="142" t="s">
        <v>2943</v>
      </c>
      <c r="F6507" s="143" t="s">
        <v>2944</v>
      </c>
    </row>
    <row r="6508" spans="1:6" x14ac:dyDescent="0.25">
      <c r="A6508" s="141">
        <v>4995598</v>
      </c>
      <c r="B6508" s="142" t="s">
        <v>8241</v>
      </c>
      <c r="C6508" s="142" t="s">
        <v>1890</v>
      </c>
      <c r="D6508" s="142">
        <v>300</v>
      </c>
      <c r="E6508" s="142" t="s">
        <v>2943</v>
      </c>
      <c r="F6508" s="143" t="s">
        <v>2944</v>
      </c>
    </row>
    <row r="6509" spans="1:6" x14ac:dyDescent="0.25">
      <c r="A6509" s="141">
        <v>4010255</v>
      </c>
      <c r="B6509" s="142" t="s">
        <v>8242</v>
      </c>
      <c r="C6509" s="142" t="s">
        <v>1890</v>
      </c>
      <c r="D6509" s="142">
        <v>29</v>
      </c>
      <c r="E6509" s="142" t="s">
        <v>2943</v>
      </c>
      <c r="F6509" s="143" t="s">
        <v>2944</v>
      </c>
    </row>
    <row r="6510" spans="1:6" x14ac:dyDescent="0.25">
      <c r="A6510" s="141">
        <v>4830551</v>
      </c>
      <c r="B6510" s="142" t="s">
        <v>8243</v>
      </c>
      <c r="C6510" s="142" t="s">
        <v>1890</v>
      </c>
      <c r="D6510" s="142">
        <v>2</v>
      </c>
      <c r="E6510" s="142" t="s">
        <v>2943</v>
      </c>
      <c r="F6510" s="143" t="s">
        <v>2944</v>
      </c>
    </row>
    <row r="6511" spans="1:6" x14ac:dyDescent="0.25">
      <c r="A6511" s="141">
        <v>4995210</v>
      </c>
      <c r="B6511" s="142" t="s">
        <v>8244</v>
      </c>
      <c r="C6511" s="142" t="s">
        <v>1890</v>
      </c>
      <c r="D6511" s="142">
        <v>46</v>
      </c>
      <c r="E6511" s="142" t="s">
        <v>2943</v>
      </c>
      <c r="F6511" s="143" t="s">
        <v>2944</v>
      </c>
    </row>
    <row r="6512" spans="1:6" x14ac:dyDescent="0.25">
      <c r="A6512" s="141">
        <v>4994455</v>
      </c>
      <c r="B6512" s="142" t="s">
        <v>8245</v>
      </c>
      <c r="C6512" s="142" t="s">
        <v>1890</v>
      </c>
      <c r="D6512" s="142">
        <v>422</v>
      </c>
      <c r="E6512" s="142" t="s">
        <v>2943</v>
      </c>
      <c r="F6512" s="143" t="s">
        <v>2944</v>
      </c>
    </row>
    <row r="6513" spans="1:6" x14ac:dyDescent="0.25">
      <c r="A6513" s="141">
        <v>4561409</v>
      </c>
      <c r="B6513" s="142" t="s">
        <v>8246</v>
      </c>
      <c r="C6513" s="142" t="s">
        <v>1890</v>
      </c>
      <c r="D6513" s="142">
        <v>1</v>
      </c>
      <c r="E6513" s="142" t="s">
        <v>2943</v>
      </c>
      <c r="F6513" s="143" t="s">
        <v>2944</v>
      </c>
    </row>
    <row r="6514" spans="1:6" x14ac:dyDescent="0.25">
      <c r="A6514" s="141" t="s">
        <v>8247</v>
      </c>
      <c r="B6514" s="142" t="s">
        <v>8248</v>
      </c>
      <c r="C6514" s="142" t="s">
        <v>1890</v>
      </c>
      <c r="D6514" s="142">
        <v>1</v>
      </c>
      <c r="E6514" s="142" t="s">
        <v>2943</v>
      </c>
      <c r="F6514" s="143" t="s">
        <v>2944</v>
      </c>
    </row>
    <row r="6515" spans="1:6" x14ac:dyDescent="0.25">
      <c r="A6515" s="141">
        <v>4011088</v>
      </c>
      <c r="B6515" s="142" t="s">
        <v>8249</v>
      </c>
      <c r="C6515" s="142" t="s">
        <v>1890</v>
      </c>
      <c r="D6515" s="142">
        <v>1</v>
      </c>
      <c r="E6515" s="142" t="s">
        <v>2943</v>
      </c>
      <c r="F6515" s="143" t="s">
        <v>2944</v>
      </c>
    </row>
    <row r="6516" spans="1:6" x14ac:dyDescent="0.25">
      <c r="A6516" s="141">
        <v>4908177</v>
      </c>
      <c r="B6516" s="142" t="s">
        <v>8250</v>
      </c>
      <c r="C6516" s="142" t="s">
        <v>1890</v>
      </c>
      <c r="D6516" s="142">
        <v>1</v>
      </c>
      <c r="E6516" s="142" t="s">
        <v>2943</v>
      </c>
      <c r="F6516" s="143" t="s">
        <v>2944</v>
      </c>
    </row>
    <row r="6517" spans="1:6" x14ac:dyDescent="0.25">
      <c r="A6517" s="141">
        <v>4550017</v>
      </c>
      <c r="B6517" s="142" t="s">
        <v>3179</v>
      </c>
      <c r="C6517" s="142" t="s">
        <v>1890</v>
      </c>
      <c r="D6517" s="142">
        <v>2</v>
      </c>
      <c r="E6517" s="142" t="s">
        <v>2943</v>
      </c>
      <c r="F6517" s="143" t="s">
        <v>2944</v>
      </c>
    </row>
    <row r="6518" spans="1:6" x14ac:dyDescent="0.25">
      <c r="A6518" s="141">
        <v>4190403</v>
      </c>
      <c r="B6518" s="142" t="s">
        <v>8251</v>
      </c>
      <c r="C6518" s="142" t="s">
        <v>1890</v>
      </c>
      <c r="D6518" s="142">
        <v>4</v>
      </c>
      <c r="E6518" s="142" t="s">
        <v>2943</v>
      </c>
      <c r="F6518" s="143" t="s">
        <v>2944</v>
      </c>
    </row>
    <row r="6519" spans="1:6" x14ac:dyDescent="0.25">
      <c r="A6519" s="141">
        <v>4057763</v>
      </c>
      <c r="B6519" s="142" t="s">
        <v>3571</v>
      </c>
      <c r="C6519" s="142" t="s">
        <v>1890</v>
      </c>
      <c r="D6519" s="142">
        <v>68</v>
      </c>
      <c r="E6519" s="142" t="s">
        <v>2943</v>
      </c>
      <c r="F6519" s="143" t="s">
        <v>2944</v>
      </c>
    </row>
    <row r="6520" spans="1:6" x14ac:dyDescent="0.25">
      <c r="A6520" s="141">
        <v>4034578</v>
      </c>
      <c r="B6520" s="142" t="s">
        <v>3281</v>
      </c>
      <c r="C6520" s="142" t="s">
        <v>1890</v>
      </c>
      <c r="D6520" s="142">
        <v>19</v>
      </c>
      <c r="E6520" s="142" t="s">
        <v>2943</v>
      </c>
      <c r="F6520" s="143" t="s">
        <v>2944</v>
      </c>
    </row>
    <row r="6521" spans="1:6" x14ac:dyDescent="0.25">
      <c r="A6521" s="141">
        <v>4823719</v>
      </c>
      <c r="B6521" s="142" t="s">
        <v>8252</v>
      </c>
      <c r="C6521" s="142" t="s">
        <v>1890</v>
      </c>
      <c r="D6521" s="142">
        <v>3</v>
      </c>
      <c r="E6521" s="142" t="s">
        <v>2943</v>
      </c>
      <c r="F6521" s="143" t="s">
        <v>2944</v>
      </c>
    </row>
    <row r="6522" spans="1:6" x14ac:dyDescent="0.25">
      <c r="A6522" s="141">
        <v>5740966</v>
      </c>
      <c r="B6522" s="142" t="s">
        <v>8253</v>
      </c>
      <c r="C6522" s="142" t="s">
        <v>1890</v>
      </c>
      <c r="D6522" s="142">
        <v>3</v>
      </c>
      <c r="E6522" s="142" t="s">
        <v>2943</v>
      </c>
      <c r="F6522" s="143" t="s">
        <v>2944</v>
      </c>
    </row>
    <row r="6523" spans="1:6" x14ac:dyDescent="0.25">
      <c r="A6523" s="141">
        <v>4045189</v>
      </c>
      <c r="B6523" s="142" t="s">
        <v>8254</v>
      </c>
      <c r="C6523" s="142" t="s">
        <v>1890</v>
      </c>
      <c r="D6523" s="142">
        <v>1</v>
      </c>
      <c r="E6523" s="142" t="s">
        <v>2943</v>
      </c>
      <c r="F6523" s="143" t="s">
        <v>2944</v>
      </c>
    </row>
    <row r="6524" spans="1:6" x14ac:dyDescent="0.25">
      <c r="A6524" s="141">
        <v>4550389</v>
      </c>
      <c r="B6524" s="142" t="s">
        <v>8255</v>
      </c>
      <c r="C6524" s="142" t="s">
        <v>1890</v>
      </c>
      <c r="D6524" s="142">
        <v>1</v>
      </c>
      <c r="E6524" s="142" t="s">
        <v>2943</v>
      </c>
      <c r="F6524" s="143" t="s">
        <v>2944</v>
      </c>
    </row>
    <row r="6525" spans="1:6" x14ac:dyDescent="0.25">
      <c r="A6525" s="141">
        <v>4610321</v>
      </c>
      <c r="B6525" s="142" t="s">
        <v>8256</v>
      </c>
      <c r="C6525" s="142" t="s">
        <v>1890</v>
      </c>
      <c r="D6525" s="142">
        <v>8</v>
      </c>
      <c r="E6525" s="142" t="s">
        <v>2943</v>
      </c>
      <c r="F6525" s="143" t="s">
        <v>2944</v>
      </c>
    </row>
    <row r="6526" spans="1:6" x14ac:dyDescent="0.25">
      <c r="A6526" s="141">
        <v>4750043</v>
      </c>
      <c r="B6526" s="142" t="s">
        <v>8257</v>
      </c>
      <c r="C6526" s="142" t="s">
        <v>1890</v>
      </c>
      <c r="D6526" s="142">
        <v>6</v>
      </c>
      <c r="E6526" s="142" t="s">
        <v>2943</v>
      </c>
      <c r="F6526" s="143" t="s">
        <v>2944</v>
      </c>
    </row>
    <row r="6527" spans="1:6" x14ac:dyDescent="0.25">
      <c r="A6527" s="141">
        <v>4160375</v>
      </c>
      <c r="B6527" s="142" t="s">
        <v>8258</v>
      </c>
      <c r="C6527" s="142" t="s">
        <v>1890</v>
      </c>
      <c r="D6527" s="142">
        <v>61</v>
      </c>
      <c r="E6527" s="142" t="s">
        <v>2943</v>
      </c>
      <c r="F6527" s="143" t="s">
        <v>2944</v>
      </c>
    </row>
    <row r="6528" spans="1:6" x14ac:dyDescent="0.25">
      <c r="A6528" s="141">
        <v>4010497</v>
      </c>
      <c r="B6528" s="142" t="s">
        <v>8259</v>
      </c>
      <c r="C6528" s="142" t="s">
        <v>1890</v>
      </c>
      <c r="D6528" s="142">
        <v>2</v>
      </c>
      <c r="E6528" s="142" t="s">
        <v>2943</v>
      </c>
      <c r="F6528" s="143" t="s">
        <v>2944</v>
      </c>
    </row>
    <row r="6529" spans="1:6" x14ac:dyDescent="0.25">
      <c r="A6529" s="141">
        <v>4063287</v>
      </c>
      <c r="B6529" s="142" t="s">
        <v>3172</v>
      </c>
      <c r="C6529" s="142" t="s">
        <v>1890</v>
      </c>
      <c r="D6529" s="142">
        <v>10</v>
      </c>
      <c r="E6529" s="142" t="s">
        <v>2943</v>
      </c>
      <c r="F6529" s="143" t="s">
        <v>2944</v>
      </c>
    </row>
    <row r="6530" spans="1:6" x14ac:dyDescent="0.25">
      <c r="A6530" s="141">
        <v>4034642</v>
      </c>
      <c r="B6530" s="142" t="s">
        <v>8260</v>
      </c>
      <c r="C6530" s="142" t="s">
        <v>1890</v>
      </c>
      <c r="D6530" s="142">
        <v>1</v>
      </c>
      <c r="E6530" s="142" t="s">
        <v>2943</v>
      </c>
      <c r="F6530" s="143" t="s">
        <v>2944</v>
      </c>
    </row>
    <row r="6531" spans="1:6" x14ac:dyDescent="0.25">
      <c r="A6531" s="141">
        <v>4610041</v>
      </c>
      <c r="B6531" s="142" t="s">
        <v>8261</v>
      </c>
      <c r="C6531" s="142" t="s">
        <v>1890</v>
      </c>
      <c r="D6531" s="142">
        <v>2</v>
      </c>
      <c r="E6531" s="142" t="s">
        <v>2943</v>
      </c>
      <c r="F6531" s="143" t="s">
        <v>2944</v>
      </c>
    </row>
    <row r="6532" spans="1:6" x14ac:dyDescent="0.25">
      <c r="A6532" s="141">
        <v>4510222</v>
      </c>
      <c r="B6532" s="142" t="s">
        <v>8262</v>
      </c>
      <c r="C6532" s="142" t="s">
        <v>1890</v>
      </c>
      <c r="D6532" s="142">
        <v>2</v>
      </c>
      <c r="E6532" s="142" t="s">
        <v>2943</v>
      </c>
      <c r="F6532" s="143" t="s">
        <v>2944</v>
      </c>
    </row>
    <row r="6533" spans="1:6" x14ac:dyDescent="0.25">
      <c r="A6533" s="141">
        <v>4011080</v>
      </c>
      <c r="B6533" s="142" t="s">
        <v>8263</v>
      </c>
      <c r="C6533" s="142" t="s">
        <v>1890</v>
      </c>
      <c r="D6533" s="142">
        <v>1</v>
      </c>
      <c r="E6533" s="142" t="s">
        <v>2943</v>
      </c>
      <c r="F6533" s="143" t="s">
        <v>2944</v>
      </c>
    </row>
    <row r="6534" spans="1:6" x14ac:dyDescent="0.25">
      <c r="A6534" s="141">
        <v>4990780</v>
      </c>
      <c r="B6534" s="142" t="s">
        <v>8264</v>
      </c>
      <c r="C6534" s="142" t="s">
        <v>1890</v>
      </c>
      <c r="D6534" s="142">
        <v>1</v>
      </c>
      <c r="E6534" s="142" t="s">
        <v>2943</v>
      </c>
      <c r="F6534" s="143" t="s">
        <v>2944</v>
      </c>
    </row>
    <row r="6535" spans="1:6" x14ac:dyDescent="0.25">
      <c r="A6535" s="141">
        <v>4166055</v>
      </c>
      <c r="B6535" s="142" t="s">
        <v>8265</v>
      </c>
      <c r="C6535" s="142" t="s">
        <v>1890</v>
      </c>
      <c r="D6535" s="142">
        <v>1</v>
      </c>
      <c r="E6535" s="142" t="s">
        <v>2943</v>
      </c>
      <c r="F6535" s="143" t="s">
        <v>2944</v>
      </c>
    </row>
    <row r="6536" spans="1:6" x14ac:dyDescent="0.25">
      <c r="A6536" s="141">
        <v>5750525</v>
      </c>
      <c r="B6536" s="142" t="s">
        <v>8266</v>
      </c>
      <c r="C6536" s="142" t="s">
        <v>1890</v>
      </c>
      <c r="D6536" s="142">
        <v>48</v>
      </c>
      <c r="E6536" s="142" t="s">
        <v>2943</v>
      </c>
      <c r="F6536" s="143" t="s">
        <v>2944</v>
      </c>
    </row>
    <row r="6537" spans="1:6" x14ac:dyDescent="0.25">
      <c r="A6537" s="141">
        <v>4064234</v>
      </c>
      <c r="B6537" s="142" t="s">
        <v>6519</v>
      </c>
      <c r="C6537" s="142" t="s">
        <v>1890</v>
      </c>
      <c r="D6537" s="142">
        <v>2</v>
      </c>
      <c r="E6537" s="142" t="s">
        <v>2943</v>
      </c>
      <c r="F6537" s="143" t="s">
        <v>2944</v>
      </c>
    </row>
    <row r="6538" spans="1:6" x14ac:dyDescent="0.25">
      <c r="A6538" s="141">
        <v>4994009</v>
      </c>
      <c r="B6538" s="142" t="s">
        <v>8267</v>
      </c>
      <c r="C6538" s="142" t="s">
        <v>1890</v>
      </c>
      <c r="D6538" s="142">
        <v>2</v>
      </c>
      <c r="E6538" s="142" t="s">
        <v>2943</v>
      </c>
      <c r="F6538" s="143" t="s">
        <v>2944</v>
      </c>
    </row>
    <row r="6539" spans="1:6" x14ac:dyDescent="0.25">
      <c r="A6539" s="141">
        <v>4614689</v>
      </c>
      <c r="B6539" s="142" t="s">
        <v>8268</v>
      </c>
      <c r="C6539" s="142" t="s">
        <v>1890</v>
      </c>
      <c r="D6539" s="142">
        <v>2</v>
      </c>
      <c r="E6539" s="142" t="s">
        <v>2943</v>
      </c>
      <c r="F6539" s="143" t="s">
        <v>2944</v>
      </c>
    </row>
    <row r="6540" spans="1:6" x14ac:dyDescent="0.25">
      <c r="A6540" s="141">
        <v>4903524</v>
      </c>
      <c r="B6540" s="142" t="s">
        <v>8269</v>
      </c>
      <c r="C6540" s="142" t="s">
        <v>1890</v>
      </c>
      <c r="D6540" s="142">
        <v>12</v>
      </c>
      <c r="E6540" s="142" t="s">
        <v>2943</v>
      </c>
      <c r="F6540" s="143" t="s">
        <v>2944</v>
      </c>
    </row>
    <row r="6541" spans="1:6" x14ac:dyDescent="0.25">
      <c r="A6541" s="141">
        <v>4320070</v>
      </c>
      <c r="B6541" s="142" t="s">
        <v>8270</v>
      </c>
      <c r="C6541" s="142" t="s">
        <v>1890</v>
      </c>
      <c r="D6541" s="142">
        <v>1</v>
      </c>
      <c r="E6541" s="142" t="s">
        <v>2943</v>
      </c>
      <c r="F6541" s="143" t="s">
        <v>2944</v>
      </c>
    </row>
    <row r="6542" spans="1:6" x14ac:dyDescent="0.25">
      <c r="A6542" s="141">
        <v>4908053</v>
      </c>
      <c r="B6542" s="142" t="s">
        <v>8271</v>
      </c>
      <c r="C6542" s="142" t="s">
        <v>1890</v>
      </c>
      <c r="D6542" s="142">
        <v>1</v>
      </c>
      <c r="E6542" s="142" t="s">
        <v>2943</v>
      </c>
      <c r="F6542" s="143" t="s">
        <v>2944</v>
      </c>
    </row>
    <row r="6543" spans="1:6" x14ac:dyDescent="0.25">
      <c r="A6543" s="141">
        <v>4561284</v>
      </c>
      <c r="B6543" s="142" t="s">
        <v>8272</v>
      </c>
      <c r="C6543" s="142" t="s">
        <v>1890</v>
      </c>
      <c r="D6543" s="142">
        <v>4</v>
      </c>
      <c r="E6543" s="142" t="s">
        <v>2943</v>
      </c>
      <c r="F6543" s="143" t="s">
        <v>2944</v>
      </c>
    </row>
    <row r="6544" spans="1:6" x14ac:dyDescent="0.25">
      <c r="A6544" s="141">
        <v>4402806</v>
      </c>
      <c r="B6544" s="142" t="s">
        <v>8027</v>
      </c>
      <c r="C6544" s="142" t="s">
        <v>1890</v>
      </c>
      <c r="D6544" s="142">
        <v>1</v>
      </c>
      <c r="E6544" s="142" t="s">
        <v>2943</v>
      </c>
      <c r="F6544" s="143" t="s">
        <v>2944</v>
      </c>
    </row>
    <row r="6545" spans="1:6" x14ac:dyDescent="0.25">
      <c r="A6545" s="141" t="s">
        <v>8273</v>
      </c>
      <c r="B6545" s="142" t="s">
        <v>3172</v>
      </c>
      <c r="C6545" s="142" t="s">
        <v>1890</v>
      </c>
      <c r="D6545" s="142">
        <v>9</v>
      </c>
      <c r="E6545" s="142" t="s">
        <v>2943</v>
      </c>
      <c r="F6545" s="143" t="s">
        <v>2944</v>
      </c>
    </row>
    <row r="6546" spans="1:6" x14ac:dyDescent="0.25">
      <c r="A6546" s="141">
        <v>5001236</v>
      </c>
      <c r="B6546" s="142" t="s">
        <v>8274</v>
      </c>
      <c r="C6546" s="142" t="s">
        <v>1890</v>
      </c>
      <c r="D6546" s="142">
        <v>10</v>
      </c>
      <c r="E6546" s="142" t="s">
        <v>2943</v>
      </c>
      <c r="F6546" s="143" t="s">
        <v>2944</v>
      </c>
    </row>
    <row r="6547" spans="1:6" x14ac:dyDescent="0.25">
      <c r="A6547" s="141">
        <v>4510076</v>
      </c>
      <c r="B6547" s="142" t="s">
        <v>3954</v>
      </c>
      <c r="C6547" s="142" t="s">
        <v>1890</v>
      </c>
      <c r="D6547" s="142">
        <v>2</v>
      </c>
      <c r="E6547" s="142" t="s">
        <v>2943</v>
      </c>
      <c r="F6547" s="143" t="s">
        <v>2944</v>
      </c>
    </row>
    <row r="6548" spans="1:6" x14ac:dyDescent="0.25">
      <c r="A6548" s="141">
        <v>4360548</v>
      </c>
      <c r="B6548" s="142" t="s">
        <v>8275</v>
      </c>
      <c r="C6548" s="142" t="s">
        <v>1890</v>
      </c>
      <c r="D6548" s="142">
        <v>4</v>
      </c>
      <c r="E6548" s="142" t="s">
        <v>2943</v>
      </c>
      <c r="F6548" s="143" t="s">
        <v>2944</v>
      </c>
    </row>
    <row r="6549" spans="1:6" x14ac:dyDescent="0.25">
      <c r="A6549" s="141">
        <v>4010436</v>
      </c>
      <c r="B6549" s="142" t="s">
        <v>8276</v>
      </c>
      <c r="C6549" s="142" t="s">
        <v>1890</v>
      </c>
      <c r="D6549" s="142">
        <v>5</v>
      </c>
      <c r="E6549" s="142" t="s">
        <v>2943</v>
      </c>
      <c r="F6549" s="143" t="s">
        <v>2944</v>
      </c>
    </row>
    <row r="6550" spans="1:6" x14ac:dyDescent="0.25">
      <c r="A6550" s="141">
        <v>4993827</v>
      </c>
      <c r="B6550" s="142" t="s">
        <v>8277</v>
      </c>
      <c r="C6550" s="142" t="s">
        <v>1890</v>
      </c>
      <c r="D6550" s="142">
        <v>1</v>
      </c>
      <c r="E6550" s="142" t="s">
        <v>2943</v>
      </c>
      <c r="F6550" s="143" t="s">
        <v>2944</v>
      </c>
    </row>
    <row r="6551" spans="1:6" x14ac:dyDescent="0.25">
      <c r="A6551" s="141" t="s">
        <v>8278</v>
      </c>
      <c r="B6551" s="142" t="s">
        <v>8279</v>
      </c>
      <c r="C6551" s="142" t="s">
        <v>1890</v>
      </c>
      <c r="D6551" s="142">
        <v>3</v>
      </c>
      <c r="E6551" s="142" t="s">
        <v>2943</v>
      </c>
      <c r="F6551" s="143" t="s">
        <v>2944</v>
      </c>
    </row>
    <row r="6552" spans="1:6" x14ac:dyDescent="0.25">
      <c r="A6552" s="141">
        <v>4013292</v>
      </c>
      <c r="B6552" s="142" t="s">
        <v>8280</v>
      </c>
      <c r="C6552" s="142" t="s">
        <v>1890</v>
      </c>
      <c r="D6552" s="142">
        <v>1</v>
      </c>
      <c r="E6552" s="142" t="s">
        <v>2943</v>
      </c>
      <c r="F6552" s="143" t="s">
        <v>2944</v>
      </c>
    </row>
    <row r="6553" spans="1:6" x14ac:dyDescent="0.25">
      <c r="A6553" s="141">
        <v>4991625</v>
      </c>
      <c r="B6553" s="142" t="s">
        <v>8281</v>
      </c>
      <c r="C6553" s="142" t="s">
        <v>1890</v>
      </c>
      <c r="D6553" s="142">
        <v>40</v>
      </c>
      <c r="E6553" s="142" t="s">
        <v>2943</v>
      </c>
      <c r="F6553" s="143" t="s">
        <v>2944</v>
      </c>
    </row>
    <row r="6554" spans="1:6" x14ac:dyDescent="0.25">
      <c r="A6554" s="141">
        <v>4591990</v>
      </c>
      <c r="B6554" s="142" t="s">
        <v>8282</v>
      </c>
      <c r="C6554" s="142" t="s">
        <v>1890</v>
      </c>
      <c r="D6554" s="142">
        <v>19</v>
      </c>
      <c r="E6554" s="142" t="s">
        <v>2943</v>
      </c>
      <c r="F6554" s="143" t="s">
        <v>2944</v>
      </c>
    </row>
    <row r="6555" spans="1:6" x14ac:dyDescent="0.25">
      <c r="A6555" s="141">
        <v>4090289</v>
      </c>
      <c r="B6555" s="142" t="s">
        <v>8283</v>
      </c>
      <c r="C6555" s="142" t="s">
        <v>1890</v>
      </c>
      <c r="D6555" s="142">
        <v>1</v>
      </c>
      <c r="E6555" s="142" t="s">
        <v>2943</v>
      </c>
      <c r="F6555" s="143" t="s">
        <v>2944</v>
      </c>
    </row>
    <row r="6556" spans="1:6" x14ac:dyDescent="0.25">
      <c r="A6556" s="141">
        <v>4300220</v>
      </c>
      <c r="B6556" s="142" t="s">
        <v>8284</v>
      </c>
      <c r="C6556" s="142" t="s">
        <v>1890</v>
      </c>
      <c r="D6556" s="142">
        <v>4</v>
      </c>
      <c r="E6556" s="142" t="s">
        <v>2943</v>
      </c>
      <c r="F6556" s="143" t="s">
        <v>2944</v>
      </c>
    </row>
    <row r="6557" spans="1:6" x14ac:dyDescent="0.25">
      <c r="A6557" s="141">
        <v>4371227</v>
      </c>
      <c r="B6557" s="142" t="s">
        <v>8285</v>
      </c>
      <c r="C6557" s="142" t="s">
        <v>1890</v>
      </c>
      <c r="D6557" s="142">
        <v>2</v>
      </c>
      <c r="E6557" s="142" t="s">
        <v>2943</v>
      </c>
      <c r="F6557" s="143" t="s">
        <v>2944</v>
      </c>
    </row>
    <row r="6558" spans="1:6" x14ac:dyDescent="0.25">
      <c r="A6558" s="141">
        <v>4043187</v>
      </c>
      <c r="B6558" s="142" t="s">
        <v>8286</v>
      </c>
      <c r="C6558" s="142" t="s">
        <v>1890</v>
      </c>
      <c r="D6558" s="142">
        <v>14</v>
      </c>
      <c r="E6558" s="142" t="s">
        <v>2943</v>
      </c>
      <c r="F6558" s="143" t="s">
        <v>2944</v>
      </c>
    </row>
    <row r="6559" spans="1:6" x14ac:dyDescent="0.25">
      <c r="A6559" s="141">
        <v>5003097</v>
      </c>
      <c r="B6559" s="142" t="s">
        <v>8287</v>
      </c>
      <c r="C6559" s="142" t="s">
        <v>1988</v>
      </c>
      <c r="D6559" s="142">
        <v>4</v>
      </c>
      <c r="E6559" s="142" t="s">
        <v>2943</v>
      </c>
      <c r="F6559" s="143" t="s">
        <v>2944</v>
      </c>
    </row>
    <row r="6560" spans="1:6" x14ac:dyDescent="0.25">
      <c r="A6560" s="141">
        <v>4310307</v>
      </c>
      <c r="B6560" s="142" t="s">
        <v>8288</v>
      </c>
      <c r="C6560" s="142" t="s">
        <v>1890</v>
      </c>
      <c r="D6560" s="142">
        <v>2</v>
      </c>
      <c r="E6560" s="142" t="s">
        <v>2943</v>
      </c>
      <c r="F6560" s="143" t="s">
        <v>2944</v>
      </c>
    </row>
    <row r="6561" spans="1:6" x14ac:dyDescent="0.25">
      <c r="A6561" s="141">
        <v>4006129</v>
      </c>
      <c r="B6561" s="142" t="s">
        <v>8289</v>
      </c>
      <c r="C6561" s="142" t="s">
        <v>1890</v>
      </c>
      <c r="D6561" s="142">
        <v>1</v>
      </c>
      <c r="E6561" s="142" t="s">
        <v>2943</v>
      </c>
      <c r="F6561" s="143" t="s">
        <v>2944</v>
      </c>
    </row>
    <row r="6562" spans="1:6" x14ac:dyDescent="0.25">
      <c r="A6562" s="141">
        <v>4402857</v>
      </c>
      <c r="B6562" s="142" t="s">
        <v>3306</v>
      </c>
      <c r="C6562" s="142" t="s">
        <v>1890</v>
      </c>
      <c r="D6562" s="142">
        <v>3</v>
      </c>
      <c r="E6562" s="142" t="s">
        <v>2943</v>
      </c>
      <c r="F6562" s="143" t="s">
        <v>2944</v>
      </c>
    </row>
    <row r="6563" spans="1:6" x14ac:dyDescent="0.25">
      <c r="A6563" s="141">
        <v>4064130</v>
      </c>
      <c r="B6563" s="142" t="s">
        <v>3498</v>
      </c>
      <c r="C6563" s="142" t="s">
        <v>1890</v>
      </c>
      <c r="D6563" s="142">
        <v>6</v>
      </c>
      <c r="E6563" s="142" t="s">
        <v>2943</v>
      </c>
      <c r="F6563" s="143" t="s">
        <v>2944</v>
      </c>
    </row>
    <row r="6564" spans="1:6" x14ac:dyDescent="0.25">
      <c r="A6564" s="141">
        <v>4191855</v>
      </c>
      <c r="B6564" s="142" t="s">
        <v>8290</v>
      </c>
      <c r="C6564" s="142" t="s">
        <v>1890</v>
      </c>
      <c r="D6564" s="142">
        <v>1</v>
      </c>
      <c r="E6564" s="142" t="s">
        <v>2943</v>
      </c>
      <c r="F6564" s="143" t="s">
        <v>2944</v>
      </c>
    </row>
    <row r="6565" spans="1:6" x14ac:dyDescent="0.25">
      <c r="A6565" s="141">
        <v>4063706</v>
      </c>
      <c r="B6565" s="142" t="s">
        <v>8291</v>
      </c>
      <c r="C6565" s="142" t="s">
        <v>1890</v>
      </c>
      <c r="D6565" s="142">
        <v>5</v>
      </c>
      <c r="E6565" s="142" t="s">
        <v>2943</v>
      </c>
      <c r="F6565" s="143" t="s">
        <v>2944</v>
      </c>
    </row>
    <row r="6566" spans="1:6" x14ac:dyDescent="0.25">
      <c r="A6566" s="141">
        <v>4371350</v>
      </c>
      <c r="B6566" s="142" t="s">
        <v>8292</v>
      </c>
      <c r="C6566" s="142" t="s">
        <v>1890</v>
      </c>
      <c r="D6566" s="142">
        <v>1</v>
      </c>
      <c r="E6566" s="142" t="s">
        <v>2943</v>
      </c>
      <c r="F6566" s="143" t="s">
        <v>2944</v>
      </c>
    </row>
    <row r="6567" spans="1:6" x14ac:dyDescent="0.25">
      <c r="A6567" s="141">
        <v>4014750</v>
      </c>
      <c r="B6567" s="142" t="s">
        <v>3571</v>
      </c>
      <c r="C6567" s="142" t="s">
        <v>1890</v>
      </c>
      <c r="D6567" s="142">
        <v>2</v>
      </c>
      <c r="E6567" s="142" t="s">
        <v>2943</v>
      </c>
      <c r="F6567" s="143" t="s">
        <v>2944</v>
      </c>
    </row>
    <row r="6568" spans="1:6" x14ac:dyDescent="0.25">
      <c r="A6568" s="141">
        <v>4013731</v>
      </c>
      <c r="B6568" s="142" t="s">
        <v>4966</v>
      </c>
      <c r="C6568" s="142" t="s">
        <v>1988</v>
      </c>
      <c r="D6568" s="142">
        <v>4</v>
      </c>
      <c r="E6568" s="142" t="s">
        <v>2943</v>
      </c>
      <c r="F6568" s="143" t="s">
        <v>2944</v>
      </c>
    </row>
    <row r="6569" spans="1:6" x14ac:dyDescent="0.25">
      <c r="A6569" s="141">
        <v>4613400</v>
      </c>
      <c r="B6569" s="142" t="s">
        <v>4695</v>
      </c>
      <c r="C6569" s="142" t="s">
        <v>1890</v>
      </c>
      <c r="D6569" s="142">
        <v>2</v>
      </c>
      <c r="E6569" s="142" t="s">
        <v>2943</v>
      </c>
      <c r="F6569" s="143" t="s">
        <v>2944</v>
      </c>
    </row>
    <row r="6570" spans="1:6" x14ac:dyDescent="0.25">
      <c r="A6570" s="141">
        <v>4020979</v>
      </c>
      <c r="B6570" s="142" t="s">
        <v>8293</v>
      </c>
      <c r="C6570" s="142" t="s">
        <v>1890</v>
      </c>
      <c r="D6570" s="142">
        <v>2</v>
      </c>
      <c r="E6570" s="142" t="s">
        <v>2943</v>
      </c>
      <c r="F6570" s="143" t="s">
        <v>2944</v>
      </c>
    </row>
    <row r="6571" spans="1:6" x14ac:dyDescent="0.25">
      <c r="A6571" s="141">
        <v>4180481</v>
      </c>
      <c r="B6571" s="142" t="s">
        <v>8294</v>
      </c>
      <c r="C6571" s="142" t="s">
        <v>1890</v>
      </c>
      <c r="D6571" s="142">
        <v>2</v>
      </c>
      <c r="E6571" s="142" t="s">
        <v>2943</v>
      </c>
      <c r="F6571" s="143" t="s">
        <v>2944</v>
      </c>
    </row>
    <row r="6572" spans="1:6" ht="409.5" x14ac:dyDescent="0.25">
      <c r="A6572" s="141">
        <v>5200028</v>
      </c>
      <c r="B6572" s="146" t="s">
        <v>8295</v>
      </c>
      <c r="C6572" s="142" t="s">
        <v>1890</v>
      </c>
      <c r="D6572" s="142">
        <v>54</v>
      </c>
      <c r="E6572" s="142" t="s">
        <v>2943</v>
      </c>
      <c r="F6572" s="143" t="s">
        <v>2944</v>
      </c>
    </row>
    <row r="6573" spans="1:6" x14ac:dyDescent="0.25">
      <c r="A6573" s="141">
        <v>4200151</v>
      </c>
      <c r="B6573" s="142" t="s">
        <v>8296</v>
      </c>
      <c r="C6573" s="142" t="s">
        <v>1890</v>
      </c>
      <c r="D6573" s="142">
        <v>5</v>
      </c>
      <c r="E6573" s="142" t="s">
        <v>2943</v>
      </c>
      <c r="F6573" s="143" t="s">
        <v>2944</v>
      </c>
    </row>
    <row r="6574" spans="1:6" x14ac:dyDescent="0.25">
      <c r="A6574" s="141">
        <v>4083479</v>
      </c>
      <c r="B6574" s="142" t="s">
        <v>8297</v>
      </c>
      <c r="C6574" s="142" t="s">
        <v>1890</v>
      </c>
      <c r="D6574" s="142">
        <v>2</v>
      </c>
      <c r="E6574" s="142" t="s">
        <v>2943</v>
      </c>
      <c r="F6574" s="143" t="s">
        <v>2944</v>
      </c>
    </row>
    <row r="6575" spans="1:6" x14ac:dyDescent="0.25">
      <c r="A6575" s="141">
        <v>4911507</v>
      </c>
      <c r="B6575" s="142" t="s">
        <v>8298</v>
      </c>
      <c r="C6575" s="142" t="s">
        <v>1890</v>
      </c>
      <c r="D6575" s="142">
        <v>6</v>
      </c>
      <c r="E6575" s="142" t="s">
        <v>2943</v>
      </c>
      <c r="F6575" s="143" t="s">
        <v>2944</v>
      </c>
    </row>
    <row r="6576" spans="1:6" x14ac:dyDescent="0.25">
      <c r="A6576" s="141" t="s">
        <v>8299</v>
      </c>
      <c r="B6576" s="142" t="s">
        <v>8300</v>
      </c>
      <c r="C6576" s="142" t="s">
        <v>1890</v>
      </c>
      <c r="D6576" s="142">
        <v>1</v>
      </c>
      <c r="E6576" s="142" t="s">
        <v>2943</v>
      </c>
      <c r="F6576" s="143" t="s">
        <v>2944</v>
      </c>
    </row>
    <row r="6577" spans="1:6" x14ac:dyDescent="0.25">
      <c r="A6577" s="141">
        <v>4993339</v>
      </c>
      <c r="B6577" s="142" t="s">
        <v>8301</v>
      </c>
      <c r="C6577" s="142" t="s">
        <v>1890</v>
      </c>
      <c r="D6577" s="142">
        <v>11</v>
      </c>
      <c r="E6577" s="142" t="s">
        <v>2943</v>
      </c>
      <c r="F6577" s="143" t="s">
        <v>2944</v>
      </c>
    </row>
    <row r="6578" spans="1:6" x14ac:dyDescent="0.25">
      <c r="A6578" s="141">
        <v>4041601</v>
      </c>
      <c r="B6578" s="142" t="s">
        <v>8302</v>
      </c>
      <c r="C6578" s="142" t="s">
        <v>1890</v>
      </c>
      <c r="D6578" s="142">
        <v>1</v>
      </c>
      <c r="E6578" s="142" t="s">
        <v>2943</v>
      </c>
      <c r="F6578" s="143" t="s">
        <v>2944</v>
      </c>
    </row>
    <row r="6579" spans="1:6" x14ac:dyDescent="0.25">
      <c r="A6579" s="141">
        <v>5703471</v>
      </c>
      <c r="B6579" s="142" t="s">
        <v>3704</v>
      </c>
      <c r="C6579" s="142" t="s">
        <v>1890</v>
      </c>
      <c r="D6579" s="142">
        <v>10</v>
      </c>
      <c r="E6579" s="142" t="s">
        <v>2943</v>
      </c>
      <c r="F6579" s="143" t="s">
        <v>2944</v>
      </c>
    </row>
    <row r="6580" spans="1:6" x14ac:dyDescent="0.25">
      <c r="A6580" s="141">
        <v>4043184</v>
      </c>
      <c r="B6580" s="142" t="s">
        <v>4704</v>
      </c>
      <c r="C6580" s="142" t="s">
        <v>1890</v>
      </c>
      <c r="D6580" s="142">
        <v>4</v>
      </c>
      <c r="E6580" s="142" t="s">
        <v>2943</v>
      </c>
      <c r="F6580" s="143" t="s">
        <v>2944</v>
      </c>
    </row>
    <row r="6581" spans="1:6" x14ac:dyDescent="0.25">
      <c r="A6581" s="141">
        <v>4040292</v>
      </c>
      <c r="B6581" s="142" t="s">
        <v>8303</v>
      </c>
      <c r="C6581" s="142" t="s">
        <v>1890</v>
      </c>
      <c r="D6581" s="142">
        <v>2</v>
      </c>
      <c r="E6581" s="142" t="s">
        <v>2943</v>
      </c>
      <c r="F6581" s="143" t="s">
        <v>2944</v>
      </c>
    </row>
    <row r="6582" spans="1:6" x14ac:dyDescent="0.25">
      <c r="A6582" s="141">
        <v>4262028</v>
      </c>
      <c r="B6582" s="142" t="s">
        <v>8304</v>
      </c>
      <c r="C6582" s="142" t="s">
        <v>1890</v>
      </c>
      <c r="D6582" s="142">
        <v>2</v>
      </c>
      <c r="E6582" s="142" t="s">
        <v>2943</v>
      </c>
      <c r="F6582" s="143" t="s">
        <v>2944</v>
      </c>
    </row>
    <row r="6583" spans="1:6" x14ac:dyDescent="0.25">
      <c r="A6583" s="141">
        <v>4165025</v>
      </c>
      <c r="B6583" s="142" t="s">
        <v>3281</v>
      </c>
      <c r="C6583" s="142" t="s">
        <v>1890</v>
      </c>
      <c r="D6583" s="142">
        <v>6</v>
      </c>
      <c r="E6583" s="142" t="s">
        <v>2943</v>
      </c>
      <c r="F6583" s="143" t="s">
        <v>2944</v>
      </c>
    </row>
    <row r="6584" spans="1:6" x14ac:dyDescent="0.25">
      <c r="A6584" s="141">
        <v>4275983</v>
      </c>
      <c r="B6584" s="142" t="s">
        <v>7784</v>
      </c>
      <c r="C6584" s="142" t="s">
        <v>1890</v>
      </c>
      <c r="D6584" s="142">
        <v>20</v>
      </c>
      <c r="E6584" s="142" t="s">
        <v>2943</v>
      </c>
      <c r="F6584" s="143" t="s">
        <v>2944</v>
      </c>
    </row>
    <row r="6585" spans="1:6" x14ac:dyDescent="0.25">
      <c r="A6585" s="141">
        <v>4613867</v>
      </c>
      <c r="B6585" s="142" t="s">
        <v>8305</v>
      </c>
      <c r="C6585" s="142" t="s">
        <v>1890</v>
      </c>
      <c r="D6585" s="142">
        <v>1</v>
      </c>
      <c r="E6585" s="142" t="s">
        <v>2943</v>
      </c>
      <c r="F6585" s="143" t="s">
        <v>2944</v>
      </c>
    </row>
    <row r="6586" spans="1:6" x14ac:dyDescent="0.25">
      <c r="A6586" s="141">
        <v>4561596</v>
      </c>
      <c r="B6586" s="142" t="s">
        <v>8306</v>
      </c>
      <c r="C6586" s="142" t="s">
        <v>1890</v>
      </c>
      <c r="D6586" s="142">
        <v>1</v>
      </c>
      <c r="E6586" s="142" t="s">
        <v>2943</v>
      </c>
      <c r="F6586" s="143" t="s">
        <v>2944</v>
      </c>
    </row>
    <row r="6587" spans="1:6" x14ac:dyDescent="0.25">
      <c r="A6587" s="141">
        <v>4275732</v>
      </c>
      <c r="B6587" s="142" t="s">
        <v>8307</v>
      </c>
      <c r="C6587" s="142" t="s">
        <v>1890</v>
      </c>
      <c r="D6587" s="142">
        <v>2</v>
      </c>
      <c r="E6587" s="142" t="s">
        <v>2943</v>
      </c>
      <c r="F6587" s="143" t="s">
        <v>2944</v>
      </c>
    </row>
    <row r="6588" spans="1:6" x14ac:dyDescent="0.25">
      <c r="A6588" s="141">
        <v>4401799</v>
      </c>
      <c r="B6588" s="142" t="s">
        <v>8308</v>
      </c>
      <c r="C6588" s="142" t="s">
        <v>1890</v>
      </c>
      <c r="D6588" s="142">
        <v>3</v>
      </c>
      <c r="E6588" s="142" t="s">
        <v>2943</v>
      </c>
      <c r="F6588" s="143" t="s">
        <v>2944</v>
      </c>
    </row>
    <row r="6589" spans="1:6" x14ac:dyDescent="0.25">
      <c r="A6589" s="141">
        <v>4057215</v>
      </c>
      <c r="B6589" s="142" t="s">
        <v>8309</v>
      </c>
      <c r="C6589" s="142" t="s">
        <v>1890</v>
      </c>
      <c r="D6589" s="142">
        <v>2</v>
      </c>
      <c r="E6589" s="142" t="s">
        <v>2943</v>
      </c>
      <c r="F6589" s="143" t="s">
        <v>2944</v>
      </c>
    </row>
    <row r="6590" spans="1:6" x14ac:dyDescent="0.25">
      <c r="A6590" s="141">
        <v>4401973</v>
      </c>
      <c r="B6590" s="142" t="s">
        <v>8310</v>
      </c>
      <c r="C6590" s="142" t="s">
        <v>1988</v>
      </c>
      <c r="D6590" s="142">
        <v>1</v>
      </c>
      <c r="E6590" s="142" t="s">
        <v>2943</v>
      </c>
      <c r="F6590" s="143" t="s">
        <v>2944</v>
      </c>
    </row>
    <row r="6591" spans="1:6" x14ac:dyDescent="0.25">
      <c r="A6591" s="141">
        <v>4830496</v>
      </c>
      <c r="B6591" s="142" t="s">
        <v>8311</v>
      </c>
      <c r="C6591" s="142" t="s">
        <v>1890</v>
      </c>
      <c r="D6591" s="142">
        <v>2</v>
      </c>
      <c r="E6591" s="142" t="s">
        <v>2943</v>
      </c>
      <c r="F6591" s="143" t="s">
        <v>2944</v>
      </c>
    </row>
    <row r="6592" spans="1:6" x14ac:dyDescent="0.25">
      <c r="A6592" s="141">
        <v>4073050</v>
      </c>
      <c r="B6592" s="142" t="s">
        <v>8312</v>
      </c>
      <c r="C6592" s="142" t="s">
        <v>1890</v>
      </c>
      <c r="D6592" s="142">
        <v>2</v>
      </c>
      <c r="E6592" s="142" t="s">
        <v>2943</v>
      </c>
      <c r="F6592" s="143" t="s">
        <v>2944</v>
      </c>
    </row>
    <row r="6593" spans="1:6" x14ac:dyDescent="0.25">
      <c r="A6593" s="141">
        <v>4103935</v>
      </c>
      <c r="B6593" s="142" t="s">
        <v>4987</v>
      </c>
      <c r="C6593" s="142" t="s">
        <v>1890</v>
      </c>
      <c r="D6593" s="142">
        <v>11</v>
      </c>
      <c r="E6593" s="142" t="s">
        <v>2943</v>
      </c>
      <c r="F6593" s="143" t="s">
        <v>2944</v>
      </c>
    </row>
    <row r="6594" spans="1:6" x14ac:dyDescent="0.25">
      <c r="A6594" s="141">
        <v>4591927</v>
      </c>
      <c r="B6594" s="142" t="s">
        <v>8313</v>
      </c>
      <c r="C6594" s="142" t="s">
        <v>1890</v>
      </c>
      <c r="D6594" s="142">
        <v>2</v>
      </c>
      <c r="E6594" s="142" t="s">
        <v>2943</v>
      </c>
      <c r="F6594" s="143" t="s">
        <v>2944</v>
      </c>
    </row>
    <row r="6595" spans="1:6" x14ac:dyDescent="0.25">
      <c r="A6595" s="141">
        <v>4010945</v>
      </c>
      <c r="B6595" s="142" t="s">
        <v>8314</v>
      </c>
      <c r="C6595" s="142" t="s">
        <v>1890</v>
      </c>
      <c r="D6595" s="142">
        <v>2</v>
      </c>
      <c r="E6595" s="142" t="s">
        <v>2943</v>
      </c>
      <c r="F6595" s="143" t="s">
        <v>2944</v>
      </c>
    </row>
    <row r="6596" spans="1:6" x14ac:dyDescent="0.25">
      <c r="A6596" s="141">
        <v>4300461</v>
      </c>
      <c r="B6596" s="142" t="s">
        <v>7556</v>
      </c>
      <c r="C6596" s="142" t="s">
        <v>1890</v>
      </c>
      <c r="D6596" s="142">
        <v>1</v>
      </c>
      <c r="E6596" s="142" t="s">
        <v>2943</v>
      </c>
      <c r="F6596" s="143" t="s">
        <v>2944</v>
      </c>
    </row>
    <row r="6597" spans="1:6" x14ac:dyDescent="0.25">
      <c r="A6597" s="141">
        <v>4103821</v>
      </c>
      <c r="B6597" s="142" t="s">
        <v>4123</v>
      </c>
      <c r="C6597" s="142" t="s">
        <v>1890</v>
      </c>
      <c r="D6597" s="142">
        <v>4</v>
      </c>
      <c r="E6597" s="142" t="s">
        <v>2943</v>
      </c>
      <c r="F6597" s="143" t="s">
        <v>2944</v>
      </c>
    </row>
    <row r="6598" spans="1:6" x14ac:dyDescent="0.25">
      <c r="A6598" s="141">
        <v>4249953</v>
      </c>
      <c r="B6598" s="142" t="s">
        <v>8315</v>
      </c>
      <c r="C6598" s="142" t="s">
        <v>8316</v>
      </c>
      <c r="D6598" s="142">
        <v>13</v>
      </c>
      <c r="E6598" s="142" t="s">
        <v>2943</v>
      </c>
      <c r="F6598" s="143" t="s">
        <v>2944</v>
      </c>
    </row>
    <row r="6599" spans="1:6" x14ac:dyDescent="0.25">
      <c r="A6599" s="141">
        <v>4371195</v>
      </c>
      <c r="B6599" s="142" t="s">
        <v>8317</v>
      </c>
      <c r="C6599" s="142" t="s">
        <v>1890</v>
      </c>
      <c r="D6599" s="142">
        <v>10</v>
      </c>
      <c r="E6599" s="142" t="s">
        <v>2943</v>
      </c>
      <c r="F6599" s="143" t="s">
        <v>2944</v>
      </c>
    </row>
    <row r="6600" spans="1:6" x14ac:dyDescent="0.25">
      <c r="A6600" s="141">
        <v>4082200</v>
      </c>
      <c r="B6600" s="142" t="s">
        <v>3063</v>
      </c>
      <c r="C6600" s="142" t="s">
        <v>1890</v>
      </c>
      <c r="D6600" s="142">
        <v>1</v>
      </c>
      <c r="E6600" s="142" t="s">
        <v>2943</v>
      </c>
      <c r="F6600" s="143" t="s">
        <v>2944</v>
      </c>
    </row>
    <row r="6601" spans="1:6" x14ac:dyDescent="0.25">
      <c r="A6601" s="141">
        <v>4126430</v>
      </c>
      <c r="B6601" s="142" t="s">
        <v>8318</v>
      </c>
      <c r="C6601" s="142" t="s">
        <v>1890</v>
      </c>
      <c r="D6601" s="142">
        <v>7</v>
      </c>
      <c r="E6601" s="142" t="s">
        <v>2943</v>
      </c>
      <c r="F6601" s="143" t="s">
        <v>2944</v>
      </c>
    </row>
    <row r="6602" spans="1:6" x14ac:dyDescent="0.25">
      <c r="A6602" s="141" t="s">
        <v>8319</v>
      </c>
      <c r="B6602" s="142" t="s">
        <v>3628</v>
      </c>
      <c r="C6602" s="142" t="s">
        <v>1890</v>
      </c>
      <c r="D6602" s="142">
        <v>8</v>
      </c>
      <c r="E6602" s="142" t="s">
        <v>2943</v>
      </c>
      <c r="F6602" s="143" t="s">
        <v>2944</v>
      </c>
    </row>
    <row r="6603" spans="1:6" x14ac:dyDescent="0.25">
      <c r="A6603" s="141">
        <v>4190421</v>
      </c>
      <c r="B6603" s="142" t="s">
        <v>8320</v>
      </c>
      <c r="C6603" s="142" t="s">
        <v>1890</v>
      </c>
      <c r="D6603" s="142">
        <v>5</v>
      </c>
      <c r="E6603" s="142" t="s">
        <v>2943</v>
      </c>
      <c r="F6603" s="143" t="s">
        <v>2944</v>
      </c>
    </row>
    <row r="6604" spans="1:6" x14ac:dyDescent="0.25">
      <c r="A6604" s="141">
        <v>4006156</v>
      </c>
      <c r="B6604" s="142" t="s">
        <v>8321</v>
      </c>
      <c r="C6604" s="142" t="s">
        <v>1890</v>
      </c>
      <c r="D6604" s="142">
        <v>14</v>
      </c>
      <c r="E6604" s="142" t="s">
        <v>2943</v>
      </c>
      <c r="F6604" s="143" t="s">
        <v>2944</v>
      </c>
    </row>
    <row r="6605" spans="1:6" x14ac:dyDescent="0.25">
      <c r="A6605" s="141">
        <v>4611037</v>
      </c>
      <c r="B6605" s="142" t="s">
        <v>3281</v>
      </c>
      <c r="C6605" s="142" t="s">
        <v>1988</v>
      </c>
      <c r="D6605" s="142">
        <v>2</v>
      </c>
      <c r="E6605" s="142" t="s">
        <v>2943</v>
      </c>
      <c r="F6605" s="143" t="s">
        <v>2944</v>
      </c>
    </row>
    <row r="6606" spans="1:6" x14ac:dyDescent="0.25">
      <c r="A6606" s="141">
        <v>4104212</v>
      </c>
      <c r="B6606" s="142" t="s">
        <v>3007</v>
      </c>
      <c r="C6606" s="142" t="s">
        <v>1890</v>
      </c>
      <c r="D6606" s="142">
        <v>5</v>
      </c>
      <c r="E6606" s="142" t="s">
        <v>2943</v>
      </c>
      <c r="F6606" s="143" t="s">
        <v>2944</v>
      </c>
    </row>
    <row r="6607" spans="1:6" x14ac:dyDescent="0.25">
      <c r="A6607" s="141">
        <v>4015082</v>
      </c>
      <c r="B6607" s="142" t="s">
        <v>8322</v>
      </c>
      <c r="C6607" s="142" t="s">
        <v>1890</v>
      </c>
      <c r="D6607" s="142">
        <v>2</v>
      </c>
      <c r="E6607" s="142" t="s">
        <v>2943</v>
      </c>
      <c r="F6607" s="143" t="s">
        <v>2944</v>
      </c>
    </row>
    <row r="6608" spans="1:6" x14ac:dyDescent="0.25">
      <c r="A6608" s="141">
        <v>4592636</v>
      </c>
      <c r="B6608" s="142" t="s">
        <v>8323</v>
      </c>
      <c r="C6608" s="142" t="s">
        <v>1890</v>
      </c>
      <c r="D6608" s="142">
        <v>8</v>
      </c>
      <c r="E6608" s="142" t="s">
        <v>2943</v>
      </c>
      <c r="F6608" s="143" t="s">
        <v>2944</v>
      </c>
    </row>
    <row r="6609" spans="1:6" x14ac:dyDescent="0.25">
      <c r="A6609" s="141">
        <v>4302033</v>
      </c>
      <c r="B6609" s="142" t="s">
        <v>6357</v>
      </c>
      <c r="C6609" s="142" t="s">
        <v>1890</v>
      </c>
      <c r="D6609" s="142">
        <v>2</v>
      </c>
      <c r="E6609" s="142" t="s">
        <v>2943</v>
      </c>
      <c r="F6609" s="143" t="s">
        <v>2944</v>
      </c>
    </row>
    <row r="6610" spans="1:6" x14ac:dyDescent="0.25">
      <c r="A6610" s="141">
        <v>4163494</v>
      </c>
      <c r="B6610" s="142" t="s">
        <v>3281</v>
      </c>
      <c r="C6610" s="142" t="s">
        <v>1890</v>
      </c>
      <c r="D6610" s="142">
        <v>5</v>
      </c>
      <c r="E6610" s="142" t="s">
        <v>2943</v>
      </c>
      <c r="F6610" s="143" t="s">
        <v>2944</v>
      </c>
    </row>
    <row r="6611" spans="1:6" x14ac:dyDescent="0.25">
      <c r="A6611" s="141">
        <v>4370424</v>
      </c>
      <c r="B6611" s="142" t="s">
        <v>8324</v>
      </c>
      <c r="C6611" s="142" t="s">
        <v>1890</v>
      </c>
      <c r="D6611" s="142">
        <v>6</v>
      </c>
      <c r="E6611" s="142" t="s">
        <v>2943</v>
      </c>
      <c r="F6611" s="143" t="s">
        <v>2944</v>
      </c>
    </row>
    <row r="6612" spans="1:6" x14ac:dyDescent="0.25">
      <c r="A6612" s="141">
        <v>4992925</v>
      </c>
      <c r="B6612" s="142" t="s">
        <v>8325</v>
      </c>
      <c r="C6612" s="142" t="s">
        <v>1890</v>
      </c>
      <c r="D6612" s="142">
        <v>2</v>
      </c>
      <c r="E6612" s="142" t="s">
        <v>2943</v>
      </c>
      <c r="F6612" s="143" t="s">
        <v>2944</v>
      </c>
    </row>
    <row r="6613" spans="1:6" x14ac:dyDescent="0.25">
      <c r="A6613" s="141">
        <v>4270495</v>
      </c>
      <c r="B6613" s="142" t="s">
        <v>8326</v>
      </c>
      <c r="C6613" s="142" t="s">
        <v>1890</v>
      </c>
      <c r="D6613" s="142">
        <v>1</v>
      </c>
      <c r="E6613" s="142" t="s">
        <v>2943</v>
      </c>
      <c r="F6613" s="143" t="s">
        <v>2944</v>
      </c>
    </row>
    <row r="6614" spans="1:6" x14ac:dyDescent="0.25">
      <c r="A6614" s="141">
        <v>4310671</v>
      </c>
      <c r="B6614" s="142" t="s">
        <v>8327</v>
      </c>
      <c r="C6614" s="142" t="s">
        <v>1890</v>
      </c>
      <c r="D6614" s="142">
        <v>5</v>
      </c>
      <c r="E6614" s="142" t="s">
        <v>2943</v>
      </c>
      <c r="F6614" s="143" t="s">
        <v>2944</v>
      </c>
    </row>
    <row r="6615" spans="1:6" x14ac:dyDescent="0.25">
      <c r="A6615" s="141">
        <v>4613984</v>
      </c>
      <c r="B6615" s="142" t="s">
        <v>8328</v>
      </c>
      <c r="C6615" s="142" t="s">
        <v>1890</v>
      </c>
      <c r="D6615" s="142">
        <v>2</v>
      </c>
      <c r="E6615" s="142" t="s">
        <v>2943</v>
      </c>
      <c r="F6615" s="143" t="s">
        <v>2944</v>
      </c>
    </row>
    <row r="6616" spans="1:6" x14ac:dyDescent="0.25">
      <c r="A6616" s="141">
        <v>4641793</v>
      </c>
      <c r="B6616" s="142" t="s">
        <v>8329</v>
      </c>
      <c r="C6616" s="142" t="s">
        <v>1890</v>
      </c>
      <c r="D6616" s="142">
        <v>2</v>
      </c>
      <c r="E6616" s="142" t="s">
        <v>2943</v>
      </c>
      <c r="F6616" s="143" t="s">
        <v>2944</v>
      </c>
    </row>
    <row r="6617" spans="1:6" x14ac:dyDescent="0.25">
      <c r="A6617" s="141">
        <v>4995621</v>
      </c>
      <c r="B6617" s="142" t="s">
        <v>8330</v>
      </c>
      <c r="C6617" s="142" t="s">
        <v>1890</v>
      </c>
      <c r="D6617" s="142">
        <v>9</v>
      </c>
      <c r="E6617" s="142" t="s">
        <v>2943</v>
      </c>
      <c r="F6617" s="143" t="s">
        <v>2944</v>
      </c>
    </row>
    <row r="6618" spans="1:6" x14ac:dyDescent="0.25">
      <c r="A6618" s="141">
        <v>4013494</v>
      </c>
      <c r="B6618" s="142" t="s">
        <v>8331</v>
      </c>
      <c r="C6618" s="142" t="s">
        <v>1890</v>
      </c>
      <c r="D6618" s="142">
        <v>1</v>
      </c>
      <c r="E6618" s="142" t="s">
        <v>2943</v>
      </c>
      <c r="F6618" s="143" t="s">
        <v>2944</v>
      </c>
    </row>
    <row r="6619" spans="1:6" x14ac:dyDescent="0.25">
      <c r="A6619" s="141">
        <v>4909102</v>
      </c>
      <c r="B6619" s="142" t="s">
        <v>8332</v>
      </c>
      <c r="C6619" s="142" t="s">
        <v>1890</v>
      </c>
      <c r="D6619" s="142">
        <v>151</v>
      </c>
      <c r="E6619" s="142" t="s">
        <v>2943</v>
      </c>
      <c r="F6619" s="143" t="s">
        <v>2944</v>
      </c>
    </row>
    <row r="6620" spans="1:6" x14ac:dyDescent="0.25">
      <c r="A6620" s="141">
        <v>4903929</v>
      </c>
      <c r="B6620" s="142" t="s">
        <v>8333</v>
      </c>
      <c r="C6620" s="142" t="s">
        <v>1890</v>
      </c>
      <c r="D6620" s="142">
        <v>12</v>
      </c>
      <c r="E6620" s="142" t="s">
        <v>2943</v>
      </c>
      <c r="F6620" s="143" t="s">
        <v>2944</v>
      </c>
    </row>
    <row r="6621" spans="1:6" x14ac:dyDescent="0.25">
      <c r="A6621" s="141">
        <v>4614066</v>
      </c>
      <c r="B6621" s="142" t="s">
        <v>3172</v>
      </c>
      <c r="C6621" s="142" t="s">
        <v>1890</v>
      </c>
      <c r="D6621" s="142">
        <v>38</v>
      </c>
      <c r="E6621" s="142" t="s">
        <v>2943</v>
      </c>
      <c r="F6621" s="143" t="s">
        <v>2944</v>
      </c>
    </row>
    <row r="6622" spans="1:6" x14ac:dyDescent="0.25">
      <c r="A6622" s="141">
        <v>4310185</v>
      </c>
      <c r="B6622" s="142" t="s">
        <v>8334</v>
      </c>
      <c r="C6622" s="142" t="s">
        <v>1890</v>
      </c>
      <c r="D6622" s="142">
        <v>2</v>
      </c>
      <c r="E6622" s="142" t="s">
        <v>2943</v>
      </c>
      <c r="F6622" s="143" t="s">
        <v>2944</v>
      </c>
    </row>
    <row r="6623" spans="1:6" x14ac:dyDescent="0.25">
      <c r="A6623" s="141">
        <v>4592377</v>
      </c>
      <c r="B6623" s="142" t="s">
        <v>8335</v>
      </c>
      <c r="C6623" s="142" t="s">
        <v>1890</v>
      </c>
      <c r="D6623" s="142">
        <v>63</v>
      </c>
      <c r="E6623" s="142" t="s">
        <v>2943</v>
      </c>
      <c r="F6623" s="143" t="s">
        <v>2944</v>
      </c>
    </row>
    <row r="6624" spans="1:6" x14ac:dyDescent="0.25">
      <c r="A6624" s="141">
        <v>4013113</v>
      </c>
      <c r="B6624" s="142" t="s">
        <v>8336</v>
      </c>
      <c r="C6624" s="142" t="s">
        <v>3084</v>
      </c>
      <c r="D6624" s="142">
        <v>20</v>
      </c>
      <c r="E6624" s="142" t="s">
        <v>2943</v>
      </c>
      <c r="F6624" s="143" t="s">
        <v>2944</v>
      </c>
    </row>
    <row r="6625" spans="1:6" x14ac:dyDescent="0.25">
      <c r="A6625" s="141">
        <v>4180152</v>
      </c>
      <c r="B6625" s="142" t="s">
        <v>8337</v>
      </c>
      <c r="C6625" s="142" t="s">
        <v>1890</v>
      </c>
      <c r="D6625" s="142">
        <v>7</v>
      </c>
      <c r="E6625" s="142" t="s">
        <v>2943</v>
      </c>
      <c r="F6625" s="143" t="s">
        <v>2944</v>
      </c>
    </row>
    <row r="6626" spans="1:6" x14ac:dyDescent="0.25">
      <c r="A6626" s="141">
        <v>4063603</v>
      </c>
      <c r="B6626" s="142" t="s">
        <v>4189</v>
      </c>
      <c r="C6626" s="142" t="s">
        <v>1890</v>
      </c>
      <c r="D6626" s="142">
        <v>1</v>
      </c>
      <c r="E6626" s="142" t="s">
        <v>2943</v>
      </c>
      <c r="F6626" s="143" t="s">
        <v>2944</v>
      </c>
    </row>
    <row r="6627" spans="1:6" x14ac:dyDescent="0.25">
      <c r="A6627" s="141">
        <v>4074415</v>
      </c>
      <c r="B6627" s="142" t="s">
        <v>8338</v>
      </c>
      <c r="C6627" s="142" t="s">
        <v>1890</v>
      </c>
      <c r="D6627" s="142">
        <v>2</v>
      </c>
      <c r="E6627" s="142" t="s">
        <v>2943</v>
      </c>
      <c r="F6627" s="143" t="s">
        <v>2944</v>
      </c>
    </row>
    <row r="6628" spans="1:6" x14ac:dyDescent="0.25">
      <c r="A6628" s="141">
        <v>4908047</v>
      </c>
      <c r="B6628" s="142" t="s">
        <v>8339</v>
      </c>
      <c r="C6628" s="142" t="s">
        <v>1890</v>
      </c>
      <c r="D6628" s="142">
        <v>2</v>
      </c>
      <c r="E6628" s="142" t="s">
        <v>2943</v>
      </c>
      <c r="F6628" s="143" t="s">
        <v>2944</v>
      </c>
    </row>
    <row r="6629" spans="1:6" x14ac:dyDescent="0.25">
      <c r="A6629" s="141">
        <v>4380250</v>
      </c>
      <c r="B6629" s="142" t="s">
        <v>8340</v>
      </c>
      <c r="C6629" s="142" t="s">
        <v>1988</v>
      </c>
      <c r="D6629" s="142">
        <v>2</v>
      </c>
      <c r="E6629" s="142" t="s">
        <v>2943</v>
      </c>
      <c r="F6629" s="143" t="s">
        <v>2944</v>
      </c>
    </row>
    <row r="6630" spans="1:6" x14ac:dyDescent="0.25">
      <c r="A6630" s="141">
        <v>4113323</v>
      </c>
      <c r="B6630" s="142" t="s">
        <v>8341</v>
      </c>
      <c r="C6630" s="142" t="s">
        <v>1890</v>
      </c>
      <c r="D6630" s="142">
        <v>9</v>
      </c>
      <c r="E6630" s="142" t="s">
        <v>2943</v>
      </c>
      <c r="F6630" s="143" t="s">
        <v>2944</v>
      </c>
    </row>
    <row r="6631" spans="1:6" x14ac:dyDescent="0.25">
      <c r="A6631" s="141">
        <v>4275789</v>
      </c>
      <c r="B6631" s="142" t="s">
        <v>8342</v>
      </c>
      <c r="C6631" s="142" t="s">
        <v>1890</v>
      </c>
      <c r="D6631" s="142">
        <v>2</v>
      </c>
      <c r="E6631" s="142" t="s">
        <v>2943</v>
      </c>
      <c r="F6631" s="143" t="s">
        <v>2944</v>
      </c>
    </row>
    <row r="6632" spans="1:6" x14ac:dyDescent="0.25">
      <c r="A6632" s="141">
        <v>4300153</v>
      </c>
      <c r="B6632" s="142" t="s">
        <v>3893</v>
      </c>
      <c r="C6632" s="142" t="s">
        <v>1890</v>
      </c>
      <c r="D6632" s="142">
        <v>1</v>
      </c>
      <c r="E6632" s="142" t="s">
        <v>2943</v>
      </c>
      <c r="F6632" s="143" t="s">
        <v>2944</v>
      </c>
    </row>
    <row r="6633" spans="1:6" x14ac:dyDescent="0.25">
      <c r="A6633" s="141" t="s">
        <v>8343</v>
      </c>
      <c r="B6633" s="142" t="s">
        <v>8344</v>
      </c>
      <c r="C6633" s="142" t="s">
        <v>1890</v>
      </c>
      <c r="D6633" s="142">
        <v>1</v>
      </c>
      <c r="E6633" s="142" t="s">
        <v>2943</v>
      </c>
      <c r="F6633" s="143" t="s">
        <v>2944</v>
      </c>
    </row>
    <row r="6634" spans="1:6" x14ac:dyDescent="0.25">
      <c r="A6634" s="141">
        <v>4019159</v>
      </c>
      <c r="B6634" s="142" t="s">
        <v>8345</v>
      </c>
      <c r="C6634" s="142" t="s">
        <v>1890</v>
      </c>
      <c r="D6634" s="142">
        <v>6</v>
      </c>
      <c r="E6634" s="142" t="s">
        <v>2943</v>
      </c>
      <c r="F6634" s="143" t="s">
        <v>2944</v>
      </c>
    </row>
    <row r="6635" spans="1:6" x14ac:dyDescent="0.25">
      <c r="A6635" s="141" t="s">
        <v>8346</v>
      </c>
      <c r="B6635" s="142" t="s">
        <v>8347</v>
      </c>
      <c r="C6635" s="142" t="s">
        <v>1890</v>
      </c>
      <c r="D6635" s="142">
        <v>2</v>
      </c>
      <c r="E6635" s="142" t="s">
        <v>2943</v>
      </c>
      <c r="F6635" s="143" t="s">
        <v>2944</v>
      </c>
    </row>
    <row r="6636" spans="1:6" x14ac:dyDescent="0.25">
      <c r="A6636" s="141">
        <v>4561089</v>
      </c>
      <c r="B6636" s="142" t="s">
        <v>8348</v>
      </c>
      <c r="C6636" s="142" t="s">
        <v>1890</v>
      </c>
      <c r="D6636" s="142">
        <v>1</v>
      </c>
      <c r="E6636" s="142" t="s">
        <v>2943</v>
      </c>
      <c r="F6636" s="143" t="s">
        <v>2944</v>
      </c>
    </row>
    <row r="6637" spans="1:6" x14ac:dyDescent="0.25">
      <c r="A6637" s="141">
        <v>4210840</v>
      </c>
      <c r="B6637" s="142" t="s">
        <v>8349</v>
      </c>
      <c r="C6637" s="142" t="s">
        <v>1890</v>
      </c>
      <c r="D6637" s="142">
        <v>3</v>
      </c>
      <c r="E6637" s="142" t="s">
        <v>2943</v>
      </c>
      <c r="F6637" s="143" t="s">
        <v>2944</v>
      </c>
    </row>
    <row r="6638" spans="1:6" x14ac:dyDescent="0.25">
      <c r="A6638" s="141">
        <v>4550464</v>
      </c>
      <c r="B6638" s="142" t="s">
        <v>8350</v>
      </c>
      <c r="C6638" s="142" t="s">
        <v>1890</v>
      </c>
      <c r="D6638" s="142">
        <v>1</v>
      </c>
      <c r="E6638" s="142" t="s">
        <v>2943</v>
      </c>
      <c r="F6638" s="143" t="s">
        <v>2944</v>
      </c>
    </row>
    <row r="6639" spans="1:6" x14ac:dyDescent="0.25">
      <c r="A6639" s="141">
        <v>4275292</v>
      </c>
      <c r="B6639" s="142" t="s">
        <v>8351</v>
      </c>
      <c r="C6639" s="142" t="s">
        <v>1890</v>
      </c>
      <c r="D6639" s="142">
        <v>5</v>
      </c>
      <c r="E6639" s="142" t="s">
        <v>2943</v>
      </c>
      <c r="F6639" s="143" t="s">
        <v>2944</v>
      </c>
    </row>
    <row r="6640" spans="1:6" x14ac:dyDescent="0.25">
      <c r="A6640" s="141" t="s">
        <v>8352</v>
      </c>
      <c r="B6640" s="142" t="s">
        <v>8353</v>
      </c>
      <c r="C6640" s="142" t="s">
        <v>1890</v>
      </c>
      <c r="D6640" s="142">
        <v>2</v>
      </c>
      <c r="E6640" s="142" t="s">
        <v>2943</v>
      </c>
      <c r="F6640" s="143" t="s">
        <v>2944</v>
      </c>
    </row>
    <row r="6641" spans="1:6" x14ac:dyDescent="0.25">
      <c r="A6641" s="141">
        <v>4302439</v>
      </c>
      <c r="B6641" s="142" t="s">
        <v>8354</v>
      </c>
      <c r="C6641" s="142" t="s">
        <v>1890</v>
      </c>
      <c r="D6641" s="142">
        <v>1</v>
      </c>
      <c r="E6641" s="142" t="s">
        <v>2943</v>
      </c>
      <c r="F6641" s="143" t="s">
        <v>2944</v>
      </c>
    </row>
    <row r="6642" spans="1:6" x14ac:dyDescent="0.25">
      <c r="A6642" s="141">
        <v>4300167</v>
      </c>
      <c r="B6642" s="142" t="s">
        <v>3945</v>
      </c>
      <c r="C6642" s="142" t="s">
        <v>1890</v>
      </c>
      <c r="D6642" s="142">
        <v>1</v>
      </c>
      <c r="E6642" s="142" t="s">
        <v>2943</v>
      </c>
      <c r="F6642" s="143" t="s">
        <v>2944</v>
      </c>
    </row>
    <row r="6643" spans="1:6" x14ac:dyDescent="0.25">
      <c r="A6643" s="141">
        <v>4033770</v>
      </c>
      <c r="B6643" s="142" t="s">
        <v>8355</v>
      </c>
      <c r="C6643" s="142" t="s">
        <v>1890</v>
      </c>
      <c r="D6643" s="142">
        <v>34</v>
      </c>
      <c r="E6643" s="142" t="s">
        <v>2943</v>
      </c>
      <c r="F6643" s="143" t="s">
        <v>2944</v>
      </c>
    </row>
    <row r="6644" spans="1:6" x14ac:dyDescent="0.25">
      <c r="A6644" s="141">
        <v>4090256</v>
      </c>
      <c r="B6644" s="142" t="s">
        <v>8356</v>
      </c>
      <c r="C6644" s="142" t="s">
        <v>1890</v>
      </c>
      <c r="D6644" s="142">
        <v>6</v>
      </c>
      <c r="E6644" s="142" t="s">
        <v>2943</v>
      </c>
      <c r="F6644" s="143" t="s">
        <v>2944</v>
      </c>
    </row>
    <row r="6645" spans="1:6" x14ac:dyDescent="0.25">
      <c r="A6645" s="141">
        <v>4056226</v>
      </c>
      <c r="B6645" s="142" t="s">
        <v>8357</v>
      </c>
      <c r="C6645" s="142" t="s">
        <v>1890</v>
      </c>
      <c r="D6645" s="142">
        <v>6</v>
      </c>
      <c r="E6645" s="142" t="s">
        <v>2943</v>
      </c>
      <c r="F6645" s="143" t="s">
        <v>2944</v>
      </c>
    </row>
    <row r="6646" spans="1:6" x14ac:dyDescent="0.25">
      <c r="A6646" s="141">
        <v>4640493</v>
      </c>
      <c r="B6646" s="142" t="s">
        <v>8358</v>
      </c>
      <c r="C6646" s="142" t="s">
        <v>1890</v>
      </c>
      <c r="D6646" s="142">
        <v>1</v>
      </c>
      <c r="E6646" s="142" t="s">
        <v>2943</v>
      </c>
      <c r="F6646" s="143" t="s">
        <v>2944</v>
      </c>
    </row>
    <row r="6647" spans="1:6" x14ac:dyDescent="0.25">
      <c r="A6647" s="141">
        <v>4302504</v>
      </c>
      <c r="B6647" s="142" t="s">
        <v>8359</v>
      </c>
      <c r="C6647" s="142" t="s">
        <v>1890</v>
      </c>
      <c r="D6647" s="142">
        <v>5</v>
      </c>
      <c r="E6647" s="142" t="s">
        <v>2943</v>
      </c>
      <c r="F6647" s="143" t="s">
        <v>2944</v>
      </c>
    </row>
    <row r="6648" spans="1:6" x14ac:dyDescent="0.25">
      <c r="A6648" s="141">
        <v>4830556</v>
      </c>
      <c r="B6648" s="142" t="s">
        <v>8360</v>
      </c>
      <c r="C6648" s="142" t="s">
        <v>1890</v>
      </c>
      <c r="D6648" s="142">
        <v>4</v>
      </c>
      <c r="E6648" s="142" t="s">
        <v>2943</v>
      </c>
      <c r="F6648" s="143" t="s">
        <v>2944</v>
      </c>
    </row>
    <row r="6649" spans="1:6" x14ac:dyDescent="0.25">
      <c r="A6649" s="141">
        <v>4166483</v>
      </c>
      <c r="B6649" s="142" t="s">
        <v>4089</v>
      </c>
      <c r="C6649" s="142" t="s">
        <v>1890</v>
      </c>
      <c r="D6649" s="142">
        <v>5</v>
      </c>
      <c r="E6649" s="142" t="s">
        <v>2943</v>
      </c>
      <c r="F6649" s="143" t="s">
        <v>2944</v>
      </c>
    </row>
    <row r="6650" spans="1:6" x14ac:dyDescent="0.25">
      <c r="A6650" s="141">
        <v>4991256</v>
      </c>
      <c r="B6650" s="142" t="s">
        <v>8361</v>
      </c>
      <c r="C6650" s="142" t="s">
        <v>1890</v>
      </c>
      <c r="D6650" s="142">
        <v>1</v>
      </c>
      <c r="E6650" s="142" t="s">
        <v>2943</v>
      </c>
      <c r="F6650" s="143" t="s">
        <v>2944</v>
      </c>
    </row>
    <row r="6651" spans="1:6" x14ac:dyDescent="0.25">
      <c r="A6651" s="141">
        <v>4040165</v>
      </c>
      <c r="B6651" s="142" t="s">
        <v>8362</v>
      </c>
      <c r="C6651" s="142" t="s">
        <v>1890</v>
      </c>
      <c r="D6651" s="142">
        <v>6</v>
      </c>
      <c r="E6651" s="142" t="s">
        <v>2943</v>
      </c>
      <c r="F6651" s="143" t="s">
        <v>2944</v>
      </c>
    </row>
    <row r="6652" spans="1:6" x14ac:dyDescent="0.25">
      <c r="A6652" s="141">
        <v>4840726</v>
      </c>
      <c r="B6652" s="142" t="s">
        <v>8363</v>
      </c>
      <c r="C6652" s="142" t="s">
        <v>1890</v>
      </c>
      <c r="D6652" s="142">
        <v>6</v>
      </c>
      <c r="E6652" s="142" t="s">
        <v>2943</v>
      </c>
      <c r="F6652" s="143" t="s">
        <v>2944</v>
      </c>
    </row>
    <row r="6653" spans="1:6" x14ac:dyDescent="0.25">
      <c r="A6653" s="141">
        <v>4160334</v>
      </c>
      <c r="B6653" s="142" t="s">
        <v>8364</v>
      </c>
      <c r="C6653" s="142" t="s">
        <v>1890</v>
      </c>
      <c r="D6653" s="142">
        <v>1</v>
      </c>
      <c r="E6653" s="142" t="s">
        <v>2943</v>
      </c>
      <c r="F6653" s="143" t="s">
        <v>2944</v>
      </c>
    </row>
    <row r="6654" spans="1:6" x14ac:dyDescent="0.25">
      <c r="A6654" s="141">
        <v>4211476</v>
      </c>
      <c r="B6654" s="142" t="s">
        <v>8365</v>
      </c>
      <c r="C6654" s="142" t="s">
        <v>1890</v>
      </c>
      <c r="D6654" s="142">
        <v>1</v>
      </c>
      <c r="E6654" s="142" t="s">
        <v>2943</v>
      </c>
      <c r="F6654" s="143" t="s">
        <v>2944</v>
      </c>
    </row>
    <row r="6655" spans="1:6" x14ac:dyDescent="0.25">
      <c r="A6655" s="141">
        <v>4045363</v>
      </c>
      <c r="B6655" s="142" t="s">
        <v>8366</v>
      </c>
      <c r="C6655" s="142" t="s">
        <v>1890</v>
      </c>
      <c r="D6655" s="142">
        <v>8</v>
      </c>
      <c r="E6655" s="142" t="s">
        <v>2943</v>
      </c>
      <c r="F6655" s="143" t="s">
        <v>2944</v>
      </c>
    </row>
    <row r="6656" spans="1:6" x14ac:dyDescent="0.25">
      <c r="A6656" s="141">
        <v>4613080</v>
      </c>
      <c r="B6656" s="142" t="s">
        <v>8367</v>
      </c>
      <c r="C6656" s="142" t="s">
        <v>1890</v>
      </c>
      <c r="D6656" s="142">
        <v>98</v>
      </c>
      <c r="E6656" s="142" t="s">
        <v>2943</v>
      </c>
      <c r="F6656" s="143" t="s">
        <v>2944</v>
      </c>
    </row>
    <row r="6657" spans="1:6" x14ac:dyDescent="0.25">
      <c r="A6657" s="141">
        <v>4275386</v>
      </c>
      <c r="B6657" s="142" t="s">
        <v>8368</v>
      </c>
      <c r="C6657" s="142" t="s">
        <v>1890</v>
      </c>
      <c r="D6657" s="142">
        <v>1</v>
      </c>
      <c r="E6657" s="142" t="s">
        <v>2943</v>
      </c>
      <c r="F6657" s="143" t="s">
        <v>2944</v>
      </c>
    </row>
    <row r="6658" spans="1:6" x14ac:dyDescent="0.25">
      <c r="A6658" s="141">
        <v>4561316</v>
      </c>
      <c r="B6658" s="142" t="s">
        <v>8369</v>
      </c>
      <c r="C6658" s="142" t="s">
        <v>1890</v>
      </c>
      <c r="D6658" s="142">
        <v>4</v>
      </c>
      <c r="E6658" s="142" t="s">
        <v>2943</v>
      </c>
      <c r="F6658" s="143" t="s">
        <v>2944</v>
      </c>
    </row>
    <row r="6659" spans="1:6" x14ac:dyDescent="0.25">
      <c r="A6659" s="141">
        <v>4551276</v>
      </c>
      <c r="B6659" s="142" t="s">
        <v>8370</v>
      </c>
      <c r="C6659" s="142" t="s">
        <v>1890</v>
      </c>
      <c r="D6659" s="142">
        <v>9</v>
      </c>
      <c r="E6659" s="142" t="s">
        <v>2943</v>
      </c>
      <c r="F6659" s="143" t="s">
        <v>2944</v>
      </c>
    </row>
    <row r="6660" spans="1:6" x14ac:dyDescent="0.25">
      <c r="A6660" s="141">
        <v>4040200</v>
      </c>
      <c r="B6660" s="142" t="s">
        <v>8371</v>
      </c>
      <c r="C6660" s="142" t="s">
        <v>1890</v>
      </c>
      <c r="D6660" s="142">
        <v>2</v>
      </c>
      <c r="E6660" s="142" t="s">
        <v>2943</v>
      </c>
      <c r="F6660" s="143" t="s">
        <v>2944</v>
      </c>
    </row>
    <row r="6661" spans="1:6" x14ac:dyDescent="0.25">
      <c r="A6661" s="141">
        <v>4093810</v>
      </c>
      <c r="B6661" s="142" t="s">
        <v>8372</v>
      </c>
      <c r="C6661" s="142" t="s">
        <v>1890</v>
      </c>
      <c r="D6661" s="142">
        <v>6</v>
      </c>
      <c r="E6661" s="142" t="s">
        <v>2943</v>
      </c>
      <c r="F6661" s="143" t="s">
        <v>2944</v>
      </c>
    </row>
    <row r="6662" spans="1:6" x14ac:dyDescent="0.25">
      <c r="A6662" s="141">
        <v>4840623</v>
      </c>
      <c r="B6662" s="142" t="s">
        <v>8373</v>
      </c>
      <c r="C6662" s="142" t="s">
        <v>1890</v>
      </c>
      <c r="D6662" s="142">
        <v>1</v>
      </c>
      <c r="E6662" s="142" t="s">
        <v>2943</v>
      </c>
      <c r="F6662" s="143" t="s">
        <v>2944</v>
      </c>
    </row>
    <row r="6663" spans="1:6" x14ac:dyDescent="0.25">
      <c r="A6663" s="141" t="s">
        <v>8374</v>
      </c>
      <c r="B6663" s="142" t="s">
        <v>3668</v>
      </c>
      <c r="C6663" s="142" t="s">
        <v>1890</v>
      </c>
      <c r="D6663" s="142">
        <v>1</v>
      </c>
      <c r="E6663" s="142" t="s">
        <v>2943</v>
      </c>
      <c r="F6663" s="143" t="s">
        <v>2944</v>
      </c>
    </row>
    <row r="6664" spans="1:6" x14ac:dyDescent="0.25">
      <c r="A6664" s="141">
        <v>4275530</v>
      </c>
      <c r="B6664" s="142" t="s">
        <v>3281</v>
      </c>
      <c r="C6664" s="142" t="s">
        <v>1890</v>
      </c>
      <c r="D6664" s="142">
        <v>6</v>
      </c>
      <c r="E6664" s="142" t="s">
        <v>2943</v>
      </c>
      <c r="F6664" s="143" t="s">
        <v>2944</v>
      </c>
    </row>
    <row r="6665" spans="1:6" x14ac:dyDescent="0.25">
      <c r="A6665" s="141">
        <v>4371347</v>
      </c>
      <c r="B6665" s="142" t="s">
        <v>8375</v>
      </c>
      <c r="C6665" s="142" t="s">
        <v>1890</v>
      </c>
      <c r="D6665" s="142">
        <v>1</v>
      </c>
      <c r="E6665" s="142" t="s">
        <v>2943</v>
      </c>
      <c r="F6665" s="143" t="s">
        <v>2944</v>
      </c>
    </row>
    <row r="6666" spans="1:6" x14ac:dyDescent="0.25">
      <c r="A6666" s="141">
        <v>4994781</v>
      </c>
      <c r="B6666" s="142" t="s">
        <v>8376</v>
      </c>
      <c r="C6666" s="142" t="s">
        <v>1890</v>
      </c>
      <c r="D6666" s="142">
        <v>5</v>
      </c>
      <c r="E6666" s="142" t="s">
        <v>2943</v>
      </c>
      <c r="F6666" s="143" t="s">
        <v>2944</v>
      </c>
    </row>
    <row r="6667" spans="1:6" x14ac:dyDescent="0.25">
      <c r="A6667" s="141">
        <v>4045140</v>
      </c>
      <c r="B6667" s="142" t="s">
        <v>8377</v>
      </c>
      <c r="C6667" s="142" t="s">
        <v>1890</v>
      </c>
      <c r="D6667" s="142">
        <v>6</v>
      </c>
      <c r="E6667" s="142" t="s">
        <v>2943</v>
      </c>
      <c r="F6667" s="143" t="s">
        <v>2944</v>
      </c>
    </row>
    <row r="6668" spans="1:6" x14ac:dyDescent="0.25">
      <c r="A6668" s="141">
        <v>4063438</v>
      </c>
      <c r="B6668" s="142" t="s">
        <v>8378</v>
      </c>
      <c r="C6668" s="142" t="s">
        <v>1890</v>
      </c>
      <c r="D6668" s="142">
        <v>5</v>
      </c>
      <c r="E6668" s="142" t="s">
        <v>2943</v>
      </c>
      <c r="F6668" s="143" t="s">
        <v>2944</v>
      </c>
    </row>
    <row r="6669" spans="1:6" x14ac:dyDescent="0.25">
      <c r="A6669" s="141">
        <v>4006767</v>
      </c>
      <c r="B6669" s="142" t="s">
        <v>8379</v>
      </c>
      <c r="C6669" s="142" t="s">
        <v>1890</v>
      </c>
      <c r="D6669" s="142">
        <v>1</v>
      </c>
      <c r="E6669" s="142" t="s">
        <v>2943</v>
      </c>
      <c r="F6669" s="143" t="s">
        <v>2944</v>
      </c>
    </row>
    <row r="6670" spans="1:6" x14ac:dyDescent="0.25">
      <c r="A6670" s="141">
        <v>4014028</v>
      </c>
      <c r="B6670" s="142" t="s">
        <v>8380</v>
      </c>
      <c r="C6670" s="142" t="s">
        <v>1890</v>
      </c>
      <c r="D6670" s="142">
        <v>15</v>
      </c>
      <c r="E6670" s="142" t="s">
        <v>2943</v>
      </c>
      <c r="F6670" s="143" t="s">
        <v>2944</v>
      </c>
    </row>
    <row r="6671" spans="1:6" x14ac:dyDescent="0.25">
      <c r="A6671" s="141">
        <v>4610291</v>
      </c>
      <c r="B6671" s="142" t="s">
        <v>8381</v>
      </c>
      <c r="C6671" s="142" t="s">
        <v>1890</v>
      </c>
      <c r="D6671" s="142">
        <v>2</v>
      </c>
      <c r="E6671" s="142" t="s">
        <v>2943</v>
      </c>
      <c r="F6671" s="143" t="s">
        <v>2944</v>
      </c>
    </row>
    <row r="6672" spans="1:6" x14ac:dyDescent="0.25">
      <c r="A6672" s="141">
        <v>4505427</v>
      </c>
      <c r="B6672" s="142" t="s">
        <v>3212</v>
      </c>
      <c r="C6672" s="142" t="s">
        <v>1890</v>
      </c>
      <c r="D6672" s="142">
        <v>1</v>
      </c>
      <c r="E6672" s="142" t="s">
        <v>2943</v>
      </c>
      <c r="F6672" s="143" t="s">
        <v>2944</v>
      </c>
    </row>
    <row r="6673" spans="1:6" x14ac:dyDescent="0.25">
      <c r="A6673" s="141">
        <v>4262008</v>
      </c>
      <c r="B6673" s="142" t="s">
        <v>8382</v>
      </c>
      <c r="C6673" s="142" t="s">
        <v>1890</v>
      </c>
      <c r="D6673" s="142">
        <v>4</v>
      </c>
      <c r="E6673" s="142" t="s">
        <v>2943</v>
      </c>
      <c r="F6673" s="143" t="s">
        <v>2944</v>
      </c>
    </row>
    <row r="6674" spans="1:6" x14ac:dyDescent="0.25">
      <c r="A6674" s="141">
        <v>4254152</v>
      </c>
      <c r="B6674" s="142" t="s">
        <v>8383</v>
      </c>
      <c r="C6674" s="142" t="s">
        <v>1890</v>
      </c>
      <c r="D6674" s="142">
        <v>2</v>
      </c>
      <c r="E6674" s="142" t="s">
        <v>2943</v>
      </c>
      <c r="F6674" s="143" t="s">
        <v>2944</v>
      </c>
    </row>
    <row r="6675" spans="1:6" x14ac:dyDescent="0.25">
      <c r="A6675" s="141">
        <v>4551054</v>
      </c>
      <c r="B6675" s="142" t="s">
        <v>7328</v>
      </c>
      <c r="C6675" s="142" t="s">
        <v>1890</v>
      </c>
      <c r="D6675" s="142">
        <v>10</v>
      </c>
      <c r="E6675" s="142" t="s">
        <v>2943</v>
      </c>
      <c r="F6675" s="143" t="s">
        <v>2944</v>
      </c>
    </row>
    <row r="6676" spans="1:6" x14ac:dyDescent="0.25">
      <c r="A6676" s="141">
        <v>4194215</v>
      </c>
      <c r="B6676" s="142" t="s">
        <v>3063</v>
      </c>
      <c r="C6676" s="142" t="s">
        <v>1890</v>
      </c>
      <c r="D6676" s="142">
        <v>1</v>
      </c>
      <c r="E6676" s="142" t="s">
        <v>2943</v>
      </c>
      <c r="F6676" s="143" t="s">
        <v>2944</v>
      </c>
    </row>
    <row r="6677" spans="1:6" x14ac:dyDescent="0.25">
      <c r="A6677" s="141">
        <v>4995182</v>
      </c>
      <c r="B6677" s="142" t="s">
        <v>8384</v>
      </c>
      <c r="C6677" s="142" t="s">
        <v>1890</v>
      </c>
      <c r="D6677" s="142">
        <v>5</v>
      </c>
      <c r="E6677" s="142" t="s">
        <v>2943</v>
      </c>
      <c r="F6677" s="143" t="s">
        <v>2944</v>
      </c>
    </row>
    <row r="6678" spans="1:6" x14ac:dyDescent="0.25">
      <c r="A6678" s="141">
        <v>4660149</v>
      </c>
      <c r="B6678" s="142" t="s">
        <v>8385</v>
      </c>
      <c r="C6678" s="142" t="s">
        <v>1890</v>
      </c>
      <c r="D6678" s="142">
        <v>24</v>
      </c>
      <c r="E6678" s="142" t="s">
        <v>2943</v>
      </c>
      <c r="F6678" s="143" t="s">
        <v>2944</v>
      </c>
    </row>
    <row r="6679" spans="1:6" x14ac:dyDescent="0.25">
      <c r="A6679" s="141">
        <v>4013767</v>
      </c>
      <c r="B6679" s="142" t="s">
        <v>8386</v>
      </c>
      <c r="C6679" s="142" t="s">
        <v>1890</v>
      </c>
      <c r="D6679" s="142">
        <v>60</v>
      </c>
      <c r="E6679" s="142" t="s">
        <v>2943</v>
      </c>
      <c r="F6679" s="143" t="s">
        <v>2944</v>
      </c>
    </row>
    <row r="6680" spans="1:6" x14ac:dyDescent="0.25">
      <c r="A6680" s="141">
        <v>4100509</v>
      </c>
      <c r="B6680" s="142" t="s">
        <v>8387</v>
      </c>
      <c r="C6680" s="142" t="s">
        <v>1890</v>
      </c>
      <c r="D6680" s="142">
        <v>1</v>
      </c>
      <c r="E6680" s="142" t="s">
        <v>2943</v>
      </c>
      <c r="F6680" s="143" t="s">
        <v>2944</v>
      </c>
    </row>
    <row r="6681" spans="1:6" x14ac:dyDescent="0.25">
      <c r="A6681" s="141">
        <v>4015382</v>
      </c>
      <c r="B6681" s="142" t="s">
        <v>8388</v>
      </c>
      <c r="C6681" s="142" t="s">
        <v>1890</v>
      </c>
      <c r="D6681" s="142">
        <v>1</v>
      </c>
      <c r="E6681" s="142" t="s">
        <v>2943</v>
      </c>
      <c r="F6681" s="143" t="s">
        <v>2944</v>
      </c>
    </row>
    <row r="6682" spans="1:6" x14ac:dyDescent="0.25">
      <c r="A6682" s="141">
        <v>4063717</v>
      </c>
      <c r="B6682" s="142" t="s">
        <v>4115</v>
      </c>
      <c r="C6682" s="142" t="s">
        <v>1890</v>
      </c>
      <c r="D6682" s="142">
        <v>15</v>
      </c>
      <c r="E6682" s="142" t="s">
        <v>2943</v>
      </c>
      <c r="F6682" s="143" t="s">
        <v>2944</v>
      </c>
    </row>
    <row r="6683" spans="1:6" x14ac:dyDescent="0.25">
      <c r="A6683" s="141">
        <v>4165948</v>
      </c>
      <c r="B6683" s="142" t="s">
        <v>6607</v>
      </c>
      <c r="C6683" s="142" t="s">
        <v>1890</v>
      </c>
      <c r="D6683" s="142">
        <v>2</v>
      </c>
      <c r="E6683" s="142" t="s">
        <v>2943</v>
      </c>
      <c r="F6683" s="143" t="s">
        <v>2944</v>
      </c>
    </row>
    <row r="6684" spans="1:6" x14ac:dyDescent="0.25">
      <c r="A6684" s="141" t="s">
        <v>8389</v>
      </c>
      <c r="B6684" s="142" t="s">
        <v>8390</v>
      </c>
      <c r="C6684" s="142" t="s">
        <v>1890</v>
      </c>
      <c r="D6684" s="142">
        <v>1</v>
      </c>
      <c r="E6684" s="142" t="s">
        <v>2943</v>
      </c>
      <c r="F6684" s="143" t="s">
        <v>2944</v>
      </c>
    </row>
    <row r="6685" spans="1:6" x14ac:dyDescent="0.25">
      <c r="A6685" s="141">
        <v>4126536</v>
      </c>
      <c r="B6685" s="142" t="s">
        <v>8391</v>
      </c>
      <c r="C6685" s="142" t="s">
        <v>1890</v>
      </c>
      <c r="D6685" s="142">
        <v>38</v>
      </c>
      <c r="E6685" s="142" t="s">
        <v>2943</v>
      </c>
      <c r="F6685" s="143" t="s">
        <v>2944</v>
      </c>
    </row>
    <row r="6686" spans="1:6" x14ac:dyDescent="0.25">
      <c r="A6686" s="141">
        <v>4014438</v>
      </c>
      <c r="B6686" s="142" t="s">
        <v>8392</v>
      </c>
      <c r="C6686" s="142" t="s">
        <v>1890</v>
      </c>
      <c r="D6686" s="142">
        <v>1</v>
      </c>
      <c r="E6686" s="142" t="s">
        <v>2943</v>
      </c>
      <c r="F6686" s="143" t="s">
        <v>2944</v>
      </c>
    </row>
    <row r="6687" spans="1:6" x14ac:dyDescent="0.25">
      <c r="A6687" s="141">
        <v>4180744</v>
      </c>
      <c r="B6687" s="142" t="s">
        <v>8393</v>
      </c>
      <c r="C6687" s="142" t="s">
        <v>1890</v>
      </c>
      <c r="D6687" s="142">
        <v>1</v>
      </c>
      <c r="E6687" s="142" t="s">
        <v>2943</v>
      </c>
      <c r="F6687" s="143" t="s">
        <v>2944</v>
      </c>
    </row>
    <row r="6688" spans="1:6" x14ac:dyDescent="0.25">
      <c r="A6688" s="141">
        <v>5740014</v>
      </c>
      <c r="B6688" s="142" t="s">
        <v>8394</v>
      </c>
      <c r="C6688" s="142" t="s">
        <v>1890</v>
      </c>
      <c r="D6688" s="142">
        <v>2</v>
      </c>
      <c r="E6688" s="142" t="s">
        <v>2943</v>
      </c>
      <c r="F6688" s="143" t="s">
        <v>2944</v>
      </c>
    </row>
    <row r="6689" spans="1:6" x14ac:dyDescent="0.25">
      <c r="A6689" s="141" t="s">
        <v>8395</v>
      </c>
      <c r="B6689" s="142" t="s">
        <v>8396</v>
      </c>
      <c r="C6689" s="142" t="s">
        <v>1890</v>
      </c>
      <c r="D6689" s="142">
        <v>1</v>
      </c>
      <c r="E6689" s="142" t="s">
        <v>2943</v>
      </c>
      <c r="F6689" s="143" t="s">
        <v>2944</v>
      </c>
    </row>
    <row r="6690" spans="1:6" x14ac:dyDescent="0.25">
      <c r="A6690" s="141">
        <v>4990541</v>
      </c>
      <c r="B6690" s="142" t="s">
        <v>8397</v>
      </c>
      <c r="C6690" s="142" t="s">
        <v>1890</v>
      </c>
      <c r="D6690" s="142">
        <v>2</v>
      </c>
      <c r="E6690" s="142" t="s">
        <v>2943</v>
      </c>
      <c r="F6690" s="143" t="s">
        <v>2944</v>
      </c>
    </row>
    <row r="6691" spans="1:6" x14ac:dyDescent="0.25">
      <c r="A6691" s="141">
        <v>4820535</v>
      </c>
      <c r="B6691" s="142" t="s">
        <v>8398</v>
      </c>
      <c r="C6691" s="142" t="s">
        <v>1988</v>
      </c>
      <c r="D6691" s="142">
        <v>4</v>
      </c>
      <c r="E6691" s="142" t="s">
        <v>2943</v>
      </c>
      <c r="F6691" s="143" t="s">
        <v>2944</v>
      </c>
    </row>
    <row r="6692" spans="1:6" x14ac:dyDescent="0.25">
      <c r="A6692" s="141">
        <v>4030506</v>
      </c>
      <c r="B6692" s="142" t="s">
        <v>8399</v>
      </c>
      <c r="C6692" s="142" t="s">
        <v>1890</v>
      </c>
      <c r="D6692" s="142">
        <v>2</v>
      </c>
      <c r="E6692" s="142" t="s">
        <v>2943</v>
      </c>
      <c r="F6692" s="143" t="s">
        <v>2944</v>
      </c>
    </row>
    <row r="6693" spans="1:6" x14ac:dyDescent="0.25">
      <c r="A6693" s="141">
        <v>5347100</v>
      </c>
      <c r="B6693" s="142" t="s">
        <v>8400</v>
      </c>
      <c r="C6693" s="142" t="s">
        <v>1890</v>
      </c>
      <c r="D6693" s="142">
        <v>2</v>
      </c>
      <c r="E6693" s="142" t="s">
        <v>2943</v>
      </c>
      <c r="F6693" s="143" t="s">
        <v>2944</v>
      </c>
    </row>
    <row r="6694" spans="1:6" x14ac:dyDescent="0.25">
      <c r="A6694" s="141">
        <v>4275022</v>
      </c>
      <c r="B6694" s="142" t="s">
        <v>4697</v>
      </c>
      <c r="C6694" s="142" t="s">
        <v>1890</v>
      </c>
      <c r="D6694" s="142">
        <v>2</v>
      </c>
      <c r="E6694" s="142" t="s">
        <v>2943</v>
      </c>
      <c r="F6694" s="143" t="s">
        <v>2944</v>
      </c>
    </row>
    <row r="6695" spans="1:6" x14ac:dyDescent="0.25">
      <c r="A6695" s="141" t="s">
        <v>8401</v>
      </c>
      <c r="B6695" s="142" t="s">
        <v>8402</v>
      </c>
      <c r="C6695" s="142" t="s">
        <v>1890</v>
      </c>
      <c r="D6695" s="142">
        <v>20</v>
      </c>
      <c r="E6695" s="142" t="s">
        <v>2943</v>
      </c>
      <c r="F6695" s="143" t="s">
        <v>2944</v>
      </c>
    </row>
    <row r="6696" spans="1:6" x14ac:dyDescent="0.25">
      <c r="A6696" s="141" t="s">
        <v>8403</v>
      </c>
      <c r="B6696" s="142" t="s">
        <v>8404</v>
      </c>
      <c r="C6696" s="142" t="s">
        <v>1890</v>
      </c>
      <c r="D6696" s="142">
        <v>1</v>
      </c>
      <c r="E6696" s="142" t="s">
        <v>2943</v>
      </c>
      <c r="F6696" s="143" t="s">
        <v>2944</v>
      </c>
    </row>
    <row r="6697" spans="1:6" x14ac:dyDescent="0.25">
      <c r="A6697" s="141">
        <v>4904835</v>
      </c>
      <c r="B6697" s="142" t="s">
        <v>8405</v>
      </c>
      <c r="C6697" s="142" t="s">
        <v>1890</v>
      </c>
      <c r="D6697" s="142">
        <v>5</v>
      </c>
      <c r="E6697" s="142" t="s">
        <v>2943</v>
      </c>
      <c r="F6697" s="143" t="s">
        <v>2944</v>
      </c>
    </row>
    <row r="6698" spans="1:6" x14ac:dyDescent="0.25">
      <c r="A6698" s="141">
        <v>4043285</v>
      </c>
      <c r="B6698" s="142" t="s">
        <v>8406</v>
      </c>
      <c r="C6698" s="142" t="s">
        <v>1890</v>
      </c>
      <c r="D6698" s="142">
        <v>14</v>
      </c>
      <c r="E6698" s="142" t="s">
        <v>2943</v>
      </c>
      <c r="F6698" s="143" t="s">
        <v>2944</v>
      </c>
    </row>
    <row r="6699" spans="1:6" x14ac:dyDescent="0.25">
      <c r="A6699" s="141">
        <v>4813139</v>
      </c>
      <c r="B6699" s="142" t="s">
        <v>8407</v>
      </c>
      <c r="C6699" s="142" t="s">
        <v>1890</v>
      </c>
      <c r="D6699" s="142">
        <v>3</v>
      </c>
      <c r="E6699" s="142" t="s">
        <v>2943</v>
      </c>
      <c r="F6699" s="143" t="s">
        <v>2944</v>
      </c>
    </row>
    <row r="6700" spans="1:6" x14ac:dyDescent="0.25">
      <c r="A6700" s="141" t="s">
        <v>8408</v>
      </c>
      <c r="B6700" s="142" t="s">
        <v>8409</v>
      </c>
      <c r="C6700" s="142" t="s">
        <v>1890</v>
      </c>
      <c r="D6700" s="142">
        <v>1</v>
      </c>
      <c r="E6700" s="142" t="s">
        <v>2943</v>
      </c>
      <c r="F6700" s="143" t="s">
        <v>2944</v>
      </c>
    </row>
    <row r="6701" spans="1:6" x14ac:dyDescent="0.25">
      <c r="A6701" s="141">
        <v>4842004</v>
      </c>
      <c r="B6701" s="142" t="s">
        <v>8410</v>
      </c>
      <c r="C6701" s="142" t="s">
        <v>1890</v>
      </c>
      <c r="D6701" s="142">
        <v>3</v>
      </c>
      <c r="E6701" s="142" t="s">
        <v>2943</v>
      </c>
      <c r="F6701" s="143" t="s">
        <v>2944</v>
      </c>
    </row>
    <row r="6702" spans="1:6" x14ac:dyDescent="0.25">
      <c r="A6702" s="141">
        <v>4500475</v>
      </c>
      <c r="B6702" s="142" t="s">
        <v>8411</v>
      </c>
      <c r="C6702" s="142" t="s">
        <v>1890</v>
      </c>
      <c r="D6702" s="142">
        <v>5</v>
      </c>
      <c r="E6702" s="142" t="s">
        <v>2943</v>
      </c>
      <c r="F6702" s="143" t="s">
        <v>2944</v>
      </c>
    </row>
    <row r="6703" spans="1:6" x14ac:dyDescent="0.25">
      <c r="A6703" s="141">
        <v>4083271</v>
      </c>
      <c r="B6703" s="142" t="s">
        <v>8412</v>
      </c>
      <c r="C6703" s="142" t="s">
        <v>1890</v>
      </c>
      <c r="D6703" s="142">
        <v>1</v>
      </c>
      <c r="E6703" s="142" t="s">
        <v>2943</v>
      </c>
      <c r="F6703" s="143" t="s">
        <v>2944</v>
      </c>
    </row>
    <row r="6704" spans="1:6" x14ac:dyDescent="0.25">
      <c r="A6704" s="141">
        <v>4070001</v>
      </c>
      <c r="B6704" s="142" t="s">
        <v>8413</v>
      </c>
      <c r="C6704" s="142" t="s">
        <v>1890</v>
      </c>
      <c r="D6704" s="142">
        <v>35</v>
      </c>
      <c r="E6704" s="142" t="s">
        <v>2943</v>
      </c>
      <c r="F6704" s="143" t="s">
        <v>2944</v>
      </c>
    </row>
    <row r="6705" spans="1:6" x14ac:dyDescent="0.25">
      <c r="A6705" s="141">
        <v>4250687</v>
      </c>
      <c r="B6705" s="142" t="s">
        <v>8414</v>
      </c>
      <c r="C6705" s="142" t="s">
        <v>1890</v>
      </c>
      <c r="D6705" s="142">
        <v>8</v>
      </c>
      <c r="E6705" s="142" t="s">
        <v>2943</v>
      </c>
      <c r="F6705" s="143" t="s">
        <v>2944</v>
      </c>
    </row>
    <row r="6706" spans="1:6" x14ac:dyDescent="0.25">
      <c r="A6706" s="141">
        <v>4276641</v>
      </c>
      <c r="B6706" s="142" t="s">
        <v>8415</v>
      </c>
      <c r="C6706" s="142" t="s">
        <v>1890</v>
      </c>
      <c r="D6706" s="142">
        <v>1</v>
      </c>
      <c r="E6706" s="142" t="s">
        <v>2943</v>
      </c>
      <c r="F6706" s="143" t="s">
        <v>2944</v>
      </c>
    </row>
    <row r="6707" spans="1:6" x14ac:dyDescent="0.25">
      <c r="A6707" s="141">
        <v>4270737</v>
      </c>
      <c r="B6707" s="142" t="s">
        <v>5004</v>
      </c>
      <c r="C6707" s="142" t="s">
        <v>1890</v>
      </c>
      <c r="D6707" s="142">
        <v>1</v>
      </c>
      <c r="E6707" s="142" t="s">
        <v>2943</v>
      </c>
      <c r="F6707" s="143" t="s">
        <v>2944</v>
      </c>
    </row>
    <row r="6708" spans="1:6" x14ac:dyDescent="0.25">
      <c r="A6708" s="141">
        <v>4823933</v>
      </c>
      <c r="B6708" s="142" t="s">
        <v>8416</v>
      </c>
      <c r="C6708" s="142" t="s">
        <v>1890</v>
      </c>
      <c r="D6708" s="142">
        <v>1</v>
      </c>
      <c r="E6708" s="142" t="s">
        <v>2943</v>
      </c>
      <c r="F6708" s="143" t="s">
        <v>2944</v>
      </c>
    </row>
    <row r="6709" spans="1:6" x14ac:dyDescent="0.25">
      <c r="A6709" s="141">
        <v>4360369</v>
      </c>
      <c r="B6709" s="142" t="s">
        <v>8417</v>
      </c>
      <c r="C6709" s="142" t="s">
        <v>1890</v>
      </c>
      <c r="D6709" s="142">
        <v>4</v>
      </c>
      <c r="E6709" s="142" t="s">
        <v>2943</v>
      </c>
      <c r="F6709" s="143" t="s">
        <v>2944</v>
      </c>
    </row>
    <row r="6710" spans="1:6" x14ac:dyDescent="0.25">
      <c r="A6710" s="141">
        <v>4063054</v>
      </c>
      <c r="B6710" s="142" t="s">
        <v>4249</v>
      </c>
      <c r="C6710" s="142" t="s">
        <v>1890</v>
      </c>
      <c r="D6710" s="142">
        <v>2</v>
      </c>
      <c r="E6710" s="142" t="s">
        <v>2943</v>
      </c>
      <c r="F6710" s="143" t="s">
        <v>2944</v>
      </c>
    </row>
    <row r="6711" spans="1:6" x14ac:dyDescent="0.25">
      <c r="A6711" s="141">
        <v>4165949</v>
      </c>
      <c r="B6711" s="142" t="s">
        <v>6607</v>
      </c>
      <c r="C6711" s="142" t="s">
        <v>1890</v>
      </c>
      <c r="D6711" s="142">
        <v>1</v>
      </c>
      <c r="E6711" s="142" t="s">
        <v>2943</v>
      </c>
      <c r="F6711" s="143" t="s">
        <v>2944</v>
      </c>
    </row>
    <row r="6712" spans="1:6" x14ac:dyDescent="0.25">
      <c r="A6712" s="141">
        <v>4300005</v>
      </c>
      <c r="B6712" s="142" t="s">
        <v>8418</v>
      </c>
      <c r="C6712" s="142" t="s">
        <v>1890</v>
      </c>
      <c r="D6712" s="142">
        <v>5</v>
      </c>
      <c r="E6712" s="142" t="s">
        <v>2943</v>
      </c>
      <c r="F6712" s="143" t="s">
        <v>2944</v>
      </c>
    </row>
    <row r="6713" spans="1:6" x14ac:dyDescent="0.25">
      <c r="A6713" s="141">
        <v>4580070</v>
      </c>
      <c r="B6713" s="142" t="s">
        <v>8419</v>
      </c>
      <c r="C6713" s="142" t="s">
        <v>1890</v>
      </c>
      <c r="D6713" s="142">
        <v>1</v>
      </c>
      <c r="E6713" s="142" t="s">
        <v>2943</v>
      </c>
      <c r="F6713" s="143" t="s">
        <v>2944</v>
      </c>
    </row>
    <row r="6714" spans="1:6" x14ac:dyDescent="0.25">
      <c r="A6714" s="141">
        <v>5001044</v>
      </c>
      <c r="B6714" s="142" t="s">
        <v>8420</v>
      </c>
      <c r="C6714" s="142" t="s">
        <v>1890</v>
      </c>
      <c r="D6714" s="142">
        <v>13</v>
      </c>
      <c r="E6714" s="142" t="s">
        <v>2943</v>
      </c>
      <c r="F6714" s="143" t="s">
        <v>2944</v>
      </c>
    </row>
    <row r="6715" spans="1:6" x14ac:dyDescent="0.25">
      <c r="A6715" s="141">
        <v>4010070</v>
      </c>
      <c r="B6715" s="142" t="s">
        <v>8421</v>
      </c>
      <c r="C6715" s="142" t="s">
        <v>1890</v>
      </c>
      <c r="D6715" s="142">
        <v>1</v>
      </c>
      <c r="E6715" s="142" t="s">
        <v>2943</v>
      </c>
      <c r="F6715" s="143" t="s">
        <v>2944</v>
      </c>
    </row>
    <row r="6716" spans="1:6" x14ac:dyDescent="0.25">
      <c r="A6716" s="141">
        <v>4103500</v>
      </c>
      <c r="B6716" s="142" t="s">
        <v>3032</v>
      </c>
      <c r="C6716" s="142" t="s">
        <v>1890</v>
      </c>
      <c r="D6716" s="142">
        <v>2</v>
      </c>
      <c r="E6716" s="142" t="s">
        <v>2943</v>
      </c>
      <c r="F6716" s="143" t="s">
        <v>2944</v>
      </c>
    </row>
    <row r="6717" spans="1:6" x14ac:dyDescent="0.25">
      <c r="A6717" s="141">
        <v>4254270</v>
      </c>
      <c r="B6717" s="142" t="s">
        <v>8422</v>
      </c>
      <c r="C6717" s="142" t="s">
        <v>1890</v>
      </c>
      <c r="D6717" s="142">
        <v>1</v>
      </c>
      <c r="E6717" s="142" t="s">
        <v>2943</v>
      </c>
      <c r="F6717" s="143" t="s">
        <v>2944</v>
      </c>
    </row>
    <row r="6718" spans="1:6" x14ac:dyDescent="0.25">
      <c r="A6718" s="141">
        <v>4320040</v>
      </c>
      <c r="B6718" s="142" t="s">
        <v>8423</v>
      </c>
      <c r="C6718" s="142" t="s">
        <v>1890</v>
      </c>
      <c r="D6718" s="142">
        <v>1</v>
      </c>
      <c r="E6718" s="142" t="s">
        <v>2943</v>
      </c>
      <c r="F6718" s="143" t="s">
        <v>2944</v>
      </c>
    </row>
    <row r="6719" spans="1:6" x14ac:dyDescent="0.25">
      <c r="A6719" s="141">
        <v>4310190</v>
      </c>
      <c r="B6719" s="142" t="s">
        <v>8424</v>
      </c>
      <c r="C6719" s="142" t="s">
        <v>1890</v>
      </c>
      <c r="D6719" s="142">
        <v>2</v>
      </c>
      <c r="E6719" s="142" t="s">
        <v>2943</v>
      </c>
      <c r="F6719" s="143" t="s">
        <v>2944</v>
      </c>
    </row>
    <row r="6720" spans="1:6" x14ac:dyDescent="0.25">
      <c r="A6720" s="141">
        <v>5309010</v>
      </c>
      <c r="B6720" s="142" t="s">
        <v>3809</v>
      </c>
      <c r="C6720" s="142" t="s">
        <v>1890</v>
      </c>
      <c r="D6720" s="142">
        <v>5</v>
      </c>
      <c r="E6720" s="142" t="s">
        <v>2943</v>
      </c>
      <c r="F6720" s="143" t="s">
        <v>2944</v>
      </c>
    </row>
    <row r="6721" spans="1:6" x14ac:dyDescent="0.25">
      <c r="A6721" s="141">
        <v>4994186</v>
      </c>
      <c r="B6721" s="142" t="s">
        <v>8425</v>
      </c>
      <c r="C6721" s="142" t="s">
        <v>1890</v>
      </c>
      <c r="D6721" s="142">
        <v>2</v>
      </c>
      <c r="E6721" s="142" t="s">
        <v>2943</v>
      </c>
      <c r="F6721" s="143" t="s">
        <v>2944</v>
      </c>
    </row>
    <row r="6722" spans="1:6" x14ac:dyDescent="0.25">
      <c r="A6722" s="141">
        <v>4610268</v>
      </c>
      <c r="B6722" s="142" t="s">
        <v>8426</v>
      </c>
      <c r="C6722" s="142" t="s">
        <v>1890</v>
      </c>
      <c r="D6722" s="142">
        <v>1</v>
      </c>
      <c r="E6722" s="142" t="s">
        <v>2943</v>
      </c>
      <c r="F6722" s="143" t="s">
        <v>2944</v>
      </c>
    </row>
    <row r="6723" spans="1:6" x14ac:dyDescent="0.25">
      <c r="A6723" s="141">
        <v>4270698</v>
      </c>
      <c r="B6723" s="142" t="s">
        <v>8427</v>
      </c>
      <c r="C6723" s="142" t="s">
        <v>1890</v>
      </c>
      <c r="D6723" s="142">
        <v>1</v>
      </c>
      <c r="E6723" s="142" t="s">
        <v>2943</v>
      </c>
      <c r="F6723" s="143" t="s">
        <v>2944</v>
      </c>
    </row>
    <row r="6724" spans="1:6" x14ac:dyDescent="0.25">
      <c r="A6724" s="141">
        <v>4090379</v>
      </c>
      <c r="B6724" s="142" t="s">
        <v>8428</v>
      </c>
      <c r="C6724" s="142" t="s">
        <v>1890</v>
      </c>
      <c r="D6724" s="142">
        <v>1</v>
      </c>
      <c r="E6724" s="142" t="s">
        <v>2943</v>
      </c>
      <c r="F6724" s="143" t="s">
        <v>2944</v>
      </c>
    </row>
    <row r="6725" spans="1:6" x14ac:dyDescent="0.25">
      <c r="A6725" s="141">
        <v>4166201</v>
      </c>
      <c r="B6725" s="142" t="s">
        <v>8429</v>
      </c>
      <c r="C6725" s="142" t="s">
        <v>1890</v>
      </c>
      <c r="D6725" s="142">
        <v>3</v>
      </c>
      <c r="E6725" s="142" t="s">
        <v>2943</v>
      </c>
      <c r="F6725" s="143" t="s">
        <v>2944</v>
      </c>
    </row>
    <row r="6726" spans="1:6" x14ac:dyDescent="0.25">
      <c r="A6726" s="141">
        <v>4054369</v>
      </c>
      <c r="B6726" s="142" t="s">
        <v>3723</v>
      </c>
      <c r="C6726" s="142" t="s">
        <v>1890</v>
      </c>
      <c r="D6726" s="142">
        <v>2</v>
      </c>
      <c r="E6726" s="142" t="s">
        <v>2943</v>
      </c>
      <c r="F6726" s="143" t="s">
        <v>2944</v>
      </c>
    </row>
    <row r="6727" spans="1:6" x14ac:dyDescent="0.25">
      <c r="A6727" s="141">
        <v>4275908</v>
      </c>
      <c r="B6727" s="142" t="s">
        <v>3094</v>
      </c>
      <c r="C6727" s="142" t="s">
        <v>1890</v>
      </c>
      <c r="D6727" s="142">
        <v>9</v>
      </c>
      <c r="E6727" s="142" t="s">
        <v>2943</v>
      </c>
      <c r="F6727" s="143" t="s">
        <v>2944</v>
      </c>
    </row>
    <row r="6728" spans="1:6" x14ac:dyDescent="0.25">
      <c r="A6728" s="141">
        <v>4550197</v>
      </c>
      <c r="B6728" s="142" t="s">
        <v>8430</v>
      </c>
      <c r="C6728" s="142" t="s">
        <v>1890</v>
      </c>
      <c r="D6728" s="142">
        <v>1</v>
      </c>
      <c r="E6728" s="142" t="s">
        <v>2943</v>
      </c>
      <c r="F6728" s="143" t="s">
        <v>2944</v>
      </c>
    </row>
    <row r="6729" spans="1:6" x14ac:dyDescent="0.25">
      <c r="A6729" s="141">
        <v>4014546</v>
      </c>
      <c r="B6729" s="142" t="s">
        <v>8086</v>
      </c>
      <c r="C6729" s="142" t="s">
        <v>1890</v>
      </c>
      <c r="D6729" s="142">
        <v>2</v>
      </c>
      <c r="E6729" s="142" t="s">
        <v>2943</v>
      </c>
      <c r="F6729" s="143" t="s">
        <v>2944</v>
      </c>
    </row>
    <row r="6730" spans="1:6" x14ac:dyDescent="0.25">
      <c r="A6730" s="141">
        <v>4072247</v>
      </c>
      <c r="B6730" s="142" t="s">
        <v>8431</v>
      </c>
      <c r="C6730" s="142" t="s">
        <v>1890</v>
      </c>
      <c r="D6730" s="142">
        <v>2</v>
      </c>
      <c r="E6730" s="142" t="s">
        <v>2943</v>
      </c>
      <c r="F6730" s="143" t="s">
        <v>2944</v>
      </c>
    </row>
    <row r="6731" spans="1:6" x14ac:dyDescent="0.25">
      <c r="A6731" s="141">
        <v>4275601</v>
      </c>
      <c r="B6731" s="142" t="s">
        <v>8432</v>
      </c>
      <c r="C6731" s="142" t="s">
        <v>1890</v>
      </c>
      <c r="D6731" s="142">
        <v>1</v>
      </c>
      <c r="E6731" s="142" t="s">
        <v>2943</v>
      </c>
      <c r="F6731" s="143" t="s">
        <v>2944</v>
      </c>
    </row>
    <row r="6732" spans="1:6" x14ac:dyDescent="0.25">
      <c r="A6732" s="141" t="s">
        <v>8433</v>
      </c>
      <c r="B6732" s="142" t="s">
        <v>8434</v>
      </c>
      <c r="C6732" s="142" t="s">
        <v>1890</v>
      </c>
      <c r="D6732" s="142">
        <v>4</v>
      </c>
      <c r="E6732" s="142" t="s">
        <v>2943</v>
      </c>
      <c r="F6732" s="143" t="s">
        <v>2944</v>
      </c>
    </row>
    <row r="6733" spans="1:6" x14ac:dyDescent="0.25">
      <c r="A6733" s="141">
        <v>4990821</v>
      </c>
      <c r="B6733" s="142" t="s">
        <v>8435</v>
      </c>
      <c r="C6733" s="142" t="s">
        <v>1890</v>
      </c>
      <c r="D6733" s="142">
        <v>28</v>
      </c>
      <c r="E6733" s="142" t="s">
        <v>2943</v>
      </c>
      <c r="F6733" s="143" t="s">
        <v>2944</v>
      </c>
    </row>
    <row r="6734" spans="1:6" x14ac:dyDescent="0.25">
      <c r="A6734" s="141">
        <v>4083232</v>
      </c>
      <c r="B6734" s="142" t="s">
        <v>8436</v>
      </c>
      <c r="C6734" s="142" t="s">
        <v>1890</v>
      </c>
      <c r="D6734" s="142">
        <v>2</v>
      </c>
      <c r="E6734" s="142" t="s">
        <v>2943</v>
      </c>
      <c r="F6734" s="143" t="s">
        <v>2944</v>
      </c>
    </row>
    <row r="6735" spans="1:6" x14ac:dyDescent="0.25">
      <c r="A6735" s="141">
        <v>4190321</v>
      </c>
      <c r="B6735" s="142" t="s">
        <v>8437</v>
      </c>
      <c r="C6735" s="142" t="s">
        <v>1890</v>
      </c>
      <c r="D6735" s="142">
        <v>4</v>
      </c>
      <c r="E6735" s="142" t="s">
        <v>2943</v>
      </c>
      <c r="F6735" s="143" t="s">
        <v>2944</v>
      </c>
    </row>
    <row r="6736" spans="1:6" x14ac:dyDescent="0.25">
      <c r="A6736" s="141">
        <v>4561401</v>
      </c>
      <c r="B6736" s="142" t="s">
        <v>8438</v>
      </c>
      <c r="C6736" s="142" t="s">
        <v>2994</v>
      </c>
      <c r="D6736" s="142">
        <v>6</v>
      </c>
      <c r="E6736" s="142" t="s">
        <v>2943</v>
      </c>
      <c r="F6736" s="143" t="s">
        <v>2944</v>
      </c>
    </row>
    <row r="6737" spans="1:6" x14ac:dyDescent="0.25">
      <c r="A6737" s="141">
        <v>4153315</v>
      </c>
      <c r="B6737" s="142" t="s">
        <v>8439</v>
      </c>
      <c r="C6737" s="142" t="s">
        <v>1890</v>
      </c>
      <c r="D6737" s="142">
        <v>2</v>
      </c>
      <c r="E6737" s="142" t="s">
        <v>2943</v>
      </c>
      <c r="F6737" s="143" t="s">
        <v>2944</v>
      </c>
    </row>
    <row r="6738" spans="1:6" x14ac:dyDescent="0.25">
      <c r="A6738" s="141">
        <v>4525100</v>
      </c>
      <c r="B6738" s="142" t="s">
        <v>4778</v>
      </c>
      <c r="C6738" s="142" t="s">
        <v>1890</v>
      </c>
      <c r="D6738" s="142">
        <v>4</v>
      </c>
      <c r="E6738" s="142" t="s">
        <v>2943</v>
      </c>
      <c r="F6738" s="143" t="s">
        <v>2944</v>
      </c>
    </row>
    <row r="6739" spans="1:6" x14ac:dyDescent="0.25">
      <c r="A6739" s="141">
        <v>4064237</v>
      </c>
      <c r="B6739" s="142" t="s">
        <v>3471</v>
      </c>
      <c r="C6739" s="142" t="s">
        <v>1890</v>
      </c>
      <c r="D6739" s="142">
        <v>6</v>
      </c>
      <c r="E6739" s="142" t="s">
        <v>2943</v>
      </c>
      <c r="F6739" s="143" t="s">
        <v>2944</v>
      </c>
    </row>
    <row r="6740" spans="1:6" x14ac:dyDescent="0.25">
      <c r="A6740" s="141">
        <v>5302015</v>
      </c>
      <c r="B6740" s="142" t="s">
        <v>8440</v>
      </c>
      <c r="C6740" s="142" t="s">
        <v>1890</v>
      </c>
      <c r="D6740" s="142">
        <v>39</v>
      </c>
      <c r="E6740" s="142" t="s">
        <v>2943</v>
      </c>
      <c r="F6740" s="143" t="s">
        <v>2944</v>
      </c>
    </row>
    <row r="6741" spans="1:6" x14ac:dyDescent="0.25">
      <c r="A6741" s="141">
        <v>4902224</v>
      </c>
      <c r="B6741" s="142" t="s">
        <v>8441</v>
      </c>
      <c r="C6741" s="142" t="s">
        <v>1890</v>
      </c>
      <c r="D6741" s="142">
        <v>1</v>
      </c>
      <c r="E6741" s="142" t="s">
        <v>2943</v>
      </c>
      <c r="F6741" s="143" t="s">
        <v>2944</v>
      </c>
    </row>
    <row r="6742" spans="1:6" x14ac:dyDescent="0.25">
      <c r="A6742" s="141">
        <v>4830547</v>
      </c>
      <c r="B6742" s="142" t="s">
        <v>8442</v>
      </c>
      <c r="C6742" s="142" t="s">
        <v>1890</v>
      </c>
      <c r="D6742" s="142">
        <v>1</v>
      </c>
      <c r="E6742" s="142" t="s">
        <v>2943</v>
      </c>
      <c r="F6742" s="143" t="s">
        <v>2944</v>
      </c>
    </row>
    <row r="6743" spans="1:6" x14ac:dyDescent="0.25">
      <c r="A6743" s="141">
        <v>5302421</v>
      </c>
      <c r="B6743" s="142" t="s">
        <v>8443</v>
      </c>
      <c r="C6743" s="142" t="s">
        <v>1890</v>
      </c>
      <c r="D6743" s="142">
        <v>6</v>
      </c>
      <c r="E6743" s="142" t="s">
        <v>2943</v>
      </c>
      <c r="F6743" s="143" t="s">
        <v>2944</v>
      </c>
    </row>
    <row r="6744" spans="1:6" x14ac:dyDescent="0.25">
      <c r="A6744" s="141">
        <v>4360387</v>
      </c>
      <c r="B6744" s="142" t="s">
        <v>8444</v>
      </c>
      <c r="C6744" s="142" t="s">
        <v>1890</v>
      </c>
      <c r="D6744" s="142">
        <v>1</v>
      </c>
      <c r="E6744" s="142" t="s">
        <v>2943</v>
      </c>
      <c r="F6744" s="143" t="s">
        <v>2944</v>
      </c>
    </row>
    <row r="6745" spans="1:6" x14ac:dyDescent="0.25">
      <c r="A6745" s="141">
        <v>4063961</v>
      </c>
      <c r="B6745" s="142" t="s">
        <v>8445</v>
      </c>
      <c r="C6745" s="142" t="s">
        <v>1890</v>
      </c>
      <c r="D6745" s="142">
        <v>4</v>
      </c>
      <c r="E6745" s="142" t="s">
        <v>2943</v>
      </c>
      <c r="F6745" s="143" t="s">
        <v>2944</v>
      </c>
    </row>
    <row r="6746" spans="1:6" x14ac:dyDescent="0.25">
      <c r="A6746" s="141">
        <v>4619576</v>
      </c>
      <c r="B6746" s="142" t="s">
        <v>8446</v>
      </c>
      <c r="C6746" s="142" t="s">
        <v>1890</v>
      </c>
      <c r="D6746" s="142">
        <v>3</v>
      </c>
      <c r="E6746" s="142" t="s">
        <v>2943</v>
      </c>
      <c r="F6746" s="143" t="s">
        <v>2944</v>
      </c>
    </row>
    <row r="6747" spans="1:6" x14ac:dyDescent="0.25">
      <c r="A6747" s="141">
        <v>4270212</v>
      </c>
      <c r="B6747" s="142" t="s">
        <v>3111</v>
      </c>
      <c r="C6747" s="142" t="s">
        <v>1890</v>
      </c>
      <c r="D6747" s="142">
        <v>1</v>
      </c>
      <c r="E6747" s="142" t="s">
        <v>2943</v>
      </c>
      <c r="F6747" s="143" t="s">
        <v>2944</v>
      </c>
    </row>
    <row r="6748" spans="1:6" x14ac:dyDescent="0.25">
      <c r="A6748" s="141">
        <v>4994318</v>
      </c>
      <c r="B6748" s="142" t="s">
        <v>8447</v>
      </c>
      <c r="C6748" s="142" t="s">
        <v>1890</v>
      </c>
      <c r="D6748" s="142">
        <v>10</v>
      </c>
      <c r="E6748" s="142" t="s">
        <v>2943</v>
      </c>
      <c r="F6748" s="143" t="s">
        <v>2944</v>
      </c>
    </row>
    <row r="6749" spans="1:6" x14ac:dyDescent="0.25">
      <c r="A6749" s="141">
        <v>4006193</v>
      </c>
      <c r="B6749" s="142" t="s">
        <v>8448</v>
      </c>
      <c r="C6749" s="142" t="s">
        <v>1988</v>
      </c>
      <c r="D6749" s="142">
        <v>13</v>
      </c>
      <c r="E6749" s="142" t="s">
        <v>2943</v>
      </c>
      <c r="F6749" s="143" t="s">
        <v>2944</v>
      </c>
    </row>
    <row r="6750" spans="1:6" x14ac:dyDescent="0.25">
      <c r="A6750" s="141">
        <v>4992293</v>
      </c>
      <c r="B6750" s="142" t="s">
        <v>8449</v>
      </c>
      <c r="C6750" s="142" t="s">
        <v>1890</v>
      </c>
      <c r="D6750" s="142">
        <v>4</v>
      </c>
      <c r="E6750" s="142" t="s">
        <v>2943</v>
      </c>
      <c r="F6750" s="143" t="s">
        <v>2944</v>
      </c>
    </row>
    <row r="6751" spans="1:6" x14ac:dyDescent="0.25">
      <c r="A6751" s="141">
        <v>4014903</v>
      </c>
      <c r="B6751" s="142" t="s">
        <v>4622</v>
      </c>
      <c r="C6751" s="142" t="s">
        <v>1890</v>
      </c>
      <c r="D6751" s="142">
        <v>1</v>
      </c>
      <c r="E6751" s="142" t="s">
        <v>2943</v>
      </c>
      <c r="F6751" s="143" t="s">
        <v>2944</v>
      </c>
    </row>
    <row r="6752" spans="1:6" x14ac:dyDescent="0.25">
      <c r="A6752" s="141">
        <v>4302487</v>
      </c>
      <c r="B6752" s="142" t="s">
        <v>8450</v>
      </c>
      <c r="C6752" s="142" t="s">
        <v>1890</v>
      </c>
      <c r="D6752" s="142">
        <v>5</v>
      </c>
      <c r="E6752" s="142" t="s">
        <v>2943</v>
      </c>
      <c r="F6752" s="143" t="s">
        <v>2944</v>
      </c>
    </row>
    <row r="6753" spans="1:6" x14ac:dyDescent="0.25">
      <c r="A6753" s="141">
        <v>4360304</v>
      </c>
      <c r="B6753" s="142" t="s">
        <v>8451</v>
      </c>
      <c r="C6753" s="142" t="s">
        <v>1890</v>
      </c>
      <c r="D6753" s="142">
        <v>2</v>
      </c>
      <c r="E6753" s="142" t="s">
        <v>2943</v>
      </c>
      <c r="F6753" s="143" t="s">
        <v>2944</v>
      </c>
    </row>
    <row r="6754" spans="1:6" x14ac:dyDescent="0.25">
      <c r="A6754" s="141">
        <v>4275919</v>
      </c>
      <c r="B6754" s="142" t="s">
        <v>8452</v>
      </c>
      <c r="C6754" s="142" t="s">
        <v>1890</v>
      </c>
      <c r="D6754" s="142">
        <v>1</v>
      </c>
      <c r="E6754" s="142" t="s">
        <v>2943</v>
      </c>
      <c r="F6754" s="143" t="s">
        <v>2944</v>
      </c>
    </row>
    <row r="6755" spans="1:6" x14ac:dyDescent="0.25">
      <c r="A6755" s="141">
        <v>4403053</v>
      </c>
      <c r="B6755" s="142" t="s">
        <v>8453</v>
      </c>
      <c r="C6755" s="142" t="s">
        <v>1890</v>
      </c>
      <c r="D6755" s="142">
        <v>3</v>
      </c>
      <c r="E6755" s="142" t="s">
        <v>2943</v>
      </c>
      <c r="F6755" s="143" t="s">
        <v>2944</v>
      </c>
    </row>
    <row r="6756" spans="1:6" x14ac:dyDescent="0.25">
      <c r="A6756" s="141">
        <v>4908048</v>
      </c>
      <c r="B6756" s="142" t="s">
        <v>8454</v>
      </c>
      <c r="C6756" s="142" t="s">
        <v>1890</v>
      </c>
      <c r="D6756" s="142">
        <v>3</v>
      </c>
      <c r="E6756" s="142" t="s">
        <v>2943</v>
      </c>
      <c r="F6756" s="143" t="s">
        <v>2944</v>
      </c>
    </row>
    <row r="6757" spans="1:6" x14ac:dyDescent="0.25">
      <c r="A6757" s="141">
        <v>4402047</v>
      </c>
      <c r="B6757" s="142" t="s">
        <v>8455</v>
      </c>
      <c r="C6757" s="142" t="s">
        <v>1890</v>
      </c>
      <c r="D6757" s="142">
        <v>4</v>
      </c>
      <c r="E6757" s="142" t="s">
        <v>2943</v>
      </c>
      <c r="F6757" s="143" t="s">
        <v>2944</v>
      </c>
    </row>
    <row r="6758" spans="1:6" x14ac:dyDescent="0.25">
      <c r="A6758" s="141">
        <v>4371375</v>
      </c>
      <c r="B6758" s="142" t="s">
        <v>8456</v>
      </c>
      <c r="C6758" s="142" t="s">
        <v>1890</v>
      </c>
      <c r="D6758" s="142">
        <v>2</v>
      </c>
      <c r="E6758" s="142" t="s">
        <v>2943</v>
      </c>
      <c r="F6758" s="143" t="s">
        <v>2944</v>
      </c>
    </row>
    <row r="6759" spans="1:6" x14ac:dyDescent="0.25">
      <c r="A6759" s="141" t="s">
        <v>8457</v>
      </c>
      <c r="B6759" s="142" t="s">
        <v>8458</v>
      </c>
      <c r="C6759" s="142" t="s">
        <v>1890</v>
      </c>
      <c r="D6759" s="142">
        <v>4</v>
      </c>
      <c r="E6759" s="142" t="s">
        <v>2943</v>
      </c>
      <c r="F6759" s="143" t="s">
        <v>2944</v>
      </c>
    </row>
    <row r="6760" spans="1:6" x14ac:dyDescent="0.25">
      <c r="A6760" s="141">
        <v>4441041</v>
      </c>
      <c r="B6760" s="142" t="s">
        <v>8459</v>
      </c>
      <c r="C6760" s="142" t="s">
        <v>1890</v>
      </c>
      <c r="D6760" s="142">
        <v>1</v>
      </c>
      <c r="E6760" s="142" t="s">
        <v>2943</v>
      </c>
      <c r="F6760" s="143" t="s">
        <v>2944</v>
      </c>
    </row>
    <row r="6761" spans="1:6" x14ac:dyDescent="0.25">
      <c r="A6761" s="141">
        <v>4006500</v>
      </c>
      <c r="B6761" s="142" t="s">
        <v>8460</v>
      </c>
      <c r="C6761" s="142" t="s">
        <v>1988</v>
      </c>
      <c r="D6761" s="142">
        <v>6</v>
      </c>
      <c r="E6761" s="142" t="s">
        <v>2943</v>
      </c>
      <c r="F6761" s="143" t="s">
        <v>2944</v>
      </c>
    </row>
    <row r="6762" spans="1:6" x14ac:dyDescent="0.25">
      <c r="A6762" s="141">
        <v>4561997</v>
      </c>
      <c r="B6762" s="142" t="s">
        <v>8461</v>
      </c>
      <c r="C6762" s="142" t="s">
        <v>1890</v>
      </c>
      <c r="D6762" s="142">
        <v>16</v>
      </c>
      <c r="E6762" s="142" t="s">
        <v>2943</v>
      </c>
      <c r="F6762" s="143" t="s">
        <v>2944</v>
      </c>
    </row>
    <row r="6763" spans="1:6" x14ac:dyDescent="0.25">
      <c r="A6763" s="141" t="s">
        <v>8462</v>
      </c>
      <c r="B6763" s="142" t="s">
        <v>8463</v>
      </c>
      <c r="C6763" s="142" t="s">
        <v>1890</v>
      </c>
      <c r="D6763" s="142">
        <v>2</v>
      </c>
      <c r="E6763" s="142" t="s">
        <v>2943</v>
      </c>
      <c r="F6763" s="143" t="s">
        <v>2944</v>
      </c>
    </row>
    <row r="6764" spans="1:6" x14ac:dyDescent="0.25">
      <c r="A6764" s="141">
        <v>4183231</v>
      </c>
      <c r="B6764" s="142" t="s">
        <v>8464</v>
      </c>
      <c r="C6764" s="142" t="s">
        <v>1890</v>
      </c>
      <c r="D6764" s="142">
        <v>2</v>
      </c>
      <c r="E6764" s="142" t="s">
        <v>2943</v>
      </c>
      <c r="F6764" s="143" t="s">
        <v>2944</v>
      </c>
    </row>
    <row r="6765" spans="1:6" x14ac:dyDescent="0.25">
      <c r="A6765" s="141">
        <v>4153101</v>
      </c>
      <c r="B6765" s="142" t="s">
        <v>8465</v>
      </c>
      <c r="C6765" s="142" t="s">
        <v>1890</v>
      </c>
      <c r="D6765" s="142">
        <v>2</v>
      </c>
      <c r="E6765" s="142" t="s">
        <v>2943</v>
      </c>
      <c r="F6765" s="143" t="s">
        <v>2944</v>
      </c>
    </row>
    <row r="6766" spans="1:6" x14ac:dyDescent="0.25">
      <c r="A6766" s="141">
        <v>4163445</v>
      </c>
      <c r="B6766" s="142" t="s">
        <v>5275</v>
      </c>
      <c r="C6766" s="142" t="s">
        <v>1890</v>
      </c>
      <c r="D6766" s="142">
        <v>1</v>
      </c>
      <c r="E6766" s="142" t="s">
        <v>2943</v>
      </c>
      <c r="F6766" s="143" t="s">
        <v>2944</v>
      </c>
    </row>
    <row r="6767" spans="1:6" x14ac:dyDescent="0.25">
      <c r="A6767" s="141">
        <v>4140943</v>
      </c>
      <c r="B6767" s="142" t="s">
        <v>8466</v>
      </c>
      <c r="C6767" s="142" t="s">
        <v>1890</v>
      </c>
      <c r="D6767" s="142">
        <v>2</v>
      </c>
      <c r="E6767" s="142" t="s">
        <v>2943</v>
      </c>
      <c r="F6767" s="143" t="s">
        <v>2944</v>
      </c>
    </row>
    <row r="6768" spans="1:6" x14ac:dyDescent="0.25">
      <c r="A6768" s="141">
        <v>4103533</v>
      </c>
      <c r="B6768" s="142" t="s">
        <v>8467</v>
      </c>
      <c r="C6768" s="142" t="s">
        <v>1890</v>
      </c>
      <c r="D6768" s="142">
        <v>3</v>
      </c>
      <c r="E6768" s="142" t="s">
        <v>2943</v>
      </c>
      <c r="F6768" s="143" t="s">
        <v>2944</v>
      </c>
    </row>
    <row r="6769" spans="1:6" x14ac:dyDescent="0.25">
      <c r="A6769" s="141">
        <v>4993033</v>
      </c>
      <c r="B6769" s="142" t="s">
        <v>8468</v>
      </c>
      <c r="C6769" s="142" t="s">
        <v>1890</v>
      </c>
      <c r="D6769" s="142">
        <v>1</v>
      </c>
      <c r="E6769" s="142" t="s">
        <v>2943</v>
      </c>
      <c r="F6769" s="143" t="s">
        <v>2944</v>
      </c>
    </row>
    <row r="6770" spans="1:6" x14ac:dyDescent="0.25">
      <c r="A6770" s="141" t="s">
        <v>8469</v>
      </c>
      <c r="B6770" s="142" t="s">
        <v>8470</v>
      </c>
      <c r="C6770" s="142" t="s">
        <v>1890</v>
      </c>
      <c r="D6770" s="142">
        <v>2</v>
      </c>
      <c r="E6770" s="142" t="s">
        <v>2943</v>
      </c>
      <c r="F6770" s="143" t="s">
        <v>2944</v>
      </c>
    </row>
    <row r="6771" spans="1:6" x14ac:dyDescent="0.25">
      <c r="A6771" s="141">
        <v>4908052</v>
      </c>
      <c r="B6771" s="142" t="s">
        <v>8471</v>
      </c>
      <c r="C6771" s="142" t="s">
        <v>1890</v>
      </c>
      <c r="D6771" s="142">
        <v>2</v>
      </c>
      <c r="E6771" s="142" t="s">
        <v>2943</v>
      </c>
      <c r="F6771" s="143" t="s">
        <v>2944</v>
      </c>
    </row>
    <row r="6772" spans="1:6" x14ac:dyDescent="0.25">
      <c r="A6772" s="141">
        <v>4994643</v>
      </c>
      <c r="B6772" s="142" t="s">
        <v>8472</v>
      </c>
      <c r="C6772" s="142" t="s">
        <v>1890</v>
      </c>
      <c r="D6772" s="142">
        <v>14</v>
      </c>
      <c r="E6772" s="142" t="s">
        <v>2943</v>
      </c>
      <c r="F6772" s="143" t="s">
        <v>2944</v>
      </c>
    </row>
    <row r="6773" spans="1:6" x14ac:dyDescent="0.25">
      <c r="A6773" s="141">
        <v>4063332</v>
      </c>
      <c r="B6773" s="142" t="s">
        <v>8473</v>
      </c>
      <c r="C6773" s="142" t="s">
        <v>1890</v>
      </c>
      <c r="D6773" s="142">
        <v>4</v>
      </c>
      <c r="E6773" s="142" t="s">
        <v>2943</v>
      </c>
      <c r="F6773" s="143" t="s">
        <v>2944</v>
      </c>
    </row>
    <row r="6774" spans="1:6" x14ac:dyDescent="0.25">
      <c r="A6774" s="141">
        <v>5300108</v>
      </c>
      <c r="B6774" s="142" t="s">
        <v>8474</v>
      </c>
      <c r="C6774" s="142" t="s">
        <v>1988</v>
      </c>
      <c r="D6774" s="142">
        <v>6</v>
      </c>
      <c r="E6774" s="142" t="s">
        <v>2943</v>
      </c>
      <c r="F6774" s="143" t="s">
        <v>2944</v>
      </c>
    </row>
    <row r="6775" spans="1:6" x14ac:dyDescent="0.25">
      <c r="A6775" s="141">
        <v>4300209</v>
      </c>
      <c r="B6775" s="142" t="s">
        <v>3790</v>
      </c>
      <c r="C6775" s="142" t="s">
        <v>1890</v>
      </c>
      <c r="D6775" s="142">
        <v>14</v>
      </c>
      <c r="E6775" s="142" t="s">
        <v>2943</v>
      </c>
      <c r="F6775" s="143" t="s">
        <v>2944</v>
      </c>
    </row>
    <row r="6776" spans="1:6" x14ac:dyDescent="0.25">
      <c r="A6776" s="141">
        <v>4200343</v>
      </c>
      <c r="B6776" s="142" t="s">
        <v>8475</v>
      </c>
      <c r="C6776" s="142" t="s">
        <v>1890</v>
      </c>
      <c r="D6776" s="142">
        <v>3</v>
      </c>
      <c r="E6776" s="142" t="s">
        <v>2943</v>
      </c>
      <c r="F6776" s="143" t="s">
        <v>2944</v>
      </c>
    </row>
    <row r="6777" spans="1:6" x14ac:dyDescent="0.25">
      <c r="A6777" s="141">
        <v>5001176</v>
      </c>
      <c r="B6777" s="142" t="s">
        <v>8476</v>
      </c>
      <c r="C6777" s="142" t="s">
        <v>1890</v>
      </c>
      <c r="D6777" s="142">
        <v>16</v>
      </c>
      <c r="E6777" s="142" t="s">
        <v>2943</v>
      </c>
      <c r="F6777" s="143" t="s">
        <v>2944</v>
      </c>
    </row>
    <row r="6778" spans="1:6" x14ac:dyDescent="0.25">
      <c r="A6778" s="141">
        <v>4840791</v>
      </c>
      <c r="B6778" s="142" t="s">
        <v>8477</v>
      </c>
      <c r="C6778" s="142" t="s">
        <v>1890</v>
      </c>
      <c r="D6778" s="142">
        <v>2</v>
      </c>
      <c r="E6778" s="142" t="s">
        <v>2943</v>
      </c>
      <c r="F6778" s="143" t="s">
        <v>2944</v>
      </c>
    </row>
    <row r="6779" spans="1:6" x14ac:dyDescent="0.25">
      <c r="A6779" s="141">
        <v>4082041</v>
      </c>
      <c r="B6779" s="142" t="s">
        <v>8478</v>
      </c>
      <c r="C6779" s="142" t="s">
        <v>1890</v>
      </c>
      <c r="D6779" s="142">
        <v>6</v>
      </c>
      <c r="E6779" s="142" t="s">
        <v>2943</v>
      </c>
      <c r="F6779" s="143" t="s">
        <v>2944</v>
      </c>
    </row>
    <row r="6780" spans="1:6" x14ac:dyDescent="0.25">
      <c r="A6780" s="141">
        <v>4904801</v>
      </c>
      <c r="B6780" s="142" t="s">
        <v>8479</v>
      </c>
      <c r="C6780" s="142" t="s">
        <v>1890</v>
      </c>
      <c r="D6780" s="142">
        <v>1</v>
      </c>
      <c r="E6780" s="142" t="s">
        <v>2943</v>
      </c>
      <c r="F6780" s="143" t="s">
        <v>2944</v>
      </c>
    </row>
    <row r="6781" spans="1:6" x14ac:dyDescent="0.25">
      <c r="A6781" s="141">
        <v>4211180</v>
      </c>
      <c r="B6781" s="142" t="s">
        <v>3385</v>
      </c>
      <c r="C6781" s="142" t="s">
        <v>1890</v>
      </c>
      <c r="D6781" s="142">
        <v>1</v>
      </c>
      <c r="E6781" s="142" t="s">
        <v>2943</v>
      </c>
      <c r="F6781" s="143" t="s">
        <v>2944</v>
      </c>
    </row>
    <row r="6782" spans="1:6" x14ac:dyDescent="0.25">
      <c r="A6782" s="141">
        <v>4010023</v>
      </c>
      <c r="B6782" s="142" t="s">
        <v>8480</v>
      </c>
      <c r="C6782" s="142" t="s">
        <v>1988</v>
      </c>
      <c r="D6782" s="142">
        <v>2</v>
      </c>
      <c r="E6782" s="142" t="s">
        <v>2943</v>
      </c>
      <c r="F6782" s="143" t="s">
        <v>2944</v>
      </c>
    </row>
    <row r="6783" spans="1:6" x14ac:dyDescent="0.25">
      <c r="A6783" s="141">
        <v>4045324</v>
      </c>
      <c r="B6783" s="142" t="s">
        <v>8481</v>
      </c>
      <c r="C6783" s="142" t="s">
        <v>1890</v>
      </c>
      <c r="D6783" s="142">
        <v>3</v>
      </c>
      <c r="E6783" s="142" t="s">
        <v>2943</v>
      </c>
      <c r="F6783" s="143" t="s">
        <v>2944</v>
      </c>
    </row>
    <row r="6784" spans="1:6" x14ac:dyDescent="0.25">
      <c r="A6784" s="141">
        <v>4010472</v>
      </c>
      <c r="B6784" s="142" t="s">
        <v>8482</v>
      </c>
      <c r="C6784" s="142" t="s">
        <v>1890</v>
      </c>
      <c r="D6784" s="142">
        <v>2</v>
      </c>
      <c r="E6784" s="142" t="s">
        <v>2943</v>
      </c>
      <c r="F6784" s="143" t="s">
        <v>2944</v>
      </c>
    </row>
    <row r="6785" spans="1:6" x14ac:dyDescent="0.25">
      <c r="A6785" s="141">
        <v>4006657</v>
      </c>
      <c r="B6785" s="142" t="s">
        <v>8483</v>
      </c>
      <c r="C6785" s="142" t="s">
        <v>1890</v>
      </c>
      <c r="D6785" s="142">
        <v>1</v>
      </c>
      <c r="E6785" s="142" t="s">
        <v>2943</v>
      </c>
      <c r="F6785" s="143" t="s">
        <v>2944</v>
      </c>
    </row>
    <row r="6786" spans="1:6" x14ac:dyDescent="0.25">
      <c r="A6786" s="141">
        <v>4360409</v>
      </c>
      <c r="B6786" s="142" t="s">
        <v>8484</v>
      </c>
      <c r="C6786" s="142" t="s">
        <v>1890</v>
      </c>
      <c r="D6786" s="142">
        <v>2</v>
      </c>
      <c r="E6786" s="142" t="s">
        <v>2943</v>
      </c>
      <c r="F6786" s="143" t="s">
        <v>2944</v>
      </c>
    </row>
    <row r="6787" spans="1:6" x14ac:dyDescent="0.25">
      <c r="A6787" s="141">
        <v>4300206</v>
      </c>
      <c r="B6787" s="142" t="s">
        <v>8485</v>
      </c>
      <c r="C6787" s="142" t="s">
        <v>1890</v>
      </c>
      <c r="D6787" s="142">
        <v>1</v>
      </c>
      <c r="E6787" s="142" t="s">
        <v>2943</v>
      </c>
      <c r="F6787" s="143" t="s">
        <v>2944</v>
      </c>
    </row>
    <row r="6788" spans="1:6" x14ac:dyDescent="0.25">
      <c r="A6788" s="141">
        <v>4844014</v>
      </c>
      <c r="B6788" s="142" t="s">
        <v>8486</v>
      </c>
      <c r="C6788" s="142" t="s">
        <v>1890</v>
      </c>
      <c r="D6788" s="142">
        <v>2</v>
      </c>
      <c r="E6788" s="142" t="s">
        <v>2943</v>
      </c>
      <c r="F6788" s="143" t="s">
        <v>2944</v>
      </c>
    </row>
    <row r="6789" spans="1:6" x14ac:dyDescent="0.25">
      <c r="A6789" s="141">
        <v>4275229</v>
      </c>
      <c r="B6789" s="142" t="s">
        <v>3179</v>
      </c>
      <c r="C6789" s="142" t="s">
        <v>1890</v>
      </c>
      <c r="D6789" s="142">
        <v>27</v>
      </c>
      <c r="E6789" s="142" t="s">
        <v>2943</v>
      </c>
      <c r="F6789" s="143" t="s">
        <v>2944</v>
      </c>
    </row>
    <row r="6790" spans="1:6" x14ac:dyDescent="0.25">
      <c r="A6790" s="141">
        <v>4830116</v>
      </c>
      <c r="B6790" s="142" t="s">
        <v>8487</v>
      </c>
      <c r="C6790" s="142" t="s">
        <v>1890</v>
      </c>
      <c r="D6790" s="142">
        <v>2</v>
      </c>
      <c r="E6790" s="142" t="s">
        <v>2943</v>
      </c>
      <c r="F6790" s="143" t="s">
        <v>2944</v>
      </c>
    </row>
    <row r="6791" spans="1:6" x14ac:dyDescent="0.25">
      <c r="A6791" s="141">
        <v>5703036</v>
      </c>
      <c r="B6791" s="142" t="s">
        <v>8488</v>
      </c>
      <c r="C6791" s="142" t="s">
        <v>1890</v>
      </c>
      <c r="D6791" s="142">
        <v>1</v>
      </c>
      <c r="E6791" s="142" t="s">
        <v>2943</v>
      </c>
      <c r="F6791" s="143" t="s">
        <v>2944</v>
      </c>
    </row>
    <row r="6792" spans="1:6" x14ac:dyDescent="0.25">
      <c r="A6792" s="141">
        <v>4300775</v>
      </c>
      <c r="B6792" s="142" t="s">
        <v>8489</v>
      </c>
      <c r="C6792" s="142" t="s">
        <v>1890</v>
      </c>
      <c r="D6792" s="142">
        <v>2</v>
      </c>
      <c r="E6792" s="142" t="s">
        <v>2943</v>
      </c>
      <c r="F6792" s="143" t="s">
        <v>2944</v>
      </c>
    </row>
    <row r="6793" spans="1:6" x14ac:dyDescent="0.25">
      <c r="A6793" s="141">
        <v>4103008</v>
      </c>
      <c r="B6793" s="142" t="s">
        <v>8490</v>
      </c>
      <c r="C6793" s="142" t="s">
        <v>1890</v>
      </c>
      <c r="D6793" s="142">
        <v>1</v>
      </c>
      <c r="E6793" s="142" t="s">
        <v>2943</v>
      </c>
      <c r="F6793" s="143" t="s">
        <v>2944</v>
      </c>
    </row>
    <row r="6794" spans="1:6" x14ac:dyDescent="0.25">
      <c r="A6794" s="141">
        <v>706189</v>
      </c>
      <c r="B6794" s="142" t="s">
        <v>8491</v>
      </c>
      <c r="C6794" s="142" t="s">
        <v>1988</v>
      </c>
      <c r="D6794" s="142">
        <v>1</v>
      </c>
      <c r="E6794" s="142" t="s">
        <v>2943</v>
      </c>
      <c r="F6794" s="143" t="s">
        <v>2944</v>
      </c>
    </row>
    <row r="6795" spans="1:6" x14ac:dyDescent="0.25">
      <c r="A6795" s="141">
        <v>4195020</v>
      </c>
      <c r="B6795" s="142" t="s">
        <v>8492</v>
      </c>
      <c r="C6795" s="142" t="s">
        <v>1890</v>
      </c>
      <c r="D6795" s="142">
        <v>4</v>
      </c>
      <c r="E6795" s="142" t="s">
        <v>2943</v>
      </c>
      <c r="F6795" s="143" t="s">
        <v>2944</v>
      </c>
    </row>
    <row r="6796" spans="1:6" x14ac:dyDescent="0.25">
      <c r="A6796" s="141">
        <v>4619070</v>
      </c>
      <c r="B6796" s="142" t="s">
        <v>8493</v>
      </c>
      <c r="C6796" s="142" t="s">
        <v>1890</v>
      </c>
      <c r="D6796" s="142">
        <v>6</v>
      </c>
      <c r="E6796" s="142" t="s">
        <v>2943</v>
      </c>
      <c r="F6796" s="143" t="s">
        <v>2944</v>
      </c>
    </row>
    <row r="6797" spans="1:6" x14ac:dyDescent="0.25">
      <c r="A6797" s="141">
        <v>4561996</v>
      </c>
      <c r="B6797" s="142" t="s">
        <v>8494</v>
      </c>
      <c r="C6797" s="142" t="s">
        <v>1890</v>
      </c>
      <c r="D6797" s="142">
        <v>7</v>
      </c>
      <c r="E6797" s="142" t="s">
        <v>2943</v>
      </c>
      <c r="F6797" s="143" t="s">
        <v>2944</v>
      </c>
    </row>
    <row r="6798" spans="1:6" x14ac:dyDescent="0.25">
      <c r="A6798" s="141" t="s">
        <v>8495</v>
      </c>
      <c r="B6798" s="142" t="s">
        <v>8496</v>
      </c>
      <c r="C6798" s="142" t="s">
        <v>1890</v>
      </c>
      <c r="D6798" s="142">
        <v>204</v>
      </c>
      <c r="E6798" s="142" t="s">
        <v>2943</v>
      </c>
      <c r="F6798" s="143" t="s">
        <v>2944</v>
      </c>
    </row>
    <row r="6799" spans="1:6" x14ac:dyDescent="0.25">
      <c r="A6799" s="141">
        <v>4903323</v>
      </c>
      <c r="B6799" s="142" t="s">
        <v>8497</v>
      </c>
      <c r="C6799" s="142" t="s">
        <v>1890</v>
      </c>
      <c r="D6799" s="142">
        <v>1</v>
      </c>
      <c r="E6799" s="142" t="s">
        <v>2943</v>
      </c>
      <c r="F6799" s="143" t="s">
        <v>2944</v>
      </c>
    </row>
    <row r="6800" spans="1:6" x14ac:dyDescent="0.25">
      <c r="A6800" s="141" t="s">
        <v>8498</v>
      </c>
      <c r="B6800" s="142" t="s">
        <v>8499</v>
      </c>
      <c r="C6800" s="142" t="s">
        <v>1890</v>
      </c>
      <c r="D6800" s="142">
        <v>1</v>
      </c>
      <c r="E6800" s="142" t="s">
        <v>2943</v>
      </c>
      <c r="F6800" s="143" t="s">
        <v>2944</v>
      </c>
    </row>
    <row r="6801" spans="1:6" x14ac:dyDescent="0.25">
      <c r="A6801" s="141">
        <v>4996059</v>
      </c>
      <c r="B6801" s="142" t="s">
        <v>8500</v>
      </c>
      <c r="C6801" s="142" t="s">
        <v>1890</v>
      </c>
      <c r="D6801" s="142">
        <v>13</v>
      </c>
      <c r="E6801" s="142" t="s">
        <v>2943</v>
      </c>
      <c r="F6801" s="143" t="s">
        <v>2944</v>
      </c>
    </row>
    <row r="6802" spans="1:6" x14ac:dyDescent="0.25">
      <c r="A6802" s="141">
        <v>4034024</v>
      </c>
      <c r="B6802" s="142" t="s">
        <v>8501</v>
      </c>
      <c r="C6802" s="142" t="s">
        <v>1890</v>
      </c>
      <c r="D6802" s="142">
        <v>6</v>
      </c>
      <c r="E6802" s="142" t="s">
        <v>2943</v>
      </c>
      <c r="F6802" s="143" t="s">
        <v>2944</v>
      </c>
    </row>
    <row r="6803" spans="1:6" x14ac:dyDescent="0.25">
      <c r="A6803" s="141">
        <v>4610421</v>
      </c>
      <c r="B6803" s="142" t="s">
        <v>3628</v>
      </c>
      <c r="C6803" s="142" t="s">
        <v>1890</v>
      </c>
      <c r="D6803" s="142">
        <v>5</v>
      </c>
      <c r="E6803" s="142" t="s">
        <v>2943</v>
      </c>
      <c r="F6803" s="143" t="s">
        <v>2944</v>
      </c>
    </row>
    <row r="6804" spans="1:6" x14ac:dyDescent="0.25">
      <c r="A6804" s="141" t="s">
        <v>8502</v>
      </c>
      <c r="B6804" s="142" t="s">
        <v>8503</v>
      </c>
      <c r="C6804" s="142" t="s">
        <v>1988</v>
      </c>
      <c r="D6804" s="142">
        <v>7</v>
      </c>
      <c r="E6804" s="142" t="s">
        <v>2943</v>
      </c>
      <c r="F6804" s="143" t="s">
        <v>2944</v>
      </c>
    </row>
    <row r="6805" spans="1:6" x14ac:dyDescent="0.25">
      <c r="A6805" s="141" t="s">
        <v>8504</v>
      </c>
      <c r="B6805" s="142" t="s">
        <v>8505</v>
      </c>
      <c r="C6805" s="142" t="s">
        <v>1890</v>
      </c>
      <c r="D6805" s="142">
        <v>8</v>
      </c>
      <c r="E6805" s="142" t="s">
        <v>2943</v>
      </c>
      <c r="F6805" s="143" t="s">
        <v>2944</v>
      </c>
    </row>
    <row r="6806" spans="1:6" x14ac:dyDescent="0.25">
      <c r="A6806" s="141">
        <v>4030261</v>
      </c>
      <c r="B6806" s="142" t="s">
        <v>8506</v>
      </c>
      <c r="C6806" s="142" t="s">
        <v>1890</v>
      </c>
      <c r="D6806" s="142">
        <v>2</v>
      </c>
      <c r="E6806" s="142" t="s">
        <v>2943</v>
      </c>
      <c r="F6806" s="143" t="s">
        <v>2944</v>
      </c>
    </row>
    <row r="6807" spans="1:6" x14ac:dyDescent="0.25">
      <c r="A6807" s="141">
        <v>4990704</v>
      </c>
      <c r="B6807" s="142" t="s">
        <v>8507</v>
      </c>
      <c r="C6807" s="142" t="s">
        <v>1890</v>
      </c>
      <c r="D6807" s="142">
        <v>1</v>
      </c>
      <c r="E6807" s="142" t="s">
        <v>2943</v>
      </c>
      <c r="F6807" s="143" t="s">
        <v>2944</v>
      </c>
    </row>
    <row r="6808" spans="1:6" x14ac:dyDescent="0.25">
      <c r="A6808" s="141">
        <v>4000183</v>
      </c>
      <c r="B6808" s="142" t="s">
        <v>8508</v>
      </c>
      <c r="C6808" s="142" t="s">
        <v>1988</v>
      </c>
      <c r="D6808" s="142">
        <v>1</v>
      </c>
      <c r="E6808" s="142" t="s">
        <v>2943</v>
      </c>
      <c r="F6808" s="143" t="s">
        <v>2944</v>
      </c>
    </row>
    <row r="6809" spans="1:6" x14ac:dyDescent="0.25">
      <c r="A6809" s="141">
        <v>4991723</v>
      </c>
      <c r="B6809" s="142" t="s">
        <v>8509</v>
      </c>
      <c r="C6809" s="142" t="s">
        <v>1890</v>
      </c>
      <c r="D6809" s="142">
        <v>18</v>
      </c>
      <c r="E6809" s="142" t="s">
        <v>2943</v>
      </c>
      <c r="F6809" s="143" t="s">
        <v>2944</v>
      </c>
    </row>
    <row r="6810" spans="1:6" x14ac:dyDescent="0.25">
      <c r="A6810" s="141">
        <v>4034043</v>
      </c>
      <c r="B6810" s="142" t="s">
        <v>8510</v>
      </c>
      <c r="C6810" s="142" t="s">
        <v>1890</v>
      </c>
      <c r="D6810" s="142">
        <v>1</v>
      </c>
      <c r="E6810" s="142" t="s">
        <v>2943</v>
      </c>
      <c r="F6810" s="143" t="s">
        <v>2944</v>
      </c>
    </row>
    <row r="6811" spans="1:6" x14ac:dyDescent="0.25">
      <c r="A6811" s="141">
        <v>4996196</v>
      </c>
      <c r="B6811" s="142" t="s">
        <v>8511</v>
      </c>
      <c r="C6811" s="142" t="s">
        <v>1890</v>
      </c>
      <c r="D6811" s="142">
        <v>39</v>
      </c>
      <c r="E6811" s="142" t="s">
        <v>2943</v>
      </c>
      <c r="F6811" s="143" t="s">
        <v>2944</v>
      </c>
    </row>
    <row r="6812" spans="1:6" x14ac:dyDescent="0.25">
      <c r="A6812" s="141">
        <v>4060450</v>
      </c>
      <c r="B6812" s="142" t="s">
        <v>8512</v>
      </c>
      <c r="C6812" s="142" t="s">
        <v>1890</v>
      </c>
      <c r="D6812" s="142">
        <v>6</v>
      </c>
      <c r="E6812" s="142" t="s">
        <v>2943</v>
      </c>
      <c r="F6812" s="143" t="s">
        <v>2944</v>
      </c>
    </row>
    <row r="6813" spans="1:6" x14ac:dyDescent="0.25">
      <c r="A6813" s="141">
        <v>4760541</v>
      </c>
      <c r="B6813" s="142" t="s">
        <v>8513</v>
      </c>
      <c r="C6813" s="142" t="s">
        <v>1890</v>
      </c>
      <c r="D6813" s="142">
        <v>2</v>
      </c>
      <c r="E6813" s="142" t="s">
        <v>2943</v>
      </c>
      <c r="F6813" s="143" t="s">
        <v>2944</v>
      </c>
    </row>
    <row r="6814" spans="1:6" x14ac:dyDescent="0.25">
      <c r="A6814" s="141">
        <v>4211679</v>
      </c>
      <c r="B6814" s="142" t="s">
        <v>8514</v>
      </c>
      <c r="C6814" s="142" t="s">
        <v>1890</v>
      </c>
      <c r="D6814" s="142">
        <v>3</v>
      </c>
      <c r="E6814" s="142" t="s">
        <v>2943</v>
      </c>
      <c r="F6814" s="143" t="s">
        <v>2944</v>
      </c>
    </row>
    <row r="6815" spans="1:6" x14ac:dyDescent="0.25">
      <c r="A6815" s="141">
        <v>4016296</v>
      </c>
      <c r="B6815" s="142" t="s">
        <v>8515</v>
      </c>
      <c r="C6815" s="142" t="s">
        <v>1890</v>
      </c>
      <c r="D6815" s="142">
        <v>6</v>
      </c>
      <c r="E6815" s="142" t="s">
        <v>2943</v>
      </c>
      <c r="F6815" s="143" t="s">
        <v>2944</v>
      </c>
    </row>
    <row r="6816" spans="1:6" x14ac:dyDescent="0.25">
      <c r="A6816" s="141">
        <v>4057688</v>
      </c>
      <c r="B6816" s="142" t="s">
        <v>4087</v>
      </c>
      <c r="C6816" s="142" t="s">
        <v>1890</v>
      </c>
      <c r="D6816" s="142">
        <v>2</v>
      </c>
      <c r="E6816" s="142" t="s">
        <v>2943</v>
      </c>
      <c r="F6816" s="143" t="s">
        <v>2944</v>
      </c>
    </row>
    <row r="6817" spans="1:6" x14ac:dyDescent="0.25">
      <c r="A6817" s="141">
        <v>4911161</v>
      </c>
      <c r="B6817" s="142" t="s">
        <v>8516</v>
      </c>
      <c r="C6817" s="142" t="s">
        <v>1890</v>
      </c>
      <c r="D6817" s="142">
        <v>4</v>
      </c>
      <c r="E6817" s="142" t="s">
        <v>2943</v>
      </c>
      <c r="F6817" s="143" t="s">
        <v>2944</v>
      </c>
    </row>
    <row r="6818" spans="1:6" x14ac:dyDescent="0.25">
      <c r="A6818" s="141">
        <v>4820110</v>
      </c>
      <c r="B6818" s="142" t="s">
        <v>8517</v>
      </c>
      <c r="C6818" s="142" t="s">
        <v>1890</v>
      </c>
      <c r="D6818" s="142">
        <v>2</v>
      </c>
      <c r="E6818" s="142" t="s">
        <v>2943</v>
      </c>
      <c r="F6818" s="143" t="s">
        <v>2944</v>
      </c>
    </row>
    <row r="6819" spans="1:6" x14ac:dyDescent="0.25">
      <c r="A6819" s="141">
        <v>4275230</v>
      </c>
      <c r="B6819" s="142" t="s">
        <v>3179</v>
      </c>
      <c r="C6819" s="142" t="s">
        <v>1890</v>
      </c>
      <c r="D6819" s="142">
        <v>3</v>
      </c>
      <c r="E6819" s="142" t="s">
        <v>2943</v>
      </c>
      <c r="F6819" s="143" t="s">
        <v>2944</v>
      </c>
    </row>
    <row r="6820" spans="1:6" x14ac:dyDescent="0.25">
      <c r="A6820" s="141">
        <v>4820314</v>
      </c>
      <c r="B6820" s="142" t="s">
        <v>8518</v>
      </c>
      <c r="C6820" s="142" t="s">
        <v>1890</v>
      </c>
      <c r="D6820" s="142">
        <v>2</v>
      </c>
      <c r="E6820" s="142" t="s">
        <v>2943</v>
      </c>
      <c r="F6820" s="143" t="s">
        <v>2944</v>
      </c>
    </row>
    <row r="6821" spans="1:6" x14ac:dyDescent="0.25">
      <c r="A6821" s="141">
        <v>5201424</v>
      </c>
      <c r="B6821" s="142" t="s">
        <v>8519</v>
      </c>
      <c r="C6821" s="142" t="s">
        <v>1890</v>
      </c>
      <c r="D6821" s="142">
        <v>10</v>
      </c>
      <c r="E6821" s="142" t="s">
        <v>2943</v>
      </c>
      <c r="F6821" s="143" t="s">
        <v>2944</v>
      </c>
    </row>
    <row r="6822" spans="1:6" x14ac:dyDescent="0.25">
      <c r="A6822" s="141">
        <v>4613462</v>
      </c>
      <c r="B6822" s="142" t="s">
        <v>8520</v>
      </c>
      <c r="C6822" s="142" t="s">
        <v>1890</v>
      </c>
      <c r="D6822" s="142">
        <v>3</v>
      </c>
      <c r="E6822" s="142" t="s">
        <v>2943</v>
      </c>
      <c r="F6822" s="143" t="s">
        <v>2944</v>
      </c>
    </row>
    <row r="6823" spans="1:6" x14ac:dyDescent="0.25">
      <c r="A6823" s="141">
        <v>4030187</v>
      </c>
      <c r="B6823" s="142" t="s">
        <v>8521</v>
      </c>
      <c r="C6823" s="142" t="s">
        <v>1890</v>
      </c>
      <c r="D6823" s="142">
        <v>10</v>
      </c>
      <c r="E6823" s="142" t="s">
        <v>2943</v>
      </c>
      <c r="F6823" s="143" t="s">
        <v>2944</v>
      </c>
    </row>
    <row r="6824" spans="1:6" x14ac:dyDescent="0.25">
      <c r="A6824" s="141" t="s">
        <v>8522</v>
      </c>
      <c r="B6824" s="142" t="s">
        <v>8523</v>
      </c>
      <c r="C6824" s="142" t="s">
        <v>1890</v>
      </c>
      <c r="D6824" s="142">
        <v>3</v>
      </c>
      <c r="E6824" s="142" t="s">
        <v>2943</v>
      </c>
      <c r="F6824" s="143" t="s">
        <v>2944</v>
      </c>
    </row>
    <row r="6825" spans="1:6" x14ac:dyDescent="0.25">
      <c r="A6825" s="141">
        <v>4063631</v>
      </c>
      <c r="B6825" s="142" t="s">
        <v>3860</v>
      </c>
      <c r="C6825" s="142" t="s">
        <v>1890</v>
      </c>
      <c r="D6825" s="142">
        <v>1</v>
      </c>
      <c r="E6825" s="142" t="s">
        <v>2943</v>
      </c>
      <c r="F6825" s="143" t="s">
        <v>2944</v>
      </c>
    </row>
    <row r="6826" spans="1:6" x14ac:dyDescent="0.25">
      <c r="A6826" s="141">
        <v>4072191</v>
      </c>
      <c r="B6826" s="142" t="s">
        <v>8524</v>
      </c>
      <c r="C6826" s="142" t="s">
        <v>1890</v>
      </c>
      <c r="D6826" s="142">
        <v>95</v>
      </c>
      <c r="E6826" s="142" t="s">
        <v>2943</v>
      </c>
      <c r="F6826" s="143" t="s">
        <v>2944</v>
      </c>
    </row>
    <row r="6827" spans="1:6" x14ac:dyDescent="0.25">
      <c r="A6827" s="141">
        <v>4992102</v>
      </c>
      <c r="B6827" s="142" t="s">
        <v>8525</v>
      </c>
      <c r="C6827" s="142" t="s">
        <v>1890</v>
      </c>
      <c r="D6827" s="142">
        <v>1</v>
      </c>
      <c r="E6827" s="142" t="s">
        <v>2943</v>
      </c>
      <c r="F6827" s="143" t="s">
        <v>2944</v>
      </c>
    </row>
    <row r="6828" spans="1:6" x14ac:dyDescent="0.25">
      <c r="A6828" s="141">
        <v>4903969</v>
      </c>
      <c r="B6828" s="142" t="s">
        <v>8526</v>
      </c>
      <c r="C6828" s="142" t="s">
        <v>2994</v>
      </c>
      <c r="D6828" s="142">
        <v>1</v>
      </c>
      <c r="E6828" s="142" t="s">
        <v>2943</v>
      </c>
      <c r="F6828" s="143" t="s">
        <v>2944</v>
      </c>
    </row>
    <row r="6829" spans="1:6" x14ac:dyDescent="0.25">
      <c r="A6829" s="141">
        <v>4909683</v>
      </c>
      <c r="B6829" s="142" t="s">
        <v>8527</v>
      </c>
      <c r="C6829" s="142" t="s">
        <v>1890</v>
      </c>
      <c r="D6829" s="142">
        <v>6</v>
      </c>
      <c r="E6829" s="142" t="s">
        <v>2943</v>
      </c>
      <c r="F6829" s="143" t="s">
        <v>2944</v>
      </c>
    </row>
    <row r="6830" spans="1:6" x14ac:dyDescent="0.25">
      <c r="A6830" s="141" t="s">
        <v>8528</v>
      </c>
      <c r="B6830" s="142" t="s">
        <v>8529</v>
      </c>
      <c r="C6830" s="142" t="s">
        <v>1890</v>
      </c>
      <c r="D6830" s="142">
        <v>2</v>
      </c>
      <c r="E6830" s="142" t="s">
        <v>2943</v>
      </c>
      <c r="F6830" s="143" t="s">
        <v>2944</v>
      </c>
    </row>
    <row r="6831" spans="1:6" x14ac:dyDescent="0.25">
      <c r="A6831" s="141">
        <v>4380248</v>
      </c>
      <c r="B6831" s="142" t="s">
        <v>8530</v>
      </c>
      <c r="C6831" s="142" t="s">
        <v>1988</v>
      </c>
      <c r="D6831" s="142">
        <v>1</v>
      </c>
      <c r="E6831" s="142" t="s">
        <v>2943</v>
      </c>
      <c r="F6831" s="143" t="s">
        <v>2944</v>
      </c>
    </row>
    <row r="6832" spans="1:6" x14ac:dyDescent="0.25">
      <c r="A6832" s="141">
        <v>4996060</v>
      </c>
      <c r="B6832" s="142" t="s">
        <v>8531</v>
      </c>
      <c r="C6832" s="142" t="s">
        <v>1890</v>
      </c>
      <c r="D6832" s="142">
        <v>8</v>
      </c>
      <c r="E6832" s="142" t="s">
        <v>2943</v>
      </c>
      <c r="F6832" s="143" t="s">
        <v>2944</v>
      </c>
    </row>
    <row r="6833" spans="1:6" x14ac:dyDescent="0.25">
      <c r="A6833" s="141">
        <v>4000404</v>
      </c>
      <c r="B6833" s="142" t="s">
        <v>8532</v>
      </c>
      <c r="C6833" s="142" t="s">
        <v>1890</v>
      </c>
      <c r="D6833" s="142">
        <v>1</v>
      </c>
      <c r="E6833" s="142" t="s">
        <v>2943</v>
      </c>
      <c r="F6833" s="143" t="s">
        <v>2944</v>
      </c>
    </row>
    <row r="6834" spans="1:6" x14ac:dyDescent="0.25">
      <c r="A6834" s="141">
        <v>4561386</v>
      </c>
      <c r="B6834" s="142" t="s">
        <v>8533</v>
      </c>
      <c r="C6834" s="142" t="s">
        <v>1890</v>
      </c>
      <c r="D6834" s="142">
        <v>1</v>
      </c>
      <c r="E6834" s="142" t="s">
        <v>2943</v>
      </c>
      <c r="F6834" s="143" t="s">
        <v>2944</v>
      </c>
    </row>
    <row r="6835" spans="1:6" x14ac:dyDescent="0.25">
      <c r="A6835" s="141">
        <v>4001845</v>
      </c>
      <c r="B6835" s="142" t="s">
        <v>8534</v>
      </c>
      <c r="C6835" s="142" t="s">
        <v>1988</v>
      </c>
      <c r="D6835" s="142">
        <v>50</v>
      </c>
      <c r="E6835" s="142" t="s">
        <v>2943</v>
      </c>
      <c r="F6835" s="143" t="s">
        <v>2944</v>
      </c>
    </row>
    <row r="6836" spans="1:6" x14ac:dyDescent="0.25">
      <c r="A6836" s="141">
        <v>4401750</v>
      </c>
      <c r="B6836" s="142" t="s">
        <v>8535</v>
      </c>
      <c r="C6836" s="142" t="s">
        <v>1890</v>
      </c>
      <c r="D6836" s="142">
        <v>2</v>
      </c>
      <c r="E6836" s="142" t="s">
        <v>2943</v>
      </c>
      <c r="F6836" s="143" t="s">
        <v>2944</v>
      </c>
    </row>
    <row r="6837" spans="1:6" x14ac:dyDescent="0.25">
      <c r="A6837" s="141">
        <v>4371271</v>
      </c>
      <c r="B6837" s="142" t="s">
        <v>8536</v>
      </c>
      <c r="C6837" s="142" t="s">
        <v>1890</v>
      </c>
      <c r="D6837" s="142">
        <v>1</v>
      </c>
      <c r="E6837" s="142" t="s">
        <v>2943</v>
      </c>
      <c r="F6837" s="143" t="s">
        <v>2944</v>
      </c>
    </row>
    <row r="6838" spans="1:6" x14ac:dyDescent="0.25">
      <c r="A6838" s="141">
        <v>4301390</v>
      </c>
      <c r="B6838" s="142" t="s">
        <v>8537</v>
      </c>
      <c r="C6838" s="142" t="s">
        <v>1890</v>
      </c>
      <c r="D6838" s="142">
        <v>5</v>
      </c>
      <c r="E6838" s="142" t="s">
        <v>2943</v>
      </c>
      <c r="F6838" s="143" t="s">
        <v>2944</v>
      </c>
    </row>
    <row r="6839" spans="1:6" x14ac:dyDescent="0.25">
      <c r="A6839" s="141" t="s">
        <v>8538</v>
      </c>
      <c r="B6839" s="142" t="s">
        <v>8539</v>
      </c>
      <c r="C6839" s="142" t="s">
        <v>1890</v>
      </c>
      <c r="D6839" s="142">
        <v>2</v>
      </c>
      <c r="E6839" s="142" t="s">
        <v>2943</v>
      </c>
      <c r="F6839" s="143" t="s">
        <v>2944</v>
      </c>
    </row>
    <row r="6840" spans="1:6" x14ac:dyDescent="0.25">
      <c r="A6840" s="141">
        <v>4013928</v>
      </c>
      <c r="B6840" s="142" t="s">
        <v>8540</v>
      </c>
      <c r="C6840" s="142" t="s">
        <v>1890</v>
      </c>
      <c r="D6840" s="142">
        <v>67</v>
      </c>
      <c r="E6840" s="142" t="s">
        <v>2943</v>
      </c>
      <c r="F6840" s="143" t="s">
        <v>2944</v>
      </c>
    </row>
    <row r="6841" spans="1:6" x14ac:dyDescent="0.25">
      <c r="A6841" s="141">
        <v>5003065</v>
      </c>
      <c r="B6841" s="142" t="s">
        <v>8541</v>
      </c>
      <c r="C6841" s="142" t="s">
        <v>1988</v>
      </c>
      <c r="D6841" s="142">
        <v>10</v>
      </c>
      <c r="E6841" s="142" t="s">
        <v>2943</v>
      </c>
      <c r="F6841" s="143" t="s">
        <v>2944</v>
      </c>
    </row>
    <row r="6842" spans="1:6" x14ac:dyDescent="0.25">
      <c r="A6842" s="141">
        <v>4032201</v>
      </c>
      <c r="B6842" s="142" t="s">
        <v>8542</v>
      </c>
      <c r="C6842" s="142" t="s">
        <v>1890</v>
      </c>
      <c r="D6842" s="142">
        <v>1</v>
      </c>
      <c r="E6842" s="142" t="s">
        <v>2943</v>
      </c>
      <c r="F6842" s="143" t="s">
        <v>2944</v>
      </c>
    </row>
    <row r="6843" spans="1:6" x14ac:dyDescent="0.25">
      <c r="A6843" s="141">
        <v>4090344</v>
      </c>
      <c r="B6843" s="142" t="s">
        <v>8543</v>
      </c>
      <c r="C6843" s="142" t="s">
        <v>1890</v>
      </c>
      <c r="D6843" s="142">
        <v>2</v>
      </c>
      <c r="E6843" s="142" t="s">
        <v>2943</v>
      </c>
      <c r="F6843" s="143" t="s">
        <v>2944</v>
      </c>
    </row>
    <row r="6844" spans="1:6" x14ac:dyDescent="0.25">
      <c r="A6844" s="141">
        <v>4033614</v>
      </c>
      <c r="B6844" s="142" t="s">
        <v>8544</v>
      </c>
      <c r="C6844" s="142" t="s">
        <v>1890</v>
      </c>
      <c r="D6844" s="142">
        <v>27</v>
      </c>
      <c r="E6844" s="142" t="s">
        <v>2943</v>
      </c>
      <c r="F6844" s="143" t="s">
        <v>2944</v>
      </c>
    </row>
    <row r="6845" spans="1:6" x14ac:dyDescent="0.25">
      <c r="A6845" s="141">
        <v>4310517</v>
      </c>
      <c r="B6845" s="142" t="s">
        <v>8545</v>
      </c>
      <c r="C6845" s="142" t="s">
        <v>1890</v>
      </c>
      <c r="D6845" s="142">
        <v>13</v>
      </c>
      <c r="E6845" s="142" t="s">
        <v>2943</v>
      </c>
      <c r="F6845" s="143" t="s">
        <v>2944</v>
      </c>
    </row>
    <row r="6846" spans="1:6" x14ac:dyDescent="0.25">
      <c r="A6846" s="141">
        <v>4275780</v>
      </c>
      <c r="B6846" s="142" t="s">
        <v>8546</v>
      </c>
      <c r="C6846" s="142" t="s">
        <v>1890</v>
      </c>
      <c r="D6846" s="142">
        <v>3</v>
      </c>
      <c r="E6846" s="142" t="s">
        <v>2943</v>
      </c>
      <c r="F6846" s="143" t="s">
        <v>2944</v>
      </c>
    </row>
    <row r="6847" spans="1:6" x14ac:dyDescent="0.25">
      <c r="A6847" s="141">
        <v>4996466</v>
      </c>
      <c r="B6847" s="142" t="s">
        <v>8547</v>
      </c>
      <c r="C6847" s="142" t="s">
        <v>1890</v>
      </c>
      <c r="D6847" s="142">
        <v>50</v>
      </c>
      <c r="E6847" s="142" t="s">
        <v>2943</v>
      </c>
      <c r="F6847" s="143" t="s">
        <v>2944</v>
      </c>
    </row>
    <row r="6848" spans="1:6" x14ac:dyDescent="0.25">
      <c r="A6848" s="141">
        <v>4710403</v>
      </c>
      <c r="B6848" s="142" t="s">
        <v>8548</v>
      </c>
      <c r="C6848" s="142" t="s">
        <v>1890</v>
      </c>
      <c r="D6848" s="142">
        <v>7</v>
      </c>
      <c r="E6848" s="142" t="s">
        <v>2943</v>
      </c>
      <c r="F6848" s="143" t="s">
        <v>2944</v>
      </c>
    </row>
    <row r="6849" spans="1:6" x14ac:dyDescent="0.25">
      <c r="A6849" s="141">
        <v>4015358</v>
      </c>
      <c r="B6849" s="142" t="s">
        <v>8549</v>
      </c>
      <c r="C6849" s="142" t="s">
        <v>1890</v>
      </c>
      <c r="D6849" s="142">
        <v>6</v>
      </c>
      <c r="E6849" s="142" t="s">
        <v>2943</v>
      </c>
      <c r="F6849" s="143" t="s">
        <v>2944</v>
      </c>
    </row>
    <row r="6850" spans="1:6" x14ac:dyDescent="0.25">
      <c r="A6850" s="141">
        <v>5550123</v>
      </c>
      <c r="B6850" s="142" t="s">
        <v>8550</v>
      </c>
      <c r="C6850" s="142" t="s">
        <v>1890</v>
      </c>
      <c r="D6850" s="142">
        <v>28</v>
      </c>
      <c r="E6850" s="142" t="s">
        <v>2943</v>
      </c>
      <c r="F6850" s="143" t="s">
        <v>2944</v>
      </c>
    </row>
    <row r="6851" spans="1:6" x14ac:dyDescent="0.25">
      <c r="A6851" s="141">
        <v>4302496</v>
      </c>
      <c r="B6851" s="142" t="s">
        <v>8021</v>
      </c>
      <c r="C6851" s="142" t="s">
        <v>1890</v>
      </c>
      <c r="D6851" s="142">
        <v>5</v>
      </c>
      <c r="E6851" s="142" t="s">
        <v>2943</v>
      </c>
      <c r="F6851" s="143" t="s">
        <v>2944</v>
      </c>
    </row>
    <row r="6852" spans="1:6" x14ac:dyDescent="0.25">
      <c r="A6852" s="141">
        <v>4996451</v>
      </c>
      <c r="B6852" s="142" t="s">
        <v>8551</v>
      </c>
      <c r="C6852" s="142" t="s">
        <v>1890</v>
      </c>
      <c r="D6852" s="142">
        <v>42</v>
      </c>
      <c r="E6852" s="142" t="s">
        <v>2943</v>
      </c>
      <c r="F6852" s="143" t="s">
        <v>2944</v>
      </c>
    </row>
    <row r="6853" spans="1:6" x14ac:dyDescent="0.25">
      <c r="A6853" s="141">
        <v>4006664</v>
      </c>
      <c r="B6853" s="142" t="s">
        <v>8552</v>
      </c>
      <c r="C6853" s="142" t="s">
        <v>1890</v>
      </c>
      <c r="D6853" s="142">
        <v>5</v>
      </c>
      <c r="E6853" s="142" t="s">
        <v>2943</v>
      </c>
      <c r="F6853" s="143" t="s">
        <v>2944</v>
      </c>
    </row>
    <row r="6854" spans="1:6" x14ac:dyDescent="0.25">
      <c r="A6854" s="141">
        <v>4015022</v>
      </c>
      <c r="B6854" s="142" t="s">
        <v>8553</v>
      </c>
      <c r="C6854" s="142" t="s">
        <v>1890</v>
      </c>
      <c r="D6854" s="142">
        <v>10</v>
      </c>
      <c r="E6854" s="142" t="s">
        <v>2943</v>
      </c>
      <c r="F6854" s="143" t="s">
        <v>2944</v>
      </c>
    </row>
    <row r="6855" spans="1:6" x14ac:dyDescent="0.25">
      <c r="A6855" s="141">
        <v>4183140</v>
      </c>
      <c r="B6855" s="142" t="s">
        <v>8554</v>
      </c>
      <c r="C6855" s="142" t="s">
        <v>1890</v>
      </c>
      <c r="D6855" s="142">
        <v>1</v>
      </c>
      <c r="E6855" s="142" t="s">
        <v>2943</v>
      </c>
      <c r="F6855" s="143" t="s">
        <v>2944</v>
      </c>
    </row>
    <row r="6856" spans="1:6" x14ac:dyDescent="0.25">
      <c r="A6856" s="141">
        <v>4276094</v>
      </c>
      <c r="B6856" s="142" t="s">
        <v>8555</v>
      </c>
      <c r="C6856" s="142" t="s">
        <v>1890</v>
      </c>
      <c r="D6856" s="142">
        <v>3</v>
      </c>
      <c r="E6856" s="142" t="s">
        <v>2943</v>
      </c>
      <c r="F6856" s="143" t="s">
        <v>2944</v>
      </c>
    </row>
    <row r="6857" spans="1:6" x14ac:dyDescent="0.25">
      <c r="A6857" s="141">
        <v>4402811</v>
      </c>
      <c r="B6857" s="142" t="s">
        <v>8556</v>
      </c>
      <c r="C6857" s="142" t="s">
        <v>1890</v>
      </c>
      <c r="D6857" s="142">
        <v>3</v>
      </c>
      <c r="E6857" s="142" t="s">
        <v>2943</v>
      </c>
      <c r="F6857" s="143" t="s">
        <v>2944</v>
      </c>
    </row>
    <row r="6858" spans="1:6" x14ac:dyDescent="0.25">
      <c r="A6858" s="141">
        <v>4004836</v>
      </c>
      <c r="B6858" s="142" t="s">
        <v>8557</v>
      </c>
      <c r="C6858" s="142" t="s">
        <v>1890</v>
      </c>
      <c r="D6858" s="142">
        <v>19</v>
      </c>
      <c r="E6858" s="142" t="s">
        <v>2943</v>
      </c>
      <c r="F6858" s="143" t="s">
        <v>2944</v>
      </c>
    </row>
    <row r="6859" spans="1:6" x14ac:dyDescent="0.25">
      <c r="A6859" s="141">
        <v>4040364</v>
      </c>
      <c r="B6859" s="142" t="s">
        <v>8558</v>
      </c>
      <c r="C6859" s="142" t="s">
        <v>1890</v>
      </c>
      <c r="D6859" s="142">
        <v>12</v>
      </c>
      <c r="E6859" s="142" t="s">
        <v>2943</v>
      </c>
      <c r="F6859" s="143" t="s">
        <v>2944</v>
      </c>
    </row>
    <row r="6860" spans="1:6" x14ac:dyDescent="0.25">
      <c r="A6860" s="141">
        <v>4040081</v>
      </c>
      <c r="B6860" s="142" t="s">
        <v>8559</v>
      </c>
      <c r="C6860" s="142" t="s">
        <v>1890</v>
      </c>
      <c r="D6860" s="142">
        <v>1</v>
      </c>
      <c r="E6860" s="142" t="s">
        <v>2943</v>
      </c>
      <c r="F6860" s="143" t="s">
        <v>2944</v>
      </c>
    </row>
    <row r="6861" spans="1:6" x14ac:dyDescent="0.25">
      <c r="A6861" s="141">
        <v>4995671</v>
      </c>
      <c r="B6861" s="142" t="s">
        <v>8560</v>
      </c>
      <c r="C6861" s="142" t="s">
        <v>1890</v>
      </c>
      <c r="D6861" s="142">
        <v>3</v>
      </c>
      <c r="E6861" s="142" t="s">
        <v>2943</v>
      </c>
      <c r="F6861" s="143" t="s">
        <v>2944</v>
      </c>
    </row>
    <row r="6862" spans="1:6" x14ac:dyDescent="0.25">
      <c r="A6862" s="141">
        <v>4903418</v>
      </c>
      <c r="B6862" s="142" t="s">
        <v>8561</v>
      </c>
      <c r="C6862" s="142" t="s">
        <v>1890</v>
      </c>
      <c r="D6862" s="142">
        <v>4</v>
      </c>
      <c r="E6862" s="142" t="s">
        <v>2943</v>
      </c>
      <c r="F6862" s="143" t="s">
        <v>2944</v>
      </c>
    </row>
    <row r="6863" spans="1:6" x14ac:dyDescent="0.25">
      <c r="A6863" s="141">
        <v>4075140</v>
      </c>
      <c r="B6863" s="142" t="s">
        <v>8562</v>
      </c>
      <c r="C6863" s="142" t="s">
        <v>1890</v>
      </c>
      <c r="D6863" s="142">
        <v>9</v>
      </c>
      <c r="E6863" s="142" t="s">
        <v>2943</v>
      </c>
      <c r="F6863" s="143" t="s">
        <v>2944</v>
      </c>
    </row>
    <row r="6864" spans="1:6" x14ac:dyDescent="0.25">
      <c r="A6864" s="141">
        <v>4113815</v>
      </c>
      <c r="B6864" s="142" t="s">
        <v>3636</v>
      </c>
      <c r="C6864" s="142" t="s">
        <v>1890</v>
      </c>
      <c r="D6864" s="142">
        <v>2</v>
      </c>
      <c r="E6864" s="142" t="s">
        <v>2943</v>
      </c>
      <c r="F6864" s="143" t="s">
        <v>2944</v>
      </c>
    </row>
    <row r="6865" spans="1:6" x14ac:dyDescent="0.25">
      <c r="A6865" s="141">
        <v>4164274</v>
      </c>
      <c r="B6865" s="142" t="s">
        <v>8563</v>
      </c>
      <c r="C6865" s="142" t="s">
        <v>1890</v>
      </c>
      <c r="D6865" s="142">
        <v>1</v>
      </c>
      <c r="E6865" s="142" t="s">
        <v>2943</v>
      </c>
      <c r="F6865" s="143" t="s">
        <v>2944</v>
      </c>
    </row>
    <row r="6866" spans="1:6" x14ac:dyDescent="0.25">
      <c r="A6866" s="141">
        <v>4190485</v>
      </c>
      <c r="B6866" s="142" t="s">
        <v>8564</v>
      </c>
      <c r="C6866" s="142" t="s">
        <v>1890</v>
      </c>
      <c r="D6866" s="142">
        <v>2</v>
      </c>
      <c r="E6866" s="142" t="s">
        <v>2943</v>
      </c>
      <c r="F6866" s="143" t="s">
        <v>2944</v>
      </c>
    </row>
    <row r="6867" spans="1:6" x14ac:dyDescent="0.25">
      <c r="A6867" s="141">
        <v>4166140</v>
      </c>
      <c r="B6867" s="142" t="s">
        <v>8565</v>
      </c>
      <c r="C6867" s="142" t="s">
        <v>1890</v>
      </c>
      <c r="D6867" s="142">
        <v>2</v>
      </c>
      <c r="E6867" s="142" t="s">
        <v>2943</v>
      </c>
      <c r="F6867" s="143" t="s">
        <v>2944</v>
      </c>
    </row>
    <row r="6868" spans="1:6" x14ac:dyDescent="0.25">
      <c r="A6868" s="141">
        <v>4006170</v>
      </c>
      <c r="B6868" s="142" t="s">
        <v>8566</v>
      </c>
      <c r="C6868" s="142" t="s">
        <v>1890</v>
      </c>
      <c r="D6868" s="142">
        <v>12</v>
      </c>
      <c r="E6868" s="142" t="s">
        <v>2943</v>
      </c>
      <c r="F6868" s="143" t="s">
        <v>2944</v>
      </c>
    </row>
    <row r="6869" spans="1:6" x14ac:dyDescent="0.25">
      <c r="A6869" s="141">
        <v>4820207</v>
      </c>
      <c r="B6869" s="142" t="s">
        <v>8567</v>
      </c>
      <c r="C6869" s="142" t="s">
        <v>1890</v>
      </c>
      <c r="D6869" s="142">
        <v>5</v>
      </c>
      <c r="E6869" s="142" t="s">
        <v>2943</v>
      </c>
      <c r="F6869" s="143" t="s">
        <v>2944</v>
      </c>
    </row>
    <row r="6870" spans="1:6" x14ac:dyDescent="0.25">
      <c r="A6870" s="141">
        <v>4013308</v>
      </c>
      <c r="B6870" s="142" t="s">
        <v>8568</v>
      </c>
      <c r="C6870" s="142" t="s">
        <v>1890</v>
      </c>
      <c r="D6870" s="142">
        <v>53</v>
      </c>
      <c r="E6870" s="142" t="s">
        <v>2943</v>
      </c>
      <c r="F6870" s="143" t="s">
        <v>2944</v>
      </c>
    </row>
    <row r="6871" spans="1:6" x14ac:dyDescent="0.25">
      <c r="A6871" s="141">
        <v>4750056</v>
      </c>
      <c r="B6871" s="142" t="s">
        <v>8569</v>
      </c>
      <c r="C6871" s="142" t="s">
        <v>1890</v>
      </c>
      <c r="D6871" s="142">
        <v>8</v>
      </c>
      <c r="E6871" s="142" t="s">
        <v>2943</v>
      </c>
      <c r="F6871" s="143" t="s">
        <v>2944</v>
      </c>
    </row>
    <row r="6872" spans="1:6" x14ac:dyDescent="0.25">
      <c r="A6872" s="141">
        <v>4610179</v>
      </c>
      <c r="B6872" s="142" t="s">
        <v>8570</v>
      </c>
      <c r="C6872" s="142" t="s">
        <v>1890</v>
      </c>
      <c r="D6872" s="142">
        <v>1</v>
      </c>
      <c r="E6872" s="142" t="s">
        <v>2943</v>
      </c>
      <c r="F6872" s="143" t="s">
        <v>2944</v>
      </c>
    </row>
    <row r="6873" spans="1:6" x14ac:dyDescent="0.25">
      <c r="A6873" s="141">
        <v>4010713</v>
      </c>
      <c r="B6873" s="142" t="s">
        <v>8571</v>
      </c>
      <c r="C6873" s="142" t="s">
        <v>1988</v>
      </c>
      <c r="D6873" s="142">
        <v>1</v>
      </c>
      <c r="E6873" s="142" t="s">
        <v>2943</v>
      </c>
      <c r="F6873" s="143" t="s">
        <v>2944</v>
      </c>
    </row>
    <row r="6874" spans="1:6" x14ac:dyDescent="0.25">
      <c r="A6874" s="141">
        <v>4610452</v>
      </c>
      <c r="B6874" s="142" t="s">
        <v>3172</v>
      </c>
      <c r="C6874" s="142" t="s">
        <v>1890</v>
      </c>
      <c r="D6874" s="142">
        <v>15</v>
      </c>
      <c r="E6874" s="142" t="s">
        <v>2943</v>
      </c>
      <c r="F6874" s="143" t="s">
        <v>2944</v>
      </c>
    </row>
    <row r="6875" spans="1:6" x14ac:dyDescent="0.25">
      <c r="A6875" s="141">
        <v>4043328</v>
      </c>
      <c r="B6875" s="142" t="s">
        <v>8572</v>
      </c>
      <c r="C6875" s="142" t="s">
        <v>1890</v>
      </c>
      <c r="D6875" s="142">
        <v>6</v>
      </c>
      <c r="E6875" s="142" t="s">
        <v>2943</v>
      </c>
      <c r="F6875" s="143" t="s">
        <v>2944</v>
      </c>
    </row>
    <row r="6876" spans="1:6" x14ac:dyDescent="0.25">
      <c r="A6876" s="141">
        <v>4903439</v>
      </c>
      <c r="B6876" s="142" t="s">
        <v>8573</v>
      </c>
      <c r="C6876" s="142" t="s">
        <v>1890</v>
      </c>
      <c r="D6876" s="142">
        <v>6</v>
      </c>
      <c r="E6876" s="142" t="s">
        <v>2943</v>
      </c>
      <c r="F6876" s="143" t="s">
        <v>2944</v>
      </c>
    </row>
    <row r="6877" spans="1:6" x14ac:dyDescent="0.25">
      <c r="A6877" s="141">
        <v>4905593</v>
      </c>
      <c r="B6877" s="142" t="s">
        <v>8574</v>
      </c>
      <c r="C6877" s="142" t="s">
        <v>1890</v>
      </c>
      <c r="D6877" s="142">
        <v>1</v>
      </c>
      <c r="E6877" s="142" t="s">
        <v>2943</v>
      </c>
      <c r="F6877" s="143" t="s">
        <v>2944</v>
      </c>
    </row>
    <row r="6878" spans="1:6" x14ac:dyDescent="0.25">
      <c r="A6878" s="141">
        <v>4909060</v>
      </c>
      <c r="B6878" s="142" t="s">
        <v>8575</v>
      </c>
      <c r="C6878" s="142" t="s">
        <v>1890</v>
      </c>
      <c r="D6878" s="142">
        <v>62</v>
      </c>
      <c r="E6878" s="142" t="s">
        <v>2943</v>
      </c>
      <c r="F6878" s="143" t="s">
        <v>2944</v>
      </c>
    </row>
    <row r="6879" spans="1:6" x14ac:dyDescent="0.25">
      <c r="A6879" s="141">
        <v>4903517</v>
      </c>
      <c r="B6879" s="142" t="s">
        <v>8576</v>
      </c>
      <c r="C6879" s="142" t="s">
        <v>1890</v>
      </c>
      <c r="D6879" s="142">
        <v>19</v>
      </c>
      <c r="E6879" s="142" t="s">
        <v>2943</v>
      </c>
      <c r="F6879" s="143" t="s">
        <v>2944</v>
      </c>
    </row>
    <row r="6880" spans="1:6" x14ac:dyDescent="0.25">
      <c r="A6880" s="141">
        <v>4301812</v>
      </c>
      <c r="B6880" s="142" t="s">
        <v>5835</v>
      </c>
      <c r="C6880" s="142" t="s">
        <v>1890</v>
      </c>
      <c r="D6880" s="142">
        <v>25</v>
      </c>
      <c r="E6880" s="142" t="s">
        <v>2943</v>
      </c>
      <c r="F6880" s="143" t="s">
        <v>2944</v>
      </c>
    </row>
    <row r="6881" spans="1:6" x14ac:dyDescent="0.25">
      <c r="A6881" s="141">
        <v>4197010</v>
      </c>
      <c r="B6881" s="142" t="s">
        <v>8577</v>
      </c>
      <c r="C6881" s="142" t="s">
        <v>1890</v>
      </c>
      <c r="D6881" s="142">
        <v>30</v>
      </c>
      <c r="E6881" s="142" t="s">
        <v>2943</v>
      </c>
      <c r="F6881" s="143" t="s">
        <v>2944</v>
      </c>
    </row>
    <row r="6882" spans="1:6" x14ac:dyDescent="0.25">
      <c r="A6882" s="141">
        <v>4275447</v>
      </c>
      <c r="B6882" s="142" t="s">
        <v>8578</v>
      </c>
      <c r="C6882" s="142" t="s">
        <v>1890</v>
      </c>
      <c r="D6882" s="142">
        <v>5</v>
      </c>
      <c r="E6882" s="142" t="s">
        <v>2943</v>
      </c>
      <c r="F6882" s="143" t="s">
        <v>2944</v>
      </c>
    </row>
    <row r="6883" spans="1:6" ht="409.5" x14ac:dyDescent="0.25">
      <c r="A6883" s="141">
        <v>5200013</v>
      </c>
      <c r="B6883" s="146" t="s">
        <v>8579</v>
      </c>
      <c r="C6883" s="142" t="s">
        <v>1890</v>
      </c>
      <c r="D6883" s="142">
        <v>1</v>
      </c>
      <c r="E6883" s="142" t="s">
        <v>2943</v>
      </c>
      <c r="F6883" s="143" t="s">
        <v>2944</v>
      </c>
    </row>
    <row r="6884" spans="1:6" x14ac:dyDescent="0.25">
      <c r="A6884" s="141">
        <v>4840820</v>
      </c>
      <c r="B6884" s="142" t="s">
        <v>8580</v>
      </c>
      <c r="C6884" s="142" t="s">
        <v>1890</v>
      </c>
      <c r="D6884" s="142">
        <v>3</v>
      </c>
      <c r="E6884" s="142" t="s">
        <v>2943</v>
      </c>
      <c r="F6884" s="143" t="s">
        <v>2944</v>
      </c>
    </row>
    <row r="6885" spans="1:6" x14ac:dyDescent="0.25">
      <c r="A6885" s="141">
        <v>4275784</v>
      </c>
      <c r="B6885" s="142" t="s">
        <v>8581</v>
      </c>
      <c r="C6885" s="142" t="s">
        <v>1890</v>
      </c>
      <c r="D6885" s="142">
        <v>3</v>
      </c>
      <c r="E6885" s="142" t="s">
        <v>2943</v>
      </c>
      <c r="F6885" s="143" t="s">
        <v>2944</v>
      </c>
    </row>
    <row r="6886" spans="1:6" x14ac:dyDescent="0.25">
      <c r="A6886" s="141" t="s">
        <v>8582</v>
      </c>
      <c r="B6886" s="142" t="s">
        <v>8583</v>
      </c>
      <c r="C6886" s="142" t="s">
        <v>1890</v>
      </c>
      <c r="D6886" s="142">
        <v>24</v>
      </c>
      <c r="E6886" s="142" t="s">
        <v>2943</v>
      </c>
      <c r="F6886" s="143" t="s">
        <v>2944</v>
      </c>
    </row>
    <row r="6887" spans="1:6" x14ac:dyDescent="0.25">
      <c r="A6887" s="141">
        <v>4912135</v>
      </c>
      <c r="B6887" s="142" t="s">
        <v>8584</v>
      </c>
      <c r="C6887" s="142" t="s">
        <v>1890</v>
      </c>
      <c r="D6887" s="142">
        <v>94</v>
      </c>
      <c r="E6887" s="142" t="s">
        <v>2943</v>
      </c>
      <c r="F6887" s="143" t="s">
        <v>2944</v>
      </c>
    </row>
    <row r="6888" spans="1:6" x14ac:dyDescent="0.25">
      <c r="A6888" s="141">
        <v>4550015</v>
      </c>
      <c r="B6888" s="142" t="s">
        <v>8585</v>
      </c>
      <c r="C6888" s="142" t="s">
        <v>1890</v>
      </c>
      <c r="D6888" s="142">
        <v>10</v>
      </c>
      <c r="E6888" s="142" t="s">
        <v>2943</v>
      </c>
      <c r="F6888" s="143" t="s">
        <v>2944</v>
      </c>
    </row>
    <row r="6889" spans="1:6" x14ac:dyDescent="0.25">
      <c r="A6889" s="141">
        <v>4075056</v>
      </c>
      <c r="B6889" s="142" t="s">
        <v>8586</v>
      </c>
      <c r="C6889" s="142" t="s">
        <v>1890</v>
      </c>
      <c r="D6889" s="142">
        <v>40</v>
      </c>
      <c r="E6889" s="142" t="s">
        <v>2943</v>
      </c>
      <c r="F6889" s="143" t="s">
        <v>2944</v>
      </c>
    </row>
    <row r="6890" spans="1:6" x14ac:dyDescent="0.25">
      <c r="A6890" s="141">
        <v>4060488</v>
      </c>
      <c r="B6890" s="142" t="s">
        <v>8587</v>
      </c>
      <c r="C6890" s="142" t="s">
        <v>1890</v>
      </c>
      <c r="D6890" s="142">
        <v>4</v>
      </c>
      <c r="E6890" s="142" t="s">
        <v>2943</v>
      </c>
      <c r="F6890" s="143" t="s">
        <v>2944</v>
      </c>
    </row>
    <row r="6891" spans="1:6" x14ac:dyDescent="0.25">
      <c r="A6891" s="141">
        <v>4113836</v>
      </c>
      <c r="B6891" s="142" t="s">
        <v>8588</v>
      </c>
      <c r="C6891" s="142" t="s">
        <v>1890</v>
      </c>
      <c r="D6891" s="142">
        <v>1</v>
      </c>
      <c r="E6891" s="142" t="s">
        <v>2943</v>
      </c>
      <c r="F6891" s="143" t="s">
        <v>2944</v>
      </c>
    </row>
    <row r="6892" spans="1:6" x14ac:dyDescent="0.25">
      <c r="A6892" s="141">
        <v>5300701</v>
      </c>
      <c r="B6892" s="142" t="s">
        <v>8589</v>
      </c>
      <c r="C6892" s="142" t="s">
        <v>1890</v>
      </c>
      <c r="D6892" s="142">
        <v>5</v>
      </c>
      <c r="E6892" s="142" t="s">
        <v>2943</v>
      </c>
      <c r="F6892" s="143" t="s">
        <v>2944</v>
      </c>
    </row>
    <row r="6893" spans="1:6" x14ac:dyDescent="0.25">
      <c r="A6893" s="141">
        <v>4402036</v>
      </c>
      <c r="B6893" s="142" t="s">
        <v>8590</v>
      </c>
      <c r="C6893" s="142" t="s">
        <v>1890</v>
      </c>
      <c r="D6893" s="142">
        <v>28</v>
      </c>
      <c r="E6893" s="142" t="s">
        <v>2943</v>
      </c>
      <c r="F6893" s="143" t="s">
        <v>2944</v>
      </c>
    </row>
    <row r="6894" spans="1:6" x14ac:dyDescent="0.25">
      <c r="A6894" s="141">
        <v>4614084</v>
      </c>
      <c r="B6894" s="142" t="s">
        <v>3172</v>
      </c>
      <c r="C6894" s="142" t="s">
        <v>1890</v>
      </c>
      <c r="D6894" s="142">
        <v>10</v>
      </c>
      <c r="E6894" s="142" t="s">
        <v>2943</v>
      </c>
      <c r="F6894" s="143" t="s">
        <v>2944</v>
      </c>
    </row>
    <row r="6895" spans="1:6" x14ac:dyDescent="0.25">
      <c r="A6895" s="141">
        <v>5300308</v>
      </c>
      <c r="B6895" s="142" t="s">
        <v>8591</v>
      </c>
      <c r="C6895" s="142" t="s">
        <v>1890</v>
      </c>
      <c r="D6895" s="142">
        <v>21</v>
      </c>
      <c r="E6895" s="142" t="s">
        <v>2943</v>
      </c>
      <c r="F6895" s="143" t="s">
        <v>2944</v>
      </c>
    </row>
    <row r="6896" spans="1:6" x14ac:dyDescent="0.25">
      <c r="A6896" s="141">
        <v>5001070</v>
      </c>
      <c r="B6896" s="142" t="s">
        <v>8592</v>
      </c>
      <c r="C6896" s="142" t="s">
        <v>1890</v>
      </c>
      <c r="D6896" s="142">
        <v>5</v>
      </c>
      <c r="E6896" s="142" t="s">
        <v>2943</v>
      </c>
      <c r="F6896" s="143" t="s">
        <v>2944</v>
      </c>
    </row>
    <row r="6897" spans="1:6" x14ac:dyDescent="0.25">
      <c r="A6897" s="141" t="s">
        <v>8593</v>
      </c>
      <c r="B6897" s="142" t="s">
        <v>8594</v>
      </c>
      <c r="C6897" s="142" t="s">
        <v>3084</v>
      </c>
      <c r="D6897" s="142">
        <v>170</v>
      </c>
      <c r="E6897" s="142" t="s">
        <v>2943</v>
      </c>
      <c r="F6897" s="143" t="s">
        <v>2944</v>
      </c>
    </row>
    <row r="6898" spans="1:6" x14ac:dyDescent="0.25">
      <c r="A6898" s="141">
        <v>4996270</v>
      </c>
      <c r="B6898" s="142" t="s">
        <v>8595</v>
      </c>
      <c r="C6898" s="142" t="s">
        <v>1890</v>
      </c>
      <c r="D6898" s="142">
        <v>6</v>
      </c>
      <c r="E6898" s="142" t="s">
        <v>2943</v>
      </c>
      <c r="F6898" s="143" t="s">
        <v>2944</v>
      </c>
    </row>
    <row r="6899" spans="1:6" x14ac:dyDescent="0.25">
      <c r="A6899" s="141">
        <v>4760423</v>
      </c>
      <c r="B6899" s="142" t="s">
        <v>8596</v>
      </c>
      <c r="C6899" s="142" t="s">
        <v>1890</v>
      </c>
      <c r="D6899" s="142">
        <v>1</v>
      </c>
      <c r="E6899" s="142" t="s">
        <v>2943</v>
      </c>
      <c r="F6899" s="143" t="s">
        <v>2944</v>
      </c>
    </row>
    <row r="6900" spans="1:6" x14ac:dyDescent="0.25">
      <c r="A6900" s="141">
        <v>4060427</v>
      </c>
      <c r="B6900" s="142" t="s">
        <v>8597</v>
      </c>
      <c r="C6900" s="142" t="s">
        <v>1890</v>
      </c>
      <c r="D6900" s="142">
        <v>2</v>
      </c>
      <c r="E6900" s="142" t="s">
        <v>2943</v>
      </c>
      <c r="F6900" s="143" t="s">
        <v>2944</v>
      </c>
    </row>
    <row r="6901" spans="1:6" x14ac:dyDescent="0.25">
      <c r="A6901" s="141">
        <v>4360402</v>
      </c>
      <c r="B6901" s="142" t="s">
        <v>8598</v>
      </c>
      <c r="C6901" s="142" t="s">
        <v>1890</v>
      </c>
      <c r="D6901" s="142">
        <v>14</v>
      </c>
      <c r="E6901" s="142" t="s">
        <v>2943</v>
      </c>
      <c r="F6901" s="143" t="s">
        <v>2944</v>
      </c>
    </row>
    <row r="6902" spans="1:6" x14ac:dyDescent="0.25">
      <c r="A6902" s="141">
        <v>4908296</v>
      </c>
      <c r="B6902" s="142" t="s">
        <v>8599</v>
      </c>
      <c r="C6902" s="142" t="s">
        <v>1890</v>
      </c>
      <c r="D6902" s="142">
        <v>69</v>
      </c>
      <c r="E6902" s="142" t="s">
        <v>2943</v>
      </c>
      <c r="F6902" s="143" t="s">
        <v>2944</v>
      </c>
    </row>
    <row r="6903" spans="1:6" x14ac:dyDescent="0.25">
      <c r="A6903" s="141">
        <v>4908562</v>
      </c>
      <c r="B6903" s="142" t="s">
        <v>8600</v>
      </c>
      <c r="C6903" s="142" t="s">
        <v>1890</v>
      </c>
      <c r="D6903" s="142">
        <v>3</v>
      </c>
      <c r="E6903" s="142" t="s">
        <v>2943</v>
      </c>
      <c r="F6903" s="143" t="s">
        <v>2944</v>
      </c>
    </row>
    <row r="6904" spans="1:6" x14ac:dyDescent="0.25">
      <c r="A6904" s="141">
        <v>4057229</v>
      </c>
      <c r="B6904" s="142" t="s">
        <v>8601</v>
      </c>
      <c r="C6904" s="142" t="s">
        <v>1890</v>
      </c>
      <c r="D6904" s="142">
        <v>2</v>
      </c>
      <c r="E6904" s="142" t="s">
        <v>2943</v>
      </c>
      <c r="F6904" s="143" t="s">
        <v>2944</v>
      </c>
    </row>
    <row r="6905" spans="1:6" x14ac:dyDescent="0.25">
      <c r="A6905" s="141">
        <v>5730077</v>
      </c>
      <c r="B6905" s="142" t="s">
        <v>8602</v>
      </c>
      <c r="C6905" s="142" t="s">
        <v>1890</v>
      </c>
      <c r="D6905" s="142">
        <v>60</v>
      </c>
      <c r="E6905" s="142" t="s">
        <v>2943</v>
      </c>
      <c r="F6905" s="143" t="s">
        <v>2944</v>
      </c>
    </row>
    <row r="6906" spans="1:6" x14ac:dyDescent="0.25">
      <c r="A6906" s="141">
        <v>4741079</v>
      </c>
      <c r="B6906" s="142" t="s">
        <v>8603</v>
      </c>
      <c r="C6906" s="142" t="s">
        <v>1890</v>
      </c>
      <c r="D6906" s="142">
        <v>26</v>
      </c>
      <c r="E6906" s="142" t="s">
        <v>2943</v>
      </c>
      <c r="F6906" s="143" t="s">
        <v>2944</v>
      </c>
    </row>
    <row r="6907" spans="1:6" x14ac:dyDescent="0.25">
      <c r="A6907" s="141">
        <v>4992756</v>
      </c>
      <c r="B6907" s="142" t="s">
        <v>8604</v>
      </c>
      <c r="C6907" s="142" t="s">
        <v>1890</v>
      </c>
      <c r="D6907" s="142">
        <v>1</v>
      </c>
      <c r="E6907" s="142" t="s">
        <v>2943</v>
      </c>
      <c r="F6907" s="143" t="s">
        <v>2944</v>
      </c>
    </row>
    <row r="6908" spans="1:6" x14ac:dyDescent="0.25">
      <c r="A6908" s="141">
        <v>4616172</v>
      </c>
      <c r="B6908" s="142" t="s">
        <v>8605</v>
      </c>
      <c r="C6908" s="142" t="s">
        <v>1890</v>
      </c>
      <c r="D6908" s="142">
        <v>10</v>
      </c>
      <c r="E6908" s="142" t="s">
        <v>2943</v>
      </c>
      <c r="F6908" s="143" t="s">
        <v>2944</v>
      </c>
    </row>
    <row r="6909" spans="1:6" x14ac:dyDescent="0.25">
      <c r="A6909" s="141">
        <v>4613214</v>
      </c>
      <c r="B6909" s="142" t="s">
        <v>8606</v>
      </c>
      <c r="C6909" s="142" t="s">
        <v>1890</v>
      </c>
      <c r="D6909" s="142">
        <v>11</v>
      </c>
      <c r="E6909" s="142" t="s">
        <v>2943</v>
      </c>
      <c r="F6909" s="143" t="s">
        <v>2944</v>
      </c>
    </row>
    <row r="6910" spans="1:6" x14ac:dyDescent="0.25">
      <c r="A6910" s="141">
        <v>4994791</v>
      </c>
      <c r="B6910" s="142" t="s">
        <v>8607</v>
      </c>
      <c r="C6910" s="142" t="s">
        <v>1890</v>
      </c>
      <c r="D6910" s="142">
        <v>1</v>
      </c>
      <c r="E6910" s="142" t="s">
        <v>2943</v>
      </c>
      <c r="F6910" s="143" t="s">
        <v>2944</v>
      </c>
    </row>
    <row r="6911" spans="1:6" x14ac:dyDescent="0.25">
      <c r="A6911" s="141">
        <v>4034346</v>
      </c>
      <c r="B6911" s="142" t="s">
        <v>8608</v>
      </c>
      <c r="C6911" s="142" t="s">
        <v>1890</v>
      </c>
      <c r="D6911" s="142">
        <v>7</v>
      </c>
      <c r="E6911" s="142" t="s">
        <v>2943</v>
      </c>
      <c r="F6911" s="143" t="s">
        <v>2944</v>
      </c>
    </row>
    <row r="6912" spans="1:6" x14ac:dyDescent="0.25">
      <c r="A6912" s="141">
        <v>4056468</v>
      </c>
      <c r="B6912" s="142" t="s">
        <v>8609</v>
      </c>
      <c r="C6912" s="142" t="s">
        <v>1890</v>
      </c>
      <c r="D6912" s="142">
        <v>10</v>
      </c>
      <c r="E6912" s="142" t="s">
        <v>2943</v>
      </c>
      <c r="F6912" s="143" t="s">
        <v>2944</v>
      </c>
    </row>
    <row r="6913" spans="1:6" x14ac:dyDescent="0.25">
      <c r="A6913" s="141">
        <v>4083960</v>
      </c>
      <c r="B6913" s="142" t="s">
        <v>3281</v>
      </c>
      <c r="C6913" s="142" t="s">
        <v>1890</v>
      </c>
      <c r="D6913" s="142">
        <v>200</v>
      </c>
      <c r="E6913" s="142" t="s">
        <v>2943</v>
      </c>
      <c r="F6913" s="143" t="s">
        <v>2944</v>
      </c>
    </row>
    <row r="6914" spans="1:6" x14ac:dyDescent="0.25">
      <c r="A6914" s="141">
        <v>4183168</v>
      </c>
      <c r="B6914" s="142" t="s">
        <v>8610</v>
      </c>
      <c r="C6914" s="142" t="s">
        <v>1890</v>
      </c>
      <c r="D6914" s="142">
        <v>8</v>
      </c>
      <c r="E6914" s="142" t="s">
        <v>2943</v>
      </c>
      <c r="F6914" s="143" t="s">
        <v>2944</v>
      </c>
    </row>
    <row r="6915" spans="1:6" x14ac:dyDescent="0.25">
      <c r="A6915" s="141">
        <v>4614102</v>
      </c>
      <c r="B6915" s="142" t="s">
        <v>8611</v>
      </c>
      <c r="C6915" s="142" t="s">
        <v>1890</v>
      </c>
      <c r="D6915" s="142">
        <v>10</v>
      </c>
      <c r="E6915" s="142" t="s">
        <v>2943</v>
      </c>
      <c r="F6915" s="143" t="s">
        <v>2944</v>
      </c>
    </row>
    <row r="6916" spans="1:6" x14ac:dyDescent="0.25">
      <c r="A6916" s="141">
        <v>4991878</v>
      </c>
      <c r="B6916" s="142" t="s">
        <v>8612</v>
      </c>
      <c r="C6916" s="142" t="s">
        <v>1890</v>
      </c>
      <c r="D6916" s="142">
        <v>65</v>
      </c>
      <c r="E6916" s="142" t="s">
        <v>2943</v>
      </c>
      <c r="F6916" s="143" t="s">
        <v>2944</v>
      </c>
    </row>
    <row r="6917" spans="1:6" x14ac:dyDescent="0.25">
      <c r="A6917" s="141">
        <v>4003849</v>
      </c>
      <c r="B6917" s="142" t="s">
        <v>8613</v>
      </c>
      <c r="C6917" s="142" t="s">
        <v>1890</v>
      </c>
      <c r="D6917" s="142">
        <v>70</v>
      </c>
      <c r="E6917" s="142" t="s">
        <v>2943</v>
      </c>
      <c r="F6917" s="143" t="s">
        <v>2944</v>
      </c>
    </row>
    <row r="6918" spans="1:6" x14ac:dyDescent="0.25">
      <c r="A6918" s="141">
        <v>4015233</v>
      </c>
      <c r="B6918" s="142" t="s">
        <v>8614</v>
      </c>
      <c r="C6918" s="142" t="s">
        <v>1890</v>
      </c>
      <c r="D6918" s="142">
        <v>4</v>
      </c>
      <c r="E6918" s="142" t="s">
        <v>2943</v>
      </c>
      <c r="F6918" s="143" t="s">
        <v>2944</v>
      </c>
    </row>
    <row r="6919" spans="1:6" x14ac:dyDescent="0.25">
      <c r="A6919" s="141">
        <v>4043136</v>
      </c>
      <c r="B6919" s="142" t="s">
        <v>8615</v>
      </c>
      <c r="C6919" s="142" t="s">
        <v>1890</v>
      </c>
      <c r="D6919" s="142">
        <v>1</v>
      </c>
      <c r="E6919" s="142" t="s">
        <v>2943</v>
      </c>
      <c r="F6919" s="143" t="s">
        <v>2944</v>
      </c>
    </row>
    <row r="6920" spans="1:6" x14ac:dyDescent="0.25">
      <c r="A6920" s="141">
        <v>4016204</v>
      </c>
      <c r="B6920" s="142" t="s">
        <v>8616</v>
      </c>
      <c r="C6920" s="142" t="s">
        <v>1890</v>
      </c>
      <c r="D6920" s="142">
        <v>5</v>
      </c>
      <c r="E6920" s="142" t="s">
        <v>2943</v>
      </c>
      <c r="F6920" s="143" t="s">
        <v>2944</v>
      </c>
    </row>
    <row r="6921" spans="1:6" x14ac:dyDescent="0.25">
      <c r="A6921" s="141">
        <v>4320267</v>
      </c>
      <c r="B6921" s="142" t="s">
        <v>8617</v>
      </c>
      <c r="C6921" s="142" t="s">
        <v>1890</v>
      </c>
      <c r="D6921" s="142">
        <v>2</v>
      </c>
      <c r="E6921" s="142" t="s">
        <v>2943</v>
      </c>
      <c r="F6921" s="143" t="s">
        <v>2944</v>
      </c>
    </row>
    <row r="6922" spans="1:6" x14ac:dyDescent="0.25">
      <c r="A6922" s="141">
        <v>4510225</v>
      </c>
      <c r="B6922" s="142" t="s">
        <v>8618</v>
      </c>
      <c r="C6922" s="142" t="s">
        <v>1890</v>
      </c>
      <c r="D6922" s="142">
        <v>3</v>
      </c>
      <c r="E6922" s="142" t="s">
        <v>2943</v>
      </c>
      <c r="F6922" s="143" t="s">
        <v>2944</v>
      </c>
    </row>
    <row r="6923" spans="1:6" x14ac:dyDescent="0.25">
      <c r="A6923" s="141">
        <v>4360421</v>
      </c>
      <c r="B6923" s="142" t="s">
        <v>8619</v>
      </c>
      <c r="C6923" s="142" t="s">
        <v>1890</v>
      </c>
      <c r="D6923" s="142">
        <v>2</v>
      </c>
      <c r="E6923" s="142" t="s">
        <v>2943</v>
      </c>
      <c r="F6923" s="143" t="s">
        <v>2944</v>
      </c>
    </row>
    <row r="6924" spans="1:6" x14ac:dyDescent="0.25">
      <c r="A6924" s="141" t="s">
        <v>8620</v>
      </c>
      <c r="B6924" s="142" t="s">
        <v>8621</v>
      </c>
      <c r="C6924" s="142" t="s">
        <v>1890</v>
      </c>
      <c r="D6924" s="142">
        <v>1</v>
      </c>
      <c r="E6924" s="142" t="s">
        <v>2943</v>
      </c>
      <c r="F6924" s="143" t="s">
        <v>2944</v>
      </c>
    </row>
    <row r="6925" spans="1:6" x14ac:dyDescent="0.25">
      <c r="A6925" s="141">
        <v>4043162</v>
      </c>
      <c r="B6925" s="142" t="s">
        <v>7804</v>
      </c>
      <c r="C6925" s="142" t="s">
        <v>1890</v>
      </c>
      <c r="D6925" s="142">
        <v>10</v>
      </c>
      <c r="E6925" s="142" t="s">
        <v>2943</v>
      </c>
      <c r="F6925" s="143" t="s">
        <v>2944</v>
      </c>
    </row>
    <row r="6926" spans="1:6" x14ac:dyDescent="0.25">
      <c r="A6926" s="141">
        <v>4083302</v>
      </c>
      <c r="B6926" s="142" t="s">
        <v>4249</v>
      </c>
      <c r="C6926" s="142" t="s">
        <v>1890</v>
      </c>
      <c r="D6926" s="142">
        <v>6</v>
      </c>
      <c r="E6926" s="142" t="s">
        <v>2943</v>
      </c>
      <c r="F6926" s="143" t="s">
        <v>2944</v>
      </c>
    </row>
    <row r="6927" spans="1:6" x14ac:dyDescent="0.25">
      <c r="A6927" s="141">
        <v>4196230</v>
      </c>
      <c r="B6927" s="142" t="s">
        <v>8622</v>
      </c>
      <c r="C6927" s="142" t="s">
        <v>1890</v>
      </c>
      <c r="D6927" s="142">
        <v>5</v>
      </c>
      <c r="E6927" s="142" t="s">
        <v>2943</v>
      </c>
      <c r="F6927" s="143" t="s">
        <v>2944</v>
      </c>
    </row>
    <row r="6928" spans="1:6" x14ac:dyDescent="0.25">
      <c r="A6928" s="141">
        <v>4991435</v>
      </c>
      <c r="B6928" s="142" t="s">
        <v>8623</v>
      </c>
      <c r="C6928" s="142" t="s">
        <v>1890</v>
      </c>
      <c r="D6928" s="142">
        <v>1</v>
      </c>
      <c r="E6928" s="142" t="s">
        <v>2943</v>
      </c>
      <c r="F6928" s="143" t="s">
        <v>2944</v>
      </c>
    </row>
    <row r="6929" spans="1:6" x14ac:dyDescent="0.25">
      <c r="A6929" s="141">
        <v>4301152</v>
      </c>
      <c r="B6929" s="142" t="s">
        <v>8624</v>
      </c>
      <c r="C6929" s="142" t="s">
        <v>1890</v>
      </c>
      <c r="D6929" s="142">
        <v>2</v>
      </c>
      <c r="E6929" s="142" t="s">
        <v>2943</v>
      </c>
      <c r="F6929" s="143" t="s">
        <v>2944</v>
      </c>
    </row>
    <row r="6930" spans="1:6" x14ac:dyDescent="0.25">
      <c r="A6930" s="141">
        <v>4992853</v>
      </c>
      <c r="B6930" s="142" t="s">
        <v>8625</v>
      </c>
      <c r="C6930" s="142" t="s">
        <v>1890</v>
      </c>
      <c r="D6930" s="142">
        <v>7</v>
      </c>
      <c r="E6930" s="142" t="s">
        <v>2943</v>
      </c>
      <c r="F6930" s="143" t="s">
        <v>2944</v>
      </c>
    </row>
    <row r="6931" spans="1:6" x14ac:dyDescent="0.25">
      <c r="A6931" s="141">
        <v>4611522</v>
      </c>
      <c r="B6931" s="142" t="s">
        <v>8626</v>
      </c>
      <c r="C6931" s="142" t="s">
        <v>1890</v>
      </c>
      <c r="D6931" s="142">
        <v>43</v>
      </c>
      <c r="E6931" s="142" t="s">
        <v>2943</v>
      </c>
      <c r="F6931" s="143" t="s">
        <v>2944</v>
      </c>
    </row>
    <row r="6932" spans="1:6" x14ac:dyDescent="0.25">
      <c r="A6932" s="141">
        <v>4033896</v>
      </c>
      <c r="B6932" s="142" t="s">
        <v>8627</v>
      </c>
      <c r="C6932" s="142" t="s">
        <v>1890</v>
      </c>
      <c r="D6932" s="142">
        <v>1</v>
      </c>
      <c r="E6932" s="142" t="s">
        <v>2943</v>
      </c>
      <c r="F6932" s="143" t="s">
        <v>2944</v>
      </c>
    </row>
    <row r="6933" spans="1:6" x14ac:dyDescent="0.25">
      <c r="A6933" s="141">
        <v>4592678</v>
      </c>
      <c r="B6933" s="142" t="s">
        <v>8628</v>
      </c>
      <c r="C6933" s="142" t="s">
        <v>1988</v>
      </c>
      <c r="D6933" s="142">
        <v>2</v>
      </c>
      <c r="E6933" s="142" t="s">
        <v>2943</v>
      </c>
      <c r="F6933" s="143" t="s">
        <v>2944</v>
      </c>
    </row>
    <row r="6934" spans="1:6" x14ac:dyDescent="0.25">
      <c r="A6934" s="141">
        <v>4551695</v>
      </c>
      <c r="B6934" s="142" t="s">
        <v>4021</v>
      </c>
      <c r="C6934" s="142" t="s">
        <v>1890</v>
      </c>
      <c r="D6934" s="142">
        <v>7</v>
      </c>
      <c r="E6934" s="142" t="s">
        <v>2943</v>
      </c>
      <c r="F6934" s="143" t="s">
        <v>2944</v>
      </c>
    </row>
    <row r="6935" spans="1:6" x14ac:dyDescent="0.25">
      <c r="A6935" s="141">
        <v>4165302</v>
      </c>
      <c r="B6935" s="142" t="s">
        <v>4622</v>
      </c>
      <c r="C6935" s="142" t="s">
        <v>1890</v>
      </c>
      <c r="D6935" s="142">
        <v>1</v>
      </c>
      <c r="E6935" s="142" t="s">
        <v>2943</v>
      </c>
      <c r="F6935" s="143" t="s">
        <v>2944</v>
      </c>
    </row>
    <row r="6936" spans="1:6" x14ac:dyDescent="0.25">
      <c r="A6936" s="141">
        <v>4840657</v>
      </c>
      <c r="B6936" s="142" t="s">
        <v>8629</v>
      </c>
      <c r="C6936" s="142" t="s">
        <v>1890</v>
      </c>
      <c r="D6936" s="142">
        <v>1</v>
      </c>
      <c r="E6936" s="142" t="s">
        <v>2943</v>
      </c>
      <c r="F6936" s="143" t="s">
        <v>2944</v>
      </c>
    </row>
    <row r="6937" spans="1:6" x14ac:dyDescent="0.25">
      <c r="A6937" s="141">
        <v>4168027</v>
      </c>
      <c r="B6937" s="142" t="s">
        <v>8630</v>
      </c>
      <c r="C6937" s="142" t="s">
        <v>1890</v>
      </c>
      <c r="D6937" s="142">
        <v>6</v>
      </c>
      <c r="E6937" s="142" t="s">
        <v>2943</v>
      </c>
      <c r="F6937" s="143" t="s">
        <v>2944</v>
      </c>
    </row>
    <row r="6938" spans="1:6" x14ac:dyDescent="0.25">
      <c r="A6938" s="141">
        <v>4830217</v>
      </c>
      <c r="B6938" s="142" t="s">
        <v>8631</v>
      </c>
      <c r="C6938" s="142" t="s">
        <v>1890</v>
      </c>
      <c r="D6938" s="142">
        <v>39</v>
      </c>
      <c r="E6938" s="142" t="s">
        <v>2943</v>
      </c>
      <c r="F6938" s="143" t="s">
        <v>2944</v>
      </c>
    </row>
    <row r="6939" spans="1:6" x14ac:dyDescent="0.25">
      <c r="A6939" s="141">
        <v>4016207</v>
      </c>
      <c r="B6939" s="142" t="s">
        <v>8632</v>
      </c>
      <c r="C6939" s="142" t="s">
        <v>1890</v>
      </c>
      <c r="D6939" s="142">
        <v>5</v>
      </c>
      <c r="E6939" s="142" t="s">
        <v>2943</v>
      </c>
      <c r="F6939" s="143" t="s">
        <v>2944</v>
      </c>
    </row>
    <row r="6940" spans="1:6" x14ac:dyDescent="0.25">
      <c r="A6940" s="141">
        <v>4056320</v>
      </c>
      <c r="B6940" s="142" t="s">
        <v>8633</v>
      </c>
      <c r="C6940" s="142" t="s">
        <v>1890</v>
      </c>
      <c r="D6940" s="142">
        <v>2</v>
      </c>
      <c r="E6940" s="142" t="s">
        <v>2943</v>
      </c>
      <c r="F6940" s="143" t="s">
        <v>2944</v>
      </c>
    </row>
    <row r="6941" spans="1:6" x14ac:dyDescent="0.25">
      <c r="A6941" s="141">
        <v>4996296</v>
      </c>
      <c r="B6941" s="142" t="s">
        <v>8634</v>
      </c>
      <c r="C6941" s="142" t="s">
        <v>1890</v>
      </c>
      <c r="D6941" s="142">
        <v>3</v>
      </c>
      <c r="E6941" s="142" t="s">
        <v>2943</v>
      </c>
      <c r="F6941" s="143" t="s">
        <v>2944</v>
      </c>
    </row>
    <row r="6942" spans="1:6" x14ac:dyDescent="0.25">
      <c r="A6942" s="141">
        <v>4073245</v>
      </c>
      <c r="B6942" s="142" t="s">
        <v>8635</v>
      </c>
      <c r="C6942" s="142" t="s">
        <v>1890</v>
      </c>
      <c r="D6942" s="142">
        <v>6</v>
      </c>
      <c r="E6942" s="142" t="s">
        <v>2943</v>
      </c>
      <c r="F6942" s="143" t="s">
        <v>2944</v>
      </c>
    </row>
    <row r="6943" spans="1:6" x14ac:dyDescent="0.25">
      <c r="A6943" s="141">
        <v>4191869</v>
      </c>
      <c r="B6943" s="142" t="s">
        <v>8636</v>
      </c>
      <c r="C6943" s="142" t="s">
        <v>1890</v>
      </c>
      <c r="D6943" s="142">
        <v>1</v>
      </c>
      <c r="E6943" s="142" t="s">
        <v>2943</v>
      </c>
      <c r="F6943" s="143" t="s">
        <v>2944</v>
      </c>
    </row>
    <row r="6944" spans="1:6" x14ac:dyDescent="0.25">
      <c r="A6944" s="141">
        <v>4034846</v>
      </c>
      <c r="B6944" s="142" t="s">
        <v>8637</v>
      </c>
      <c r="C6944" s="142" t="s">
        <v>1890</v>
      </c>
      <c r="D6944" s="142">
        <v>100</v>
      </c>
      <c r="E6944" s="142" t="s">
        <v>2943</v>
      </c>
      <c r="F6944" s="143" t="s">
        <v>2944</v>
      </c>
    </row>
    <row r="6945" spans="1:6" x14ac:dyDescent="0.25">
      <c r="A6945" s="141">
        <v>4000354</v>
      </c>
      <c r="B6945" s="142" t="s">
        <v>8638</v>
      </c>
      <c r="C6945" s="142" t="s">
        <v>1890</v>
      </c>
      <c r="D6945" s="142">
        <v>12</v>
      </c>
      <c r="E6945" s="142" t="s">
        <v>2943</v>
      </c>
      <c r="F6945" s="143" t="s">
        <v>2944</v>
      </c>
    </row>
    <row r="6946" spans="1:6" x14ac:dyDescent="0.25">
      <c r="A6946" s="141">
        <v>5302452</v>
      </c>
      <c r="B6946" s="142" t="s">
        <v>8639</v>
      </c>
      <c r="C6946" s="142" t="s">
        <v>1890</v>
      </c>
      <c r="D6946" s="142">
        <v>120</v>
      </c>
      <c r="E6946" s="142" t="s">
        <v>2943</v>
      </c>
      <c r="F6946" s="143" t="s">
        <v>2944</v>
      </c>
    </row>
    <row r="6947" spans="1:6" x14ac:dyDescent="0.25">
      <c r="A6947" s="141">
        <v>4996008</v>
      </c>
      <c r="B6947" s="142" t="s">
        <v>8640</v>
      </c>
      <c r="C6947" s="142" t="s">
        <v>1890</v>
      </c>
      <c r="D6947" s="142">
        <v>1</v>
      </c>
      <c r="E6947" s="142" t="s">
        <v>2943</v>
      </c>
      <c r="F6947" s="143" t="s">
        <v>2944</v>
      </c>
    </row>
    <row r="6948" spans="1:6" x14ac:dyDescent="0.25">
      <c r="A6948" s="141">
        <v>4001180</v>
      </c>
      <c r="B6948" s="142" t="s">
        <v>8641</v>
      </c>
      <c r="C6948" s="142" t="s">
        <v>1988</v>
      </c>
      <c r="D6948" s="142">
        <v>1</v>
      </c>
      <c r="E6948" s="142" t="s">
        <v>2943</v>
      </c>
      <c r="F6948" s="143" t="s">
        <v>2944</v>
      </c>
    </row>
    <row r="6949" spans="1:6" x14ac:dyDescent="0.25">
      <c r="A6949" s="141">
        <v>4994948</v>
      </c>
      <c r="B6949" s="142" t="s">
        <v>8642</v>
      </c>
      <c r="C6949" s="142" t="s">
        <v>1890</v>
      </c>
      <c r="D6949" s="142">
        <v>10</v>
      </c>
      <c r="E6949" s="142" t="s">
        <v>2943</v>
      </c>
      <c r="F6949" s="143" t="s">
        <v>2944</v>
      </c>
    </row>
    <row r="6950" spans="1:6" x14ac:dyDescent="0.25">
      <c r="A6950" s="141">
        <v>4150449</v>
      </c>
      <c r="B6950" s="142" t="s">
        <v>8643</v>
      </c>
      <c r="C6950" s="142" t="s">
        <v>1890</v>
      </c>
      <c r="D6950" s="142">
        <v>91</v>
      </c>
      <c r="E6950" s="142" t="s">
        <v>2943</v>
      </c>
      <c r="F6950" s="143" t="s">
        <v>2944</v>
      </c>
    </row>
    <row r="6951" spans="1:6" x14ac:dyDescent="0.25">
      <c r="A6951" s="141">
        <v>4300475</v>
      </c>
      <c r="B6951" s="142" t="s">
        <v>8644</v>
      </c>
      <c r="C6951" s="142" t="s">
        <v>1890</v>
      </c>
      <c r="D6951" s="142">
        <v>2</v>
      </c>
      <c r="E6951" s="142" t="s">
        <v>2943</v>
      </c>
      <c r="F6951" s="143" t="s">
        <v>2944</v>
      </c>
    </row>
    <row r="6952" spans="1:6" x14ac:dyDescent="0.25">
      <c r="A6952" s="141">
        <v>4160198</v>
      </c>
      <c r="B6952" s="142" t="s">
        <v>8645</v>
      </c>
      <c r="C6952" s="142" t="s">
        <v>1890</v>
      </c>
      <c r="D6952" s="142">
        <v>3</v>
      </c>
      <c r="E6952" s="142" t="s">
        <v>2943</v>
      </c>
      <c r="F6952" s="143" t="s">
        <v>2944</v>
      </c>
    </row>
    <row r="6953" spans="1:6" x14ac:dyDescent="0.25">
      <c r="A6953" s="141">
        <v>4276582</v>
      </c>
      <c r="B6953" s="142" t="s">
        <v>4531</v>
      </c>
      <c r="C6953" s="142" t="s">
        <v>1890</v>
      </c>
      <c r="D6953" s="142">
        <v>28</v>
      </c>
      <c r="E6953" s="142" t="s">
        <v>2943</v>
      </c>
      <c r="F6953" s="143" t="s">
        <v>2944</v>
      </c>
    </row>
    <row r="6954" spans="1:6" x14ac:dyDescent="0.25">
      <c r="A6954" s="141">
        <v>4100109</v>
      </c>
      <c r="B6954" s="142" t="s">
        <v>8646</v>
      </c>
      <c r="C6954" s="142" t="s">
        <v>1890</v>
      </c>
      <c r="D6954" s="142">
        <v>5</v>
      </c>
      <c r="E6954" s="142" t="s">
        <v>2943</v>
      </c>
      <c r="F6954" s="143" t="s">
        <v>2944</v>
      </c>
    </row>
    <row r="6955" spans="1:6" x14ac:dyDescent="0.25">
      <c r="A6955" s="141">
        <v>4402871</v>
      </c>
      <c r="B6955" s="142" t="s">
        <v>7331</v>
      </c>
      <c r="C6955" s="142" t="s">
        <v>1890</v>
      </c>
      <c r="D6955" s="142">
        <v>1</v>
      </c>
      <c r="E6955" s="142" t="s">
        <v>2943</v>
      </c>
      <c r="F6955" s="143" t="s">
        <v>2944</v>
      </c>
    </row>
    <row r="6956" spans="1:6" x14ac:dyDescent="0.25">
      <c r="A6956" s="141">
        <v>4994161</v>
      </c>
      <c r="B6956" s="142" t="s">
        <v>8647</v>
      </c>
      <c r="C6956" s="142" t="s">
        <v>1890</v>
      </c>
      <c r="D6956" s="142">
        <v>45</v>
      </c>
      <c r="E6956" s="142" t="s">
        <v>2943</v>
      </c>
      <c r="F6956" s="143" t="s">
        <v>2944</v>
      </c>
    </row>
    <row r="6957" spans="1:6" x14ac:dyDescent="0.25">
      <c r="A6957" s="141">
        <v>4254158</v>
      </c>
      <c r="B6957" s="142" t="s">
        <v>8648</v>
      </c>
      <c r="C6957" s="142" t="s">
        <v>1890</v>
      </c>
      <c r="D6957" s="142">
        <v>4</v>
      </c>
      <c r="E6957" s="142" t="s">
        <v>2943</v>
      </c>
      <c r="F6957" s="143" t="s">
        <v>2944</v>
      </c>
    </row>
    <row r="6958" spans="1:6" x14ac:dyDescent="0.25">
      <c r="A6958" s="141">
        <v>4991798</v>
      </c>
      <c r="B6958" s="142" t="s">
        <v>8649</v>
      </c>
      <c r="C6958" s="142" t="s">
        <v>1890</v>
      </c>
      <c r="D6958" s="142">
        <v>2</v>
      </c>
      <c r="E6958" s="142" t="s">
        <v>2943</v>
      </c>
      <c r="F6958" s="143" t="s">
        <v>2944</v>
      </c>
    </row>
    <row r="6959" spans="1:6" x14ac:dyDescent="0.25">
      <c r="A6959" s="141">
        <v>4844011</v>
      </c>
      <c r="B6959" s="142" t="s">
        <v>6702</v>
      </c>
      <c r="C6959" s="142" t="s">
        <v>1890</v>
      </c>
      <c r="D6959" s="142">
        <v>2</v>
      </c>
      <c r="E6959" s="142" t="s">
        <v>2943</v>
      </c>
      <c r="F6959" s="143" t="s">
        <v>2944</v>
      </c>
    </row>
    <row r="6960" spans="1:6" x14ac:dyDescent="0.25">
      <c r="A6960" s="141">
        <v>4211221</v>
      </c>
      <c r="B6960" s="142" t="s">
        <v>8650</v>
      </c>
      <c r="C6960" s="142" t="s">
        <v>1890</v>
      </c>
      <c r="D6960" s="142">
        <v>8</v>
      </c>
      <c r="E6960" s="142" t="s">
        <v>2943</v>
      </c>
      <c r="F6960" s="143" t="s">
        <v>2944</v>
      </c>
    </row>
    <row r="6961" spans="1:6" x14ac:dyDescent="0.25">
      <c r="A6961" s="141">
        <v>4611577</v>
      </c>
      <c r="B6961" s="142" t="s">
        <v>8651</v>
      </c>
      <c r="C6961" s="142" t="s">
        <v>1890</v>
      </c>
      <c r="D6961" s="142">
        <v>10</v>
      </c>
      <c r="E6961" s="142" t="s">
        <v>2943</v>
      </c>
      <c r="F6961" s="143" t="s">
        <v>2944</v>
      </c>
    </row>
    <row r="6962" spans="1:6" x14ac:dyDescent="0.25">
      <c r="A6962" s="141">
        <v>5200374</v>
      </c>
      <c r="B6962" s="142" t="s">
        <v>4243</v>
      </c>
      <c r="C6962" s="142" t="s">
        <v>1890</v>
      </c>
      <c r="D6962" s="142">
        <v>1</v>
      </c>
      <c r="E6962" s="142" t="s">
        <v>2943</v>
      </c>
      <c r="F6962" s="143" t="s">
        <v>2944</v>
      </c>
    </row>
    <row r="6963" spans="1:6" x14ac:dyDescent="0.25">
      <c r="A6963" s="141">
        <v>5424853</v>
      </c>
      <c r="B6963" s="142" t="s">
        <v>8652</v>
      </c>
      <c r="C6963" s="142" t="s">
        <v>1890</v>
      </c>
      <c r="D6963" s="142">
        <v>1</v>
      </c>
      <c r="E6963" s="142" t="s">
        <v>2943</v>
      </c>
      <c r="F6963" s="143" t="s">
        <v>2944</v>
      </c>
    </row>
    <row r="6964" spans="1:6" x14ac:dyDescent="0.25">
      <c r="A6964" s="141">
        <v>4614353</v>
      </c>
      <c r="B6964" s="142" t="s">
        <v>3750</v>
      </c>
      <c r="C6964" s="142" t="s">
        <v>1890</v>
      </c>
      <c r="D6964" s="142">
        <v>33</v>
      </c>
      <c r="E6964" s="142" t="s">
        <v>2943</v>
      </c>
      <c r="F6964" s="143" t="s">
        <v>2944</v>
      </c>
    </row>
    <row r="6965" spans="1:6" x14ac:dyDescent="0.25">
      <c r="A6965" s="141">
        <v>4760488</v>
      </c>
      <c r="B6965" s="142" t="s">
        <v>8653</v>
      </c>
      <c r="C6965" s="142" t="s">
        <v>1890</v>
      </c>
      <c r="D6965" s="142">
        <v>6</v>
      </c>
      <c r="E6965" s="142" t="s">
        <v>2943</v>
      </c>
      <c r="F6965" s="143" t="s">
        <v>2944</v>
      </c>
    </row>
    <row r="6966" spans="1:6" x14ac:dyDescent="0.25">
      <c r="A6966" s="141">
        <v>4402006</v>
      </c>
      <c r="B6966" s="142" t="s">
        <v>8654</v>
      </c>
      <c r="C6966" s="142" t="s">
        <v>1890</v>
      </c>
      <c r="D6966" s="142">
        <v>2</v>
      </c>
      <c r="E6966" s="142" t="s">
        <v>2943</v>
      </c>
      <c r="F6966" s="143" t="s">
        <v>2944</v>
      </c>
    </row>
    <row r="6967" spans="1:6" x14ac:dyDescent="0.25">
      <c r="A6967" s="141">
        <v>4906083</v>
      </c>
      <c r="B6967" s="142" t="s">
        <v>8655</v>
      </c>
      <c r="C6967" s="142" t="s">
        <v>1890</v>
      </c>
      <c r="D6967" s="142">
        <v>1</v>
      </c>
      <c r="E6967" s="142" t="s">
        <v>2943</v>
      </c>
      <c r="F6967" s="143" t="s">
        <v>2944</v>
      </c>
    </row>
    <row r="6968" spans="1:6" x14ac:dyDescent="0.25">
      <c r="A6968" s="141">
        <v>4402859</v>
      </c>
      <c r="B6968" s="142" t="s">
        <v>3306</v>
      </c>
      <c r="C6968" s="142" t="s">
        <v>1890</v>
      </c>
      <c r="D6968" s="142">
        <v>1</v>
      </c>
      <c r="E6968" s="142" t="s">
        <v>2943</v>
      </c>
      <c r="F6968" s="143" t="s">
        <v>2944</v>
      </c>
    </row>
    <row r="6969" spans="1:6" x14ac:dyDescent="0.25">
      <c r="A6969" s="141">
        <v>4190709</v>
      </c>
      <c r="B6969" s="142" t="s">
        <v>8656</v>
      </c>
      <c r="C6969" s="142" t="s">
        <v>1890</v>
      </c>
      <c r="D6969" s="142">
        <v>5</v>
      </c>
      <c r="E6969" s="142" t="s">
        <v>2943</v>
      </c>
      <c r="F6969" s="143" t="s">
        <v>2944</v>
      </c>
    </row>
    <row r="6970" spans="1:6" x14ac:dyDescent="0.25">
      <c r="A6970" s="141">
        <v>4320437</v>
      </c>
      <c r="B6970" s="142" t="s">
        <v>8657</v>
      </c>
      <c r="C6970" s="142" t="s">
        <v>1890</v>
      </c>
      <c r="D6970" s="142">
        <v>1</v>
      </c>
      <c r="E6970" s="142" t="s">
        <v>2943</v>
      </c>
      <c r="F6970" s="143" t="s">
        <v>2944</v>
      </c>
    </row>
    <row r="6971" spans="1:6" x14ac:dyDescent="0.25">
      <c r="A6971" s="141">
        <v>4057581</v>
      </c>
      <c r="B6971" s="142" t="s">
        <v>8658</v>
      </c>
      <c r="C6971" s="142" t="s">
        <v>1890</v>
      </c>
      <c r="D6971" s="142">
        <v>4</v>
      </c>
      <c r="E6971" s="142" t="s">
        <v>2943</v>
      </c>
      <c r="F6971" s="143" t="s">
        <v>2944</v>
      </c>
    </row>
    <row r="6972" spans="1:6" x14ac:dyDescent="0.25">
      <c r="A6972" s="141">
        <v>4034570</v>
      </c>
      <c r="B6972" s="142" t="s">
        <v>8659</v>
      </c>
      <c r="C6972" s="142" t="s">
        <v>1890</v>
      </c>
      <c r="D6972" s="142">
        <v>29</v>
      </c>
      <c r="E6972" s="142" t="s">
        <v>2943</v>
      </c>
      <c r="F6972" s="143" t="s">
        <v>2944</v>
      </c>
    </row>
    <row r="6973" spans="1:6" x14ac:dyDescent="0.25">
      <c r="A6973" s="141">
        <v>4300423</v>
      </c>
      <c r="B6973" s="142" t="s">
        <v>8660</v>
      </c>
      <c r="C6973" s="142" t="s">
        <v>1890</v>
      </c>
      <c r="D6973" s="142">
        <v>2</v>
      </c>
      <c r="E6973" s="142" t="s">
        <v>2943</v>
      </c>
      <c r="F6973" s="143" t="s">
        <v>2944</v>
      </c>
    </row>
    <row r="6974" spans="1:6" x14ac:dyDescent="0.25">
      <c r="A6974" s="141">
        <v>4010794</v>
      </c>
      <c r="B6974" s="142" t="s">
        <v>8661</v>
      </c>
      <c r="C6974" s="142" t="s">
        <v>1988</v>
      </c>
      <c r="D6974" s="142">
        <v>2</v>
      </c>
      <c r="E6974" s="142" t="s">
        <v>2943</v>
      </c>
      <c r="F6974" s="143" t="s">
        <v>2944</v>
      </c>
    </row>
    <row r="6975" spans="1:6" x14ac:dyDescent="0.25">
      <c r="A6975" s="141">
        <v>4991631</v>
      </c>
      <c r="B6975" s="142" t="s">
        <v>8662</v>
      </c>
      <c r="C6975" s="142" t="s">
        <v>1890</v>
      </c>
      <c r="D6975" s="142">
        <v>3</v>
      </c>
      <c r="E6975" s="142" t="s">
        <v>2943</v>
      </c>
      <c r="F6975" s="143" t="s">
        <v>2944</v>
      </c>
    </row>
    <row r="6976" spans="1:6" x14ac:dyDescent="0.25">
      <c r="A6976" s="141">
        <v>4619412</v>
      </c>
      <c r="B6976" s="142" t="s">
        <v>5453</v>
      </c>
      <c r="C6976" s="142" t="s">
        <v>1890</v>
      </c>
      <c r="D6976" s="142">
        <v>32</v>
      </c>
      <c r="E6976" s="142" t="s">
        <v>2943</v>
      </c>
      <c r="F6976" s="143" t="s">
        <v>2944</v>
      </c>
    </row>
    <row r="6977" spans="1:6" x14ac:dyDescent="0.25">
      <c r="A6977" s="141">
        <v>4611532</v>
      </c>
      <c r="B6977" s="142" t="s">
        <v>8663</v>
      </c>
      <c r="C6977" s="142" t="s">
        <v>1890</v>
      </c>
      <c r="D6977" s="142">
        <v>75</v>
      </c>
      <c r="E6977" s="142" t="s">
        <v>2943</v>
      </c>
      <c r="F6977" s="143" t="s">
        <v>2944</v>
      </c>
    </row>
    <row r="6978" spans="1:6" x14ac:dyDescent="0.25">
      <c r="A6978" s="141">
        <v>4034402</v>
      </c>
      <c r="B6978" s="142" t="s">
        <v>8664</v>
      </c>
      <c r="C6978" s="142" t="s">
        <v>1890</v>
      </c>
      <c r="D6978" s="142">
        <v>13</v>
      </c>
      <c r="E6978" s="142" t="s">
        <v>2943</v>
      </c>
      <c r="F6978" s="143" t="s">
        <v>2944</v>
      </c>
    </row>
    <row r="6979" spans="1:6" x14ac:dyDescent="0.25">
      <c r="A6979" s="141">
        <v>4300476</v>
      </c>
      <c r="B6979" s="142" t="s">
        <v>8665</v>
      </c>
      <c r="C6979" s="142" t="s">
        <v>1890</v>
      </c>
      <c r="D6979" s="142">
        <v>1</v>
      </c>
      <c r="E6979" s="142" t="s">
        <v>2943</v>
      </c>
      <c r="F6979" s="143" t="s">
        <v>2944</v>
      </c>
    </row>
    <row r="6980" spans="1:6" x14ac:dyDescent="0.25">
      <c r="A6980" s="141">
        <v>4190314</v>
      </c>
      <c r="B6980" s="142" t="s">
        <v>8666</v>
      </c>
      <c r="C6980" s="142" t="s">
        <v>1890</v>
      </c>
      <c r="D6980" s="142">
        <v>10</v>
      </c>
      <c r="E6980" s="142" t="s">
        <v>2943</v>
      </c>
      <c r="F6980" s="143" t="s">
        <v>2944</v>
      </c>
    </row>
    <row r="6981" spans="1:6" x14ac:dyDescent="0.25">
      <c r="A6981" s="141">
        <v>4990342</v>
      </c>
      <c r="B6981" s="142" t="s">
        <v>8667</v>
      </c>
      <c r="C6981" s="142" t="s">
        <v>1890</v>
      </c>
      <c r="D6981" s="142">
        <v>13</v>
      </c>
      <c r="E6981" s="142" t="s">
        <v>2943</v>
      </c>
      <c r="F6981" s="143" t="s">
        <v>2944</v>
      </c>
    </row>
    <row r="6982" spans="1:6" x14ac:dyDescent="0.25">
      <c r="A6982" s="141">
        <v>4010226</v>
      </c>
      <c r="B6982" s="142" t="s">
        <v>8668</v>
      </c>
      <c r="C6982" s="142" t="s">
        <v>1890</v>
      </c>
      <c r="D6982" s="142">
        <v>1</v>
      </c>
      <c r="E6982" s="142" t="s">
        <v>2943</v>
      </c>
      <c r="F6982" s="143" t="s">
        <v>2944</v>
      </c>
    </row>
    <row r="6983" spans="1:6" x14ac:dyDescent="0.25">
      <c r="A6983" s="141">
        <v>4840628</v>
      </c>
      <c r="B6983" s="142" t="s">
        <v>8669</v>
      </c>
      <c r="C6983" s="142" t="s">
        <v>1890</v>
      </c>
      <c r="D6983" s="142">
        <v>1</v>
      </c>
      <c r="E6983" s="142" t="s">
        <v>2943</v>
      </c>
      <c r="F6983" s="143" t="s">
        <v>2944</v>
      </c>
    </row>
    <row r="6984" spans="1:6" x14ac:dyDescent="0.25">
      <c r="A6984" s="141">
        <v>4030638</v>
      </c>
      <c r="B6984" s="142" t="s">
        <v>8670</v>
      </c>
      <c r="C6984" s="142" t="s">
        <v>1890</v>
      </c>
      <c r="D6984" s="142">
        <v>7</v>
      </c>
      <c r="E6984" s="142" t="s">
        <v>2943</v>
      </c>
      <c r="F6984" s="143" t="s">
        <v>2944</v>
      </c>
    </row>
    <row r="6985" spans="1:6" x14ac:dyDescent="0.25">
      <c r="A6985" s="141">
        <v>4310365</v>
      </c>
      <c r="B6985" s="142" t="s">
        <v>8671</v>
      </c>
      <c r="C6985" s="142" t="s">
        <v>1890</v>
      </c>
      <c r="D6985" s="142">
        <v>9</v>
      </c>
      <c r="E6985" s="142" t="s">
        <v>2943</v>
      </c>
      <c r="F6985" s="143" t="s">
        <v>2944</v>
      </c>
    </row>
    <row r="6986" spans="1:6" x14ac:dyDescent="0.25">
      <c r="A6986" s="141">
        <v>4040359</v>
      </c>
      <c r="B6986" s="142" t="s">
        <v>8672</v>
      </c>
      <c r="C6986" s="142" t="s">
        <v>1890</v>
      </c>
      <c r="D6986" s="142">
        <v>1</v>
      </c>
      <c r="E6986" s="142" t="s">
        <v>2943</v>
      </c>
      <c r="F6986" s="143" t="s">
        <v>2944</v>
      </c>
    </row>
    <row r="6987" spans="1:6" x14ac:dyDescent="0.25">
      <c r="A6987" s="141">
        <v>4614438</v>
      </c>
      <c r="B6987" s="142" t="s">
        <v>8673</v>
      </c>
      <c r="C6987" s="142" t="s">
        <v>1890</v>
      </c>
      <c r="D6987" s="142">
        <v>1</v>
      </c>
      <c r="E6987" s="142" t="s">
        <v>2943</v>
      </c>
      <c r="F6987" s="143" t="s">
        <v>2944</v>
      </c>
    </row>
    <row r="6988" spans="1:6" x14ac:dyDescent="0.25">
      <c r="A6988" s="141" t="s">
        <v>8674</v>
      </c>
      <c r="B6988" s="142" t="s">
        <v>8675</v>
      </c>
      <c r="C6988" s="142" t="s">
        <v>1890</v>
      </c>
      <c r="D6988" s="142">
        <v>20</v>
      </c>
      <c r="E6988" s="142" t="s">
        <v>2943</v>
      </c>
      <c r="F6988" s="143" t="s">
        <v>2944</v>
      </c>
    </row>
    <row r="6989" spans="1:6" x14ac:dyDescent="0.25">
      <c r="A6989" s="141">
        <v>4120041</v>
      </c>
      <c r="B6989" s="142" t="s">
        <v>6917</v>
      </c>
      <c r="C6989" s="142" t="s">
        <v>1890</v>
      </c>
      <c r="D6989" s="142">
        <v>1</v>
      </c>
      <c r="E6989" s="142" t="s">
        <v>2943</v>
      </c>
      <c r="F6989" s="143" t="s">
        <v>2944</v>
      </c>
    </row>
    <row r="6990" spans="1:6" x14ac:dyDescent="0.25">
      <c r="A6990" s="141">
        <v>4270511</v>
      </c>
      <c r="B6990" s="142" t="s">
        <v>8676</v>
      </c>
      <c r="C6990" s="142" t="s">
        <v>1890</v>
      </c>
      <c r="D6990" s="142">
        <v>1</v>
      </c>
      <c r="E6990" s="142" t="s">
        <v>2943</v>
      </c>
      <c r="F6990" s="143" t="s">
        <v>2944</v>
      </c>
    </row>
    <row r="6991" spans="1:6" x14ac:dyDescent="0.25">
      <c r="A6991" s="141">
        <v>4995594</v>
      </c>
      <c r="B6991" s="142" t="s">
        <v>8677</v>
      </c>
      <c r="C6991" s="142" t="s">
        <v>1890</v>
      </c>
      <c r="D6991" s="142">
        <v>450</v>
      </c>
      <c r="E6991" s="142" t="s">
        <v>2943</v>
      </c>
      <c r="F6991" s="143" t="s">
        <v>2944</v>
      </c>
    </row>
    <row r="6992" spans="1:6" x14ac:dyDescent="0.25">
      <c r="A6992" s="141">
        <v>4013459</v>
      </c>
      <c r="B6992" s="142" t="s">
        <v>8678</v>
      </c>
      <c r="C6992" s="142" t="s">
        <v>1890</v>
      </c>
      <c r="D6992" s="142">
        <v>36</v>
      </c>
      <c r="E6992" s="142" t="s">
        <v>2943</v>
      </c>
      <c r="F6992" s="143" t="s">
        <v>2944</v>
      </c>
    </row>
    <row r="6993" spans="1:6" x14ac:dyDescent="0.25">
      <c r="A6993" s="141">
        <v>4057062</v>
      </c>
      <c r="B6993" s="142" t="s">
        <v>8679</v>
      </c>
      <c r="C6993" s="142" t="s">
        <v>1890</v>
      </c>
      <c r="D6993" s="142">
        <v>72</v>
      </c>
      <c r="E6993" s="142" t="s">
        <v>2943</v>
      </c>
      <c r="F6993" s="143" t="s">
        <v>2944</v>
      </c>
    </row>
    <row r="6994" spans="1:6" x14ac:dyDescent="0.25">
      <c r="A6994" s="141">
        <v>4006661</v>
      </c>
      <c r="B6994" s="142" t="s">
        <v>8680</v>
      </c>
      <c r="C6994" s="142" t="s">
        <v>1890</v>
      </c>
      <c r="D6994" s="142">
        <v>6</v>
      </c>
      <c r="E6994" s="142" t="s">
        <v>2943</v>
      </c>
      <c r="F6994" s="143" t="s">
        <v>2944</v>
      </c>
    </row>
    <row r="6995" spans="1:6" x14ac:dyDescent="0.25">
      <c r="A6995" s="141">
        <v>4844016</v>
      </c>
      <c r="B6995" s="142" t="s">
        <v>3498</v>
      </c>
      <c r="C6995" s="142" t="s">
        <v>1890</v>
      </c>
      <c r="D6995" s="142">
        <v>2</v>
      </c>
      <c r="E6995" s="142" t="s">
        <v>2943</v>
      </c>
      <c r="F6995" s="143" t="s">
        <v>2944</v>
      </c>
    </row>
    <row r="6996" spans="1:6" x14ac:dyDescent="0.25">
      <c r="A6996" s="141">
        <v>5740531</v>
      </c>
      <c r="B6996" s="142" t="s">
        <v>8681</v>
      </c>
      <c r="C6996" s="142" t="s">
        <v>1890</v>
      </c>
      <c r="D6996" s="142">
        <v>20</v>
      </c>
      <c r="E6996" s="142" t="s">
        <v>2943</v>
      </c>
      <c r="F6996" s="143" t="s">
        <v>2944</v>
      </c>
    </row>
    <row r="6997" spans="1:6" x14ac:dyDescent="0.25">
      <c r="A6997" s="141">
        <v>4165261</v>
      </c>
      <c r="B6997" s="142" t="s">
        <v>7086</v>
      </c>
      <c r="C6997" s="142" t="s">
        <v>1890</v>
      </c>
      <c r="D6997" s="142">
        <v>2</v>
      </c>
      <c r="E6997" s="142" t="s">
        <v>2943</v>
      </c>
      <c r="F6997" s="143" t="s">
        <v>2944</v>
      </c>
    </row>
    <row r="6998" spans="1:6" x14ac:dyDescent="0.25">
      <c r="A6998" s="141">
        <v>4275349</v>
      </c>
      <c r="B6998" s="142" t="s">
        <v>3172</v>
      </c>
      <c r="C6998" s="142" t="s">
        <v>1890</v>
      </c>
      <c r="D6998" s="142">
        <v>15</v>
      </c>
      <c r="E6998" s="142" t="s">
        <v>2943</v>
      </c>
      <c r="F6998" s="143" t="s">
        <v>2944</v>
      </c>
    </row>
    <row r="6999" spans="1:6" x14ac:dyDescent="0.25">
      <c r="A6999" s="141" t="s">
        <v>8682</v>
      </c>
      <c r="B6999" s="142" t="s">
        <v>8683</v>
      </c>
      <c r="C6999" s="142" t="s">
        <v>1890</v>
      </c>
      <c r="D6999" s="142">
        <v>1</v>
      </c>
      <c r="E6999" s="142" t="s">
        <v>2943</v>
      </c>
      <c r="F6999" s="143" t="s">
        <v>2944</v>
      </c>
    </row>
    <row r="7000" spans="1:6" x14ac:dyDescent="0.25">
      <c r="A7000" s="141">
        <v>4057236</v>
      </c>
      <c r="B7000" s="142" t="s">
        <v>8684</v>
      </c>
      <c r="C7000" s="142" t="s">
        <v>1890</v>
      </c>
      <c r="D7000" s="142">
        <v>3</v>
      </c>
      <c r="E7000" s="142" t="s">
        <v>2943</v>
      </c>
      <c r="F7000" s="143" t="s">
        <v>2944</v>
      </c>
    </row>
    <row r="7001" spans="1:6" x14ac:dyDescent="0.25">
      <c r="A7001" s="141">
        <v>4165146</v>
      </c>
      <c r="B7001" s="142" t="s">
        <v>3191</v>
      </c>
      <c r="C7001" s="142" t="s">
        <v>1890</v>
      </c>
      <c r="D7001" s="142">
        <v>1</v>
      </c>
      <c r="E7001" s="142" t="s">
        <v>2943</v>
      </c>
      <c r="F7001" s="143" t="s">
        <v>2944</v>
      </c>
    </row>
    <row r="7002" spans="1:6" x14ac:dyDescent="0.25">
      <c r="A7002" s="141">
        <v>4442041</v>
      </c>
      <c r="B7002" s="142" t="s">
        <v>8685</v>
      </c>
      <c r="C7002" s="142" t="s">
        <v>1890</v>
      </c>
      <c r="D7002" s="142">
        <v>2</v>
      </c>
      <c r="E7002" s="142" t="s">
        <v>2943</v>
      </c>
      <c r="F7002" s="143" t="s">
        <v>2944</v>
      </c>
    </row>
    <row r="7003" spans="1:6" x14ac:dyDescent="0.25">
      <c r="A7003" s="141">
        <v>4056691</v>
      </c>
      <c r="B7003" s="142" t="s">
        <v>8686</v>
      </c>
      <c r="C7003" s="142" t="s">
        <v>1890</v>
      </c>
      <c r="D7003" s="142">
        <v>4</v>
      </c>
      <c r="E7003" s="142" t="s">
        <v>2943</v>
      </c>
      <c r="F7003" s="143" t="s">
        <v>2944</v>
      </c>
    </row>
    <row r="7004" spans="1:6" x14ac:dyDescent="0.25">
      <c r="A7004" s="141">
        <v>4160155</v>
      </c>
      <c r="B7004" s="142" t="s">
        <v>8687</v>
      </c>
      <c r="C7004" s="142" t="s">
        <v>1890</v>
      </c>
      <c r="D7004" s="142">
        <v>19</v>
      </c>
      <c r="E7004" s="142" t="s">
        <v>2943</v>
      </c>
      <c r="F7004" s="143" t="s">
        <v>2944</v>
      </c>
    </row>
    <row r="7005" spans="1:6" x14ac:dyDescent="0.25">
      <c r="A7005" s="141">
        <v>4996531</v>
      </c>
      <c r="B7005" s="142" t="s">
        <v>8688</v>
      </c>
      <c r="C7005" s="142" t="s">
        <v>1890</v>
      </c>
      <c r="D7005" s="142">
        <v>10</v>
      </c>
      <c r="E7005" s="142" t="s">
        <v>2943</v>
      </c>
      <c r="F7005" s="143" t="s">
        <v>2944</v>
      </c>
    </row>
    <row r="7006" spans="1:6" x14ac:dyDescent="0.25">
      <c r="A7006" s="141">
        <v>4993404</v>
      </c>
      <c r="B7006" s="142" t="s">
        <v>8689</v>
      </c>
      <c r="C7006" s="142" t="s">
        <v>3084</v>
      </c>
      <c r="D7006" s="142">
        <v>48.16</v>
      </c>
      <c r="E7006" s="142" t="s">
        <v>2943</v>
      </c>
      <c r="F7006" s="143" t="s">
        <v>2944</v>
      </c>
    </row>
    <row r="7007" spans="1:6" x14ac:dyDescent="0.25">
      <c r="A7007" s="141" t="s">
        <v>8690</v>
      </c>
      <c r="B7007" s="142" t="s">
        <v>3182</v>
      </c>
      <c r="C7007" s="142" t="s">
        <v>1890</v>
      </c>
      <c r="D7007" s="142">
        <v>2</v>
      </c>
      <c r="E7007" s="142" t="s">
        <v>2943</v>
      </c>
      <c r="F7007" s="143" t="s">
        <v>2944</v>
      </c>
    </row>
    <row r="7008" spans="1:6" x14ac:dyDescent="0.25">
      <c r="A7008" s="141">
        <v>4014910</v>
      </c>
      <c r="B7008" s="142" t="s">
        <v>8691</v>
      </c>
      <c r="C7008" s="142" t="s">
        <v>1890</v>
      </c>
      <c r="D7008" s="142">
        <v>1</v>
      </c>
      <c r="E7008" s="142" t="s">
        <v>2943</v>
      </c>
      <c r="F7008" s="143" t="s">
        <v>2944</v>
      </c>
    </row>
    <row r="7009" spans="1:6" x14ac:dyDescent="0.25">
      <c r="A7009" s="141">
        <v>4905097</v>
      </c>
      <c r="B7009" s="142" t="s">
        <v>8692</v>
      </c>
      <c r="C7009" s="142" t="s">
        <v>1890</v>
      </c>
      <c r="D7009" s="142">
        <v>18</v>
      </c>
      <c r="E7009" s="142" t="s">
        <v>2943</v>
      </c>
      <c r="F7009" s="143" t="s">
        <v>2944</v>
      </c>
    </row>
    <row r="7010" spans="1:6" x14ac:dyDescent="0.25">
      <c r="A7010" s="141">
        <v>4551790</v>
      </c>
      <c r="B7010" s="142" t="s">
        <v>8693</v>
      </c>
      <c r="C7010" s="142" t="s">
        <v>1890</v>
      </c>
      <c r="D7010" s="142">
        <v>1</v>
      </c>
      <c r="E7010" s="142" t="s">
        <v>2943</v>
      </c>
      <c r="F7010" s="143" t="s">
        <v>2944</v>
      </c>
    </row>
    <row r="7011" spans="1:6" x14ac:dyDescent="0.25">
      <c r="A7011" s="141">
        <v>4610094</v>
      </c>
      <c r="B7011" s="142" t="s">
        <v>8694</v>
      </c>
      <c r="C7011" s="142" t="s">
        <v>1890</v>
      </c>
      <c r="D7011" s="142">
        <v>1</v>
      </c>
      <c r="E7011" s="142" t="s">
        <v>2943</v>
      </c>
      <c r="F7011" s="143" t="s">
        <v>2944</v>
      </c>
    </row>
    <row r="7012" spans="1:6" x14ac:dyDescent="0.25">
      <c r="A7012" s="141">
        <v>4823051</v>
      </c>
      <c r="B7012" s="142" t="s">
        <v>8695</v>
      </c>
      <c r="C7012" s="142" t="s">
        <v>1890</v>
      </c>
      <c r="D7012" s="142">
        <v>1</v>
      </c>
      <c r="E7012" s="142" t="s">
        <v>2943</v>
      </c>
      <c r="F7012" s="143" t="s">
        <v>2944</v>
      </c>
    </row>
    <row r="7013" spans="1:6" x14ac:dyDescent="0.25">
      <c r="A7013" s="141">
        <v>4163091</v>
      </c>
      <c r="B7013" s="142" t="s">
        <v>8696</v>
      </c>
      <c r="C7013" s="142" t="s">
        <v>1890</v>
      </c>
      <c r="D7013" s="142">
        <v>1</v>
      </c>
      <c r="E7013" s="142" t="s">
        <v>2943</v>
      </c>
      <c r="F7013" s="143" t="s">
        <v>2944</v>
      </c>
    </row>
    <row r="7014" spans="1:6" x14ac:dyDescent="0.25">
      <c r="A7014" s="141">
        <v>4830148</v>
      </c>
      <c r="B7014" s="142" t="s">
        <v>8697</v>
      </c>
      <c r="C7014" s="142" t="s">
        <v>1890</v>
      </c>
      <c r="D7014" s="142">
        <v>25</v>
      </c>
      <c r="E7014" s="142" t="s">
        <v>2943</v>
      </c>
      <c r="F7014" s="143" t="s">
        <v>2944</v>
      </c>
    </row>
    <row r="7015" spans="1:6" x14ac:dyDescent="0.25">
      <c r="A7015" s="141">
        <v>4840800</v>
      </c>
      <c r="B7015" s="142" t="s">
        <v>8698</v>
      </c>
      <c r="C7015" s="142" t="s">
        <v>1890</v>
      </c>
      <c r="D7015" s="142">
        <v>4</v>
      </c>
      <c r="E7015" s="142" t="s">
        <v>2943</v>
      </c>
      <c r="F7015" s="143" t="s">
        <v>2944</v>
      </c>
    </row>
    <row r="7016" spans="1:6" x14ac:dyDescent="0.25">
      <c r="A7016" s="141">
        <v>4081002</v>
      </c>
      <c r="B7016" s="142" t="s">
        <v>8699</v>
      </c>
      <c r="C7016" s="142" t="s">
        <v>1890</v>
      </c>
      <c r="D7016" s="142">
        <v>1</v>
      </c>
      <c r="E7016" s="142" t="s">
        <v>2943</v>
      </c>
      <c r="F7016" s="143" t="s">
        <v>2944</v>
      </c>
    </row>
    <row r="7017" spans="1:6" x14ac:dyDescent="0.25">
      <c r="A7017" s="141">
        <v>4320082</v>
      </c>
      <c r="B7017" s="142" t="s">
        <v>8700</v>
      </c>
      <c r="C7017" s="142" t="s">
        <v>1890</v>
      </c>
      <c r="D7017" s="142">
        <v>1</v>
      </c>
      <c r="E7017" s="142" t="s">
        <v>2943</v>
      </c>
      <c r="F7017" s="143" t="s">
        <v>2944</v>
      </c>
    </row>
    <row r="7018" spans="1:6" x14ac:dyDescent="0.25">
      <c r="A7018" s="141">
        <v>4210722</v>
      </c>
      <c r="B7018" s="142" t="s">
        <v>8701</v>
      </c>
      <c r="C7018" s="142" t="s">
        <v>1890</v>
      </c>
      <c r="D7018" s="142">
        <v>1</v>
      </c>
      <c r="E7018" s="142" t="s">
        <v>2943</v>
      </c>
      <c r="F7018" s="143" t="s">
        <v>2944</v>
      </c>
    </row>
    <row r="7019" spans="1:6" x14ac:dyDescent="0.25">
      <c r="A7019" s="141">
        <v>4580420</v>
      </c>
      <c r="B7019" s="142" t="s">
        <v>8702</v>
      </c>
      <c r="C7019" s="142" t="s">
        <v>1890</v>
      </c>
      <c r="D7019" s="142">
        <v>10</v>
      </c>
      <c r="E7019" s="142" t="s">
        <v>2943</v>
      </c>
      <c r="F7019" s="143" t="s">
        <v>2944</v>
      </c>
    </row>
    <row r="7020" spans="1:6" x14ac:dyDescent="0.25">
      <c r="A7020" s="141">
        <v>4010606</v>
      </c>
      <c r="B7020" s="142" t="s">
        <v>8703</v>
      </c>
      <c r="C7020" s="142" t="s">
        <v>1890</v>
      </c>
      <c r="D7020" s="142">
        <v>3</v>
      </c>
      <c r="E7020" s="142" t="s">
        <v>2943</v>
      </c>
      <c r="F7020" s="143" t="s">
        <v>2944</v>
      </c>
    </row>
    <row r="7021" spans="1:6" x14ac:dyDescent="0.25">
      <c r="A7021" s="141">
        <v>4504150</v>
      </c>
      <c r="B7021" s="142" t="s">
        <v>8704</v>
      </c>
      <c r="C7021" s="142" t="s">
        <v>1890</v>
      </c>
      <c r="D7021" s="142">
        <v>2</v>
      </c>
      <c r="E7021" s="142" t="s">
        <v>2943</v>
      </c>
      <c r="F7021" s="143" t="s">
        <v>2944</v>
      </c>
    </row>
    <row r="7022" spans="1:6" x14ac:dyDescent="0.25">
      <c r="A7022" s="141">
        <v>4402813</v>
      </c>
      <c r="B7022" s="142" t="s">
        <v>4023</v>
      </c>
      <c r="C7022" s="142" t="s">
        <v>1890</v>
      </c>
      <c r="D7022" s="142">
        <v>1</v>
      </c>
      <c r="E7022" s="142" t="s">
        <v>2943</v>
      </c>
      <c r="F7022" s="143" t="s">
        <v>2944</v>
      </c>
    </row>
    <row r="7023" spans="1:6" x14ac:dyDescent="0.25">
      <c r="A7023" s="141">
        <v>4610210</v>
      </c>
      <c r="B7023" s="142" t="s">
        <v>8705</v>
      </c>
      <c r="C7023" s="142" t="s">
        <v>1890</v>
      </c>
      <c r="D7023" s="142">
        <v>4</v>
      </c>
      <c r="E7023" s="142" t="s">
        <v>2943</v>
      </c>
      <c r="F7023" s="143" t="s">
        <v>2944</v>
      </c>
    </row>
    <row r="7024" spans="1:6" x14ac:dyDescent="0.25">
      <c r="A7024" s="141">
        <v>4710404</v>
      </c>
      <c r="B7024" s="142" t="s">
        <v>8706</v>
      </c>
      <c r="C7024" s="142" t="s">
        <v>1890</v>
      </c>
      <c r="D7024" s="142">
        <v>2</v>
      </c>
      <c r="E7024" s="142" t="s">
        <v>2943</v>
      </c>
      <c r="F7024" s="143" t="s">
        <v>2944</v>
      </c>
    </row>
    <row r="7025" spans="1:6" x14ac:dyDescent="0.25">
      <c r="A7025" s="141">
        <v>4360659</v>
      </c>
      <c r="B7025" s="142" t="s">
        <v>8707</v>
      </c>
      <c r="C7025" s="142" t="s">
        <v>1890</v>
      </c>
      <c r="D7025" s="142">
        <v>2</v>
      </c>
      <c r="E7025" s="142" t="s">
        <v>2943</v>
      </c>
      <c r="F7025" s="143" t="s">
        <v>2944</v>
      </c>
    </row>
    <row r="7026" spans="1:6" x14ac:dyDescent="0.25">
      <c r="A7026" s="141">
        <v>4911652</v>
      </c>
      <c r="B7026" s="142" t="s">
        <v>8708</v>
      </c>
      <c r="C7026" s="142" t="s">
        <v>1890</v>
      </c>
      <c r="D7026" s="142">
        <v>20</v>
      </c>
      <c r="E7026" s="142" t="s">
        <v>2943</v>
      </c>
      <c r="F7026" s="143" t="s">
        <v>2944</v>
      </c>
    </row>
    <row r="7027" spans="1:6" x14ac:dyDescent="0.25">
      <c r="A7027" s="141">
        <v>4320402</v>
      </c>
      <c r="B7027" s="142" t="s">
        <v>8709</v>
      </c>
      <c r="C7027" s="142" t="s">
        <v>1890</v>
      </c>
      <c r="D7027" s="142">
        <v>5</v>
      </c>
      <c r="E7027" s="142" t="s">
        <v>2943</v>
      </c>
      <c r="F7027" s="143" t="s">
        <v>2944</v>
      </c>
    </row>
    <row r="7028" spans="1:6" x14ac:dyDescent="0.25">
      <c r="A7028" s="141">
        <v>4380204</v>
      </c>
      <c r="B7028" s="142" t="s">
        <v>8710</v>
      </c>
      <c r="C7028" s="142" t="s">
        <v>1890</v>
      </c>
      <c r="D7028" s="142">
        <v>2</v>
      </c>
      <c r="E7028" s="142" t="s">
        <v>2943</v>
      </c>
      <c r="F7028" s="143" t="s">
        <v>2944</v>
      </c>
    </row>
    <row r="7029" spans="1:6" x14ac:dyDescent="0.25">
      <c r="A7029" s="141">
        <v>4126226</v>
      </c>
      <c r="B7029" s="142" t="s">
        <v>8711</v>
      </c>
      <c r="C7029" s="142" t="s">
        <v>1890</v>
      </c>
      <c r="D7029" s="142">
        <v>1</v>
      </c>
      <c r="E7029" s="142" t="s">
        <v>2943</v>
      </c>
      <c r="F7029" s="143" t="s">
        <v>2944</v>
      </c>
    </row>
    <row r="7030" spans="1:6" x14ac:dyDescent="0.25">
      <c r="A7030" s="141">
        <v>4057643</v>
      </c>
      <c r="B7030" s="142" t="s">
        <v>8712</v>
      </c>
      <c r="C7030" s="142" t="s">
        <v>1890</v>
      </c>
      <c r="D7030" s="142">
        <v>1</v>
      </c>
      <c r="E7030" s="142" t="s">
        <v>2943</v>
      </c>
      <c r="F7030" s="143" t="s">
        <v>2944</v>
      </c>
    </row>
    <row r="7031" spans="1:6" x14ac:dyDescent="0.25">
      <c r="A7031" s="141">
        <v>4614699</v>
      </c>
      <c r="B7031" s="142" t="s">
        <v>8713</v>
      </c>
      <c r="C7031" s="142" t="s">
        <v>1890</v>
      </c>
      <c r="D7031" s="142">
        <v>9</v>
      </c>
      <c r="E7031" s="142" t="s">
        <v>2943</v>
      </c>
      <c r="F7031" s="143" t="s">
        <v>2944</v>
      </c>
    </row>
    <row r="7032" spans="1:6" x14ac:dyDescent="0.25">
      <c r="A7032" s="141">
        <v>4310014</v>
      </c>
      <c r="B7032" s="142" t="s">
        <v>8714</v>
      </c>
      <c r="C7032" s="142" t="s">
        <v>1890</v>
      </c>
      <c r="D7032" s="142">
        <v>4</v>
      </c>
      <c r="E7032" s="142" t="s">
        <v>2943</v>
      </c>
      <c r="F7032" s="143" t="s">
        <v>2944</v>
      </c>
    </row>
    <row r="7033" spans="1:6" x14ac:dyDescent="0.25">
      <c r="A7033" s="141">
        <v>4276508</v>
      </c>
      <c r="B7033" s="142" t="s">
        <v>7635</v>
      </c>
      <c r="C7033" s="142" t="s">
        <v>1890</v>
      </c>
      <c r="D7033" s="142">
        <v>3</v>
      </c>
      <c r="E7033" s="142" t="s">
        <v>2943</v>
      </c>
      <c r="F7033" s="143" t="s">
        <v>2944</v>
      </c>
    </row>
    <row r="7034" spans="1:6" x14ac:dyDescent="0.25">
      <c r="A7034" s="141">
        <v>4550513</v>
      </c>
      <c r="B7034" s="142" t="s">
        <v>8715</v>
      </c>
      <c r="C7034" s="142" t="s">
        <v>1890</v>
      </c>
      <c r="D7034" s="142">
        <v>1</v>
      </c>
      <c r="E7034" s="142" t="s">
        <v>2943</v>
      </c>
      <c r="F7034" s="143" t="s">
        <v>2944</v>
      </c>
    </row>
    <row r="7035" spans="1:6" x14ac:dyDescent="0.25">
      <c r="A7035" s="141">
        <v>4013949</v>
      </c>
      <c r="B7035" s="142" t="s">
        <v>8716</v>
      </c>
      <c r="C7035" s="142" t="s">
        <v>1890</v>
      </c>
      <c r="D7035" s="142">
        <v>1</v>
      </c>
      <c r="E7035" s="142" t="s">
        <v>2943</v>
      </c>
      <c r="F7035" s="143" t="s">
        <v>2944</v>
      </c>
    </row>
    <row r="7036" spans="1:6" x14ac:dyDescent="0.25">
      <c r="A7036" s="141">
        <v>4210727</v>
      </c>
      <c r="B7036" s="142" t="s">
        <v>8717</v>
      </c>
      <c r="C7036" s="142" t="s">
        <v>1890</v>
      </c>
      <c r="D7036" s="142">
        <v>1</v>
      </c>
      <c r="E7036" s="142" t="s">
        <v>2943</v>
      </c>
      <c r="F7036" s="143" t="s">
        <v>2944</v>
      </c>
    </row>
    <row r="7037" spans="1:6" x14ac:dyDescent="0.25">
      <c r="A7037" s="141">
        <v>4064452</v>
      </c>
      <c r="B7037" s="142" t="s">
        <v>8718</v>
      </c>
      <c r="C7037" s="142" t="s">
        <v>1890</v>
      </c>
      <c r="D7037" s="142">
        <v>2</v>
      </c>
      <c r="E7037" s="142" t="s">
        <v>2943</v>
      </c>
      <c r="F7037" s="143" t="s">
        <v>2944</v>
      </c>
    </row>
    <row r="7038" spans="1:6" x14ac:dyDescent="0.25">
      <c r="A7038" s="141">
        <v>4844048</v>
      </c>
      <c r="B7038" s="142" t="s">
        <v>8719</v>
      </c>
      <c r="C7038" s="142" t="s">
        <v>1890</v>
      </c>
      <c r="D7038" s="142">
        <v>1</v>
      </c>
      <c r="E7038" s="142" t="s">
        <v>2943</v>
      </c>
      <c r="F7038" s="143" t="s">
        <v>2944</v>
      </c>
    </row>
    <row r="7039" spans="1:6" x14ac:dyDescent="0.25">
      <c r="A7039" s="141">
        <v>4270360</v>
      </c>
      <c r="B7039" s="142" t="s">
        <v>8720</v>
      </c>
      <c r="C7039" s="142" t="s">
        <v>1890</v>
      </c>
      <c r="D7039" s="142">
        <v>2</v>
      </c>
      <c r="E7039" s="142" t="s">
        <v>2943</v>
      </c>
      <c r="F7039" s="143" t="s">
        <v>2944</v>
      </c>
    </row>
    <row r="7040" spans="1:6" x14ac:dyDescent="0.25">
      <c r="A7040" s="141">
        <v>4190602</v>
      </c>
      <c r="B7040" s="142" t="s">
        <v>6728</v>
      </c>
      <c r="C7040" s="142" t="s">
        <v>1890</v>
      </c>
      <c r="D7040" s="142">
        <v>2</v>
      </c>
      <c r="E7040" s="142" t="s">
        <v>2943</v>
      </c>
      <c r="F7040" s="143" t="s">
        <v>2944</v>
      </c>
    </row>
    <row r="7041" spans="1:6" x14ac:dyDescent="0.25">
      <c r="A7041" s="141">
        <v>5002011</v>
      </c>
      <c r="B7041" s="142" t="s">
        <v>8721</v>
      </c>
      <c r="C7041" s="142" t="s">
        <v>3084</v>
      </c>
      <c r="D7041" s="142">
        <v>48</v>
      </c>
      <c r="E7041" s="142" t="s">
        <v>2943</v>
      </c>
      <c r="F7041" s="143" t="s">
        <v>2944</v>
      </c>
    </row>
    <row r="7042" spans="1:6" x14ac:dyDescent="0.25">
      <c r="A7042" s="141">
        <v>4310107</v>
      </c>
      <c r="B7042" s="142" t="s">
        <v>8722</v>
      </c>
      <c r="C7042" s="142" t="s">
        <v>1890</v>
      </c>
      <c r="D7042" s="142">
        <v>1</v>
      </c>
      <c r="E7042" s="142" t="s">
        <v>2943</v>
      </c>
      <c r="F7042" s="143" t="s">
        <v>2944</v>
      </c>
    </row>
    <row r="7043" spans="1:6" x14ac:dyDescent="0.25">
      <c r="A7043" s="141">
        <v>4503160</v>
      </c>
      <c r="B7043" s="142" t="s">
        <v>8723</v>
      </c>
      <c r="C7043" s="142" t="s">
        <v>1890</v>
      </c>
      <c r="D7043" s="142">
        <v>2</v>
      </c>
      <c r="E7043" s="142" t="s">
        <v>2943</v>
      </c>
      <c r="F7043" s="143" t="s">
        <v>2944</v>
      </c>
    </row>
    <row r="7044" spans="1:6" x14ac:dyDescent="0.25">
      <c r="A7044" s="141">
        <v>4912276</v>
      </c>
      <c r="B7044" s="142" t="s">
        <v>8724</v>
      </c>
      <c r="C7044" s="142" t="s">
        <v>1890</v>
      </c>
      <c r="D7044" s="142">
        <v>2</v>
      </c>
      <c r="E7044" s="142" t="s">
        <v>2943</v>
      </c>
      <c r="F7044" s="143" t="s">
        <v>2944</v>
      </c>
    </row>
    <row r="7045" spans="1:6" x14ac:dyDescent="0.25">
      <c r="A7045" s="141">
        <v>4180220</v>
      </c>
      <c r="B7045" s="142" t="s">
        <v>3498</v>
      </c>
      <c r="C7045" s="142" t="s">
        <v>1890</v>
      </c>
      <c r="D7045" s="142">
        <v>1</v>
      </c>
      <c r="E7045" s="142" t="s">
        <v>2943</v>
      </c>
      <c r="F7045" s="143" t="s">
        <v>2944</v>
      </c>
    </row>
    <row r="7046" spans="1:6" x14ac:dyDescent="0.25">
      <c r="A7046" s="141">
        <v>4063415</v>
      </c>
      <c r="B7046" s="142" t="s">
        <v>4695</v>
      </c>
      <c r="C7046" s="142" t="s">
        <v>1890</v>
      </c>
      <c r="D7046" s="142">
        <v>4</v>
      </c>
      <c r="E7046" s="142" t="s">
        <v>2943</v>
      </c>
      <c r="F7046" s="143" t="s">
        <v>2944</v>
      </c>
    </row>
    <row r="7047" spans="1:6" x14ac:dyDescent="0.25">
      <c r="A7047" s="141">
        <v>4300728</v>
      </c>
      <c r="B7047" s="142" t="s">
        <v>8725</v>
      </c>
      <c r="C7047" s="142" t="s">
        <v>1890</v>
      </c>
      <c r="D7047" s="142">
        <v>1</v>
      </c>
      <c r="E7047" s="142" t="s">
        <v>2943</v>
      </c>
      <c r="F7047" s="143" t="s">
        <v>2944</v>
      </c>
    </row>
    <row r="7048" spans="1:6" x14ac:dyDescent="0.25">
      <c r="A7048" s="141">
        <v>4903291</v>
      </c>
      <c r="B7048" s="142" t="s">
        <v>8726</v>
      </c>
      <c r="C7048" s="142" t="s">
        <v>1890</v>
      </c>
      <c r="D7048" s="142">
        <v>23</v>
      </c>
      <c r="E7048" s="142" t="s">
        <v>2943</v>
      </c>
      <c r="F7048" s="143" t="s">
        <v>2944</v>
      </c>
    </row>
    <row r="7049" spans="1:6" x14ac:dyDescent="0.25">
      <c r="A7049" s="141">
        <v>4904596</v>
      </c>
      <c r="B7049" s="142" t="s">
        <v>8727</v>
      </c>
      <c r="C7049" s="142" t="s">
        <v>1890</v>
      </c>
      <c r="D7049" s="142">
        <v>5</v>
      </c>
      <c r="E7049" s="142" t="s">
        <v>2943</v>
      </c>
      <c r="F7049" s="143" t="s">
        <v>2944</v>
      </c>
    </row>
    <row r="7050" spans="1:6" x14ac:dyDescent="0.25">
      <c r="A7050" s="141">
        <v>4912180</v>
      </c>
      <c r="B7050" s="142" t="s">
        <v>3281</v>
      </c>
      <c r="C7050" s="142" t="s">
        <v>1890</v>
      </c>
      <c r="D7050" s="142">
        <v>6</v>
      </c>
      <c r="E7050" s="142" t="s">
        <v>2943</v>
      </c>
      <c r="F7050" s="143" t="s">
        <v>2944</v>
      </c>
    </row>
    <row r="7051" spans="1:6" x14ac:dyDescent="0.25">
      <c r="A7051" s="141">
        <v>4160120</v>
      </c>
      <c r="B7051" s="142" t="s">
        <v>8728</v>
      </c>
      <c r="C7051" s="142" t="s">
        <v>1890</v>
      </c>
      <c r="D7051" s="142">
        <v>1</v>
      </c>
      <c r="E7051" s="142" t="s">
        <v>2943</v>
      </c>
      <c r="F7051" s="143" t="s">
        <v>2944</v>
      </c>
    </row>
    <row r="7052" spans="1:6" x14ac:dyDescent="0.25">
      <c r="A7052" s="141">
        <v>4054007</v>
      </c>
      <c r="B7052" s="142" t="s">
        <v>8729</v>
      </c>
      <c r="C7052" s="142" t="s">
        <v>1890</v>
      </c>
      <c r="D7052" s="142">
        <v>3</v>
      </c>
      <c r="E7052" s="142" t="s">
        <v>2943</v>
      </c>
      <c r="F7052" s="143" t="s">
        <v>2944</v>
      </c>
    </row>
    <row r="7053" spans="1:6" x14ac:dyDescent="0.25">
      <c r="A7053" s="141">
        <v>5740665</v>
      </c>
      <c r="B7053" s="142" t="s">
        <v>8730</v>
      </c>
      <c r="C7053" s="142" t="s">
        <v>1890</v>
      </c>
      <c r="D7053" s="142">
        <v>20</v>
      </c>
      <c r="E7053" s="142" t="s">
        <v>2943</v>
      </c>
      <c r="F7053" s="143" t="s">
        <v>2944</v>
      </c>
    </row>
    <row r="7054" spans="1:6" x14ac:dyDescent="0.25">
      <c r="A7054" s="141">
        <v>4010934</v>
      </c>
      <c r="B7054" s="142" t="s">
        <v>8731</v>
      </c>
      <c r="C7054" s="142" t="s">
        <v>1890</v>
      </c>
      <c r="D7054" s="142">
        <v>1</v>
      </c>
      <c r="E7054" s="142" t="s">
        <v>2943</v>
      </c>
      <c r="F7054" s="143" t="s">
        <v>2944</v>
      </c>
    </row>
    <row r="7055" spans="1:6" x14ac:dyDescent="0.25">
      <c r="A7055" s="141">
        <v>4824066</v>
      </c>
      <c r="B7055" s="142" t="s">
        <v>8732</v>
      </c>
      <c r="C7055" s="142" t="s">
        <v>1890</v>
      </c>
      <c r="D7055" s="142">
        <v>1</v>
      </c>
      <c r="E7055" s="142" t="s">
        <v>2943</v>
      </c>
      <c r="F7055" s="143" t="s">
        <v>2944</v>
      </c>
    </row>
    <row r="7056" spans="1:6" x14ac:dyDescent="0.25">
      <c r="A7056" s="141">
        <v>4992380</v>
      </c>
      <c r="B7056" s="142" t="s">
        <v>8733</v>
      </c>
      <c r="C7056" s="142" t="s">
        <v>1890</v>
      </c>
      <c r="D7056" s="142">
        <v>2</v>
      </c>
      <c r="E7056" s="142" t="s">
        <v>2943</v>
      </c>
      <c r="F7056" s="143" t="s">
        <v>2944</v>
      </c>
    </row>
    <row r="7057" spans="1:6" x14ac:dyDescent="0.25">
      <c r="A7057" s="141">
        <v>4909197</v>
      </c>
      <c r="B7057" s="142" t="s">
        <v>8734</v>
      </c>
      <c r="C7057" s="142" t="s">
        <v>1890</v>
      </c>
      <c r="D7057" s="142">
        <v>45</v>
      </c>
      <c r="E7057" s="142" t="s">
        <v>2943</v>
      </c>
      <c r="F7057" s="143" t="s">
        <v>2944</v>
      </c>
    </row>
    <row r="7058" spans="1:6" x14ac:dyDescent="0.25">
      <c r="A7058" s="141">
        <v>4503900</v>
      </c>
      <c r="B7058" s="142" t="s">
        <v>8735</v>
      </c>
      <c r="C7058" s="142" t="s">
        <v>1890</v>
      </c>
      <c r="D7058" s="142">
        <v>6</v>
      </c>
      <c r="E7058" s="142" t="s">
        <v>2943</v>
      </c>
      <c r="F7058" s="143" t="s">
        <v>2944</v>
      </c>
    </row>
    <row r="7059" spans="1:6" x14ac:dyDescent="0.25">
      <c r="A7059" s="141">
        <v>4991846</v>
      </c>
      <c r="B7059" s="142" t="s">
        <v>8736</v>
      </c>
      <c r="C7059" s="142" t="s">
        <v>1890</v>
      </c>
      <c r="D7059" s="142">
        <v>7</v>
      </c>
      <c r="E7059" s="142" t="s">
        <v>2943</v>
      </c>
      <c r="F7059" s="143" t="s">
        <v>2944</v>
      </c>
    </row>
    <row r="7060" spans="1:6" x14ac:dyDescent="0.25">
      <c r="A7060" s="141">
        <v>4290042</v>
      </c>
      <c r="B7060" s="142" t="s">
        <v>8737</v>
      </c>
      <c r="C7060" s="142" t="s">
        <v>1890</v>
      </c>
      <c r="D7060" s="142">
        <v>8</v>
      </c>
      <c r="E7060" s="142" t="s">
        <v>2943</v>
      </c>
      <c r="F7060" s="143" t="s">
        <v>2944</v>
      </c>
    </row>
    <row r="7061" spans="1:6" x14ac:dyDescent="0.25">
      <c r="A7061" s="141">
        <v>4194201</v>
      </c>
      <c r="B7061" s="142" t="s">
        <v>3042</v>
      </c>
      <c r="C7061" s="142" t="s">
        <v>1890</v>
      </c>
      <c r="D7061" s="142">
        <v>2</v>
      </c>
      <c r="E7061" s="142" t="s">
        <v>2943</v>
      </c>
      <c r="F7061" s="143" t="s">
        <v>2944</v>
      </c>
    </row>
    <row r="7062" spans="1:6" x14ac:dyDescent="0.25">
      <c r="A7062" s="141">
        <v>4990303</v>
      </c>
      <c r="B7062" s="142" t="s">
        <v>8738</v>
      </c>
      <c r="C7062" s="142" t="s">
        <v>1890</v>
      </c>
      <c r="D7062" s="142">
        <v>1</v>
      </c>
      <c r="E7062" s="142" t="s">
        <v>2943</v>
      </c>
      <c r="F7062" s="143" t="s">
        <v>2944</v>
      </c>
    </row>
    <row r="7063" spans="1:6" x14ac:dyDescent="0.25">
      <c r="A7063" s="141">
        <v>4591803</v>
      </c>
      <c r="B7063" s="142" t="s">
        <v>8739</v>
      </c>
      <c r="C7063" s="142" t="s">
        <v>1890</v>
      </c>
      <c r="D7063" s="142">
        <v>1</v>
      </c>
      <c r="E7063" s="142" t="s">
        <v>2943</v>
      </c>
      <c r="F7063" s="143" t="s">
        <v>2944</v>
      </c>
    </row>
    <row r="7064" spans="1:6" x14ac:dyDescent="0.25">
      <c r="A7064" s="141">
        <v>4844023</v>
      </c>
      <c r="B7064" s="142" t="s">
        <v>4274</v>
      </c>
      <c r="C7064" s="142" t="s">
        <v>1890</v>
      </c>
      <c r="D7064" s="142">
        <v>1</v>
      </c>
      <c r="E7064" s="142" t="s">
        <v>2943</v>
      </c>
      <c r="F7064" s="143" t="s">
        <v>2944</v>
      </c>
    </row>
    <row r="7065" spans="1:6" x14ac:dyDescent="0.25">
      <c r="A7065" s="141">
        <v>4013159</v>
      </c>
      <c r="B7065" s="142" t="s">
        <v>8740</v>
      </c>
      <c r="C7065" s="142" t="s">
        <v>1988</v>
      </c>
      <c r="D7065" s="142">
        <v>2</v>
      </c>
      <c r="E7065" s="142" t="s">
        <v>2943</v>
      </c>
      <c r="F7065" s="143" t="s">
        <v>2944</v>
      </c>
    </row>
    <row r="7066" spans="1:6" x14ac:dyDescent="0.25">
      <c r="A7066" s="141">
        <v>4904883</v>
      </c>
      <c r="B7066" s="142" t="s">
        <v>4469</v>
      </c>
      <c r="C7066" s="142" t="s">
        <v>1890</v>
      </c>
      <c r="D7066" s="142">
        <v>1</v>
      </c>
      <c r="E7066" s="142" t="s">
        <v>2943</v>
      </c>
      <c r="F7066" s="143" t="s">
        <v>2944</v>
      </c>
    </row>
    <row r="7067" spans="1:6" x14ac:dyDescent="0.25">
      <c r="A7067" s="141">
        <v>4513671</v>
      </c>
      <c r="B7067" s="142" t="s">
        <v>8741</v>
      </c>
      <c r="C7067" s="142" t="s">
        <v>1890</v>
      </c>
      <c r="D7067" s="142">
        <v>2</v>
      </c>
      <c r="E7067" s="142" t="s">
        <v>2943</v>
      </c>
      <c r="F7067" s="143" t="s">
        <v>2944</v>
      </c>
    </row>
    <row r="7068" spans="1:6" x14ac:dyDescent="0.25">
      <c r="A7068" s="141">
        <v>4057088</v>
      </c>
      <c r="B7068" s="142" t="s">
        <v>8742</v>
      </c>
      <c r="C7068" s="142" t="s">
        <v>1890</v>
      </c>
      <c r="D7068" s="142">
        <v>1</v>
      </c>
      <c r="E7068" s="142" t="s">
        <v>2943</v>
      </c>
      <c r="F7068" s="143" t="s">
        <v>2944</v>
      </c>
    </row>
    <row r="7069" spans="1:6" x14ac:dyDescent="0.25">
      <c r="A7069" s="141">
        <v>4168026</v>
      </c>
      <c r="B7069" s="142" t="s">
        <v>8743</v>
      </c>
      <c r="C7069" s="142" t="s">
        <v>1890</v>
      </c>
      <c r="D7069" s="142">
        <v>7</v>
      </c>
      <c r="E7069" s="142" t="s">
        <v>2943</v>
      </c>
      <c r="F7069" s="143" t="s">
        <v>2944</v>
      </c>
    </row>
    <row r="7070" spans="1:6" x14ac:dyDescent="0.25">
      <c r="A7070" s="141">
        <v>4992525</v>
      </c>
      <c r="B7070" s="142" t="s">
        <v>8744</v>
      </c>
      <c r="C7070" s="142" t="s">
        <v>1890</v>
      </c>
      <c r="D7070" s="142">
        <v>12</v>
      </c>
      <c r="E7070" s="142" t="s">
        <v>2943</v>
      </c>
      <c r="F7070" s="143" t="s">
        <v>2944</v>
      </c>
    </row>
    <row r="7071" spans="1:6" x14ac:dyDescent="0.25">
      <c r="A7071" s="141">
        <v>4310019</v>
      </c>
      <c r="B7071" s="142" t="s">
        <v>8745</v>
      </c>
      <c r="C7071" s="142" t="s">
        <v>1890</v>
      </c>
      <c r="D7071" s="142">
        <v>3</v>
      </c>
      <c r="E7071" s="142" t="s">
        <v>2943</v>
      </c>
      <c r="F7071" s="143" t="s">
        <v>2944</v>
      </c>
    </row>
    <row r="7072" spans="1:6" x14ac:dyDescent="0.25">
      <c r="A7072" s="141">
        <v>4045179</v>
      </c>
      <c r="B7072" s="142" t="s">
        <v>8746</v>
      </c>
      <c r="C7072" s="142" t="s">
        <v>1890</v>
      </c>
      <c r="D7072" s="142">
        <v>2</v>
      </c>
      <c r="E7072" s="142" t="s">
        <v>2943</v>
      </c>
      <c r="F7072" s="143" t="s">
        <v>2944</v>
      </c>
    </row>
    <row r="7073" spans="1:6" x14ac:dyDescent="0.25">
      <c r="A7073" s="141">
        <v>4823411</v>
      </c>
      <c r="B7073" s="142" t="s">
        <v>8747</v>
      </c>
      <c r="C7073" s="142" t="s">
        <v>1890</v>
      </c>
      <c r="D7073" s="142">
        <v>3</v>
      </c>
      <c r="E7073" s="142" t="s">
        <v>2943</v>
      </c>
      <c r="F7073" s="143" t="s">
        <v>2944</v>
      </c>
    </row>
    <row r="7074" spans="1:6" x14ac:dyDescent="0.25">
      <c r="A7074" s="141">
        <v>4732092</v>
      </c>
      <c r="B7074" s="142" t="s">
        <v>8748</v>
      </c>
      <c r="C7074" s="142" t="s">
        <v>1890</v>
      </c>
      <c r="D7074" s="142">
        <v>4</v>
      </c>
      <c r="E7074" s="142" t="s">
        <v>2943</v>
      </c>
      <c r="F7074" s="143" t="s">
        <v>2944</v>
      </c>
    </row>
    <row r="7075" spans="1:6" x14ac:dyDescent="0.25">
      <c r="A7075" s="141">
        <v>4996037</v>
      </c>
      <c r="B7075" s="142" t="s">
        <v>8749</v>
      </c>
      <c r="C7075" s="142" t="s">
        <v>1890</v>
      </c>
      <c r="D7075" s="142">
        <v>14</v>
      </c>
      <c r="E7075" s="142" t="s">
        <v>2943</v>
      </c>
      <c r="F7075" s="143" t="s">
        <v>2944</v>
      </c>
    </row>
    <row r="7076" spans="1:6" x14ac:dyDescent="0.25">
      <c r="A7076" s="141">
        <v>4034014</v>
      </c>
      <c r="B7076" s="142" t="s">
        <v>8750</v>
      </c>
      <c r="C7076" s="142" t="s">
        <v>1890</v>
      </c>
      <c r="D7076" s="142">
        <v>20</v>
      </c>
      <c r="E7076" s="142" t="s">
        <v>2943</v>
      </c>
      <c r="F7076" s="143" t="s">
        <v>2944</v>
      </c>
    </row>
    <row r="7077" spans="1:6" x14ac:dyDescent="0.25">
      <c r="A7077" s="141">
        <v>4275355</v>
      </c>
      <c r="B7077" s="142" t="s">
        <v>3172</v>
      </c>
      <c r="C7077" s="142" t="s">
        <v>1890</v>
      </c>
      <c r="D7077" s="142">
        <v>23</v>
      </c>
      <c r="E7077" s="142" t="s">
        <v>2943</v>
      </c>
      <c r="F7077" s="143" t="s">
        <v>2944</v>
      </c>
    </row>
    <row r="7078" spans="1:6" x14ac:dyDescent="0.25">
      <c r="A7078" s="141">
        <v>5307041</v>
      </c>
      <c r="B7078" s="142" t="s">
        <v>8751</v>
      </c>
      <c r="C7078" s="142" t="s">
        <v>1890</v>
      </c>
      <c r="D7078" s="142">
        <v>4</v>
      </c>
      <c r="E7078" s="142" t="s">
        <v>2943</v>
      </c>
      <c r="F7078" s="143" t="s">
        <v>2944</v>
      </c>
    </row>
    <row r="7079" spans="1:6" x14ac:dyDescent="0.25">
      <c r="A7079" s="141">
        <v>4813020</v>
      </c>
      <c r="B7079" s="142" t="s">
        <v>8752</v>
      </c>
      <c r="C7079" s="142" t="s">
        <v>1890</v>
      </c>
      <c r="D7079" s="142">
        <v>3</v>
      </c>
      <c r="E7079" s="142" t="s">
        <v>2943</v>
      </c>
      <c r="F7079" s="143" t="s">
        <v>2944</v>
      </c>
    </row>
    <row r="7080" spans="1:6" x14ac:dyDescent="0.25">
      <c r="A7080" s="141" t="s">
        <v>8753</v>
      </c>
      <c r="B7080" s="142" t="s">
        <v>8754</v>
      </c>
      <c r="C7080" s="142" t="s">
        <v>1890</v>
      </c>
      <c r="D7080" s="142">
        <v>220</v>
      </c>
      <c r="E7080" s="142" t="s">
        <v>2943</v>
      </c>
      <c r="F7080" s="143" t="s">
        <v>2944</v>
      </c>
    </row>
    <row r="7081" spans="1:6" x14ac:dyDescent="0.25">
      <c r="A7081" s="141">
        <v>4904832</v>
      </c>
      <c r="B7081" s="142" t="s">
        <v>8755</v>
      </c>
      <c r="C7081" s="142" t="s">
        <v>1890</v>
      </c>
      <c r="D7081" s="142">
        <v>5</v>
      </c>
      <c r="E7081" s="142" t="s">
        <v>2943</v>
      </c>
      <c r="F7081" s="143" t="s">
        <v>2944</v>
      </c>
    </row>
    <row r="7082" spans="1:6" x14ac:dyDescent="0.25">
      <c r="A7082" s="141" t="s">
        <v>8756</v>
      </c>
      <c r="B7082" s="142" t="s">
        <v>8757</v>
      </c>
      <c r="C7082" s="142" t="s">
        <v>1890</v>
      </c>
      <c r="D7082" s="142">
        <v>4</v>
      </c>
      <c r="E7082" s="142" t="s">
        <v>2943</v>
      </c>
      <c r="F7082" s="143" t="s">
        <v>2944</v>
      </c>
    </row>
    <row r="7083" spans="1:6" x14ac:dyDescent="0.25">
      <c r="A7083" s="141">
        <v>5740633</v>
      </c>
      <c r="B7083" s="142" t="s">
        <v>8758</v>
      </c>
      <c r="C7083" s="142" t="s">
        <v>1890</v>
      </c>
      <c r="D7083" s="142">
        <v>1</v>
      </c>
      <c r="E7083" s="142" t="s">
        <v>2943</v>
      </c>
      <c r="F7083" s="143" t="s">
        <v>2944</v>
      </c>
    </row>
    <row r="7084" spans="1:6" x14ac:dyDescent="0.25">
      <c r="A7084" s="141">
        <v>4000283</v>
      </c>
      <c r="B7084" s="142" t="s">
        <v>8759</v>
      </c>
      <c r="C7084" s="142" t="s">
        <v>1890</v>
      </c>
      <c r="D7084" s="142">
        <v>1</v>
      </c>
      <c r="E7084" s="142" t="s">
        <v>2943</v>
      </c>
      <c r="F7084" s="143" t="s">
        <v>2944</v>
      </c>
    </row>
    <row r="7085" spans="1:6" x14ac:dyDescent="0.25">
      <c r="A7085" s="141">
        <v>4504370</v>
      </c>
      <c r="B7085" s="142" t="s">
        <v>8760</v>
      </c>
      <c r="C7085" s="142" t="s">
        <v>1890</v>
      </c>
      <c r="D7085" s="142">
        <v>1</v>
      </c>
      <c r="E7085" s="142" t="s">
        <v>2943</v>
      </c>
      <c r="F7085" s="143" t="s">
        <v>2944</v>
      </c>
    </row>
    <row r="7086" spans="1:6" x14ac:dyDescent="0.25">
      <c r="A7086" s="141">
        <v>4191857</v>
      </c>
      <c r="B7086" s="142" t="s">
        <v>8761</v>
      </c>
      <c r="C7086" s="142" t="s">
        <v>1890</v>
      </c>
      <c r="D7086" s="142">
        <v>2</v>
      </c>
      <c r="E7086" s="142" t="s">
        <v>2943</v>
      </c>
      <c r="F7086" s="143" t="s">
        <v>2944</v>
      </c>
    </row>
    <row r="7087" spans="1:6" x14ac:dyDescent="0.25">
      <c r="A7087" s="141">
        <v>4169118</v>
      </c>
      <c r="B7087" s="142" t="s">
        <v>8762</v>
      </c>
      <c r="C7087" s="142" t="s">
        <v>1890</v>
      </c>
      <c r="D7087" s="142">
        <v>3</v>
      </c>
      <c r="E7087" s="142" t="s">
        <v>2943</v>
      </c>
      <c r="F7087" s="143" t="s">
        <v>2944</v>
      </c>
    </row>
    <row r="7088" spans="1:6" x14ac:dyDescent="0.25">
      <c r="A7088" s="141">
        <v>4275606</v>
      </c>
      <c r="B7088" s="142" t="s">
        <v>8763</v>
      </c>
      <c r="C7088" s="142" t="s">
        <v>1890</v>
      </c>
      <c r="D7088" s="142">
        <v>2</v>
      </c>
      <c r="E7088" s="142" t="s">
        <v>2943</v>
      </c>
      <c r="F7088" s="143" t="s">
        <v>2944</v>
      </c>
    </row>
    <row r="7089" spans="1:6" x14ac:dyDescent="0.25">
      <c r="A7089" s="141">
        <v>4610472</v>
      </c>
      <c r="B7089" s="142" t="s">
        <v>8764</v>
      </c>
      <c r="C7089" s="142" t="s">
        <v>1890</v>
      </c>
      <c r="D7089" s="142">
        <v>8</v>
      </c>
      <c r="E7089" s="142" t="s">
        <v>2943</v>
      </c>
      <c r="F7089" s="143" t="s">
        <v>2944</v>
      </c>
    </row>
    <row r="7090" spans="1:6" x14ac:dyDescent="0.25">
      <c r="A7090" s="141">
        <v>4183291</v>
      </c>
      <c r="B7090" s="142" t="s">
        <v>8765</v>
      </c>
      <c r="C7090" s="142" t="s">
        <v>1890</v>
      </c>
      <c r="D7090" s="142">
        <v>6</v>
      </c>
      <c r="E7090" s="142" t="s">
        <v>2943</v>
      </c>
      <c r="F7090" s="143" t="s">
        <v>2944</v>
      </c>
    </row>
    <row r="7091" spans="1:6" x14ac:dyDescent="0.25">
      <c r="A7091" s="141">
        <v>4064125</v>
      </c>
      <c r="B7091" s="142" t="s">
        <v>3498</v>
      </c>
      <c r="C7091" s="142" t="s">
        <v>1890</v>
      </c>
      <c r="D7091" s="142">
        <v>1</v>
      </c>
      <c r="E7091" s="142" t="s">
        <v>2943</v>
      </c>
      <c r="F7091" s="143" t="s">
        <v>2944</v>
      </c>
    </row>
    <row r="7092" spans="1:6" x14ac:dyDescent="0.25">
      <c r="A7092" s="141">
        <v>4401738</v>
      </c>
      <c r="B7092" s="142" t="s">
        <v>8766</v>
      </c>
      <c r="C7092" s="142" t="s">
        <v>1890</v>
      </c>
      <c r="D7092" s="142">
        <v>2</v>
      </c>
      <c r="E7092" s="142" t="s">
        <v>2943</v>
      </c>
      <c r="F7092" s="143" t="s">
        <v>2944</v>
      </c>
    </row>
    <row r="7093" spans="1:6" x14ac:dyDescent="0.25">
      <c r="A7093" s="141">
        <v>4057728</v>
      </c>
      <c r="B7093" s="142" t="s">
        <v>8767</v>
      </c>
      <c r="C7093" s="142" t="s">
        <v>1890</v>
      </c>
      <c r="D7093" s="142">
        <v>2</v>
      </c>
      <c r="E7093" s="142" t="s">
        <v>2943</v>
      </c>
      <c r="F7093" s="143" t="s">
        <v>2944</v>
      </c>
    </row>
    <row r="7094" spans="1:6" x14ac:dyDescent="0.25">
      <c r="A7094" s="141">
        <v>4840962</v>
      </c>
      <c r="B7094" s="142" t="s">
        <v>8768</v>
      </c>
      <c r="C7094" s="142" t="s">
        <v>1890</v>
      </c>
      <c r="D7094" s="142">
        <v>1</v>
      </c>
      <c r="E7094" s="142" t="s">
        <v>2943</v>
      </c>
      <c r="F7094" s="143" t="s">
        <v>2944</v>
      </c>
    </row>
    <row r="7095" spans="1:6" x14ac:dyDescent="0.25">
      <c r="A7095" s="141">
        <v>4370828</v>
      </c>
      <c r="B7095" s="142" t="s">
        <v>8769</v>
      </c>
      <c r="C7095" s="142" t="s">
        <v>1890</v>
      </c>
      <c r="D7095" s="142">
        <v>4</v>
      </c>
      <c r="E7095" s="142" t="s">
        <v>2943</v>
      </c>
      <c r="F7095" s="143" t="s">
        <v>2944</v>
      </c>
    </row>
    <row r="7096" spans="1:6" x14ac:dyDescent="0.25">
      <c r="A7096" s="141">
        <v>4301263</v>
      </c>
      <c r="B7096" s="142" t="s">
        <v>8770</v>
      </c>
      <c r="C7096" s="142" t="s">
        <v>1890</v>
      </c>
      <c r="D7096" s="142">
        <v>1</v>
      </c>
      <c r="E7096" s="142" t="s">
        <v>2943</v>
      </c>
      <c r="F7096" s="143" t="s">
        <v>2944</v>
      </c>
    </row>
    <row r="7097" spans="1:6" x14ac:dyDescent="0.25">
      <c r="A7097" s="141">
        <v>4310006</v>
      </c>
      <c r="B7097" s="142" t="s">
        <v>8771</v>
      </c>
      <c r="C7097" s="142" t="s">
        <v>1890</v>
      </c>
      <c r="D7097" s="142">
        <v>2</v>
      </c>
      <c r="E7097" s="142" t="s">
        <v>2943</v>
      </c>
      <c r="F7097" s="143" t="s">
        <v>2944</v>
      </c>
    </row>
    <row r="7098" spans="1:6" x14ac:dyDescent="0.25">
      <c r="A7098" s="141">
        <v>4064651</v>
      </c>
      <c r="B7098" s="142" t="s">
        <v>3306</v>
      </c>
      <c r="C7098" s="142" t="s">
        <v>1890</v>
      </c>
      <c r="D7098" s="142">
        <v>2</v>
      </c>
      <c r="E7098" s="142" t="s">
        <v>2943</v>
      </c>
      <c r="F7098" s="143" t="s">
        <v>2944</v>
      </c>
    </row>
    <row r="7099" spans="1:6" x14ac:dyDescent="0.25">
      <c r="A7099" s="141">
        <v>4210713</v>
      </c>
      <c r="B7099" s="142" t="s">
        <v>8772</v>
      </c>
      <c r="C7099" s="142" t="s">
        <v>1890</v>
      </c>
      <c r="D7099" s="142">
        <v>1</v>
      </c>
      <c r="E7099" s="142" t="s">
        <v>2943</v>
      </c>
      <c r="F7099" s="143" t="s">
        <v>2944</v>
      </c>
    </row>
    <row r="7100" spans="1:6" x14ac:dyDescent="0.25">
      <c r="A7100" s="141">
        <v>4254153</v>
      </c>
      <c r="B7100" s="142" t="s">
        <v>8773</v>
      </c>
      <c r="C7100" s="142" t="s">
        <v>1890</v>
      </c>
      <c r="D7100" s="142">
        <v>4</v>
      </c>
      <c r="E7100" s="142" t="s">
        <v>2943</v>
      </c>
      <c r="F7100" s="143" t="s">
        <v>2944</v>
      </c>
    </row>
    <row r="7101" spans="1:6" x14ac:dyDescent="0.25">
      <c r="A7101" s="141">
        <v>4994008</v>
      </c>
      <c r="B7101" s="142" t="s">
        <v>8774</v>
      </c>
      <c r="C7101" s="142" t="s">
        <v>1890</v>
      </c>
      <c r="D7101" s="142">
        <v>2</v>
      </c>
      <c r="E7101" s="142" t="s">
        <v>2943</v>
      </c>
      <c r="F7101" s="143" t="s">
        <v>2944</v>
      </c>
    </row>
    <row r="7102" spans="1:6" x14ac:dyDescent="0.25">
      <c r="A7102" s="141">
        <v>5200944</v>
      </c>
      <c r="B7102" s="142" t="s">
        <v>8775</v>
      </c>
      <c r="C7102" s="142" t="s">
        <v>1890</v>
      </c>
      <c r="D7102" s="142">
        <v>25</v>
      </c>
      <c r="E7102" s="142" t="s">
        <v>2943</v>
      </c>
      <c r="F7102" s="143" t="s">
        <v>2944</v>
      </c>
    </row>
    <row r="7103" spans="1:6" x14ac:dyDescent="0.25">
      <c r="A7103" s="141">
        <v>4045350</v>
      </c>
      <c r="B7103" s="142" t="s">
        <v>8776</v>
      </c>
      <c r="C7103" s="142" t="s">
        <v>1890</v>
      </c>
      <c r="D7103" s="142">
        <v>3</v>
      </c>
      <c r="E7103" s="142" t="s">
        <v>2943</v>
      </c>
      <c r="F7103" s="143" t="s">
        <v>2944</v>
      </c>
    </row>
    <row r="7104" spans="1:6" x14ac:dyDescent="0.25">
      <c r="A7104" s="141">
        <v>4113036</v>
      </c>
      <c r="B7104" s="142" t="s">
        <v>8777</v>
      </c>
      <c r="C7104" s="142" t="s">
        <v>1890</v>
      </c>
      <c r="D7104" s="142">
        <v>7</v>
      </c>
      <c r="E7104" s="142" t="s">
        <v>2943</v>
      </c>
      <c r="F7104" s="143" t="s">
        <v>2944</v>
      </c>
    </row>
    <row r="7105" spans="1:6" x14ac:dyDescent="0.25">
      <c r="A7105" s="141">
        <v>4113363</v>
      </c>
      <c r="B7105" s="142" t="s">
        <v>8778</v>
      </c>
      <c r="C7105" s="142" t="s">
        <v>1890</v>
      </c>
      <c r="D7105" s="142">
        <v>3</v>
      </c>
      <c r="E7105" s="142" t="s">
        <v>2943</v>
      </c>
      <c r="F7105" s="143" t="s">
        <v>2944</v>
      </c>
    </row>
    <row r="7106" spans="1:6" x14ac:dyDescent="0.25">
      <c r="A7106" s="141">
        <v>4614377</v>
      </c>
      <c r="B7106" s="142" t="s">
        <v>3632</v>
      </c>
      <c r="C7106" s="142" t="s">
        <v>1890</v>
      </c>
      <c r="D7106" s="142">
        <v>21</v>
      </c>
      <c r="E7106" s="142" t="s">
        <v>2943</v>
      </c>
      <c r="F7106" s="143" t="s">
        <v>2944</v>
      </c>
    </row>
    <row r="7107" spans="1:6" x14ac:dyDescent="0.25">
      <c r="A7107" s="141">
        <v>4613482</v>
      </c>
      <c r="B7107" s="142" t="s">
        <v>8779</v>
      </c>
      <c r="C7107" s="142" t="s">
        <v>1890</v>
      </c>
      <c r="D7107" s="142">
        <v>1</v>
      </c>
      <c r="E7107" s="142" t="s">
        <v>2943</v>
      </c>
      <c r="F7107" s="143" t="s">
        <v>2944</v>
      </c>
    </row>
    <row r="7108" spans="1:6" x14ac:dyDescent="0.25">
      <c r="A7108" s="141">
        <v>5740083</v>
      </c>
      <c r="B7108" s="142" t="s">
        <v>8780</v>
      </c>
      <c r="C7108" s="142" t="s">
        <v>1890</v>
      </c>
      <c r="D7108" s="142">
        <v>4</v>
      </c>
      <c r="E7108" s="142" t="s">
        <v>2943</v>
      </c>
      <c r="F7108" s="143" t="s">
        <v>2944</v>
      </c>
    </row>
    <row r="7109" spans="1:6" x14ac:dyDescent="0.25">
      <c r="A7109" s="141">
        <v>4760269</v>
      </c>
      <c r="B7109" s="142" t="s">
        <v>8781</v>
      </c>
      <c r="C7109" s="142" t="s">
        <v>1890</v>
      </c>
      <c r="D7109" s="142">
        <v>3</v>
      </c>
      <c r="E7109" s="142" t="s">
        <v>2943</v>
      </c>
      <c r="F7109" s="143" t="s">
        <v>2944</v>
      </c>
    </row>
    <row r="7110" spans="1:6" x14ac:dyDescent="0.25">
      <c r="A7110" s="141">
        <v>4270097</v>
      </c>
      <c r="B7110" s="142" t="s">
        <v>8782</v>
      </c>
      <c r="C7110" s="142" t="s">
        <v>1890</v>
      </c>
      <c r="D7110" s="142">
        <v>2</v>
      </c>
      <c r="E7110" s="142" t="s">
        <v>2943</v>
      </c>
      <c r="F7110" s="143" t="s">
        <v>2944</v>
      </c>
    </row>
    <row r="7111" spans="1:6" x14ac:dyDescent="0.25">
      <c r="A7111" s="141">
        <v>4340004</v>
      </c>
      <c r="B7111" s="142" t="s">
        <v>8783</v>
      </c>
      <c r="C7111" s="142" t="s">
        <v>1890</v>
      </c>
      <c r="D7111" s="142">
        <v>2</v>
      </c>
      <c r="E7111" s="142" t="s">
        <v>2943</v>
      </c>
      <c r="F7111" s="143" t="s">
        <v>2944</v>
      </c>
    </row>
    <row r="7112" spans="1:6" x14ac:dyDescent="0.25">
      <c r="A7112" s="141">
        <v>4063986</v>
      </c>
      <c r="B7112" s="142" t="s">
        <v>8784</v>
      </c>
      <c r="C7112" s="142" t="s">
        <v>1890</v>
      </c>
      <c r="D7112" s="142">
        <v>1</v>
      </c>
      <c r="E7112" s="142" t="s">
        <v>2943</v>
      </c>
      <c r="F7112" s="143" t="s">
        <v>2944</v>
      </c>
    </row>
    <row r="7113" spans="1:6" x14ac:dyDescent="0.25">
      <c r="A7113" s="141">
        <v>4090381</v>
      </c>
      <c r="B7113" s="142" t="s">
        <v>8785</v>
      </c>
      <c r="C7113" s="142" t="s">
        <v>1890</v>
      </c>
      <c r="D7113" s="142">
        <v>1</v>
      </c>
      <c r="E7113" s="142" t="s">
        <v>2943</v>
      </c>
      <c r="F7113" s="143" t="s">
        <v>2944</v>
      </c>
    </row>
    <row r="7114" spans="1:6" x14ac:dyDescent="0.25">
      <c r="A7114" s="141">
        <v>4510033</v>
      </c>
      <c r="B7114" s="142" t="s">
        <v>8786</v>
      </c>
      <c r="C7114" s="142" t="s">
        <v>1890</v>
      </c>
      <c r="D7114" s="142">
        <v>1</v>
      </c>
      <c r="E7114" s="142" t="s">
        <v>2943</v>
      </c>
      <c r="F7114" s="143" t="s">
        <v>2944</v>
      </c>
    </row>
    <row r="7115" spans="1:6" x14ac:dyDescent="0.25">
      <c r="A7115" s="141">
        <v>4003841</v>
      </c>
      <c r="B7115" s="142" t="s">
        <v>8787</v>
      </c>
      <c r="C7115" s="142" t="s">
        <v>1890</v>
      </c>
      <c r="D7115" s="142">
        <v>63</v>
      </c>
      <c r="E7115" s="142" t="s">
        <v>2943</v>
      </c>
      <c r="F7115" s="143" t="s">
        <v>2944</v>
      </c>
    </row>
    <row r="7116" spans="1:6" x14ac:dyDescent="0.25">
      <c r="A7116" s="141">
        <v>4760827</v>
      </c>
      <c r="B7116" s="142" t="s">
        <v>7874</v>
      </c>
      <c r="C7116" s="142" t="s">
        <v>1890</v>
      </c>
      <c r="D7116" s="142">
        <v>2</v>
      </c>
      <c r="E7116" s="142" t="s">
        <v>2943</v>
      </c>
      <c r="F7116" s="143" t="s">
        <v>2944</v>
      </c>
    </row>
    <row r="7117" spans="1:6" x14ac:dyDescent="0.25">
      <c r="A7117" s="141">
        <v>4054039</v>
      </c>
      <c r="B7117" s="142" t="s">
        <v>8788</v>
      </c>
      <c r="C7117" s="142" t="s">
        <v>1890</v>
      </c>
      <c r="D7117" s="142">
        <v>1</v>
      </c>
      <c r="E7117" s="142" t="s">
        <v>2943</v>
      </c>
      <c r="F7117" s="143" t="s">
        <v>2944</v>
      </c>
    </row>
    <row r="7118" spans="1:6" x14ac:dyDescent="0.25">
      <c r="A7118" s="141">
        <v>4016183</v>
      </c>
      <c r="B7118" s="142" t="s">
        <v>8789</v>
      </c>
      <c r="C7118" s="142" t="s">
        <v>1890</v>
      </c>
      <c r="D7118" s="142">
        <v>9</v>
      </c>
      <c r="E7118" s="142" t="s">
        <v>2943</v>
      </c>
      <c r="F7118" s="143" t="s">
        <v>2944</v>
      </c>
    </row>
    <row r="7119" spans="1:6" x14ac:dyDescent="0.25">
      <c r="A7119" s="141">
        <v>4160374</v>
      </c>
      <c r="B7119" s="142" t="s">
        <v>8790</v>
      </c>
      <c r="C7119" s="142" t="s">
        <v>1890</v>
      </c>
      <c r="D7119" s="142">
        <v>6</v>
      </c>
      <c r="E7119" s="142" t="s">
        <v>2943</v>
      </c>
      <c r="F7119" s="143" t="s">
        <v>2944</v>
      </c>
    </row>
    <row r="7120" spans="1:6" x14ac:dyDescent="0.25">
      <c r="A7120" s="141">
        <v>4610677</v>
      </c>
      <c r="B7120" s="142" t="s">
        <v>8791</v>
      </c>
      <c r="C7120" s="142" t="s">
        <v>1890</v>
      </c>
      <c r="D7120" s="142">
        <v>12</v>
      </c>
      <c r="E7120" s="142" t="s">
        <v>2943</v>
      </c>
      <c r="F7120" s="143" t="s">
        <v>2944</v>
      </c>
    </row>
    <row r="7121" spans="1:6" x14ac:dyDescent="0.25">
      <c r="A7121" s="141">
        <v>4990828</v>
      </c>
      <c r="B7121" s="142" t="s">
        <v>8792</v>
      </c>
      <c r="C7121" s="142" t="s">
        <v>1890</v>
      </c>
      <c r="D7121" s="142">
        <v>10</v>
      </c>
      <c r="E7121" s="142" t="s">
        <v>2943</v>
      </c>
      <c r="F7121" s="143" t="s">
        <v>2944</v>
      </c>
    </row>
    <row r="7122" spans="1:6" x14ac:dyDescent="0.25">
      <c r="A7122" s="141">
        <v>4442138</v>
      </c>
      <c r="B7122" s="142" t="s">
        <v>8793</v>
      </c>
      <c r="C7122" s="142" t="s">
        <v>1890</v>
      </c>
      <c r="D7122" s="142">
        <v>2</v>
      </c>
      <c r="E7122" s="142" t="s">
        <v>2943</v>
      </c>
      <c r="F7122" s="143" t="s">
        <v>2944</v>
      </c>
    </row>
    <row r="7123" spans="1:6" x14ac:dyDescent="0.25">
      <c r="A7123" s="141">
        <v>4613171</v>
      </c>
      <c r="B7123" s="142" t="s">
        <v>3901</v>
      </c>
      <c r="C7123" s="142" t="s">
        <v>1890</v>
      </c>
      <c r="D7123" s="142">
        <v>8</v>
      </c>
      <c r="E7123" s="142" t="s">
        <v>2943</v>
      </c>
      <c r="F7123" s="143" t="s">
        <v>2944</v>
      </c>
    </row>
    <row r="7124" spans="1:6" x14ac:dyDescent="0.25">
      <c r="A7124" s="141">
        <v>4830525</v>
      </c>
      <c r="B7124" s="142" t="s">
        <v>8794</v>
      </c>
      <c r="C7124" s="142" t="s">
        <v>1890</v>
      </c>
      <c r="D7124" s="142">
        <v>2</v>
      </c>
      <c r="E7124" s="142" t="s">
        <v>2943</v>
      </c>
      <c r="F7124" s="143" t="s">
        <v>2944</v>
      </c>
    </row>
    <row r="7125" spans="1:6" x14ac:dyDescent="0.25">
      <c r="A7125" s="141">
        <v>4993871</v>
      </c>
      <c r="B7125" s="142" t="s">
        <v>8795</v>
      </c>
      <c r="C7125" s="142" t="s">
        <v>1890</v>
      </c>
      <c r="D7125" s="142">
        <v>1</v>
      </c>
      <c r="E7125" s="142" t="s">
        <v>2943</v>
      </c>
      <c r="F7125" s="143" t="s">
        <v>2944</v>
      </c>
    </row>
    <row r="7126" spans="1:6" x14ac:dyDescent="0.25">
      <c r="A7126" s="141">
        <v>4270744</v>
      </c>
      <c r="B7126" s="142" t="s">
        <v>8796</v>
      </c>
      <c r="C7126" s="142" t="s">
        <v>1890</v>
      </c>
      <c r="D7126" s="142">
        <v>1</v>
      </c>
      <c r="E7126" s="142" t="s">
        <v>2943</v>
      </c>
      <c r="F7126" s="143" t="s">
        <v>2944</v>
      </c>
    </row>
    <row r="7127" spans="1:6" x14ac:dyDescent="0.25">
      <c r="A7127" s="141">
        <v>4168046</v>
      </c>
      <c r="B7127" s="142" t="s">
        <v>8797</v>
      </c>
      <c r="C7127" s="142" t="s">
        <v>1890</v>
      </c>
      <c r="D7127" s="142">
        <v>4</v>
      </c>
      <c r="E7127" s="142" t="s">
        <v>2943</v>
      </c>
      <c r="F7127" s="143" t="s">
        <v>2944</v>
      </c>
    </row>
    <row r="7128" spans="1:6" x14ac:dyDescent="0.25">
      <c r="A7128" s="141" t="s">
        <v>8798</v>
      </c>
      <c r="B7128" s="142" t="s">
        <v>5248</v>
      </c>
      <c r="C7128" s="142" t="s">
        <v>1890</v>
      </c>
      <c r="D7128" s="142">
        <v>2</v>
      </c>
      <c r="E7128" s="142" t="s">
        <v>2943</v>
      </c>
      <c r="F7128" s="143" t="s">
        <v>2944</v>
      </c>
    </row>
    <row r="7129" spans="1:6" x14ac:dyDescent="0.25">
      <c r="A7129" s="141">
        <v>4013381</v>
      </c>
      <c r="B7129" s="142" t="s">
        <v>8799</v>
      </c>
      <c r="C7129" s="142" t="s">
        <v>1988</v>
      </c>
      <c r="D7129" s="142">
        <v>2</v>
      </c>
      <c r="E7129" s="142" t="s">
        <v>2943</v>
      </c>
      <c r="F7129" s="143" t="s">
        <v>2944</v>
      </c>
    </row>
    <row r="7130" spans="1:6" x14ac:dyDescent="0.25">
      <c r="A7130" s="141">
        <v>5300329</v>
      </c>
      <c r="B7130" s="142" t="s">
        <v>8800</v>
      </c>
      <c r="C7130" s="142" t="s">
        <v>1890</v>
      </c>
      <c r="D7130" s="142">
        <v>4</v>
      </c>
      <c r="E7130" s="142" t="s">
        <v>2943</v>
      </c>
      <c r="F7130" s="143" t="s">
        <v>2944</v>
      </c>
    </row>
    <row r="7131" spans="1:6" x14ac:dyDescent="0.25">
      <c r="A7131" s="141">
        <v>4006195</v>
      </c>
      <c r="B7131" s="142" t="s">
        <v>8801</v>
      </c>
      <c r="C7131" s="142" t="s">
        <v>1988</v>
      </c>
      <c r="D7131" s="142">
        <v>1</v>
      </c>
      <c r="E7131" s="142" t="s">
        <v>2943</v>
      </c>
      <c r="F7131" s="143" t="s">
        <v>2944</v>
      </c>
    </row>
    <row r="7132" spans="1:6" x14ac:dyDescent="0.25">
      <c r="A7132" s="141">
        <v>4103140</v>
      </c>
      <c r="B7132" s="142" t="s">
        <v>8802</v>
      </c>
      <c r="C7132" s="142" t="s">
        <v>1890</v>
      </c>
      <c r="D7132" s="142">
        <v>10</v>
      </c>
      <c r="E7132" s="142" t="s">
        <v>2943</v>
      </c>
      <c r="F7132" s="143" t="s">
        <v>2944</v>
      </c>
    </row>
    <row r="7133" spans="1:6" x14ac:dyDescent="0.25">
      <c r="A7133" s="141">
        <v>5200215</v>
      </c>
      <c r="B7133" s="142" t="s">
        <v>8803</v>
      </c>
      <c r="C7133" s="142" t="s">
        <v>1890</v>
      </c>
      <c r="D7133" s="142">
        <v>14</v>
      </c>
      <c r="E7133" s="142" t="s">
        <v>2943</v>
      </c>
      <c r="F7133" s="143" t="s">
        <v>2944</v>
      </c>
    </row>
    <row r="7134" spans="1:6" x14ac:dyDescent="0.25">
      <c r="A7134" s="141">
        <v>4551623</v>
      </c>
      <c r="B7134" s="142" t="s">
        <v>8804</v>
      </c>
      <c r="C7134" s="142" t="s">
        <v>1890</v>
      </c>
      <c r="D7134" s="142">
        <v>1</v>
      </c>
      <c r="E7134" s="142" t="s">
        <v>2943</v>
      </c>
      <c r="F7134" s="143" t="s">
        <v>2944</v>
      </c>
    </row>
    <row r="7135" spans="1:6" x14ac:dyDescent="0.25">
      <c r="A7135" s="141">
        <v>4250550</v>
      </c>
      <c r="B7135" s="142" t="s">
        <v>8805</v>
      </c>
      <c r="C7135" s="142" t="s">
        <v>1988</v>
      </c>
      <c r="D7135" s="142">
        <v>2</v>
      </c>
      <c r="E7135" s="142" t="s">
        <v>2943</v>
      </c>
      <c r="F7135" s="143" t="s">
        <v>2944</v>
      </c>
    </row>
    <row r="7136" spans="1:6" x14ac:dyDescent="0.25">
      <c r="A7136" s="141">
        <v>4011355</v>
      </c>
      <c r="B7136" s="142" t="s">
        <v>8806</v>
      </c>
      <c r="C7136" s="142" t="s">
        <v>1890</v>
      </c>
      <c r="D7136" s="142">
        <v>25</v>
      </c>
      <c r="E7136" s="142" t="s">
        <v>2943</v>
      </c>
      <c r="F7136" s="143" t="s">
        <v>2944</v>
      </c>
    </row>
    <row r="7137" spans="1:6" x14ac:dyDescent="0.25">
      <c r="A7137" s="141">
        <v>4990338</v>
      </c>
      <c r="B7137" s="142" t="s">
        <v>8807</v>
      </c>
      <c r="C7137" s="142" t="s">
        <v>1890</v>
      </c>
      <c r="D7137" s="142">
        <v>15</v>
      </c>
      <c r="E7137" s="142" t="s">
        <v>2943</v>
      </c>
      <c r="F7137" s="143" t="s">
        <v>2944</v>
      </c>
    </row>
    <row r="7138" spans="1:6" x14ac:dyDescent="0.25">
      <c r="A7138" s="141">
        <v>4033787</v>
      </c>
      <c r="B7138" s="142" t="s">
        <v>4153</v>
      </c>
      <c r="C7138" s="142" t="s">
        <v>1890</v>
      </c>
      <c r="D7138" s="142">
        <v>4</v>
      </c>
      <c r="E7138" s="142" t="s">
        <v>2943</v>
      </c>
      <c r="F7138" s="143" t="s">
        <v>2944</v>
      </c>
    </row>
    <row r="7139" spans="1:6" x14ac:dyDescent="0.25">
      <c r="A7139" s="141">
        <v>4360041</v>
      </c>
      <c r="B7139" s="142" t="s">
        <v>8808</v>
      </c>
      <c r="C7139" s="142" t="s">
        <v>1890</v>
      </c>
      <c r="D7139" s="142">
        <v>4</v>
      </c>
      <c r="E7139" s="142" t="s">
        <v>2943</v>
      </c>
      <c r="F7139" s="143" t="s">
        <v>2944</v>
      </c>
    </row>
    <row r="7140" spans="1:6" x14ac:dyDescent="0.25">
      <c r="A7140" s="141">
        <v>4063836</v>
      </c>
      <c r="B7140" s="142" t="s">
        <v>3291</v>
      </c>
      <c r="C7140" s="142" t="s">
        <v>1890</v>
      </c>
      <c r="D7140" s="142">
        <v>1</v>
      </c>
      <c r="E7140" s="142" t="s">
        <v>2943</v>
      </c>
      <c r="F7140" s="143" t="s">
        <v>2944</v>
      </c>
    </row>
    <row r="7141" spans="1:6" x14ac:dyDescent="0.25">
      <c r="A7141" s="141" t="s">
        <v>8809</v>
      </c>
      <c r="B7141" s="142" t="s">
        <v>8810</v>
      </c>
      <c r="C7141" s="142" t="s">
        <v>1890</v>
      </c>
      <c r="D7141" s="142">
        <v>1</v>
      </c>
      <c r="E7141" s="142" t="s">
        <v>2943</v>
      </c>
      <c r="F7141" s="143" t="s">
        <v>2944</v>
      </c>
    </row>
    <row r="7142" spans="1:6" x14ac:dyDescent="0.25">
      <c r="A7142" s="141">
        <v>4619265</v>
      </c>
      <c r="B7142" s="142" t="s">
        <v>8811</v>
      </c>
      <c r="C7142" s="142" t="s">
        <v>1890</v>
      </c>
      <c r="D7142" s="142">
        <v>1</v>
      </c>
      <c r="E7142" s="142" t="s">
        <v>2943</v>
      </c>
      <c r="F7142" s="143" t="s">
        <v>2944</v>
      </c>
    </row>
    <row r="7143" spans="1:6" x14ac:dyDescent="0.25">
      <c r="A7143" s="141">
        <v>4275572</v>
      </c>
      <c r="B7143" s="142" t="s">
        <v>8812</v>
      </c>
      <c r="C7143" s="142" t="s">
        <v>1890</v>
      </c>
      <c r="D7143" s="142">
        <v>8</v>
      </c>
      <c r="E7143" s="142" t="s">
        <v>2943</v>
      </c>
      <c r="F7143" s="143" t="s">
        <v>2944</v>
      </c>
    </row>
    <row r="7144" spans="1:6" x14ac:dyDescent="0.25">
      <c r="A7144" s="141">
        <v>4063312</v>
      </c>
      <c r="B7144" s="142" t="s">
        <v>8813</v>
      </c>
      <c r="C7144" s="142" t="s">
        <v>1890</v>
      </c>
      <c r="D7144" s="142">
        <v>2</v>
      </c>
      <c r="E7144" s="142" t="s">
        <v>2943</v>
      </c>
      <c r="F7144" s="143" t="s">
        <v>2944</v>
      </c>
    </row>
    <row r="7145" spans="1:6" x14ac:dyDescent="0.25">
      <c r="A7145" s="141">
        <v>4992181</v>
      </c>
      <c r="B7145" s="142" t="s">
        <v>8814</v>
      </c>
      <c r="C7145" s="142" t="s">
        <v>1890</v>
      </c>
      <c r="D7145" s="142">
        <v>30</v>
      </c>
      <c r="E7145" s="142" t="s">
        <v>2943</v>
      </c>
      <c r="F7145" s="143" t="s">
        <v>2944</v>
      </c>
    </row>
    <row r="7146" spans="1:6" x14ac:dyDescent="0.25">
      <c r="A7146" s="141">
        <v>5770024</v>
      </c>
      <c r="B7146" s="142" t="s">
        <v>8815</v>
      </c>
      <c r="C7146" s="142" t="s">
        <v>1890</v>
      </c>
      <c r="D7146" s="142">
        <v>8</v>
      </c>
      <c r="E7146" s="142" t="s">
        <v>2943</v>
      </c>
      <c r="F7146" s="143" t="s">
        <v>2944</v>
      </c>
    </row>
    <row r="7147" spans="1:6" x14ac:dyDescent="0.25">
      <c r="A7147" s="141">
        <v>4006079</v>
      </c>
      <c r="B7147" s="142" t="s">
        <v>8816</v>
      </c>
      <c r="C7147" s="142" t="s">
        <v>1890</v>
      </c>
      <c r="D7147" s="142">
        <v>5</v>
      </c>
      <c r="E7147" s="142" t="s">
        <v>2943</v>
      </c>
      <c r="F7147" s="143" t="s">
        <v>2944</v>
      </c>
    </row>
    <row r="7148" spans="1:6" x14ac:dyDescent="0.25">
      <c r="A7148" s="141">
        <v>4014387</v>
      </c>
      <c r="B7148" s="142" t="s">
        <v>8817</v>
      </c>
      <c r="C7148" s="142" t="s">
        <v>1890</v>
      </c>
      <c r="D7148" s="142">
        <v>5</v>
      </c>
      <c r="E7148" s="142" t="s">
        <v>2943</v>
      </c>
      <c r="F7148" s="143" t="s">
        <v>2944</v>
      </c>
    </row>
    <row r="7149" spans="1:6" x14ac:dyDescent="0.25">
      <c r="A7149" s="141">
        <v>4840608</v>
      </c>
      <c r="B7149" s="142" t="s">
        <v>8818</v>
      </c>
      <c r="C7149" s="142" t="s">
        <v>1890</v>
      </c>
      <c r="D7149" s="142">
        <v>7</v>
      </c>
      <c r="E7149" s="142" t="s">
        <v>2943</v>
      </c>
      <c r="F7149" s="143" t="s">
        <v>2944</v>
      </c>
    </row>
    <row r="7150" spans="1:6" x14ac:dyDescent="0.25">
      <c r="A7150" s="141">
        <v>4561165</v>
      </c>
      <c r="B7150" s="142" t="s">
        <v>8819</v>
      </c>
      <c r="C7150" s="142" t="s">
        <v>1890</v>
      </c>
      <c r="D7150" s="142">
        <v>1</v>
      </c>
      <c r="E7150" s="142" t="s">
        <v>2943</v>
      </c>
      <c r="F7150" s="143" t="s">
        <v>2944</v>
      </c>
    </row>
    <row r="7151" spans="1:6" x14ac:dyDescent="0.25">
      <c r="A7151" s="141">
        <v>4823733</v>
      </c>
      <c r="B7151" s="142" t="s">
        <v>8820</v>
      </c>
      <c r="C7151" s="142" t="s">
        <v>1988</v>
      </c>
      <c r="D7151" s="142">
        <v>60</v>
      </c>
      <c r="E7151" s="142" t="s">
        <v>2943</v>
      </c>
      <c r="F7151" s="143" t="s">
        <v>2944</v>
      </c>
    </row>
    <row r="7152" spans="1:6" x14ac:dyDescent="0.25">
      <c r="A7152" s="141">
        <v>4912179</v>
      </c>
      <c r="B7152" s="142" t="s">
        <v>3281</v>
      </c>
      <c r="C7152" s="142" t="s">
        <v>1890</v>
      </c>
      <c r="D7152" s="142">
        <v>4</v>
      </c>
      <c r="E7152" s="142" t="s">
        <v>2943</v>
      </c>
      <c r="F7152" s="143" t="s">
        <v>2944</v>
      </c>
    </row>
    <row r="7153" spans="1:6" x14ac:dyDescent="0.25">
      <c r="A7153" s="141">
        <v>4056364</v>
      </c>
      <c r="B7153" s="142" t="s">
        <v>8821</v>
      </c>
      <c r="C7153" s="142" t="s">
        <v>1890</v>
      </c>
      <c r="D7153" s="142">
        <v>3</v>
      </c>
      <c r="E7153" s="142" t="s">
        <v>2943</v>
      </c>
      <c r="F7153" s="143" t="s">
        <v>2944</v>
      </c>
    </row>
    <row r="7154" spans="1:6" x14ac:dyDescent="0.25">
      <c r="A7154" s="141">
        <v>4993942</v>
      </c>
      <c r="B7154" s="142" t="s">
        <v>8822</v>
      </c>
      <c r="C7154" s="142" t="s">
        <v>1890</v>
      </c>
      <c r="D7154" s="142">
        <v>16</v>
      </c>
      <c r="E7154" s="142" t="s">
        <v>2943</v>
      </c>
      <c r="F7154" s="143" t="s">
        <v>2944</v>
      </c>
    </row>
    <row r="7155" spans="1:6" x14ac:dyDescent="0.25">
      <c r="A7155" s="141">
        <v>4823204</v>
      </c>
      <c r="B7155" s="142" t="s">
        <v>8823</v>
      </c>
      <c r="C7155" s="142" t="s">
        <v>1890</v>
      </c>
      <c r="D7155" s="142">
        <v>4</v>
      </c>
      <c r="E7155" s="142" t="s">
        <v>2943</v>
      </c>
      <c r="F7155" s="143" t="s">
        <v>2944</v>
      </c>
    </row>
    <row r="7156" spans="1:6" x14ac:dyDescent="0.25">
      <c r="A7156" s="141">
        <v>4081256</v>
      </c>
      <c r="B7156" s="142" t="s">
        <v>8824</v>
      </c>
      <c r="C7156" s="142" t="s">
        <v>1890</v>
      </c>
      <c r="D7156" s="142">
        <v>8</v>
      </c>
      <c r="E7156" s="142" t="s">
        <v>2943</v>
      </c>
      <c r="F7156" s="143" t="s">
        <v>2944</v>
      </c>
    </row>
    <row r="7157" spans="1:6" x14ac:dyDescent="0.25">
      <c r="A7157" s="141">
        <v>4902175</v>
      </c>
      <c r="B7157" s="142" t="s">
        <v>8825</v>
      </c>
      <c r="C7157" s="142" t="s">
        <v>1890</v>
      </c>
      <c r="D7157" s="142">
        <v>1</v>
      </c>
      <c r="E7157" s="142" t="s">
        <v>2943</v>
      </c>
      <c r="F7157" s="143" t="s">
        <v>2944</v>
      </c>
    </row>
    <row r="7158" spans="1:6" x14ac:dyDescent="0.25">
      <c r="A7158" s="141">
        <v>4760454</v>
      </c>
      <c r="B7158" s="142" t="s">
        <v>8826</v>
      </c>
      <c r="C7158" s="142" t="s">
        <v>1890</v>
      </c>
      <c r="D7158" s="142">
        <v>1</v>
      </c>
      <c r="E7158" s="142" t="s">
        <v>2943</v>
      </c>
      <c r="F7158" s="143" t="s">
        <v>2944</v>
      </c>
    </row>
    <row r="7159" spans="1:6" x14ac:dyDescent="0.25">
      <c r="A7159" s="141">
        <v>4360042</v>
      </c>
      <c r="B7159" s="142" t="s">
        <v>8827</v>
      </c>
      <c r="C7159" s="142" t="s">
        <v>1890</v>
      </c>
      <c r="D7159" s="142">
        <v>5</v>
      </c>
      <c r="E7159" s="142" t="s">
        <v>2943</v>
      </c>
      <c r="F7159" s="143" t="s">
        <v>2944</v>
      </c>
    </row>
    <row r="7160" spans="1:6" x14ac:dyDescent="0.25">
      <c r="A7160" s="141">
        <v>4360030</v>
      </c>
      <c r="B7160" s="142" t="s">
        <v>8828</v>
      </c>
      <c r="C7160" s="142" t="s">
        <v>1890</v>
      </c>
      <c r="D7160" s="142">
        <v>1</v>
      </c>
      <c r="E7160" s="142" t="s">
        <v>2943</v>
      </c>
      <c r="F7160" s="143" t="s">
        <v>2944</v>
      </c>
    </row>
    <row r="7161" spans="1:6" x14ac:dyDescent="0.25">
      <c r="A7161" s="141">
        <v>4360135</v>
      </c>
      <c r="B7161" s="142" t="s">
        <v>8829</v>
      </c>
      <c r="C7161" s="142" t="s">
        <v>1890</v>
      </c>
      <c r="D7161" s="142">
        <v>2</v>
      </c>
      <c r="E7161" s="142" t="s">
        <v>2943</v>
      </c>
      <c r="F7161" s="143" t="s">
        <v>2944</v>
      </c>
    </row>
    <row r="7162" spans="1:6" x14ac:dyDescent="0.25">
      <c r="A7162" s="141">
        <v>4073036</v>
      </c>
      <c r="B7162" s="142" t="s">
        <v>8830</v>
      </c>
      <c r="C7162" s="142" t="s">
        <v>1890</v>
      </c>
      <c r="D7162" s="142">
        <v>15</v>
      </c>
      <c r="E7162" s="142" t="s">
        <v>2943</v>
      </c>
      <c r="F7162" s="143" t="s">
        <v>2944</v>
      </c>
    </row>
    <row r="7163" spans="1:6" x14ac:dyDescent="0.25">
      <c r="A7163" s="141">
        <v>4402371</v>
      </c>
      <c r="B7163" s="142" t="s">
        <v>8831</v>
      </c>
      <c r="C7163" s="142" t="s">
        <v>1890</v>
      </c>
      <c r="D7163" s="142">
        <v>25</v>
      </c>
      <c r="E7163" s="142" t="s">
        <v>2943</v>
      </c>
      <c r="F7163" s="143" t="s">
        <v>2944</v>
      </c>
    </row>
    <row r="7164" spans="1:6" x14ac:dyDescent="0.25">
      <c r="A7164" s="141">
        <v>4611036</v>
      </c>
      <c r="B7164" s="142" t="s">
        <v>3281</v>
      </c>
      <c r="C7164" s="142" t="s">
        <v>1988</v>
      </c>
      <c r="D7164" s="142">
        <v>3</v>
      </c>
      <c r="E7164" s="142" t="s">
        <v>2943</v>
      </c>
      <c r="F7164" s="143" t="s">
        <v>2944</v>
      </c>
    </row>
    <row r="7165" spans="1:6" x14ac:dyDescent="0.25">
      <c r="A7165" s="141">
        <v>4402040</v>
      </c>
      <c r="B7165" s="142" t="s">
        <v>8832</v>
      </c>
      <c r="C7165" s="142" t="s">
        <v>1890</v>
      </c>
      <c r="D7165" s="142">
        <v>1</v>
      </c>
      <c r="E7165" s="142" t="s">
        <v>2943</v>
      </c>
      <c r="F7165" s="143" t="s">
        <v>2944</v>
      </c>
    </row>
    <row r="7166" spans="1:6" x14ac:dyDescent="0.25">
      <c r="A7166" s="141">
        <v>5003331</v>
      </c>
      <c r="B7166" s="142" t="s">
        <v>8833</v>
      </c>
      <c r="C7166" s="142" t="s">
        <v>1890</v>
      </c>
      <c r="D7166" s="142">
        <v>18</v>
      </c>
      <c r="E7166" s="142" t="s">
        <v>2943</v>
      </c>
      <c r="F7166" s="143" t="s">
        <v>2944</v>
      </c>
    </row>
    <row r="7167" spans="1:6" x14ac:dyDescent="0.25">
      <c r="A7167" s="141">
        <v>4905006</v>
      </c>
      <c r="B7167" s="142" t="s">
        <v>8834</v>
      </c>
      <c r="C7167" s="142" t="s">
        <v>1890</v>
      </c>
      <c r="D7167" s="142">
        <v>8</v>
      </c>
      <c r="E7167" s="142" t="s">
        <v>2943</v>
      </c>
      <c r="F7167" s="143" t="s">
        <v>2944</v>
      </c>
    </row>
    <row r="7168" spans="1:6" x14ac:dyDescent="0.25">
      <c r="A7168" s="141">
        <v>4014502</v>
      </c>
      <c r="B7168" s="142" t="s">
        <v>8835</v>
      </c>
      <c r="C7168" s="142" t="s">
        <v>1890</v>
      </c>
      <c r="D7168" s="142">
        <v>2</v>
      </c>
      <c r="E7168" s="142" t="s">
        <v>2943</v>
      </c>
      <c r="F7168" s="143" t="s">
        <v>2944</v>
      </c>
    </row>
    <row r="7169" spans="1:6" x14ac:dyDescent="0.25">
      <c r="A7169" s="141">
        <v>4610116</v>
      </c>
      <c r="B7169" s="142" t="s">
        <v>8836</v>
      </c>
      <c r="C7169" s="142" t="s">
        <v>1890</v>
      </c>
      <c r="D7169" s="142">
        <v>23</v>
      </c>
      <c r="E7169" s="142" t="s">
        <v>2943</v>
      </c>
      <c r="F7169" s="143" t="s">
        <v>2944</v>
      </c>
    </row>
    <row r="7170" spans="1:6" x14ac:dyDescent="0.25">
      <c r="A7170" s="141">
        <v>4310416</v>
      </c>
      <c r="B7170" s="142" t="s">
        <v>8837</v>
      </c>
      <c r="C7170" s="142" t="s">
        <v>1890</v>
      </c>
      <c r="D7170" s="142">
        <v>2</v>
      </c>
      <c r="E7170" s="142" t="s">
        <v>2943</v>
      </c>
      <c r="F7170" s="143" t="s">
        <v>2944</v>
      </c>
    </row>
    <row r="7171" spans="1:6" x14ac:dyDescent="0.25">
      <c r="A7171" s="141">
        <v>5001189</v>
      </c>
      <c r="B7171" s="142" t="s">
        <v>8838</v>
      </c>
      <c r="C7171" s="142" t="s">
        <v>1890</v>
      </c>
      <c r="D7171" s="142">
        <v>3</v>
      </c>
      <c r="E7171" s="142" t="s">
        <v>2943</v>
      </c>
      <c r="F7171" s="143" t="s">
        <v>2944</v>
      </c>
    </row>
    <row r="7172" spans="1:6" x14ac:dyDescent="0.25">
      <c r="A7172" s="141">
        <v>4043094</v>
      </c>
      <c r="B7172" s="142" t="s">
        <v>3571</v>
      </c>
      <c r="C7172" s="142" t="s">
        <v>1890</v>
      </c>
      <c r="D7172" s="142">
        <v>13</v>
      </c>
      <c r="E7172" s="142" t="s">
        <v>2943</v>
      </c>
      <c r="F7172" s="143" t="s">
        <v>2944</v>
      </c>
    </row>
    <row r="7173" spans="1:6" x14ac:dyDescent="0.25">
      <c r="A7173" s="141">
        <v>4991393</v>
      </c>
      <c r="B7173" s="142" t="s">
        <v>8839</v>
      </c>
      <c r="C7173" s="142" t="s">
        <v>1890</v>
      </c>
      <c r="D7173" s="142">
        <v>8</v>
      </c>
      <c r="E7173" s="142" t="s">
        <v>2943</v>
      </c>
      <c r="F7173" s="143" t="s">
        <v>2944</v>
      </c>
    </row>
    <row r="7174" spans="1:6" x14ac:dyDescent="0.25">
      <c r="A7174" s="141">
        <v>5200940</v>
      </c>
      <c r="B7174" s="142" t="s">
        <v>8840</v>
      </c>
      <c r="C7174" s="142" t="s">
        <v>1890</v>
      </c>
      <c r="D7174" s="142">
        <v>18</v>
      </c>
      <c r="E7174" s="142" t="s">
        <v>2943</v>
      </c>
      <c r="F7174" s="143" t="s">
        <v>2944</v>
      </c>
    </row>
    <row r="7175" spans="1:6" x14ac:dyDescent="0.25">
      <c r="A7175" s="141">
        <v>4180364</v>
      </c>
      <c r="B7175" s="142" t="s">
        <v>8841</v>
      </c>
      <c r="C7175" s="142" t="s">
        <v>1890</v>
      </c>
      <c r="D7175" s="142">
        <v>2</v>
      </c>
      <c r="E7175" s="142" t="s">
        <v>2943</v>
      </c>
      <c r="F7175" s="143" t="s">
        <v>2944</v>
      </c>
    </row>
    <row r="7176" spans="1:6" x14ac:dyDescent="0.25">
      <c r="A7176" s="141">
        <v>4194217</v>
      </c>
      <c r="B7176" s="142" t="s">
        <v>8842</v>
      </c>
      <c r="C7176" s="142" t="s">
        <v>1890</v>
      </c>
      <c r="D7176" s="142">
        <v>1</v>
      </c>
      <c r="E7176" s="142" t="s">
        <v>2943</v>
      </c>
      <c r="F7176" s="143" t="s">
        <v>2944</v>
      </c>
    </row>
    <row r="7177" spans="1:6" x14ac:dyDescent="0.25">
      <c r="A7177" s="141">
        <v>4760817</v>
      </c>
      <c r="B7177" s="142" t="s">
        <v>8843</v>
      </c>
      <c r="C7177" s="142" t="s">
        <v>1890</v>
      </c>
      <c r="D7177" s="142">
        <v>2</v>
      </c>
      <c r="E7177" s="142" t="s">
        <v>2943</v>
      </c>
      <c r="F7177" s="143" t="s">
        <v>2944</v>
      </c>
    </row>
    <row r="7178" spans="1:6" x14ac:dyDescent="0.25">
      <c r="A7178" s="141">
        <v>4011228</v>
      </c>
      <c r="B7178" s="142" t="s">
        <v>8844</v>
      </c>
      <c r="C7178" s="142" t="s">
        <v>1890</v>
      </c>
      <c r="D7178" s="142">
        <v>1</v>
      </c>
      <c r="E7178" s="142" t="s">
        <v>2943</v>
      </c>
      <c r="F7178" s="143" t="s">
        <v>2944</v>
      </c>
    </row>
    <row r="7179" spans="1:6" x14ac:dyDescent="0.25">
      <c r="A7179" s="141">
        <v>4133208</v>
      </c>
      <c r="B7179" s="142" t="s">
        <v>8845</v>
      </c>
      <c r="C7179" s="142" t="s">
        <v>1890</v>
      </c>
      <c r="D7179" s="142">
        <v>4</v>
      </c>
      <c r="E7179" s="142" t="s">
        <v>2943</v>
      </c>
      <c r="F7179" s="143" t="s">
        <v>2944</v>
      </c>
    </row>
    <row r="7180" spans="1:6" x14ac:dyDescent="0.25">
      <c r="A7180" s="141">
        <v>4442021</v>
      </c>
      <c r="B7180" s="142" t="s">
        <v>8846</v>
      </c>
      <c r="C7180" s="142" t="s">
        <v>1890</v>
      </c>
      <c r="D7180" s="142">
        <v>1</v>
      </c>
      <c r="E7180" s="142" t="s">
        <v>2943</v>
      </c>
      <c r="F7180" s="143" t="s">
        <v>2944</v>
      </c>
    </row>
    <row r="7181" spans="1:6" x14ac:dyDescent="0.25">
      <c r="A7181" s="141">
        <v>4640966</v>
      </c>
      <c r="B7181" s="142" t="s">
        <v>8847</v>
      </c>
      <c r="C7181" s="142" t="s">
        <v>1890</v>
      </c>
      <c r="D7181" s="142">
        <v>2</v>
      </c>
      <c r="E7181" s="142" t="s">
        <v>2943</v>
      </c>
      <c r="F7181" s="143" t="s">
        <v>2944</v>
      </c>
    </row>
    <row r="7182" spans="1:6" x14ac:dyDescent="0.25">
      <c r="A7182" s="141" t="s">
        <v>8848</v>
      </c>
      <c r="B7182" s="142" t="s">
        <v>8849</v>
      </c>
      <c r="C7182" s="142" t="s">
        <v>1890</v>
      </c>
      <c r="D7182" s="142">
        <v>2</v>
      </c>
      <c r="E7182" s="142" t="s">
        <v>2943</v>
      </c>
      <c r="F7182" s="143" t="s">
        <v>2944</v>
      </c>
    </row>
    <row r="7183" spans="1:6" x14ac:dyDescent="0.25">
      <c r="A7183" s="141">
        <v>4824279</v>
      </c>
      <c r="B7183" s="142" t="s">
        <v>8850</v>
      </c>
      <c r="C7183" s="142" t="s">
        <v>1890</v>
      </c>
      <c r="D7183" s="142">
        <v>2</v>
      </c>
      <c r="E7183" s="142" t="s">
        <v>2943</v>
      </c>
      <c r="F7183" s="143" t="s">
        <v>2944</v>
      </c>
    </row>
    <row r="7184" spans="1:6" x14ac:dyDescent="0.25">
      <c r="A7184" s="141">
        <v>4993645</v>
      </c>
      <c r="B7184" s="142" t="s">
        <v>8851</v>
      </c>
      <c r="C7184" s="142" t="s">
        <v>1890</v>
      </c>
      <c r="D7184" s="142">
        <v>9</v>
      </c>
      <c r="E7184" s="142" t="s">
        <v>2943</v>
      </c>
      <c r="F7184" s="143" t="s">
        <v>2944</v>
      </c>
    </row>
    <row r="7185" spans="1:6" x14ac:dyDescent="0.25">
      <c r="A7185" s="141">
        <v>4360807</v>
      </c>
      <c r="B7185" s="142" t="s">
        <v>8852</v>
      </c>
      <c r="C7185" s="142" t="s">
        <v>1988</v>
      </c>
      <c r="D7185" s="142">
        <v>1</v>
      </c>
      <c r="E7185" s="142" t="s">
        <v>2943</v>
      </c>
      <c r="F7185" s="143" t="s">
        <v>2944</v>
      </c>
    </row>
    <row r="7186" spans="1:6" x14ac:dyDescent="0.25">
      <c r="A7186" s="141">
        <v>4072304</v>
      </c>
      <c r="B7186" s="142" t="s">
        <v>8853</v>
      </c>
      <c r="C7186" s="142" t="s">
        <v>1890</v>
      </c>
      <c r="D7186" s="142">
        <v>20</v>
      </c>
      <c r="E7186" s="142" t="s">
        <v>2943</v>
      </c>
      <c r="F7186" s="143" t="s">
        <v>2944</v>
      </c>
    </row>
    <row r="7187" spans="1:6" x14ac:dyDescent="0.25">
      <c r="A7187" s="141">
        <v>4820059</v>
      </c>
      <c r="B7187" s="142" t="s">
        <v>8854</v>
      </c>
      <c r="C7187" s="142" t="s">
        <v>1890</v>
      </c>
      <c r="D7187" s="142">
        <v>1</v>
      </c>
      <c r="E7187" s="142" t="s">
        <v>2943</v>
      </c>
      <c r="F7187" s="143" t="s">
        <v>2944</v>
      </c>
    </row>
    <row r="7188" spans="1:6" x14ac:dyDescent="0.25">
      <c r="A7188" s="141">
        <v>4613279</v>
      </c>
      <c r="B7188" s="142" t="s">
        <v>8855</v>
      </c>
      <c r="C7188" s="142" t="s">
        <v>1890</v>
      </c>
      <c r="D7188" s="142">
        <v>30</v>
      </c>
      <c r="E7188" s="142" t="s">
        <v>2943</v>
      </c>
      <c r="F7188" s="143" t="s">
        <v>2944</v>
      </c>
    </row>
    <row r="7189" spans="1:6" x14ac:dyDescent="0.25">
      <c r="A7189" s="141" t="s">
        <v>8856</v>
      </c>
      <c r="B7189" s="142" t="s">
        <v>3628</v>
      </c>
      <c r="C7189" s="142" t="s">
        <v>1890</v>
      </c>
      <c r="D7189" s="142">
        <v>10</v>
      </c>
      <c r="E7189" s="142" t="s">
        <v>2943</v>
      </c>
      <c r="F7189" s="143" t="s">
        <v>2944</v>
      </c>
    </row>
    <row r="7190" spans="1:6" x14ac:dyDescent="0.25">
      <c r="A7190" s="141">
        <v>4909115</v>
      </c>
      <c r="B7190" s="142" t="s">
        <v>8857</v>
      </c>
      <c r="C7190" s="142" t="s">
        <v>1890</v>
      </c>
      <c r="D7190" s="142">
        <v>3</v>
      </c>
      <c r="E7190" s="142" t="s">
        <v>2943</v>
      </c>
      <c r="F7190" s="143" t="s">
        <v>2944</v>
      </c>
    </row>
    <row r="7191" spans="1:6" x14ac:dyDescent="0.25">
      <c r="A7191" s="141">
        <v>4013050</v>
      </c>
      <c r="B7191" s="142" t="s">
        <v>8858</v>
      </c>
      <c r="C7191" s="142" t="s">
        <v>1988</v>
      </c>
      <c r="D7191" s="142">
        <v>1</v>
      </c>
      <c r="E7191" s="142" t="s">
        <v>2943</v>
      </c>
      <c r="F7191" s="143" t="s">
        <v>2944</v>
      </c>
    </row>
    <row r="7192" spans="1:6" x14ac:dyDescent="0.25">
      <c r="A7192" s="141">
        <v>4064582</v>
      </c>
      <c r="B7192" s="142" t="s">
        <v>8859</v>
      </c>
      <c r="C7192" s="142" t="s">
        <v>1890</v>
      </c>
      <c r="D7192" s="142">
        <v>2</v>
      </c>
      <c r="E7192" s="142" t="s">
        <v>2943</v>
      </c>
      <c r="F7192" s="143" t="s">
        <v>2944</v>
      </c>
    </row>
    <row r="7193" spans="1:6" x14ac:dyDescent="0.25">
      <c r="A7193" s="141" t="s">
        <v>8860</v>
      </c>
      <c r="B7193" s="142" t="s">
        <v>8861</v>
      </c>
      <c r="C7193" s="142" t="s">
        <v>1890</v>
      </c>
      <c r="D7193" s="142">
        <v>3</v>
      </c>
      <c r="E7193" s="142" t="s">
        <v>2943</v>
      </c>
      <c r="F7193" s="143" t="s">
        <v>2944</v>
      </c>
    </row>
    <row r="7194" spans="1:6" x14ac:dyDescent="0.25">
      <c r="A7194" s="141">
        <v>4040523</v>
      </c>
      <c r="B7194" s="142" t="s">
        <v>8862</v>
      </c>
      <c r="C7194" s="142" t="s">
        <v>1988</v>
      </c>
      <c r="D7194" s="142">
        <v>1</v>
      </c>
      <c r="E7194" s="142" t="s">
        <v>2943</v>
      </c>
      <c r="F7194" s="143" t="s">
        <v>2944</v>
      </c>
    </row>
    <row r="7195" spans="1:6" x14ac:dyDescent="0.25">
      <c r="A7195" s="141">
        <v>4613598</v>
      </c>
      <c r="B7195" s="142" t="s">
        <v>8863</v>
      </c>
      <c r="C7195" s="142" t="s">
        <v>1890</v>
      </c>
      <c r="D7195" s="142">
        <v>5</v>
      </c>
      <c r="E7195" s="142" t="s">
        <v>2943</v>
      </c>
      <c r="F7195" s="143" t="s">
        <v>2944</v>
      </c>
    </row>
    <row r="7196" spans="1:6" x14ac:dyDescent="0.25">
      <c r="A7196" s="141">
        <v>5770003</v>
      </c>
      <c r="B7196" s="142" t="s">
        <v>8864</v>
      </c>
      <c r="C7196" s="142" t="s">
        <v>1890</v>
      </c>
      <c r="D7196" s="142">
        <v>3</v>
      </c>
      <c r="E7196" s="142" t="s">
        <v>2943</v>
      </c>
      <c r="F7196" s="143" t="s">
        <v>2944</v>
      </c>
    </row>
    <row r="7197" spans="1:6" x14ac:dyDescent="0.25">
      <c r="A7197" s="141" t="s">
        <v>8865</v>
      </c>
      <c r="B7197" s="142" t="s">
        <v>8866</v>
      </c>
      <c r="C7197" s="142" t="s">
        <v>1890</v>
      </c>
      <c r="D7197" s="142">
        <v>3</v>
      </c>
      <c r="E7197" s="142" t="s">
        <v>2943</v>
      </c>
      <c r="F7197" s="143" t="s">
        <v>2944</v>
      </c>
    </row>
    <row r="7198" spans="1:6" x14ac:dyDescent="0.25">
      <c r="A7198" s="141">
        <v>4990708</v>
      </c>
      <c r="B7198" s="142" t="s">
        <v>8867</v>
      </c>
      <c r="C7198" s="142" t="s">
        <v>1890</v>
      </c>
      <c r="D7198" s="142">
        <v>8</v>
      </c>
      <c r="E7198" s="142" t="s">
        <v>2943</v>
      </c>
      <c r="F7198" s="143" t="s">
        <v>2944</v>
      </c>
    </row>
    <row r="7199" spans="1:6" x14ac:dyDescent="0.25">
      <c r="A7199" s="141">
        <v>4903102</v>
      </c>
      <c r="B7199" s="142" t="s">
        <v>8868</v>
      </c>
      <c r="C7199" s="142" t="s">
        <v>1890</v>
      </c>
      <c r="D7199" s="142">
        <v>5</v>
      </c>
      <c r="E7199" s="142" t="s">
        <v>2943</v>
      </c>
      <c r="F7199" s="143" t="s">
        <v>2944</v>
      </c>
    </row>
    <row r="7200" spans="1:6" x14ac:dyDescent="0.25">
      <c r="A7200" s="141">
        <v>4074453</v>
      </c>
      <c r="B7200" s="142" t="s">
        <v>8869</v>
      </c>
      <c r="C7200" s="142" t="s">
        <v>1890</v>
      </c>
      <c r="D7200" s="142">
        <v>12</v>
      </c>
      <c r="E7200" s="142" t="s">
        <v>2943</v>
      </c>
      <c r="F7200" s="143" t="s">
        <v>2944</v>
      </c>
    </row>
    <row r="7201" spans="1:6" x14ac:dyDescent="0.25">
      <c r="A7201" s="141">
        <v>4909161</v>
      </c>
      <c r="B7201" s="142" t="s">
        <v>8870</v>
      </c>
      <c r="C7201" s="142" t="s">
        <v>1890</v>
      </c>
      <c r="D7201" s="142">
        <v>11</v>
      </c>
      <c r="E7201" s="142" t="s">
        <v>2943</v>
      </c>
      <c r="F7201" s="143" t="s">
        <v>2944</v>
      </c>
    </row>
    <row r="7202" spans="1:6" x14ac:dyDescent="0.25">
      <c r="A7202" s="141">
        <v>5302045</v>
      </c>
      <c r="B7202" s="142" t="s">
        <v>8871</v>
      </c>
      <c r="C7202" s="142" t="s">
        <v>1890</v>
      </c>
      <c r="D7202" s="142">
        <v>17</v>
      </c>
      <c r="E7202" s="142" t="s">
        <v>2943</v>
      </c>
      <c r="F7202" s="143" t="s">
        <v>2944</v>
      </c>
    </row>
    <row r="7203" spans="1:6" x14ac:dyDescent="0.25">
      <c r="A7203" s="141">
        <v>5003197</v>
      </c>
      <c r="B7203" s="142" t="s">
        <v>8872</v>
      </c>
      <c r="C7203" s="142" t="s">
        <v>1890</v>
      </c>
      <c r="D7203" s="142">
        <v>16</v>
      </c>
      <c r="E7203" s="142" t="s">
        <v>2943</v>
      </c>
      <c r="F7203" s="143" t="s">
        <v>2944</v>
      </c>
    </row>
    <row r="7204" spans="1:6" x14ac:dyDescent="0.25">
      <c r="A7204" s="141">
        <v>5200443</v>
      </c>
      <c r="B7204" s="142" t="s">
        <v>8873</v>
      </c>
      <c r="C7204" s="142" t="s">
        <v>1890</v>
      </c>
      <c r="D7204" s="142">
        <v>7</v>
      </c>
      <c r="E7204" s="142" t="s">
        <v>2943</v>
      </c>
      <c r="F7204" s="143" t="s">
        <v>2944</v>
      </c>
    </row>
    <row r="7205" spans="1:6" x14ac:dyDescent="0.25">
      <c r="A7205" s="141">
        <v>4360625</v>
      </c>
      <c r="B7205" s="142" t="s">
        <v>8874</v>
      </c>
      <c r="C7205" s="142" t="s">
        <v>1890</v>
      </c>
      <c r="D7205" s="142">
        <v>1</v>
      </c>
      <c r="E7205" s="142" t="s">
        <v>2943</v>
      </c>
      <c r="F7205" s="143" t="s">
        <v>2944</v>
      </c>
    </row>
    <row r="7206" spans="1:6" x14ac:dyDescent="0.25">
      <c r="A7206" s="141">
        <v>4903264</v>
      </c>
      <c r="B7206" s="142" t="s">
        <v>8875</v>
      </c>
      <c r="C7206" s="142" t="s">
        <v>1890</v>
      </c>
      <c r="D7206" s="142">
        <v>26</v>
      </c>
      <c r="E7206" s="142" t="s">
        <v>2943</v>
      </c>
      <c r="F7206" s="143" t="s">
        <v>2944</v>
      </c>
    </row>
    <row r="7207" spans="1:6" x14ac:dyDescent="0.25">
      <c r="A7207" s="141">
        <v>4300354</v>
      </c>
      <c r="B7207" s="142" t="s">
        <v>8876</v>
      </c>
      <c r="C7207" s="142" t="s">
        <v>1890</v>
      </c>
      <c r="D7207" s="142">
        <v>88</v>
      </c>
      <c r="E7207" s="142" t="s">
        <v>2943</v>
      </c>
      <c r="F7207" s="143" t="s">
        <v>2944</v>
      </c>
    </row>
    <row r="7208" spans="1:6" x14ac:dyDescent="0.25">
      <c r="A7208" s="141">
        <v>4613277</v>
      </c>
      <c r="B7208" s="142" t="s">
        <v>8877</v>
      </c>
      <c r="C7208" s="142" t="s">
        <v>1890</v>
      </c>
      <c r="D7208" s="142">
        <v>36</v>
      </c>
      <c r="E7208" s="142" t="s">
        <v>2943</v>
      </c>
      <c r="F7208" s="143" t="s">
        <v>2944</v>
      </c>
    </row>
    <row r="7209" spans="1:6" x14ac:dyDescent="0.25">
      <c r="A7209" s="141">
        <v>4551053</v>
      </c>
      <c r="B7209" s="142" t="s">
        <v>7328</v>
      </c>
      <c r="C7209" s="142" t="s">
        <v>1890</v>
      </c>
      <c r="D7209" s="142">
        <v>8</v>
      </c>
      <c r="E7209" s="142" t="s">
        <v>2943</v>
      </c>
      <c r="F7209" s="143" t="s">
        <v>2944</v>
      </c>
    </row>
    <row r="7210" spans="1:6" x14ac:dyDescent="0.25">
      <c r="A7210" s="141">
        <v>4034864</v>
      </c>
      <c r="B7210" s="142" t="s">
        <v>8878</v>
      </c>
      <c r="C7210" s="142" t="s">
        <v>1890</v>
      </c>
      <c r="D7210" s="142">
        <v>7</v>
      </c>
      <c r="E7210" s="142" t="s">
        <v>2943</v>
      </c>
      <c r="F7210" s="143" t="s">
        <v>2944</v>
      </c>
    </row>
    <row r="7211" spans="1:6" x14ac:dyDescent="0.25">
      <c r="A7211" s="141">
        <v>4402092</v>
      </c>
      <c r="B7211" s="142" t="s">
        <v>8879</v>
      </c>
      <c r="C7211" s="142" t="s">
        <v>1890</v>
      </c>
      <c r="D7211" s="142">
        <v>4</v>
      </c>
      <c r="E7211" s="142" t="s">
        <v>2943</v>
      </c>
      <c r="F7211" s="143" t="s">
        <v>2944</v>
      </c>
    </row>
    <row r="7212" spans="1:6" x14ac:dyDescent="0.25">
      <c r="A7212" s="141">
        <v>4302070</v>
      </c>
      <c r="B7212" s="142" t="s">
        <v>8880</v>
      </c>
      <c r="C7212" s="142" t="s">
        <v>1890</v>
      </c>
      <c r="D7212" s="142">
        <v>3</v>
      </c>
      <c r="E7212" s="142" t="s">
        <v>2943</v>
      </c>
      <c r="F7212" s="143" t="s">
        <v>2944</v>
      </c>
    </row>
    <row r="7213" spans="1:6" x14ac:dyDescent="0.25">
      <c r="A7213" s="141">
        <v>4160392</v>
      </c>
      <c r="B7213" s="142" t="s">
        <v>8881</v>
      </c>
      <c r="C7213" s="142" t="s">
        <v>1890</v>
      </c>
      <c r="D7213" s="142">
        <v>5</v>
      </c>
      <c r="E7213" s="142" t="s">
        <v>2943</v>
      </c>
      <c r="F7213" s="143" t="s">
        <v>2944</v>
      </c>
    </row>
    <row r="7214" spans="1:6" x14ac:dyDescent="0.25">
      <c r="A7214" s="141">
        <v>4006202</v>
      </c>
      <c r="B7214" s="142" t="s">
        <v>8882</v>
      </c>
      <c r="C7214" s="142" t="s">
        <v>1988</v>
      </c>
      <c r="D7214" s="142">
        <v>37</v>
      </c>
      <c r="E7214" s="142" t="s">
        <v>2943</v>
      </c>
      <c r="F7214" s="143" t="s">
        <v>2944</v>
      </c>
    </row>
    <row r="7215" spans="1:6" x14ac:dyDescent="0.25">
      <c r="A7215" s="141">
        <v>4043526</v>
      </c>
      <c r="B7215" s="142" t="s">
        <v>8883</v>
      </c>
      <c r="C7215" s="142" t="s">
        <v>1890</v>
      </c>
      <c r="D7215" s="142">
        <v>107</v>
      </c>
      <c r="E7215" s="142" t="s">
        <v>2943</v>
      </c>
      <c r="F7215" s="143" t="s">
        <v>2944</v>
      </c>
    </row>
    <row r="7216" spans="1:6" x14ac:dyDescent="0.25">
      <c r="A7216" s="141">
        <v>4006235</v>
      </c>
      <c r="B7216" s="142" t="s">
        <v>8884</v>
      </c>
      <c r="C7216" s="142" t="s">
        <v>1890</v>
      </c>
      <c r="D7216" s="142">
        <v>39</v>
      </c>
      <c r="E7216" s="142" t="s">
        <v>2943</v>
      </c>
      <c r="F7216" s="143" t="s">
        <v>2944</v>
      </c>
    </row>
    <row r="7217" spans="1:6" x14ac:dyDescent="0.25">
      <c r="A7217" s="141" t="s">
        <v>8885</v>
      </c>
      <c r="B7217" s="142" t="s">
        <v>8886</v>
      </c>
      <c r="C7217" s="142" t="s">
        <v>1890</v>
      </c>
      <c r="D7217" s="142">
        <v>1</v>
      </c>
      <c r="E7217" s="142" t="s">
        <v>2943</v>
      </c>
      <c r="F7217" s="143" t="s">
        <v>2944</v>
      </c>
    </row>
    <row r="7218" spans="1:6" x14ac:dyDescent="0.25">
      <c r="A7218" s="141">
        <v>4020100</v>
      </c>
      <c r="B7218" s="142" t="s">
        <v>8887</v>
      </c>
      <c r="C7218" s="142" t="s">
        <v>1890</v>
      </c>
      <c r="D7218" s="142">
        <v>1</v>
      </c>
      <c r="E7218" s="142" t="s">
        <v>2943</v>
      </c>
      <c r="F7218" s="143" t="s">
        <v>2944</v>
      </c>
    </row>
    <row r="7219" spans="1:6" x14ac:dyDescent="0.25">
      <c r="A7219" s="141">
        <v>4010534</v>
      </c>
      <c r="B7219" s="142" t="s">
        <v>8888</v>
      </c>
      <c r="C7219" s="142" t="s">
        <v>1890</v>
      </c>
      <c r="D7219" s="142">
        <v>1</v>
      </c>
      <c r="E7219" s="142" t="s">
        <v>2943</v>
      </c>
      <c r="F7219" s="143" t="s">
        <v>2944</v>
      </c>
    </row>
    <row r="7220" spans="1:6" x14ac:dyDescent="0.25">
      <c r="A7220" s="141">
        <v>4521020</v>
      </c>
      <c r="B7220" s="142" t="s">
        <v>8889</v>
      </c>
      <c r="C7220" s="142" t="s">
        <v>1890</v>
      </c>
      <c r="D7220" s="142">
        <v>20</v>
      </c>
      <c r="E7220" s="142" t="s">
        <v>2943</v>
      </c>
      <c r="F7220" s="143" t="s">
        <v>2944</v>
      </c>
    </row>
    <row r="7221" spans="1:6" x14ac:dyDescent="0.25">
      <c r="A7221" s="141">
        <v>4741064</v>
      </c>
      <c r="B7221" s="142" t="s">
        <v>8890</v>
      </c>
      <c r="C7221" s="142" t="s">
        <v>1890</v>
      </c>
      <c r="D7221" s="142">
        <v>1</v>
      </c>
      <c r="E7221" s="142" t="s">
        <v>2943</v>
      </c>
      <c r="F7221" s="143" t="s">
        <v>2944</v>
      </c>
    </row>
    <row r="7222" spans="1:6" x14ac:dyDescent="0.25">
      <c r="A7222" s="141">
        <v>4080792</v>
      </c>
      <c r="B7222" s="142" t="s">
        <v>8891</v>
      </c>
      <c r="C7222" s="142" t="s">
        <v>1890</v>
      </c>
      <c r="D7222" s="142">
        <v>1</v>
      </c>
      <c r="E7222" s="142" t="s">
        <v>2943</v>
      </c>
      <c r="F7222" s="143" t="s">
        <v>2944</v>
      </c>
    </row>
    <row r="7223" spans="1:6" x14ac:dyDescent="0.25">
      <c r="A7223" s="141">
        <v>4169080</v>
      </c>
      <c r="B7223" s="142" t="s">
        <v>8892</v>
      </c>
      <c r="C7223" s="142" t="s">
        <v>1890</v>
      </c>
      <c r="D7223" s="142">
        <v>2</v>
      </c>
      <c r="E7223" s="142" t="s">
        <v>2943</v>
      </c>
      <c r="F7223" s="143" t="s">
        <v>2944</v>
      </c>
    </row>
    <row r="7224" spans="1:6" x14ac:dyDescent="0.25">
      <c r="A7224" s="141">
        <v>4550393</v>
      </c>
      <c r="B7224" s="142" t="s">
        <v>8893</v>
      </c>
      <c r="C7224" s="142" t="s">
        <v>1890</v>
      </c>
      <c r="D7224" s="142">
        <v>14</v>
      </c>
      <c r="E7224" s="142" t="s">
        <v>2943</v>
      </c>
      <c r="F7224" s="143" t="s">
        <v>2944</v>
      </c>
    </row>
    <row r="7225" spans="1:6" x14ac:dyDescent="0.25">
      <c r="A7225" s="141">
        <v>5740003</v>
      </c>
      <c r="B7225" s="142" t="s">
        <v>8894</v>
      </c>
      <c r="C7225" s="142" t="s">
        <v>1890</v>
      </c>
      <c r="D7225" s="142">
        <v>1</v>
      </c>
      <c r="E7225" s="142" t="s">
        <v>2943</v>
      </c>
      <c r="F7225" s="143" t="s">
        <v>2944</v>
      </c>
    </row>
    <row r="7226" spans="1:6" x14ac:dyDescent="0.25">
      <c r="A7226" s="141">
        <v>4010897</v>
      </c>
      <c r="B7226" s="142" t="s">
        <v>8895</v>
      </c>
      <c r="C7226" s="142" t="s">
        <v>1890</v>
      </c>
      <c r="D7226" s="142">
        <v>2</v>
      </c>
      <c r="E7226" s="142" t="s">
        <v>2943</v>
      </c>
      <c r="F7226" s="143" t="s">
        <v>2944</v>
      </c>
    </row>
    <row r="7227" spans="1:6" x14ac:dyDescent="0.25">
      <c r="A7227" s="141">
        <v>4371387</v>
      </c>
      <c r="B7227" s="142" t="s">
        <v>8896</v>
      </c>
      <c r="C7227" s="142" t="s">
        <v>1890</v>
      </c>
      <c r="D7227" s="142">
        <v>1</v>
      </c>
      <c r="E7227" s="142" t="s">
        <v>2943</v>
      </c>
      <c r="F7227" s="143" t="s">
        <v>2944</v>
      </c>
    </row>
    <row r="7228" spans="1:6" x14ac:dyDescent="0.25">
      <c r="A7228" s="141">
        <v>4401801</v>
      </c>
      <c r="B7228" s="142" t="s">
        <v>8897</v>
      </c>
      <c r="C7228" s="142" t="s">
        <v>1890</v>
      </c>
      <c r="D7228" s="142">
        <v>1</v>
      </c>
      <c r="E7228" s="142" t="s">
        <v>2943</v>
      </c>
      <c r="F7228" s="143" t="s">
        <v>2944</v>
      </c>
    </row>
    <row r="7229" spans="1:6" x14ac:dyDescent="0.25">
      <c r="A7229" s="141">
        <v>4991982</v>
      </c>
      <c r="B7229" s="142" t="s">
        <v>8898</v>
      </c>
      <c r="C7229" s="142" t="s">
        <v>1890</v>
      </c>
      <c r="D7229" s="142">
        <v>4</v>
      </c>
      <c r="E7229" s="142" t="s">
        <v>2943</v>
      </c>
      <c r="F7229" s="143" t="s">
        <v>2944</v>
      </c>
    </row>
    <row r="7230" spans="1:6" x14ac:dyDescent="0.25">
      <c r="A7230" s="141">
        <v>5700121</v>
      </c>
      <c r="B7230" s="142" t="s">
        <v>8899</v>
      </c>
      <c r="C7230" s="142" t="s">
        <v>1890</v>
      </c>
      <c r="D7230" s="142">
        <v>1</v>
      </c>
      <c r="E7230" s="142" t="s">
        <v>2943</v>
      </c>
      <c r="F7230" s="143" t="s">
        <v>2944</v>
      </c>
    </row>
    <row r="7231" spans="1:6" x14ac:dyDescent="0.25">
      <c r="A7231" s="141">
        <v>4610040</v>
      </c>
      <c r="B7231" s="142" t="s">
        <v>3172</v>
      </c>
      <c r="C7231" s="142" t="s">
        <v>1890</v>
      </c>
      <c r="D7231" s="142">
        <v>38</v>
      </c>
      <c r="E7231" s="142" t="s">
        <v>2943</v>
      </c>
      <c r="F7231" s="143" t="s">
        <v>2944</v>
      </c>
    </row>
    <row r="7232" spans="1:6" x14ac:dyDescent="0.25">
      <c r="A7232" s="141">
        <v>4250123</v>
      </c>
      <c r="B7232" s="142" t="s">
        <v>8900</v>
      </c>
      <c r="C7232" s="142" t="s">
        <v>1890</v>
      </c>
      <c r="D7232" s="142">
        <v>2</v>
      </c>
      <c r="E7232" s="142" t="s">
        <v>2943</v>
      </c>
      <c r="F7232" s="143" t="s">
        <v>2944</v>
      </c>
    </row>
    <row r="7233" spans="1:6" x14ac:dyDescent="0.25">
      <c r="A7233" s="141">
        <v>4270513</v>
      </c>
      <c r="B7233" s="142" t="s">
        <v>8901</v>
      </c>
      <c r="C7233" s="142" t="s">
        <v>1890</v>
      </c>
      <c r="D7233" s="142">
        <v>1</v>
      </c>
      <c r="E7233" s="142" t="s">
        <v>2943</v>
      </c>
      <c r="F7233" s="143" t="s">
        <v>2944</v>
      </c>
    </row>
    <row r="7234" spans="1:6" x14ac:dyDescent="0.25">
      <c r="A7234" s="141">
        <v>4614421</v>
      </c>
      <c r="B7234" s="142" t="s">
        <v>8902</v>
      </c>
      <c r="C7234" s="142" t="s">
        <v>1890</v>
      </c>
      <c r="D7234" s="142">
        <v>2</v>
      </c>
      <c r="E7234" s="142" t="s">
        <v>2943</v>
      </c>
      <c r="F7234" s="143" t="s">
        <v>2944</v>
      </c>
    </row>
    <row r="7235" spans="1:6" x14ac:dyDescent="0.25">
      <c r="A7235" s="141">
        <v>4300925</v>
      </c>
      <c r="B7235" s="142" t="s">
        <v>8903</v>
      </c>
      <c r="C7235" s="142" t="s">
        <v>1890</v>
      </c>
      <c r="D7235" s="142">
        <v>1</v>
      </c>
      <c r="E7235" s="142" t="s">
        <v>2943</v>
      </c>
      <c r="F7235" s="143" t="s">
        <v>2944</v>
      </c>
    </row>
    <row r="7236" spans="1:6" x14ac:dyDescent="0.25">
      <c r="A7236" s="141">
        <v>4908173</v>
      </c>
      <c r="B7236" s="142" t="s">
        <v>8904</v>
      </c>
      <c r="C7236" s="142" t="s">
        <v>1890</v>
      </c>
      <c r="D7236" s="142">
        <v>1</v>
      </c>
      <c r="E7236" s="142" t="s">
        <v>2943</v>
      </c>
      <c r="F7236" s="143" t="s">
        <v>2944</v>
      </c>
    </row>
    <row r="7237" spans="1:6" x14ac:dyDescent="0.25">
      <c r="A7237" s="141">
        <v>5003273</v>
      </c>
      <c r="B7237" s="142" t="s">
        <v>8905</v>
      </c>
      <c r="C7237" s="142" t="s">
        <v>1890</v>
      </c>
      <c r="D7237" s="142">
        <v>2</v>
      </c>
      <c r="E7237" s="142" t="s">
        <v>2943</v>
      </c>
      <c r="F7237" s="143" t="s">
        <v>2944</v>
      </c>
    </row>
    <row r="7238" spans="1:6" x14ac:dyDescent="0.25">
      <c r="A7238" s="141">
        <v>4060383</v>
      </c>
      <c r="B7238" s="142" t="s">
        <v>8906</v>
      </c>
      <c r="C7238" s="142" t="s">
        <v>1890</v>
      </c>
      <c r="D7238" s="142">
        <v>2</v>
      </c>
      <c r="E7238" s="142" t="s">
        <v>2943</v>
      </c>
      <c r="F7238" s="143" t="s">
        <v>2944</v>
      </c>
    </row>
    <row r="7239" spans="1:6" x14ac:dyDescent="0.25">
      <c r="A7239" s="141">
        <v>4903674</v>
      </c>
      <c r="B7239" s="142" t="s">
        <v>8907</v>
      </c>
      <c r="C7239" s="142" t="s">
        <v>1890</v>
      </c>
      <c r="D7239" s="142">
        <v>24</v>
      </c>
      <c r="E7239" s="142" t="s">
        <v>2943</v>
      </c>
      <c r="F7239" s="143" t="s">
        <v>2944</v>
      </c>
    </row>
    <row r="7240" spans="1:6" x14ac:dyDescent="0.25">
      <c r="A7240" s="141">
        <v>4080420</v>
      </c>
      <c r="B7240" s="142" t="s">
        <v>8908</v>
      </c>
      <c r="C7240" s="142" t="s">
        <v>1890</v>
      </c>
      <c r="D7240" s="142">
        <v>1</v>
      </c>
      <c r="E7240" s="142" t="s">
        <v>2943</v>
      </c>
      <c r="F7240" s="143" t="s">
        <v>2944</v>
      </c>
    </row>
    <row r="7241" spans="1:6" x14ac:dyDescent="0.25">
      <c r="A7241" s="141">
        <v>4909100</v>
      </c>
      <c r="B7241" s="142" t="s">
        <v>8909</v>
      </c>
      <c r="C7241" s="142" t="s">
        <v>1890</v>
      </c>
      <c r="D7241" s="142">
        <v>6</v>
      </c>
      <c r="E7241" s="142" t="s">
        <v>2943</v>
      </c>
      <c r="F7241" s="143" t="s">
        <v>2944</v>
      </c>
    </row>
    <row r="7242" spans="1:6" x14ac:dyDescent="0.25">
      <c r="A7242" s="141">
        <v>4840742</v>
      </c>
      <c r="B7242" s="142" t="s">
        <v>8910</v>
      </c>
      <c r="C7242" s="142" t="s">
        <v>1890</v>
      </c>
      <c r="D7242" s="142">
        <v>1</v>
      </c>
      <c r="E7242" s="142" t="s">
        <v>2943</v>
      </c>
      <c r="F7242" s="143" t="s">
        <v>2944</v>
      </c>
    </row>
    <row r="7243" spans="1:6" x14ac:dyDescent="0.25">
      <c r="A7243" s="141">
        <v>4992392</v>
      </c>
      <c r="B7243" s="142" t="s">
        <v>8911</v>
      </c>
      <c r="C7243" s="142" t="s">
        <v>1890</v>
      </c>
      <c r="D7243" s="142">
        <v>30</v>
      </c>
      <c r="E7243" s="142" t="s">
        <v>2943</v>
      </c>
      <c r="F7243" s="143" t="s">
        <v>2944</v>
      </c>
    </row>
    <row r="7244" spans="1:6" x14ac:dyDescent="0.25">
      <c r="A7244" s="141">
        <v>5003711</v>
      </c>
      <c r="B7244" s="142" t="s">
        <v>8912</v>
      </c>
      <c r="C7244" s="142" t="s">
        <v>1890</v>
      </c>
      <c r="D7244" s="142">
        <v>9</v>
      </c>
      <c r="E7244" s="142" t="s">
        <v>2943</v>
      </c>
      <c r="F7244" s="143" t="s">
        <v>2944</v>
      </c>
    </row>
    <row r="7245" spans="1:6" x14ac:dyDescent="0.25">
      <c r="A7245" s="141">
        <v>4270468</v>
      </c>
      <c r="B7245" s="142" t="s">
        <v>8913</v>
      </c>
      <c r="C7245" s="142" t="s">
        <v>1890</v>
      </c>
      <c r="D7245" s="142">
        <v>1</v>
      </c>
      <c r="E7245" s="142" t="s">
        <v>2943</v>
      </c>
      <c r="F7245" s="143" t="s">
        <v>2944</v>
      </c>
    </row>
    <row r="7246" spans="1:6" x14ac:dyDescent="0.25">
      <c r="A7246" s="141">
        <v>4824569</v>
      </c>
      <c r="B7246" s="142" t="s">
        <v>8914</v>
      </c>
      <c r="C7246" s="142" t="s">
        <v>1890</v>
      </c>
      <c r="D7246" s="142">
        <v>1</v>
      </c>
      <c r="E7246" s="142" t="s">
        <v>2943</v>
      </c>
      <c r="F7246" s="143" t="s">
        <v>2944</v>
      </c>
    </row>
    <row r="7247" spans="1:6" x14ac:dyDescent="0.25">
      <c r="A7247" s="141">
        <v>5703470</v>
      </c>
      <c r="B7247" s="142" t="s">
        <v>8915</v>
      </c>
      <c r="C7247" s="142" t="s">
        <v>1890</v>
      </c>
      <c r="D7247" s="142">
        <v>86</v>
      </c>
      <c r="E7247" s="142" t="s">
        <v>2943</v>
      </c>
      <c r="F7247" s="143" t="s">
        <v>2944</v>
      </c>
    </row>
    <row r="7248" spans="1:6" x14ac:dyDescent="0.25">
      <c r="A7248" s="141">
        <v>4103824</v>
      </c>
      <c r="B7248" s="142" t="s">
        <v>4123</v>
      </c>
      <c r="C7248" s="142" t="s">
        <v>1890</v>
      </c>
      <c r="D7248" s="142">
        <v>6</v>
      </c>
      <c r="E7248" s="142" t="s">
        <v>2943</v>
      </c>
      <c r="F7248" s="143" t="s">
        <v>2944</v>
      </c>
    </row>
    <row r="7249" spans="1:6" x14ac:dyDescent="0.25">
      <c r="A7249" s="141">
        <v>4905135</v>
      </c>
      <c r="B7249" s="142" t="s">
        <v>8916</v>
      </c>
      <c r="C7249" s="142" t="s">
        <v>1890</v>
      </c>
      <c r="D7249" s="142">
        <v>12</v>
      </c>
      <c r="E7249" s="142" t="s">
        <v>2943</v>
      </c>
      <c r="F7249" s="143" t="s">
        <v>2944</v>
      </c>
    </row>
    <row r="7250" spans="1:6" x14ac:dyDescent="0.25">
      <c r="A7250" s="141">
        <v>4015210</v>
      </c>
      <c r="B7250" s="142" t="s">
        <v>8917</v>
      </c>
      <c r="C7250" s="142" t="s">
        <v>1890</v>
      </c>
      <c r="D7250" s="142">
        <v>1</v>
      </c>
      <c r="E7250" s="142" t="s">
        <v>2943</v>
      </c>
      <c r="F7250" s="143" t="s">
        <v>2944</v>
      </c>
    </row>
    <row r="7251" spans="1:6" x14ac:dyDescent="0.25">
      <c r="A7251" s="141">
        <v>4504206</v>
      </c>
      <c r="B7251" s="142" t="s">
        <v>8918</v>
      </c>
      <c r="C7251" s="142" t="s">
        <v>1890</v>
      </c>
      <c r="D7251" s="142">
        <v>2</v>
      </c>
      <c r="E7251" s="142" t="s">
        <v>2943</v>
      </c>
      <c r="F7251" s="143" t="s">
        <v>2944</v>
      </c>
    </row>
    <row r="7252" spans="1:6" x14ac:dyDescent="0.25">
      <c r="A7252" s="141">
        <v>4903751</v>
      </c>
      <c r="B7252" s="142" t="s">
        <v>8919</v>
      </c>
      <c r="C7252" s="142" t="s">
        <v>1890</v>
      </c>
      <c r="D7252" s="142">
        <v>6</v>
      </c>
      <c r="E7252" s="142" t="s">
        <v>2943</v>
      </c>
      <c r="F7252" s="143" t="s">
        <v>2944</v>
      </c>
    </row>
    <row r="7253" spans="1:6" x14ac:dyDescent="0.25">
      <c r="A7253" s="141">
        <v>4402274</v>
      </c>
      <c r="B7253" s="142" t="s">
        <v>8920</v>
      </c>
      <c r="C7253" s="142" t="s">
        <v>1890</v>
      </c>
      <c r="D7253" s="142">
        <v>8</v>
      </c>
      <c r="E7253" s="142" t="s">
        <v>2943</v>
      </c>
      <c r="F7253" s="143" t="s">
        <v>2944</v>
      </c>
    </row>
    <row r="7254" spans="1:6" x14ac:dyDescent="0.25">
      <c r="A7254" s="141">
        <v>4360121</v>
      </c>
      <c r="B7254" s="142" t="s">
        <v>8921</v>
      </c>
      <c r="C7254" s="142" t="s">
        <v>1890</v>
      </c>
      <c r="D7254" s="142">
        <v>1</v>
      </c>
      <c r="E7254" s="142" t="s">
        <v>2943</v>
      </c>
      <c r="F7254" s="143" t="s">
        <v>2944</v>
      </c>
    </row>
    <row r="7255" spans="1:6" x14ac:dyDescent="0.25">
      <c r="A7255" s="141">
        <v>4994818</v>
      </c>
      <c r="B7255" s="142" t="s">
        <v>8922</v>
      </c>
      <c r="C7255" s="142" t="s">
        <v>1890</v>
      </c>
      <c r="D7255" s="142">
        <v>2</v>
      </c>
      <c r="E7255" s="142" t="s">
        <v>2943</v>
      </c>
      <c r="F7255" s="143" t="s">
        <v>2944</v>
      </c>
    </row>
    <row r="7256" spans="1:6" x14ac:dyDescent="0.25">
      <c r="A7256" s="141">
        <v>4640568</v>
      </c>
      <c r="B7256" s="142" t="s">
        <v>8923</v>
      </c>
      <c r="C7256" s="142" t="s">
        <v>1890</v>
      </c>
      <c r="D7256" s="142">
        <v>1</v>
      </c>
      <c r="E7256" s="142" t="s">
        <v>2943</v>
      </c>
      <c r="F7256" s="143" t="s">
        <v>2944</v>
      </c>
    </row>
    <row r="7257" spans="1:6" x14ac:dyDescent="0.25">
      <c r="A7257" s="141">
        <v>4360037</v>
      </c>
      <c r="B7257" s="142" t="s">
        <v>8924</v>
      </c>
      <c r="C7257" s="142" t="s">
        <v>1890</v>
      </c>
      <c r="D7257" s="142">
        <v>1</v>
      </c>
      <c r="E7257" s="142" t="s">
        <v>2943</v>
      </c>
      <c r="F7257" s="143" t="s">
        <v>2944</v>
      </c>
    </row>
    <row r="7258" spans="1:6" x14ac:dyDescent="0.25">
      <c r="A7258" s="141">
        <v>4730221</v>
      </c>
      <c r="B7258" s="142" t="s">
        <v>8925</v>
      </c>
      <c r="C7258" s="142" t="s">
        <v>1890</v>
      </c>
      <c r="D7258" s="142">
        <v>2</v>
      </c>
      <c r="E7258" s="142" t="s">
        <v>2943</v>
      </c>
      <c r="F7258" s="143" t="s">
        <v>2944</v>
      </c>
    </row>
    <row r="7259" spans="1:6" x14ac:dyDescent="0.25">
      <c r="A7259" s="141">
        <v>4034356</v>
      </c>
      <c r="B7259" s="142" t="s">
        <v>3063</v>
      </c>
      <c r="C7259" s="142" t="s">
        <v>1890</v>
      </c>
      <c r="D7259" s="142">
        <v>1</v>
      </c>
      <c r="E7259" s="142" t="s">
        <v>2943</v>
      </c>
      <c r="F7259" s="143" t="s">
        <v>2944</v>
      </c>
    </row>
    <row r="7260" spans="1:6" x14ac:dyDescent="0.25">
      <c r="A7260" s="141">
        <v>4911655</v>
      </c>
      <c r="B7260" s="142" t="s">
        <v>8926</v>
      </c>
      <c r="C7260" s="142" t="s">
        <v>1890</v>
      </c>
      <c r="D7260" s="142">
        <v>65</v>
      </c>
      <c r="E7260" s="142" t="s">
        <v>2943</v>
      </c>
      <c r="F7260" s="143" t="s">
        <v>2944</v>
      </c>
    </row>
    <row r="7261" spans="1:6" x14ac:dyDescent="0.25">
      <c r="A7261" s="141">
        <v>5300300</v>
      </c>
      <c r="B7261" s="142" t="s">
        <v>8927</v>
      </c>
      <c r="C7261" s="142" t="s">
        <v>1890</v>
      </c>
      <c r="D7261" s="142">
        <v>2</v>
      </c>
      <c r="E7261" s="142" t="s">
        <v>2943</v>
      </c>
      <c r="F7261" s="143" t="s">
        <v>2944</v>
      </c>
    </row>
    <row r="7262" spans="1:6" x14ac:dyDescent="0.25">
      <c r="A7262" s="141">
        <v>4619402</v>
      </c>
      <c r="B7262" s="142" t="s">
        <v>8928</v>
      </c>
      <c r="C7262" s="142" t="s">
        <v>1890</v>
      </c>
      <c r="D7262" s="142">
        <v>63</v>
      </c>
      <c r="E7262" s="142" t="s">
        <v>2943</v>
      </c>
      <c r="F7262" s="143" t="s">
        <v>2944</v>
      </c>
    </row>
    <row r="7263" spans="1:6" x14ac:dyDescent="0.25">
      <c r="A7263" s="141">
        <v>4186007</v>
      </c>
      <c r="B7263" s="142" t="s">
        <v>8929</v>
      </c>
      <c r="C7263" s="142" t="s">
        <v>1890</v>
      </c>
      <c r="D7263" s="142">
        <v>18</v>
      </c>
      <c r="E7263" s="142" t="s">
        <v>2943</v>
      </c>
      <c r="F7263" s="143" t="s">
        <v>2944</v>
      </c>
    </row>
    <row r="7264" spans="1:6" x14ac:dyDescent="0.25">
      <c r="A7264" s="141">
        <v>4820204</v>
      </c>
      <c r="B7264" s="142" t="s">
        <v>8930</v>
      </c>
      <c r="C7264" s="142" t="s">
        <v>1890</v>
      </c>
      <c r="D7264" s="142">
        <v>4</v>
      </c>
      <c r="E7264" s="142" t="s">
        <v>2943</v>
      </c>
      <c r="F7264" s="143" t="s">
        <v>2944</v>
      </c>
    </row>
    <row r="7265" spans="1:6" x14ac:dyDescent="0.25">
      <c r="A7265" s="141">
        <v>4614401</v>
      </c>
      <c r="B7265" s="142" t="s">
        <v>8931</v>
      </c>
      <c r="C7265" s="142" t="s">
        <v>1890</v>
      </c>
      <c r="D7265" s="142">
        <v>1</v>
      </c>
      <c r="E7265" s="142" t="s">
        <v>2943</v>
      </c>
      <c r="F7265" s="143" t="s">
        <v>2944</v>
      </c>
    </row>
    <row r="7266" spans="1:6" x14ac:dyDescent="0.25">
      <c r="A7266" s="141">
        <v>4001842</v>
      </c>
      <c r="B7266" s="142" t="s">
        <v>8932</v>
      </c>
      <c r="C7266" s="142" t="s">
        <v>1988</v>
      </c>
      <c r="D7266" s="142">
        <v>19</v>
      </c>
      <c r="E7266" s="142" t="s">
        <v>2943</v>
      </c>
      <c r="F7266" s="143" t="s">
        <v>2944</v>
      </c>
    </row>
    <row r="7267" spans="1:6" x14ac:dyDescent="0.25">
      <c r="A7267" s="141">
        <v>4844049</v>
      </c>
      <c r="B7267" s="142" t="s">
        <v>8933</v>
      </c>
      <c r="C7267" s="142" t="s">
        <v>1890</v>
      </c>
      <c r="D7267" s="142">
        <v>1</v>
      </c>
      <c r="E7267" s="142" t="s">
        <v>2943</v>
      </c>
      <c r="F7267" s="143" t="s">
        <v>2944</v>
      </c>
    </row>
    <row r="7268" spans="1:6" x14ac:dyDescent="0.25">
      <c r="A7268" s="141">
        <v>4120133</v>
      </c>
      <c r="B7268" s="142" t="s">
        <v>8934</v>
      </c>
      <c r="C7268" s="142" t="s">
        <v>1890</v>
      </c>
      <c r="D7268" s="142">
        <v>1</v>
      </c>
      <c r="E7268" s="142" t="s">
        <v>2943</v>
      </c>
      <c r="F7268" s="143" t="s">
        <v>2944</v>
      </c>
    </row>
    <row r="7269" spans="1:6" x14ac:dyDescent="0.25">
      <c r="A7269" s="141">
        <v>4370995</v>
      </c>
      <c r="B7269" s="142" t="s">
        <v>8935</v>
      </c>
      <c r="C7269" s="142" t="s">
        <v>1890</v>
      </c>
      <c r="D7269" s="142">
        <v>24</v>
      </c>
      <c r="E7269" s="142" t="s">
        <v>2943</v>
      </c>
      <c r="F7269" s="143" t="s">
        <v>2944</v>
      </c>
    </row>
    <row r="7270" spans="1:6" x14ac:dyDescent="0.25">
      <c r="A7270" s="141">
        <v>4211190</v>
      </c>
      <c r="B7270" s="142" t="s">
        <v>8936</v>
      </c>
      <c r="C7270" s="142" t="s">
        <v>1890</v>
      </c>
      <c r="D7270" s="142">
        <v>1</v>
      </c>
      <c r="E7270" s="142" t="s">
        <v>2943</v>
      </c>
      <c r="F7270" s="143" t="s">
        <v>2944</v>
      </c>
    </row>
    <row r="7271" spans="1:6" x14ac:dyDescent="0.25">
      <c r="A7271" s="141">
        <v>4442207</v>
      </c>
      <c r="B7271" s="142" t="s">
        <v>8937</v>
      </c>
      <c r="C7271" s="142" t="s">
        <v>1890</v>
      </c>
      <c r="D7271" s="142">
        <v>1</v>
      </c>
      <c r="E7271" s="142" t="s">
        <v>2943</v>
      </c>
      <c r="F7271" s="143" t="s">
        <v>2944</v>
      </c>
    </row>
    <row r="7272" spans="1:6" x14ac:dyDescent="0.25">
      <c r="A7272" s="141">
        <v>4613943</v>
      </c>
      <c r="B7272" s="142" t="s">
        <v>8938</v>
      </c>
      <c r="C7272" s="142" t="s">
        <v>1890</v>
      </c>
      <c r="D7272" s="142">
        <v>3</v>
      </c>
      <c r="E7272" s="142" t="s">
        <v>2943</v>
      </c>
      <c r="F7272" s="143" t="s">
        <v>2944</v>
      </c>
    </row>
    <row r="7273" spans="1:6" x14ac:dyDescent="0.25">
      <c r="A7273" s="141">
        <v>4126535</v>
      </c>
      <c r="B7273" s="142" t="s">
        <v>8939</v>
      </c>
      <c r="C7273" s="142" t="s">
        <v>1890</v>
      </c>
      <c r="D7273" s="142">
        <v>98</v>
      </c>
      <c r="E7273" s="142" t="s">
        <v>2943</v>
      </c>
      <c r="F7273" s="143" t="s">
        <v>2944</v>
      </c>
    </row>
    <row r="7274" spans="1:6" x14ac:dyDescent="0.25">
      <c r="A7274" s="141">
        <v>4903613</v>
      </c>
      <c r="B7274" s="142" t="s">
        <v>8940</v>
      </c>
      <c r="C7274" s="142" t="s">
        <v>1890</v>
      </c>
      <c r="D7274" s="142">
        <v>4</v>
      </c>
      <c r="E7274" s="142" t="s">
        <v>2943</v>
      </c>
      <c r="F7274" s="143" t="s">
        <v>2944</v>
      </c>
    </row>
    <row r="7275" spans="1:6" x14ac:dyDescent="0.25">
      <c r="A7275" s="141">
        <v>4049096</v>
      </c>
      <c r="B7275" s="142" t="s">
        <v>3212</v>
      </c>
      <c r="C7275" s="142" t="s">
        <v>1890</v>
      </c>
      <c r="D7275" s="142">
        <v>13</v>
      </c>
      <c r="E7275" s="142" t="s">
        <v>2943</v>
      </c>
      <c r="F7275" s="143" t="s">
        <v>2944</v>
      </c>
    </row>
    <row r="7276" spans="1:6" x14ac:dyDescent="0.25">
      <c r="A7276" s="141">
        <v>4360702</v>
      </c>
      <c r="B7276" s="142" t="s">
        <v>8941</v>
      </c>
      <c r="C7276" s="142" t="s">
        <v>1890</v>
      </c>
      <c r="D7276" s="142">
        <v>2</v>
      </c>
      <c r="E7276" s="142" t="s">
        <v>2943</v>
      </c>
      <c r="F7276" s="143" t="s">
        <v>2944</v>
      </c>
    </row>
    <row r="7277" spans="1:6" x14ac:dyDescent="0.25">
      <c r="A7277" s="141">
        <v>4060431</v>
      </c>
      <c r="B7277" s="142" t="s">
        <v>8942</v>
      </c>
      <c r="C7277" s="142" t="s">
        <v>1890</v>
      </c>
      <c r="D7277" s="142">
        <v>3</v>
      </c>
      <c r="E7277" s="142" t="s">
        <v>2943</v>
      </c>
      <c r="F7277" s="143" t="s">
        <v>2944</v>
      </c>
    </row>
    <row r="7278" spans="1:6" x14ac:dyDescent="0.25">
      <c r="A7278" s="141" t="s">
        <v>8943</v>
      </c>
      <c r="B7278" s="142" t="s">
        <v>8944</v>
      </c>
      <c r="C7278" s="142" t="s">
        <v>1988</v>
      </c>
      <c r="D7278" s="142">
        <v>5</v>
      </c>
      <c r="E7278" s="142" t="s">
        <v>2943</v>
      </c>
      <c r="F7278" s="143" t="s">
        <v>2944</v>
      </c>
    </row>
    <row r="7279" spans="1:6" x14ac:dyDescent="0.25">
      <c r="A7279" s="141">
        <v>4033535</v>
      </c>
      <c r="B7279" s="142" t="s">
        <v>8945</v>
      </c>
      <c r="C7279" s="142" t="s">
        <v>1890</v>
      </c>
      <c r="D7279" s="142">
        <v>1</v>
      </c>
      <c r="E7279" s="142" t="s">
        <v>2943</v>
      </c>
      <c r="F7279" s="143" t="s">
        <v>2944</v>
      </c>
    </row>
    <row r="7280" spans="1:6" x14ac:dyDescent="0.25">
      <c r="A7280" s="141">
        <v>4340115</v>
      </c>
      <c r="B7280" s="142" t="s">
        <v>8946</v>
      </c>
      <c r="C7280" s="142" t="s">
        <v>1890</v>
      </c>
      <c r="D7280" s="142">
        <v>1</v>
      </c>
      <c r="E7280" s="142" t="s">
        <v>2943</v>
      </c>
      <c r="F7280" s="143" t="s">
        <v>2944</v>
      </c>
    </row>
    <row r="7281" spans="1:6" x14ac:dyDescent="0.25">
      <c r="A7281" s="141">
        <v>4211472</v>
      </c>
      <c r="B7281" s="142" t="s">
        <v>8947</v>
      </c>
      <c r="C7281" s="142" t="s">
        <v>1890</v>
      </c>
      <c r="D7281" s="142">
        <v>1</v>
      </c>
      <c r="E7281" s="142" t="s">
        <v>2943</v>
      </c>
      <c r="F7281" s="143" t="s">
        <v>2944</v>
      </c>
    </row>
    <row r="7282" spans="1:6" x14ac:dyDescent="0.25">
      <c r="A7282" s="141" t="s">
        <v>8948</v>
      </c>
      <c r="B7282" s="142" t="s">
        <v>8949</v>
      </c>
      <c r="C7282" s="142" t="s">
        <v>1890</v>
      </c>
      <c r="D7282" s="142">
        <v>1</v>
      </c>
      <c r="E7282" s="142" t="s">
        <v>2943</v>
      </c>
      <c r="F7282" s="143" t="s">
        <v>2944</v>
      </c>
    </row>
    <row r="7283" spans="1:6" x14ac:dyDescent="0.25">
      <c r="A7283" s="141">
        <v>4610392</v>
      </c>
      <c r="B7283" s="142" t="s">
        <v>8950</v>
      </c>
      <c r="C7283" s="142" t="s">
        <v>1890</v>
      </c>
      <c r="D7283" s="142">
        <v>5</v>
      </c>
      <c r="E7283" s="142" t="s">
        <v>2943</v>
      </c>
      <c r="F7283" s="143" t="s">
        <v>2944</v>
      </c>
    </row>
    <row r="7284" spans="1:6" x14ac:dyDescent="0.25">
      <c r="A7284" s="141">
        <v>4270175</v>
      </c>
      <c r="B7284" s="142" t="s">
        <v>3668</v>
      </c>
      <c r="C7284" s="142" t="s">
        <v>1890</v>
      </c>
      <c r="D7284" s="142">
        <v>3</v>
      </c>
      <c r="E7284" s="142" t="s">
        <v>2943</v>
      </c>
      <c r="F7284" s="143" t="s">
        <v>2944</v>
      </c>
    </row>
    <row r="7285" spans="1:6" x14ac:dyDescent="0.25">
      <c r="A7285" s="141">
        <v>5003339</v>
      </c>
      <c r="B7285" s="142" t="s">
        <v>8951</v>
      </c>
      <c r="C7285" s="142" t="s">
        <v>1890</v>
      </c>
      <c r="D7285" s="142">
        <v>4</v>
      </c>
      <c r="E7285" s="142" t="s">
        <v>2943</v>
      </c>
      <c r="F7285" s="143" t="s">
        <v>2944</v>
      </c>
    </row>
    <row r="7286" spans="1:6" x14ac:dyDescent="0.25">
      <c r="A7286" s="141">
        <v>4996320</v>
      </c>
      <c r="B7286" s="142" t="s">
        <v>8952</v>
      </c>
      <c r="C7286" s="142" t="s">
        <v>1890</v>
      </c>
      <c r="D7286" s="142">
        <v>5</v>
      </c>
      <c r="E7286" s="142" t="s">
        <v>2943</v>
      </c>
      <c r="F7286" s="143" t="s">
        <v>2944</v>
      </c>
    </row>
    <row r="7287" spans="1:6" x14ac:dyDescent="0.25">
      <c r="A7287" s="141">
        <v>5302387</v>
      </c>
      <c r="B7287" s="142" t="s">
        <v>8953</v>
      </c>
      <c r="C7287" s="142" t="s">
        <v>1988</v>
      </c>
      <c r="D7287" s="142">
        <v>50</v>
      </c>
      <c r="E7287" s="142" t="s">
        <v>2943</v>
      </c>
      <c r="F7287" s="143" t="s">
        <v>2944</v>
      </c>
    </row>
    <row r="7288" spans="1:6" x14ac:dyDescent="0.25">
      <c r="A7288" s="141">
        <v>4611011</v>
      </c>
      <c r="B7288" s="142" t="s">
        <v>8954</v>
      </c>
      <c r="C7288" s="142" t="s">
        <v>1890</v>
      </c>
      <c r="D7288" s="142">
        <v>6</v>
      </c>
      <c r="E7288" s="142" t="s">
        <v>2943</v>
      </c>
      <c r="F7288" s="143" t="s">
        <v>2944</v>
      </c>
    </row>
    <row r="7289" spans="1:6" x14ac:dyDescent="0.25">
      <c r="A7289" s="141">
        <v>4100508</v>
      </c>
      <c r="B7289" s="142" t="s">
        <v>8955</v>
      </c>
      <c r="C7289" s="142" t="s">
        <v>1890</v>
      </c>
      <c r="D7289" s="142">
        <v>9</v>
      </c>
      <c r="E7289" s="142" t="s">
        <v>2943</v>
      </c>
      <c r="F7289" s="143" t="s">
        <v>2944</v>
      </c>
    </row>
    <row r="7290" spans="1:6" x14ac:dyDescent="0.25">
      <c r="A7290" s="141">
        <v>4823157</v>
      </c>
      <c r="B7290" s="142" t="s">
        <v>8956</v>
      </c>
      <c r="C7290" s="142" t="s">
        <v>1890</v>
      </c>
      <c r="D7290" s="142">
        <v>2</v>
      </c>
      <c r="E7290" s="142" t="s">
        <v>2943</v>
      </c>
      <c r="F7290" s="143" t="s">
        <v>2944</v>
      </c>
    </row>
    <row r="7291" spans="1:6" x14ac:dyDescent="0.25">
      <c r="A7291" s="141">
        <v>4113574</v>
      </c>
      <c r="B7291" s="142" t="s">
        <v>8957</v>
      </c>
      <c r="C7291" s="142" t="s">
        <v>1890</v>
      </c>
      <c r="D7291" s="142">
        <v>1</v>
      </c>
      <c r="E7291" s="142" t="s">
        <v>2943</v>
      </c>
      <c r="F7291" s="143" t="s">
        <v>2944</v>
      </c>
    </row>
    <row r="7292" spans="1:6" x14ac:dyDescent="0.25">
      <c r="A7292" s="141">
        <v>4619124</v>
      </c>
      <c r="B7292" s="142" t="s">
        <v>8958</v>
      </c>
      <c r="C7292" s="142" t="s">
        <v>1890</v>
      </c>
      <c r="D7292" s="142">
        <v>6</v>
      </c>
      <c r="E7292" s="142" t="s">
        <v>2943</v>
      </c>
      <c r="F7292" s="143" t="s">
        <v>2944</v>
      </c>
    </row>
    <row r="7293" spans="1:6" x14ac:dyDescent="0.25">
      <c r="A7293" s="141">
        <v>4900741</v>
      </c>
      <c r="B7293" s="142" t="s">
        <v>8959</v>
      </c>
      <c r="C7293" s="142" t="s">
        <v>1890</v>
      </c>
      <c r="D7293" s="142">
        <v>2</v>
      </c>
      <c r="E7293" s="142" t="s">
        <v>2943</v>
      </c>
      <c r="F7293" s="143" t="s">
        <v>2944</v>
      </c>
    </row>
    <row r="7294" spans="1:6" x14ac:dyDescent="0.25">
      <c r="A7294" s="141" t="s">
        <v>8960</v>
      </c>
      <c r="B7294" s="142" t="s">
        <v>8961</v>
      </c>
      <c r="C7294" s="142" t="s">
        <v>1890</v>
      </c>
      <c r="D7294" s="142">
        <v>4</v>
      </c>
      <c r="E7294" s="142" t="s">
        <v>2943</v>
      </c>
      <c r="F7294" s="143" t="s">
        <v>2944</v>
      </c>
    </row>
    <row r="7295" spans="1:6" x14ac:dyDescent="0.25">
      <c r="A7295" s="141">
        <v>4014620</v>
      </c>
      <c r="B7295" s="142" t="s">
        <v>8962</v>
      </c>
      <c r="C7295" s="142" t="s">
        <v>1890</v>
      </c>
      <c r="D7295" s="142">
        <v>5</v>
      </c>
      <c r="E7295" s="142" t="s">
        <v>2943</v>
      </c>
      <c r="F7295" s="143" t="s">
        <v>2944</v>
      </c>
    </row>
    <row r="7296" spans="1:6" x14ac:dyDescent="0.25">
      <c r="A7296" s="141">
        <v>4994571</v>
      </c>
      <c r="B7296" s="142" t="s">
        <v>8963</v>
      </c>
      <c r="C7296" s="142" t="s">
        <v>1890</v>
      </c>
      <c r="D7296" s="142">
        <v>44</v>
      </c>
      <c r="E7296" s="142" t="s">
        <v>2943</v>
      </c>
      <c r="F7296" s="143" t="s">
        <v>2944</v>
      </c>
    </row>
    <row r="7297" spans="1:6" x14ac:dyDescent="0.25">
      <c r="A7297" s="141">
        <v>4360083</v>
      </c>
      <c r="B7297" s="142" t="s">
        <v>8964</v>
      </c>
      <c r="C7297" s="142" t="s">
        <v>1890</v>
      </c>
      <c r="D7297" s="142">
        <v>1</v>
      </c>
      <c r="E7297" s="142" t="s">
        <v>2943</v>
      </c>
      <c r="F7297" s="143" t="s">
        <v>2944</v>
      </c>
    </row>
    <row r="7298" spans="1:6" x14ac:dyDescent="0.25">
      <c r="A7298" s="141">
        <v>5304020</v>
      </c>
      <c r="B7298" s="142" t="s">
        <v>8965</v>
      </c>
      <c r="C7298" s="142" t="s">
        <v>1890</v>
      </c>
      <c r="D7298" s="142">
        <v>1</v>
      </c>
      <c r="E7298" s="142" t="s">
        <v>2943</v>
      </c>
      <c r="F7298" s="143" t="s">
        <v>2944</v>
      </c>
    </row>
    <row r="7299" spans="1:6" x14ac:dyDescent="0.25">
      <c r="A7299" s="141">
        <v>4995241</v>
      </c>
      <c r="B7299" s="142" t="s">
        <v>8966</v>
      </c>
      <c r="C7299" s="142" t="s">
        <v>1890</v>
      </c>
      <c r="D7299" s="142">
        <v>3</v>
      </c>
      <c r="E7299" s="142" t="s">
        <v>2943</v>
      </c>
      <c r="F7299" s="143" t="s">
        <v>2944</v>
      </c>
    </row>
    <row r="7300" spans="1:6" x14ac:dyDescent="0.25">
      <c r="A7300" s="141">
        <v>4165071</v>
      </c>
      <c r="B7300" s="142" t="s">
        <v>8967</v>
      </c>
      <c r="C7300" s="142" t="s">
        <v>1890</v>
      </c>
      <c r="D7300" s="142">
        <v>6</v>
      </c>
      <c r="E7300" s="142" t="s">
        <v>2943</v>
      </c>
      <c r="F7300" s="143" t="s">
        <v>2944</v>
      </c>
    </row>
    <row r="7301" spans="1:6" x14ac:dyDescent="0.25">
      <c r="A7301" s="141">
        <v>4113033</v>
      </c>
      <c r="B7301" s="142" t="s">
        <v>3118</v>
      </c>
      <c r="C7301" s="142" t="s">
        <v>1890</v>
      </c>
      <c r="D7301" s="142">
        <v>5</v>
      </c>
      <c r="E7301" s="142" t="s">
        <v>2943</v>
      </c>
      <c r="F7301" s="143" t="s">
        <v>2944</v>
      </c>
    </row>
    <row r="7302" spans="1:6" x14ac:dyDescent="0.25">
      <c r="A7302" s="141">
        <v>4992035</v>
      </c>
      <c r="B7302" s="142" t="s">
        <v>8968</v>
      </c>
      <c r="C7302" s="142" t="s">
        <v>1890</v>
      </c>
      <c r="D7302" s="142">
        <v>5</v>
      </c>
      <c r="E7302" s="142" t="s">
        <v>2943</v>
      </c>
      <c r="F7302" s="143" t="s">
        <v>2944</v>
      </c>
    </row>
    <row r="7303" spans="1:6" x14ac:dyDescent="0.25">
      <c r="A7303" s="141">
        <v>4302511</v>
      </c>
      <c r="B7303" s="142" t="s">
        <v>8969</v>
      </c>
      <c r="C7303" s="142" t="s">
        <v>1890</v>
      </c>
      <c r="D7303" s="142">
        <v>3</v>
      </c>
      <c r="E7303" s="142" t="s">
        <v>2943</v>
      </c>
      <c r="F7303" s="143" t="s">
        <v>2944</v>
      </c>
    </row>
    <row r="7304" spans="1:6" x14ac:dyDescent="0.25">
      <c r="A7304" s="141">
        <v>4302406</v>
      </c>
      <c r="B7304" s="142" t="s">
        <v>3500</v>
      </c>
      <c r="C7304" s="142" t="s">
        <v>1890</v>
      </c>
      <c r="D7304" s="142">
        <v>4</v>
      </c>
      <c r="E7304" s="142" t="s">
        <v>2943</v>
      </c>
      <c r="F7304" s="143" t="s">
        <v>2944</v>
      </c>
    </row>
    <row r="7305" spans="1:6" x14ac:dyDescent="0.25">
      <c r="A7305" s="141">
        <v>5001032</v>
      </c>
      <c r="B7305" s="142" t="s">
        <v>8970</v>
      </c>
      <c r="C7305" s="142" t="s">
        <v>1988</v>
      </c>
      <c r="D7305" s="142">
        <v>10</v>
      </c>
      <c r="E7305" s="142" t="s">
        <v>2943</v>
      </c>
      <c r="F7305" s="143" t="s">
        <v>2944</v>
      </c>
    </row>
    <row r="7306" spans="1:6" x14ac:dyDescent="0.25">
      <c r="A7306" s="141">
        <v>4830035</v>
      </c>
      <c r="B7306" s="142" t="s">
        <v>8971</v>
      </c>
      <c r="C7306" s="142" t="s">
        <v>1890</v>
      </c>
      <c r="D7306" s="142">
        <v>1</v>
      </c>
      <c r="E7306" s="142" t="s">
        <v>2943</v>
      </c>
      <c r="F7306" s="143" t="s">
        <v>2944</v>
      </c>
    </row>
    <row r="7307" spans="1:6" x14ac:dyDescent="0.25">
      <c r="A7307" s="141">
        <v>4902226</v>
      </c>
      <c r="B7307" s="142" t="s">
        <v>4023</v>
      </c>
      <c r="C7307" s="142" t="s">
        <v>1890</v>
      </c>
      <c r="D7307" s="142">
        <v>2</v>
      </c>
      <c r="E7307" s="142" t="s">
        <v>2943</v>
      </c>
      <c r="F7307" s="143" t="s">
        <v>2944</v>
      </c>
    </row>
    <row r="7308" spans="1:6" x14ac:dyDescent="0.25">
      <c r="A7308" s="141">
        <v>4183321</v>
      </c>
      <c r="B7308" s="142" t="s">
        <v>8972</v>
      </c>
      <c r="C7308" s="142" t="s">
        <v>1890</v>
      </c>
      <c r="D7308" s="142">
        <v>24</v>
      </c>
      <c r="E7308" s="142" t="s">
        <v>2943</v>
      </c>
      <c r="F7308" s="143" t="s">
        <v>2944</v>
      </c>
    </row>
    <row r="7309" spans="1:6" x14ac:dyDescent="0.25">
      <c r="A7309" s="141">
        <v>4551501</v>
      </c>
      <c r="B7309" s="142" t="s">
        <v>6084</v>
      </c>
      <c r="C7309" s="142" t="s">
        <v>1890</v>
      </c>
      <c r="D7309" s="142">
        <v>2</v>
      </c>
      <c r="E7309" s="142" t="s">
        <v>2943</v>
      </c>
      <c r="F7309" s="143" t="s">
        <v>2944</v>
      </c>
    </row>
    <row r="7310" spans="1:6" x14ac:dyDescent="0.25">
      <c r="A7310" s="141">
        <v>4080994</v>
      </c>
      <c r="B7310" s="142" t="s">
        <v>8973</v>
      </c>
      <c r="C7310" s="142" t="s">
        <v>1890</v>
      </c>
      <c r="D7310" s="142">
        <v>48</v>
      </c>
      <c r="E7310" s="142" t="s">
        <v>2943</v>
      </c>
      <c r="F7310" s="143" t="s">
        <v>2944</v>
      </c>
    </row>
    <row r="7311" spans="1:6" x14ac:dyDescent="0.25">
      <c r="A7311" s="141">
        <v>4190804</v>
      </c>
      <c r="B7311" s="142" t="s">
        <v>8974</v>
      </c>
      <c r="C7311" s="142" t="s">
        <v>1890</v>
      </c>
      <c r="D7311" s="142">
        <v>21</v>
      </c>
      <c r="E7311" s="142" t="s">
        <v>2943</v>
      </c>
      <c r="F7311" s="143" t="s">
        <v>2944</v>
      </c>
    </row>
    <row r="7312" spans="1:6" x14ac:dyDescent="0.25">
      <c r="A7312" s="141">
        <v>4093125</v>
      </c>
      <c r="B7312" s="142" t="s">
        <v>3032</v>
      </c>
      <c r="C7312" s="142" t="s">
        <v>1890</v>
      </c>
      <c r="D7312" s="142">
        <v>2</v>
      </c>
      <c r="E7312" s="142" t="s">
        <v>2943</v>
      </c>
      <c r="F7312" s="143" t="s">
        <v>2944</v>
      </c>
    </row>
    <row r="7313" spans="1:6" x14ac:dyDescent="0.25">
      <c r="A7313" s="141">
        <v>4824421</v>
      </c>
      <c r="B7313" s="142" t="s">
        <v>8975</v>
      </c>
      <c r="C7313" s="142" t="s">
        <v>1890</v>
      </c>
      <c r="D7313" s="142">
        <v>1</v>
      </c>
      <c r="E7313" s="142" t="s">
        <v>2943</v>
      </c>
      <c r="F7313" s="143" t="s">
        <v>2944</v>
      </c>
    </row>
    <row r="7314" spans="1:6" x14ac:dyDescent="0.25">
      <c r="A7314" s="141">
        <v>4830587</v>
      </c>
      <c r="B7314" s="142" t="s">
        <v>8976</v>
      </c>
      <c r="C7314" s="142" t="s">
        <v>1890</v>
      </c>
      <c r="D7314" s="142">
        <v>7</v>
      </c>
      <c r="E7314" s="142" t="s">
        <v>2943</v>
      </c>
      <c r="F7314" s="143" t="s">
        <v>2944</v>
      </c>
    </row>
    <row r="7315" spans="1:6" x14ac:dyDescent="0.25">
      <c r="A7315" s="141">
        <v>4166052</v>
      </c>
      <c r="B7315" s="142" t="s">
        <v>8977</v>
      </c>
      <c r="C7315" s="142" t="s">
        <v>1890</v>
      </c>
      <c r="D7315" s="142">
        <v>6</v>
      </c>
      <c r="E7315" s="142" t="s">
        <v>2943</v>
      </c>
      <c r="F7315" s="143" t="s">
        <v>2944</v>
      </c>
    </row>
    <row r="7316" spans="1:6" x14ac:dyDescent="0.25">
      <c r="A7316" s="141">
        <v>4990310</v>
      </c>
      <c r="B7316" s="142" t="s">
        <v>8978</v>
      </c>
      <c r="C7316" s="142" t="s">
        <v>1890</v>
      </c>
      <c r="D7316" s="142">
        <v>4</v>
      </c>
      <c r="E7316" s="142" t="s">
        <v>2943</v>
      </c>
      <c r="F7316" s="143" t="s">
        <v>2944</v>
      </c>
    </row>
    <row r="7317" spans="1:6" x14ac:dyDescent="0.25">
      <c r="A7317" s="141">
        <v>4040367</v>
      </c>
      <c r="B7317" s="142" t="s">
        <v>8979</v>
      </c>
      <c r="C7317" s="142" t="s">
        <v>1890</v>
      </c>
      <c r="D7317" s="142">
        <v>8</v>
      </c>
      <c r="E7317" s="142" t="s">
        <v>2943</v>
      </c>
      <c r="F7317" s="143" t="s">
        <v>2944</v>
      </c>
    </row>
    <row r="7318" spans="1:6" x14ac:dyDescent="0.25">
      <c r="A7318" s="141">
        <v>4310051</v>
      </c>
      <c r="B7318" s="142" t="s">
        <v>8980</v>
      </c>
      <c r="C7318" s="142" t="s">
        <v>1890</v>
      </c>
      <c r="D7318" s="142">
        <v>8</v>
      </c>
      <c r="E7318" s="142" t="s">
        <v>2943</v>
      </c>
      <c r="F7318" s="143" t="s">
        <v>2944</v>
      </c>
    </row>
    <row r="7319" spans="1:6" x14ac:dyDescent="0.25">
      <c r="A7319" s="141">
        <v>4189210</v>
      </c>
      <c r="B7319" s="142" t="s">
        <v>8981</v>
      </c>
      <c r="C7319" s="142" t="s">
        <v>1890</v>
      </c>
      <c r="D7319" s="142">
        <v>1</v>
      </c>
      <c r="E7319" s="142" t="s">
        <v>2943</v>
      </c>
      <c r="F7319" s="143" t="s">
        <v>2944</v>
      </c>
    </row>
    <row r="7320" spans="1:6" x14ac:dyDescent="0.25">
      <c r="A7320" s="141">
        <v>4013049</v>
      </c>
      <c r="B7320" s="142" t="s">
        <v>8982</v>
      </c>
      <c r="C7320" s="142" t="s">
        <v>1988</v>
      </c>
      <c r="D7320" s="142">
        <v>10</v>
      </c>
      <c r="E7320" s="142" t="s">
        <v>2943</v>
      </c>
      <c r="F7320" s="143" t="s">
        <v>2944</v>
      </c>
    </row>
    <row r="7321" spans="1:6" x14ac:dyDescent="0.25">
      <c r="A7321" s="141">
        <v>5200225</v>
      </c>
      <c r="B7321" s="142" t="s">
        <v>8983</v>
      </c>
      <c r="C7321" s="142" t="s">
        <v>1890</v>
      </c>
      <c r="D7321" s="142">
        <v>5</v>
      </c>
      <c r="E7321" s="142" t="s">
        <v>2943</v>
      </c>
      <c r="F7321" s="143" t="s">
        <v>2944</v>
      </c>
    </row>
    <row r="7322" spans="1:6" x14ac:dyDescent="0.25">
      <c r="A7322" s="141">
        <v>4010428</v>
      </c>
      <c r="B7322" s="142" t="s">
        <v>8984</v>
      </c>
      <c r="C7322" s="142" t="s">
        <v>1890</v>
      </c>
      <c r="D7322" s="142">
        <v>1</v>
      </c>
      <c r="E7322" s="142" t="s">
        <v>2943</v>
      </c>
      <c r="F7322" s="143" t="s">
        <v>2944</v>
      </c>
    </row>
    <row r="7323" spans="1:6" x14ac:dyDescent="0.25">
      <c r="A7323" s="141">
        <v>4760515</v>
      </c>
      <c r="B7323" s="142" t="s">
        <v>8985</v>
      </c>
      <c r="C7323" s="142" t="s">
        <v>1890</v>
      </c>
      <c r="D7323" s="142">
        <v>2</v>
      </c>
      <c r="E7323" s="142" t="s">
        <v>2943</v>
      </c>
      <c r="F7323" s="143" t="s">
        <v>2944</v>
      </c>
    </row>
    <row r="7324" spans="1:6" x14ac:dyDescent="0.25">
      <c r="A7324" s="141">
        <v>4191024</v>
      </c>
      <c r="B7324" s="142" t="s">
        <v>8986</v>
      </c>
      <c r="C7324" s="142" t="s">
        <v>1890</v>
      </c>
      <c r="D7324" s="142">
        <v>8</v>
      </c>
      <c r="E7324" s="142" t="s">
        <v>2943</v>
      </c>
      <c r="F7324" s="143" t="s">
        <v>2944</v>
      </c>
    </row>
    <row r="7325" spans="1:6" x14ac:dyDescent="0.25">
      <c r="A7325" s="141">
        <v>4080400</v>
      </c>
      <c r="B7325" s="142" t="s">
        <v>8987</v>
      </c>
      <c r="C7325" s="142" t="s">
        <v>1890</v>
      </c>
      <c r="D7325" s="142">
        <v>1</v>
      </c>
      <c r="E7325" s="142" t="s">
        <v>2943</v>
      </c>
      <c r="F7325" s="143" t="s">
        <v>2944</v>
      </c>
    </row>
    <row r="7326" spans="1:6" x14ac:dyDescent="0.25">
      <c r="A7326" s="141">
        <v>4900981</v>
      </c>
      <c r="B7326" s="142" t="s">
        <v>8988</v>
      </c>
      <c r="C7326" s="142" t="s">
        <v>1890</v>
      </c>
      <c r="D7326" s="142">
        <v>11</v>
      </c>
      <c r="E7326" s="142" t="s">
        <v>2943</v>
      </c>
      <c r="F7326" s="143" t="s">
        <v>2944</v>
      </c>
    </row>
    <row r="7327" spans="1:6" x14ac:dyDescent="0.25">
      <c r="A7327" s="141">
        <v>4840802</v>
      </c>
      <c r="B7327" s="142" t="s">
        <v>3668</v>
      </c>
      <c r="C7327" s="142" t="s">
        <v>1890</v>
      </c>
      <c r="D7327" s="142">
        <v>1</v>
      </c>
      <c r="E7327" s="142" t="s">
        <v>2943</v>
      </c>
      <c r="F7327" s="143" t="s">
        <v>2944</v>
      </c>
    </row>
    <row r="7328" spans="1:6" x14ac:dyDescent="0.25">
      <c r="A7328" s="141">
        <v>5330030</v>
      </c>
      <c r="B7328" s="142" t="s">
        <v>8989</v>
      </c>
      <c r="C7328" s="142" t="s">
        <v>1890</v>
      </c>
      <c r="D7328" s="142">
        <v>3</v>
      </c>
      <c r="E7328" s="142" t="s">
        <v>2943</v>
      </c>
      <c r="F7328" s="143" t="s">
        <v>2944</v>
      </c>
    </row>
    <row r="7329" spans="1:6" x14ac:dyDescent="0.25">
      <c r="A7329" s="141">
        <v>5350022</v>
      </c>
      <c r="B7329" s="142" t="s">
        <v>8990</v>
      </c>
      <c r="C7329" s="142" t="s">
        <v>1890</v>
      </c>
      <c r="D7329" s="142">
        <v>1</v>
      </c>
      <c r="E7329" s="142" t="s">
        <v>2943</v>
      </c>
      <c r="F7329" s="143" t="s">
        <v>2944</v>
      </c>
    </row>
    <row r="7330" spans="1:6" x14ac:dyDescent="0.25">
      <c r="A7330" s="141">
        <v>4611020</v>
      </c>
      <c r="B7330" s="142" t="s">
        <v>8991</v>
      </c>
      <c r="C7330" s="142" t="s">
        <v>1890</v>
      </c>
      <c r="D7330" s="142">
        <v>2</v>
      </c>
      <c r="E7330" s="142" t="s">
        <v>2943</v>
      </c>
      <c r="F7330" s="143" t="s">
        <v>2944</v>
      </c>
    </row>
    <row r="7331" spans="1:6" x14ac:dyDescent="0.25">
      <c r="A7331" s="141">
        <v>4010189</v>
      </c>
      <c r="B7331" s="142" t="s">
        <v>8992</v>
      </c>
      <c r="C7331" s="142" t="s">
        <v>1890</v>
      </c>
      <c r="D7331" s="142">
        <v>5</v>
      </c>
      <c r="E7331" s="142" t="s">
        <v>2943</v>
      </c>
      <c r="F7331" s="143" t="s">
        <v>2944</v>
      </c>
    </row>
    <row r="7332" spans="1:6" x14ac:dyDescent="0.25">
      <c r="A7332" s="141">
        <v>4080925</v>
      </c>
      <c r="B7332" s="142" t="s">
        <v>8993</v>
      </c>
      <c r="C7332" s="142" t="s">
        <v>1890</v>
      </c>
      <c r="D7332" s="142">
        <v>1</v>
      </c>
      <c r="E7332" s="142" t="s">
        <v>2943</v>
      </c>
      <c r="F7332" s="143" t="s">
        <v>2944</v>
      </c>
    </row>
    <row r="7333" spans="1:6" x14ac:dyDescent="0.25">
      <c r="A7333" s="141">
        <v>4666106</v>
      </c>
      <c r="B7333" s="142" t="s">
        <v>8994</v>
      </c>
      <c r="C7333" s="142" t="s">
        <v>1890</v>
      </c>
      <c r="D7333" s="142">
        <v>1</v>
      </c>
      <c r="E7333" s="142" t="s">
        <v>2943</v>
      </c>
      <c r="F7333" s="143" t="s">
        <v>2944</v>
      </c>
    </row>
    <row r="7334" spans="1:6" x14ac:dyDescent="0.25">
      <c r="A7334" s="141">
        <v>4310419</v>
      </c>
      <c r="B7334" s="142" t="s">
        <v>8995</v>
      </c>
      <c r="C7334" s="142" t="s">
        <v>1890</v>
      </c>
      <c r="D7334" s="142">
        <v>2</v>
      </c>
      <c r="E7334" s="142" t="s">
        <v>2943</v>
      </c>
      <c r="F7334" s="143" t="s">
        <v>2944</v>
      </c>
    </row>
    <row r="7335" spans="1:6" x14ac:dyDescent="0.25">
      <c r="A7335" s="141">
        <v>4911286</v>
      </c>
      <c r="B7335" s="142" t="s">
        <v>8996</v>
      </c>
      <c r="C7335" s="142" t="s">
        <v>1890</v>
      </c>
      <c r="D7335" s="142">
        <v>2</v>
      </c>
      <c r="E7335" s="142" t="s">
        <v>2943</v>
      </c>
      <c r="F7335" s="143" t="s">
        <v>2944</v>
      </c>
    </row>
    <row r="7336" spans="1:6" x14ac:dyDescent="0.25">
      <c r="A7336" s="141">
        <v>4550401</v>
      </c>
      <c r="B7336" s="142" t="s">
        <v>8997</v>
      </c>
      <c r="C7336" s="142" t="s">
        <v>1890</v>
      </c>
      <c r="D7336" s="142">
        <v>7</v>
      </c>
      <c r="E7336" s="142" t="s">
        <v>2943</v>
      </c>
      <c r="F7336" s="143" t="s">
        <v>2944</v>
      </c>
    </row>
    <row r="7337" spans="1:6" x14ac:dyDescent="0.25">
      <c r="A7337" s="141">
        <v>4165440</v>
      </c>
      <c r="B7337" s="142" t="s">
        <v>4704</v>
      </c>
      <c r="C7337" s="142" t="s">
        <v>1890</v>
      </c>
      <c r="D7337" s="142">
        <v>1</v>
      </c>
      <c r="E7337" s="142" t="s">
        <v>2943</v>
      </c>
      <c r="F7337" s="143" t="s">
        <v>2944</v>
      </c>
    </row>
    <row r="7338" spans="1:6" x14ac:dyDescent="0.25">
      <c r="A7338" s="141">
        <v>4013850</v>
      </c>
      <c r="B7338" s="142" t="s">
        <v>8998</v>
      </c>
      <c r="C7338" s="142" t="s">
        <v>1890</v>
      </c>
      <c r="D7338" s="142">
        <v>19</v>
      </c>
      <c r="E7338" s="142" t="s">
        <v>2943</v>
      </c>
      <c r="F7338" s="143" t="s">
        <v>2944</v>
      </c>
    </row>
    <row r="7339" spans="1:6" x14ac:dyDescent="0.25">
      <c r="A7339" s="141">
        <v>4103091</v>
      </c>
      <c r="B7339" s="142" t="s">
        <v>8999</v>
      </c>
      <c r="C7339" s="142" t="s">
        <v>1890</v>
      </c>
      <c r="D7339" s="142">
        <v>15</v>
      </c>
      <c r="E7339" s="142" t="s">
        <v>2943</v>
      </c>
      <c r="F7339" s="143" t="s">
        <v>2944</v>
      </c>
    </row>
    <row r="7340" spans="1:6" x14ac:dyDescent="0.25">
      <c r="A7340" s="141">
        <v>4830595</v>
      </c>
      <c r="B7340" s="142" t="s">
        <v>9000</v>
      </c>
      <c r="C7340" s="142" t="s">
        <v>1890</v>
      </c>
      <c r="D7340" s="142">
        <v>12</v>
      </c>
      <c r="E7340" s="142" t="s">
        <v>2943</v>
      </c>
      <c r="F7340" s="143" t="s">
        <v>2944</v>
      </c>
    </row>
    <row r="7341" spans="1:6" x14ac:dyDescent="0.25">
      <c r="A7341" s="141">
        <v>4041001</v>
      </c>
      <c r="B7341" s="142" t="s">
        <v>9001</v>
      </c>
      <c r="C7341" s="142" t="s">
        <v>1890</v>
      </c>
      <c r="D7341" s="142">
        <v>1</v>
      </c>
      <c r="E7341" s="142" t="s">
        <v>2943</v>
      </c>
      <c r="F7341" s="143" t="s">
        <v>2944</v>
      </c>
    </row>
    <row r="7342" spans="1:6" x14ac:dyDescent="0.25">
      <c r="A7342" s="141">
        <v>4613941</v>
      </c>
      <c r="B7342" s="142" t="s">
        <v>9002</v>
      </c>
      <c r="C7342" s="142" t="s">
        <v>1890</v>
      </c>
      <c r="D7342" s="142">
        <v>1</v>
      </c>
      <c r="E7342" s="142" t="s">
        <v>2943</v>
      </c>
      <c r="F7342" s="143" t="s">
        <v>2944</v>
      </c>
    </row>
    <row r="7343" spans="1:6" x14ac:dyDescent="0.25">
      <c r="A7343" s="141">
        <v>4619824</v>
      </c>
      <c r="B7343" s="142" t="s">
        <v>4717</v>
      </c>
      <c r="C7343" s="142" t="s">
        <v>1890</v>
      </c>
      <c r="D7343" s="142">
        <v>1</v>
      </c>
      <c r="E7343" s="142" t="s">
        <v>2943</v>
      </c>
      <c r="F7343" s="143" t="s">
        <v>2944</v>
      </c>
    </row>
    <row r="7344" spans="1:6" x14ac:dyDescent="0.25">
      <c r="A7344" s="141">
        <v>4160298</v>
      </c>
      <c r="B7344" s="142" t="s">
        <v>9003</v>
      </c>
      <c r="C7344" s="142" t="s">
        <v>1890</v>
      </c>
      <c r="D7344" s="142">
        <v>6</v>
      </c>
      <c r="E7344" s="142" t="s">
        <v>2943</v>
      </c>
      <c r="F7344" s="143" t="s">
        <v>2944</v>
      </c>
    </row>
    <row r="7345" spans="1:6" x14ac:dyDescent="0.25">
      <c r="A7345" s="141">
        <v>4054113</v>
      </c>
      <c r="B7345" s="142" t="s">
        <v>9004</v>
      </c>
      <c r="C7345" s="142" t="s">
        <v>1890</v>
      </c>
      <c r="D7345" s="142">
        <v>5</v>
      </c>
      <c r="E7345" s="142" t="s">
        <v>2943</v>
      </c>
      <c r="F7345" s="143" t="s">
        <v>2944</v>
      </c>
    </row>
    <row r="7346" spans="1:6" x14ac:dyDescent="0.25">
      <c r="A7346" s="141">
        <v>4614379</v>
      </c>
      <c r="B7346" s="142" t="s">
        <v>3172</v>
      </c>
      <c r="C7346" s="142" t="s">
        <v>1890</v>
      </c>
      <c r="D7346" s="142">
        <v>16</v>
      </c>
      <c r="E7346" s="142" t="s">
        <v>2943</v>
      </c>
      <c r="F7346" s="143" t="s">
        <v>2944</v>
      </c>
    </row>
    <row r="7347" spans="1:6" x14ac:dyDescent="0.25">
      <c r="A7347" s="141" t="s">
        <v>9005</v>
      </c>
      <c r="B7347" s="142" t="s">
        <v>9006</v>
      </c>
      <c r="C7347" s="142" t="s">
        <v>1890</v>
      </c>
      <c r="D7347" s="142">
        <v>19</v>
      </c>
      <c r="E7347" s="142" t="s">
        <v>2943</v>
      </c>
      <c r="F7347" s="143" t="s">
        <v>2944</v>
      </c>
    </row>
    <row r="7348" spans="1:6" x14ac:dyDescent="0.25">
      <c r="A7348" s="141">
        <v>4183652</v>
      </c>
      <c r="B7348" s="142" t="s">
        <v>9007</v>
      </c>
      <c r="C7348" s="142" t="s">
        <v>1890</v>
      </c>
      <c r="D7348" s="142">
        <v>5</v>
      </c>
      <c r="E7348" s="142" t="s">
        <v>2943</v>
      </c>
      <c r="F7348" s="143" t="s">
        <v>2944</v>
      </c>
    </row>
    <row r="7349" spans="1:6" x14ac:dyDescent="0.25">
      <c r="A7349" s="141">
        <v>4904890</v>
      </c>
      <c r="B7349" s="142" t="s">
        <v>6069</v>
      </c>
      <c r="C7349" s="142" t="s">
        <v>1890</v>
      </c>
      <c r="D7349" s="142">
        <v>1</v>
      </c>
      <c r="E7349" s="142" t="s">
        <v>2943</v>
      </c>
      <c r="F7349" s="143" t="s">
        <v>2944</v>
      </c>
    </row>
    <row r="7350" spans="1:6" x14ac:dyDescent="0.25">
      <c r="A7350" s="141">
        <v>4610188</v>
      </c>
      <c r="B7350" s="142" t="s">
        <v>9008</v>
      </c>
      <c r="C7350" s="142" t="s">
        <v>1890</v>
      </c>
      <c r="D7350" s="142">
        <v>1</v>
      </c>
      <c r="E7350" s="142" t="s">
        <v>2943</v>
      </c>
      <c r="F7350" s="143" t="s">
        <v>2944</v>
      </c>
    </row>
    <row r="7351" spans="1:6" x14ac:dyDescent="0.25">
      <c r="A7351" s="141">
        <v>4202155</v>
      </c>
      <c r="B7351" s="142" t="s">
        <v>9009</v>
      </c>
      <c r="C7351" s="142" t="s">
        <v>1890</v>
      </c>
      <c r="D7351" s="142">
        <v>5</v>
      </c>
      <c r="E7351" s="142" t="s">
        <v>2943</v>
      </c>
      <c r="F7351" s="143" t="s">
        <v>2944</v>
      </c>
    </row>
    <row r="7352" spans="1:6" x14ac:dyDescent="0.25">
      <c r="A7352" s="141">
        <v>5330058</v>
      </c>
      <c r="B7352" s="142" t="s">
        <v>9010</v>
      </c>
      <c r="C7352" s="142" t="s">
        <v>1890</v>
      </c>
      <c r="D7352" s="142">
        <v>2</v>
      </c>
      <c r="E7352" s="142" t="s">
        <v>2943</v>
      </c>
      <c r="F7352" s="143" t="s">
        <v>2944</v>
      </c>
    </row>
    <row r="7353" spans="1:6" x14ac:dyDescent="0.25">
      <c r="A7353" s="141">
        <v>4040369</v>
      </c>
      <c r="B7353" s="142" t="s">
        <v>9011</v>
      </c>
      <c r="C7353" s="142" t="s">
        <v>1890</v>
      </c>
      <c r="D7353" s="142">
        <v>10</v>
      </c>
      <c r="E7353" s="142" t="s">
        <v>2943</v>
      </c>
      <c r="F7353" s="143" t="s">
        <v>2944</v>
      </c>
    </row>
    <row r="7354" spans="1:6" x14ac:dyDescent="0.25">
      <c r="A7354" s="141">
        <v>4994365</v>
      </c>
      <c r="B7354" s="142" t="s">
        <v>9012</v>
      </c>
      <c r="C7354" s="142" t="s">
        <v>1890</v>
      </c>
      <c r="D7354" s="145">
        <v>1056</v>
      </c>
      <c r="E7354" s="142" t="s">
        <v>2943</v>
      </c>
      <c r="F7354" s="143" t="s">
        <v>2944</v>
      </c>
    </row>
    <row r="7355" spans="1:6" x14ac:dyDescent="0.25">
      <c r="A7355" s="141">
        <v>4013481</v>
      </c>
      <c r="B7355" s="142" t="s">
        <v>9013</v>
      </c>
      <c r="C7355" s="142" t="s">
        <v>1890</v>
      </c>
      <c r="D7355" s="142">
        <v>123</v>
      </c>
      <c r="E7355" s="142" t="s">
        <v>2943</v>
      </c>
      <c r="F7355" s="143" t="s">
        <v>2944</v>
      </c>
    </row>
    <row r="7356" spans="1:6" x14ac:dyDescent="0.25">
      <c r="A7356" s="141">
        <v>4030513</v>
      </c>
      <c r="B7356" s="142" t="s">
        <v>9014</v>
      </c>
      <c r="C7356" s="142" t="s">
        <v>1890</v>
      </c>
      <c r="D7356" s="142">
        <v>1</v>
      </c>
      <c r="E7356" s="142" t="s">
        <v>2943</v>
      </c>
      <c r="F7356" s="143" t="s">
        <v>2944</v>
      </c>
    </row>
    <row r="7357" spans="1:6" x14ac:dyDescent="0.25">
      <c r="A7357" s="141">
        <v>4994831</v>
      </c>
      <c r="B7357" s="142" t="s">
        <v>9015</v>
      </c>
      <c r="C7357" s="142" t="s">
        <v>1890</v>
      </c>
      <c r="D7357" s="142">
        <v>2</v>
      </c>
      <c r="E7357" s="142" t="s">
        <v>2943</v>
      </c>
      <c r="F7357" s="143" t="s">
        <v>2944</v>
      </c>
    </row>
    <row r="7358" spans="1:6" x14ac:dyDescent="0.25">
      <c r="A7358" s="141">
        <v>4006127</v>
      </c>
      <c r="B7358" s="142" t="s">
        <v>9016</v>
      </c>
      <c r="C7358" s="142" t="s">
        <v>1890</v>
      </c>
      <c r="D7358" s="142">
        <v>1</v>
      </c>
      <c r="E7358" s="142" t="s">
        <v>2943</v>
      </c>
      <c r="F7358" s="143" t="s">
        <v>2944</v>
      </c>
    </row>
    <row r="7359" spans="1:6" x14ac:dyDescent="0.25">
      <c r="A7359" s="141">
        <v>4613465</v>
      </c>
      <c r="B7359" s="142" t="s">
        <v>9017</v>
      </c>
      <c r="C7359" s="142" t="s">
        <v>1890</v>
      </c>
      <c r="D7359" s="142">
        <v>4</v>
      </c>
      <c r="E7359" s="142" t="s">
        <v>2943</v>
      </c>
      <c r="F7359" s="143" t="s">
        <v>2944</v>
      </c>
    </row>
    <row r="7360" spans="1:6" x14ac:dyDescent="0.25">
      <c r="A7360" s="141">
        <v>4013705</v>
      </c>
      <c r="B7360" s="142" t="s">
        <v>9018</v>
      </c>
      <c r="C7360" s="142" t="s">
        <v>1988</v>
      </c>
      <c r="D7360" s="142">
        <v>4</v>
      </c>
      <c r="E7360" s="142" t="s">
        <v>2943</v>
      </c>
      <c r="F7360" s="143" t="s">
        <v>2944</v>
      </c>
    </row>
    <row r="7361" spans="1:6" x14ac:dyDescent="0.25">
      <c r="A7361" s="141">
        <v>4660223</v>
      </c>
      <c r="B7361" s="142" t="s">
        <v>9019</v>
      </c>
      <c r="C7361" s="142" t="s">
        <v>1890</v>
      </c>
      <c r="D7361" s="142">
        <v>10</v>
      </c>
      <c r="E7361" s="142" t="s">
        <v>2943</v>
      </c>
      <c r="F7361" s="143" t="s">
        <v>2944</v>
      </c>
    </row>
    <row r="7362" spans="1:6" x14ac:dyDescent="0.25">
      <c r="A7362" s="141">
        <v>4380015</v>
      </c>
      <c r="B7362" s="142" t="s">
        <v>9020</v>
      </c>
      <c r="C7362" s="142" t="s">
        <v>1890</v>
      </c>
      <c r="D7362" s="142">
        <v>1</v>
      </c>
      <c r="E7362" s="142" t="s">
        <v>2943</v>
      </c>
      <c r="F7362" s="143" t="s">
        <v>2944</v>
      </c>
    </row>
    <row r="7363" spans="1:6" x14ac:dyDescent="0.25">
      <c r="A7363" s="141">
        <v>4013182</v>
      </c>
      <c r="B7363" s="142" t="s">
        <v>9021</v>
      </c>
      <c r="C7363" s="142" t="s">
        <v>1988</v>
      </c>
      <c r="D7363" s="142">
        <v>1</v>
      </c>
      <c r="E7363" s="142" t="s">
        <v>2943</v>
      </c>
      <c r="F7363" s="143" t="s">
        <v>2944</v>
      </c>
    </row>
    <row r="7364" spans="1:6" x14ac:dyDescent="0.25">
      <c r="A7364" s="141">
        <v>4056253</v>
      </c>
      <c r="B7364" s="142" t="s">
        <v>9022</v>
      </c>
      <c r="C7364" s="142" t="s">
        <v>1890</v>
      </c>
      <c r="D7364" s="142">
        <v>7</v>
      </c>
      <c r="E7364" s="142" t="s">
        <v>2943</v>
      </c>
      <c r="F7364" s="143" t="s">
        <v>2944</v>
      </c>
    </row>
    <row r="7365" spans="1:6" x14ac:dyDescent="0.25">
      <c r="A7365" s="141">
        <v>4994187</v>
      </c>
      <c r="B7365" s="142" t="s">
        <v>9023</v>
      </c>
      <c r="C7365" s="142" t="s">
        <v>1890</v>
      </c>
      <c r="D7365" s="142">
        <v>4</v>
      </c>
      <c r="E7365" s="142" t="s">
        <v>2943</v>
      </c>
      <c r="F7365" s="143" t="s">
        <v>2944</v>
      </c>
    </row>
    <row r="7366" spans="1:6" x14ac:dyDescent="0.25">
      <c r="A7366" s="141">
        <v>4210224</v>
      </c>
      <c r="B7366" s="142" t="s">
        <v>9024</v>
      </c>
      <c r="C7366" s="142" t="s">
        <v>1890</v>
      </c>
      <c r="D7366" s="142">
        <v>5</v>
      </c>
      <c r="E7366" s="142" t="s">
        <v>2943</v>
      </c>
      <c r="F7366" s="143" t="s">
        <v>2944</v>
      </c>
    </row>
    <row r="7367" spans="1:6" x14ac:dyDescent="0.25">
      <c r="A7367" s="141">
        <v>4033776</v>
      </c>
      <c r="B7367" s="142" t="s">
        <v>9025</v>
      </c>
      <c r="C7367" s="142" t="s">
        <v>1890</v>
      </c>
      <c r="D7367" s="142">
        <v>14</v>
      </c>
      <c r="E7367" s="142" t="s">
        <v>2943</v>
      </c>
      <c r="F7367" s="143" t="s">
        <v>2944</v>
      </c>
    </row>
    <row r="7368" spans="1:6" x14ac:dyDescent="0.25">
      <c r="A7368" s="141">
        <v>4912031</v>
      </c>
      <c r="B7368" s="142" t="s">
        <v>9026</v>
      </c>
      <c r="C7368" s="142" t="s">
        <v>1890</v>
      </c>
      <c r="D7368" s="142">
        <v>7</v>
      </c>
      <c r="E7368" s="142" t="s">
        <v>2943</v>
      </c>
      <c r="F7368" s="143" t="s">
        <v>2944</v>
      </c>
    </row>
    <row r="7369" spans="1:6" x14ac:dyDescent="0.25">
      <c r="A7369" s="141">
        <v>4040195</v>
      </c>
      <c r="B7369" s="142" t="s">
        <v>9027</v>
      </c>
      <c r="C7369" s="142" t="s">
        <v>1890</v>
      </c>
      <c r="D7369" s="142">
        <v>2</v>
      </c>
      <c r="E7369" s="142" t="s">
        <v>2943</v>
      </c>
      <c r="F7369" s="143" t="s">
        <v>2944</v>
      </c>
    </row>
    <row r="7370" spans="1:6" x14ac:dyDescent="0.25">
      <c r="A7370" s="141">
        <v>4103627</v>
      </c>
      <c r="B7370" s="142" t="s">
        <v>6533</v>
      </c>
      <c r="C7370" s="142" t="s">
        <v>1890</v>
      </c>
      <c r="D7370" s="142">
        <v>1</v>
      </c>
      <c r="E7370" s="142" t="s">
        <v>2943</v>
      </c>
      <c r="F7370" s="143" t="s">
        <v>2944</v>
      </c>
    </row>
    <row r="7371" spans="1:6" x14ac:dyDescent="0.25">
      <c r="A7371" s="141">
        <v>4655160</v>
      </c>
      <c r="B7371" s="142" t="s">
        <v>9028</v>
      </c>
      <c r="C7371" s="142" t="s">
        <v>1890</v>
      </c>
      <c r="D7371" s="142">
        <v>3</v>
      </c>
      <c r="E7371" s="142" t="s">
        <v>2943</v>
      </c>
      <c r="F7371" s="143" t="s">
        <v>2944</v>
      </c>
    </row>
    <row r="7372" spans="1:6" x14ac:dyDescent="0.25">
      <c r="A7372" s="141">
        <v>4614361</v>
      </c>
      <c r="B7372" s="142" t="s">
        <v>4971</v>
      </c>
      <c r="C7372" s="142" t="s">
        <v>1890</v>
      </c>
      <c r="D7372" s="142">
        <v>1</v>
      </c>
      <c r="E7372" s="142" t="s">
        <v>2943</v>
      </c>
      <c r="F7372" s="143" t="s">
        <v>2944</v>
      </c>
    </row>
    <row r="7373" spans="1:6" x14ac:dyDescent="0.25">
      <c r="A7373" s="141">
        <v>4320138</v>
      </c>
      <c r="B7373" s="142" t="s">
        <v>9029</v>
      </c>
      <c r="C7373" s="142" t="s">
        <v>1890</v>
      </c>
      <c r="D7373" s="142">
        <v>6</v>
      </c>
      <c r="E7373" s="142" t="s">
        <v>2943</v>
      </c>
      <c r="F7373" s="143" t="s">
        <v>2944</v>
      </c>
    </row>
    <row r="7374" spans="1:6" x14ac:dyDescent="0.25">
      <c r="A7374" s="141">
        <v>4043093</v>
      </c>
      <c r="B7374" s="142" t="s">
        <v>3367</v>
      </c>
      <c r="C7374" s="142" t="s">
        <v>1890</v>
      </c>
      <c r="D7374" s="142">
        <v>4</v>
      </c>
      <c r="E7374" s="142" t="s">
        <v>2943</v>
      </c>
      <c r="F7374" s="143" t="s">
        <v>2944</v>
      </c>
    </row>
    <row r="7375" spans="1:6" x14ac:dyDescent="0.25">
      <c r="A7375" s="141">
        <v>4551496</v>
      </c>
      <c r="B7375" s="142" t="s">
        <v>9030</v>
      </c>
      <c r="C7375" s="142" t="s">
        <v>1890</v>
      </c>
      <c r="D7375" s="142">
        <v>1</v>
      </c>
      <c r="E7375" s="142" t="s">
        <v>2943</v>
      </c>
      <c r="F7375" s="143" t="s">
        <v>2944</v>
      </c>
    </row>
    <row r="7376" spans="1:6" x14ac:dyDescent="0.25">
      <c r="A7376" s="141">
        <v>4200341</v>
      </c>
      <c r="B7376" s="142" t="s">
        <v>9031</v>
      </c>
      <c r="C7376" s="142" t="s">
        <v>1890</v>
      </c>
      <c r="D7376" s="142">
        <v>2</v>
      </c>
      <c r="E7376" s="142" t="s">
        <v>2943</v>
      </c>
      <c r="F7376" s="143" t="s">
        <v>2944</v>
      </c>
    </row>
    <row r="7377" spans="1:6" x14ac:dyDescent="0.25">
      <c r="A7377" s="141">
        <v>4060449</v>
      </c>
      <c r="B7377" s="142" t="s">
        <v>9032</v>
      </c>
      <c r="C7377" s="142" t="s">
        <v>1890</v>
      </c>
      <c r="D7377" s="142">
        <v>12</v>
      </c>
      <c r="E7377" s="142" t="s">
        <v>2943</v>
      </c>
      <c r="F7377" s="143" t="s">
        <v>2944</v>
      </c>
    </row>
    <row r="7378" spans="1:6" x14ac:dyDescent="0.25">
      <c r="A7378" s="141">
        <v>4196375</v>
      </c>
      <c r="B7378" s="142" t="s">
        <v>9033</v>
      </c>
      <c r="C7378" s="142" t="s">
        <v>1890</v>
      </c>
      <c r="D7378" s="142">
        <v>1</v>
      </c>
      <c r="E7378" s="142" t="s">
        <v>2943</v>
      </c>
      <c r="F7378" s="143" t="s">
        <v>2944</v>
      </c>
    </row>
    <row r="7379" spans="1:6" x14ac:dyDescent="0.25">
      <c r="A7379" s="141">
        <v>4030204</v>
      </c>
      <c r="B7379" s="142" t="s">
        <v>9034</v>
      </c>
      <c r="C7379" s="142" t="s">
        <v>1890</v>
      </c>
      <c r="D7379" s="142">
        <v>2</v>
      </c>
      <c r="E7379" s="142" t="s">
        <v>2943</v>
      </c>
      <c r="F7379" s="143" t="s">
        <v>2944</v>
      </c>
    </row>
    <row r="7380" spans="1:6" x14ac:dyDescent="0.25">
      <c r="A7380" s="141">
        <v>1300015</v>
      </c>
      <c r="B7380" s="142" t="s">
        <v>9035</v>
      </c>
      <c r="C7380" s="142" t="s">
        <v>1890</v>
      </c>
      <c r="D7380" s="142">
        <v>15</v>
      </c>
      <c r="E7380" s="142" t="s">
        <v>2943</v>
      </c>
      <c r="F7380" s="143" t="s">
        <v>2944</v>
      </c>
    </row>
    <row r="7381" spans="1:6" x14ac:dyDescent="0.25">
      <c r="A7381" s="141">
        <v>4360134</v>
      </c>
      <c r="B7381" s="142" t="s">
        <v>9036</v>
      </c>
      <c r="C7381" s="142" t="s">
        <v>1890</v>
      </c>
      <c r="D7381" s="142">
        <v>1</v>
      </c>
      <c r="E7381" s="142" t="s">
        <v>2943</v>
      </c>
      <c r="F7381" s="143" t="s">
        <v>2944</v>
      </c>
    </row>
    <row r="7382" spans="1:6" x14ac:dyDescent="0.25">
      <c r="A7382" s="141">
        <v>4991325</v>
      </c>
      <c r="B7382" s="142" t="s">
        <v>9037</v>
      </c>
      <c r="C7382" s="142" t="s">
        <v>1890</v>
      </c>
      <c r="D7382" s="142">
        <v>2</v>
      </c>
      <c r="E7382" s="142" t="s">
        <v>2943</v>
      </c>
      <c r="F7382" s="143" t="s">
        <v>2944</v>
      </c>
    </row>
    <row r="7383" spans="1:6" x14ac:dyDescent="0.25">
      <c r="A7383" s="141">
        <v>4996459</v>
      </c>
      <c r="B7383" s="142" t="s">
        <v>9038</v>
      </c>
      <c r="C7383" s="142" t="s">
        <v>1890</v>
      </c>
      <c r="D7383" s="142">
        <v>3</v>
      </c>
      <c r="E7383" s="142" t="s">
        <v>2943</v>
      </c>
      <c r="F7383" s="143" t="s">
        <v>2944</v>
      </c>
    </row>
    <row r="7384" spans="1:6" x14ac:dyDescent="0.25">
      <c r="A7384" s="141">
        <v>4003887</v>
      </c>
      <c r="B7384" s="142" t="s">
        <v>9039</v>
      </c>
      <c r="C7384" s="142" t="s">
        <v>1890</v>
      </c>
      <c r="D7384" s="142">
        <v>43</v>
      </c>
      <c r="E7384" s="142" t="s">
        <v>2943</v>
      </c>
      <c r="F7384" s="143" t="s">
        <v>2944</v>
      </c>
    </row>
    <row r="7385" spans="1:6" x14ac:dyDescent="0.25">
      <c r="A7385" s="141">
        <v>4823127</v>
      </c>
      <c r="B7385" s="142" t="s">
        <v>9040</v>
      </c>
      <c r="C7385" s="142" t="s">
        <v>1890</v>
      </c>
      <c r="D7385" s="142">
        <v>2</v>
      </c>
      <c r="E7385" s="142" t="s">
        <v>2943</v>
      </c>
      <c r="F7385" s="143" t="s">
        <v>2944</v>
      </c>
    </row>
    <row r="7386" spans="1:6" x14ac:dyDescent="0.25">
      <c r="A7386" s="141">
        <v>4910610</v>
      </c>
      <c r="B7386" s="142" t="s">
        <v>3111</v>
      </c>
      <c r="C7386" s="142" t="s">
        <v>1890</v>
      </c>
      <c r="D7386" s="142">
        <v>1</v>
      </c>
      <c r="E7386" s="142" t="s">
        <v>2943</v>
      </c>
      <c r="F7386" s="143" t="s">
        <v>2944</v>
      </c>
    </row>
    <row r="7387" spans="1:6" x14ac:dyDescent="0.25">
      <c r="A7387" s="141">
        <v>4057545</v>
      </c>
      <c r="B7387" s="142" t="s">
        <v>9041</v>
      </c>
      <c r="C7387" s="142" t="s">
        <v>1890</v>
      </c>
      <c r="D7387" s="142">
        <v>1</v>
      </c>
      <c r="E7387" s="142" t="s">
        <v>2943</v>
      </c>
      <c r="F7387" s="143" t="s">
        <v>2944</v>
      </c>
    </row>
    <row r="7388" spans="1:6" x14ac:dyDescent="0.25">
      <c r="A7388" s="141">
        <v>4191854</v>
      </c>
      <c r="B7388" s="142" t="s">
        <v>9042</v>
      </c>
      <c r="C7388" s="142" t="s">
        <v>1890</v>
      </c>
      <c r="D7388" s="142">
        <v>2</v>
      </c>
      <c r="E7388" s="142" t="s">
        <v>2943</v>
      </c>
      <c r="F7388" s="143" t="s">
        <v>2944</v>
      </c>
    </row>
    <row r="7389" spans="1:6" x14ac:dyDescent="0.25">
      <c r="A7389" s="141">
        <v>4200792</v>
      </c>
      <c r="B7389" s="142" t="s">
        <v>9043</v>
      </c>
      <c r="C7389" s="142" t="s">
        <v>1890</v>
      </c>
      <c r="D7389" s="142">
        <v>6</v>
      </c>
      <c r="E7389" s="142" t="s">
        <v>2943</v>
      </c>
      <c r="F7389" s="143" t="s">
        <v>2944</v>
      </c>
    </row>
    <row r="7390" spans="1:6" x14ac:dyDescent="0.25">
      <c r="A7390" s="141">
        <v>4991738</v>
      </c>
      <c r="B7390" s="142" t="s">
        <v>9044</v>
      </c>
      <c r="C7390" s="142" t="s">
        <v>1890</v>
      </c>
      <c r="D7390" s="142">
        <v>50</v>
      </c>
      <c r="E7390" s="142" t="s">
        <v>2943</v>
      </c>
      <c r="F7390" s="143" t="s">
        <v>2944</v>
      </c>
    </row>
    <row r="7391" spans="1:6" x14ac:dyDescent="0.25">
      <c r="A7391" s="141">
        <v>4904919</v>
      </c>
      <c r="B7391" s="142" t="s">
        <v>9045</v>
      </c>
      <c r="C7391" s="142" t="s">
        <v>1890</v>
      </c>
      <c r="D7391" s="142">
        <v>9</v>
      </c>
      <c r="E7391" s="142" t="s">
        <v>2943</v>
      </c>
      <c r="F7391" s="143" t="s">
        <v>2944</v>
      </c>
    </row>
    <row r="7392" spans="1:6" x14ac:dyDescent="0.25">
      <c r="A7392" s="141">
        <v>4270265</v>
      </c>
      <c r="B7392" s="142" t="s">
        <v>3775</v>
      </c>
      <c r="C7392" s="142" t="s">
        <v>1890</v>
      </c>
      <c r="D7392" s="142">
        <v>7</v>
      </c>
      <c r="E7392" s="142" t="s">
        <v>2943</v>
      </c>
      <c r="F7392" s="143" t="s">
        <v>2944</v>
      </c>
    </row>
    <row r="7393" spans="1:6" x14ac:dyDescent="0.25">
      <c r="A7393" s="141">
        <v>4830128</v>
      </c>
      <c r="B7393" s="142" t="s">
        <v>9046</v>
      </c>
      <c r="C7393" s="142" t="s">
        <v>1890</v>
      </c>
      <c r="D7393" s="142">
        <v>1</v>
      </c>
      <c r="E7393" s="142" t="s">
        <v>2943</v>
      </c>
      <c r="F7393" s="143" t="s">
        <v>2944</v>
      </c>
    </row>
    <row r="7394" spans="1:6" x14ac:dyDescent="0.25">
      <c r="A7394" s="141">
        <v>4561841</v>
      </c>
      <c r="B7394" s="142" t="s">
        <v>9047</v>
      </c>
      <c r="C7394" s="142" t="s">
        <v>1890</v>
      </c>
      <c r="D7394" s="142">
        <v>20</v>
      </c>
      <c r="E7394" s="142" t="s">
        <v>2943</v>
      </c>
      <c r="F7394" s="143" t="s">
        <v>2944</v>
      </c>
    </row>
    <row r="7395" spans="1:6" x14ac:dyDescent="0.25">
      <c r="A7395" s="141">
        <v>4641035</v>
      </c>
      <c r="B7395" s="142" t="s">
        <v>9048</v>
      </c>
      <c r="C7395" s="142" t="s">
        <v>1890</v>
      </c>
      <c r="D7395" s="142">
        <v>1</v>
      </c>
      <c r="E7395" s="142" t="s">
        <v>2943</v>
      </c>
      <c r="F7395" s="143" t="s">
        <v>2944</v>
      </c>
    </row>
    <row r="7396" spans="1:6" x14ac:dyDescent="0.25">
      <c r="A7396" s="141">
        <v>4103059</v>
      </c>
      <c r="B7396" s="142" t="s">
        <v>9049</v>
      </c>
      <c r="C7396" s="142" t="s">
        <v>1890</v>
      </c>
      <c r="D7396" s="142">
        <v>12</v>
      </c>
      <c r="E7396" s="142" t="s">
        <v>2943</v>
      </c>
      <c r="F7396" s="143" t="s">
        <v>2944</v>
      </c>
    </row>
    <row r="7397" spans="1:6" x14ac:dyDescent="0.25">
      <c r="A7397" s="141">
        <v>4275940</v>
      </c>
      <c r="B7397" s="142" t="s">
        <v>3366</v>
      </c>
      <c r="C7397" s="142" t="s">
        <v>1890</v>
      </c>
      <c r="D7397" s="142">
        <v>2</v>
      </c>
      <c r="E7397" s="142" t="s">
        <v>2943</v>
      </c>
      <c r="F7397" s="143" t="s">
        <v>2944</v>
      </c>
    </row>
    <row r="7398" spans="1:6" x14ac:dyDescent="0.25">
      <c r="A7398" s="141">
        <v>4103095</v>
      </c>
      <c r="B7398" s="142" t="s">
        <v>3032</v>
      </c>
      <c r="C7398" s="142" t="s">
        <v>1890</v>
      </c>
      <c r="D7398" s="142">
        <v>2</v>
      </c>
      <c r="E7398" s="142" t="s">
        <v>2943</v>
      </c>
      <c r="F7398" s="143" t="s">
        <v>2944</v>
      </c>
    </row>
    <row r="7399" spans="1:6" x14ac:dyDescent="0.25">
      <c r="A7399" s="141">
        <v>4180473</v>
      </c>
      <c r="B7399" s="142" t="s">
        <v>9050</v>
      </c>
      <c r="C7399" s="142" t="s">
        <v>1890</v>
      </c>
      <c r="D7399" s="142">
        <v>3</v>
      </c>
      <c r="E7399" s="142" t="s">
        <v>2943</v>
      </c>
      <c r="F7399" s="143" t="s">
        <v>2944</v>
      </c>
    </row>
    <row r="7400" spans="1:6" x14ac:dyDescent="0.25">
      <c r="A7400" s="141">
        <v>4911025</v>
      </c>
      <c r="B7400" s="142" t="s">
        <v>9051</v>
      </c>
      <c r="C7400" s="142" t="s">
        <v>1890</v>
      </c>
      <c r="D7400" s="142">
        <v>1</v>
      </c>
      <c r="E7400" s="142" t="s">
        <v>2943</v>
      </c>
      <c r="F7400" s="143" t="s">
        <v>2944</v>
      </c>
    </row>
    <row r="7401" spans="1:6" x14ac:dyDescent="0.25">
      <c r="A7401" s="141">
        <v>4640696</v>
      </c>
      <c r="B7401" s="142" t="s">
        <v>9052</v>
      </c>
      <c r="C7401" s="142" t="s">
        <v>1988</v>
      </c>
      <c r="D7401" s="142">
        <v>1</v>
      </c>
      <c r="E7401" s="142" t="s">
        <v>2943</v>
      </c>
      <c r="F7401" s="143" t="s">
        <v>2944</v>
      </c>
    </row>
    <row r="7402" spans="1:6" x14ac:dyDescent="0.25">
      <c r="A7402" s="141" t="s">
        <v>9053</v>
      </c>
      <c r="B7402" s="142" t="s">
        <v>9054</v>
      </c>
      <c r="C7402" s="142" t="s">
        <v>1890</v>
      </c>
      <c r="D7402" s="142">
        <v>2</v>
      </c>
      <c r="E7402" s="142" t="s">
        <v>2943</v>
      </c>
      <c r="F7402" s="143" t="s">
        <v>2944</v>
      </c>
    </row>
    <row r="7403" spans="1:6" x14ac:dyDescent="0.25">
      <c r="A7403" s="141">
        <v>4640107</v>
      </c>
      <c r="B7403" s="142" t="s">
        <v>9055</v>
      </c>
      <c r="C7403" s="142" t="s">
        <v>1890</v>
      </c>
      <c r="D7403" s="142">
        <v>5</v>
      </c>
      <c r="E7403" s="142" t="s">
        <v>2943</v>
      </c>
      <c r="F7403" s="143" t="s">
        <v>2944</v>
      </c>
    </row>
    <row r="7404" spans="1:6" x14ac:dyDescent="0.25">
      <c r="A7404" s="141">
        <v>4164215</v>
      </c>
      <c r="B7404" s="142" t="s">
        <v>9056</v>
      </c>
      <c r="C7404" s="142" t="s">
        <v>1890</v>
      </c>
      <c r="D7404" s="142">
        <v>6</v>
      </c>
      <c r="E7404" s="142" t="s">
        <v>2943</v>
      </c>
      <c r="F7404" s="143" t="s">
        <v>2944</v>
      </c>
    </row>
    <row r="7405" spans="1:6" x14ac:dyDescent="0.25">
      <c r="A7405" s="141" t="s">
        <v>9057</v>
      </c>
      <c r="B7405" s="142" t="s">
        <v>9058</v>
      </c>
      <c r="C7405" s="142" t="s">
        <v>1890</v>
      </c>
      <c r="D7405" s="142">
        <v>1</v>
      </c>
      <c r="E7405" s="142" t="s">
        <v>2943</v>
      </c>
      <c r="F7405" s="143" t="s">
        <v>2944</v>
      </c>
    </row>
    <row r="7406" spans="1:6" x14ac:dyDescent="0.25">
      <c r="A7406" s="141">
        <v>4551160</v>
      </c>
      <c r="B7406" s="142" t="s">
        <v>9059</v>
      </c>
      <c r="C7406" s="142" t="s">
        <v>1890</v>
      </c>
      <c r="D7406" s="142">
        <v>3</v>
      </c>
      <c r="E7406" s="142" t="s">
        <v>2943</v>
      </c>
      <c r="F7406" s="143" t="s">
        <v>2944</v>
      </c>
    </row>
    <row r="7407" spans="1:6" x14ac:dyDescent="0.25">
      <c r="A7407" s="141">
        <v>4613618</v>
      </c>
      <c r="B7407" s="142" t="s">
        <v>3172</v>
      </c>
      <c r="C7407" s="142" t="s">
        <v>1890</v>
      </c>
      <c r="D7407" s="142">
        <v>47</v>
      </c>
      <c r="E7407" s="142" t="s">
        <v>2943</v>
      </c>
      <c r="F7407" s="143" t="s">
        <v>2944</v>
      </c>
    </row>
    <row r="7408" spans="1:6" x14ac:dyDescent="0.25">
      <c r="A7408" s="141">
        <v>4275164</v>
      </c>
      <c r="B7408" s="142" t="s">
        <v>4908</v>
      </c>
      <c r="C7408" s="142" t="s">
        <v>1890</v>
      </c>
      <c r="D7408" s="142">
        <v>1</v>
      </c>
      <c r="E7408" s="142" t="s">
        <v>2943</v>
      </c>
      <c r="F7408" s="143" t="s">
        <v>2944</v>
      </c>
    </row>
    <row r="7409" spans="1:6" x14ac:dyDescent="0.25">
      <c r="A7409" s="141">
        <v>4910543</v>
      </c>
      <c r="B7409" s="142" t="s">
        <v>9060</v>
      </c>
      <c r="C7409" s="142" t="s">
        <v>1890</v>
      </c>
      <c r="D7409" s="142">
        <v>3</v>
      </c>
      <c r="E7409" s="142" t="s">
        <v>2943</v>
      </c>
      <c r="F7409" s="143" t="s">
        <v>2944</v>
      </c>
    </row>
    <row r="7410" spans="1:6" x14ac:dyDescent="0.25">
      <c r="A7410" s="141">
        <v>4300190</v>
      </c>
      <c r="B7410" s="142" t="s">
        <v>9061</v>
      </c>
      <c r="C7410" s="142" t="s">
        <v>1890</v>
      </c>
      <c r="D7410" s="142">
        <v>2</v>
      </c>
      <c r="E7410" s="142" t="s">
        <v>2943</v>
      </c>
      <c r="F7410" s="143" t="s">
        <v>2944</v>
      </c>
    </row>
    <row r="7411" spans="1:6" x14ac:dyDescent="0.25">
      <c r="A7411" s="141">
        <v>4909117</v>
      </c>
      <c r="B7411" s="142" t="s">
        <v>9062</v>
      </c>
      <c r="C7411" s="142" t="s">
        <v>1890</v>
      </c>
      <c r="D7411" s="142">
        <v>3</v>
      </c>
      <c r="E7411" s="142" t="s">
        <v>2943</v>
      </c>
      <c r="F7411" s="143" t="s">
        <v>2944</v>
      </c>
    </row>
    <row r="7412" spans="1:6" x14ac:dyDescent="0.25">
      <c r="A7412" s="141">
        <v>4040306</v>
      </c>
      <c r="B7412" s="142" t="s">
        <v>9063</v>
      </c>
      <c r="C7412" s="142" t="s">
        <v>1890</v>
      </c>
      <c r="D7412" s="142">
        <v>6</v>
      </c>
      <c r="E7412" s="142" t="s">
        <v>2943</v>
      </c>
      <c r="F7412" s="143" t="s">
        <v>2944</v>
      </c>
    </row>
    <row r="7413" spans="1:6" x14ac:dyDescent="0.25">
      <c r="A7413" s="141">
        <v>4010200</v>
      </c>
      <c r="B7413" s="142" t="s">
        <v>3522</v>
      </c>
      <c r="C7413" s="142" t="s">
        <v>1890</v>
      </c>
      <c r="D7413" s="142">
        <v>2</v>
      </c>
      <c r="E7413" s="142" t="s">
        <v>2943</v>
      </c>
      <c r="F7413" s="143" t="s">
        <v>2944</v>
      </c>
    </row>
    <row r="7414" spans="1:6" x14ac:dyDescent="0.25">
      <c r="A7414" s="141">
        <v>4003873</v>
      </c>
      <c r="B7414" s="142" t="s">
        <v>9064</v>
      </c>
      <c r="C7414" s="142" t="s">
        <v>1890</v>
      </c>
      <c r="D7414" s="142">
        <v>37</v>
      </c>
      <c r="E7414" s="142" t="s">
        <v>2943</v>
      </c>
      <c r="F7414" s="143" t="s">
        <v>2944</v>
      </c>
    </row>
    <row r="7415" spans="1:6" x14ac:dyDescent="0.25">
      <c r="A7415" s="141">
        <v>4592119</v>
      </c>
      <c r="B7415" s="142" t="s">
        <v>9065</v>
      </c>
      <c r="C7415" s="142" t="s">
        <v>1890</v>
      </c>
      <c r="D7415" s="142">
        <v>3</v>
      </c>
      <c r="E7415" s="142" t="s">
        <v>2943</v>
      </c>
      <c r="F7415" s="143" t="s">
        <v>2944</v>
      </c>
    </row>
    <row r="7416" spans="1:6" x14ac:dyDescent="0.25">
      <c r="A7416" s="141">
        <v>5322075</v>
      </c>
      <c r="B7416" s="142" t="s">
        <v>9066</v>
      </c>
      <c r="C7416" s="142" t="s">
        <v>1988</v>
      </c>
      <c r="D7416" s="142">
        <v>2</v>
      </c>
      <c r="E7416" s="142" t="s">
        <v>2943</v>
      </c>
      <c r="F7416" s="143" t="s">
        <v>2944</v>
      </c>
    </row>
    <row r="7417" spans="1:6" x14ac:dyDescent="0.25">
      <c r="A7417" s="141">
        <v>4990610</v>
      </c>
      <c r="B7417" s="142" t="s">
        <v>9067</v>
      </c>
      <c r="C7417" s="142" t="s">
        <v>1890</v>
      </c>
      <c r="D7417" s="142">
        <v>1</v>
      </c>
      <c r="E7417" s="142" t="s">
        <v>2943</v>
      </c>
      <c r="F7417" s="143" t="s">
        <v>2944</v>
      </c>
    </row>
    <row r="7418" spans="1:6" x14ac:dyDescent="0.25">
      <c r="A7418" s="141">
        <v>4561726</v>
      </c>
      <c r="B7418" s="142" t="s">
        <v>9068</v>
      </c>
      <c r="C7418" s="142" t="s">
        <v>1890</v>
      </c>
      <c r="D7418" s="142">
        <v>8</v>
      </c>
      <c r="E7418" s="142" t="s">
        <v>2943</v>
      </c>
      <c r="F7418" s="143" t="s">
        <v>2944</v>
      </c>
    </row>
    <row r="7419" spans="1:6" x14ac:dyDescent="0.25">
      <c r="A7419" s="141">
        <v>4402444</v>
      </c>
      <c r="B7419" s="142" t="s">
        <v>9069</v>
      </c>
      <c r="C7419" s="142" t="s">
        <v>2994</v>
      </c>
      <c r="D7419" s="142">
        <v>4</v>
      </c>
      <c r="E7419" s="142" t="s">
        <v>2943</v>
      </c>
      <c r="F7419" s="143" t="s">
        <v>2944</v>
      </c>
    </row>
    <row r="7420" spans="1:6" x14ac:dyDescent="0.25">
      <c r="A7420" s="141">
        <v>4903459</v>
      </c>
      <c r="B7420" s="142" t="s">
        <v>9070</v>
      </c>
      <c r="C7420" s="142" t="s">
        <v>1890</v>
      </c>
      <c r="D7420" s="142">
        <v>3</v>
      </c>
      <c r="E7420" s="142" t="s">
        <v>2943</v>
      </c>
      <c r="F7420" s="143" t="s">
        <v>2944</v>
      </c>
    </row>
    <row r="7421" spans="1:6" x14ac:dyDescent="0.25">
      <c r="A7421" s="141">
        <v>4402513</v>
      </c>
      <c r="B7421" s="142" t="s">
        <v>9071</v>
      </c>
      <c r="C7421" s="142" t="s">
        <v>1890</v>
      </c>
      <c r="D7421" s="142">
        <v>1</v>
      </c>
      <c r="E7421" s="142" t="s">
        <v>2943</v>
      </c>
      <c r="F7421" s="143" t="s">
        <v>2944</v>
      </c>
    </row>
    <row r="7422" spans="1:6" x14ac:dyDescent="0.25">
      <c r="A7422" s="141">
        <v>4371337</v>
      </c>
      <c r="B7422" s="142" t="s">
        <v>9072</v>
      </c>
      <c r="C7422" s="142" t="s">
        <v>1890</v>
      </c>
      <c r="D7422" s="142">
        <v>1</v>
      </c>
      <c r="E7422" s="142" t="s">
        <v>2943</v>
      </c>
      <c r="F7422" s="143" t="s">
        <v>2944</v>
      </c>
    </row>
    <row r="7423" spans="1:6" x14ac:dyDescent="0.25">
      <c r="A7423" s="141">
        <v>4126025</v>
      </c>
      <c r="B7423" s="142" t="s">
        <v>9073</v>
      </c>
      <c r="C7423" s="142" t="s">
        <v>1890</v>
      </c>
      <c r="D7423" s="142">
        <v>1</v>
      </c>
      <c r="E7423" s="142" t="s">
        <v>2943</v>
      </c>
      <c r="F7423" s="143" t="s">
        <v>2944</v>
      </c>
    </row>
    <row r="7424" spans="1:6" x14ac:dyDescent="0.25">
      <c r="A7424" s="141">
        <v>5300042</v>
      </c>
      <c r="B7424" s="142" t="s">
        <v>9074</v>
      </c>
      <c r="C7424" s="142" t="s">
        <v>1988</v>
      </c>
      <c r="D7424" s="142">
        <v>3</v>
      </c>
      <c r="E7424" s="142" t="s">
        <v>2943</v>
      </c>
      <c r="F7424" s="143" t="s">
        <v>2944</v>
      </c>
    </row>
    <row r="7425" spans="1:6" x14ac:dyDescent="0.25">
      <c r="A7425" s="141">
        <v>4064009</v>
      </c>
      <c r="B7425" s="142" t="s">
        <v>9075</v>
      </c>
      <c r="C7425" s="142" t="s">
        <v>1890</v>
      </c>
      <c r="D7425" s="142">
        <v>7</v>
      </c>
      <c r="E7425" s="142" t="s">
        <v>2943</v>
      </c>
      <c r="F7425" s="143" t="s">
        <v>2944</v>
      </c>
    </row>
    <row r="7426" spans="1:6" x14ac:dyDescent="0.25">
      <c r="A7426" s="141">
        <v>5703648</v>
      </c>
      <c r="B7426" s="142" t="s">
        <v>9076</v>
      </c>
      <c r="C7426" s="142" t="s">
        <v>1890</v>
      </c>
      <c r="D7426" s="142">
        <v>2</v>
      </c>
      <c r="E7426" s="142" t="s">
        <v>2943</v>
      </c>
      <c r="F7426" s="143" t="s">
        <v>2944</v>
      </c>
    </row>
    <row r="7427" spans="1:6" x14ac:dyDescent="0.25">
      <c r="A7427" s="141">
        <v>4015236</v>
      </c>
      <c r="B7427" s="142" t="s">
        <v>3362</v>
      </c>
      <c r="C7427" s="142" t="s">
        <v>1890</v>
      </c>
      <c r="D7427" s="142">
        <v>5</v>
      </c>
      <c r="E7427" s="142" t="s">
        <v>2943</v>
      </c>
      <c r="F7427" s="143" t="s">
        <v>2944</v>
      </c>
    </row>
    <row r="7428" spans="1:6" x14ac:dyDescent="0.25">
      <c r="A7428" s="141">
        <v>4090367</v>
      </c>
      <c r="B7428" s="142" t="s">
        <v>6128</v>
      </c>
      <c r="C7428" s="142" t="s">
        <v>1890</v>
      </c>
      <c r="D7428" s="142">
        <v>1</v>
      </c>
      <c r="E7428" s="142" t="s">
        <v>2943</v>
      </c>
      <c r="F7428" s="143" t="s">
        <v>2944</v>
      </c>
    </row>
    <row r="7429" spans="1:6" x14ac:dyDescent="0.25">
      <c r="A7429" s="141">
        <v>4032029</v>
      </c>
      <c r="B7429" s="142" t="s">
        <v>9077</v>
      </c>
      <c r="C7429" s="142" t="s">
        <v>1890</v>
      </c>
      <c r="D7429" s="142">
        <v>1</v>
      </c>
      <c r="E7429" s="142" t="s">
        <v>2943</v>
      </c>
      <c r="F7429" s="143" t="s">
        <v>2944</v>
      </c>
    </row>
    <row r="7430" spans="1:6" x14ac:dyDescent="0.25">
      <c r="A7430" s="141">
        <v>4904879</v>
      </c>
      <c r="B7430" s="142" t="s">
        <v>9078</v>
      </c>
      <c r="C7430" s="142" t="s">
        <v>1890</v>
      </c>
      <c r="D7430" s="142">
        <v>1</v>
      </c>
      <c r="E7430" s="142" t="s">
        <v>2943</v>
      </c>
      <c r="F7430" s="143" t="s">
        <v>2944</v>
      </c>
    </row>
    <row r="7431" spans="1:6" x14ac:dyDescent="0.25">
      <c r="A7431" s="141">
        <v>4824343</v>
      </c>
      <c r="B7431" s="142" t="s">
        <v>9079</v>
      </c>
      <c r="C7431" s="142" t="s">
        <v>1890</v>
      </c>
      <c r="D7431" s="142">
        <v>1</v>
      </c>
      <c r="E7431" s="142" t="s">
        <v>2943</v>
      </c>
      <c r="F7431" s="143" t="s">
        <v>2944</v>
      </c>
    </row>
    <row r="7432" spans="1:6" x14ac:dyDescent="0.25">
      <c r="A7432" s="141" t="s">
        <v>9080</v>
      </c>
      <c r="B7432" s="142" t="s">
        <v>9081</v>
      </c>
      <c r="C7432" s="142" t="s">
        <v>1890</v>
      </c>
      <c r="D7432" s="142">
        <v>2</v>
      </c>
      <c r="E7432" s="142" t="s">
        <v>2943</v>
      </c>
      <c r="F7432" s="143" t="s">
        <v>2944</v>
      </c>
    </row>
    <row r="7433" spans="1:6" x14ac:dyDescent="0.25">
      <c r="A7433" s="141">
        <v>4993815</v>
      </c>
      <c r="B7433" s="142" t="s">
        <v>9082</v>
      </c>
      <c r="C7433" s="142" t="s">
        <v>3084</v>
      </c>
      <c r="D7433" s="142">
        <v>200</v>
      </c>
      <c r="E7433" s="142" t="s">
        <v>2943</v>
      </c>
      <c r="F7433" s="143" t="s">
        <v>2944</v>
      </c>
    </row>
    <row r="7434" spans="1:6" x14ac:dyDescent="0.25">
      <c r="A7434" s="141">
        <v>4060191</v>
      </c>
      <c r="B7434" s="142" t="s">
        <v>5781</v>
      </c>
      <c r="C7434" s="142" t="s">
        <v>1890</v>
      </c>
      <c r="D7434" s="142">
        <v>2</v>
      </c>
      <c r="E7434" s="142" t="s">
        <v>2943</v>
      </c>
      <c r="F7434" s="143" t="s">
        <v>2944</v>
      </c>
    </row>
    <row r="7435" spans="1:6" x14ac:dyDescent="0.25">
      <c r="A7435" s="141">
        <v>4103820</v>
      </c>
      <c r="B7435" s="142" t="s">
        <v>4123</v>
      </c>
      <c r="C7435" s="142" t="s">
        <v>1890</v>
      </c>
      <c r="D7435" s="142">
        <v>5</v>
      </c>
      <c r="E7435" s="142" t="s">
        <v>2943</v>
      </c>
      <c r="F7435" s="143" t="s">
        <v>2944</v>
      </c>
    </row>
    <row r="7436" spans="1:6" x14ac:dyDescent="0.25">
      <c r="A7436" s="141">
        <v>4010721</v>
      </c>
      <c r="B7436" s="142" t="s">
        <v>9083</v>
      </c>
      <c r="C7436" s="142" t="s">
        <v>1988</v>
      </c>
      <c r="D7436" s="142">
        <v>2</v>
      </c>
      <c r="E7436" s="142" t="s">
        <v>2943</v>
      </c>
      <c r="F7436" s="143" t="s">
        <v>2944</v>
      </c>
    </row>
    <row r="7437" spans="1:6" x14ac:dyDescent="0.25">
      <c r="A7437" s="141">
        <v>4195369</v>
      </c>
      <c r="B7437" s="142" t="s">
        <v>9084</v>
      </c>
      <c r="C7437" s="142" t="s">
        <v>1890</v>
      </c>
      <c r="D7437" s="142">
        <v>1</v>
      </c>
      <c r="E7437" s="142" t="s">
        <v>2943</v>
      </c>
      <c r="F7437" s="143" t="s">
        <v>2944</v>
      </c>
    </row>
    <row r="7438" spans="1:6" x14ac:dyDescent="0.25">
      <c r="A7438" s="141">
        <v>5300307</v>
      </c>
      <c r="B7438" s="142" t="s">
        <v>9085</v>
      </c>
      <c r="C7438" s="142" t="s">
        <v>1890</v>
      </c>
      <c r="D7438" s="142">
        <v>4</v>
      </c>
      <c r="E7438" s="142" t="s">
        <v>2943</v>
      </c>
      <c r="F7438" s="143" t="s">
        <v>2944</v>
      </c>
    </row>
    <row r="7439" spans="1:6" x14ac:dyDescent="0.25">
      <c r="A7439" s="141">
        <v>4380008</v>
      </c>
      <c r="B7439" s="142" t="s">
        <v>9086</v>
      </c>
      <c r="C7439" s="142" t="s">
        <v>1890</v>
      </c>
      <c r="D7439" s="142">
        <v>1</v>
      </c>
      <c r="E7439" s="142" t="s">
        <v>2943</v>
      </c>
      <c r="F7439" s="143" t="s">
        <v>2944</v>
      </c>
    </row>
    <row r="7440" spans="1:6" x14ac:dyDescent="0.25">
      <c r="A7440" s="141">
        <v>4057694</v>
      </c>
      <c r="B7440" s="142" t="s">
        <v>6555</v>
      </c>
      <c r="C7440" s="142" t="s">
        <v>1890</v>
      </c>
      <c r="D7440" s="142">
        <v>1</v>
      </c>
      <c r="E7440" s="142" t="s">
        <v>2943</v>
      </c>
      <c r="F7440" s="143" t="s">
        <v>2944</v>
      </c>
    </row>
    <row r="7441" spans="1:6" x14ac:dyDescent="0.25">
      <c r="A7441" s="141">
        <v>4165994</v>
      </c>
      <c r="B7441" s="142" t="s">
        <v>4472</v>
      </c>
      <c r="C7441" s="142" t="s">
        <v>1890</v>
      </c>
      <c r="D7441" s="142">
        <v>1</v>
      </c>
      <c r="E7441" s="142" t="s">
        <v>2943</v>
      </c>
      <c r="F7441" s="143" t="s">
        <v>2944</v>
      </c>
    </row>
    <row r="7442" spans="1:6" x14ac:dyDescent="0.25">
      <c r="A7442" s="141">
        <v>4057693</v>
      </c>
      <c r="B7442" s="142" t="s">
        <v>9087</v>
      </c>
      <c r="C7442" s="142" t="s">
        <v>1890</v>
      </c>
      <c r="D7442" s="142">
        <v>2</v>
      </c>
      <c r="E7442" s="142" t="s">
        <v>2943</v>
      </c>
      <c r="F7442" s="143" t="s">
        <v>2944</v>
      </c>
    </row>
    <row r="7443" spans="1:6" x14ac:dyDescent="0.25">
      <c r="A7443" s="141">
        <v>5314437</v>
      </c>
      <c r="B7443" s="142" t="s">
        <v>9088</v>
      </c>
      <c r="C7443" s="142" t="s">
        <v>1890</v>
      </c>
      <c r="D7443" s="142">
        <v>6</v>
      </c>
      <c r="E7443" s="142" t="s">
        <v>2943</v>
      </c>
      <c r="F7443" s="143" t="s">
        <v>2944</v>
      </c>
    </row>
    <row r="7444" spans="1:6" x14ac:dyDescent="0.25">
      <c r="A7444" s="141">
        <v>4001500</v>
      </c>
      <c r="B7444" s="142" t="s">
        <v>9089</v>
      </c>
      <c r="C7444" s="142" t="s">
        <v>1988</v>
      </c>
      <c r="D7444" s="142">
        <v>10</v>
      </c>
      <c r="E7444" s="142" t="s">
        <v>2943</v>
      </c>
      <c r="F7444" s="143" t="s">
        <v>2944</v>
      </c>
    </row>
    <row r="7445" spans="1:6" x14ac:dyDescent="0.25">
      <c r="A7445" s="141">
        <v>4010031</v>
      </c>
      <c r="B7445" s="142" t="s">
        <v>9090</v>
      </c>
      <c r="C7445" s="142" t="s">
        <v>1988</v>
      </c>
      <c r="D7445" s="142">
        <v>1</v>
      </c>
      <c r="E7445" s="142" t="s">
        <v>2943</v>
      </c>
      <c r="F7445" s="143" t="s">
        <v>2944</v>
      </c>
    </row>
    <row r="7446" spans="1:6" x14ac:dyDescent="0.25">
      <c r="A7446" s="141">
        <v>4010382</v>
      </c>
      <c r="B7446" s="142" t="s">
        <v>9091</v>
      </c>
      <c r="C7446" s="142" t="s">
        <v>1988</v>
      </c>
      <c r="D7446" s="142">
        <v>5</v>
      </c>
      <c r="E7446" s="142" t="s">
        <v>2943</v>
      </c>
      <c r="F7446" s="143" t="s">
        <v>2944</v>
      </c>
    </row>
    <row r="7447" spans="1:6" x14ac:dyDescent="0.25">
      <c r="A7447" s="141">
        <v>4015277</v>
      </c>
      <c r="B7447" s="142" t="s">
        <v>9092</v>
      </c>
      <c r="C7447" s="142" t="s">
        <v>1890</v>
      </c>
      <c r="D7447" s="142">
        <v>2</v>
      </c>
      <c r="E7447" s="142" t="s">
        <v>2943</v>
      </c>
      <c r="F7447" s="143" t="s">
        <v>2944</v>
      </c>
    </row>
    <row r="7448" spans="1:6" x14ac:dyDescent="0.25">
      <c r="A7448" s="141">
        <v>4513152</v>
      </c>
      <c r="B7448" s="142" t="s">
        <v>9093</v>
      </c>
      <c r="C7448" s="142" t="s">
        <v>1890</v>
      </c>
      <c r="D7448" s="142">
        <v>4</v>
      </c>
      <c r="E7448" s="142" t="s">
        <v>2943</v>
      </c>
      <c r="F7448" s="143" t="s">
        <v>2944</v>
      </c>
    </row>
    <row r="7449" spans="1:6" x14ac:dyDescent="0.25">
      <c r="A7449" s="141">
        <v>4180526</v>
      </c>
      <c r="B7449" s="142" t="s">
        <v>9094</v>
      </c>
      <c r="C7449" s="142" t="s">
        <v>1890</v>
      </c>
      <c r="D7449" s="142">
        <v>2</v>
      </c>
      <c r="E7449" s="142" t="s">
        <v>2943</v>
      </c>
      <c r="F7449" s="143" t="s">
        <v>2944</v>
      </c>
    </row>
    <row r="7450" spans="1:6" x14ac:dyDescent="0.25">
      <c r="A7450" s="141">
        <v>4991120</v>
      </c>
      <c r="B7450" s="142" t="s">
        <v>9095</v>
      </c>
      <c r="C7450" s="142" t="s">
        <v>1890</v>
      </c>
      <c r="D7450" s="142">
        <v>6</v>
      </c>
      <c r="E7450" s="142" t="s">
        <v>2943</v>
      </c>
      <c r="F7450" s="143" t="s">
        <v>2944</v>
      </c>
    </row>
    <row r="7451" spans="1:6" x14ac:dyDescent="0.25">
      <c r="A7451" s="141">
        <v>4614120</v>
      </c>
      <c r="B7451" s="142" t="s">
        <v>9096</v>
      </c>
      <c r="C7451" s="142" t="s">
        <v>1988</v>
      </c>
      <c r="D7451" s="142">
        <v>18</v>
      </c>
      <c r="E7451" s="142" t="s">
        <v>2943</v>
      </c>
      <c r="F7451" s="143" t="s">
        <v>2944</v>
      </c>
    </row>
    <row r="7452" spans="1:6" x14ac:dyDescent="0.25">
      <c r="A7452" s="141">
        <v>4043548</v>
      </c>
      <c r="B7452" s="142" t="s">
        <v>9097</v>
      </c>
      <c r="C7452" s="142" t="s">
        <v>1890</v>
      </c>
      <c r="D7452" s="142">
        <v>35</v>
      </c>
      <c r="E7452" s="142" t="s">
        <v>2943</v>
      </c>
      <c r="F7452" s="143" t="s">
        <v>2944</v>
      </c>
    </row>
    <row r="7453" spans="1:6" x14ac:dyDescent="0.25">
      <c r="A7453" s="141">
        <v>5003345</v>
      </c>
      <c r="B7453" s="142" t="s">
        <v>9098</v>
      </c>
      <c r="C7453" s="142" t="s">
        <v>1890</v>
      </c>
      <c r="D7453" s="142">
        <v>2</v>
      </c>
      <c r="E7453" s="142" t="s">
        <v>2943</v>
      </c>
      <c r="F7453" s="143" t="s">
        <v>2944</v>
      </c>
    </row>
    <row r="7454" spans="1:6" x14ac:dyDescent="0.25">
      <c r="A7454" s="141">
        <v>4040158</v>
      </c>
      <c r="B7454" s="142" t="s">
        <v>9099</v>
      </c>
      <c r="C7454" s="142" t="s">
        <v>1890</v>
      </c>
      <c r="D7454" s="142">
        <v>14</v>
      </c>
      <c r="E7454" s="142" t="s">
        <v>2943</v>
      </c>
      <c r="F7454" s="143" t="s">
        <v>2944</v>
      </c>
    </row>
    <row r="7455" spans="1:6" x14ac:dyDescent="0.25">
      <c r="A7455" s="141">
        <v>4903426</v>
      </c>
      <c r="B7455" s="142" t="s">
        <v>9100</v>
      </c>
      <c r="C7455" s="142" t="s">
        <v>1890</v>
      </c>
      <c r="D7455" s="142">
        <v>5</v>
      </c>
      <c r="E7455" s="142" t="s">
        <v>2943</v>
      </c>
      <c r="F7455" s="143" t="s">
        <v>2944</v>
      </c>
    </row>
    <row r="7456" spans="1:6" x14ac:dyDescent="0.25">
      <c r="A7456" s="141">
        <v>4994407</v>
      </c>
      <c r="B7456" s="142" t="s">
        <v>9101</v>
      </c>
      <c r="C7456" s="142" t="s">
        <v>1890</v>
      </c>
      <c r="D7456" s="142">
        <v>38</v>
      </c>
      <c r="E7456" s="142" t="s">
        <v>2943</v>
      </c>
      <c r="F7456" s="143" t="s">
        <v>2944</v>
      </c>
    </row>
    <row r="7457" spans="1:6" x14ac:dyDescent="0.25">
      <c r="A7457" s="141">
        <v>4995767</v>
      </c>
      <c r="B7457" s="142" t="s">
        <v>9102</v>
      </c>
      <c r="C7457" s="142" t="s">
        <v>1890</v>
      </c>
      <c r="D7457" s="142">
        <v>20</v>
      </c>
      <c r="E7457" s="142" t="s">
        <v>2943</v>
      </c>
      <c r="F7457" s="143" t="s">
        <v>2944</v>
      </c>
    </row>
    <row r="7458" spans="1:6" x14ac:dyDescent="0.25">
      <c r="A7458" s="141">
        <v>4551987</v>
      </c>
      <c r="B7458" s="142" t="s">
        <v>9103</v>
      </c>
      <c r="C7458" s="142" t="s">
        <v>1890</v>
      </c>
      <c r="D7458" s="142">
        <v>7</v>
      </c>
      <c r="E7458" s="142" t="s">
        <v>2943</v>
      </c>
      <c r="F7458" s="143" t="s">
        <v>2944</v>
      </c>
    </row>
    <row r="7459" spans="1:6" x14ac:dyDescent="0.25">
      <c r="A7459" s="141">
        <v>4113322</v>
      </c>
      <c r="B7459" s="142" t="s">
        <v>9104</v>
      </c>
      <c r="C7459" s="142" t="s">
        <v>1890</v>
      </c>
      <c r="D7459" s="142">
        <v>7</v>
      </c>
      <c r="E7459" s="142" t="s">
        <v>2943</v>
      </c>
      <c r="F7459" s="143" t="s">
        <v>2944</v>
      </c>
    </row>
    <row r="7460" spans="1:6" x14ac:dyDescent="0.25">
      <c r="A7460" s="141">
        <v>4505416</v>
      </c>
      <c r="B7460" s="142" t="s">
        <v>3212</v>
      </c>
      <c r="C7460" s="142" t="s">
        <v>1890</v>
      </c>
      <c r="D7460" s="142">
        <v>1</v>
      </c>
      <c r="E7460" s="142" t="s">
        <v>2943</v>
      </c>
      <c r="F7460" s="143" t="s">
        <v>2944</v>
      </c>
    </row>
    <row r="7461" spans="1:6" x14ac:dyDescent="0.25">
      <c r="A7461" s="141" t="s">
        <v>9105</v>
      </c>
      <c r="B7461" s="142" t="s">
        <v>9106</v>
      </c>
      <c r="C7461" s="142" t="s">
        <v>1890</v>
      </c>
      <c r="D7461" s="142">
        <v>30</v>
      </c>
      <c r="E7461" s="142" t="s">
        <v>2943</v>
      </c>
      <c r="F7461" s="143" t="s">
        <v>2944</v>
      </c>
    </row>
    <row r="7462" spans="1:6" x14ac:dyDescent="0.25">
      <c r="A7462" s="141">
        <v>4013911</v>
      </c>
      <c r="B7462" s="142" t="s">
        <v>9107</v>
      </c>
      <c r="C7462" s="142" t="s">
        <v>1988</v>
      </c>
      <c r="D7462" s="142">
        <v>12</v>
      </c>
      <c r="E7462" s="142" t="s">
        <v>2943</v>
      </c>
      <c r="F7462" s="143" t="s">
        <v>2944</v>
      </c>
    </row>
    <row r="7463" spans="1:6" x14ac:dyDescent="0.25">
      <c r="A7463" s="141">
        <v>4113093</v>
      </c>
      <c r="B7463" s="142" t="s">
        <v>9108</v>
      </c>
      <c r="C7463" s="142" t="s">
        <v>1890</v>
      </c>
      <c r="D7463" s="142">
        <v>13</v>
      </c>
      <c r="E7463" s="142" t="s">
        <v>2943</v>
      </c>
      <c r="F7463" s="143" t="s">
        <v>2944</v>
      </c>
    </row>
    <row r="7464" spans="1:6" x14ac:dyDescent="0.25">
      <c r="A7464" s="141">
        <v>4211451</v>
      </c>
      <c r="B7464" s="142" t="s">
        <v>3901</v>
      </c>
      <c r="C7464" s="142" t="s">
        <v>1890</v>
      </c>
      <c r="D7464" s="142">
        <v>1</v>
      </c>
      <c r="E7464" s="142" t="s">
        <v>2943</v>
      </c>
      <c r="F7464" s="143" t="s">
        <v>2944</v>
      </c>
    </row>
    <row r="7465" spans="1:6" x14ac:dyDescent="0.25">
      <c r="A7465" s="141">
        <v>5300811</v>
      </c>
      <c r="B7465" s="142" t="s">
        <v>9109</v>
      </c>
      <c r="C7465" s="142" t="s">
        <v>1890</v>
      </c>
      <c r="D7465" s="142">
        <v>10</v>
      </c>
      <c r="E7465" s="142" t="s">
        <v>2943</v>
      </c>
      <c r="F7465" s="143" t="s">
        <v>2944</v>
      </c>
    </row>
    <row r="7466" spans="1:6" x14ac:dyDescent="0.25">
      <c r="A7466" s="141">
        <v>4014172</v>
      </c>
      <c r="B7466" s="142" t="s">
        <v>9110</v>
      </c>
      <c r="C7466" s="142" t="s">
        <v>1890</v>
      </c>
      <c r="D7466" s="142">
        <v>2</v>
      </c>
      <c r="E7466" s="142" t="s">
        <v>2943</v>
      </c>
      <c r="F7466" s="143" t="s">
        <v>2944</v>
      </c>
    </row>
    <row r="7467" spans="1:6" x14ac:dyDescent="0.25">
      <c r="A7467" s="141">
        <v>4840537</v>
      </c>
      <c r="B7467" s="142" t="s">
        <v>9111</v>
      </c>
      <c r="C7467" s="142" t="s">
        <v>1890</v>
      </c>
      <c r="D7467" s="142">
        <v>1</v>
      </c>
      <c r="E7467" s="142" t="s">
        <v>2943</v>
      </c>
      <c r="F7467" s="143" t="s">
        <v>2944</v>
      </c>
    </row>
    <row r="7468" spans="1:6" x14ac:dyDescent="0.25">
      <c r="A7468" s="141">
        <v>4994277</v>
      </c>
      <c r="B7468" s="142" t="s">
        <v>9112</v>
      </c>
      <c r="C7468" s="142" t="s">
        <v>1890</v>
      </c>
      <c r="D7468" s="142">
        <v>38</v>
      </c>
      <c r="E7468" s="142" t="s">
        <v>2943</v>
      </c>
      <c r="F7468" s="143" t="s">
        <v>2944</v>
      </c>
    </row>
    <row r="7469" spans="1:6" x14ac:dyDescent="0.25">
      <c r="A7469" s="141">
        <v>4275602</v>
      </c>
      <c r="B7469" s="142" t="s">
        <v>8432</v>
      </c>
      <c r="C7469" s="142" t="s">
        <v>1890</v>
      </c>
      <c r="D7469" s="142">
        <v>1</v>
      </c>
      <c r="E7469" s="142" t="s">
        <v>2943</v>
      </c>
      <c r="F7469" s="143" t="s">
        <v>2944</v>
      </c>
    </row>
    <row r="7470" spans="1:6" x14ac:dyDescent="0.25">
      <c r="A7470" s="141">
        <v>4104415</v>
      </c>
      <c r="B7470" s="142" t="s">
        <v>9113</v>
      </c>
      <c r="C7470" s="142" t="s">
        <v>1890</v>
      </c>
      <c r="D7470" s="142">
        <v>5</v>
      </c>
      <c r="E7470" s="142" t="s">
        <v>2943</v>
      </c>
      <c r="F7470" s="143" t="s">
        <v>2944</v>
      </c>
    </row>
    <row r="7471" spans="1:6" x14ac:dyDescent="0.25">
      <c r="A7471" s="141">
        <v>4153404</v>
      </c>
      <c r="B7471" s="142" t="s">
        <v>9114</v>
      </c>
      <c r="C7471" s="142" t="s">
        <v>1890</v>
      </c>
      <c r="D7471" s="142">
        <v>25</v>
      </c>
      <c r="E7471" s="142" t="s">
        <v>2943</v>
      </c>
      <c r="F7471" s="143" t="s">
        <v>2944</v>
      </c>
    </row>
    <row r="7472" spans="1:6" x14ac:dyDescent="0.25">
      <c r="A7472" s="141">
        <v>4276329</v>
      </c>
      <c r="B7472" s="142" t="s">
        <v>3122</v>
      </c>
      <c r="C7472" s="142" t="s">
        <v>1890</v>
      </c>
      <c r="D7472" s="142">
        <v>2</v>
      </c>
      <c r="E7472" s="142" t="s">
        <v>2943</v>
      </c>
      <c r="F7472" s="143" t="s">
        <v>2944</v>
      </c>
    </row>
    <row r="7473" spans="1:6" x14ac:dyDescent="0.25">
      <c r="A7473" s="141">
        <v>4611058</v>
      </c>
      <c r="B7473" s="142" t="s">
        <v>3007</v>
      </c>
      <c r="C7473" s="142" t="s">
        <v>1988</v>
      </c>
      <c r="D7473" s="142">
        <v>2</v>
      </c>
      <c r="E7473" s="142" t="s">
        <v>2943</v>
      </c>
      <c r="F7473" s="143" t="s">
        <v>2944</v>
      </c>
    </row>
    <row r="7474" spans="1:6" x14ac:dyDescent="0.25">
      <c r="A7474" s="141">
        <v>4020802</v>
      </c>
      <c r="B7474" s="142" t="s">
        <v>9115</v>
      </c>
      <c r="C7474" s="142" t="s">
        <v>1890</v>
      </c>
      <c r="D7474" s="142">
        <v>2</v>
      </c>
      <c r="E7474" s="142" t="s">
        <v>2943</v>
      </c>
      <c r="F7474" s="143" t="s">
        <v>2944</v>
      </c>
    </row>
    <row r="7475" spans="1:6" x14ac:dyDescent="0.25">
      <c r="A7475" s="141">
        <v>4907294</v>
      </c>
      <c r="B7475" s="142" t="s">
        <v>9116</v>
      </c>
      <c r="C7475" s="142" t="s">
        <v>1890</v>
      </c>
      <c r="D7475" s="142">
        <v>2</v>
      </c>
      <c r="E7475" s="142" t="s">
        <v>2943</v>
      </c>
      <c r="F7475" s="143" t="s">
        <v>2944</v>
      </c>
    </row>
    <row r="7476" spans="1:6" x14ac:dyDescent="0.25">
      <c r="A7476" s="141">
        <v>4270512</v>
      </c>
      <c r="B7476" s="142" t="s">
        <v>9117</v>
      </c>
      <c r="C7476" s="142" t="s">
        <v>1890</v>
      </c>
      <c r="D7476" s="142">
        <v>1</v>
      </c>
      <c r="E7476" s="142" t="s">
        <v>2943</v>
      </c>
      <c r="F7476" s="143" t="s">
        <v>2944</v>
      </c>
    </row>
    <row r="7477" spans="1:6" x14ac:dyDescent="0.25">
      <c r="A7477" s="141">
        <v>4030474</v>
      </c>
      <c r="B7477" s="142" t="s">
        <v>9118</v>
      </c>
      <c r="C7477" s="142" t="s">
        <v>1890</v>
      </c>
      <c r="D7477" s="142">
        <v>1</v>
      </c>
      <c r="E7477" s="142" t="s">
        <v>2943</v>
      </c>
      <c r="F7477" s="143" t="s">
        <v>2944</v>
      </c>
    </row>
    <row r="7478" spans="1:6" x14ac:dyDescent="0.25">
      <c r="A7478" s="141">
        <v>4183331</v>
      </c>
      <c r="B7478" s="142" t="s">
        <v>9119</v>
      </c>
      <c r="C7478" s="142" t="s">
        <v>1890</v>
      </c>
      <c r="D7478" s="142">
        <v>24</v>
      </c>
      <c r="E7478" s="142" t="s">
        <v>2943</v>
      </c>
      <c r="F7478" s="143" t="s">
        <v>2944</v>
      </c>
    </row>
    <row r="7479" spans="1:6" x14ac:dyDescent="0.25">
      <c r="A7479" s="141">
        <v>4064398</v>
      </c>
      <c r="B7479" s="142" t="s">
        <v>9120</v>
      </c>
      <c r="C7479" s="142" t="s">
        <v>1890</v>
      </c>
      <c r="D7479" s="142">
        <v>1</v>
      </c>
      <c r="E7479" s="142" t="s">
        <v>2943</v>
      </c>
      <c r="F7479" s="143" t="s">
        <v>2944</v>
      </c>
    </row>
    <row r="7480" spans="1:6" x14ac:dyDescent="0.25">
      <c r="A7480" s="141">
        <v>4997091</v>
      </c>
      <c r="B7480" s="142" t="s">
        <v>9121</v>
      </c>
      <c r="C7480" s="142" t="s">
        <v>1890</v>
      </c>
      <c r="D7480" s="142">
        <v>2</v>
      </c>
      <c r="E7480" s="142" t="s">
        <v>2943</v>
      </c>
      <c r="F7480" s="143" t="s">
        <v>2944</v>
      </c>
    </row>
    <row r="7481" spans="1:6" x14ac:dyDescent="0.25">
      <c r="A7481" s="141">
        <v>4994301</v>
      </c>
      <c r="B7481" s="142" t="s">
        <v>9122</v>
      </c>
      <c r="C7481" s="142" t="s">
        <v>3084</v>
      </c>
      <c r="D7481" s="142">
        <v>60</v>
      </c>
      <c r="E7481" s="142" t="s">
        <v>2943</v>
      </c>
      <c r="F7481" s="143" t="s">
        <v>2944</v>
      </c>
    </row>
    <row r="7482" spans="1:6" x14ac:dyDescent="0.25">
      <c r="A7482" s="141">
        <v>4995455</v>
      </c>
      <c r="B7482" s="142" t="s">
        <v>9123</v>
      </c>
      <c r="C7482" s="142" t="s">
        <v>1890</v>
      </c>
      <c r="D7482" s="142">
        <v>5</v>
      </c>
      <c r="E7482" s="142" t="s">
        <v>2943</v>
      </c>
      <c r="F7482" s="143" t="s">
        <v>2944</v>
      </c>
    </row>
    <row r="7483" spans="1:6" x14ac:dyDescent="0.25">
      <c r="A7483" s="141">
        <v>4110278</v>
      </c>
      <c r="B7483" s="142" t="s">
        <v>9124</v>
      </c>
      <c r="C7483" s="142" t="s">
        <v>1890</v>
      </c>
      <c r="D7483" s="142">
        <v>1</v>
      </c>
      <c r="E7483" s="142" t="s">
        <v>2943</v>
      </c>
      <c r="F7483" s="143" t="s">
        <v>2944</v>
      </c>
    </row>
    <row r="7484" spans="1:6" x14ac:dyDescent="0.25">
      <c r="A7484" s="141" t="s">
        <v>9125</v>
      </c>
      <c r="B7484" s="142" t="s">
        <v>9126</v>
      </c>
      <c r="C7484" s="142" t="s">
        <v>1890</v>
      </c>
      <c r="D7484" s="142">
        <v>1</v>
      </c>
      <c r="E7484" s="142" t="s">
        <v>2943</v>
      </c>
      <c r="F7484" s="143" t="s">
        <v>2944</v>
      </c>
    </row>
    <row r="7485" spans="1:6" x14ac:dyDescent="0.25">
      <c r="A7485" s="141">
        <v>4614696</v>
      </c>
      <c r="B7485" s="142" t="s">
        <v>9127</v>
      </c>
      <c r="C7485" s="142" t="s">
        <v>1890</v>
      </c>
      <c r="D7485" s="142">
        <v>1</v>
      </c>
      <c r="E7485" s="142" t="s">
        <v>2943</v>
      </c>
      <c r="F7485" s="143" t="s">
        <v>2944</v>
      </c>
    </row>
    <row r="7486" spans="1:6" x14ac:dyDescent="0.25">
      <c r="A7486" s="141">
        <v>4015231</v>
      </c>
      <c r="B7486" s="142" t="s">
        <v>9128</v>
      </c>
      <c r="C7486" s="142" t="s">
        <v>1890</v>
      </c>
      <c r="D7486" s="142">
        <v>1</v>
      </c>
      <c r="E7486" s="142" t="s">
        <v>2943</v>
      </c>
      <c r="F7486" s="143" t="s">
        <v>2944</v>
      </c>
    </row>
    <row r="7487" spans="1:6" x14ac:dyDescent="0.25">
      <c r="A7487" s="141" t="s">
        <v>9129</v>
      </c>
      <c r="B7487" s="142" t="s">
        <v>4021</v>
      </c>
      <c r="C7487" s="142" t="s">
        <v>1890</v>
      </c>
      <c r="D7487" s="142">
        <v>5</v>
      </c>
      <c r="E7487" s="142" t="s">
        <v>2943</v>
      </c>
      <c r="F7487" s="143" t="s">
        <v>2944</v>
      </c>
    </row>
    <row r="7488" spans="1:6" x14ac:dyDescent="0.25">
      <c r="A7488" s="141">
        <v>4910534</v>
      </c>
      <c r="B7488" s="142" t="s">
        <v>8174</v>
      </c>
      <c r="C7488" s="142" t="s">
        <v>1890</v>
      </c>
      <c r="D7488" s="142">
        <v>1</v>
      </c>
      <c r="E7488" s="142" t="s">
        <v>2943</v>
      </c>
      <c r="F7488" s="143" t="s">
        <v>2944</v>
      </c>
    </row>
    <row r="7489" spans="1:6" x14ac:dyDescent="0.25">
      <c r="A7489" s="141">
        <v>4063711</v>
      </c>
      <c r="B7489" s="142" t="s">
        <v>9130</v>
      </c>
      <c r="C7489" s="142" t="s">
        <v>1890</v>
      </c>
      <c r="D7489" s="142">
        <v>2</v>
      </c>
      <c r="E7489" s="142" t="s">
        <v>2943</v>
      </c>
      <c r="F7489" s="143" t="s">
        <v>2944</v>
      </c>
    </row>
    <row r="7490" spans="1:6" x14ac:dyDescent="0.25">
      <c r="A7490" s="141">
        <v>4360281</v>
      </c>
      <c r="B7490" s="142" t="s">
        <v>9131</v>
      </c>
      <c r="C7490" s="142" t="s">
        <v>1890</v>
      </c>
      <c r="D7490" s="142">
        <v>1</v>
      </c>
      <c r="E7490" s="142" t="s">
        <v>2943</v>
      </c>
      <c r="F7490" s="143" t="s">
        <v>2944</v>
      </c>
    </row>
    <row r="7491" spans="1:6" x14ac:dyDescent="0.25">
      <c r="A7491" s="141">
        <v>4015092</v>
      </c>
      <c r="B7491" s="142" t="s">
        <v>9132</v>
      </c>
      <c r="C7491" s="142" t="s">
        <v>1890</v>
      </c>
      <c r="D7491" s="142">
        <v>10</v>
      </c>
      <c r="E7491" s="142" t="s">
        <v>2943</v>
      </c>
      <c r="F7491" s="143" t="s">
        <v>2944</v>
      </c>
    </row>
    <row r="7492" spans="1:6" x14ac:dyDescent="0.25">
      <c r="A7492" s="141">
        <v>4063740</v>
      </c>
      <c r="B7492" s="142" t="s">
        <v>9133</v>
      </c>
      <c r="C7492" s="142" t="s">
        <v>1890</v>
      </c>
      <c r="D7492" s="142">
        <v>12</v>
      </c>
      <c r="E7492" s="142" t="s">
        <v>2943</v>
      </c>
      <c r="F7492" s="143" t="s">
        <v>2944</v>
      </c>
    </row>
    <row r="7493" spans="1:6" x14ac:dyDescent="0.25">
      <c r="A7493" s="141">
        <v>4505660</v>
      </c>
      <c r="B7493" s="142" t="s">
        <v>4778</v>
      </c>
      <c r="C7493" s="142" t="s">
        <v>1890</v>
      </c>
      <c r="D7493" s="142">
        <v>2</v>
      </c>
      <c r="E7493" s="142" t="s">
        <v>2943</v>
      </c>
      <c r="F7493" s="143" t="s">
        <v>2944</v>
      </c>
    </row>
    <row r="7494" spans="1:6" x14ac:dyDescent="0.25">
      <c r="A7494" s="141">
        <v>4908192</v>
      </c>
      <c r="B7494" s="142" t="s">
        <v>6257</v>
      </c>
      <c r="C7494" s="142" t="s">
        <v>1890</v>
      </c>
      <c r="D7494" s="142">
        <v>4</v>
      </c>
      <c r="E7494" s="142" t="s">
        <v>2943</v>
      </c>
      <c r="F7494" s="143" t="s">
        <v>2944</v>
      </c>
    </row>
    <row r="7495" spans="1:6" x14ac:dyDescent="0.25">
      <c r="A7495" s="141">
        <v>4006813</v>
      </c>
      <c r="B7495" s="142" t="s">
        <v>9134</v>
      </c>
      <c r="C7495" s="142" t="s">
        <v>1988</v>
      </c>
      <c r="D7495" s="142">
        <v>6</v>
      </c>
      <c r="E7495" s="142" t="s">
        <v>2943</v>
      </c>
      <c r="F7495" s="143" t="s">
        <v>2944</v>
      </c>
    </row>
    <row r="7496" spans="1:6" x14ac:dyDescent="0.25">
      <c r="A7496" s="141">
        <v>4503224</v>
      </c>
      <c r="B7496" s="142" t="s">
        <v>9135</v>
      </c>
      <c r="C7496" s="142" t="s">
        <v>1890</v>
      </c>
      <c r="D7496" s="142">
        <v>1</v>
      </c>
      <c r="E7496" s="142" t="s">
        <v>2943</v>
      </c>
      <c r="F7496" s="143" t="s">
        <v>2944</v>
      </c>
    </row>
    <row r="7497" spans="1:6" x14ac:dyDescent="0.25">
      <c r="A7497" s="141">
        <v>4442119</v>
      </c>
      <c r="B7497" s="142" t="s">
        <v>9136</v>
      </c>
      <c r="C7497" s="142" t="s">
        <v>1890</v>
      </c>
      <c r="D7497" s="142">
        <v>1</v>
      </c>
      <c r="E7497" s="142" t="s">
        <v>2943</v>
      </c>
      <c r="F7497" s="143" t="s">
        <v>2944</v>
      </c>
    </row>
    <row r="7498" spans="1:6" x14ac:dyDescent="0.25">
      <c r="A7498" s="141">
        <v>4064666</v>
      </c>
      <c r="B7498" s="142" t="s">
        <v>9137</v>
      </c>
      <c r="C7498" s="142" t="s">
        <v>1890</v>
      </c>
      <c r="D7498" s="142">
        <v>2</v>
      </c>
      <c r="E7498" s="142" t="s">
        <v>2943</v>
      </c>
      <c r="F7498" s="143" t="s">
        <v>2944</v>
      </c>
    </row>
    <row r="7499" spans="1:6" x14ac:dyDescent="0.25">
      <c r="A7499" s="141">
        <v>4912499</v>
      </c>
      <c r="B7499" s="142" t="s">
        <v>9138</v>
      </c>
      <c r="C7499" s="142" t="s">
        <v>1890</v>
      </c>
      <c r="D7499" s="142">
        <v>4</v>
      </c>
      <c r="E7499" s="142" t="s">
        <v>2943</v>
      </c>
      <c r="F7499" s="143" t="s">
        <v>2944</v>
      </c>
    </row>
    <row r="7500" spans="1:6" x14ac:dyDescent="0.25">
      <c r="A7500" s="141">
        <v>4168418</v>
      </c>
      <c r="B7500" s="142" t="s">
        <v>9139</v>
      </c>
      <c r="C7500" s="142" t="s">
        <v>1890</v>
      </c>
      <c r="D7500" s="142">
        <v>1</v>
      </c>
      <c r="E7500" s="142" t="s">
        <v>2943</v>
      </c>
      <c r="F7500" s="143" t="s">
        <v>2944</v>
      </c>
    </row>
    <row r="7501" spans="1:6" x14ac:dyDescent="0.25">
      <c r="A7501" s="141">
        <v>4196367</v>
      </c>
      <c r="B7501" s="142" t="s">
        <v>9140</v>
      </c>
      <c r="C7501" s="142" t="s">
        <v>1890</v>
      </c>
      <c r="D7501" s="142">
        <v>1</v>
      </c>
      <c r="E7501" s="142" t="s">
        <v>2943</v>
      </c>
      <c r="F7501" s="143" t="s">
        <v>2944</v>
      </c>
    </row>
    <row r="7502" spans="1:6" x14ac:dyDescent="0.25">
      <c r="A7502" s="141">
        <v>4049166</v>
      </c>
      <c r="B7502" s="142" t="s">
        <v>9141</v>
      </c>
      <c r="C7502" s="142" t="s">
        <v>1890</v>
      </c>
      <c r="D7502" s="142">
        <v>150</v>
      </c>
      <c r="E7502" s="142" t="s">
        <v>2943</v>
      </c>
      <c r="F7502" s="143" t="s">
        <v>2944</v>
      </c>
    </row>
    <row r="7503" spans="1:6" x14ac:dyDescent="0.25">
      <c r="A7503" s="141" t="s">
        <v>9142</v>
      </c>
      <c r="B7503" s="142" t="s">
        <v>9143</v>
      </c>
      <c r="C7503" s="142" t="s">
        <v>1890</v>
      </c>
      <c r="D7503" s="142">
        <v>1</v>
      </c>
      <c r="E7503" s="142" t="s">
        <v>2943</v>
      </c>
      <c r="F7503" s="143" t="s">
        <v>2944</v>
      </c>
    </row>
    <row r="7504" spans="1:6" x14ac:dyDescent="0.25">
      <c r="A7504" s="141">
        <v>4103638</v>
      </c>
      <c r="B7504" s="142" t="s">
        <v>3668</v>
      </c>
      <c r="C7504" s="142" t="s">
        <v>1890</v>
      </c>
      <c r="D7504" s="142">
        <v>2</v>
      </c>
      <c r="E7504" s="142" t="s">
        <v>2943</v>
      </c>
      <c r="F7504" s="143" t="s">
        <v>2944</v>
      </c>
    </row>
    <row r="7505" spans="1:6" x14ac:dyDescent="0.25">
      <c r="A7505" s="141">
        <v>4909670</v>
      </c>
      <c r="B7505" s="142" t="s">
        <v>9144</v>
      </c>
      <c r="C7505" s="142" t="s">
        <v>1890</v>
      </c>
      <c r="D7505" s="142">
        <v>14</v>
      </c>
      <c r="E7505" s="142" t="s">
        <v>2943</v>
      </c>
      <c r="F7505" s="143" t="s">
        <v>2944</v>
      </c>
    </row>
    <row r="7506" spans="1:6" x14ac:dyDescent="0.25">
      <c r="A7506" s="141">
        <v>4996205</v>
      </c>
      <c r="B7506" s="142" t="s">
        <v>9145</v>
      </c>
      <c r="C7506" s="142" t="s">
        <v>1890</v>
      </c>
      <c r="D7506" s="142">
        <v>1</v>
      </c>
      <c r="E7506" s="142" t="s">
        <v>2943</v>
      </c>
      <c r="F7506" s="143" t="s">
        <v>2944</v>
      </c>
    </row>
    <row r="7507" spans="1:6" x14ac:dyDescent="0.25">
      <c r="A7507" s="141">
        <v>4250103</v>
      </c>
      <c r="B7507" s="142" t="s">
        <v>9146</v>
      </c>
      <c r="C7507" s="142" t="s">
        <v>1890</v>
      </c>
      <c r="D7507" s="142">
        <v>1</v>
      </c>
      <c r="E7507" s="142" t="s">
        <v>2943</v>
      </c>
      <c r="F7507" s="143" t="s">
        <v>2944</v>
      </c>
    </row>
    <row r="7508" spans="1:6" x14ac:dyDescent="0.25">
      <c r="A7508" s="141">
        <v>4912313</v>
      </c>
      <c r="B7508" s="142" t="s">
        <v>9147</v>
      </c>
      <c r="C7508" s="142" t="s">
        <v>1890</v>
      </c>
      <c r="D7508" s="142">
        <v>1</v>
      </c>
      <c r="E7508" s="142" t="s">
        <v>2943</v>
      </c>
      <c r="F7508" s="143" t="s">
        <v>2944</v>
      </c>
    </row>
    <row r="7509" spans="1:6" x14ac:dyDescent="0.25">
      <c r="A7509" s="141">
        <v>4360737</v>
      </c>
      <c r="B7509" s="142" t="s">
        <v>9148</v>
      </c>
      <c r="C7509" s="142" t="s">
        <v>1890</v>
      </c>
      <c r="D7509" s="142">
        <v>1</v>
      </c>
      <c r="E7509" s="142" t="s">
        <v>2943</v>
      </c>
      <c r="F7509" s="143" t="s">
        <v>2944</v>
      </c>
    </row>
    <row r="7510" spans="1:6" x14ac:dyDescent="0.25">
      <c r="A7510" s="141">
        <v>4133339</v>
      </c>
      <c r="B7510" s="142" t="s">
        <v>9149</v>
      </c>
      <c r="C7510" s="142" t="s">
        <v>1890</v>
      </c>
      <c r="D7510" s="142">
        <v>4</v>
      </c>
      <c r="E7510" s="142" t="s">
        <v>2943</v>
      </c>
      <c r="F7510" s="143" t="s">
        <v>2944</v>
      </c>
    </row>
    <row r="7511" spans="1:6" x14ac:dyDescent="0.25">
      <c r="A7511" s="141">
        <v>5003679</v>
      </c>
      <c r="B7511" s="142" t="s">
        <v>9150</v>
      </c>
      <c r="C7511" s="142" t="s">
        <v>1890</v>
      </c>
      <c r="D7511" s="142">
        <v>5</v>
      </c>
      <c r="E7511" s="142" t="s">
        <v>2943</v>
      </c>
      <c r="F7511" s="143" t="s">
        <v>2944</v>
      </c>
    </row>
    <row r="7512" spans="1:6" x14ac:dyDescent="0.25">
      <c r="A7512" s="141">
        <v>4300635</v>
      </c>
      <c r="B7512" s="142" t="s">
        <v>5394</v>
      </c>
      <c r="C7512" s="142" t="s">
        <v>1890</v>
      </c>
      <c r="D7512" s="142">
        <v>3</v>
      </c>
      <c r="E7512" s="142" t="s">
        <v>2943</v>
      </c>
      <c r="F7512" s="143" t="s">
        <v>2944</v>
      </c>
    </row>
    <row r="7513" spans="1:6" x14ac:dyDescent="0.25">
      <c r="A7513" s="141">
        <v>4996330</v>
      </c>
      <c r="B7513" s="142" t="s">
        <v>9151</v>
      </c>
      <c r="C7513" s="142" t="s">
        <v>1890</v>
      </c>
      <c r="D7513" s="142">
        <v>10</v>
      </c>
      <c r="E7513" s="142" t="s">
        <v>2943</v>
      </c>
      <c r="F7513" s="143" t="s">
        <v>2944</v>
      </c>
    </row>
    <row r="7514" spans="1:6" x14ac:dyDescent="0.25">
      <c r="A7514" s="141">
        <v>4824009</v>
      </c>
      <c r="B7514" s="142" t="s">
        <v>9152</v>
      </c>
      <c r="C7514" s="142" t="s">
        <v>1890</v>
      </c>
      <c r="D7514" s="142">
        <v>28</v>
      </c>
      <c r="E7514" s="142" t="s">
        <v>2943</v>
      </c>
      <c r="F7514" s="143" t="s">
        <v>2944</v>
      </c>
    </row>
    <row r="7515" spans="1:6" x14ac:dyDescent="0.25">
      <c r="A7515" s="141">
        <v>4010273</v>
      </c>
      <c r="B7515" s="142" t="s">
        <v>9153</v>
      </c>
      <c r="C7515" s="142" t="s">
        <v>1890</v>
      </c>
      <c r="D7515" s="142">
        <v>20</v>
      </c>
      <c r="E7515" s="142" t="s">
        <v>2943</v>
      </c>
      <c r="F7515" s="143" t="s">
        <v>2944</v>
      </c>
    </row>
    <row r="7516" spans="1:6" x14ac:dyDescent="0.25">
      <c r="A7516" s="141">
        <v>4994354</v>
      </c>
      <c r="B7516" s="142" t="s">
        <v>9154</v>
      </c>
      <c r="C7516" s="142" t="s">
        <v>1890</v>
      </c>
      <c r="D7516" s="142">
        <v>25</v>
      </c>
      <c r="E7516" s="142" t="s">
        <v>2943</v>
      </c>
      <c r="F7516" s="143" t="s">
        <v>2944</v>
      </c>
    </row>
    <row r="7517" spans="1:6" x14ac:dyDescent="0.25">
      <c r="A7517" s="141">
        <v>4190442</v>
      </c>
      <c r="B7517" s="142" t="s">
        <v>9155</v>
      </c>
      <c r="C7517" s="142" t="s">
        <v>1890</v>
      </c>
      <c r="D7517" s="142">
        <v>5</v>
      </c>
      <c r="E7517" s="142" t="s">
        <v>2943</v>
      </c>
      <c r="F7517" s="143" t="s">
        <v>2944</v>
      </c>
    </row>
    <row r="7518" spans="1:6" x14ac:dyDescent="0.25">
      <c r="A7518" s="141">
        <v>4160007</v>
      </c>
      <c r="B7518" s="142" t="s">
        <v>9156</v>
      </c>
      <c r="C7518" s="142" t="s">
        <v>1890</v>
      </c>
      <c r="D7518" s="142">
        <v>1</v>
      </c>
      <c r="E7518" s="142" t="s">
        <v>2943</v>
      </c>
      <c r="F7518" s="143" t="s">
        <v>2944</v>
      </c>
    </row>
    <row r="7519" spans="1:6" x14ac:dyDescent="0.25">
      <c r="A7519" s="141">
        <v>4990829</v>
      </c>
      <c r="B7519" s="142" t="s">
        <v>9157</v>
      </c>
      <c r="C7519" s="142" t="s">
        <v>1890</v>
      </c>
      <c r="D7519" s="142">
        <v>10</v>
      </c>
      <c r="E7519" s="142" t="s">
        <v>2943</v>
      </c>
      <c r="F7519" s="143" t="s">
        <v>2944</v>
      </c>
    </row>
    <row r="7520" spans="1:6" x14ac:dyDescent="0.25">
      <c r="A7520" s="141">
        <v>4904772</v>
      </c>
      <c r="B7520" s="142" t="s">
        <v>9158</v>
      </c>
      <c r="C7520" s="142" t="s">
        <v>1890</v>
      </c>
      <c r="D7520" s="142">
        <v>46</v>
      </c>
      <c r="E7520" s="142" t="s">
        <v>2943</v>
      </c>
      <c r="F7520" s="143" t="s">
        <v>2944</v>
      </c>
    </row>
    <row r="7521" spans="1:6" x14ac:dyDescent="0.25">
      <c r="A7521" s="141" t="s">
        <v>9159</v>
      </c>
      <c r="B7521" s="142" t="s">
        <v>9160</v>
      </c>
      <c r="C7521" s="142" t="s">
        <v>1890</v>
      </c>
      <c r="D7521" s="142">
        <v>1</v>
      </c>
      <c r="E7521" s="142" t="s">
        <v>2943</v>
      </c>
      <c r="F7521" s="143" t="s">
        <v>2944</v>
      </c>
    </row>
    <row r="7522" spans="1:6" x14ac:dyDescent="0.25">
      <c r="A7522" s="141">
        <v>5200036</v>
      </c>
      <c r="B7522" s="142" t="s">
        <v>9161</v>
      </c>
      <c r="C7522" s="142" t="s">
        <v>1890</v>
      </c>
      <c r="D7522" s="142">
        <v>30</v>
      </c>
      <c r="E7522" s="142" t="s">
        <v>2943</v>
      </c>
      <c r="F7522" s="143" t="s">
        <v>2944</v>
      </c>
    </row>
    <row r="7523" spans="1:6" x14ac:dyDescent="0.25">
      <c r="A7523" s="141">
        <v>4402499</v>
      </c>
      <c r="B7523" s="142" t="s">
        <v>9162</v>
      </c>
      <c r="C7523" s="142" t="s">
        <v>1890</v>
      </c>
      <c r="D7523" s="142">
        <v>4</v>
      </c>
      <c r="E7523" s="142" t="s">
        <v>2943</v>
      </c>
      <c r="F7523" s="143" t="s">
        <v>2944</v>
      </c>
    </row>
    <row r="7524" spans="1:6" x14ac:dyDescent="0.25">
      <c r="A7524" s="141">
        <v>4063173</v>
      </c>
      <c r="B7524" s="142" t="s">
        <v>9163</v>
      </c>
      <c r="C7524" s="142" t="s">
        <v>1890</v>
      </c>
      <c r="D7524" s="142">
        <v>1</v>
      </c>
      <c r="E7524" s="142" t="s">
        <v>2943</v>
      </c>
      <c r="F7524" s="143" t="s">
        <v>2944</v>
      </c>
    </row>
    <row r="7525" spans="1:6" x14ac:dyDescent="0.25">
      <c r="A7525" s="141">
        <v>4043105</v>
      </c>
      <c r="B7525" s="142" t="s">
        <v>4977</v>
      </c>
      <c r="C7525" s="142" t="s">
        <v>1890</v>
      </c>
      <c r="D7525" s="142">
        <v>1</v>
      </c>
      <c r="E7525" s="142" t="s">
        <v>2943</v>
      </c>
      <c r="F7525" s="143" t="s">
        <v>2944</v>
      </c>
    </row>
    <row r="7526" spans="1:6" x14ac:dyDescent="0.25">
      <c r="A7526" s="141">
        <v>4030272</v>
      </c>
      <c r="B7526" s="142" t="s">
        <v>9164</v>
      </c>
      <c r="C7526" s="142" t="s">
        <v>1890</v>
      </c>
      <c r="D7526" s="142">
        <v>4</v>
      </c>
      <c r="E7526" s="142" t="s">
        <v>2943</v>
      </c>
      <c r="F7526" s="143" t="s">
        <v>2944</v>
      </c>
    </row>
    <row r="7527" spans="1:6" x14ac:dyDescent="0.25">
      <c r="A7527" s="141">
        <v>4165552</v>
      </c>
      <c r="B7527" s="142" t="s">
        <v>9165</v>
      </c>
      <c r="C7527" s="142" t="s">
        <v>1890</v>
      </c>
      <c r="D7527" s="142">
        <v>1</v>
      </c>
      <c r="E7527" s="142" t="s">
        <v>2943</v>
      </c>
      <c r="F7527" s="143" t="s">
        <v>2944</v>
      </c>
    </row>
    <row r="7528" spans="1:6" x14ac:dyDescent="0.25">
      <c r="A7528" s="141">
        <v>4991391</v>
      </c>
      <c r="B7528" s="142" t="s">
        <v>9166</v>
      </c>
      <c r="C7528" s="142" t="s">
        <v>1890</v>
      </c>
      <c r="D7528" s="142">
        <v>2</v>
      </c>
      <c r="E7528" s="142" t="s">
        <v>2943</v>
      </c>
      <c r="F7528" s="143" t="s">
        <v>2944</v>
      </c>
    </row>
    <row r="7529" spans="1:6" x14ac:dyDescent="0.25">
      <c r="A7529" s="141">
        <v>4020876</v>
      </c>
      <c r="B7529" s="142" t="s">
        <v>9167</v>
      </c>
      <c r="C7529" s="142" t="s">
        <v>1890</v>
      </c>
      <c r="D7529" s="142">
        <v>4</v>
      </c>
      <c r="E7529" s="142" t="s">
        <v>2943</v>
      </c>
      <c r="F7529" s="143" t="s">
        <v>2944</v>
      </c>
    </row>
    <row r="7530" spans="1:6" x14ac:dyDescent="0.25">
      <c r="A7530" s="141">
        <v>4320454</v>
      </c>
      <c r="B7530" s="142" t="s">
        <v>9168</v>
      </c>
      <c r="C7530" s="142" t="s">
        <v>1890</v>
      </c>
      <c r="D7530" s="142">
        <v>4</v>
      </c>
      <c r="E7530" s="142" t="s">
        <v>2943</v>
      </c>
      <c r="F7530" s="143" t="s">
        <v>2944</v>
      </c>
    </row>
    <row r="7531" spans="1:6" x14ac:dyDescent="0.25">
      <c r="A7531" s="141">
        <v>4810090</v>
      </c>
      <c r="B7531" s="142" t="s">
        <v>9169</v>
      </c>
      <c r="C7531" s="142" t="s">
        <v>1890</v>
      </c>
      <c r="D7531" s="142">
        <v>1</v>
      </c>
      <c r="E7531" s="142" t="s">
        <v>2943</v>
      </c>
      <c r="F7531" s="143" t="s">
        <v>2944</v>
      </c>
    </row>
    <row r="7532" spans="1:6" x14ac:dyDescent="0.25">
      <c r="A7532" s="141">
        <v>4360179</v>
      </c>
      <c r="B7532" s="142" t="s">
        <v>9170</v>
      </c>
      <c r="C7532" s="142" t="s">
        <v>1890</v>
      </c>
      <c r="D7532" s="142">
        <v>1</v>
      </c>
      <c r="E7532" s="142" t="s">
        <v>2943</v>
      </c>
      <c r="F7532" s="143" t="s">
        <v>2944</v>
      </c>
    </row>
    <row r="7533" spans="1:6" x14ac:dyDescent="0.25">
      <c r="A7533" s="141">
        <v>4613742</v>
      </c>
      <c r="B7533" s="142" t="s">
        <v>9171</v>
      </c>
      <c r="C7533" s="142" t="s">
        <v>1890</v>
      </c>
      <c r="D7533" s="142">
        <v>54</v>
      </c>
      <c r="E7533" s="142" t="s">
        <v>2943</v>
      </c>
      <c r="F7533" s="143" t="s">
        <v>2944</v>
      </c>
    </row>
    <row r="7534" spans="1:6" x14ac:dyDescent="0.25">
      <c r="A7534" s="141">
        <v>4200001</v>
      </c>
      <c r="B7534" s="142" t="s">
        <v>9172</v>
      </c>
      <c r="C7534" s="142" t="s">
        <v>1890</v>
      </c>
      <c r="D7534" s="142">
        <v>2</v>
      </c>
      <c r="E7534" s="142" t="s">
        <v>2943</v>
      </c>
      <c r="F7534" s="143" t="s">
        <v>2944</v>
      </c>
    </row>
    <row r="7535" spans="1:6" x14ac:dyDescent="0.25">
      <c r="A7535" s="141">
        <v>4250091</v>
      </c>
      <c r="B7535" s="142" t="s">
        <v>9173</v>
      </c>
      <c r="C7535" s="142" t="s">
        <v>1890</v>
      </c>
      <c r="D7535" s="142">
        <v>1</v>
      </c>
      <c r="E7535" s="142" t="s">
        <v>2943</v>
      </c>
      <c r="F7535" s="143" t="s">
        <v>2944</v>
      </c>
    </row>
    <row r="7536" spans="1:6" x14ac:dyDescent="0.25">
      <c r="A7536" s="141">
        <v>4902025</v>
      </c>
      <c r="B7536" s="142" t="s">
        <v>9174</v>
      </c>
      <c r="C7536" s="142" t="s">
        <v>1890</v>
      </c>
      <c r="D7536" s="142">
        <v>2</v>
      </c>
      <c r="E7536" s="142" t="s">
        <v>2943</v>
      </c>
      <c r="F7536" s="143" t="s">
        <v>2944</v>
      </c>
    </row>
    <row r="7537" spans="1:6" x14ac:dyDescent="0.25">
      <c r="A7537" s="141">
        <v>4310280</v>
      </c>
      <c r="B7537" s="142" t="s">
        <v>9175</v>
      </c>
      <c r="C7537" s="142" t="s">
        <v>1890</v>
      </c>
      <c r="D7537" s="142">
        <v>3</v>
      </c>
      <c r="E7537" s="142" t="s">
        <v>2943</v>
      </c>
      <c r="F7537" s="143" t="s">
        <v>2944</v>
      </c>
    </row>
    <row r="7538" spans="1:6" x14ac:dyDescent="0.25">
      <c r="A7538" s="141">
        <v>4904807</v>
      </c>
      <c r="B7538" s="142" t="s">
        <v>9176</v>
      </c>
      <c r="C7538" s="142" t="s">
        <v>1890</v>
      </c>
      <c r="D7538" s="142">
        <v>2</v>
      </c>
      <c r="E7538" s="142" t="s">
        <v>2943</v>
      </c>
      <c r="F7538" s="143" t="s">
        <v>2944</v>
      </c>
    </row>
    <row r="7539" spans="1:6" x14ac:dyDescent="0.25">
      <c r="A7539" s="141">
        <v>4123024</v>
      </c>
      <c r="B7539" s="142" t="s">
        <v>9177</v>
      </c>
      <c r="C7539" s="142" t="s">
        <v>1890</v>
      </c>
      <c r="D7539" s="142">
        <v>25</v>
      </c>
      <c r="E7539" s="142" t="s">
        <v>2943</v>
      </c>
      <c r="F7539" s="143" t="s">
        <v>2944</v>
      </c>
    </row>
    <row r="7540" spans="1:6" x14ac:dyDescent="0.25">
      <c r="A7540" s="141">
        <v>4003587</v>
      </c>
      <c r="B7540" s="142" t="s">
        <v>9178</v>
      </c>
      <c r="C7540" s="142" t="s">
        <v>1890</v>
      </c>
      <c r="D7540" s="142">
        <v>27</v>
      </c>
      <c r="E7540" s="142" t="s">
        <v>2943</v>
      </c>
      <c r="F7540" s="143" t="s">
        <v>2944</v>
      </c>
    </row>
    <row r="7541" spans="1:6" x14ac:dyDescent="0.25">
      <c r="A7541" s="141">
        <v>4301628</v>
      </c>
      <c r="B7541" s="142" t="s">
        <v>3915</v>
      </c>
      <c r="C7541" s="142" t="s">
        <v>1890</v>
      </c>
      <c r="D7541" s="142">
        <v>23</v>
      </c>
      <c r="E7541" s="142" t="s">
        <v>2943</v>
      </c>
      <c r="F7541" s="143" t="s">
        <v>2944</v>
      </c>
    </row>
    <row r="7542" spans="1:6" x14ac:dyDescent="0.25">
      <c r="A7542" s="141" t="s">
        <v>9179</v>
      </c>
      <c r="B7542" s="142" t="s">
        <v>9180</v>
      </c>
      <c r="C7542" s="142" t="s">
        <v>1890</v>
      </c>
      <c r="D7542" s="142">
        <v>50</v>
      </c>
      <c r="E7542" s="142" t="s">
        <v>2943</v>
      </c>
      <c r="F7542" s="143" t="s">
        <v>2944</v>
      </c>
    </row>
    <row r="7543" spans="1:6" x14ac:dyDescent="0.25">
      <c r="A7543" s="141">
        <v>4160385</v>
      </c>
      <c r="B7543" s="142" t="s">
        <v>9181</v>
      </c>
      <c r="C7543" s="142" t="s">
        <v>1890</v>
      </c>
      <c r="D7543" s="142">
        <v>19</v>
      </c>
      <c r="E7543" s="142" t="s">
        <v>2943</v>
      </c>
      <c r="F7543" s="143" t="s">
        <v>2944</v>
      </c>
    </row>
    <row r="7544" spans="1:6" x14ac:dyDescent="0.25">
      <c r="A7544" s="141">
        <v>4996462</v>
      </c>
      <c r="B7544" s="142" t="s">
        <v>9182</v>
      </c>
      <c r="C7544" s="142" t="s">
        <v>1890</v>
      </c>
      <c r="D7544" s="142">
        <v>4</v>
      </c>
      <c r="E7544" s="142" t="s">
        <v>2943</v>
      </c>
      <c r="F7544" s="143" t="s">
        <v>2944</v>
      </c>
    </row>
    <row r="7545" spans="1:6" x14ac:dyDescent="0.25">
      <c r="A7545" s="141" t="s">
        <v>9183</v>
      </c>
      <c r="B7545" s="142" t="s">
        <v>9184</v>
      </c>
      <c r="C7545" s="142" t="s">
        <v>1890</v>
      </c>
      <c r="D7545" s="142">
        <v>16</v>
      </c>
      <c r="E7545" s="142" t="s">
        <v>2943</v>
      </c>
      <c r="F7545" s="143" t="s">
        <v>2944</v>
      </c>
    </row>
    <row r="7546" spans="1:6" x14ac:dyDescent="0.25">
      <c r="A7546" s="141">
        <v>4750054</v>
      </c>
      <c r="B7546" s="142" t="s">
        <v>9185</v>
      </c>
      <c r="C7546" s="142" t="s">
        <v>1890</v>
      </c>
      <c r="D7546" s="142">
        <v>2</v>
      </c>
      <c r="E7546" s="142" t="s">
        <v>2943</v>
      </c>
      <c r="F7546" s="143" t="s">
        <v>2944</v>
      </c>
    </row>
    <row r="7547" spans="1:6" x14ac:dyDescent="0.25">
      <c r="A7547" s="141">
        <v>4302045</v>
      </c>
      <c r="B7547" s="142" t="s">
        <v>3974</v>
      </c>
      <c r="C7547" s="142" t="s">
        <v>1890</v>
      </c>
      <c r="D7547" s="142">
        <v>1</v>
      </c>
      <c r="E7547" s="142" t="s">
        <v>2943</v>
      </c>
      <c r="F7547" s="143" t="s">
        <v>2944</v>
      </c>
    </row>
    <row r="7548" spans="1:6" x14ac:dyDescent="0.25">
      <c r="A7548" s="141">
        <v>4010051</v>
      </c>
      <c r="B7548" s="142" t="s">
        <v>9186</v>
      </c>
      <c r="C7548" s="142" t="s">
        <v>1988</v>
      </c>
      <c r="D7548" s="142">
        <v>2</v>
      </c>
      <c r="E7548" s="142" t="s">
        <v>2943</v>
      </c>
      <c r="F7548" s="143" t="s">
        <v>2944</v>
      </c>
    </row>
    <row r="7549" spans="1:6" x14ac:dyDescent="0.25">
      <c r="A7549" s="141">
        <v>5200418</v>
      </c>
      <c r="B7549" s="142" t="s">
        <v>9187</v>
      </c>
      <c r="C7549" s="142" t="s">
        <v>1890</v>
      </c>
      <c r="D7549" s="142">
        <v>30</v>
      </c>
      <c r="E7549" s="142" t="s">
        <v>2943</v>
      </c>
      <c r="F7549" s="143" t="s">
        <v>2944</v>
      </c>
    </row>
    <row r="7550" spans="1:6" x14ac:dyDescent="0.25">
      <c r="A7550" s="141">
        <v>4320482</v>
      </c>
      <c r="B7550" s="142" t="s">
        <v>4128</v>
      </c>
      <c r="C7550" s="142" t="s">
        <v>1890</v>
      </c>
      <c r="D7550" s="142">
        <v>1</v>
      </c>
      <c r="E7550" s="142" t="s">
        <v>2943</v>
      </c>
      <c r="F7550" s="143" t="s">
        <v>2944</v>
      </c>
    </row>
    <row r="7551" spans="1:6" x14ac:dyDescent="0.25">
      <c r="A7551" s="141">
        <v>4561245</v>
      </c>
      <c r="B7551" s="142" t="s">
        <v>9188</v>
      </c>
      <c r="C7551" s="142" t="s">
        <v>1890</v>
      </c>
      <c r="D7551" s="142">
        <v>8</v>
      </c>
      <c r="E7551" s="142" t="s">
        <v>2943</v>
      </c>
      <c r="F7551" s="143" t="s">
        <v>2944</v>
      </c>
    </row>
    <row r="7552" spans="1:6" x14ac:dyDescent="0.25">
      <c r="A7552" s="141">
        <v>4191920</v>
      </c>
      <c r="B7552" s="142" t="s">
        <v>9189</v>
      </c>
      <c r="C7552" s="142" t="s">
        <v>1890</v>
      </c>
      <c r="D7552" s="142">
        <v>2</v>
      </c>
      <c r="E7552" s="142" t="s">
        <v>2943</v>
      </c>
      <c r="F7552" s="143" t="s">
        <v>2944</v>
      </c>
    </row>
    <row r="7553" spans="1:6" x14ac:dyDescent="0.25">
      <c r="A7553" s="141">
        <v>4371399</v>
      </c>
      <c r="B7553" s="142" t="s">
        <v>9190</v>
      </c>
      <c r="C7553" s="142" t="s">
        <v>1890</v>
      </c>
      <c r="D7553" s="142">
        <v>2</v>
      </c>
      <c r="E7553" s="142" t="s">
        <v>2943</v>
      </c>
      <c r="F7553" s="143" t="s">
        <v>2944</v>
      </c>
    </row>
    <row r="7554" spans="1:6" x14ac:dyDescent="0.25">
      <c r="A7554" s="141" t="s">
        <v>9191</v>
      </c>
      <c r="B7554" s="142" t="s">
        <v>9192</v>
      </c>
      <c r="C7554" s="142" t="s">
        <v>1890</v>
      </c>
      <c r="D7554" s="142">
        <v>1</v>
      </c>
      <c r="E7554" s="142" t="s">
        <v>2943</v>
      </c>
      <c r="F7554" s="143" t="s">
        <v>2944</v>
      </c>
    </row>
    <row r="7555" spans="1:6" x14ac:dyDescent="0.25">
      <c r="A7555" s="141">
        <v>4011358</v>
      </c>
      <c r="B7555" s="142" t="s">
        <v>9193</v>
      </c>
      <c r="C7555" s="142" t="s">
        <v>1890</v>
      </c>
      <c r="D7555" s="142">
        <v>3</v>
      </c>
      <c r="E7555" s="142" t="s">
        <v>2943</v>
      </c>
      <c r="F7555" s="143" t="s">
        <v>2944</v>
      </c>
    </row>
    <row r="7556" spans="1:6" x14ac:dyDescent="0.25">
      <c r="A7556" s="141">
        <v>4302104</v>
      </c>
      <c r="B7556" s="142" t="s">
        <v>9194</v>
      </c>
      <c r="C7556" s="142" t="s">
        <v>1890</v>
      </c>
      <c r="D7556" s="142">
        <v>4</v>
      </c>
      <c r="E7556" s="142" t="s">
        <v>2943</v>
      </c>
      <c r="F7556" s="143" t="s">
        <v>2944</v>
      </c>
    </row>
    <row r="7557" spans="1:6" x14ac:dyDescent="0.25">
      <c r="A7557" s="141">
        <v>4402881</v>
      </c>
      <c r="B7557" s="142" t="s">
        <v>9195</v>
      </c>
      <c r="C7557" s="142" t="s">
        <v>1890</v>
      </c>
      <c r="D7557" s="142">
        <v>1</v>
      </c>
      <c r="E7557" s="142" t="s">
        <v>2943</v>
      </c>
      <c r="F7557" s="143" t="s">
        <v>2944</v>
      </c>
    </row>
    <row r="7558" spans="1:6" x14ac:dyDescent="0.25">
      <c r="A7558" s="141">
        <v>5003630</v>
      </c>
      <c r="B7558" s="142" t="s">
        <v>9196</v>
      </c>
      <c r="C7558" s="142" t="s">
        <v>1890</v>
      </c>
      <c r="D7558" s="142">
        <v>5</v>
      </c>
      <c r="E7558" s="142" t="s">
        <v>2943</v>
      </c>
      <c r="F7558" s="143" t="s">
        <v>2944</v>
      </c>
    </row>
    <row r="7559" spans="1:6" x14ac:dyDescent="0.25">
      <c r="A7559" s="141" t="s">
        <v>9197</v>
      </c>
      <c r="B7559" s="142" t="s">
        <v>9198</v>
      </c>
      <c r="C7559" s="142" t="s">
        <v>1890</v>
      </c>
      <c r="D7559" s="142">
        <v>2</v>
      </c>
      <c r="E7559" s="142" t="s">
        <v>2943</v>
      </c>
      <c r="F7559" s="143" t="s">
        <v>2944</v>
      </c>
    </row>
    <row r="7560" spans="1:6" x14ac:dyDescent="0.25">
      <c r="A7560" s="141">
        <v>4003893</v>
      </c>
      <c r="B7560" s="142" t="s">
        <v>9199</v>
      </c>
      <c r="C7560" s="142" t="s">
        <v>1890</v>
      </c>
      <c r="D7560" s="142">
        <v>68</v>
      </c>
      <c r="E7560" s="142" t="s">
        <v>2943</v>
      </c>
      <c r="F7560" s="143" t="s">
        <v>2944</v>
      </c>
    </row>
    <row r="7561" spans="1:6" x14ac:dyDescent="0.25">
      <c r="A7561" s="141">
        <v>4996544</v>
      </c>
      <c r="B7561" s="142" t="s">
        <v>9200</v>
      </c>
      <c r="C7561" s="142" t="s">
        <v>1890</v>
      </c>
      <c r="D7561" s="142">
        <v>1</v>
      </c>
      <c r="E7561" s="142" t="s">
        <v>2943</v>
      </c>
      <c r="F7561" s="143" t="s">
        <v>2944</v>
      </c>
    </row>
    <row r="7562" spans="1:6" x14ac:dyDescent="0.25">
      <c r="A7562" s="141">
        <v>4250094</v>
      </c>
      <c r="B7562" s="142" t="s">
        <v>3191</v>
      </c>
      <c r="C7562" s="142" t="s">
        <v>1890</v>
      </c>
      <c r="D7562" s="142">
        <v>1</v>
      </c>
      <c r="E7562" s="142" t="s">
        <v>2943</v>
      </c>
      <c r="F7562" s="143" t="s">
        <v>2944</v>
      </c>
    </row>
    <row r="7563" spans="1:6" x14ac:dyDescent="0.25">
      <c r="A7563" s="141">
        <v>5703411</v>
      </c>
      <c r="B7563" s="142" t="s">
        <v>9201</v>
      </c>
      <c r="C7563" s="142" t="s">
        <v>1890</v>
      </c>
      <c r="D7563" s="142">
        <v>7</v>
      </c>
      <c r="E7563" s="142" t="s">
        <v>2943</v>
      </c>
      <c r="F7563" s="143" t="s">
        <v>2944</v>
      </c>
    </row>
    <row r="7564" spans="1:6" x14ac:dyDescent="0.25">
      <c r="A7564" s="141">
        <v>5200926</v>
      </c>
      <c r="B7564" s="142" t="s">
        <v>9202</v>
      </c>
      <c r="C7564" s="142" t="s">
        <v>1890</v>
      </c>
      <c r="D7564" s="142">
        <v>23</v>
      </c>
      <c r="E7564" s="142" t="s">
        <v>2943</v>
      </c>
      <c r="F7564" s="143" t="s">
        <v>2944</v>
      </c>
    </row>
    <row r="7565" spans="1:6" x14ac:dyDescent="0.25">
      <c r="A7565" s="141" t="s">
        <v>9203</v>
      </c>
      <c r="B7565" s="142" t="s">
        <v>3060</v>
      </c>
      <c r="C7565" s="142" t="s">
        <v>1890</v>
      </c>
      <c r="D7565" s="142">
        <v>21</v>
      </c>
      <c r="E7565" s="142" t="s">
        <v>2943</v>
      </c>
      <c r="F7565" s="143" t="s">
        <v>2944</v>
      </c>
    </row>
    <row r="7566" spans="1:6" x14ac:dyDescent="0.25">
      <c r="A7566" s="141">
        <v>4001550</v>
      </c>
      <c r="B7566" s="142" t="s">
        <v>9204</v>
      </c>
      <c r="C7566" s="142" t="s">
        <v>1988</v>
      </c>
      <c r="D7566" s="142">
        <v>10</v>
      </c>
      <c r="E7566" s="142" t="s">
        <v>2943</v>
      </c>
      <c r="F7566" s="143" t="s">
        <v>2944</v>
      </c>
    </row>
    <row r="7567" spans="1:6" x14ac:dyDescent="0.25">
      <c r="A7567" s="141">
        <v>4191821</v>
      </c>
      <c r="B7567" s="142" t="s">
        <v>9205</v>
      </c>
      <c r="C7567" s="142" t="s">
        <v>1890</v>
      </c>
      <c r="D7567" s="142">
        <v>2</v>
      </c>
      <c r="E7567" s="142" t="s">
        <v>2943</v>
      </c>
      <c r="F7567" s="143" t="s">
        <v>2944</v>
      </c>
    </row>
    <row r="7568" spans="1:6" x14ac:dyDescent="0.25">
      <c r="A7568" s="141">
        <v>4276640</v>
      </c>
      <c r="B7568" s="142" t="s">
        <v>9206</v>
      </c>
      <c r="C7568" s="142" t="s">
        <v>1890</v>
      </c>
      <c r="D7568" s="142">
        <v>1</v>
      </c>
      <c r="E7568" s="142" t="s">
        <v>2943</v>
      </c>
      <c r="F7568" s="143" t="s">
        <v>2944</v>
      </c>
    </row>
    <row r="7569" spans="1:6" x14ac:dyDescent="0.25">
      <c r="A7569" s="141">
        <v>4550281</v>
      </c>
      <c r="B7569" s="142" t="s">
        <v>9207</v>
      </c>
      <c r="C7569" s="142" t="s">
        <v>1890</v>
      </c>
      <c r="D7569" s="142">
        <v>3</v>
      </c>
      <c r="E7569" s="142" t="s">
        <v>2943</v>
      </c>
      <c r="F7569" s="143" t="s">
        <v>2944</v>
      </c>
    </row>
    <row r="7570" spans="1:6" x14ac:dyDescent="0.25">
      <c r="A7570" s="141">
        <v>4081012</v>
      </c>
      <c r="B7570" s="142" t="s">
        <v>9208</v>
      </c>
      <c r="C7570" s="142" t="s">
        <v>1890</v>
      </c>
      <c r="D7570" s="142">
        <v>14</v>
      </c>
      <c r="E7570" s="142" t="s">
        <v>2943</v>
      </c>
      <c r="F7570" s="143" t="s">
        <v>2944</v>
      </c>
    </row>
    <row r="7571" spans="1:6" x14ac:dyDescent="0.25">
      <c r="A7571" s="141">
        <v>4912170</v>
      </c>
      <c r="B7571" s="142" t="s">
        <v>9209</v>
      </c>
      <c r="C7571" s="142" t="s">
        <v>1890</v>
      </c>
      <c r="D7571" s="142">
        <v>14</v>
      </c>
      <c r="E7571" s="142" t="s">
        <v>2943</v>
      </c>
      <c r="F7571" s="143" t="s">
        <v>2944</v>
      </c>
    </row>
    <row r="7572" spans="1:6" x14ac:dyDescent="0.25">
      <c r="A7572" s="141">
        <v>4903625</v>
      </c>
      <c r="B7572" s="142" t="s">
        <v>9210</v>
      </c>
      <c r="C7572" s="142" t="s">
        <v>1890</v>
      </c>
      <c r="D7572" s="142">
        <v>33</v>
      </c>
      <c r="E7572" s="142" t="s">
        <v>2943</v>
      </c>
      <c r="F7572" s="143" t="s">
        <v>2944</v>
      </c>
    </row>
    <row r="7573" spans="1:6" x14ac:dyDescent="0.25">
      <c r="A7573" s="141">
        <v>4034355</v>
      </c>
      <c r="B7573" s="142" t="s">
        <v>3063</v>
      </c>
      <c r="C7573" s="142" t="s">
        <v>1890</v>
      </c>
      <c r="D7573" s="142">
        <v>2</v>
      </c>
      <c r="E7573" s="142" t="s">
        <v>2943</v>
      </c>
      <c r="F7573" s="143" t="s">
        <v>2944</v>
      </c>
    </row>
    <row r="7574" spans="1:6" x14ac:dyDescent="0.25">
      <c r="A7574" s="141">
        <v>4054063</v>
      </c>
      <c r="B7574" s="142" t="s">
        <v>3862</v>
      </c>
      <c r="C7574" s="142" t="s">
        <v>1890</v>
      </c>
      <c r="D7574" s="142">
        <v>1</v>
      </c>
      <c r="E7574" s="142" t="s">
        <v>2943</v>
      </c>
      <c r="F7574" s="143" t="s">
        <v>2944</v>
      </c>
    </row>
    <row r="7575" spans="1:6" x14ac:dyDescent="0.25">
      <c r="A7575" s="141">
        <v>4150586</v>
      </c>
      <c r="B7575" s="142" t="s">
        <v>9211</v>
      </c>
      <c r="C7575" s="142" t="s">
        <v>1890</v>
      </c>
      <c r="D7575" s="142">
        <v>1</v>
      </c>
      <c r="E7575" s="142" t="s">
        <v>2943</v>
      </c>
      <c r="F7575" s="143" t="s">
        <v>2944</v>
      </c>
    </row>
    <row r="7576" spans="1:6" x14ac:dyDescent="0.25">
      <c r="A7576" s="141">
        <v>4911570</v>
      </c>
      <c r="B7576" s="142" t="s">
        <v>9212</v>
      </c>
      <c r="C7576" s="142" t="s">
        <v>1890</v>
      </c>
      <c r="D7576" s="142">
        <v>1</v>
      </c>
      <c r="E7576" s="142" t="s">
        <v>2943</v>
      </c>
      <c r="F7576" s="143" t="s">
        <v>2944</v>
      </c>
    </row>
    <row r="7577" spans="1:6" x14ac:dyDescent="0.25">
      <c r="A7577" s="141">
        <v>4302486</v>
      </c>
      <c r="B7577" s="142" t="s">
        <v>5671</v>
      </c>
      <c r="C7577" s="142" t="s">
        <v>1890</v>
      </c>
      <c r="D7577" s="142">
        <v>2</v>
      </c>
      <c r="E7577" s="142" t="s">
        <v>2943</v>
      </c>
      <c r="F7577" s="143" t="s">
        <v>2944</v>
      </c>
    </row>
    <row r="7578" spans="1:6" x14ac:dyDescent="0.25">
      <c r="A7578" s="141">
        <v>4153034</v>
      </c>
      <c r="B7578" s="142" t="s">
        <v>9213</v>
      </c>
      <c r="C7578" s="142" t="s">
        <v>1890</v>
      </c>
      <c r="D7578" s="142">
        <v>1</v>
      </c>
      <c r="E7578" s="142" t="s">
        <v>2943</v>
      </c>
      <c r="F7578" s="143" t="s">
        <v>2944</v>
      </c>
    </row>
    <row r="7579" spans="1:6" x14ac:dyDescent="0.25">
      <c r="A7579" s="141">
        <v>4262014</v>
      </c>
      <c r="B7579" s="142" t="s">
        <v>9214</v>
      </c>
      <c r="C7579" s="142" t="s">
        <v>1890</v>
      </c>
      <c r="D7579" s="142">
        <v>1</v>
      </c>
      <c r="E7579" s="142" t="s">
        <v>2943</v>
      </c>
      <c r="F7579" s="143" t="s">
        <v>2944</v>
      </c>
    </row>
    <row r="7580" spans="1:6" x14ac:dyDescent="0.25">
      <c r="A7580" s="141">
        <v>4045194</v>
      </c>
      <c r="B7580" s="142" t="s">
        <v>9215</v>
      </c>
      <c r="C7580" s="142" t="s">
        <v>1890</v>
      </c>
      <c r="D7580" s="142">
        <v>6</v>
      </c>
      <c r="E7580" s="142" t="s">
        <v>2943</v>
      </c>
      <c r="F7580" s="143" t="s">
        <v>2944</v>
      </c>
    </row>
    <row r="7581" spans="1:6" x14ac:dyDescent="0.25">
      <c r="A7581" s="141">
        <v>4909570</v>
      </c>
      <c r="B7581" s="142" t="s">
        <v>9216</v>
      </c>
      <c r="C7581" s="142" t="s">
        <v>1890</v>
      </c>
      <c r="D7581" s="142">
        <v>16</v>
      </c>
      <c r="E7581" s="142" t="s">
        <v>2943</v>
      </c>
      <c r="F7581" s="143" t="s">
        <v>2944</v>
      </c>
    </row>
    <row r="7582" spans="1:6" x14ac:dyDescent="0.25">
      <c r="A7582" s="141">
        <v>5310008</v>
      </c>
      <c r="B7582" s="142" t="s">
        <v>9217</v>
      </c>
      <c r="C7582" s="142" t="s">
        <v>1890</v>
      </c>
      <c r="D7582" s="142">
        <v>10</v>
      </c>
      <c r="E7582" s="142" t="s">
        <v>2943</v>
      </c>
      <c r="F7582" s="143" t="s">
        <v>2944</v>
      </c>
    </row>
    <row r="7583" spans="1:6" x14ac:dyDescent="0.25">
      <c r="A7583" s="141">
        <v>4900269</v>
      </c>
      <c r="B7583" s="142" t="s">
        <v>9218</v>
      </c>
      <c r="C7583" s="142" t="s">
        <v>1890</v>
      </c>
      <c r="D7583" s="142">
        <v>7</v>
      </c>
      <c r="E7583" s="142" t="s">
        <v>2943</v>
      </c>
      <c r="F7583" s="143" t="s">
        <v>2944</v>
      </c>
    </row>
    <row r="7584" spans="1:6" x14ac:dyDescent="0.25">
      <c r="A7584" s="141">
        <v>4994314</v>
      </c>
      <c r="B7584" s="142" t="s">
        <v>9219</v>
      </c>
      <c r="C7584" s="142" t="s">
        <v>1890</v>
      </c>
      <c r="D7584" s="142">
        <v>2</v>
      </c>
      <c r="E7584" s="142" t="s">
        <v>2943</v>
      </c>
      <c r="F7584" s="143" t="s">
        <v>2944</v>
      </c>
    </row>
    <row r="7585" spans="1:6" x14ac:dyDescent="0.25">
      <c r="A7585" s="141">
        <v>4275304</v>
      </c>
      <c r="B7585" s="142" t="s">
        <v>4296</v>
      </c>
      <c r="C7585" s="142" t="s">
        <v>1890</v>
      </c>
      <c r="D7585" s="142">
        <v>2</v>
      </c>
      <c r="E7585" s="142" t="s">
        <v>2943</v>
      </c>
      <c r="F7585" s="143" t="s">
        <v>2944</v>
      </c>
    </row>
    <row r="7586" spans="1:6" x14ac:dyDescent="0.25">
      <c r="A7586" s="141">
        <v>4614130</v>
      </c>
      <c r="B7586" s="142" t="s">
        <v>9220</v>
      </c>
      <c r="C7586" s="142" t="s">
        <v>1890</v>
      </c>
      <c r="D7586" s="142">
        <v>1</v>
      </c>
      <c r="E7586" s="142" t="s">
        <v>2943</v>
      </c>
      <c r="F7586" s="143" t="s">
        <v>2944</v>
      </c>
    </row>
    <row r="7587" spans="1:6" x14ac:dyDescent="0.25">
      <c r="A7587" s="141">
        <v>4740055</v>
      </c>
      <c r="B7587" s="142" t="s">
        <v>9221</v>
      </c>
      <c r="C7587" s="142" t="s">
        <v>1890</v>
      </c>
      <c r="D7587" s="142">
        <v>4</v>
      </c>
      <c r="E7587" s="142" t="s">
        <v>2943</v>
      </c>
      <c r="F7587" s="143" t="s">
        <v>2944</v>
      </c>
    </row>
    <row r="7588" spans="1:6" x14ac:dyDescent="0.25">
      <c r="A7588" s="141">
        <v>4990539</v>
      </c>
      <c r="B7588" s="142" t="s">
        <v>9222</v>
      </c>
      <c r="C7588" s="142" t="s">
        <v>1890</v>
      </c>
      <c r="D7588" s="142">
        <v>9</v>
      </c>
      <c r="E7588" s="142" t="s">
        <v>2943</v>
      </c>
      <c r="F7588" s="143" t="s">
        <v>2944</v>
      </c>
    </row>
    <row r="7589" spans="1:6" x14ac:dyDescent="0.25">
      <c r="A7589" s="141">
        <v>4504187</v>
      </c>
      <c r="B7589" s="142" t="s">
        <v>9223</v>
      </c>
      <c r="C7589" s="142" t="s">
        <v>1890</v>
      </c>
      <c r="D7589" s="142">
        <v>1</v>
      </c>
      <c r="E7589" s="142" t="s">
        <v>2943</v>
      </c>
      <c r="F7589" s="143" t="s">
        <v>2944</v>
      </c>
    </row>
    <row r="7590" spans="1:6" x14ac:dyDescent="0.25">
      <c r="A7590" s="141">
        <v>4054348</v>
      </c>
      <c r="B7590" s="142" t="s">
        <v>9224</v>
      </c>
      <c r="C7590" s="142" t="s">
        <v>1890</v>
      </c>
      <c r="D7590" s="142">
        <v>2</v>
      </c>
      <c r="E7590" s="142" t="s">
        <v>2943</v>
      </c>
      <c r="F7590" s="143" t="s">
        <v>2944</v>
      </c>
    </row>
    <row r="7591" spans="1:6" x14ac:dyDescent="0.25">
      <c r="A7591" s="141">
        <v>4660295</v>
      </c>
      <c r="B7591" s="142" t="s">
        <v>9225</v>
      </c>
      <c r="C7591" s="142" t="s">
        <v>1890</v>
      </c>
      <c r="D7591" s="142">
        <v>1</v>
      </c>
      <c r="E7591" s="142" t="s">
        <v>2943</v>
      </c>
      <c r="F7591" s="143" t="s">
        <v>2944</v>
      </c>
    </row>
    <row r="7592" spans="1:6" x14ac:dyDescent="0.25">
      <c r="A7592" s="141">
        <v>4503874</v>
      </c>
      <c r="B7592" s="142" t="s">
        <v>9226</v>
      </c>
      <c r="C7592" s="142" t="s">
        <v>1890</v>
      </c>
      <c r="D7592" s="142">
        <v>4</v>
      </c>
      <c r="E7592" s="142" t="s">
        <v>2943</v>
      </c>
      <c r="F7592" s="143" t="s">
        <v>2944</v>
      </c>
    </row>
    <row r="7593" spans="1:6" x14ac:dyDescent="0.25">
      <c r="A7593" s="141">
        <v>5703365</v>
      </c>
      <c r="B7593" s="142" t="s">
        <v>7042</v>
      </c>
      <c r="C7593" s="142" t="s">
        <v>1890</v>
      </c>
      <c r="D7593" s="142">
        <v>1</v>
      </c>
      <c r="E7593" s="142" t="s">
        <v>2943</v>
      </c>
      <c r="F7593" s="143" t="s">
        <v>2944</v>
      </c>
    </row>
    <row r="7594" spans="1:6" x14ac:dyDescent="0.25">
      <c r="A7594" s="141">
        <v>4902111</v>
      </c>
      <c r="B7594" s="142" t="s">
        <v>9227</v>
      </c>
      <c r="C7594" s="142" t="s">
        <v>1890</v>
      </c>
      <c r="D7594" s="142">
        <v>9</v>
      </c>
      <c r="E7594" s="142" t="s">
        <v>2943</v>
      </c>
      <c r="F7594" s="143" t="s">
        <v>2944</v>
      </c>
    </row>
    <row r="7595" spans="1:6" x14ac:dyDescent="0.25">
      <c r="A7595" s="141" t="s">
        <v>9228</v>
      </c>
      <c r="B7595" s="142" t="s">
        <v>9229</v>
      </c>
      <c r="C7595" s="142" t="s">
        <v>1890</v>
      </c>
      <c r="D7595" s="142">
        <v>2</v>
      </c>
      <c r="E7595" s="142" t="s">
        <v>2943</v>
      </c>
      <c r="F7595" s="143" t="s">
        <v>2944</v>
      </c>
    </row>
    <row r="7596" spans="1:6" x14ac:dyDescent="0.25">
      <c r="A7596" s="141">
        <v>4561272</v>
      </c>
      <c r="B7596" s="142" t="s">
        <v>9230</v>
      </c>
      <c r="C7596" s="142" t="s">
        <v>1890</v>
      </c>
      <c r="D7596" s="142">
        <v>11</v>
      </c>
      <c r="E7596" s="142" t="s">
        <v>2943</v>
      </c>
      <c r="F7596" s="143" t="s">
        <v>2944</v>
      </c>
    </row>
    <row r="7597" spans="1:6" x14ac:dyDescent="0.25">
      <c r="A7597" s="141">
        <v>4180004</v>
      </c>
      <c r="B7597" s="142" t="s">
        <v>9231</v>
      </c>
      <c r="C7597" s="142" t="s">
        <v>1890</v>
      </c>
      <c r="D7597" s="142">
        <v>20</v>
      </c>
      <c r="E7597" s="142" t="s">
        <v>2943</v>
      </c>
      <c r="F7597" s="143" t="s">
        <v>2944</v>
      </c>
    </row>
    <row r="7598" spans="1:6" x14ac:dyDescent="0.25">
      <c r="A7598" s="141">
        <v>4275100</v>
      </c>
      <c r="B7598" s="142" t="s">
        <v>9232</v>
      </c>
      <c r="C7598" s="142" t="s">
        <v>1890</v>
      </c>
      <c r="D7598" s="142">
        <v>200</v>
      </c>
      <c r="E7598" s="142" t="s">
        <v>2943</v>
      </c>
      <c r="F7598" s="143" t="s">
        <v>2944</v>
      </c>
    </row>
    <row r="7599" spans="1:6" x14ac:dyDescent="0.25">
      <c r="A7599" s="141">
        <v>4592425</v>
      </c>
      <c r="B7599" s="142" t="s">
        <v>9233</v>
      </c>
      <c r="C7599" s="142" t="s">
        <v>1890</v>
      </c>
      <c r="D7599" s="142">
        <v>50</v>
      </c>
      <c r="E7599" s="142" t="s">
        <v>2943</v>
      </c>
      <c r="F7599" s="143" t="s">
        <v>2944</v>
      </c>
    </row>
    <row r="7600" spans="1:6" x14ac:dyDescent="0.25">
      <c r="A7600" s="141">
        <v>4613846</v>
      </c>
      <c r="B7600" s="142" t="s">
        <v>6154</v>
      </c>
      <c r="C7600" s="142" t="s">
        <v>1890</v>
      </c>
      <c r="D7600" s="142">
        <v>11</v>
      </c>
      <c r="E7600" s="142" t="s">
        <v>2943</v>
      </c>
      <c r="F7600" s="143" t="s">
        <v>2944</v>
      </c>
    </row>
    <row r="7601" spans="1:6" x14ac:dyDescent="0.25">
      <c r="A7601" s="141">
        <v>4180003</v>
      </c>
      <c r="B7601" s="142" t="s">
        <v>9234</v>
      </c>
      <c r="C7601" s="142" t="s">
        <v>1890</v>
      </c>
      <c r="D7601" s="142">
        <v>33</v>
      </c>
      <c r="E7601" s="142" t="s">
        <v>2943</v>
      </c>
      <c r="F7601" s="143" t="s">
        <v>2944</v>
      </c>
    </row>
    <row r="7602" spans="1:6" x14ac:dyDescent="0.25">
      <c r="A7602" s="141">
        <v>4103146</v>
      </c>
      <c r="B7602" s="142" t="s">
        <v>9235</v>
      </c>
      <c r="C7602" s="142" t="s">
        <v>1890</v>
      </c>
      <c r="D7602" s="142">
        <v>7</v>
      </c>
      <c r="E7602" s="142" t="s">
        <v>2943</v>
      </c>
      <c r="F7602" s="143" t="s">
        <v>2944</v>
      </c>
    </row>
    <row r="7603" spans="1:6" x14ac:dyDescent="0.25">
      <c r="A7603" s="141">
        <v>5003663</v>
      </c>
      <c r="B7603" s="142" t="s">
        <v>9236</v>
      </c>
      <c r="C7603" s="142" t="s">
        <v>1890</v>
      </c>
      <c r="D7603" s="142">
        <v>1</v>
      </c>
      <c r="E7603" s="142" t="s">
        <v>2943</v>
      </c>
      <c r="F7603" s="143" t="s">
        <v>2944</v>
      </c>
    </row>
    <row r="7604" spans="1:6" x14ac:dyDescent="0.25">
      <c r="A7604" s="141">
        <v>4103345</v>
      </c>
      <c r="B7604" s="142" t="s">
        <v>7789</v>
      </c>
      <c r="C7604" s="142" t="s">
        <v>1890</v>
      </c>
      <c r="D7604" s="142">
        <v>1</v>
      </c>
      <c r="E7604" s="142" t="s">
        <v>2943</v>
      </c>
      <c r="F7604" s="143" t="s">
        <v>2944</v>
      </c>
    </row>
    <row r="7605" spans="1:6" x14ac:dyDescent="0.25">
      <c r="A7605" s="141" t="s">
        <v>9237</v>
      </c>
      <c r="B7605" s="142" t="s">
        <v>9238</v>
      </c>
      <c r="C7605" s="142" t="s">
        <v>1890</v>
      </c>
      <c r="D7605" s="142">
        <v>3</v>
      </c>
      <c r="E7605" s="142" t="s">
        <v>2943</v>
      </c>
      <c r="F7605" s="143" t="s">
        <v>2944</v>
      </c>
    </row>
    <row r="7606" spans="1:6" x14ac:dyDescent="0.25">
      <c r="A7606" s="141">
        <v>4301526</v>
      </c>
      <c r="B7606" s="142" t="s">
        <v>9239</v>
      </c>
      <c r="C7606" s="142" t="s">
        <v>1890</v>
      </c>
      <c r="D7606" s="142">
        <v>1</v>
      </c>
      <c r="E7606" s="142" t="s">
        <v>2943</v>
      </c>
      <c r="F7606" s="143" t="s">
        <v>2944</v>
      </c>
    </row>
    <row r="7607" spans="1:6" x14ac:dyDescent="0.25">
      <c r="A7607" s="141">
        <v>5003636</v>
      </c>
      <c r="B7607" s="142" t="s">
        <v>9240</v>
      </c>
      <c r="C7607" s="142" t="s">
        <v>1890</v>
      </c>
      <c r="D7607" s="142">
        <v>48</v>
      </c>
      <c r="E7607" s="142" t="s">
        <v>2943</v>
      </c>
      <c r="F7607" s="143" t="s">
        <v>2944</v>
      </c>
    </row>
    <row r="7608" spans="1:6" x14ac:dyDescent="0.25">
      <c r="A7608" s="141">
        <v>4561763</v>
      </c>
      <c r="B7608" s="142" t="s">
        <v>9241</v>
      </c>
      <c r="C7608" s="142" t="s">
        <v>1890</v>
      </c>
      <c r="D7608" s="142">
        <v>3</v>
      </c>
      <c r="E7608" s="142" t="s">
        <v>2943</v>
      </c>
      <c r="F7608" s="143" t="s">
        <v>2944</v>
      </c>
    </row>
    <row r="7609" spans="1:6" x14ac:dyDescent="0.25">
      <c r="A7609" s="141">
        <v>4080624</v>
      </c>
      <c r="B7609" s="142" t="s">
        <v>9242</v>
      </c>
      <c r="C7609" s="142" t="s">
        <v>1890</v>
      </c>
      <c r="D7609" s="142">
        <v>1</v>
      </c>
      <c r="E7609" s="142" t="s">
        <v>2943</v>
      </c>
      <c r="F7609" s="143" t="s">
        <v>2944</v>
      </c>
    </row>
    <row r="7610" spans="1:6" x14ac:dyDescent="0.25">
      <c r="A7610" s="141">
        <v>4760072</v>
      </c>
      <c r="B7610" s="142" t="s">
        <v>5369</v>
      </c>
      <c r="C7610" s="142" t="s">
        <v>1890</v>
      </c>
      <c r="D7610" s="142">
        <v>9</v>
      </c>
      <c r="E7610" s="142" t="s">
        <v>2943</v>
      </c>
      <c r="F7610" s="143" t="s">
        <v>2944</v>
      </c>
    </row>
    <row r="7611" spans="1:6" x14ac:dyDescent="0.25">
      <c r="A7611" s="141">
        <v>4903176</v>
      </c>
      <c r="B7611" s="142" t="s">
        <v>9243</v>
      </c>
      <c r="C7611" s="142" t="s">
        <v>1890</v>
      </c>
      <c r="D7611" s="142">
        <v>3</v>
      </c>
      <c r="E7611" s="142" t="s">
        <v>2943</v>
      </c>
      <c r="F7611" s="143" t="s">
        <v>2944</v>
      </c>
    </row>
    <row r="7612" spans="1:6" x14ac:dyDescent="0.25">
      <c r="A7612" s="141">
        <v>4503159</v>
      </c>
      <c r="B7612" s="142" t="s">
        <v>9244</v>
      </c>
      <c r="C7612" s="142" t="s">
        <v>1890</v>
      </c>
      <c r="D7612" s="142">
        <v>3</v>
      </c>
      <c r="E7612" s="142" t="s">
        <v>2943</v>
      </c>
      <c r="F7612" s="143" t="s">
        <v>2944</v>
      </c>
    </row>
    <row r="7613" spans="1:6" x14ac:dyDescent="0.25">
      <c r="A7613" s="141">
        <v>4900507</v>
      </c>
      <c r="B7613" s="142" t="s">
        <v>9245</v>
      </c>
      <c r="C7613" s="142" t="s">
        <v>1890</v>
      </c>
      <c r="D7613" s="142">
        <v>1</v>
      </c>
      <c r="E7613" s="142" t="s">
        <v>2943</v>
      </c>
      <c r="F7613" s="143" t="s">
        <v>2944</v>
      </c>
    </row>
    <row r="7614" spans="1:6" x14ac:dyDescent="0.25">
      <c r="A7614" s="141">
        <v>4401830</v>
      </c>
      <c r="B7614" s="142" t="s">
        <v>9246</v>
      </c>
      <c r="C7614" s="142" t="s">
        <v>1890</v>
      </c>
      <c r="D7614" s="142">
        <v>2</v>
      </c>
      <c r="E7614" s="142" t="s">
        <v>2943</v>
      </c>
      <c r="F7614" s="143" t="s">
        <v>2944</v>
      </c>
    </row>
    <row r="7615" spans="1:6" x14ac:dyDescent="0.25">
      <c r="A7615" s="141">
        <v>5201463</v>
      </c>
      <c r="B7615" s="142" t="s">
        <v>9247</v>
      </c>
      <c r="C7615" s="142" t="s">
        <v>1890</v>
      </c>
      <c r="D7615" s="142">
        <v>14</v>
      </c>
      <c r="E7615" s="142" t="s">
        <v>2943</v>
      </c>
      <c r="F7615" s="143" t="s">
        <v>2944</v>
      </c>
    </row>
    <row r="7616" spans="1:6" x14ac:dyDescent="0.25">
      <c r="A7616" s="141">
        <v>4014396</v>
      </c>
      <c r="B7616" s="142" t="s">
        <v>9248</v>
      </c>
      <c r="C7616" s="142" t="s">
        <v>1890</v>
      </c>
      <c r="D7616" s="142">
        <v>4</v>
      </c>
      <c r="E7616" s="142" t="s">
        <v>2943</v>
      </c>
      <c r="F7616" s="143" t="s">
        <v>2944</v>
      </c>
    </row>
    <row r="7617" spans="1:6" x14ac:dyDescent="0.25">
      <c r="A7617" s="141">
        <v>4110303</v>
      </c>
      <c r="B7617" s="142" t="s">
        <v>9249</v>
      </c>
      <c r="C7617" s="142" t="s">
        <v>1890</v>
      </c>
      <c r="D7617" s="142">
        <v>4</v>
      </c>
      <c r="E7617" s="142" t="s">
        <v>2943</v>
      </c>
      <c r="F7617" s="143" t="s">
        <v>2944</v>
      </c>
    </row>
    <row r="7618" spans="1:6" x14ac:dyDescent="0.25">
      <c r="A7618" s="141">
        <v>4254136</v>
      </c>
      <c r="B7618" s="142" t="s">
        <v>9250</v>
      </c>
      <c r="C7618" s="142" t="s">
        <v>1890</v>
      </c>
      <c r="D7618" s="142">
        <v>3</v>
      </c>
      <c r="E7618" s="142" t="s">
        <v>2943</v>
      </c>
      <c r="F7618" s="143" t="s">
        <v>2944</v>
      </c>
    </row>
    <row r="7619" spans="1:6" x14ac:dyDescent="0.25">
      <c r="A7619" s="141">
        <v>5740821</v>
      </c>
      <c r="B7619" s="142" t="s">
        <v>9251</v>
      </c>
      <c r="C7619" s="142" t="s">
        <v>1890</v>
      </c>
      <c r="D7619" s="142">
        <v>1</v>
      </c>
      <c r="E7619" s="142" t="s">
        <v>2943</v>
      </c>
      <c r="F7619" s="143" t="s">
        <v>2944</v>
      </c>
    </row>
    <row r="7620" spans="1:6" x14ac:dyDescent="0.25">
      <c r="A7620" s="141">
        <v>4034893</v>
      </c>
      <c r="B7620" s="142" t="s">
        <v>9252</v>
      </c>
      <c r="C7620" s="142" t="s">
        <v>1890</v>
      </c>
      <c r="D7620" s="142">
        <v>2</v>
      </c>
      <c r="E7620" s="142" t="s">
        <v>2943</v>
      </c>
      <c r="F7620" s="143" t="s">
        <v>2944</v>
      </c>
    </row>
    <row r="7621" spans="1:6" x14ac:dyDescent="0.25">
      <c r="A7621" s="141">
        <v>4043196</v>
      </c>
      <c r="B7621" s="142" t="s">
        <v>4704</v>
      </c>
      <c r="C7621" s="142" t="s">
        <v>1890</v>
      </c>
      <c r="D7621" s="142">
        <v>4</v>
      </c>
      <c r="E7621" s="142" t="s">
        <v>2943</v>
      </c>
      <c r="F7621" s="143" t="s">
        <v>2944</v>
      </c>
    </row>
    <row r="7622" spans="1:6" x14ac:dyDescent="0.25">
      <c r="A7622" s="141" t="s">
        <v>9253</v>
      </c>
      <c r="B7622" s="142" t="s">
        <v>4045</v>
      </c>
      <c r="C7622" s="142" t="s">
        <v>1890</v>
      </c>
      <c r="D7622" s="142">
        <v>1</v>
      </c>
      <c r="E7622" s="142" t="s">
        <v>2943</v>
      </c>
      <c r="F7622" s="143" t="s">
        <v>2944</v>
      </c>
    </row>
    <row r="7623" spans="1:6" x14ac:dyDescent="0.25">
      <c r="A7623" s="141">
        <v>4990446</v>
      </c>
      <c r="B7623" s="142" t="s">
        <v>9254</v>
      </c>
      <c r="C7623" s="142" t="s">
        <v>1890</v>
      </c>
      <c r="D7623" s="142">
        <v>3</v>
      </c>
      <c r="E7623" s="142" t="s">
        <v>2943</v>
      </c>
      <c r="F7623" s="143" t="s">
        <v>2944</v>
      </c>
    </row>
    <row r="7624" spans="1:6" x14ac:dyDescent="0.25">
      <c r="A7624" s="141">
        <v>4613114</v>
      </c>
      <c r="B7624" s="142" t="s">
        <v>7912</v>
      </c>
      <c r="C7624" s="142" t="s">
        <v>1890</v>
      </c>
      <c r="D7624" s="142">
        <v>7</v>
      </c>
      <c r="E7624" s="142" t="s">
        <v>2943</v>
      </c>
      <c r="F7624" s="143" t="s">
        <v>2944</v>
      </c>
    </row>
    <row r="7625" spans="1:6" x14ac:dyDescent="0.25">
      <c r="A7625" s="141">
        <v>4660372</v>
      </c>
      <c r="B7625" s="142" t="s">
        <v>9255</v>
      </c>
      <c r="C7625" s="142" t="s">
        <v>1890</v>
      </c>
      <c r="D7625" s="142">
        <v>4</v>
      </c>
      <c r="E7625" s="142" t="s">
        <v>2943</v>
      </c>
      <c r="F7625" s="143" t="s">
        <v>2944</v>
      </c>
    </row>
    <row r="7626" spans="1:6" x14ac:dyDescent="0.25">
      <c r="A7626" s="141">
        <v>4300173</v>
      </c>
      <c r="B7626" s="142" t="s">
        <v>3945</v>
      </c>
      <c r="C7626" s="142" t="s">
        <v>1890</v>
      </c>
      <c r="D7626" s="142">
        <v>1</v>
      </c>
      <c r="E7626" s="142" t="s">
        <v>2943</v>
      </c>
      <c r="F7626" s="143" t="s">
        <v>2944</v>
      </c>
    </row>
    <row r="7627" spans="1:6" x14ac:dyDescent="0.25">
      <c r="A7627" s="141">
        <v>4040380</v>
      </c>
      <c r="B7627" s="142" t="s">
        <v>9256</v>
      </c>
      <c r="C7627" s="142" t="s">
        <v>1890</v>
      </c>
      <c r="D7627" s="142">
        <v>3</v>
      </c>
      <c r="E7627" s="142" t="s">
        <v>2943</v>
      </c>
      <c r="F7627" s="143" t="s">
        <v>2944</v>
      </c>
    </row>
    <row r="7628" spans="1:6" x14ac:dyDescent="0.25">
      <c r="A7628" s="141">
        <v>4049124</v>
      </c>
      <c r="B7628" s="142" t="s">
        <v>9257</v>
      </c>
      <c r="C7628" s="142" t="s">
        <v>1890</v>
      </c>
      <c r="D7628" s="142">
        <v>2</v>
      </c>
      <c r="E7628" s="142" t="s">
        <v>2943</v>
      </c>
      <c r="F7628" s="143" t="s">
        <v>2944</v>
      </c>
    </row>
    <row r="7629" spans="1:6" x14ac:dyDescent="0.25">
      <c r="A7629" s="141">
        <v>4275233</v>
      </c>
      <c r="B7629" s="142" t="s">
        <v>3780</v>
      </c>
      <c r="C7629" s="142" t="s">
        <v>1890</v>
      </c>
      <c r="D7629" s="142">
        <v>34</v>
      </c>
      <c r="E7629" s="142" t="s">
        <v>2943</v>
      </c>
      <c r="F7629" s="143" t="s">
        <v>2944</v>
      </c>
    </row>
    <row r="7630" spans="1:6" x14ac:dyDescent="0.25">
      <c r="A7630" s="141">
        <v>4040177</v>
      </c>
      <c r="B7630" s="142" t="s">
        <v>9258</v>
      </c>
      <c r="C7630" s="142" t="s">
        <v>1890</v>
      </c>
      <c r="D7630" s="142">
        <v>1</v>
      </c>
      <c r="E7630" s="142" t="s">
        <v>2943</v>
      </c>
      <c r="F7630" s="143" t="s">
        <v>2944</v>
      </c>
    </row>
    <row r="7631" spans="1:6" x14ac:dyDescent="0.25">
      <c r="A7631" s="141">
        <v>4561717</v>
      </c>
      <c r="B7631" s="142" t="s">
        <v>9259</v>
      </c>
      <c r="C7631" s="142" t="s">
        <v>1890</v>
      </c>
      <c r="D7631" s="142">
        <v>1</v>
      </c>
      <c r="E7631" s="142" t="s">
        <v>2943</v>
      </c>
      <c r="F7631" s="143" t="s">
        <v>2944</v>
      </c>
    </row>
    <row r="7632" spans="1:6" x14ac:dyDescent="0.25">
      <c r="A7632" s="141" t="s">
        <v>9260</v>
      </c>
      <c r="B7632" s="142" t="s">
        <v>9261</v>
      </c>
      <c r="C7632" s="142" t="s">
        <v>1890</v>
      </c>
      <c r="D7632" s="142">
        <v>54</v>
      </c>
      <c r="E7632" s="142" t="s">
        <v>2943</v>
      </c>
      <c r="F7632" s="143" t="s">
        <v>2944</v>
      </c>
    </row>
    <row r="7633" spans="1:6" x14ac:dyDescent="0.25">
      <c r="A7633" s="141">
        <v>4001251</v>
      </c>
      <c r="B7633" s="142" t="s">
        <v>9262</v>
      </c>
      <c r="C7633" s="142" t="s">
        <v>1988</v>
      </c>
      <c r="D7633" s="142">
        <v>12</v>
      </c>
      <c r="E7633" s="142" t="s">
        <v>2943</v>
      </c>
      <c r="F7633" s="143" t="s">
        <v>2944</v>
      </c>
    </row>
    <row r="7634" spans="1:6" x14ac:dyDescent="0.25">
      <c r="A7634" s="141">
        <v>4824345</v>
      </c>
      <c r="B7634" s="142" t="s">
        <v>9263</v>
      </c>
      <c r="C7634" s="142" t="s">
        <v>1890</v>
      </c>
      <c r="D7634" s="142">
        <v>2</v>
      </c>
      <c r="E7634" s="142" t="s">
        <v>2943</v>
      </c>
      <c r="F7634" s="143" t="s">
        <v>2944</v>
      </c>
    </row>
    <row r="7635" spans="1:6" x14ac:dyDescent="0.25">
      <c r="A7635" s="141">
        <v>4524375</v>
      </c>
      <c r="B7635" s="142" t="s">
        <v>9264</v>
      </c>
      <c r="C7635" s="142" t="s">
        <v>1890</v>
      </c>
      <c r="D7635" s="142">
        <v>5</v>
      </c>
      <c r="E7635" s="142" t="s">
        <v>2943</v>
      </c>
      <c r="F7635" s="143" t="s">
        <v>2944</v>
      </c>
    </row>
    <row r="7636" spans="1:6" x14ac:dyDescent="0.25">
      <c r="A7636" s="141">
        <v>4823941</v>
      </c>
      <c r="B7636" s="142" t="s">
        <v>9265</v>
      </c>
      <c r="C7636" s="142" t="s">
        <v>1890</v>
      </c>
      <c r="D7636" s="142">
        <v>14</v>
      </c>
      <c r="E7636" s="142" t="s">
        <v>2943</v>
      </c>
      <c r="F7636" s="143" t="s">
        <v>2944</v>
      </c>
    </row>
    <row r="7637" spans="1:6" x14ac:dyDescent="0.25">
      <c r="A7637" s="141">
        <v>4003905</v>
      </c>
      <c r="B7637" s="142" t="s">
        <v>9266</v>
      </c>
      <c r="C7637" s="142" t="s">
        <v>1890</v>
      </c>
      <c r="D7637" s="142">
        <v>75</v>
      </c>
      <c r="E7637" s="142" t="s">
        <v>2943</v>
      </c>
      <c r="F7637" s="143" t="s">
        <v>2944</v>
      </c>
    </row>
    <row r="7638" spans="1:6" x14ac:dyDescent="0.25">
      <c r="A7638" s="141">
        <v>4613695</v>
      </c>
      <c r="B7638" s="142" t="s">
        <v>9267</v>
      </c>
      <c r="C7638" s="142" t="s">
        <v>1890</v>
      </c>
      <c r="D7638" s="142">
        <v>37</v>
      </c>
      <c r="E7638" s="142" t="s">
        <v>2943</v>
      </c>
      <c r="F7638" s="143" t="s">
        <v>2944</v>
      </c>
    </row>
    <row r="7639" spans="1:6" x14ac:dyDescent="0.25">
      <c r="A7639" s="141">
        <v>4211086</v>
      </c>
      <c r="B7639" s="142" t="s">
        <v>9268</v>
      </c>
      <c r="C7639" s="142" t="s">
        <v>1890</v>
      </c>
      <c r="D7639" s="142">
        <v>1</v>
      </c>
      <c r="E7639" s="142" t="s">
        <v>2943</v>
      </c>
      <c r="F7639" s="143" t="s">
        <v>2944</v>
      </c>
    </row>
    <row r="7640" spans="1:6" x14ac:dyDescent="0.25">
      <c r="A7640" s="141">
        <v>4911051</v>
      </c>
      <c r="B7640" s="142" t="s">
        <v>9269</v>
      </c>
      <c r="C7640" s="142" t="s">
        <v>1890</v>
      </c>
      <c r="D7640" s="142">
        <v>1</v>
      </c>
      <c r="E7640" s="142" t="s">
        <v>2943</v>
      </c>
      <c r="F7640" s="143" t="s">
        <v>2944</v>
      </c>
    </row>
    <row r="7641" spans="1:6" x14ac:dyDescent="0.25">
      <c r="A7641" s="141">
        <v>4991241</v>
      </c>
      <c r="B7641" s="142" t="s">
        <v>9270</v>
      </c>
      <c r="C7641" s="142" t="s">
        <v>1890</v>
      </c>
      <c r="D7641" s="142">
        <v>28</v>
      </c>
      <c r="E7641" s="142" t="s">
        <v>2943</v>
      </c>
      <c r="F7641" s="143" t="s">
        <v>2944</v>
      </c>
    </row>
    <row r="7642" spans="1:6" x14ac:dyDescent="0.25">
      <c r="A7642" s="141">
        <v>4064140</v>
      </c>
      <c r="B7642" s="142" t="s">
        <v>9271</v>
      </c>
      <c r="C7642" s="142" t="s">
        <v>1890</v>
      </c>
      <c r="D7642" s="142">
        <v>3</v>
      </c>
      <c r="E7642" s="142" t="s">
        <v>2943</v>
      </c>
      <c r="F7642" s="143" t="s">
        <v>2944</v>
      </c>
    </row>
    <row r="7643" spans="1:6" x14ac:dyDescent="0.25">
      <c r="A7643" s="141">
        <v>4254104</v>
      </c>
      <c r="B7643" s="142" t="s">
        <v>9272</v>
      </c>
      <c r="C7643" s="142" t="s">
        <v>1890</v>
      </c>
      <c r="D7643" s="142">
        <v>1</v>
      </c>
      <c r="E7643" s="142" t="s">
        <v>2943</v>
      </c>
      <c r="F7643" s="143" t="s">
        <v>2944</v>
      </c>
    </row>
    <row r="7644" spans="1:6" x14ac:dyDescent="0.25">
      <c r="A7644" s="141">
        <v>4402955</v>
      </c>
      <c r="B7644" s="142" t="s">
        <v>9273</v>
      </c>
      <c r="C7644" s="142" t="s">
        <v>1890</v>
      </c>
      <c r="D7644" s="142">
        <v>2</v>
      </c>
      <c r="E7644" s="142" t="s">
        <v>2943</v>
      </c>
      <c r="F7644" s="143" t="s">
        <v>2944</v>
      </c>
    </row>
    <row r="7645" spans="1:6" x14ac:dyDescent="0.25">
      <c r="A7645" s="141">
        <v>4510110</v>
      </c>
      <c r="B7645" s="142" t="s">
        <v>7520</v>
      </c>
      <c r="C7645" s="142" t="s">
        <v>1890</v>
      </c>
      <c r="D7645" s="142">
        <v>1</v>
      </c>
      <c r="E7645" s="142" t="s">
        <v>2943</v>
      </c>
      <c r="F7645" s="143" t="s">
        <v>2944</v>
      </c>
    </row>
    <row r="7646" spans="1:6" x14ac:dyDescent="0.25">
      <c r="A7646" s="141">
        <v>4500154</v>
      </c>
      <c r="B7646" s="142" t="s">
        <v>3670</v>
      </c>
      <c r="C7646" s="142" t="s">
        <v>1890</v>
      </c>
      <c r="D7646" s="142">
        <v>4</v>
      </c>
      <c r="E7646" s="142" t="s">
        <v>2943</v>
      </c>
      <c r="F7646" s="143" t="s">
        <v>2944</v>
      </c>
    </row>
    <row r="7647" spans="1:6" x14ac:dyDescent="0.25">
      <c r="A7647" s="141">
        <v>4995160</v>
      </c>
      <c r="B7647" s="142" t="s">
        <v>9274</v>
      </c>
      <c r="C7647" s="142" t="s">
        <v>1890</v>
      </c>
      <c r="D7647" s="142">
        <v>2</v>
      </c>
      <c r="E7647" s="142" t="s">
        <v>2943</v>
      </c>
      <c r="F7647" s="143" t="s">
        <v>2944</v>
      </c>
    </row>
    <row r="7648" spans="1:6" x14ac:dyDescent="0.25">
      <c r="A7648" s="141">
        <v>4080702</v>
      </c>
      <c r="B7648" s="142" t="s">
        <v>9275</v>
      </c>
      <c r="C7648" s="142" t="s">
        <v>1890</v>
      </c>
      <c r="D7648" s="142">
        <v>4</v>
      </c>
      <c r="E7648" s="142" t="s">
        <v>2943</v>
      </c>
      <c r="F7648" s="143" t="s">
        <v>2944</v>
      </c>
    </row>
    <row r="7649" spans="1:6" x14ac:dyDescent="0.25">
      <c r="A7649" s="141">
        <v>4034550</v>
      </c>
      <c r="B7649" s="142" t="s">
        <v>9276</v>
      </c>
      <c r="C7649" s="142" t="s">
        <v>1890</v>
      </c>
      <c r="D7649" s="142">
        <v>5</v>
      </c>
      <c r="E7649" s="142" t="s">
        <v>2943</v>
      </c>
      <c r="F7649" s="143" t="s">
        <v>2944</v>
      </c>
    </row>
    <row r="7650" spans="1:6" x14ac:dyDescent="0.25">
      <c r="A7650" s="141">
        <v>4995290</v>
      </c>
      <c r="B7650" s="142" t="s">
        <v>9277</v>
      </c>
      <c r="C7650" s="142" t="s">
        <v>1890</v>
      </c>
      <c r="D7650" s="142">
        <v>5</v>
      </c>
      <c r="E7650" s="142" t="s">
        <v>2943</v>
      </c>
      <c r="F7650" s="143" t="s">
        <v>2944</v>
      </c>
    </row>
    <row r="7651" spans="1:6" x14ac:dyDescent="0.25">
      <c r="A7651" s="141">
        <v>4103122</v>
      </c>
      <c r="B7651" s="142" t="s">
        <v>9278</v>
      </c>
      <c r="C7651" s="142" t="s">
        <v>1890</v>
      </c>
      <c r="D7651" s="142">
        <v>10</v>
      </c>
      <c r="E7651" s="142" t="s">
        <v>2943</v>
      </c>
      <c r="F7651" s="143" t="s">
        <v>2944</v>
      </c>
    </row>
    <row r="7652" spans="1:6" x14ac:dyDescent="0.25">
      <c r="A7652" s="141">
        <v>4991632</v>
      </c>
      <c r="B7652" s="142" t="s">
        <v>9279</v>
      </c>
      <c r="C7652" s="142" t="s">
        <v>1890</v>
      </c>
      <c r="D7652" s="142">
        <v>2</v>
      </c>
      <c r="E7652" s="142" t="s">
        <v>2943</v>
      </c>
      <c r="F7652" s="143" t="s">
        <v>2944</v>
      </c>
    </row>
    <row r="7653" spans="1:6" x14ac:dyDescent="0.25">
      <c r="A7653" s="141">
        <v>4990150</v>
      </c>
      <c r="B7653" s="142" t="s">
        <v>9280</v>
      </c>
      <c r="C7653" s="142" t="s">
        <v>1890</v>
      </c>
      <c r="D7653" s="142">
        <v>59</v>
      </c>
      <c r="E7653" s="142" t="s">
        <v>2943</v>
      </c>
      <c r="F7653" s="143" t="s">
        <v>2944</v>
      </c>
    </row>
    <row r="7654" spans="1:6" x14ac:dyDescent="0.25">
      <c r="A7654" s="141" t="s">
        <v>9281</v>
      </c>
      <c r="B7654" s="142" t="s">
        <v>9282</v>
      </c>
      <c r="C7654" s="142" t="s">
        <v>1890</v>
      </c>
      <c r="D7654" s="142">
        <v>1</v>
      </c>
      <c r="E7654" s="142" t="s">
        <v>2943</v>
      </c>
      <c r="F7654" s="143" t="s">
        <v>2944</v>
      </c>
    </row>
    <row r="7655" spans="1:6" x14ac:dyDescent="0.25">
      <c r="A7655" s="141">
        <v>4104055</v>
      </c>
      <c r="B7655" s="142" t="s">
        <v>3063</v>
      </c>
      <c r="C7655" s="142" t="s">
        <v>1890</v>
      </c>
      <c r="D7655" s="142">
        <v>8</v>
      </c>
      <c r="E7655" s="142" t="s">
        <v>2943</v>
      </c>
      <c r="F7655" s="143" t="s">
        <v>2944</v>
      </c>
    </row>
    <row r="7656" spans="1:6" x14ac:dyDescent="0.25">
      <c r="A7656" s="141">
        <v>4034750</v>
      </c>
      <c r="B7656" s="142" t="s">
        <v>9283</v>
      </c>
      <c r="C7656" s="142" t="s">
        <v>1890</v>
      </c>
      <c r="D7656" s="142">
        <v>5</v>
      </c>
      <c r="E7656" s="142" t="s">
        <v>2943</v>
      </c>
      <c r="F7656" s="143" t="s">
        <v>2944</v>
      </c>
    </row>
    <row r="7657" spans="1:6" x14ac:dyDescent="0.25">
      <c r="A7657" s="141">
        <v>4270792</v>
      </c>
      <c r="B7657" s="142" t="s">
        <v>9284</v>
      </c>
      <c r="C7657" s="142" t="s">
        <v>1890</v>
      </c>
      <c r="D7657" s="142">
        <v>1</v>
      </c>
      <c r="E7657" s="142" t="s">
        <v>2943</v>
      </c>
      <c r="F7657" s="143" t="s">
        <v>2944</v>
      </c>
    </row>
    <row r="7658" spans="1:6" x14ac:dyDescent="0.25">
      <c r="A7658" s="141">
        <v>4049214</v>
      </c>
      <c r="B7658" s="142" t="s">
        <v>9285</v>
      </c>
      <c r="C7658" s="142" t="s">
        <v>1890</v>
      </c>
      <c r="D7658" s="142">
        <v>5</v>
      </c>
      <c r="E7658" s="142" t="s">
        <v>2943</v>
      </c>
      <c r="F7658" s="143" t="s">
        <v>2944</v>
      </c>
    </row>
    <row r="7659" spans="1:6" x14ac:dyDescent="0.25">
      <c r="A7659" s="141">
        <v>5740227</v>
      </c>
      <c r="B7659" s="142" t="s">
        <v>9286</v>
      </c>
      <c r="C7659" s="142" t="s">
        <v>1890</v>
      </c>
      <c r="D7659" s="142">
        <v>10</v>
      </c>
      <c r="E7659" s="142" t="s">
        <v>2943</v>
      </c>
      <c r="F7659" s="143" t="s">
        <v>2944</v>
      </c>
    </row>
    <row r="7660" spans="1:6" x14ac:dyDescent="0.25">
      <c r="A7660" s="141">
        <v>4902441</v>
      </c>
      <c r="B7660" s="142" t="s">
        <v>9287</v>
      </c>
      <c r="C7660" s="142" t="s">
        <v>1890</v>
      </c>
      <c r="D7660" s="142">
        <v>4</v>
      </c>
      <c r="E7660" s="142" t="s">
        <v>2943</v>
      </c>
      <c r="F7660" s="143" t="s">
        <v>2944</v>
      </c>
    </row>
    <row r="7661" spans="1:6" x14ac:dyDescent="0.25">
      <c r="A7661" s="141">
        <v>4300006</v>
      </c>
      <c r="B7661" s="142" t="s">
        <v>9288</v>
      </c>
      <c r="C7661" s="142" t="s">
        <v>1890</v>
      </c>
      <c r="D7661" s="142">
        <v>7</v>
      </c>
      <c r="E7661" s="142" t="s">
        <v>2943</v>
      </c>
      <c r="F7661" s="143" t="s">
        <v>2944</v>
      </c>
    </row>
    <row r="7662" spans="1:6" x14ac:dyDescent="0.25">
      <c r="A7662" s="141">
        <v>4080421</v>
      </c>
      <c r="B7662" s="142" t="s">
        <v>9289</v>
      </c>
      <c r="C7662" s="142" t="s">
        <v>1890</v>
      </c>
      <c r="D7662" s="142">
        <v>1</v>
      </c>
      <c r="E7662" s="142" t="s">
        <v>2943</v>
      </c>
      <c r="F7662" s="143" t="s">
        <v>2944</v>
      </c>
    </row>
    <row r="7663" spans="1:6" x14ac:dyDescent="0.25">
      <c r="A7663" s="141">
        <v>5200503</v>
      </c>
      <c r="B7663" s="142" t="s">
        <v>9290</v>
      </c>
      <c r="C7663" s="142" t="s">
        <v>1890</v>
      </c>
      <c r="D7663" s="142">
        <v>55</v>
      </c>
      <c r="E7663" s="142" t="s">
        <v>2943</v>
      </c>
      <c r="F7663" s="143" t="s">
        <v>2944</v>
      </c>
    </row>
    <row r="7664" spans="1:6" x14ac:dyDescent="0.25">
      <c r="A7664" s="141">
        <v>4013368</v>
      </c>
      <c r="B7664" s="142" t="s">
        <v>9291</v>
      </c>
      <c r="C7664" s="142" t="s">
        <v>1890</v>
      </c>
      <c r="D7664" s="142">
        <v>1</v>
      </c>
      <c r="E7664" s="142" t="s">
        <v>2943</v>
      </c>
      <c r="F7664" s="143" t="s">
        <v>2944</v>
      </c>
    </row>
    <row r="7665" spans="1:6" x14ac:dyDescent="0.25">
      <c r="A7665" s="141">
        <v>4014841</v>
      </c>
      <c r="B7665" s="142" t="s">
        <v>9292</v>
      </c>
      <c r="C7665" s="142" t="s">
        <v>1890</v>
      </c>
      <c r="D7665" s="142">
        <v>6</v>
      </c>
      <c r="E7665" s="142" t="s">
        <v>2943</v>
      </c>
      <c r="F7665" s="143" t="s">
        <v>2944</v>
      </c>
    </row>
    <row r="7666" spans="1:6" x14ac:dyDescent="0.25">
      <c r="A7666" s="141">
        <v>4824222</v>
      </c>
      <c r="B7666" s="142" t="s">
        <v>9293</v>
      </c>
      <c r="C7666" s="142" t="s">
        <v>1890</v>
      </c>
      <c r="D7666" s="142">
        <v>4</v>
      </c>
      <c r="E7666" s="142" t="s">
        <v>2943</v>
      </c>
      <c r="F7666" s="143" t="s">
        <v>2944</v>
      </c>
    </row>
    <row r="7667" spans="1:6" x14ac:dyDescent="0.25">
      <c r="A7667" s="141">
        <v>4010098</v>
      </c>
      <c r="B7667" s="142" t="s">
        <v>9294</v>
      </c>
      <c r="C7667" s="142" t="s">
        <v>1988</v>
      </c>
      <c r="D7667" s="142">
        <v>5</v>
      </c>
      <c r="E7667" s="142" t="s">
        <v>2943</v>
      </c>
      <c r="F7667" s="143" t="s">
        <v>2944</v>
      </c>
    </row>
    <row r="7668" spans="1:6" x14ac:dyDescent="0.25">
      <c r="A7668" s="141">
        <v>4004837</v>
      </c>
      <c r="B7668" s="142" t="s">
        <v>9295</v>
      </c>
      <c r="C7668" s="142" t="s">
        <v>1890</v>
      </c>
      <c r="D7668" s="142">
        <v>20</v>
      </c>
      <c r="E7668" s="142" t="s">
        <v>2943</v>
      </c>
      <c r="F7668" s="143" t="s">
        <v>2944</v>
      </c>
    </row>
    <row r="7669" spans="1:6" x14ac:dyDescent="0.25">
      <c r="A7669" s="141">
        <v>4320417</v>
      </c>
      <c r="B7669" s="142" t="s">
        <v>9296</v>
      </c>
      <c r="C7669" s="142" t="s">
        <v>1890</v>
      </c>
      <c r="D7669" s="142">
        <v>2</v>
      </c>
      <c r="E7669" s="142" t="s">
        <v>2943</v>
      </c>
      <c r="F7669" s="143" t="s">
        <v>2944</v>
      </c>
    </row>
    <row r="7670" spans="1:6" x14ac:dyDescent="0.25">
      <c r="A7670" s="141">
        <v>4903460</v>
      </c>
      <c r="B7670" s="142" t="s">
        <v>9297</v>
      </c>
      <c r="C7670" s="142" t="s">
        <v>1890</v>
      </c>
      <c r="D7670" s="142">
        <v>3</v>
      </c>
      <c r="E7670" s="142" t="s">
        <v>2943</v>
      </c>
      <c r="F7670" s="143" t="s">
        <v>2944</v>
      </c>
    </row>
    <row r="7671" spans="1:6" x14ac:dyDescent="0.25">
      <c r="A7671" s="141">
        <v>5350020</v>
      </c>
      <c r="B7671" s="142" t="s">
        <v>9298</v>
      </c>
      <c r="C7671" s="142" t="s">
        <v>1890</v>
      </c>
      <c r="D7671" s="142">
        <v>1</v>
      </c>
      <c r="E7671" s="142" t="s">
        <v>2943</v>
      </c>
      <c r="F7671" s="143" t="s">
        <v>2944</v>
      </c>
    </row>
    <row r="7672" spans="1:6" x14ac:dyDescent="0.25">
      <c r="A7672" s="141">
        <v>4360161</v>
      </c>
      <c r="B7672" s="142" t="s">
        <v>9299</v>
      </c>
      <c r="C7672" s="142" t="s">
        <v>1890</v>
      </c>
      <c r="D7672" s="142">
        <v>1</v>
      </c>
      <c r="E7672" s="142" t="s">
        <v>2943</v>
      </c>
      <c r="F7672" s="143" t="s">
        <v>2944</v>
      </c>
    </row>
    <row r="7673" spans="1:6" x14ac:dyDescent="0.25">
      <c r="A7673" s="141">
        <v>4611172</v>
      </c>
      <c r="B7673" s="142" t="s">
        <v>4704</v>
      </c>
      <c r="C7673" s="142" t="s">
        <v>1988</v>
      </c>
      <c r="D7673" s="142">
        <v>1</v>
      </c>
      <c r="E7673" s="142" t="s">
        <v>2943</v>
      </c>
      <c r="F7673" s="143" t="s">
        <v>2944</v>
      </c>
    </row>
    <row r="7674" spans="1:6" x14ac:dyDescent="0.25">
      <c r="A7674" s="141">
        <v>4300529</v>
      </c>
      <c r="B7674" s="142" t="s">
        <v>3177</v>
      </c>
      <c r="C7674" s="142" t="s">
        <v>1890</v>
      </c>
      <c r="D7674" s="142">
        <v>1</v>
      </c>
      <c r="E7674" s="142" t="s">
        <v>2943</v>
      </c>
      <c r="F7674" s="143" t="s">
        <v>2944</v>
      </c>
    </row>
    <row r="7675" spans="1:6" x14ac:dyDescent="0.25">
      <c r="A7675" s="141">
        <v>4912206</v>
      </c>
      <c r="B7675" s="142" t="s">
        <v>9300</v>
      </c>
      <c r="C7675" s="142" t="s">
        <v>1890</v>
      </c>
      <c r="D7675" s="142">
        <v>30</v>
      </c>
      <c r="E7675" s="142" t="s">
        <v>2943</v>
      </c>
      <c r="F7675" s="143" t="s">
        <v>2944</v>
      </c>
    </row>
    <row r="7676" spans="1:6" x14ac:dyDescent="0.25">
      <c r="A7676" s="141">
        <v>4402080</v>
      </c>
      <c r="B7676" s="142" t="s">
        <v>9301</v>
      </c>
      <c r="C7676" s="142" t="s">
        <v>1890</v>
      </c>
      <c r="D7676" s="142">
        <v>1</v>
      </c>
      <c r="E7676" s="142" t="s">
        <v>2943</v>
      </c>
      <c r="F7676" s="143" t="s">
        <v>2944</v>
      </c>
    </row>
    <row r="7677" spans="1:6" x14ac:dyDescent="0.25">
      <c r="A7677" s="141">
        <v>4013820</v>
      </c>
      <c r="B7677" s="142" t="s">
        <v>3172</v>
      </c>
      <c r="C7677" s="142" t="s">
        <v>1988</v>
      </c>
      <c r="D7677" s="142">
        <v>14</v>
      </c>
      <c r="E7677" s="142" t="s">
        <v>2943</v>
      </c>
      <c r="F7677" s="143" t="s">
        <v>2944</v>
      </c>
    </row>
    <row r="7678" spans="1:6" x14ac:dyDescent="0.25">
      <c r="A7678" s="141">
        <v>4056160</v>
      </c>
      <c r="B7678" s="142" t="s">
        <v>9302</v>
      </c>
      <c r="C7678" s="142" t="s">
        <v>1890</v>
      </c>
      <c r="D7678" s="142">
        <v>1</v>
      </c>
      <c r="E7678" s="142" t="s">
        <v>2943</v>
      </c>
      <c r="F7678" s="143" t="s">
        <v>2944</v>
      </c>
    </row>
    <row r="7679" spans="1:6" x14ac:dyDescent="0.25">
      <c r="A7679" s="141">
        <v>4270455</v>
      </c>
      <c r="B7679" s="142" t="s">
        <v>3471</v>
      </c>
      <c r="C7679" s="142" t="s">
        <v>1890</v>
      </c>
      <c r="D7679" s="142">
        <v>10</v>
      </c>
      <c r="E7679" s="142" t="s">
        <v>2943</v>
      </c>
      <c r="F7679" s="143" t="s">
        <v>2944</v>
      </c>
    </row>
    <row r="7680" spans="1:6" x14ac:dyDescent="0.25">
      <c r="A7680" s="141">
        <v>4995637</v>
      </c>
      <c r="B7680" s="142" t="s">
        <v>9303</v>
      </c>
      <c r="C7680" s="142" t="s">
        <v>1890</v>
      </c>
      <c r="D7680" s="142">
        <v>3</v>
      </c>
      <c r="E7680" s="142" t="s">
        <v>2943</v>
      </c>
      <c r="F7680" s="143" t="s">
        <v>2944</v>
      </c>
    </row>
    <row r="7681" spans="1:6" x14ac:dyDescent="0.25">
      <c r="A7681" s="141">
        <v>4820331</v>
      </c>
      <c r="B7681" s="142" t="s">
        <v>9304</v>
      </c>
      <c r="C7681" s="142" t="s">
        <v>1890</v>
      </c>
      <c r="D7681" s="142">
        <v>1</v>
      </c>
      <c r="E7681" s="142" t="s">
        <v>2943</v>
      </c>
      <c r="F7681" s="143" t="s">
        <v>2944</v>
      </c>
    </row>
    <row r="7682" spans="1:6" x14ac:dyDescent="0.25">
      <c r="A7682" s="141" t="s">
        <v>9305</v>
      </c>
      <c r="B7682" s="142" t="s">
        <v>9306</v>
      </c>
      <c r="C7682" s="142" t="s">
        <v>1890</v>
      </c>
      <c r="D7682" s="142">
        <v>3</v>
      </c>
      <c r="E7682" s="142" t="s">
        <v>2943</v>
      </c>
      <c r="F7682" s="143" t="s">
        <v>2944</v>
      </c>
    </row>
    <row r="7683" spans="1:6" x14ac:dyDescent="0.25">
      <c r="A7683" s="141">
        <v>4013989</v>
      </c>
      <c r="B7683" s="142" t="s">
        <v>9307</v>
      </c>
      <c r="C7683" s="142" t="s">
        <v>1890</v>
      </c>
      <c r="D7683" s="142">
        <v>27</v>
      </c>
      <c r="E7683" s="142" t="s">
        <v>2943</v>
      </c>
      <c r="F7683" s="143" t="s">
        <v>2944</v>
      </c>
    </row>
    <row r="7684" spans="1:6" x14ac:dyDescent="0.25">
      <c r="A7684" s="141">
        <v>4045268</v>
      </c>
      <c r="B7684" s="142" t="s">
        <v>4183</v>
      </c>
      <c r="C7684" s="142" t="s">
        <v>1890</v>
      </c>
      <c r="D7684" s="142">
        <v>228</v>
      </c>
      <c r="E7684" s="142" t="s">
        <v>2943</v>
      </c>
      <c r="F7684" s="143" t="s">
        <v>2944</v>
      </c>
    </row>
    <row r="7685" spans="1:6" x14ac:dyDescent="0.25">
      <c r="A7685" s="141">
        <v>4104044</v>
      </c>
      <c r="B7685" s="142" t="s">
        <v>3063</v>
      </c>
      <c r="C7685" s="142" t="s">
        <v>1890</v>
      </c>
      <c r="D7685" s="142">
        <v>2</v>
      </c>
      <c r="E7685" s="142" t="s">
        <v>2943</v>
      </c>
      <c r="F7685" s="143" t="s">
        <v>2944</v>
      </c>
    </row>
    <row r="7686" spans="1:6" x14ac:dyDescent="0.25">
      <c r="A7686" s="141">
        <v>4550203</v>
      </c>
      <c r="B7686" s="142" t="s">
        <v>9308</v>
      </c>
      <c r="C7686" s="142" t="s">
        <v>1890</v>
      </c>
      <c r="D7686" s="142">
        <v>2</v>
      </c>
      <c r="E7686" s="142" t="s">
        <v>2943</v>
      </c>
      <c r="F7686" s="143" t="s">
        <v>2944</v>
      </c>
    </row>
    <row r="7687" spans="1:6" x14ac:dyDescent="0.25">
      <c r="A7687" s="141">
        <v>4300321</v>
      </c>
      <c r="B7687" s="142" t="s">
        <v>6051</v>
      </c>
      <c r="C7687" s="142" t="s">
        <v>1890</v>
      </c>
      <c r="D7687" s="142">
        <v>1</v>
      </c>
      <c r="E7687" s="142" t="s">
        <v>2943</v>
      </c>
      <c r="F7687" s="143" t="s">
        <v>2944</v>
      </c>
    </row>
    <row r="7688" spans="1:6" x14ac:dyDescent="0.25">
      <c r="A7688" s="141">
        <v>5330056</v>
      </c>
      <c r="B7688" s="142" t="s">
        <v>9309</v>
      </c>
      <c r="C7688" s="142" t="s">
        <v>1890</v>
      </c>
      <c r="D7688" s="142">
        <v>3</v>
      </c>
      <c r="E7688" s="142" t="s">
        <v>2943</v>
      </c>
      <c r="F7688" s="143" t="s">
        <v>2944</v>
      </c>
    </row>
    <row r="7689" spans="1:6" x14ac:dyDescent="0.25">
      <c r="A7689" s="141">
        <v>4360216</v>
      </c>
      <c r="B7689" s="142" t="s">
        <v>9310</v>
      </c>
      <c r="C7689" s="142" t="s">
        <v>1890</v>
      </c>
      <c r="D7689" s="142">
        <v>1</v>
      </c>
      <c r="E7689" s="142" t="s">
        <v>2943</v>
      </c>
      <c r="F7689" s="143" t="s">
        <v>2944</v>
      </c>
    </row>
    <row r="7690" spans="1:6" x14ac:dyDescent="0.25">
      <c r="A7690" s="141">
        <v>4513349</v>
      </c>
      <c r="B7690" s="142" t="s">
        <v>9311</v>
      </c>
      <c r="C7690" s="142" t="s">
        <v>1890</v>
      </c>
      <c r="D7690" s="142">
        <v>3</v>
      </c>
      <c r="E7690" s="142" t="s">
        <v>2943</v>
      </c>
      <c r="F7690" s="143" t="s">
        <v>2944</v>
      </c>
    </row>
    <row r="7691" spans="1:6" x14ac:dyDescent="0.25">
      <c r="A7691" s="141">
        <v>4072294</v>
      </c>
      <c r="B7691" s="142" t="s">
        <v>9312</v>
      </c>
      <c r="C7691" s="142" t="s">
        <v>1890</v>
      </c>
      <c r="D7691" s="142">
        <v>3</v>
      </c>
      <c r="E7691" s="142" t="s">
        <v>2943</v>
      </c>
      <c r="F7691" s="143" t="s">
        <v>2944</v>
      </c>
    </row>
    <row r="7692" spans="1:6" x14ac:dyDescent="0.25">
      <c r="A7692" s="141">
        <v>5201019</v>
      </c>
      <c r="B7692" s="142" t="s">
        <v>9313</v>
      </c>
      <c r="C7692" s="142" t="s">
        <v>1890</v>
      </c>
      <c r="D7692" s="142">
        <v>15</v>
      </c>
      <c r="E7692" s="142" t="s">
        <v>2943</v>
      </c>
      <c r="F7692" s="143" t="s">
        <v>2944</v>
      </c>
    </row>
    <row r="7693" spans="1:6" x14ac:dyDescent="0.25">
      <c r="A7693" s="141">
        <v>4082032</v>
      </c>
      <c r="B7693" s="142" t="s">
        <v>9314</v>
      </c>
      <c r="C7693" s="142" t="s">
        <v>1890</v>
      </c>
      <c r="D7693" s="142">
        <v>1</v>
      </c>
      <c r="E7693" s="142" t="s">
        <v>2943</v>
      </c>
      <c r="F7693" s="143" t="s">
        <v>2944</v>
      </c>
    </row>
    <row r="7694" spans="1:6" x14ac:dyDescent="0.25">
      <c r="A7694" s="141">
        <v>4270675</v>
      </c>
      <c r="B7694" s="142" t="s">
        <v>7563</v>
      </c>
      <c r="C7694" s="142" t="s">
        <v>1890</v>
      </c>
      <c r="D7694" s="142">
        <v>4</v>
      </c>
      <c r="E7694" s="142" t="s">
        <v>2943</v>
      </c>
      <c r="F7694" s="143" t="s">
        <v>2944</v>
      </c>
    </row>
    <row r="7695" spans="1:6" x14ac:dyDescent="0.25">
      <c r="A7695" s="141" t="s">
        <v>9315</v>
      </c>
      <c r="B7695" s="142" t="s">
        <v>9316</v>
      </c>
      <c r="C7695" s="142" t="s">
        <v>1890</v>
      </c>
      <c r="D7695" s="142">
        <v>2</v>
      </c>
      <c r="E7695" s="142" t="s">
        <v>2943</v>
      </c>
      <c r="F7695" s="143" t="s">
        <v>2944</v>
      </c>
    </row>
    <row r="7696" spans="1:6" x14ac:dyDescent="0.25">
      <c r="A7696" s="141">
        <v>4823577</v>
      </c>
      <c r="B7696" s="142" t="s">
        <v>9317</v>
      </c>
      <c r="C7696" s="142" t="s">
        <v>1890</v>
      </c>
      <c r="D7696" s="142">
        <v>9</v>
      </c>
      <c r="E7696" s="142" t="s">
        <v>2943</v>
      </c>
      <c r="F7696" s="143" t="s">
        <v>2944</v>
      </c>
    </row>
    <row r="7697" spans="1:6" x14ac:dyDescent="0.25">
      <c r="A7697" s="141">
        <v>4057543</v>
      </c>
      <c r="B7697" s="142" t="s">
        <v>9318</v>
      </c>
      <c r="C7697" s="142" t="s">
        <v>1890</v>
      </c>
      <c r="D7697" s="142">
        <v>2</v>
      </c>
      <c r="E7697" s="142" t="s">
        <v>2943</v>
      </c>
      <c r="F7697" s="143" t="s">
        <v>2944</v>
      </c>
    </row>
    <row r="7698" spans="1:6" x14ac:dyDescent="0.25">
      <c r="A7698" s="141">
        <v>4276073</v>
      </c>
      <c r="B7698" s="142" t="s">
        <v>9319</v>
      </c>
      <c r="C7698" s="142" t="s">
        <v>1890</v>
      </c>
      <c r="D7698" s="142">
        <v>1</v>
      </c>
      <c r="E7698" s="142" t="s">
        <v>2943</v>
      </c>
      <c r="F7698" s="143" t="s">
        <v>2944</v>
      </c>
    </row>
    <row r="7699" spans="1:6" x14ac:dyDescent="0.25">
      <c r="A7699" s="141">
        <v>4072263</v>
      </c>
      <c r="B7699" s="142" t="s">
        <v>9320</v>
      </c>
      <c r="C7699" s="142" t="s">
        <v>1890</v>
      </c>
      <c r="D7699" s="142">
        <v>1</v>
      </c>
      <c r="E7699" s="142" t="s">
        <v>2943</v>
      </c>
      <c r="F7699" s="143" t="s">
        <v>2944</v>
      </c>
    </row>
    <row r="7700" spans="1:6" x14ac:dyDescent="0.25">
      <c r="A7700" s="141">
        <v>4275237</v>
      </c>
      <c r="B7700" s="142" t="s">
        <v>3179</v>
      </c>
      <c r="C7700" s="142" t="s">
        <v>1890</v>
      </c>
      <c r="D7700" s="142">
        <v>1</v>
      </c>
      <c r="E7700" s="142" t="s">
        <v>2943</v>
      </c>
      <c r="F7700" s="143" t="s">
        <v>2944</v>
      </c>
    </row>
    <row r="7701" spans="1:6" x14ac:dyDescent="0.25">
      <c r="A7701" s="141">
        <v>4262011</v>
      </c>
      <c r="B7701" s="142" t="s">
        <v>9321</v>
      </c>
      <c r="C7701" s="142" t="s">
        <v>1890</v>
      </c>
      <c r="D7701" s="142">
        <v>1</v>
      </c>
      <c r="E7701" s="142" t="s">
        <v>2943</v>
      </c>
      <c r="F7701" s="143" t="s">
        <v>2944</v>
      </c>
    </row>
    <row r="7702" spans="1:6" x14ac:dyDescent="0.25">
      <c r="A7702" s="141">
        <v>4550385</v>
      </c>
      <c r="B7702" s="142" t="s">
        <v>9322</v>
      </c>
      <c r="C7702" s="142" t="s">
        <v>1890</v>
      </c>
      <c r="D7702" s="142">
        <v>1</v>
      </c>
      <c r="E7702" s="142" t="s">
        <v>2943</v>
      </c>
      <c r="F7702" s="143" t="s">
        <v>2944</v>
      </c>
    </row>
    <row r="7703" spans="1:6" x14ac:dyDescent="0.25">
      <c r="A7703" s="141">
        <v>4113141</v>
      </c>
      <c r="B7703" s="142" t="s">
        <v>3670</v>
      </c>
      <c r="C7703" s="142" t="s">
        <v>1890</v>
      </c>
      <c r="D7703" s="142">
        <v>3</v>
      </c>
      <c r="E7703" s="142" t="s">
        <v>2943</v>
      </c>
      <c r="F7703" s="143" t="s">
        <v>2944</v>
      </c>
    </row>
    <row r="7704" spans="1:6" x14ac:dyDescent="0.25">
      <c r="A7704" s="141">
        <v>4614285</v>
      </c>
      <c r="B7704" s="142" t="s">
        <v>9323</v>
      </c>
      <c r="C7704" s="142" t="s">
        <v>1988</v>
      </c>
      <c r="D7704" s="142">
        <v>44</v>
      </c>
      <c r="E7704" s="142" t="s">
        <v>2943</v>
      </c>
      <c r="F7704" s="143" t="s">
        <v>2944</v>
      </c>
    </row>
    <row r="7705" spans="1:6" x14ac:dyDescent="0.25">
      <c r="A7705" s="141">
        <v>4310100</v>
      </c>
      <c r="B7705" s="142" t="s">
        <v>9324</v>
      </c>
      <c r="C7705" s="142" t="s">
        <v>1890</v>
      </c>
      <c r="D7705" s="142">
        <v>6</v>
      </c>
      <c r="E7705" s="142" t="s">
        <v>2943</v>
      </c>
      <c r="F7705" s="143" t="s">
        <v>2944</v>
      </c>
    </row>
    <row r="7706" spans="1:6" x14ac:dyDescent="0.25">
      <c r="A7706" s="141">
        <v>4190962</v>
      </c>
      <c r="B7706" s="142" t="s">
        <v>9325</v>
      </c>
      <c r="C7706" s="142" t="s">
        <v>1890</v>
      </c>
      <c r="D7706" s="142">
        <v>50</v>
      </c>
      <c r="E7706" s="142" t="s">
        <v>2943</v>
      </c>
      <c r="F7706" s="143" t="s">
        <v>2944</v>
      </c>
    </row>
    <row r="7707" spans="1:6" x14ac:dyDescent="0.25">
      <c r="A7707" s="141">
        <v>4006147</v>
      </c>
      <c r="B7707" s="142" t="s">
        <v>8160</v>
      </c>
      <c r="C7707" s="142" t="s">
        <v>1890</v>
      </c>
      <c r="D7707" s="142">
        <v>3</v>
      </c>
      <c r="E7707" s="142" t="s">
        <v>2943</v>
      </c>
      <c r="F7707" s="143" t="s">
        <v>2944</v>
      </c>
    </row>
    <row r="7708" spans="1:6" x14ac:dyDescent="0.25">
      <c r="A7708" s="141">
        <v>4360277</v>
      </c>
      <c r="B7708" s="142" t="s">
        <v>9326</v>
      </c>
      <c r="C7708" s="142" t="s">
        <v>1890</v>
      </c>
      <c r="D7708" s="142">
        <v>1</v>
      </c>
      <c r="E7708" s="142" t="s">
        <v>2943</v>
      </c>
      <c r="F7708" s="143" t="s">
        <v>2944</v>
      </c>
    </row>
    <row r="7709" spans="1:6" x14ac:dyDescent="0.25">
      <c r="A7709" s="141">
        <v>4619099</v>
      </c>
      <c r="B7709" s="142" t="s">
        <v>9327</v>
      </c>
      <c r="C7709" s="142" t="s">
        <v>1988</v>
      </c>
      <c r="D7709" s="142">
        <v>11</v>
      </c>
      <c r="E7709" s="142" t="s">
        <v>2943</v>
      </c>
      <c r="F7709" s="143" t="s">
        <v>2944</v>
      </c>
    </row>
    <row r="7710" spans="1:6" x14ac:dyDescent="0.25">
      <c r="A7710" s="141">
        <v>4851299</v>
      </c>
      <c r="B7710" s="142" t="s">
        <v>9328</v>
      </c>
      <c r="C7710" s="142" t="s">
        <v>1890</v>
      </c>
      <c r="D7710" s="142">
        <v>1</v>
      </c>
      <c r="E7710" s="142" t="s">
        <v>2943</v>
      </c>
      <c r="F7710" s="143" t="s">
        <v>2944</v>
      </c>
    </row>
    <row r="7711" spans="1:6" x14ac:dyDescent="0.25">
      <c r="A7711" s="141">
        <v>4993702</v>
      </c>
      <c r="B7711" s="142" t="s">
        <v>9329</v>
      </c>
      <c r="C7711" s="142" t="s">
        <v>1890</v>
      </c>
      <c r="D7711" s="142">
        <v>2</v>
      </c>
      <c r="E7711" s="142" t="s">
        <v>2943</v>
      </c>
      <c r="F7711" s="143" t="s">
        <v>2944</v>
      </c>
    </row>
    <row r="7712" spans="1:6" x14ac:dyDescent="0.25">
      <c r="A7712" s="141">
        <v>4900700</v>
      </c>
      <c r="B7712" s="142" t="s">
        <v>9330</v>
      </c>
      <c r="C7712" s="142" t="s">
        <v>1890</v>
      </c>
      <c r="D7712" s="142">
        <v>1</v>
      </c>
      <c r="E7712" s="142" t="s">
        <v>2943</v>
      </c>
      <c r="F7712" s="143" t="s">
        <v>2944</v>
      </c>
    </row>
    <row r="7713" spans="1:6" x14ac:dyDescent="0.25">
      <c r="A7713" s="141">
        <v>5003667</v>
      </c>
      <c r="B7713" s="142" t="s">
        <v>9331</v>
      </c>
      <c r="C7713" s="142" t="s">
        <v>1890</v>
      </c>
      <c r="D7713" s="142">
        <v>9</v>
      </c>
      <c r="E7713" s="142" t="s">
        <v>2943</v>
      </c>
      <c r="F7713" s="143" t="s">
        <v>2944</v>
      </c>
    </row>
    <row r="7714" spans="1:6" x14ac:dyDescent="0.25">
      <c r="A7714" s="141">
        <v>4033811</v>
      </c>
      <c r="B7714" s="142" t="s">
        <v>4622</v>
      </c>
      <c r="C7714" s="142" t="s">
        <v>1890</v>
      </c>
      <c r="D7714" s="142">
        <v>1</v>
      </c>
      <c r="E7714" s="142" t="s">
        <v>2943</v>
      </c>
      <c r="F7714" s="143" t="s">
        <v>2944</v>
      </c>
    </row>
    <row r="7715" spans="1:6" x14ac:dyDescent="0.25">
      <c r="A7715" s="141">
        <v>4270144</v>
      </c>
      <c r="B7715" s="142" t="s">
        <v>3668</v>
      </c>
      <c r="C7715" s="142" t="s">
        <v>1890</v>
      </c>
      <c r="D7715" s="142">
        <v>1</v>
      </c>
      <c r="E7715" s="142" t="s">
        <v>2943</v>
      </c>
      <c r="F7715" s="143" t="s">
        <v>2944</v>
      </c>
    </row>
    <row r="7716" spans="1:6" x14ac:dyDescent="0.25">
      <c r="A7716" s="141">
        <v>4990725</v>
      </c>
      <c r="B7716" s="142" t="s">
        <v>9332</v>
      </c>
      <c r="C7716" s="142" t="s">
        <v>1890</v>
      </c>
      <c r="D7716" s="142">
        <v>2</v>
      </c>
      <c r="E7716" s="142" t="s">
        <v>2943</v>
      </c>
      <c r="F7716" s="143" t="s">
        <v>2944</v>
      </c>
    </row>
    <row r="7717" spans="1:6" x14ac:dyDescent="0.25">
      <c r="A7717" s="141">
        <v>4168090</v>
      </c>
      <c r="B7717" s="142" t="s">
        <v>9333</v>
      </c>
      <c r="C7717" s="142" t="s">
        <v>1890</v>
      </c>
      <c r="D7717" s="142">
        <v>8</v>
      </c>
      <c r="E7717" s="142" t="s">
        <v>2943</v>
      </c>
      <c r="F7717" s="143" t="s">
        <v>2944</v>
      </c>
    </row>
    <row r="7718" spans="1:6" x14ac:dyDescent="0.25">
      <c r="A7718" s="141">
        <v>4196280</v>
      </c>
      <c r="B7718" s="142" t="s">
        <v>9334</v>
      </c>
      <c r="C7718" s="142" t="s">
        <v>1890</v>
      </c>
      <c r="D7718" s="142">
        <v>1</v>
      </c>
      <c r="E7718" s="142" t="s">
        <v>2943</v>
      </c>
      <c r="F7718" s="143" t="s">
        <v>2944</v>
      </c>
    </row>
    <row r="7719" spans="1:6" x14ac:dyDescent="0.25">
      <c r="A7719" s="141">
        <v>4033603</v>
      </c>
      <c r="B7719" s="142" t="s">
        <v>9335</v>
      </c>
      <c r="C7719" s="142" t="s">
        <v>1890</v>
      </c>
      <c r="D7719" s="142">
        <v>1</v>
      </c>
      <c r="E7719" s="142" t="s">
        <v>2943</v>
      </c>
      <c r="F7719" s="143" t="s">
        <v>2944</v>
      </c>
    </row>
    <row r="7720" spans="1:6" x14ac:dyDescent="0.25">
      <c r="A7720" s="141">
        <v>5550119</v>
      </c>
      <c r="B7720" s="142" t="s">
        <v>9336</v>
      </c>
      <c r="C7720" s="142" t="s">
        <v>1890</v>
      </c>
      <c r="D7720" s="142">
        <v>8</v>
      </c>
      <c r="E7720" s="142" t="s">
        <v>2943</v>
      </c>
      <c r="F7720" s="143" t="s">
        <v>2944</v>
      </c>
    </row>
    <row r="7721" spans="1:6" x14ac:dyDescent="0.25">
      <c r="A7721" s="141">
        <v>4904219</v>
      </c>
      <c r="B7721" s="142" t="s">
        <v>9337</v>
      </c>
      <c r="C7721" s="142" t="s">
        <v>1890</v>
      </c>
      <c r="D7721" s="142">
        <v>6</v>
      </c>
      <c r="E7721" s="142" t="s">
        <v>2943</v>
      </c>
      <c r="F7721" s="143" t="s">
        <v>2944</v>
      </c>
    </row>
    <row r="7722" spans="1:6" x14ac:dyDescent="0.25">
      <c r="A7722" s="141">
        <v>4075011</v>
      </c>
      <c r="B7722" s="142" t="s">
        <v>9338</v>
      </c>
      <c r="C7722" s="142" t="s">
        <v>1890</v>
      </c>
      <c r="D7722" s="142">
        <v>1</v>
      </c>
      <c r="E7722" s="142" t="s">
        <v>2943</v>
      </c>
      <c r="F7722" s="143" t="s">
        <v>2944</v>
      </c>
    </row>
    <row r="7723" spans="1:6" x14ac:dyDescent="0.25">
      <c r="A7723" s="141">
        <v>4371295</v>
      </c>
      <c r="B7723" s="142" t="s">
        <v>9339</v>
      </c>
      <c r="C7723" s="142" t="s">
        <v>1890</v>
      </c>
      <c r="D7723" s="142">
        <v>4</v>
      </c>
      <c r="E7723" s="142" t="s">
        <v>2943</v>
      </c>
      <c r="F7723" s="143" t="s">
        <v>2944</v>
      </c>
    </row>
    <row r="7724" spans="1:6" x14ac:dyDescent="0.25">
      <c r="A7724" s="141">
        <v>4904894</v>
      </c>
      <c r="B7724" s="142" t="s">
        <v>9340</v>
      </c>
      <c r="C7724" s="142" t="s">
        <v>1890</v>
      </c>
      <c r="D7724" s="142">
        <v>1</v>
      </c>
      <c r="E7724" s="142" t="s">
        <v>2943</v>
      </c>
      <c r="F7724" s="143" t="s">
        <v>2944</v>
      </c>
    </row>
    <row r="7725" spans="1:6" x14ac:dyDescent="0.25">
      <c r="A7725" s="141">
        <v>4045351</v>
      </c>
      <c r="B7725" s="142" t="s">
        <v>9341</v>
      </c>
      <c r="C7725" s="142" t="s">
        <v>1890</v>
      </c>
      <c r="D7725" s="142">
        <v>9</v>
      </c>
      <c r="E7725" s="142" t="s">
        <v>2943</v>
      </c>
      <c r="F7725" s="143" t="s">
        <v>2944</v>
      </c>
    </row>
    <row r="7726" spans="1:6" x14ac:dyDescent="0.25">
      <c r="A7726" s="141">
        <v>4006491</v>
      </c>
      <c r="B7726" s="142" t="s">
        <v>9342</v>
      </c>
      <c r="C7726" s="142" t="s">
        <v>1890</v>
      </c>
      <c r="D7726" s="142">
        <v>1</v>
      </c>
      <c r="E7726" s="142" t="s">
        <v>2943</v>
      </c>
      <c r="F7726" s="143" t="s">
        <v>2944</v>
      </c>
    </row>
    <row r="7727" spans="1:6" x14ac:dyDescent="0.25">
      <c r="A7727" s="141" t="s">
        <v>9343</v>
      </c>
      <c r="B7727" s="142" t="s">
        <v>9344</v>
      </c>
      <c r="C7727" s="142" t="s">
        <v>1890</v>
      </c>
      <c r="D7727" s="142">
        <v>3</v>
      </c>
      <c r="E7727" s="142" t="s">
        <v>2943</v>
      </c>
      <c r="F7727" s="143" t="s">
        <v>2944</v>
      </c>
    </row>
    <row r="7728" spans="1:6" x14ac:dyDescent="0.25">
      <c r="A7728" s="141">
        <v>4180125</v>
      </c>
      <c r="B7728" s="142" t="s">
        <v>9345</v>
      </c>
      <c r="C7728" s="142" t="s">
        <v>1890</v>
      </c>
      <c r="D7728" s="142">
        <v>3</v>
      </c>
      <c r="E7728" s="142" t="s">
        <v>2943</v>
      </c>
      <c r="F7728" s="143" t="s">
        <v>2944</v>
      </c>
    </row>
    <row r="7729" spans="1:6" x14ac:dyDescent="0.25">
      <c r="A7729" s="141" t="s">
        <v>9346</v>
      </c>
      <c r="B7729" s="142" t="s">
        <v>9347</v>
      </c>
      <c r="C7729" s="142" t="s">
        <v>1890</v>
      </c>
      <c r="D7729" s="142">
        <v>2</v>
      </c>
      <c r="E7729" s="142" t="s">
        <v>2943</v>
      </c>
      <c r="F7729" s="143" t="s">
        <v>2944</v>
      </c>
    </row>
    <row r="7730" spans="1:6" x14ac:dyDescent="0.25">
      <c r="A7730" s="141" t="s">
        <v>9348</v>
      </c>
      <c r="B7730" s="142" t="s">
        <v>9349</v>
      </c>
      <c r="C7730" s="142" t="s">
        <v>1890</v>
      </c>
      <c r="D7730" s="142">
        <v>10</v>
      </c>
      <c r="E7730" s="142" t="s">
        <v>2943</v>
      </c>
      <c r="F7730" s="143" t="s">
        <v>2944</v>
      </c>
    </row>
    <row r="7731" spans="1:6" x14ac:dyDescent="0.25">
      <c r="A7731" s="141">
        <v>4551983</v>
      </c>
      <c r="B7731" s="142" t="s">
        <v>9350</v>
      </c>
      <c r="C7731" s="142" t="s">
        <v>1890</v>
      </c>
      <c r="D7731" s="142">
        <v>2</v>
      </c>
      <c r="E7731" s="142" t="s">
        <v>2943</v>
      </c>
      <c r="F7731" s="143" t="s">
        <v>2944</v>
      </c>
    </row>
    <row r="7732" spans="1:6" x14ac:dyDescent="0.25">
      <c r="A7732" s="141">
        <v>4993035</v>
      </c>
      <c r="B7732" s="142" t="s">
        <v>9351</v>
      </c>
      <c r="C7732" s="142" t="s">
        <v>1890</v>
      </c>
      <c r="D7732" s="142">
        <v>10</v>
      </c>
      <c r="E7732" s="142" t="s">
        <v>2943</v>
      </c>
      <c r="F7732" s="143" t="s">
        <v>2944</v>
      </c>
    </row>
    <row r="7733" spans="1:6" x14ac:dyDescent="0.25">
      <c r="A7733" s="141">
        <v>4103829</v>
      </c>
      <c r="B7733" s="142" t="s">
        <v>4123</v>
      </c>
      <c r="C7733" s="142" t="s">
        <v>1890</v>
      </c>
      <c r="D7733" s="142">
        <v>3</v>
      </c>
      <c r="E7733" s="142" t="s">
        <v>2943</v>
      </c>
      <c r="F7733" s="143" t="s">
        <v>2944</v>
      </c>
    </row>
    <row r="7734" spans="1:6" x14ac:dyDescent="0.25">
      <c r="A7734" s="141">
        <v>5740018</v>
      </c>
      <c r="B7734" s="142" t="s">
        <v>9352</v>
      </c>
      <c r="C7734" s="142" t="s">
        <v>1890</v>
      </c>
      <c r="D7734" s="142">
        <v>4</v>
      </c>
      <c r="E7734" s="142" t="s">
        <v>2943</v>
      </c>
      <c r="F7734" s="143" t="s">
        <v>2944</v>
      </c>
    </row>
    <row r="7735" spans="1:6" x14ac:dyDescent="0.25">
      <c r="A7735" s="141" t="s">
        <v>9353</v>
      </c>
      <c r="B7735" s="142" t="s">
        <v>9354</v>
      </c>
      <c r="C7735" s="142" t="s">
        <v>1890</v>
      </c>
      <c r="D7735" s="142">
        <v>1</v>
      </c>
      <c r="E7735" s="142" t="s">
        <v>2943</v>
      </c>
      <c r="F7735" s="143" t="s">
        <v>2944</v>
      </c>
    </row>
    <row r="7736" spans="1:6" x14ac:dyDescent="0.25">
      <c r="A7736" s="141">
        <v>4760811</v>
      </c>
      <c r="B7736" s="142" t="s">
        <v>9355</v>
      </c>
      <c r="C7736" s="142" t="s">
        <v>1890</v>
      </c>
      <c r="D7736" s="142">
        <v>2</v>
      </c>
      <c r="E7736" s="142" t="s">
        <v>2943</v>
      </c>
      <c r="F7736" s="143" t="s">
        <v>2944</v>
      </c>
    </row>
    <row r="7737" spans="1:6" x14ac:dyDescent="0.25">
      <c r="A7737" s="141">
        <v>4270654</v>
      </c>
      <c r="B7737" s="142" t="s">
        <v>9356</v>
      </c>
      <c r="C7737" s="142" t="s">
        <v>1890</v>
      </c>
      <c r="D7737" s="142">
        <v>2</v>
      </c>
      <c r="E7737" s="142" t="s">
        <v>2943</v>
      </c>
      <c r="F7737" s="143" t="s">
        <v>2944</v>
      </c>
    </row>
    <row r="7738" spans="1:6" x14ac:dyDescent="0.25">
      <c r="A7738" s="141">
        <v>4150767</v>
      </c>
      <c r="B7738" s="142" t="s">
        <v>9357</v>
      </c>
      <c r="C7738" s="142" t="s">
        <v>1890</v>
      </c>
      <c r="D7738" s="142">
        <v>15</v>
      </c>
      <c r="E7738" s="142" t="s">
        <v>2943</v>
      </c>
      <c r="F7738" s="143" t="s">
        <v>2944</v>
      </c>
    </row>
    <row r="7739" spans="1:6" x14ac:dyDescent="0.25">
      <c r="A7739" s="141">
        <v>4083483</v>
      </c>
      <c r="B7739" s="142" t="s">
        <v>9358</v>
      </c>
      <c r="C7739" s="142" t="s">
        <v>1890</v>
      </c>
      <c r="D7739" s="142">
        <v>24</v>
      </c>
      <c r="E7739" s="142" t="s">
        <v>2943</v>
      </c>
      <c r="F7739" s="143" t="s">
        <v>2944</v>
      </c>
    </row>
    <row r="7740" spans="1:6" x14ac:dyDescent="0.25">
      <c r="A7740" s="141">
        <v>4991445</v>
      </c>
      <c r="B7740" s="142" t="s">
        <v>9359</v>
      </c>
      <c r="C7740" s="142" t="s">
        <v>1890</v>
      </c>
      <c r="D7740" s="142">
        <v>1</v>
      </c>
      <c r="E7740" s="142" t="s">
        <v>2943</v>
      </c>
      <c r="F7740" s="143" t="s">
        <v>2944</v>
      </c>
    </row>
    <row r="7741" spans="1:6" x14ac:dyDescent="0.25">
      <c r="A7741" s="141">
        <v>4340075</v>
      </c>
      <c r="B7741" s="142" t="s">
        <v>9360</v>
      </c>
      <c r="C7741" s="142" t="s">
        <v>1890</v>
      </c>
      <c r="D7741" s="142">
        <v>4</v>
      </c>
      <c r="E7741" s="142" t="s">
        <v>2943</v>
      </c>
      <c r="F7741" s="143" t="s">
        <v>2944</v>
      </c>
    </row>
    <row r="7742" spans="1:6" x14ac:dyDescent="0.25">
      <c r="A7742" s="141">
        <v>4840960</v>
      </c>
      <c r="B7742" s="142" t="s">
        <v>9361</v>
      </c>
      <c r="C7742" s="142" t="s">
        <v>1890</v>
      </c>
      <c r="D7742" s="142">
        <v>1</v>
      </c>
      <c r="E7742" s="142" t="s">
        <v>2943</v>
      </c>
      <c r="F7742" s="143" t="s">
        <v>2944</v>
      </c>
    </row>
    <row r="7743" spans="1:6" x14ac:dyDescent="0.25">
      <c r="A7743" s="141">
        <v>4996537</v>
      </c>
      <c r="B7743" s="142" t="s">
        <v>9362</v>
      </c>
      <c r="C7743" s="142" t="s">
        <v>1890</v>
      </c>
      <c r="D7743" s="142">
        <v>30</v>
      </c>
      <c r="E7743" s="142" t="s">
        <v>2943</v>
      </c>
      <c r="F7743" s="143" t="s">
        <v>2944</v>
      </c>
    </row>
    <row r="7744" spans="1:6" x14ac:dyDescent="0.25">
      <c r="A7744" s="141">
        <v>4275889</v>
      </c>
      <c r="B7744" s="142" t="s">
        <v>4966</v>
      </c>
      <c r="C7744" s="142" t="s">
        <v>1890</v>
      </c>
      <c r="D7744" s="142">
        <v>3</v>
      </c>
      <c r="E7744" s="142" t="s">
        <v>2943</v>
      </c>
      <c r="F7744" s="143" t="s">
        <v>2944</v>
      </c>
    </row>
    <row r="7745" spans="1:6" x14ac:dyDescent="0.25">
      <c r="A7745" s="141">
        <v>4823486</v>
      </c>
      <c r="B7745" s="142" t="s">
        <v>9363</v>
      </c>
      <c r="C7745" s="142" t="s">
        <v>1890</v>
      </c>
      <c r="D7745" s="142">
        <v>12</v>
      </c>
      <c r="E7745" s="142" t="s">
        <v>2943</v>
      </c>
      <c r="F7745" s="143" t="s">
        <v>2944</v>
      </c>
    </row>
    <row r="7746" spans="1:6" x14ac:dyDescent="0.25">
      <c r="A7746" s="141">
        <v>4276190</v>
      </c>
      <c r="B7746" s="142" t="s">
        <v>3571</v>
      </c>
      <c r="C7746" s="142" t="s">
        <v>1890</v>
      </c>
      <c r="D7746" s="142">
        <v>27</v>
      </c>
      <c r="E7746" s="142" t="s">
        <v>2943</v>
      </c>
      <c r="F7746" s="143" t="s">
        <v>2944</v>
      </c>
    </row>
    <row r="7747" spans="1:6" x14ac:dyDescent="0.25">
      <c r="A7747" s="141">
        <v>4590694</v>
      </c>
      <c r="B7747" s="142" t="s">
        <v>9364</v>
      </c>
      <c r="C7747" s="142" t="s">
        <v>1890</v>
      </c>
      <c r="D7747" s="142">
        <v>1</v>
      </c>
      <c r="E7747" s="142" t="s">
        <v>2943</v>
      </c>
      <c r="F7747" s="143" t="s">
        <v>2944</v>
      </c>
    </row>
    <row r="7748" spans="1:6" x14ac:dyDescent="0.25">
      <c r="A7748" s="141">
        <v>4063607</v>
      </c>
      <c r="B7748" s="142" t="s">
        <v>4189</v>
      </c>
      <c r="C7748" s="142" t="s">
        <v>1890</v>
      </c>
      <c r="D7748" s="142">
        <v>5</v>
      </c>
      <c r="E7748" s="142" t="s">
        <v>2943</v>
      </c>
      <c r="F7748" s="143" t="s">
        <v>2944</v>
      </c>
    </row>
    <row r="7749" spans="1:6" x14ac:dyDescent="0.25">
      <c r="A7749" s="141">
        <v>4081005</v>
      </c>
      <c r="B7749" s="142" t="s">
        <v>9365</v>
      </c>
      <c r="C7749" s="142" t="s">
        <v>1890</v>
      </c>
      <c r="D7749" s="142">
        <v>2</v>
      </c>
      <c r="E7749" s="142" t="s">
        <v>2943</v>
      </c>
      <c r="F7749" s="143" t="s">
        <v>2944</v>
      </c>
    </row>
    <row r="7750" spans="1:6" x14ac:dyDescent="0.25">
      <c r="A7750" s="141">
        <v>4823163</v>
      </c>
      <c r="B7750" s="142" t="s">
        <v>9366</v>
      </c>
      <c r="C7750" s="142" t="s">
        <v>1890</v>
      </c>
      <c r="D7750" s="142">
        <v>1</v>
      </c>
      <c r="E7750" s="142" t="s">
        <v>2943</v>
      </c>
      <c r="F7750" s="143" t="s">
        <v>2944</v>
      </c>
    </row>
    <row r="7751" spans="1:6" x14ac:dyDescent="0.25">
      <c r="A7751" s="141">
        <v>4103401</v>
      </c>
      <c r="B7751" s="142" t="s">
        <v>3179</v>
      </c>
      <c r="C7751" s="142" t="s">
        <v>1890</v>
      </c>
      <c r="D7751" s="142">
        <v>1</v>
      </c>
      <c r="E7751" s="142" t="s">
        <v>2943</v>
      </c>
      <c r="F7751" s="143" t="s">
        <v>2944</v>
      </c>
    </row>
    <row r="7752" spans="1:6" x14ac:dyDescent="0.25">
      <c r="A7752" s="141">
        <v>4320106</v>
      </c>
      <c r="B7752" s="142" t="s">
        <v>9367</v>
      </c>
      <c r="C7752" s="142" t="s">
        <v>1890</v>
      </c>
      <c r="D7752" s="142">
        <v>3</v>
      </c>
      <c r="E7752" s="142" t="s">
        <v>2943</v>
      </c>
      <c r="F7752" s="143" t="s">
        <v>2944</v>
      </c>
    </row>
    <row r="7753" spans="1:6" x14ac:dyDescent="0.25">
      <c r="A7753" s="141">
        <v>4340090</v>
      </c>
      <c r="B7753" s="142" t="s">
        <v>9368</v>
      </c>
      <c r="C7753" s="142" t="s">
        <v>1890</v>
      </c>
      <c r="D7753" s="142">
        <v>2</v>
      </c>
      <c r="E7753" s="142" t="s">
        <v>2943</v>
      </c>
      <c r="F7753" s="143" t="s">
        <v>2944</v>
      </c>
    </row>
    <row r="7754" spans="1:6" x14ac:dyDescent="0.25">
      <c r="A7754" s="141">
        <v>4190301</v>
      </c>
      <c r="B7754" s="142" t="s">
        <v>9369</v>
      </c>
      <c r="C7754" s="142" t="s">
        <v>1890</v>
      </c>
      <c r="D7754" s="142">
        <v>1</v>
      </c>
      <c r="E7754" s="142" t="s">
        <v>2943</v>
      </c>
      <c r="F7754" s="143" t="s">
        <v>2944</v>
      </c>
    </row>
    <row r="7755" spans="1:6" x14ac:dyDescent="0.25">
      <c r="A7755" s="141">
        <v>4015223</v>
      </c>
      <c r="B7755" s="142" t="s">
        <v>9370</v>
      </c>
      <c r="C7755" s="142" t="s">
        <v>1890</v>
      </c>
      <c r="D7755" s="142">
        <v>1</v>
      </c>
      <c r="E7755" s="142" t="s">
        <v>2943</v>
      </c>
      <c r="F7755" s="143" t="s">
        <v>2944</v>
      </c>
    </row>
    <row r="7756" spans="1:6" x14ac:dyDescent="0.25">
      <c r="A7756" s="141">
        <v>5310013</v>
      </c>
      <c r="B7756" s="142" t="s">
        <v>9371</v>
      </c>
      <c r="C7756" s="142" t="s">
        <v>1890</v>
      </c>
      <c r="D7756" s="142">
        <v>11</v>
      </c>
      <c r="E7756" s="142" t="s">
        <v>2943</v>
      </c>
      <c r="F7756" s="143" t="s">
        <v>2944</v>
      </c>
    </row>
    <row r="7757" spans="1:6" x14ac:dyDescent="0.25">
      <c r="A7757" s="141">
        <v>4903701</v>
      </c>
      <c r="B7757" s="142" t="s">
        <v>9372</v>
      </c>
      <c r="C7757" s="142" t="s">
        <v>1890</v>
      </c>
      <c r="D7757" s="142">
        <v>9</v>
      </c>
      <c r="E7757" s="142" t="s">
        <v>2943</v>
      </c>
      <c r="F7757" s="143" t="s">
        <v>2944</v>
      </c>
    </row>
    <row r="7758" spans="1:6" x14ac:dyDescent="0.25">
      <c r="A7758" s="141">
        <v>5500027</v>
      </c>
      <c r="B7758" s="142" t="s">
        <v>9373</v>
      </c>
      <c r="C7758" s="142" t="s">
        <v>1890</v>
      </c>
      <c r="D7758" s="142">
        <v>20</v>
      </c>
      <c r="E7758" s="142" t="s">
        <v>2943</v>
      </c>
      <c r="F7758" s="143" t="s">
        <v>2944</v>
      </c>
    </row>
    <row r="7759" spans="1:6" x14ac:dyDescent="0.25">
      <c r="A7759" s="141">
        <v>4302122</v>
      </c>
      <c r="B7759" s="142" t="s">
        <v>9374</v>
      </c>
      <c r="C7759" s="142" t="s">
        <v>1890</v>
      </c>
      <c r="D7759" s="142">
        <v>1</v>
      </c>
      <c r="E7759" s="142" t="s">
        <v>2943</v>
      </c>
      <c r="F7759" s="143" t="s">
        <v>2944</v>
      </c>
    </row>
    <row r="7760" spans="1:6" x14ac:dyDescent="0.25">
      <c r="A7760" s="141">
        <v>4015225</v>
      </c>
      <c r="B7760" s="142" t="s">
        <v>9375</v>
      </c>
      <c r="C7760" s="142" t="s">
        <v>1890</v>
      </c>
      <c r="D7760" s="142">
        <v>1</v>
      </c>
      <c r="E7760" s="142" t="s">
        <v>2943</v>
      </c>
      <c r="F7760" s="143" t="s">
        <v>2944</v>
      </c>
    </row>
    <row r="7761" spans="1:6" x14ac:dyDescent="0.25">
      <c r="A7761" s="141">
        <v>4990532</v>
      </c>
      <c r="B7761" s="142" t="s">
        <v>9376</v>
      </c>
      <c r="C7761" s="142" t="s">
        <v>2994</v>
      </c>
      <c r="D7761" s="142">
        <v>7</v>
      </c>
      <c r="E7761" s="142" t="s">
        <v>2943</v>
      </c>
      <c r="F7761" s="143" t="s">
        <v>2944</v>
      </c>
    </row>
    <row r="7762" spans="1:6" x14ac:dyDescent="0.25">
      <c r="A7762" s="141">
        <v>4991675</v>
      </c>
      <c r="B7762" s="142" t="s">
        <v>9377</v>
      </c>
      <c r="C7762" s="142" t="s">
        <v>1890</v>
      </c>
      <c r="D7762" s="142">
        <v>1</v>
      </c>
      <c r="E7762" s="142" t="s">
        <v>2943</v>
      </c>
      <c r="F7762" s="143" t="s">
        <v>2944</v>
      </c>
    </row>
    <row r="7763" spans="1:6" x14ac:dyDescent="0.25">
      <c r="A7763" s="141">
        <v>4903545</v>
      </c>
      <c r="B7763" s="142" t="s">
        <v>9378</v>
      </c>
      <c r="C7763" s="142" t="s">
        <v>1890</v>
      </c>
      <c r="D7763" s="142">
        <v>19</v>
      </c>
      <c r="E7763" s="142" t="s">
        <v>2943</v>
      </c>
      <c r="F7763" s="143" t="s">
        <v>2944</v>
      </c>
    </row>
    <row r="7764" spans="1:6" x14ac:dyDescent="0.25">
      <c r="A7764" s="141">
        <v>4080835</v>
      </c>
      <c r="B7764" s="142" t="s">
        <v>9379</v>
      </c>
      <c r="C7764" s="142" t="s">
        <v>1890</v>
      </c>
      <c r="D7764" s="142">
        <v>5</v>
      </c>
      <c r="E7764" s="142" t="s">
        <v>2943</v>
      </c>
      <c r="F7764" s="143" t="s">
        <v>2944</v>
      </c>
    </row>
    <row r="7765" spans="1:6" x14ac:dyDescent="0.25">
      <c r="A7765" s="141">
        <v>4401631</v>
      </c>
      <c r="B7765" s="142" t="s">
        <v>9380</v>
      </c>
      <c r="C7765" s="142" t="s">
        <v>1890</v>
      </c>
      <c r="D7765" s="142">
        <v>1</v>
      </c>
      <c r="E7765" s="142" t="s">
        <v>2943</v>
      </c>
      <c r="F7765" s="143" t="s">
        <v>2944</v>
      </c>
    </row>
    <row r="7766" spans="1:6" x14ac:dyDescent="0.25">
      <c r="A7766" s="141">
        <v>4190317</v>
      </c>
      <c r="B7766" s="142" t="s">
        <v>9381</v>
      </c>
      <c r="C7766" s="142" t="s">
        <v>1890</v>
      </c>
      <c r="D7766" s="142">
        <v>3</v>
      </c>
      <c r="E7766" s="142" t="s">
        <v>2943</v>
      </c>
      <c r="F7766" s="143" t="s">
        <v>2944</v>
      </c>
    </row>
    <row r="7767" spans="1:6" x14ac:dyDescent="0.25">
      <c r="A7767" s="141">
        <v>4033300</v>
      </c>
      <c r="B7767" s="142" t="s">
        <v>9382</v>
      </c>
      <c r="C7767" s="142" t="s">
        <v>1890</v>
      </c>
      <c r="D7767" s="142">
        <v>6</v>
      </c>
      <c r="E7767" s="142" t="s">
        <v>2943</v>
      </c>
      <c r="F7767" s="143" t="s">
        <v>2944</v>
      </c>
    </row>
    <row r="7768" spans="1:6" x14ac:dyDescent="0.25">
      <c r="A7768" s="141">
        <v>4034610</v>
      </c>
      <c r="B7768" s="142" t="s">
        <v>9383</v>
      </c>
      <c r="C7768" s="142" t="s">
        <v>1890</v>
      </c>
      <c r="D7768" s="142">
        <v>1</v>
      </c>
      <c r="E7768" s="142" t="s">
        <v>2943</v>
      </c>
      <c r="F7768" s="143" t="s">
        <v>2944</v>
      </c>
    </row>
    <row r="7769" spans="1:6" x14ac:dyDescent="0.25">
      <c r="A7769" s="141">
        <v>4053019</v>
      </c>
      <c r="B7769" s="142" t="s">
        <v>9384</v>
      </c>
      <c r="C7769" s="142" t="s">
        <v>1890</v>
      </c>
      <c r="D7769" s="142">
        <v>10</v>
      </c>
      <c r="E7769" s="142" t="s">
        <v>2943</v>
      </c>
      <c r="F7769" s="143" t="s">
        <v>2944</v>
      </c>
    </row>
    <row r="7770" spans="1:6" x14ac:dyDescent="0.25">
      <c r="A7770" s="141">
        <v>4163293</v>
      </c>
      <c r="B7770" s="142" t="s">
        <v>6260</v>
      </c>
      <c r="C7770" s="142" t="s">
        <v>1890</v>
      </c>
      <c r="D7770" s="142">
        <v>62</v>
      </c>
      <c r="E7770" s="142" t="s">
        <v>2943</v>
      </c>
      <c r="F7770" s="143" t="s">
        <v>2944</v>
      </c>
    </row>
    <row r="7771" spans="1:6" x14ac:dyDescent="0.25">
      <c r="A7771" s="141">
        <v>4610344</v>
      </c>
      <c r="B7771" s="142" t="s">
        <v>9385</v>
      </c>
      <c r="C7771" s="142" t="s">
        <v>1890</v>
      </c>
      <c r="D7771" s="142">
        <v>6</v>
      </c>
      <c r="E7771" s="142" t="s">
        <v>2943</v>
      </c>
      <c r="F7771" s="143" t="s">
        <v>2944</v>
      </c>
    </row>
    <row r="7772" spans="1:6" x14ac:dyDescent="0.25">
      <c r="A7772" s="141">
        <v>4081058</v>
      </c>
      <c r="B7772" s="142" t="s">
        <v>9386</v>
      </c>
      <c r="C7772" s="142" t="s">
        <v>1890</v>
      </c>
      <c r="D7772" s="142">
        <v>1</v>
      </c>
      <c r="E7772" s="142" t="s">
        <v>2943</v>
      </c>
      <c r="F7772" s="143" t="s">
        <v>2944</v>
      </c>
    </row>
    <row r="7773" spans="1:6" x14ac:dyDescent="0.25">
      <c r="A7773" s="141">
        <v>4186010</v>
      </c>
      <c r="B7773" s="142" t="s">
        <v>9387</v>
      </c>
      <c r="C7773" s="142" t="s">
        <v>1890</v>
      </c>
      <c r="D7773" s="142">
        <v>6</v>
      </c>
      <c r="E7773" s="142" t="s">
        <v>2943</v>
      </c>
      <c r="F7773" s="143" t="s">
        <v>2944</v>
      </c>
    </row>
    <row r="7774" spans="1:6" x14ac:dyDescent="0.25">
      <c r="A7774" s="141">
        <v>4163511</v>
      </c>
      <c r="B7774" s="142" t="s">
        <v>6261</v>
      </c>
      <c r="C7774" s="142" t="s">
        <v>1890</v>
      </c>
      <c r="D7774" s="142">
        <v>1</v>
      </c>
      <c r="E7774" s="142" t="s">
        <v>2943</v>
      </c>
      <c r="F7774" s="143" t="s">
        <v>2944</v>
      </c>
    </row>
    <row r="7775" spans="1:6" x14ac:dyDescent="0.25">
      <c r="A7775" s="141">
        <v>4614168</v>
      </c>
      <c r="B7775" s="142" t="s">
        <v>3187</v>
      </c>
      <c r="C7775" s="142" t="s">
        <v>1890</v>
      </c>
      <c r="D7775" s="142">
        <v>6</v>
      </c>
      <c r="E7775" s="142" t="s">
        <v>2943</v>
      </c>
      <c r="F7775" s="143" t="s">
        <v>2944</v>
      </c>
    </row>
    <row r="7776" spans="1:6" x14ac:dyDescent="0.25">
      <c r="A7776" s="141">
        <v>4613848</v>
      </c>
      <c r="B7776" s="142" t="s">
        <v>3375</v>
      </c>
      <c r="C7776" s="142" t="s">
        <v>1890</v>
      </c>
      <c r="D7776" s="142">
        <v>4</v>
      </c>
      <c r="E7776" s="142" t="s">
        <v>2943</v>
      </c>
      <c r="F7776" s="143" t="s">
        <v>2944</v>
      </c>
    </row>
    <row r="7777" spans="1:6" x14ac:dyDescent="0.25">
      <c r="A7777" s="141">
        <v>4054481</v>
      </c>
      <c r="B7777" s="142" t="s">
        <v>9388</v>
      </c>
      <c r="C7777" s="142" t="s">
        <v>1890</v>
      </c>
      <c r="D7777" s="142">
        <v>4</v>
      </c>
      <c r="E7777" s="142" t="s">
        <v>2943</v>
      </c>
      <c r="F7777" s="143" t="s">
        <v>2944</v>
      </c>
    </row>
    <row r="7778" spans="1:6" x14ac:dyDescent="0.25">
      <c r="A7778" s="141">
        <v>4033634</v>
      </c>
      <c r="B7778" s="142" t="s">
        <v>9389</v>
      </c>
      <c r="C7778" s="142" t="s">
        <v>1890</v>
      </c>
      <c r="D7778" s="142">
        <v>5</v>
      </c>
      <c r="E7778" s="142" t="s">
        <v>2943</v>
      </c>
      <c r="F7778" s="143" t="s">
        <v>2944</v>
      </c>
    </row>
    <row r="7779" spans="1:6" x14ac:dyDescent="0.25">
      <c r="A7779" s="141">
        <v>4063721</v>
      </c>
      <c r="B7779" s="142" t="s">
        <v>9390</v>
      </c>
      <c r="C7779" s="142" t="s">
        <v>1890</v>
      </c>
      <c r="D7779" s="142">
        <v>53</v>
      </c>
      <c r="E7779" s="142" t="s">
        <v>2943</v>
      </c>
      <c r="F7779" s="143" t="s">
        <v>2944</v>
      </c>
    </row>
    <row r="7780" spans="1:6" x14ac:dyDescent="0.25">
      <c r="A7780" s="141">
        <v>4995774</v>
      </c>
      <c r="B7780" s="142" t="s">
        <v>9391</v>
      </c>
      <c r="C7780" s="142" t="s">
        <v>1890</v>
      </c>
      <c r="D7780" s="142">
        <v>5</v>
      </c>
      <c r="E7780" s="142" t="s">
        <v>2943</v>
      </c>
      <c r="F7780" s="143" t="s">
        <v>2944</v>
      </c>
    </row>
    <row r="7781" spans="1:6" x14ac:dyDescent="0.25">
      <c r="A7781" s="141">
        <v>4513010</v>
      </c>
      <c r="B7781" s="142" t="s">
        <v>9392</v>
      </c>
      <c r="C7781" s="142" t="s">
        <v>1890</v>
      </c>
      <c r="D7781" s="142">
        <v>2</v>
      </c>
      <c r="E7781" s="142" t="s">
        <v>2943</v>
      </c>
      <c r="F7781" s="143" t="s">
        <v>2944</v>
      </c>
    </row>
    <row r="7782" spans="1:6" x14ac:dyDescent="0.25">
      <c r="A7782" s="141">
        <v>4160156</v>
      </c>
      <c r="B7782" s="142" t="s">
        <v>9393</v>
      </c>
      <c r="C7782" s="142" t="s">
        <v>1890</v>
      </c>
      <c r="D7782" s="142">
        <v>8</v>
      </c>
      <c r="E7782" s="142" t="s">
        <v>2943</v>
      </c>
      <c r="F7782" s="143" t="s">
        <v>2944</v>
      </c>
    </row>
    <row r="7783" spans="1:6" x14ac:dyDescent="0.25">
      <c r="A7783" s="141">
        <v>4080627</v>
      </c>
      <c r="B7783" s="142" t="s">
        <v>9394</v>
      </c>
      <c r="C7783" s="142" t="s">
        <v>1890</v>
      </c>
      <c r="D7783" s="142">
        <v>8</v>
      </c>
      <c r="E7783" s="142" t="s">
        <v>2943</v>
      </c>
      <c r="F7783" s="143" t="s">
        <v>2944</v>
      </c>
    </row>
    <row r="7784" spans="1:6" x14ac:dyDescent="0.25">
      <c r="A7784" s="141">
        <v>4015218</v>
      </c>
      <c r="B7784" s="142" t="s">
        <v>9395</v>
      </c>
      <c r="C7784" s="142" t="s">
        <v>1890</v>
      </c>
      <c r="D7784" s="142">
        <v>1</v>
      </c>
      <c r="E7784" s="142" t="s">
        <v>2943</v>
      </c>
      <c r="F7784" s="143" t="s">
        <v>2944</v>
      </c>
    </row>
    <row r="7785" spans="1:6" x14ac:dyDescent="0.25">
      <c r="A7785" s="141">
        <v>5003612</v>
      </c>
      <c r="B7785" s="142" t="s">
        <v>9396</v>
      </c>
      <c r="C7785" s="142" t="s">
        <v>1890</v>
      </c>
      <c r="D7785" s="142">
        <v>5</v>
      </c>
      <c r="E7785" s="142" t="s">
        <v>2943</v>
      </c>
      <c r="F7785" s="143" t="s">
        <v>2944</v>
      </c>
    </row>
    <row r="7786" spans="1:6" x14ac:dyDescent="0.25">
      <c r="A7786" s="141">
        <v>4163407</v>
      </c>
      <c r="B7786" s="142" t="s">
        <v>9397</v>
      </c>
      <c r="C7786" s="142" t="s">
        <v>1890</v>
      </c>
      <c r="D7786" s="142">
        <v>8</v>
      </c>
      <c r="E7786" s="142" t="s">
        <v>2943</v>
      </c>
      <c r="F7786" s="143" t="s">
        <v>2944</v>
      </c>
    </row>
    <row r="7787" spans="1:6" x14ac:dyDescent="0.25">
      <c r="A7787" s="141">
        <v>4000418</v>
      </c>
      <c r="B7787" s="142" t="s">
        <v>9398</v>
      </c>
      <c r="C7787" s="142" t="s">
        <v>1890</v>
      </c>
      <c r="D7787" s="142">
        <v>1</v>
      </c>
      <c r="E7787" s="142" t="s">
        <v>2943</v>
      </c>
      <c r="F7787" s="143" t="s">
        <v>2944</v>
      </c>
    </row>
    <row r="7788" spans="1:6" x14ac:dyDescent="0.25">
      <c r="A7788" s="141">
        <v>4054205</v>
      </c>
      <c r="B7788" s="142" t="s">
        <v>6015</v>
      </c>
      <c r="C7788" s="142" t="s">
        <v>1890</v>
      </c>
      <c r="D7788" s="142">
        <v>2</v>
      </c>
      <c r="E7788" s="142" t="s">
        <v>2943</v>
      </c>
      <c r="F7788" s="143" t="s">
        <v>2944</v>
      </c>
    </row>
    <row r="7789" spans="1:6" x14ac:dyDescent="0.25">
      <c r="A7789" s="141">
        <v>4640989</v>
      </c>
      <c r="B7789" s="142" t="s">
        <v>9399</v>
      </c>
      <c r="C7789" s="142" t="s">
        <v>1890</v>
      </c>
      <c r="D7789" s="142">
        <v>2</v>
      </c>
      <c r="E7789" s="142" t="s">
        <v>2943</v>
      </c>
      <c r="F7789" s="143" t="s">
        <v>2944</v>
      </c>
    </row>
    <row r="7790" spans="1:6" x14ac:dyDescent="0.25">
      <c r="A7790" s="141" t="s">
        <v>9400</v>
      </c>
      <c r="B7790" s="142" t="s">
        <v>9401</v>
      </c>
      <c r="C7790" s="142" t="s">
        <v>1890</v>
      </c>
      <c r="D7790" s="142">
        <v>3</v>
      </c>
      <c r="E7790" s="142" t="s">
        <v>2943</v>
      </c>
      <c r="F7790" s="143" t="s">
        <v>2944</v>
      </c>
    </row>
    <row r="7791" spans="1:6" x14ac:dyDescent="0.25">
      <c r="A7791" s="141" t="s">
        <v>9402</v>
      </c>
      <c r="B7791" s="142" t="s">
        <v>9403</v>
      </c>
      <c r="C7791" s="142" t="s">
        <v>1890</v>
      </c>
      <c r="D7791" s="142">
        <v>1</v>
      </c>
      <c r="E7791" s="142" t="s">
        <v>2943</v>
      </c>
      <c r="F7791" s="143" t="s">
        <v>2944</v>
      </c>
    </row>
    <row r="7792" spans="1:6" x14ac:dyDescent="0.25">
      <c r="A7792" s="141">
        <v>4230074</v>
      </c>
      <c r="B7792" s="142" t="s">
        <v>9404</v>
      </c>
      <c r="C7792" s="142" t="s">
        <v>1890</v>
      </c>
      <c r="D7792" s="142">
        <v>1</v>
      </c>
      <c r="E7792" s="142" t="s">
        <v>2943</v>
      </c>
      <c r="F7792" s="143" t="s">
        <v>2944</v>
      </c>
    </row>
    <row r="7793" spans="1:6" x14ac:dyDescent="0.25">
      <c r="A7793" s="141">
        <v>4110255</v>
      </c>
      <c r="B7793" s="142" t="s">
        <v>3471</v>
      </c>
      <c r="C7793" s="142" t="s">
        <v>1890</v>
      </c>
      <c r="D7793" s="142">
        <v>3</v>
      </c>
      <c r="E7793" s="142" t="s">
        <v>2943</v>
      </c>
      <c r="F7793" s="143" t="s">
        <v>2944</v>
      </c>
    </row>
    <row r="7794" spans="1:6" x14ac:dyDescent="0.25">
      <c r="A7794" s="141">
        <v>4907121</v>
      </c>
      <c r="B7794" s="142" t="s">
        <v>9405</v>
      </c>
      <c r="C7794" s="142" t="s">
        <v>1890</v>
      </c>
      <c r="D7794" s="142">
        <v>2</v>
      </c>
      <c r="E7794" s="142" t="s">
        <v>2943</v>
      </c>
      <c r="F7794" s="143" t="s">
        <v>2944</v>
      </c>
    </row>
    <row r="7795" spans="1:6" x14ac:dyDescent="0.25">
      <c r="A7795" s="141">
        <v>4742045</v>
      </c>
      <c r="B7795" s="142" t="s">
        <v>9406</v>
      </c>
      <c r="C7795" s="142" t="s">
        <v>1890</v>
      </c>
      <c r="D7795" s="142">
        <v>1</v>
      </c>
      <c r="E7795" s="142" t="s">
        <v>2943</v>
      </c>
      <c r="F7795" s="143" t="s">
        <v>2944</v>
      </c>
    </row>
    <row r="7796" spans="1:6" x14ac:dyDescent="0.25">
      <c r="A7796" s="141">
        <v>4211460</v>
      </c>
      <c r="B7796" s="142" t="s">
        <v>9407</v>
      </c>
      <c r="C7796" s="142" t="s">
        <v>1890</v>
      </c>
      <c r="D7796" s="142">
        <v>1</v>
      </c>
      <c r="E7796" s="142" t="s">
        <v>2943</v>
      </c>
      <c r="F7796" s="143" t="s">
        <v>2944</v>
      </c>
    </row>
    <row r="7797" spans="1:6" x14ac:dyDescent="0.25">
      <c r="A7797" s="141">
        <v>4992157</v>
      </c>
      <c r="B7797" s="142" t="s">
        <v>9408</v>
      </c>
      <c r="C7797" s="142" t="s">
        <v>1890</v>
      </c>
      <c r="D7797" s="142">
        <v>6</v>
      </c>
      <c r="E7797" s="142" t="s">
        <v>2943</v>
      </c>
      <c r="F7797" s="143" t="s">
        <v>2944</v>
      </c>
    </row>
    <row r="7798" spans="1:6" x14ac:dyDescent="0.25">
      <c r="A7798" s="141">
        <v>4270176</v>
      </c>
      <c r="B7798" s="142" t="s">
        <v>3668</v>
      </c>
      <c r="C7798" s="142" t="s">
        <v>1890</v>
      </c>
      <c r="D7798" s="142">
        <v>3</v>
      </c>
      <c r="E7798" s="142" t="s">
        <v>2943</v>
      </c>
      <c r="F7798" s="143" t="s">
        <v>2944</v>
      </c>
    </row>
    <row r="7799" spans="1:6" x14ac:dyDescent="0.25">
      <c r="A7799" s="141">
        <v>4104066</v>
      </c>
      <c r="B7799" s="142" t="s">
        <v>3063</v>
      </c>
      <c r="C7799" s="142" t="s">
        <v>1890</v>
      </c>
      <c r="D7799" s="142">
        <v>3</v>
      </c>
      <c r="E7799" s="142" t="s">
        <v>2943</v>
      </c>
      <c r="F7799" s="143" t="s">
        <v>2944</v>
      </c>
    </row>
    <row r="7800" spans="1:6" x14ac:dyDescent="0.25">
      <c r="A7800" s="141">
        <v>5003554</v>
      </c>
      <c r="B7800" s="142" t="s">
        <v>9409</v>
      </c>
      <c r="C7800" s="142" t="s">
        <v>1890</v>
      </c>
      <c r="D7800" s="142">
        <v>4</v>
      </c>
      <c r="E7800" s="142" t="s">
        <v>2943</v>
      </c>
      <c r="F7800" s="143" t="s">
        <v>2944</v>
      </c>
    </row>
    <row r="7801" spans="1:6" x14ac:dyDescent="0.25">
      <c r="A7801" s="141">
        <v>4613364</v>
      </c>
      <c r="B7801" s="142" t="s">
        <v>3628</v>
      </c>
      <c r="C7801" s="142" t="s">
        <v>1890</v>
      </c>
      <c r="D7801" s="142">
        <v>5</v>
      </c>
      <c r="E7801" s="142" t="s">
        <v>2943</v>
      </c>
      <c r="F7801" s="143" t="s">
        <v>2944</v>
      </c>
    </row>
    <row r="7802" spans="1:6" x14ac:dyDescent="0.25">
      <c r="A7802" s="141">
        <v>4908384</v>
      </c>
      <c r="B7802" s="142" t="s">
        <v>9410</v>
      </c>
      <c r="C7802" s="142" t="s">
        <v>1890</v>
      </c>
      <c r="D7802" s="142">
        <v>3</v>
      </c>
      <c r="E7802" s="142" t="s">
        <v>2943</v>
      </c>
      <c r="F7802" s="143" t="s">
        <v>2944</v>
      </c>
    </row>
    <row r="7803" spans="1:6" x14ac:dyDescent="0.25">
      <c r="A7803" s="141">
        <v>4611526</v>
      </c>
      <c r="B7803" s="142" t="s">
        <v>9411</v>
      </c>
      <c r="C7803" s="142" t="s">
        <v>1890</v>
      </c>
      <c r="D7803" s="142">
        <v>45</v>
      </c>
      <c r="E7803" s="142" t="s">
        <v>2943</v>
      </c>
      <c r="F7803" s="143" t="s">
        <v>2944</v>
      </c>
    </row>
    <row r="7804" spans="1:6" x14ac:dyDescent="0.25">
      <c r="A7804" s="141">
        <v>5003647</v>
      </c>
      <c r="B7804" s="142" t="s">
        <v>9412</v>
      </c>
      <c r="C7804" s="142" t="s">
        <v>1890</v>
      </c>
      <c r="D7804" s="142">
        <v>14</v>
      </c>
      <c r="E7804" s="142" t="s">
        <v>2943</v>
      </c>
      <c r="F7804" s="143" t="s">
        <v>2944</v>
      </c>
    </row>
    <row r="7805" spans="1:6" x14ac:dyDescent="0.25">
      <c r="A7805" s="141">
        <v>4990414</v>
      </c>
      <c r="B7805" s="142" t="s">
        <v>9413</v>
      </c>
      <c r="C7805" s="142" t="s">
        <v>1890</v>
      </c>
      <c r="D7805" s="142">
        <v>1</v>
      </c>
      <c r="E7805" s="142" t="s">
        <v>2943</v>
      </c>
      <c r="F7805" s="143" t="s">
        <v>2944</v>
      </c>
    </row>
    <row r="7806" spans="1:6" x14ac:dyDescent="0.25">
      <c r="A7806" s="141">
        <v>4995596</v>
      </c>
      <c r="B7806" s="142" t="s">
        <v>9414</v>
      </c>
      <c r="C7806" s="142" t="s">
        <v>1890</v>
      </c>
      <c r="D7806" s="142">
        <v>200</v>
      </c>
      <c r="E7806" s="142" t="s">
        <v>2943</v>
      </c>
      <c r="F7806" s="143" t="s">
        <v>2944</v>
      </c>
    </row>
    <row r="7807" spans="1:6" x14ac:dyDescent="0.25">
      <c r="A7807" s="141">
        <v>4900690</v>
      </c>
      <c r="B7807" s="142" t="s">
        <v>9415</v>
      </c>
      <c r="C7807" s="142" t="s">
        <v>1890</v>
      </c>
      <c r="D7807" s="142">
        <v>8</v>
      </c>
      <c r="E7807" s="142" t="s">
        <v>2943</v>
      </c>
      <c r="F7807" s="143" t="s">
        <v>2944</v>
      </c>
    </row>
    <row r="7808" spans="1:6" x14ac:dyDescent="0.25">
      <c r="A7808" s="141">
        <v>4401751</v>
      </c>
      <c r="B7808" s="142" t="s">
        <v>9416</v>
      </c>
      <c r="C7808" s="142" t="s">
        <v>1890</v>
      </c>
      <c r="D7808" s="142">
        <v>3</v>
      </c>
      <c r="E7808" s="142" t="s">
        <v>2943</v>
      </c>
      <c r="F7808" s="143" t="s">
        <v>2944</v>
      </c>
    </row>
    <row r="7809" spans="1:6" x14ac:dyDescent="0.25">
      <c r="A7809" s="141">
        <v>5200349</v>
      </c>
      <c r="B7809" s="142" t="s">
        <v>4243</v>
      </c>
      <c r="C7809" s="142" t="s">
        <v>1890</v>
      </c>
      <c r="D7809" s="142">
        <v>1</v>
      </c>
      <c r="E7809" s="142" t="s">
        <v>2943</v>
      </c>
      <c r="F7809" s="143" t="s">
        <v>2944</v>
      </c>
    </row>
    <row r="7810" spans="1:6" x14ac:dyDescent="0.25">
      <c r="A7810" s="141">
        <v>4551439</v>
      </c>
      <c r="B7810" s="142" t="s">
        <v>4778</v>
      </c>
      <c r="C7810" s="142" t="s">
        <v>1890</v>
      </c>
      <c r="D7810" s="142">
        <v>7</v>
      </c>
      <c r="E7810" s="142" t="s">
        <v>2943</v>
      </c>
      <c r="F7810" s="143" t="s">
        <v>2944</v>
      </c>
    </row>
    <row r="7811" spans="1:6" x14ac:dyDescent="0.25">
      <c r="A7811" s="141">
        <v>4903856</v>
      </c>
      <c r="B7811" s="142" t="s">
        <v>9417</v>
      </c>
      <c r="C7811" s="142" t="s">
        <v>1890</v>
      </c>
      <c r="D7811" s="142">
        <v>2</v>
      </c>
      <c r="E7811" s="142" t="s">
        <v>2943</v>
      </c>
      <c r="F7811" s="143" t="s">
        <v>2944</v>
      </c>
    </row>
    <row r="7812" spans="1:6" x14ac:dyDescent="0.25">
      <c r="A7812" s="141">
        <v>4001732</v>
      </c>
      <c r="B7812" s="142" t="s">
        <v>9418</v>
      </c>
      <c r="C7812" s="142" t="s">
        <v>1890</v>
      </c>
      <c r="D7812" s="142">
        <v>5</v>
      </c>
      <c r="E7812" s="142" t="s">
        <v>2943</v>
      </c>
      <c r="F7812" s="143" t="s">
        <v>2944</v>
      </c>
    </row>
    <row r="7813" spans="1:6" x14ac:dyDescent="0.25">
      <c r="A7813" s="141">
        <v>4032018</v>
      </c>
      <c r="B7813" s="142" t="s">
        <v>9419</v>
      </c>
      <c r="C7813" s="142" t="s">
        <v>1890</v>
      </c>
      <c r="D7813" s="142">
        <v>1</v>
      </c>
      <c r="E7813" s="142" t="s">
        <v>2943</v>
      </c>
      <c r="F7813" s="143" t="s">
        <v>2944</v>
      </c>
    </row>
    <row r="7814" spans="1:6" x14ac:dyDescent="0.25">
      <c r="A7814" s="141">
        <v>4302069</v>
      </c>
      <c r="B7814" s="142" t="s">
        <v>3471</v>
      </c>
      <c r="C7814" s="142" t="s">
        <v>1890</v>
      </c>
      <c r="D7814" s="142">
        <v>1</v>
      </c>
      <c r="E7814" s="142" t="s">
        <v>2943</v>
      </c>
      <c r="F7814" s="143" t="s">
        <v>2944</v>
      </c>
    </row>
    <row r="7815" spans="1:6" x14ac:dyDescent="0.25">
      <c r="A7815" s="141">
        <v>4100517</v>
      </c>
      <c r="B7815" s="142" t="s">
        <v>9420</v>
      </c>
      <c r="C7815" s="142" t="s">
        <v>1890</v>
      </c>
      <c r="D7815" s="142">
        <v>2</v>
      </c>
      <c r="E7815" s="142" t="s">
        <v>2943</v>
      </c>
      <c r="F7815" s="143" t="s">
        <v>2944</v>
      </c>
    </row>
    <row r="7816" spans="1:6" x14ac:dyDescent="0.25">
      <c r="A7816" s="141">
        <v>4550399</v>
      </c>
      <c r="B7816" s="142" t="s">
        <v>9421</v>
      </c>
      <c r="C7816" s="142" t="s">
        <v>1890</v>
      </c>
      <c r="D7816" s="142">
        <v>3</v>
      </c>
      <c r="E7816" s="142" t="s">
        <v>2943</v>
      </c>
      <c r="F7816" s="143" t="s">
        <v>2944</v>
      </c>
    </row>
    <row r="7817" spans="1:6" x14ac:dyDescent="0.25">
      <c r="A7817" s="141" t="s">
        <v>9422</v>
      </c>
      <c r="B7817" s="142" t="s">
        <v>9423</v>
      </c>
      <c r="C7817" s="142" t="s">
        <v>1890</v>
      </c>
      <c r="D7817" s="142">
        <v>1</v>
      </c>
      <c r="E7817" s="142" t="s">
        <v>2943</v>
      </c>
      <c r="F7817" s="143" t="s">
        <v>2944</v>
      </c>
    </row>
    <row r="7818" spans="1:6" x14ac:dyDescent="0.25">
      <c r="A7818" s="141">
        <v>4044093</v>
      </c>
      <c r="B7818" s="142" t="s">
        <v>9424</v>
      </c>
      <c r="C7818" s="142" t="s">
        <v>1890</v>
      </c>
      <c r="D7818" s="142">
        <v>398</v>
      </c>
      <c r="E7818" s="142" t="s">
        <v>2943</v>
      </c>
      <c r="F7818" s="143" t="s">
        <v>2944</v>
      </c>
    </row>
    <row r="7819" spans="1:6" x14ac:dyDescent="0.25">
      <c r="A7819" s="141">
        <v>4200730</v>
      </c>
      <c r="B7819" s="142" t="s">
        <v>9425</v>
      </c>
      <c r="C7819" s="142" t="s">
        <v>1890</v>
      </c>
      <c r="D7819" s="142">
        <v>5</v>
      </c>
      <c r="E7819" s="142" t="s">
        <v>2943</v>
      </c>
      <c r="F7819" s="143" t="s">
        <v>2944</v>
      </c>
    </row>
    <row r="7820" spans="1:6" x14ac:dyDescent="0.25">
      <c r="A7820" s="141">
        <v>4043206</v>
      </c>
      <c r="B7820" s="142" t="s">
        <v>9426</v>
      </c>
      <c r="C7820" s="142" t="s">
        <v>1890</v>
      </c>
      <c r="D7820" s="142">
        <v>6</v>
      </c>
      <c r="E7820" s="142" t="s">
        <v>2943</v>
      </c>
      <c r="F7820" s="143" t="s">
        <v>2944</v>
      </c>
    </row>
    <row r="7821" spans="1:6" x14ac:dyDescent="0.25">
      <c r="A7821" s="141">
        <v>4509251</v>
      </c>
      <c r="B7821" s="142" t="s">
        <v>9427</v>
      </c>
      <c r="C7821" s="142" t="s">
        <v>1890</v>
      </c>
      <c r="D7821" s="142">
        <v>14</v>
      </c>
      <c r="E7821" s="142" t="s">
        <v>2943</v>
      </c>
      <c r="F7821" s="143" t="s">
        <v>2944</v>
      </c>
    </row>
    <row r="7822" spans="1:6" x14ac:dyDescent="0.25">
      <c r="A7822" s="141">
        <v>4310332</v>
      </c>
      <c r="B7822" s="142" t="s">
        <v>9428</v>
      </c>
      <c r="C7822" s="142" t="s">
        <v>1890</v>
      </c>
      <c r="D7822" s="142">
        <v>2</v>
      </c>
      <c r="E7822" s="142" t="s">
        <v>2943</v>
      </c>
      <c r="F7822" s="143" t="s">
        <v>2944</v>
      </c>
    </row>
    <row r="7823" spans="1:6" x14ac:dyDescent="0.25">
      <c r="A7823" s="141">
        <v>4160372</v>
      </c>
      <c r="B7823" s="142" t="s">
        <v>9429</v>
      </c>
      <c r="C7823" s="142" t="s">
        <v>1890</v>
      </c>
      <c r="D7823" s="142">
        <v>18</v>
      </c>
      <c r="E7823" s="142" t="s">
        <v>2943</v>
      </c>
      <c r="F7823" s="143" t="s">
        <v>2944</v>
      </c>
    </row>
    <row r="7824" spans="1:6" x14ac:dyDescent="0.25">
      <c r="A7824" s="141">
        <v>4613894</v>
      </c>
      <c r="B7824" s="142" t="s">
        <v>4328</v>
      </c>
      <c r="C7824" s="142" t="s">
        <v>1988</v>
      </c>
      <c r="D7824" s="142">
        <v>6</v>
      </c>
      <c r="E7824" s="142" t="s">
        <v>2943</v>
      </c>
      <c r="F7824" s="143" t="s">
        <v>2944</v>
      </c>
    </row>
    <row r="7825" spans="1:6" x14ac:dyDescent="0.25">
      <c r="A7825" s="141">
        <v>4290104</v>
      </c>
      <c r="B7825" s="142" t="s">
        <v>9430</v>
      </c>
      <c r="C7825" s="142" t="s">
        <v>1890</v>
      </c>
      <c r="D7825" s="142">
        <v>83</v>
      </c>
      <c r="E7825" s="142" t="s">
        <v>2943</v>
      </c>
      <c r="F7825" s="143" t="s">
        <v>2944</v>
      </c>
    </row>
    <row r="7826" spans="1:6" x14ac:dyDescent="0.25">
      <c r="A7826" s="141">
        <v>4990833</v>
      </c>
      <c r="B7826" s="142" t="s">
        <v>9431</v>
      </c>
      <c r="C7826" s="142" t="s">
        <v>1890</v>
      </c>
      <c r="D7826" s="142">
        <v>4</v>
      </c>
      <c r="E7826" s="142" t="s">
        <v>2943</v>
      </c>
      <c r="F7826" s="143" t="s">
        <v>2944</v>
      </c>
    </row>
    <row r="7827" spans="1:6" x14ac:dyDescent="0.25">
      <c r="A7827" s="141">
        <v>4194003</v>
      </c>
      <c r="B7827" s="142" t="s">
        <v>9432</v>
      </c>
      <c r="C7827" s="142" t="s">
        <v>1890</v>
      </c>
      <c r="D7827" s="142">
        <v>3</v>
      </c>
      <c r="E7827" s="142" t="s">
        <v>2943</v>
      </c>
      <c r="F7827" s="143" t="s">
        <v>2944</v>
      </c>
    </row>
    <row r="7828" spans="1:6" x14ac:dyDescent="0.25">
      <c r="A7828" s="141">
        <v>4300575</v>
      </c>
      <c r="B7828" s="142" t="s">
        <v>3094</v>
      </c>
      <c r="C7828" s="142" t="s">
        <v>1890</v>
      </c>
      <c r="D7828" s="142">
        <v>1</v>
      </c>
      <c r="E7828" s="142" t="s">
        <v>2943</v>
      </c>
      <c r="F7828" s="143" t="s">
        <v>2944</v>
      </c>
    </row>
    <row r="7829" spans="1:6" x14ac:dyDescent="0.25">
      <c r="A7829" s="141">
        <v>4183293</v>
      </c>
      <c r="B7829" s="142" t="s">
        <v>9433</v>
      </c>
      <c r="C7829" s="142" t="s">
        <v>1890</v>
      </c>
      <c r="D7829" s="142">
        <v>4</v>
      </c>
      <c r="E7829" s="142" t="s">
        <v>2943</v>
      </c>
      <c r="F7829" s="143" t="s">
        <v>2944</v>
      </c>
    </row>
    <row r="7830" spans="1:6" x14ac:dyDescent="0.25">
      <c r="A7830" s="141">
        <v>4360491</v>
      </c>
      <c r="B7830" s="142" t="s">
        <v>9434</v>
      </c>
      <c r="C7830" s="142" t="s">
        <v>1890</v>
      </c>
      <c r="D7830" s="142">
        <v>1</v>
      </c>
      <c r="E7830" s="142" t="s">
        <v>2943</v>
      </c>
      <c r="F7830" s="143" t="s">
        <v>2944</v>
      </c>
    </row>
    <row r="7831" spans="1:6" x14ac:dyDescent="0.25">
      <c r="A7831" s="141">
        <v>4270398</v>
      </c>
      <c r="B7831" s="142" t="s">
        <v>9435</v>
      </c>
      <c r="C7831" s="142" t="s">
        <v>1890</v>
      </c>
      <c r="D7831" s="142">
        <v>18</v>
      </c>
      <c r="E7831" s="142" t="s">
        <v>2943</v>
      </c>
      <c r="F7831" s="143" t="s">
        <v>2944</v>
      </c>
    </row>
    <row r="7832" spans="1:6" x14ac:dyDescent="0.25">
      <c r="A7832" s="141">
        <v>4660209</v>
      </c>
      <c r="B7832" s="142" t="s">
        <v>9436</v>
      </c>
      <c r="C7832" s="142" t="s">
        <v>1890</v>
      </c>
      <c r="D7832" s="142">
        <v>4</v>
      </c>
      <c r="E7832" s="142" t="s">
        <v>2943</v>
      </c>
      <c r="F7832" s="143" t="s">
        <v>2944</v>
      </c>
    </row>
    <row r="7833" spans="1:6" x14ac:dyDescent="0.25">
      <c r="A7833" s="141">
        <v>4190684</v>
      </c>
      <c r="B7833" s="142" t="s">
        <v>9437</v>
      </c>
      <c r="C7833" s="142" t="s">
        <v>1890</v>
      </c>
      <c r="D7833" s="142">
        <v>1</v>
      </c>
      <c r="E7833" s="142" t="s">
        <v>2943</v>
      </c>
      <c r="F7833" s="143" t="s">
        <v>2944</v>
      </c>
    </row>
    <row r="7834" spans="1:6" x14ac:dyDescent="0.25">
      <c r="A7834" s="141">
        <v>4006153</v>
      </c>
      <c r="B7834" s="142" t="s">
        <v>9438</v>
      </c>
      <c r="C7834" s="142" t="s">
        <v>1890</v>
      </c>
      <c r="D7834" s="142">
        <v>5</v>
      </c>
      <c r="E7834" s="142" t="s">
        <v>2943</v>
      </c>
      <c r="F7834" s="143" t="s">
        <v>2944</v>
      </c>
    </row>
    <row r="7835" spans="1:6" x14ac:dyDescent="0.25">
      <c r="A7835" s="141">
        <v>4380024</v>
      </c>
      <c r="B7835" s="142" t="s">
        <v>9439</v>
      </c>
      <c r="C7835" s="142" t="s">
        <v>1890</v>
      </c>
      <c r="D7835" s="142">
        <v>2</v>
      </c>
      <c r="E7835" s="142" t="s">
        <v>2943</v>
      </c>
      <c r="F7835" s="143" t="s">
        <v>2944</v>
      </c>
    </row>
    <row r="7836" spans="1:6" x14ac:dyDescent="0.25">
      <c r="A7836" s="141">
        <v>4064190</v>
      </c>
      <c r="B7836" s="142" t="s">
        <v>9440</v>
      </c>
      <c r="C7836" s="142" t="s">
        <v>1890</v>
      </c>
      <c r="D7836" s="142">
        <v>2</v>
      </c>
      <c r="E7836" s="142" t="s">
        <v>2943</v>
      </c>
      <c r="F7836" s="143" t="s">
        <v>2944</v>
      </c>
    </row>
    <row r="7837" spans="1:6" x14ac:dyDescent="0.25">
      <c r="A7837" s="141">
        <v>4302450</v>
      </c>
      <c r="B7837" s="142" t="s">
        <v>7614</v>
      </c>
      <c r="C7837" s="142" t="s">
        <v>1890</v>
      </c>
      <c r="D7837" s="142">
        <v>3</v>
      </c>
      <c r="E7837" s="142" t="s">
        <v>2943</v>
      </c>
      <c r="F7837" s="143" t="s">
        <v>2944</v>
      </c>
    </row>
    <row r="7838" spans="1:6" x14ac:dyDescent="0.25">
      <c r="A7838" s="141">
        <v>4994517</v>
      </c>
      <c r="B7838" s="142" t="s">
        <v>9441</v>
      </c>
      <c r="C7838" s="142" t="s">
        <v>1890</v>
      </c>
      <c r="D7838" s="142">
        <v>3</v>
      </c>
      <c r="E7838" s="142" t="s">
        <v>2943</v>
      </c>
      <c r="F7838" s="143" t="s">
        <v>2944</v>
      </c>
    </row>
    <row r="7839" spans="1:6" x14ac:dyDescent="0.25">
      <c r="A7839" s="141">
        <v>4561830</v>
      </c>
      <c r="B7839" s="142" t="s">
        <v>9442</v>
      </c>
      <c r="C7839" s="142" t="s">
        <v>1890</v>
      </c>
      <c r="D7839" s="142">
        <v>1</v>
      </c>
      <c r="E7839" s="142" t="s">
        <v>2943</v>
      </c>
      <c r="F7839" s="143" t="s">
        <v>2944</v>
      </c>
    </row>
    <row r="7840" spans="1:6" x14ac:dyDescent="0.25">
      <c r="A7840" s="141">
        <v>4040209</v>
      </c>
      <c r="B7840" s="142" t="s">
        <v>9443</v>
      </c>
      <c r="C7840" s="142" t="s">
        <v>1890</v>
      </c>
      <c r="D7840" s="142">
        <v>164</v>
      </c>
      <c r="E7840" s="142" t="s">
        <v>2943</v>
      </c>
      <c r="F7840" s="143" t="s">
        <v>2944</v>
      </c>
    </row>
    <row r="7841" spans="1:6" x14ac:dyDescent="0.25">
      <c r="A7841" s="141">
        <v>5003015</v>
      </c>
      <c r="B7841" s="142" t="s">
        <v>9444</v>
      </c>
      <c r="C7841" s="142" t="s">
        <v>1988</v>
      </c>
      <c r="D7841" s="142">
        <v>1</v>
      </c>
      <c r="E7841" s="142" t="s">
        <v>2943</v>
      </c>
      <c r="F7841" s="143" t="s">
        <v>2944</v>
      </c>
    </row>
    <row r="7842" spans="1:6" x14ac:dyDescent="0.25">
      <c r="A7842" s="141">
        <v>4290324</v>
      </c>
      <c r="B7842" s="142" t="s">
        <v>9445</v>
      </c>
      <c r="C7842" s="142" t="s">
        <v>1890</v>
      </c>
      <c r="D7842" s="142">
        <v>29</v>
      </c>
      <c r="E7842" s="142" t="s">
        <v>2943</v>
      </c>
      <c r="F7842" s="143" t="s">
        <v>2944</v>
      </c>
    </row>
    <row r="7843" spans="1:6" x14ac:dyDescent="0.25">
      <c r="A7843" s="141">
        <v>4500294</v>
      </c>
      <c r="B7843" s="142" t="s">
        <v>9446</v>
      </c>
      <c r="C7843" s="142" t="s">
        <v>1890</v>
      </c>
      <c r="D7843" s="142">
        <v>3</v>
      </c>
      <c r="E7843" s="142" t="s">
        <v>2943</v>
      </c>
      <c r="F7843" s="143" t="s">
        <v>2944</v>
      </c>
    </row>
    <row r="7844" spans="1:6" x14ac:dyDescent="0.25">
      <c r="A7844" s="141">
        <v>4994005</v>
      </c>
      <c r="B7844" s="142" t="s">
        <v>9447</v>
      </c>
      <c r="C7844" s="142" t="s">
        <v>1890</v>
      </c>
      <c r="D7844" s="142">
        <v>1</v>
      </c>
      <c r="E7844" s="142" t="s">
        <v>2943</v>
      </c>
      <c r="F7844" s="143" t="s">
        <v>2944</v>
      </c>
    </row>
    <row r="7845" spans="1:6" x14ac:dyDescent="0.25">
      <c r="A7845" s="141">
        <v>4165002</v>
      </c>
      <c r="B7845" s="142" t="s">
        <v>3265</v>
      </c>
      <c r="C7845" s="142" t="s">
        <v>1890</v>
      </c>
      <c r="D7845" s="142">
        <v>2</v>
      </c>
      <c r="E7845" s="142" t="s">
        <v>2943</v>
      </c>
      <c r="F7845" s="143" t="s">
        <v>2944</v>
      </c>
    </row>
    <row r="7846" spans="1:6" x14ac:dyDescent="0.25">
      <c r="A7846" s="141">
        <v>4994792</v>
      </c>
      <c r="B7846" s="142" t="s">
        <v>9448</v>
      </c>
      <c r="C7846" s="142" t="s">
        <v>1890</v>
      </c>
      <c r="D7846" s="142">
        <v>3</v>
      </c>
      <c r="E7846" s="142" t="s">
        <v>2943</v>
      </c>
      <c r="F7846" s="143" t="s">
        <v>2944</v>
      </c>
    </row>
    <row r="7847" spans="1:6" x14ac:dyDescent="0.25">
      <c r="A7847" s="141">
        <v>4080100</v>
      </c>
      <c r="B7847" s="142" t="s">
        <v>9449</v>
      </c>
      <c r="C7847" s="142" t="s">
        <v>1890</v>
      </c>
      <c r="D7847" s="142">
        <v>3</v>
      </c>
      <c r="E7847" s="142" t="s">
        <v>2943</v>
      </c>
      <c r="F7847" s="143" t="s">
        <v>2944</v>
      </c>
    </row>
    <row r="7848" spans="1:6" x14ac:dyDescent="0.25">
      <c r="A7848" s="141">
        <v>4044113</v>
      </c>
      <c r="B7848" s="142" t="s">
        <v>9450</v>
      </c>
      <c r="C7848" s="142" t="s">
        <v>1890</v>
      </c>
      <c r="D7848" s="142">
        <v>23</v>
      </c>
      <c r="E7848" s="142" t="s">
        <v>2943</v>
      </c>
      <c r="F7848" s="143" t="s">
        <v>2944</v>
      </c>
    </row>
    <row r="7849" spans="1:6" x14ac:dyDescent="0.25">
      <c r="A7849" s="141">
        <v>4619438</v>
      </c>
      <c r="B7849" s="142" t="s">
        <v>9451</v>
      </c>
      <c r="C7849" s="142" t="s">
        <v>1890</v>
      </c>
      <c r="D7849" s="142">
        <v>4</v>
      </c>
      <c r="E7849" s="142" t="s">
        <v>2943</v>
      </c>
      <c r="F7849" s="143" t="s">
        <v>2944</v>
      </c>
    </row>
    <row r="7850" spans="1:6" x14ac:dyDescent="0.25">
      <c r="A7850" s="141">
        <v>4990562</v>
      </c>
      <c r="B7850" s="142" t="s">
        <v>9452</v>
      </c>
      <c r="C7850" s="142" t="s">
        <v>1890</v>
      </c>
      <c r="D7850" s="142">
        <v>10</v>
      </c>
      <c r="E7850" s="142" t="s">
        <v>2943</v>
      </c>
      <c r="F7850" s="143" t="s">
        <v>2944</v>
      </c>
    </row>
    <row r="7851" spans="1:6" x14ac:dyDescent="0.25">
      <c r="A7851" s="141">
        <v>4614478</v>
      </c>
      <c r="B7851" s="142" t="s">
        <v>9453</v>
      </c>
      <c r="C7851" s="142" t="s">
        <v>1890</v>
      </c>
      <c r="D7851" s="142">
        <v>1</v>
      </c>
      <c r="E7851" s="142" t="s">
        <v>2943</v>
      </c>
      <c r="F7851" s="143" t="s">
        <v>2944</v>
      </c>
    </row>
    <row r="7852" spans="1:6" x14ac:dyDescent="0.25">
      <c r="A7852" s="141">
        <v>5740062</v>
      </c>
      <c r="B7852" s="142" t="s">
        <v>9454</v>
      </c>
      <c r="C7852" s="142" t="s">
        <v>1890</v>
      </c>
      <c r="D7852" s="142">
        <v>2</v>
      </c>
      <c r="E7852" s="142" t="s">
        <v>2943</v>
      </c>
      <c r="F7852" s="143" t="s">
        <v>2944</v>
      </c>
    </row>
    <row r="7853" spans="1:6" x14ac:dyDescent="0.25">
      <c r="A7853" s="141">
        <v>4442210</v>
      </c>
      <c r="B7853" s="142" t="s">
        <v>9455</v>
      </c>
      <c r="C7853" s="142" t="s">
        <v>1890</v>
      </c>
      <c r="D7853" s="142">
        <v>1</v>
      </c>
      <c r="E7853" s="142" t="s">
        <v>2943</v>
      </c>
      <c r="F7853" s="143" t="s">
        <v>2944</v>
      </c>
    </row>
    <row r="7854" spans="1:6" x14ac:dyDescent="0.25">
      <c r="A7854" s="141">
        <v>4100387</v>
      </c>
      <c r="B7854" s="142" t="s">
        <v>9456</v>
      </c>
      <c r="C7854" s="142" t="s">
        <v>1890</v>
      </c>
      <c r="D7854" s="142">
        <v>2</v>
      </c>
      <c r="E7854" s="142" t="s">
        <v>2943</v>
      </c>
      <c r="F7854" s="143" t="s">
        <v>2944</v>
      </c>
    </row>
    <row r="7855" spans="1:6" x14ac:dyDescent="0.25">
      <c r="A7855" s="141">
        <v>4900500</v>
      </c>
      <c r="B7855" s="142" t="s">
        <v>9457</v>
      </c>
      <c r="C7855" s="142" t="s">
        <v>1890</v>
      </c>
      <c r="D7855" s="142">
        <v>1</v>
      </c>
      <c r="E7855" s="142" t="s">
        <v>2943</v>
      </c>
      <c r="F7855" s="143" t="s">
        <v>2944</v>
      </c>
    </row>
    <row r="7856" spans="1:6" x14ac:dyDescent="0.25">
      <c r="A7856" s="141">
        <v>4903263</v>
      </c>
      <c r="B7856" s="142" t="s">
        <v>9458</v>
      </c>
      <c r="C7856" s="142" t="s">
        <v>1890</v>
      </c>
      <c r="D7856" s="142">
        <v>4</v>
      </c>
      <c r="E7856" s="142" t="s">
        <v>2943</v>
      </c>
      <c r="F7856" s="143" t="s">
        <v>2944</v>
      </c>
    </row>
    <row r="7857" spans="1:6" x14ac:dyDescent="0.25">
      <c r="A7857" s="141">
        <v>4063448</v>
      </c>
      <c r="B7857" s="142" t="s">
        <v>7101</v>
      </c>
      <c r="C7857" s="142" t="s">
        <v>1890</v>
      </c>
      <c r="D7857" s="142">
        <v>3</v>
      </c>
      <c r="E7857" s="142" t="s">
        <v>2943</v>
      </c>
      <c r="F7857" s="143" t="s">
        <v>2944</v>
      </c>
    </row>
    <row r="7858" spans="1:6" x14ac:dyDescent="0.25">
      <c r="A7858" s="141">
        <v>4200040</v>
      </c>
      <c r="B7858" s="142" t="s">
        <v>9459</v>
      </c>
      <c r="C7858" s="142" t="s">
        <v>1890</v>
      </c>
      <c r="D7858" s="142">
        <v>2</v>
      </c>
      <c r="E7858" s="142" t="s">
        <v>2943</v>
      </c>
      <c r="F7858" s="143" t="s">
        <v>2944</v>
      </c>
    </row>
    <row r="7859" spans="1:6" x14ac:dyDescent="0.25">
      <c r="A7859" s="141">
        <v>4010933</v>
      </c>
      <c r="B7859" s="142" t="s">
        <v>9460</v>
      </c>
      <c r="C7859" s="142" t="s">
        <v>1890</v>
      </c>
      <c r="D7859" s="142">
        <v>1</v>
      </c>
      <c r="E7859" s="142" t="s">
        <v>2943</v>
      </c>
      <c r="F7859" s="143" t="s">
        <v>2944</v>
      </c>
    </row>
    <row r="7860" spans="1:6" x14ac:dyDescent="0.25">
      <c r="A7860" s="141">
        <v>4908570</v>
      </c>
      <c r="B7860" s="142" t="s">
        <v>9461</v>
      </c>
      <c r="C7860" s="142" t="s">
        <v>1890</v>
      </c>
      <c r="D7860" s="142">
        <v>20</v>
      </c>
      <c r="E7860" s="142" t="s">
        <v>2943</v>
      </c>
      <c r="F7860" s="143" t="s">
        <v>2944</v>
      </c>
    </row>
    <row r="7861" spans="1:6" x14ac:dyDescent="0.25">
      <c r="A7861" s="141">
        <v>4040201</v>
      </c>
      <c r="B7861" s="142" t="s">
        <v>9462</v>
      </c>
      <c r="C7861" s="142" t="s">
        <v>1890</v>
      </c>
      <c r="D7861" s="142">
        <v>6</v>
      </c>
      <c r="E7861" s="142" t="s">
        <v>2943</v>
      </c>
      <c r="F7861" s="143" t="s">
        <v>2944</v>
      </c>
    </row>
    <row r="7862" spans="1:6" x14ac:dyDescent="0.25">
      <c r="A7862" s="141">
        <v>4301691</v>
      </c>
      <c r="B7862" s="142" t="s">
        <v>3063</v>
      </c>
      <c r="C7862" s="142" t="s">
        <v>1890</v>
      </c>
      <c r="D7862" s="142">
        <v>2</v>
      </c>
      <c r="E7862" s="142" t="s">
        <v>2943</v>
      </c>
      <c r="F7862" s="143" t="s">
        <v>2944</v>
      </c>
    </row>
    <row r="7863" spans="1:6" x14ac:dyDescent="0.25">
      <c r="A7863" s="141">
        <v>4126485</v>
      </c>
      <c r="B7863" s="142" t="s">
        <v>9463</v>
      </c>
      <c r="C7863" s="142" t="s">
        <v>1890</v>
      </c>
      <c r="D7863" s="142">
        <v>20</v>
      </c>
      <c r="E7863" s="142" t="s">
        <v>2943</v>
      </c>
      <c r="F7863" s="143" t="s">
        <v>2944</v>
      </c>
    </row>
    <row r="7864" spans="1:6" x14ac:dyDescent="0.25">
      <c r="A7864" s="141">
        <v>4045196</v>
      </c>
      <c r="B7864" s="142" t="s">
        <v>9464</v>
      </c>
      <c r="C7864" s="142" t="s">
        <v>1890</v>
      </c>
      <c r="D7864" s="142">
        <v>14</v>
      </c>
      <c r="E7864" s="142" t="s">
        <v>2943</v>
      </c>
      <c r="F7864" s="143" t="s">
        <v>2944</v>
      </c>
    </row>
    <row r="7865" spans="1:6" x14ac:dyDescent="0.25">
      <c r="A7865" s="141">
        <v>4190267</v>
      </c>
      <c r="B7865" s="142" t="s">
        <v>9465</v>
      </c>
      <c r="C7865" s="142" t="s">
        <v>1890</v>
      </c>
      <c r="D7865" s="142">
        <v>1</v>
      </c>
      <c r="E7865" s="142" t="s">
        <v>2943</v>
      </c>
      <c r="F7865" s="143" t="s">
        <v>2944</v>
      </c>
    </row>
    <row r="7866" spans="1:6" x14ac:dyDescent="0.25">
      <c r="A7866" s="141">
        <v>4824396</v>
      </c>
      <c r="B7866" s="142" t="s">
        <v>9466</v>
      </c>
      <c r="C7866" s="142" t="s">
        <v>1890</v>
      </c>
      <c r="D7866" s="142">
        <v>2</v>
      </c>
      <c r="E7866" s="142" t="s">
        <v>2943</v>
      </c>
      <c r="F7866" s="143" t="s">
        <v>2944</v>
      </c>
    </row>
    <row r="7867" spans="1:6" x14ac:dyDescent="0.25">
      <c r="A7867" s="141">
        <v>4995527</v>
      </c>
      <c r="B7867" s="142" t="s">
        <v>9467</v>
      </c>
      <c r="C7867" s="142" t="s">
        <v>1890</v>
      </c>
      <c r="D7867" s="142">
        <v>2</v>
      </c>
      <c r="E7867" s="142" t="s">
        <v>2943</v>
      </c>
      <c r="F7867" s="143" t="s">
        <v>2944</v>
      </c>
    </row>
    <row r="7868" spans="1:6" x14ac:dyDescent="0.25">
      <c r="A7868" s="141">
        <v>4150596</v>
      </c>
      <c r="B7868" s="142" t="s">
        <v>9468</v>
      </c>
      <c r="C7868" s="142" t="s">
        <v>1890</v>
      </c>
      <c r="D7868" s="142">
        <v>4</v>
      </c>
      <c r="E7868" s="142" t="s">
        <v>2943</v>
      </c>
      <c r="F7868" s="143" t="s">
        <v>2944</v>
      </c>
    </row>
    <row r="7869" spans="1:6" x14ac:dyDescent="0.25">
      <c r="A7869" s="141">
        <v>5302665</v>
      </c>
      <c r="B7869" s="142" t="s">
        <v>9469</v>
      </c>
      <c r="C7869" s="142" t="s">
        <v>1890</v>
      </c>
      <c r="D7869" s="142">
        <v>31</v>
      </c>
      <c r="E7869" s="142" t="s">
        <v>2943</v>
      </c>
      <c r="F7869" s="143" t="s">
        <v>2944</v>
      </c>
    </row>
    <row r="7870" spans="1:6" x14ac:dyDescent="0.25">
      <c r="A7870" s="141">
        <v>4993878</v>
      </c>
      <c r="B7870" s="142" t="s">
        <v>9470</v>
      </c>
      <c r="C7870" s="142" t="s">
        <v>1890</v>
      </c>
      <c r="D7870" s="142">
        <v>20</v>
      </c>
      <c r="E7870" s="142" t="s">
        <v>2943</v>
      </c>
      <c r="F7870" s="143" t="s">
        <v>2944</v>
      </c>
    </row>
    <row r="7871" spans="1:6" x14ac:dyDescent="0.25">
      <c r="A7871" s="141">
        <v>4049106</v>
      </c>
      <c r="B7871" s="142" t="s">
        <v>9471</v>
      </c>
      <c r="C7871" s="142" t="s">
        <v>1890</v>
      </c>
      <c r="D7871" s="142">
        <v>6</v>
      </c>
      <c r="E7871" s="142" t="s">
        <v>2943</v>
      </c>
      <c r="F7871" s="143" t="s">
        <v>2944</v>
      </c>
    </row>
    <row r="7872" spans="1:6" x14ac:dyDescent="0.25">
      <c r="A7872" s="141">
        <v>4992239</v>
      </c>
      <c r="B7872" s="142" t="s">
        <v>9472</v>
      </c>
      <c r="C7872" s="142" t="s">
        <v>1890</v>
      </c>
      <c r="D7872" s="142">
        <v>2</v>
      </c>
      <c r="E7872" s="142" t="s">
        <v>2943</v>
      </c>
      <c r="F7872" s="143" t="s">
        <v>2944</v>
      </c>
    </row>
    <row r="7873" spans="1:6" x14ac:dyDescent="0.25">
      <c r="A7873" s="141">
        <v>4013625</v>
      </c>
      <c r="B7873" s="142" t="s">
        <v>9473</v>
      </c>
      <c r="C7873" s="142" t="s">
        <v>1890</v>
      </c>
      <c r="D7873" s="142">
        <v>3</v>
      </c>
      <c r="E7873" s="142" t="s">
        <v>2943</v>
      </c>
      <c r="F7873" s="143" t="s">
        <v>2944</v>
      </c>
    </row>
    <row r="7874" spans="1:6" x14ac:dyDescent="0.25">
      <c r="A7874" s="141">
        <v>4198141</v>
      </c>
      <c r="B7874" s="142" t="s">
        <v>4958</v>
      </c>
      <c r="C7874" s="142" t="s">
        <v>1890</v>
      </c>
      <c r="D7874" s="142">
        <v>3</v>
      </c>
      <c r="E7874" s="142" t="s">
        <v>2943</v>
      </c>
      <c r="F7874" s="143" t="s">
        <v>2944</v>
      </c>
    </row>
    <row r="7875" spans="1:6" x14ac:dyDescent="0.25">
      <c r="A7875" s="141">
        <v>4014496</v>
      </c>
      <c r="B7875" s="142" t="s">
        <v>3959</v>
      </c>
      <c r="C7875" s="142" t="s">
        <v>1890</v>
      </c>
      <c r="D7875" s="142">
        <v>1</v>
      </c>
      <c r="E7875" s="142" t="s">
        <v>2943</v>
      </c>
      <c r="F7875" s="143" t="s">
        <v>2944</v>
      </c>
    </row>
    <row r="7876" spans="1:6" x14ac:dyDescent="0.25">
      <c r="A7876" s="141">
        <v>5307203</v>
      </c>
      <c r="B7876" s="142" t="s">
        <v>9474</v>
      </c>
      <c r="C7876" s="142" t="s">
        <v>1890</v>
      </c>
      <c r="D7876" s="142">
        <v>1</v>
      </c>
      <c r="E7876" s="142" t="s">
        <v>2943</v>
      </c>
      <c r="F7876" s="143" t="s">
        <v>2944</v>
      </c>
    </row>
    <row r="7877" spans="1:6" x14ac:dyDescent="0.25">
      <c r="A7877" s="141">
        <v>4550390</v>
      </c>
      <c r="B7877" s="142" t="s">
        <v>9475</v>
      </c>
      <c r="C7877" s="142" t="s">
        <v>1890</v>
      </c>
      <c r="D7877" s="142">
        <v>1</v>
      </c>
      <c r="E7877" s="142" t="s">
        <v>2943</v>
      </c>
      <c r="F7877" s="143" t="s">
        <v>2944</v>
      </c>
    </row>
    <row r="7878" spans="1:6" x14ac:dyDescent="0.25">
      <c r="A7878" s="141">
        <v>4198142</v>
      </c>
      <c r="B7878" s="142" t="s">
        <v>4958</v>
      </c>
      <c r="C7878" s="142" t="s">
        <v>1890</v>
      </c>
      <c r="D7878" s="142">
        <v>3</v>
      </c>
      <c r="E7878" s="142" t="s">
        <v>2943</v>
      </c>
      <c r="F7878" s="143" t="s">
        <v>2944</v>
      </c>
    </row>
    <row r="7879" spans="1:6" x14ac:dyDescent="0.25">
      <c r="A7879" s="141">
        <v>4904604</v>
      </c>
      <c r="B7879" s="142" t="s">
        <v>9476</v>
      </c>
      <c r="C7879" s="142" t="s">
        <v>1890</v>
      </c>
      <c r="D7879" s="142">
        <v>10</v>
      </c>
      <c r="E7879" s="142" t="s">
        <v>2943</v>
      </c>
      <c r="F7879" s="143" t="s">
        <v>2944</v>
      </c>
    </row>
    <row r="7880" spans="1:6" x14ac:dyDescent="0.25">
      <c r="A7880" s="141">
        <v>4650091</v>
      </c>
      <c r="B7880" s="142" t="s">
        <v>9477</v>
      </c>
      <c r="C7880" s="142" t="s">
        <v>1890</v>
      </c>
      <c r="D7880" s="142">
        <v>10</v>
      </c>
      <c r="E7880" s="142" t="s">
        <v>2943</v>
      </c>
      <c r="F7880" s="143" t="s">
        <v>2944</v>
      </c>
    </row>
    <row r="7881" spans="1:6" x14ac:dyDescent="0.25">
      <c r="A7881" s="141">
        <v>4300287</v>
      </c>
      <c r="B7881" s="142" t="s">
        <v>3473</v>
      </c>
      <c r="C7881" s="142" t="s">
        <v>1890</v>
      </c>
      <c r="D7881" s="142">
        <v>1</v>
      </c>
      <c r="E7881" s="142" t="s">
        <v>2943</v>
      </c>
      <c r="F7881" s="143" t="s">
        <v>2944</v>
      </c>
    </row>
    <row r="7882" spans="1:6" x14ac:dyDescent="0.25">
      <c r="A7882" s="141">
        <v>4010930</v>
      </c>
      <c r="B7882" s="142" t="s">
        <v>9478</v>
      </c>
      <c r="C7882" s="142" t="s">
        <v>1890</v>
      </c>
      <c r="D7882" s="142">
        <v>2</v>
      </c>
      <c r="E7882" s="142" t="s">
        <v>2943</v>
      </c>
      <c r="F7882" s="143" t="s">
        <v>2944</v>
      </c>
    </row>
    <row r="7883" spans="1:6" x14ac:dyDescent="0.25">
      <c r="A7883" s="141">
        <v>4524310</v>
      </c>
      <c r="B7883" s="142" t="s">
        <v>9479</v>
      </c>
      <c r="C7883" s="142" t="s">
        <v>1890</v>
      </c>
      <c r="D7883" s="142">
        <v>8</v>
      </c>
      <c r="E7883" s="142" t="s">
        <v>2943</v>
      </c>
      <c r="F7883" s="143" t="s">
        <v>2944</v>
      </c>
    </row>
    <row r="7884" spans="1:6" x14ac:dyDescent="0.25">
      <c r="A7884" s="141">
        <v>4592081</v>
      </c>
      <c r="B7884" s="142" t="s">
        <v>9480</v>
      </c>
      <c r="C7884" s="142" t="s">
        <v>1890</v>
      </c>
      <c r="D7884" s="142">
        <v>13</v>
      </c>
      <c r="E7884" s="142" t="s">
        <v>2943</v>
      </c>
      <c r="F7884" s="143" t="s">
        <v>2944</v>
      </c>
    </row>
    <row r="7885" spans="1:6" x14ac:dyDescent="0.25">
      <c r="A7885" s="141">
        <v>4991880</v>
      </c>
      <c r="B7885" s="142" t="s">
        <v>9481</v>
      </c>
      <c r="C7885" s="142" t="s">
        <v>1890</v>
      </c>
      <c r="D7885" s="142">
        <v>100</v>
      </c>
      <c r="E7885" s="142" t="s">
        <v>2943</v>
      </c>
      <c r="F7885" s="143" t="s">
        <v>2944</v>
      </c>
    </row>
    <row r="7886" spans="1:6" x14ac:dyDescent="0.25">
      <c r="A7886" s="141">
        <v>4270785</v>
      </c>
      <c r="B7886" s="142" t="s">
        <v>9482</v>
      </c>
      <c r="C7886" s="142" t="s">
        <v>1890</v>
      </c>
      <c r="D7886" s="142">
        <v>2</v>
      </c>
      <c r="E7886" s="142" t="s">
        <v>2943</v>
      </c>
      <c r="F7886" s="143" t="s">
        <v>2944</v>
      </c>
    </row>
    <row r="7887" spans="1:6" x14ac:dyDescent="0.25">
      <c r="A7887" s="141">
        <v>4610546</v>
      </c>
      <c r="B7887" s="142" t="s">
        <v>9483</v>
      </c>
      <c r="C7887" s="142" t="s">
        <v>1890</v>
      </c>
      <c r="D7887" s="142">
        <v>3</v>
      </c>
      <c r="E7887" s="142" t="s">
        <v>2943</v>
      </c>
      <c r="F7887" s="143" t="s">
        <v>2944</v>
      </c>
    </row>
    <row r="7888" spans="1:6" x14ac:dyDescent="0.25">
      <c r="A7888" s="141">
        <v>4823734</v>
      </c>
      <c r="B7888" s="142" t="s">
        <v>3901</v>
      </c>
      <c r="C7888" s="142" t="s">
        <v>1890</v>
      </c>
      <c r="D7888" s="142">
        <v>2</v>
      </c>
      <c r="E7888" s="142" t="s">
        <v>2943</v>
      </c>
      <c r="F7888" s="143" t="s">
        <v>2944</v>
      </c>
    </row>
    <row r="7889" spans="1:6" x14ac:dyDescent="0.25">
      <c r="A7889" s="141">
        <v>4993353</v>
      </c>
      <c r="B7889" s="142" t="s">
        <v>9484</v>
      </c>
      <c r="C7889" s="142" t="s">
        <v>1890</v>
      </c>
      <c r="D7889" s="142">
        <v>8</v>
      </c>
      <c r="E7889" s="142" t="s">
        <v>2943</v>
      </c>
      <c r="F7889" s="143" t="s">
        <v>2944</v>
      </c>
    </row>
    <row r="7890" spans="1:6" x14ac:dyDescent="0.25">
      <c r="A7890" s="141">
        <v>4014439</v>
      </c>
      <c r="B7890" s="142" t="s">
        <v>8392</v>
      </c>
      <c r="C7890" s="142" t="s">
        <v>1890</v>
      </c>
      <c r="D7890" s="142">
        <v>1</v>
      </c>
      <c r="E7890" s="142" t="s">
        <v>2943</v>
      </c>
      <c r="F7890" s="143" t="s">
        <v>2944</v>
      </c>
    </row>
    <row r="7891" spans="1:6" x14ac:dyDescent="0.25">
      <c r="A7891" s="141">
        <v>4909583</v>
      </c>
      <c r="B7891" s="142" t="s">
        <v>9485</v>
      </c>
      <c r="C7891" s="142" t="s">
        <v>1890</v>
      </c>
      <c r="D7891" s="142">
        <v>2</v>
      </c>
      <c r="E7891" s="142" t="s">
        <v>2943</v>
      </c>
      <c r="F7891" s="143" t="s">
        <v>2944</v>
      </c>
    </row>
    <row r="7892" spans="1:6" x14ac:dyDescent="0.25">
      <c r="A7892" s="141">
        <v>5309007</v>
      </c>
      <c r="B7892" s="142" t="s">
        <v>3809</v>
      </c>
      <c r="C7892" s="142" t="s">
        <v>1890</v>
      </c>
      <c r="D7892" s="142">
        <v>12</v>
      </c>
      <c r="E7892" s="142" t="s">
        <v>2943</v>
      </c>
      <c r="F7892" s="143" t="s">
        <v>2944</v>
      </c>
    </row>
    <row r="7893" spans="1:6" x14ac:dyDescent="0.25">
      <c r="A7893" s="141">
        <v>4160075</v>
      </c>
      <c r="B7893" s="142" t="s">
        <v>9486</v>
      </c>
      <c r="C7893" s="142" t="s">
        <v>1890</v>
      </c>
      <c r="D7893" s="142">
        <v>2</v>
      </c>
      <c r="E7893" s="142" t="s">
        <v>2943</v>
      </c>
      <c r="F7893" s="143" t="s">
        <v>2944</v>
      </c>
    </row>
    <row r="7894" spans="1:6" x14ac:dyDescent="0.25">
      <c r="A7894" s="141">
        <v>4057578</v>
      </c>
      <c r="B7894" s="142" t="s">
        <v>9487</v>
      </c>
      <c r="C7894" s="142" t="s">
        <v>1890</v>
      </c>
      <c r="D7894" s="142">
        <v>1</v>
      </c>
      <c r="E7894" s="142" t="s">
        <v>2943</v>
      </c>
      <c r="F7894" s="143" t="s">
        <v>2944</v>
      </c>
    </row>
    <row r="7895" spans="1:6" x14ac:dyDescent="0.25">
      <c r="A7895" s="141">
        <v>4910576</v>
      </c>
      <c r="B7895" s="142" t="s">
        <v>3561</v>
      </c>
      <c r="C7895" s="142" t="s">
        <v>1890</v>
      </c>
      <c r="D7895" s="142">
        <v>17</v>
      </c>
      <c r="E7895" s="142" t="s">
        <v>2943</v>
      </c>
      <c r="F7895" s="143" t="s">
        <v>2944</v>
      </c>
    </row>
    <row r="7896" spans="1:6" x14ac:dyDescent="0.25">
      <c r="A7896" s="141" t="s">
        <v>9488</v>
      </c>
      <c r="B7896" s="142" t="s">
        <v>9489</v>
      </c>
      <c r="C7896" s="142" t="s">
        <v>1890</v>
      </c>
      <c r="D7896" s="142">
        <v>6</v>
      </c>
      <c r="E7896" s="142" t="s">
        <v>2943</v>
      </c>
      <c r="F7896" s="143" t="s">
        <v>2944</v>
      </c>
    </row>
    <row r="7897" spans="1:6" x14ac:dyDescent="0.25">
      <c r="A7897" s="141" t="s">
        <v>9490</v>
      </c>
      <c r="B7897" s="142" t="s">
        <v>9491</v>
      </c>
      <c r="C7897" s="142" t="s">
        <v>1890</v>
      </c>
      <c r="D7897" s="142">
        <v>1</v>
      </c>
      <c r="E7897" s="142" t="s">
        <v>2943</v>
      </c>
      <c r="F7897" s="143" t="s">
        <v>2944</v>
      </c>
    </row>
    <row r="7898" spans="1:6" x14ac:dyDescent="0.25">
      <c r="A7898" s="141">
        <v>4057234</v>
      </c>
      <c r="B7898" s="142" t="s">
        <v>9492</v>
      </c>
      <c r="C7898" s="142" t="s">
        <v>1890</v>
      </c>
      <c r="D7898" s="142">
        <v>1</v>
      </c>
      <c r="E7898" s="142" t="s">
        <v>2943</v>
      </c>
      <c r="F7898" s="143" t="s">
        <v>2944</v>
      </c>
    </row>
    <row r="7899" spans="1:6" x14ac:dyDescent="0.25">
      <c r="A7899" s="141">
        <v>4505695</v>
      </c>
      <c r="B7899" s="142" t="s">
        <v>9493</v>
      </c>
      <c r="C7899" s="142" t="s">
        <v>1890</v>
      </c>
      <c r="D7899" s="142">
        <v>4</v>
      </c>
      <c r="E7899" s="142" t="s">
        <v>2943</v>
      </c>
      <c r="F7899" s="143" t="s">
        <v>2944</v>
      </c>
    </row>
    <row r="7900" spans="1:6" x14ac:dyDescent="0.25">
      <c r="A7900" s="141">
        <v>4995166</v>
      </c>
      <c r="B7900" s="142" t="s">
        <v>9494</v>
      </c>
      <c r="C7900" s="142" t="s">
        <v>1890</v>
      </c>
      <c r="D7900" s="142">
        <v>2</v>
      </c>
      <c r="E7900" s="142" t="s">
        <v>2943</v>
      </c>
      <c r="F7900" s="143" t="s">
        <v>2944</v>
      </c>
    </row>
    <row r="7901" spans="1:6" x14ac:dyDescent="0.25">
      <c r="A7901" s="141">
        <v>4254160</v>
      </c>
      <c r="B7901" s="142" t="s">
        <v>9495</v>
      </c>
      <c r="C7901" s="142" t="s">
        <v>1890</v>
      </c>
      <c r="D7901" s="142">
        <v>4</v>
      </c>
      <c r="E7901" s="142" t="s">
        <v>2943</v>
      </c>
      <c r="F7901" s="143" t="s">
        <v>2944</v>
      </c>
    </row>
    <row r="7902" spans="1:6" x14ac:dyDescent="0.25">
      <c r="A7902" s="141" t="s">
        <v>9496</v>
      </c>
      <c r="B7902" s="142" t="s">
        <v>9497</v>
      </c>
      <c r="C7902" s="142" t="s">
        <v>1890</v>
      </c>
      <c r="D7902" s="142">
        <v>2</v>
      </c>
      <c r="E7902" s="142" t="s">
        <v>2943</v>
      </c>
      <c r="F7902" s="143" t="s">
        <v>2944</v>
      </c>
    </row>
    <row r="7903" spans="1:6" x14ac:dyDescent="0.25">
      <c r="A7903" s="141">
        <v>4994535</v>
      </c>
      <c r="B7903" s="142" t="s">
        <v>9498</v>
      </c>
      <c r="C7903" s="142" t="s">
        <v>1890</v>
      </c>
      <c r="D7903" s="142">
        <v>1</v>
      </c>
      <c r="E7903" s="142" t="s">
        <v>2943</v>
      </c>
      <c r="F7903" s="143" t="s">
        <v>2944</v>
      </c>
    </row>
    <row r="7904" spans="1:6" x14ac:dyDescent="0.25">
      <c r="A7904" s="141">
        <v>4072264</v>
      </c>
      <c r="B7904" s="142" t="s">
        <v>9499</v>
      </c>
      <c r="C7904" s="142" t="s">
        <v>1890</v>
      </c>
      <c r="D7904" s="142">
        <v>1</v>
      </c>
      <c r="E7904" s="142" t="s">
        <v>2943</v>
      </c>
      <c r="F7904" s="143" t="s">
        <v>2944</v>
      </c>
    </row>
    <row r="7905" spans="1:6" x14ac:dyDescent="0.25">
      <c r="A7905" s="141">
        <v>4402099</v>
      </c>
      <c r="B7905" s="142" t="s">
        <v>9500</v>
      </c>
      <c r="C7905" s="142" t="s">
        <v>1890</v>
      </c>
      <c r="D7905" s="142">
        <v>10</v>
      </c>
      <c r="E7905" s="142" t="s">
        <v>2943</v>
      </c>
      <c r="F7905" s="143" t="s">
        <v>2944</v>
      </c>
    </row>
    <row r="7906" spans="1:6" x14ac:dyDescent="0.25">
      <c r="A7906" s="141">
        <v>4153470</v>
      </c>
      <c r="B7906" s="142" t="s">
        <v>9501</v>
      </c>
      <c r="C7906" s="142" t="s">
        <v>1890</v>
      </c>
      <c r="D7906" s="142">
        <v>9</v>
      </c>
      <c r="E7906" s="142" t="s">
        <v>2943</v>
      </c>
      <c r="F7906" s="143" t="s">
        <v>2944</v>
      </c>
    </row>
    <row r="7907" spans="1:6" x14ac:dyDescent="0.25">
      <c r="A7907" s="141">
        <v>4016290</v>
      </c>
      <c r="B7907" s="142" t="s">
        <v>9502</v>
      </c>
      <c r="C7907" s="142" t="s">
        <v>1890</v>
      </c>
      <c r="D7907" s="142">
        <v>8</v>
      </c>
      <c r="E7907" s="142" t="s">
        <v>2943</v>
      </c>
      <c r="F7907" s="143" t="s">
        <v>2944</v>
      </c>
    </row>
    <row r="7908" spans="1:6" x14ac:dyDescent="0.25">
      <c r="A7908" s="141">
        <v>4013620</v>
      </c>
      <c r="B7908" s="142" t="s">
        <v>9503</v>
      </c>
      <c r="C7908" s="142" t="s">
        <v>1988</v>
      </c>
      <c r="D7908" s="142">
        <v>1</v>
      </c>
      <c r="E7908" s="142" t="s">
        <v>2943</v>
      </c>
      <c r="F7908" s="143" t="s">
        <v>2944</v>
      </c>
    </row>
    <row r="7909" spans="1:6" x14ac:dyDescent="0.25">
      <c r="A7909" s="141">
        <v>4056964</v>
      </c>
      <c r="B7909" s="142" t="s">
        <v>9504</v>
      </c>
      <c r="C7909" s="142" t="s">
        <v>1890</v>
      </c>
      <c r="D7909" s="142">
        <v>4</v>
      </c>
      <c r="E7909" s="142" t="s">
        <v>2943</v>
      </c>
      <c r="F7909" s="143" t="s">
        <v>2944</v>
      </c>
    </row>
    <row r="7910" spans="1:6" x14ac:dyDescent="0.25">
      <c r="A7910" s="141">
        <v>4034804</v>
      </c>
      <c r="B7910" s="142" t="s">
        <v>9505</v>
      </c>
      <c r="C7910" s="142" t="s">
        <v>1890</v>
      </c>
      <c r="D7910" s="142">
        <v>9</v>
      </c>
      <c r="E7910" s="142" t="s">
        <v>2943</v>
      </c>
      <c r="F7910" s="143" t="s">
        <v>2944</v>
      </c>
    </row>
    <row r="7911" spans="1:6" x14ac:dyDescent="0.25">
      <c r="A7911" s="141">
        <v>4190968</v>
      </c>
      <c r="B7911" s="142" t="s">
        <v>9506</v>
      </c>
      <c r="C7911" s="142" t="s">
        <v>1890</v>
      </c>
      <c r="D7911" s="142">
        <v>50</v>
      </c>
      <c r="E7911" s="142" t="s">
        <v>2943</v>
      </c>
      <c r="F7911" s="143" t="s">
        <v>2944</v>
      </c>
    </row>
    <row r="7912" spans="1:6" x14ac:dyDescent="0.25">
      <c r="A7912" s="141">
        <v>5561234</v>
      </c>
      <c r="B7912" s="142" t="s">
        <v>9507</v>
      </c>
      <c r="C7912" s="142" t="s">
        <v>1890</v>
      </c>
      <c r="D7912" s="142">
        <v>1</v>
      </c>
      <c r="E7912" s="142" t="s">
        <v>2943</v>
      </c>
      <c r="F7912" s="143" t="s">
        <v>2944</v>
      </c>
    </row>
    <row r="7913" spans="1:6" x14ac:dyDescent="0.25">
      <c r="A7913" s="141">
        <v>4049268</v>
      </c>
      <c r="B7913" s="142" t="s">
        <v>9508</v>
      </c>
      <c r="C7913" s="142" t="s">
        <v>1890</v>
      </c>
      <c r="D7913" s="142">
        <v>2</v>
      </c>
      <c r="E7913" s="142" t="s">
        <v>2943</v>
      </c>
      <c r="F7913" s="143" t="s">
        <v>2944</v>
      </c>
    </row>
    <row r="7914" spans="1:6" x14ac:dyDescent="0.25">
      <c r="A7914" s="141">
        <v>4166063</v>
      </c>
      <c r="B7914" s="142" t="s">
        <v>9509</v>
      </c>
      <c r="C7914" s="142" t="s">
        <v>1890</v>
      </c>
      <c r="D7914" s="142">
        <v>2</v>
      </c>
      <c r="E7914" s="142" t="s">
        <v>2943</v>
      </c>
      <c r="F7914" s="143" t="s">
        <v>2944</v>
      </c>
    </row>
    <row r="7915" spans="1:6" x14ac:dyDescent="0.25">
      <c r="A7915" s="141">
        <v>4997047</v>
      </c>
      <c r="B7915" s="142" t="s">
        <v>9510</v>
      </c>
      <c r="C7915" s="142" t="s">
        <v>1890</v>
      </c>
      <c r="D7915" s="142">
        <v>8</v>
      </c>
      <c r="E7915" s="142" t="s">
        <v>2943</v>
      </c>
      <c r="F7915" s="143" t="s">
        <v>2944</v>
      </c>
    </row>
    <row r="7916" spans="1:6" x14ac:dyDescent="0.25">
      <c r="A7916" s="141">
        <v>4120106</v>
      </c>
      <c r="B7916" s="142" t="s">
        <v>9511</v>
      </c>
      <c r="C7916" s="142" t="s">
        <v>1890</v>
      </c>
      <c r="D7916" s="142">
        <v>2</v>
      </c>
      <c r="E7916" s="142" t="s">
        <v>2943</v>
      </c>
      <c r="F7916" s="143" t="s">
        <v>2944</v>
      </c>
    </row>
    <row r="7917" spans="1:6" x14ac:dyDescent="0.25">
      <c r="A7917" s="141">
        <v>4033571</v>
      </c>
      <c r="B7917" s="142" t="s">
        <v>9512</v>
      </c>
      <c r="C7917" s="142" t="s">
        <v>1890</v>
      </c>
      <c r="D7917" s="142">
        <v>4</v>
      </c>
      <c r="E7917" s="142" t="s">
        <v>2943</v>
      </c>
      <c r="F7917" s="143" t="s">
        <v>2944</v>
      </c>
    </row>
    <row r="7918" spans="1:6" x14ac:dyDescent="0.25">
      <c r="A7918" s="141">
        <v>4992598</v>
      </c>
      <c r="B7918" s="142" t="s">
        <v>9513</v>
      </c>
      <c r="C7918" s="142" t="s">
        <v>1890</v>
      </c>
      <c r="D7918" s="142">
        <v>11</v>
      </c>
      <c r="E7918" s="142" t="s">
        <v>2943</v>
      </c>
      <c r="F7918" s="143" t="s">
        <v>2944</v>
      </c>
    </row>
    <row r="7919" spans="1:6" x14ac:dyDescent="0.25">
      <c r="A7919" s="141">
        <v>4270545</v>
      </c>
      <c r="B7919" s="142" t="s">
        <v>4472</v>
      </c>
      <c r="C7919" s="142" t="s">
        <v>1890</v>
      </c>
      <c r="D7919" s="142">
        <v>2</v>
      </c>
      <c r="E7919" s="142" t="s">
        <v>2943</v>
      </c>
      <c r="F7919" s="143" t="s">
        <v>2944</v>
      </c>
    </row>
    <row r="7920" spans="1:6" x14ac:dyDescent="0.25">
      <c r="A7920" s="141">
        <v>4032169</v>
      </c>
      <c r="B7920" s="142" t="s">
        <v>9514</v>
      </c>
      <c r="C7920" s="142" t="s">
        <v>1890</v>
      </c>
      <c r="D7920" s="142">
        <v>15</v>
      </c>
      <c r="E7920" s="142" t="s">
        <v>2943</v>
      </c>
      <c r="F7920" s="143" t="s">
        <v>2944</v>
      </c>
    </row>
    <row r="7921" spans="1:6" x14ac:dyDescent="0.25">
      <c r="A7921" s="141">
        <v>4270319</v>
      </c>
      <c r="B7921" s="142" t="s">
        <v>3950</v>
      </c>
      <c r="C7921" s="142" t="s">
        <v>1890</v>
      </c>
      <c r="D7921" s="142">
        <v>1</v>
      </c>
      <c r="E7921" s="142" t="s">
        <v>2943</v>
      </c>
      <c r="F7921" s="143" t="s">
        <v>2944</v>
      </c>
    </row>
    <row r="7922" spans="1:6" x14ac:dyDescent="0.25">
      <c r="A7922" s="141">
        <v>5300030</v>
      </c>
      <c r="B7922" s="142" t="s">
        <v>9515</v>
      </c>
      <c r="C7922" s="142" t="s">
        <v>1988</v>
      </c>
      <c r="D7922" s="142">
        <v>4</v>
      </c>
      <c r="E7922" s="142" t="s">
        <v>2943</v>
      </c>
      <c r="F7922" s="143" t="s">
        <v>2944</v>
      </c>
    </row>
    <row r="7923" spans="1:6" x14ac:dyDescent="0.25">
      <c r="A7923" s="141">
        <v>4054192</v>
      </c>
      <c r="B7923" s="142" t="s">
        <v>9516</v>
      </c>
      <c r="C7923" s="142" t="s">
        <v>1890</v>
      </c>
      <c r="D7923" s="142">
        <v>6</v>
      </c>
      <c r="E7923" s="142" t="s">
        <v>2943</v>
      </c>
      <c r="F7923" s="143" t="s">
        <v>2944</v>
      </c>
    </row>
    <row r="7924" spans="1:6" x14ac:dyDescent="0.25">
      <c r="A7924" s="141">
        <v>4610165</v>
      </c>
      <c r="B7924" s="142" t="s">
        <v>9517</v>
      </c>
      <c r="C7924" s="142" t="s">
        <v>1890</v>
      </c>
      <c r="D7924" s="142">
        <v>5</v>
      </c>
      <c r="E7924" s="142" t="s">
        <v>2943</v>
      </c>
      <c r="F7924" s="143" t="s">
        <v>2944</v>
      </c>
    </row>
    <row r="7925" spans="1:6" x14ac:dyDescent="0.25">
      <c r="A7925" s="141">
        <v>4084081</v>
      </c>
      <c r="B7925" s="142" t="s">
        <v>9518</v>
      </c>
      <c r="C7925" s="142" t="s">
        <v>1890</v>
      </c>
      <c r="D7925" s="142">
        <v>2</v>
      </c>
      <c r="E7925" s="142" t="s">
        <v>2943</v>
      </c>
      <c r="F7925" s="143" t="s">
        <v>2944</v>
      </c>
    </row>
    <row r="7926" spans="1:6" x14ac:dyDescent="0.25">
      <c r="A7926" s="141">
        <v>4610218</v>
      </c>
      <c r="B7926" s="142" t="s">
        <v>9519</v>
      </c>
      <c r="C7926" s="142" t="s">
        <v>1890</v>
      </c>
      <c r="D7926" s="142">
        <v>4</v>
      </c>
      <c r="E7926" s="142" t="s">
        <v>2943</v>
      </c>
      <c r="F7926" s="143" t="s">
        <v>2944</v>
      </c>
    </row>
    <row r="7927" spans="1:6" x14ac:dyDescent="0.25">
      <c r="A7927" s="141">
        <v>4103438</v>
      </c>
      <c r="B7927" s="142" t="s">
        <v>9520</v>
      </c>
      <c r="C7927" s="142" t="s">
        <v>1890</v>
      </c>
      <c r="D7927" s="142">
        <v>1</v>
      </c>
      <c r="E7927" s="142" t="s">
        <v>2943</v>
      </c>
      <c r="F7927" s="143" t="s">
        <v>2944</v>
      </c>
    </row>
    <row r="7928" spans="1:6" x14ac:dyDescent="0.25">
      <c r="A7928" s="141">
        <v>4275032</v>
      </c>
      <c r="B7928" s="142" t="s">
        <v>9521</v>
      </c>
      <c r="C7928" s="142" t="s">
        <v>1890</v>
      </c>
      <c r="D7928" s="142">
        <v>10</v>
      </c>
      <c r="E7928" s="142" t="s">
        <v>2943</v>
      </c>
      <c r="F7928" s="143" t="s">
        <v>2944</v>
      </c>
    </row>
    <row r="7929" spans="1:6" x14ac:dyDescent="0.25">
      <c r="A7929" s="141">
        <v>4993672</v>
      </c>
      <c r="B7929" s="142" t="s">
        <v>9522</v>
      </c>
      <c r="C7929" s="142" t="s">
        <v>1890</v>
      </c>
      <c r="D7929" s="142">
        <v>1</v>
      </c>
      <c r="E7929" s="142" t="s">
        <v>2943</v>
      </c>
      <c r="F7929" s="143" t="s">
        <v>2944</v>
      </c>
    </row>
    <row r="7930" spans="1:6" x14ac:dyDescent="0.25">
      <c r="A7930" s="141">
        <v>4014226</v>
      </c>
      <c r="B7930" s="142" t="s">
        <v>9523</v>
      </c>
      <c r="C7930" s="142" t="s">
        <v>1890</v>
      </c>
      <c r="D7930" s="142">
        <v>52</v>
      </c>
      <c r="E7930" s="142" t="s">
        <v>2943</v>
      </c>
      <c r="F7930" s="143" t="s">
        <v>2944</v>
      </c>
    </row>
    <row r="7931" spans="1:6" x14ac:dyDescent="0.25">
      <c r="A7931" s="141">
        <v>4153100</v>
      </c>
      <c r="B7931" s="142" t="s">
        <v>9524</v>
      </c>
      <c r="C7931" s="142" t="s">
        <v>1890</v>
      </c>
      <c r="D7931" s="142">
        <v>3</v>
      </c>
      <c r="E7931" s="142" t="s">
        <v>2943</v>
      </c>
      <c r="F7931" s="143" t="s">
        <v>2944</v>
      </c>
    </row>
    <row r="7932" spans="1:6" x14ac:dyDescent="0.25">
      <c r="A7932" s="141">
        <v>4275649</v>
      </c>
      <c r="B7932" s="142" t="s">
        <v>4704</v>
      </c>
      <c r="C7932" s="142" t="s">
        <v>1890</v>
      </c>
      <c r="D7932" s="142">
        <v>1</v>
      </c>
      <c r="E7932" s="142" t="s">
        <v>2943</v>
      </c>
      <c r="F7932" s="143" t="s">
        <v>2944</v>
      </c>
    </row>
    <row r="7933" spans="1:6" x14ac:dyDescent="0.25">
      <c r="A7933" s="141">
        <v>4561580</v>
      </c>
      <c r="B7933" s="142" t="s">
        <v>9525</v>
      </c>
      <c r="C7933" s="142" t="s">
        <v>1890</v>
      </c>
      <c r="D7933" s="142">
        <v>2</v>
      </c>
      <c r="E7933" s="142" t="s">
        <v>2943</v>
      </c>
      <c r="F7933" s="143" t="s">
        <v>2944</v>
      </c>
    </row>
    <row r="7934" spans="1:6" x14ac:dyDescent="0.25">
      <c r="A7934" s="141">
        <v>4165951</v>
      </c>
      <c r="B7934" s="142" t="s">
        <v>9526</v>
      </c>
      <c r="C7934" s="142" t="s">
        <v>1890</v>
      </c>
      <c r="D7934" s="142">
        <v>1</v>
      </c>
      <c r="E7934" s="142" t="s">
        <v>2943</v>
      </c>
      <c r="F7934" s="143" t="s">
        <v>2944</v>
      </c>
    </row>
    <row r="7935" spans="1:6" x14ac:dyDescent="0.25">
      <c r="A7935" s="141">
        <v>4191627</v>
      </c>
      <c r="B7935" s="142" t="s">
        <v>9527</v>
      </c>
      <c r="C7935" s="142" t="s">
        <v>1890</v>
      </c>
      <c r="D7935" s="142">
        <v>4</v>
      </c>
      <c r="E7935" s="142" t="s">
        <v>2943</v>
      </c>
      <c r="F7935" s="143" t="s">
        <v>2944</v>
      </c>
    </row>
    <row r="7936" spans="1:6" x14ac:dyDescent="0.25">
      <c r="A7936" s="141">
        <v>4003106</v>
      </c>
      <c r="B7936" s="142" t="s">
        <v>9528</v>
      </c>
      <c r="C7936" s="142" t="s">
        <v>1988</v>
      </c>
      <c r="D7936" s="142">
        <v>1</v>
      </c>
      <c r="E7936" s="142" t="s">
        <v>2943</v>
      </c>
      <c r="F7936" s="143" t="s">
        <v>2944</v>
      </c>
    </row>
    <row r="7937" spans="1:6" x14ac:dyDescent="0.25">
      <c r="A7937" s="141">
        <v>4613527</v>
      </c>
      <c r="B7937" s="142" t="s">
        <v>3007</v>
      </c>
      <c r="C7937" s="142" t="s">
        <v>1890</v>
      </c>
      <c r="D7937" s="142">
        <v>2</v>
      </c>
      <c r="E7937" s="142" t="s">
        <v>2943</v>
      </c>
      <c r="F7937" s="143" t="s">
        <v>2944</v>
      </c>
    </row>
    <row r="7938" spans="1:6" x14ac:dyDescent="0.25">
      <c r="A7938" s="141" t="s">
        <v>9529</v>
      </c>
      <c r="B7938" s="142" t="s">
        <v>9530</v>
      </c>
      <c r="C7938" s="142" t="s">
        <v>1890</v>
      </c>
      <c r="D7938" s="142">
        <v>4</v>
      </c>
      <c r="E7938" s="142" t="s">
        <v>2943</v>
      </c>
      <c r="F7938" s="143" t="s">
        <v>2944</v>
      </c>
    </row>
    <row r="7939" spans="1:6" x14ac:dyDescent="0.25">
      <c r="A7939" s="141">
        <v>4083211</v>
      </c>
      <c r="B7939" s="142" t="s">
        <v>9531</v>
      </c>
      <c r="C7939" s="142" t="s">
        <v>1890</v>
      </c>
      <c r="D7939" s="142">
        <v>7</v>
      </c>
      <c r="E7939" s="142" t="s">
        <v>2943</v>
      </c>
      <c r="F7939" s="143" t="s">
        <v>2944</v>
      </c>
    </row>
    <row r="7940" spans="1:6" x14ac:dyDescent="0.25">
      <c r="A7940" s="141">
        <v>4990787</v>
      </c>
      <c r="B7940" s="142" t="s">
        <v>9532</v>
      </c>
      <c r="C7940" s="142" t="s">
        <v>1890</v>
      </c>
      <c r="D7940" s="142">
        <v>4</v>
      </c>
      <c r="E7940" s="142" t="s">
        <v>2943</v>
      </c>
      <c r="F7940" s="143" t="s">
        <v>2944</v>
      </c>
    </row>
    <row r="7941" spans="1:6" x14ac:dyDescent="0.25">
      <c r="A7941" s="141">
        <v>4823194</v>
      </c>
      <c r="B7941" s="142" t="s">
        <v>9533</v>
      </c>
      <c r="C7941" s="142" t="s">
        <v>1890</v>
      </c>
      <c r="D7941" s="142">
        <v>2</v>
      </c>
      <c r="E7941" s="142" t="s">
        <v>2943</v>
      </c>
      <c r="F7941" s="143" t="s">
        <v>2944</v>
      </c>
    </row>
    <row r="7942" spans="1:6" x14ac:dyDescent="0.25">
      <c r="A7942" s="141">
        <v>4003588</v>
      </c>
      <c r="B7942" s="142" t="s">
        <v>9534</v>
      </c>
      <c r="C7942" s="142" t="s">
        <v>1890</v>
      </c>
      <c r="D7942" s="142">
        <v>40</v>
      </c>
      <c r="E7942" s="142" t="s">
        <v>2943</v>
      </c>
      <c r="F7942" s="143" t="s">
        <v>2944</v>
      </c>
    </row>
    <row r="7943" spans="1:6" x14ac:dyDescent="0.25">
      <c r="A7943" s="141">
        <v>4360426</v>
      </c>
      <c r="B7943" s="142" t="s">
        <v>9535</v>
      </c>
      <c r="C7943" s="142" t="s">
        <v>1890</v>
      </c>
      <c r="D7943" s="142">
        <v>1</v>
      </c>
      <c r="E7943" s="142" t="s">
        <v>2943</v>
      </c>
      <c r="F7943" s="143" t="s">
        <v>2944</v>
      </c>
    </row>
    <row r="7944" spans="1:6" x14ac:dyDescent="0.25">
      <c r="A7944" s="141">
        <v>5201440</v>
      </c>
      <c r="B7944" s="142" t="s">
        <v>9536</v>
      </c>
      <c r="C7944" s="142" t="s">
        <v>1890</v>
      </c>
      <c r="D7944" s="142">
        <v>2</v>
      </c>
      <c r="E7944" s="142" t="s">
        <v>2943</v>
      </c>
      <c r="F7944" s="143" t="s">
        <v>2944</v>
      </c>
    </row>
    <row r="7945" spans="1:6" x14ac:dyDescent="0.25">
      <c r="A7945" s="141">
        <v>4840600</v>
      </c>
      <c r="B7945" s="142" t="s">
        <v>9537</v>
      </c>
      <c r="C7945" s="142" t="s">
        <v>1890</v>
      </c>
      <c r="D7945" s="142">
        <v>4</v>
      </c>
      <c r="E7945" s="142" t="s">
        <v>2943</v>
      </c>
      <c r="F7945" s="143" t="s">
        <v>2944</v>
      </c>
    </row>
    <row r="7946" spans="1:6" x14ac:dyDescent="0.25">
      <c r="A7946" s="141">
        <v>5740040</v>
      </c>
      <c r="B7946" s="142" t="s">
        <v>9538</v>
      </c>
      <c r="C7946" s="142" t="s">
        <v>1890</v>
      </c>
      <c r="D7946" s="142">
        <v>4</v>
      </c>
      <c r="E7946" s="142" t="s">
        <v>2943</v>
      </c>
      <c r="F7946" s="143" t="s">
        <v>2944</v>
      </c>
    </row>
    <row r="7947" spans="1:6" x14ac:dyDescent="0.25">
      <c r="A7947" s="141">
        <v>4901502</v>
      </c>
      <c r="B7947" s="142" t="s">
        <v>9539</v>
      </c>
      <c r="C7947" s="142" t="s">
        <v>1890</v>
      </c>
      <c r="D7947" s="142">
        <v>2</v>
      </c>
      <c r="E7947" s="142" t="s">
        <v>2943</v>
      </c>
      <c r="F7947" s="143" t="s">
        <v>2944</v>
      </c>
    </row>
    <row r="7948" spans="1:6" x14ac:dyDescent="0.25">
      <c r="A7948" s="141">
        <v>4996030</v>
      </c>
      <c r="B7948" s="142" t="s">
        <v>9540</v>
      </c>
      <c r="C7948" s="142" t="s">
        <v>1890</v>
      </c>
      <c r="D7948" s="142">
        <v>1</v>
      </c>
      <c r="E7948" s="142" t="s">
        <v>2943</v>
      </c>
      <c r="F7948" s="143" t="s">
        <v>2944</v>
      </c>
    </row>
    <row r="7949" spans="1:6" x14ac:dyDescent="0.25">
      <c r="A7949" s="141">
        <v>4994914</v>
      </c>
      <c r="B7949" s="142" t="s">
        <v>9541</v>
      </c>
      <c r="C7949" s="142" t="s">
        <v>1890</v>
      </c>
      <c r="D7949" s="142">
        <v>1</v>
      </c>
      <c r="E7949" s="142" t="s">
        <v>2943</v>
      </c>
      <c r="F7949" s="143" t="s">
        <v>2944</v>
      </c>
    </row>
    <row r="7950" spans="1:6" x14ac:dyDescent="0.25">
      <c r="A7950" s="141">
        <v>4992416</v>
      </c>
      <c r="B7950" s="142" t="s">
        <v>9542</v>
      </c>
      <c r="C7950" s="142" t="s">
        <v>1890</v>
      </c>
      <c r="D7950" s="142">
        <v>8</v>
      </c>
      <c r="E7950" s="142" t="s">
        <v>2943</v>
      </c>
      <c r="F7950" s="143" t="s">
        <v>2944</v>
      </c>
    </row>
    <row r="7951" spans="1:6" x14ac:dyDescent="0.25">
      <c r="A7951" s="141" t="s">
        <v>9543</v>
      </c>
      <c r="B7951" s="142" t="s">
        <v>9544</v>
      </c>
      <c r="C7951" s="142" t="s">
        <v>1890</v>
      </c>
      <c r="D7951" s="142">
        <v>3</v>
      </c>
      <c r="E7951" s="142" t="s">
        <v>2943</v>
      </c>
      <c r="F7951" s="143" t="s">
        <v>2944</v>
      </c>
    </row>
    <row r="7952" spans="1:6" x14ac:dyDescent="0.25">
      <c r="A7952" s="141">
        <v>4001858</v>
      </c>
      <c r="B7952" s="142" t="s">
        <v>9545</v>
      </c>
      <c r="C7952" s="142" t="s">
        <v>1988</v>
      </c>
      <c r="D7952" s="142">
        <v>4</v>
      </c>
      <c r="E7952" s="142" t="s">
        <v>2943</v>
      </c>
      <c r="F7952" s="143" t="s">
        <v>2944</v>
      </c>
    </row>
    <row r="7953" spans="1:6" x14ac:dyDescent="0.25">
      <c r="A7953" s="141">
        <v>4103131</v>
      </c>
      <c r="B7953" s="142" t="s">
        <v>3981</v>
      </c>
      <c r="C7953" s="142" t="s">
        <v>1890</v>
      </c>
      <c r="D7953" s="142">
        <v>3</v>
      </c>
      <c r="E7953" s="142" t="s">
        <v>2943</v>
      </c>
      <c r="F7953" s="143" t="s">
        <v>2944</v>
      </c>
    </row>
    <row r="7954" spans="1:6" x14ac:dyDescent="0.25">
      <c r="A7954" s="141">
        <v>4211080</v>
      </c>
      <c r="B7954" s="142" t="s">
        <v>9546</v>
      </c>
      <c r="C7954" s="142" t="s">
        <v>1890</v>
      </c>
      <c r="D7954" s="142">
        <v>1</v>
      </c>
      <c r="E7954" s="142" t="s">
        <v>2943</v>
      </c>
      <c r="F7954" s="143" t="s">
        <v>2944</v>
      </c>
    </row>
    <row r="7955" spans="1:6" x14ac:dyDescent="0.25">
      <c r="A7955" s="141">
        <v>4402443</v>
      </c>
      <c r="B7955" s="142" t="s">
        <v>9547</v>
      </c>
      <c r="C7955" s="142" t="s">
        <v>2994</v>
      </c>
      <c r="D7955" s="142">
        <v>4</v>
      </c>
      <c r="E7955" s="142" t="s">
        <v>2943</v>
      </c>
      <c r="F7955" s="143" t="s">
        <v>2944</v>
      </c>
    </row>
    <row r="7956" spans="1:6" x14ac:dyDescent="0.25">
      <c r="A7956" s="141">
        <v>4006773</v>
      </c>
      <c r="B7956" s="142" t="s">
        <v>9548</v>
      </c>
      <c r="C7956" s="142" t="s">
        <v>1890</v>
      </c>
      <c r="D7956" s="142">
        <v>1</v>
      </c>
      <c r="E7956" s="142" t="s">
        <v>2943</v>
      </c>
      <c r="F7956" s="143" t="s">
        <v>2944</v>
      </c>
    </row>
    <row r="7957" spans="1:6" x14ac:dyDescent="0.25">
      <c r="A7957" s="141">
        <v>4030653</v>
      </c>
      <c r="B7957" s="142" t="s">
        <v>9549</v>
      </c>
      <c r="C7957" s="142" t="s">
        <v>1890</v>
      </c>
      <c r="D7957" s="142">
        <v>25</v>
      </c>
      <c r="E7957" s="142" t="s">
        <v>2943</v>
      </c>
      <c r="F7957" s="143" t="s">
        <v>2944</v>
      </c>
    </row>
    <row r="7958" spans="1:6" x14ac:dyDescent="0.25">
      <c r="A7958" s="141">
        <v>4103535</v>
      </c>
      <c r="B7958" s="142" t="s">
        <v>9550</v>
      </c>
      <c r="C7958" s="142" t="s">
        <v>1890</v>
      </c>
      <c r="D7958" s="142">
        <v>1</v>
      </c>
      <c r="E7958" s="142" t="s">
        <v>2943</v>
      </c>
      <c r="F7958" s="143" t="s">
        <v>2944</v>
      </c>
    </row>
    <row r="7959" spans="1:6" x14ac:dyDescent="0.25">
      <c r="A7959" s="141">
        <v>4613732</v>
      </c>
      <c r="B7959" s="142" t="s">
        <v>3187</v>
      </c>
      <c r="C7959" s="142" t="s">
        <v>1890</v>
      </c>
      <c r="D7959" s="142">
        <v>3</v>
      </c>
      <c r="E7959" s="142" t="s">
        <v>2943</v>
      </c>
      <c r="F7959" s="143" t="s">
        <v>2944</v>
      </c>
    </row>
    <row r="7960" spans="1:6" x14ac:dyDescent="0.25">
      <c r="A7960" s="141">
        <v>4992427</v>
      </c>
      <c r="B7960" s="142" t="s">
        <v>9551</v>
      </c>
      <c r="C7960" s="142" t="s">
        <v>1890</v>
      </c>
      <c r="D7960" s="142">
        <v>36</v>
      </c>
      <c r="E7960" s="142" t="s">
        <v>2943</v>
      </c>
      <c r="F7960" s="143" t="s">
        <v>2944</v>
      </c>
    </row>
    <row r="7961" spans="1:6" x14ac:dyDescent="0.25">
      <c r="A7961" s="141">
        <v>4000306</v>
      </c>
      <c r="B7961" s="142" t="s">
        <v>9552</v>
      </c>
      <c r="C7961" s="142" t="s">
        <v>1890</v>
      </c>
      <c r="D7961" s="142">
        <v>12</v>
      </c>
      <c r="E7961" s="142" t="s">
        <v>2943</v>
      </c>
      <c r="F7961" s="143" t="s">
        <v>2944</v>
      </c>
    </row>
    <row r="7962" spans="1:6" x14ac:dyDescent="0.25">
      <c r="A7962" s="141">
        <v>4402579</v>
      </c>
      <c r="B7962" s="142" t="s">
        <v>9553</v>
      </c>
      <c r="C7962" s="142" t="s">
        <v>1890</v>
      </c>
      <c r="D7962" s="142">
        <v>12</v>
      </c>
      <c r="E7962" s="142" t="s">
        <v>2943</v>
      </c>
      <c r="F7962" s="143" t="s">
        <v>2944</v>
      </c>
    </row>
    <row r="7963" spans="1:6" x14ac:dyDescent="0.25">
      <c r="A7963" s="141">
        <v>4840935</v>
      </c>
      <c r="B7963" s="142" t="s">
        <v>9554</v>
      </c>
      <c r="C7963" s="142" t="s">
        <v>1890</v>
      </c>
      <c r="D7963" s="142">
        <v>1</v>
      </c>
      <c r="E7963" s="142" t="s">
        <v>2943</v>
      </c>
      <c r="F7963" s="143" t="s">
        <v>2944</v>
      </c>
    </row>
    <row r="7964" spans="1:6" x14ac:dyDescent="0.25">
      <c r="A7964" s="141">
        <v>4064060</v>
      </c>
      <c r="B7964" s="142" t="s">
        <v>4339</v>
      </c>
      <c r="C7964" s="142" t="s">
        <v>1890</v>
      </c>
      <c r="D7964" s="142">
        <v>1</v>
      </c>
      <c r="E7964" s="142" t="s">
        <v>2943</v>
      </c>
      <c r="F7964" s="143" t="s">
        <v>2944</v>
      </c>
    </row>
    <row r="7965" spans="1:6" x14ac:dyDescent="0.25">
      <c r="A7965" s="141">
        <v>4522560</v>
      </c>
      <c r="B7965" s="142" t="s">
        <v>3291</v>
      </c>
      <c r="C7965" s="142" t="s">
        <v>1890</v>
      </c>
      <c r="D7965" s="142">
        <v>45</v>
      </c>
      <c r="E7965" s="142" t="s">
        <v>2943</v>
      </c>
      <c r="F7965" s="143" t="s">
        <v>2944</v>
      </c>
    </row>
    <row r="7966" spans="1:6" x14ac:dyDescent="0.25">
      <c r="A7966" s="141">
        <v>4302271</v>
      </c>
      <c r="B7966" s="142" t="s">
        <v>9555</v>
      </c>
      <c r="C7966" s="142" t="s">
        <v>1890</v>
      </c>
      <c r="D7966" s="142">
        <v>27</v>
      </c>
      <c r="E7966" s="142" t="s">
        <v>2943</v>
      </c>
      <c r="F7966" s="143" t="s">
        <v>2944</v>
      </c>
    </row>
    <row r="7967" spans="1:6" x14ac:dyDescent="0.25">
      <c r="A7967" s="141">
        <v>4165148</v>
      </c>
      <c r="B7967" s="142" t="s">
        <v>9556</v>
      </c>
      <c r="C7967" s="142" t="s">
        <v>1890</v>
      </c>
      <c r="D7967" s="142">
        <v>3</v>
      </c>
      <c r="E7967" s="142" t="s">
        <v>2943</v>
      </c>
      <c r="F7967" s="143" t="s">
        <v>2944</v>
      </c>
    </row>
    <row r="7968" spans="1:6" x14ac:dyDescent="0.25">
      <c r="A7968" s="141">
        <v>4660129</v>
      </c>
      <c r="B7968" s="142" t="s">
        <v>9557</v>
      </c>
      <c r="C7968" s="142" t="s">
        <v>1890</v>
      </c>
      <c r="D7968" s="142">
        <v>3</v>
      </c>
      <c r="E7968" s="142" t="s">
        <v>2943</v>
      </c>
      <c r="F7968" s="143" t="s">
        <v>2944</v>
      </c>
    </row>
    <row r="7969" spans="1:6" x14ac:dyDescent="0.25">
      <c r="A7969" s="141">
        <v>4006470</v>
      </c>
      <c r="B7969" s="142" t="s">
        <v>9558</v>
      </c>
      <c r="C7969" s="142" t="s">
        <v>1890</v>
      </c>
      <c r="D7969" s="142">
        <v>73</v>
      </c>
      <c r="E7969" s="142" t="s">
        <v>2943</v>
      </c>
      <c r="F7969" s="143" t="s">
        <v>2944</v>
      </c>
    </row>
    <row r="7970" spans="1:6" x14ac:dyDescent="0.25">
      <c r="A7970" s="141">
        <v>4823331</v>
      </c>
      <c r="B7970" s="142" t="s">
        <v>4033</v>
      </c>
      <c r="C7970" s="142" t="s">
        <v>1890</v>
      </c>
      <c r="D7970" s="142">
        <v>2</v>
      </c>
      <c r="E7970" s="142" t="s">
        <v>2943</v>
      </c>
      <c r="F7970" s="143" t="s">
        <v>2944</v>
      </c>
    </row>
    <row r="7971" spans="1:6" x14ac:dyDescent="0.25">
      <c r="A7971" s="141">
        <v>4166220</v>
      </c>
      <c r="B7971" s="142" t="s">
        <v>9559</v>
      </c>
      <c r="C7971" s="142" t="s">
        <v>1890</v>
      </c>
      <c r="D7971" s="142">
        <v>1</v>
      </c>
      <c r="E7971" s="142" t="s">
        <v>2943</v>
      </c>
      <c r="F7971" s="143" t="s">
        <v>2944</v>
      </c>
    </row>
    <row r="7972" spans="1:6" x14ac:dyDescent="0.25">
      <c r="A7972" s="141">
        <v>4014731</v>
      </c>
      <c r="B7972" s="142" t="s">
        <v>9560</v>
      </c>
      <c r="C7972" s="142" t="s">
        <v>1890</v>
      </c>
      <c r="D7972" s="142">
        <v>1</v>
      </c>
      <c r="E7972" s="142" t="s">
        <v>2943</v>
      </c>
      <c r="F7972" s="143" t="s">
        <v>2944</v>
      </c>
    </row>
    <row r="7973" spans="1:6" x14ac:dyDescent="0.25">
      <c r="A7973" s="141">
        <v>4010274</v>
      </c>
      <c r="B7973" s="142" t="s">
        <v>9561</v>
      </c>
      <c r="C7973" s="142" t="s">
        <v>1890</v>
      </c>
      <c r="D7973" s="142">
        <v>54</v>
      </c>
      <c r="E7973" s="142" t="s">
        <v>2943</v>
      </c>
      <c r="F7973" s="143" t="s">
        <v>2944</v>
      </c>
    </row>
    <row r="7974" spans="1:6" x14ac:dyDescent="0.25">
      <c r="A7974" s="141">
        <v>4003486</v>
      </c>
      <c r="B7974" s="142" t="s">
        <v>9562</v>
      </c>
      <c r="C7974" s="142" t="s">
        <v>1890</v>
      </c>
      <c r="D7974" s="142">
        <v>3</v>
      </c>
      <c r="E7974" s="142" t="s">
        <v>2943</v>
      </c>
      <c r="F7974" s="143" t="s">
        <v>2944</v>
      </c>
    </row>
    <row r="7975" spans="1:6" x14ac:dyDescent="0.25">
      <c r="A7975" s="141">
        <v>4442165</v>
      </c>
      <c r="B7975" s="142" t="s">
        <v>9563</v>
      </c>
      <c r="C7975" s="142" t="s">
        <v>1890</v>
      </c>
      <c r="D7975" s="142">
        <v>2</v>
      </c>
      <c r="E7975" s="142" t="s">
        <v>2943</v>
      </c>
      <c r="F7975" s="143" t="s">
        <v>2944</v>
      </c>
    </row>
    <row r="7976" spans="1:6" x14ac:dyDescent="0.25">
      <c r="A7976" s="141">
        <v>4103805</v>
      </c>
      <c r="B7976" s="142" t="s">
        <v>4123</v>
      </c>
      <c r="C7976" s="142" t="s">
        <v>1890</v>
      </c>
      <c r="D7976" s="142">
        <v>4</v>
      </c>
      <c r="E7976" s="142" t="s">
        <v>2943</v>
      </c>
      <c r="F7976" s="143" t="s">
        <v>2944</v>
      </c>
    </row>
    <row r="7977" spans="1:6" x14ac:dyDescent="0.25">
      <c r="A7977" s="141">
        <v>4040148</v>
      </c>
      <c r="B7977" s="142" t="s">
        <v>9564</v>
      </c>
      <c r="C7977" s="142" t="s">
        <v>1890</v>
      </c>
      <c r="D7977" s="142">
        <v>2</v>
      </c>
      <c r="E7977" s="142" t="s">
        <v>2943</v>
      </c>
      <c r="F7977" s="143" t="s">
        <v>2944</v>
      </c>
    </row>
    <row r="7978" spans="1:6" x14ac:dyDescent="0.25">
      <c r="A7978" s="141">
        <v>4163515</v>
      </c>
      <c r="B7978" s="142" t="s">
        <v>6261</v>
      </c>
      <c r="C7978" s="142" t="s">
        <v>1890</v>
      </c>
      <c r="D7978" s="142">
        <v>1</v>
      </c>
      <c r="E7978" s="142" t="s">
        <v>2943</v>
      </c>
      <c r="F7978" s="143" t="s">
        <v>2944</v>
      </c>
    </row>
    <row r="7979" spans="1:6" x14ac:dyDescent="0.25">
      <c r="A7979" s="141">
        <v>4904875</v>
      </c>
      <c r="B7979" s="142" t="s">
        <v>9565</v>
      </c>
      <c r="C7979" s="142" t="s">
        <v>1890</v>
      </c>
      <c r="D7979" s="142">
        <v>1</v>
      </c>
      <c r="E7979" s="142" t="s">
        <v>2943</v>
      </c>
      <c r="F7979" s="143" t="s">
        <v>2944</v>
      </c>
    </row>
    <row r="7980" spans="1:6" x14ac:dyDescent="0.25">
      <c r="A7980" s="141">
        <v>4163302</v>
      </c>
      <c r="B7980" s="142" t="s">
        <v>7086</v>
      </c>
      <c r="C7980" s="142" t="s">
        <v>1890</v>
      </c>
      <c r="D7980" s="142">
        <v>5</v>
      </c>
      <c r="E7980" s="142" t="s">
        <v>2943</v>
      </c>
      <c r="F7980" s="143" t="s">
        <v>2944</v>
      </c>
    </row>
    <row r="7981" spans="1:6" x14ac:dyDescent="0.25">
      <c r="A7981" s="141">
        <v>4056362</v>
      </c>
      <c r="B7981" s="142" t="s">
        <v>9566</v>
      </c>
      <c r="C7981" s="142" t="s">
        <v>1890</v>
      </c>
      <c r="D7981" s="142">
        <v>1</v>
      </c>
      <c r="E7981" s="142" t="s">
        <v>2943</v>
      </c>
      <c r="F7981" s="143" t="s">
        <v>2944</v>
      </c>
    </row>
    <row r="7982" spans="1:6" x14ac:dyDescent="0.25">
      <c r="A7982" s="141" t="s">
        <v>9567</v>
      </c>
      <c r="B7982" s="142" t="s">
        <v>9568</v>
      </c>
      <c r="C7982" s="142" t="s">
        <v>1890</v>
      </c>
      <c r="D7982" s="142">
        <v>2</v>
      </c>
      <c r="E7982" s="142" t="s">
        <v>2943</v>
      </c>
      <c r="F7982" s="143" t="s">
        <v>2944</v>
      </c>
    </row>
    <row r="7983" spans="1:6" x14ac:dyDescent="0.25">
      <c r="A7983" s="141">
        <v>4912069</v>
      </c>
      <c r="B7983" s="142" t="s">
        <v>9569</v>
      </c>
      <c r="C7983" s="142" t="s">
        <v>1890</v>
      </c>
      <c r="D7983" s="142">
        <v>4</v>
      </c>
      <c r="E7983" s="142" t="s">
        <v>2943</v>
      </c>
      <c r="F7983" s="143" t="s">
        <v>2944</v>
      </c>
    </row>
    <row r="7984" spans="1:6" x14ac:dyDescent="0.25">
      <c r="A7984" s="141">
        <v>4371274</v>
      </c>
      <c r="B7984" s="142" t="s">
        <v>9570</v>
      </c>
      <c r="C7984" s="142" t="s">
        <v>1890</v>
      </c>
      <c r="D7984" s="142">
        <v>1</v>
      </c>
      <c r="E7984" s="142" t="s">
        <v>2943</v>
      </c>
      <c r="F7984" s="143" t="s">
        <v>2944</v>
      </c>
    </row>
    <row r="7985" spans="1:6" x14ac:dyDescent="0.25">
      <c r="A7985" s="141">
        <v>4249957</v>
      </c>
      <c r="B7985" s="142" t="s">
        <v>9571</v>
      </c>
      <c r="C7985" s="142" t="s">
        <v>1890</v>
      </c>
      <c r="D7985" s="142">
        <v>3</v>
      </c>
      <c r="E7985" s="142" t="s">
        <v>2943</v>
      </c>
      <c r="F7985" s="143" t="s">
        <v>2944</v>
      </c>
    </row>
    <row r="7986" spans="1:6" x14ac:dyDescent="0.25">
      <c r="A7986" s="141">
        <v>4190030</v>
      </c>
      <c r="B7986" s="142" t="s">
        <v>9572</v>
      </c>
      <c r="C7986" s="142" t="s">
        <v>1890</v>
      </c>
      <c r="D7986" s="142">
        <v>2</v>
      </c>
      <c r="E7986" s="142" t="s">
        <v>2943</v>
      </c>
      <c r="F7986" s="143" t="s">
        <v>2944</v>
      </c>
    </row>
    <row r="7987" spans="1:6" x14ac:dyDescent="0.25">
      <c r="A7987" s="141">
        <v>4992413</v>
      </c>
      <c r="B7987" s="142" t="s">
        <v>9573</v>
      </c>
      <c r="C7987" s="142" t="s">
        <v>1890</v>
      </c>
      <c r="D7987" s="142">
        <v>15</v>
      </c>
      <c r="E7987" s="142" t="s">
        <v>2943</v>
      </c>
      <c r="F7987" s="143" t="s">
        <v>2944</v>
      </c>
    </row>
    <row r="7988" spans="1:6" x14ac:dyDescent="0.25">
      <c r="A7988" s="141">
        <v>4300170</v>
      </c>
      <c r="B7988" s="142" t="s">
        <v>9574</v>
      </c>
      <c r="C7988" s="142" t="s">
        <v>1890</v>
      </c>
      <c r="D7988" s="142">
        <v>1</v>
      </c>
      <c r="E7988" s="142" t="s">
        <v>2943</v>
      </c>
      <c r="F7988" s="143" t="s">
        <v>2944</v>
      </c>
    </row>
    <row r="7989" spans="1:6" x14ac:dyDescent="0.25">
      <c r="A7989" s="141">
        <v>4360305</v>
      </c>
      <c r="B7989" s="142" t="s">
        <v>9575</v>
      </c>
      <c r="C7989" s="142" t="s">
        <v>1890</v>
      </c>
      <c r="D7989" s="142">
        <v>2</v>
      </c>
      <c r="E7989" s="142" t="s">
        <v>2943</v>
      </c>
      <c r="F7989" s="143" t="s">
        <v>2944</v>
      </c>
    </row>
    <row r="7990" spans="1:6" x14ac:dyDescent="0.25">
      <c r="A7990" s="141">
        <v>4990604</v>
      </c>
      <c r="B7990" s="142" t="s">
        <v>9576</v>
      </c>
      <c r="C7990" s="142" t="s">
        <v>1890</v>
      </c>
      <c r="D7990" s="142">
        <v>30</v>
      </c>
      <c r="E7990" s="142" t="s">
        <v>2943</v>
      </c>
      <c r="F7990" s="143" t="s">
        <v>2944</v>
      </c>
    </row>
    <row r="7991" spans="1:6" x14ac:dyDescent="0.25">
      <c r="A7991" s="141">
        <v>5740503</v>
      </c>
      <c r="B7991" s="142" t="s">
        <v>9577</v>
      </c>
      <c r="C7991" s="142" t="s">
        <v>1890</v>
      </c>
      <c r="D7991" s="142">
        <v>2</v>
      </c>
      <c r="E7991" s="142" t="s">
        <v>2943</v>
      </c>
      <c r="F7991" s="143" t="s">
        <v>2944</v>
      </c>
    </row>
    <row r="7992" spans="1:6" x14ac:dyDescent="0.25">
      <c r="A7992" s="141">
        <v>4442060</v>
      </c>
      <c r="B7992" s="142" t="s">
        <v>9578</v>
      </c>
      <c r="C7992" s="142" t="s">
        <v>1890</v>
      </c>
      <c r="D7992" s="142">
        <v>2</v>
      </c>
      <c r="E7992" s="142" t="s">
        <v>2943</v>
      </c>
      <c r="F7992" s="143" t="s">
        <v>2944</v>
      </c>
    </row>
    <row r="7993" spans="1:6" x14ac:dyDescent="0.25">
      <c r="A7993" s="141">
        <v>4160183</v>
      </c>
      <c r="B7993" s="142" t="s">
        <v>9579</v>
      </c>
      <c r="C7993" s="142" t="s">
        <v>1890</v>
      </c>
      <c r="D7993" s="142">
        <v>8</v>
      </c>
      <c r="E7993" s="142" t="s">
        <v>2943</v>
      </c>
      <c r="F7993" s="143" t="s">
        <v>2944</v>
      </c>
    </row>
    <row r="7994" spans="1:6" x14ac:dyDescent="0.25">
      <c r="A7994" s="141">
        <v>4080078</v>
      </c>
      <c r="B7994" s="142" t="s">
        <v>9580</v>
      </c>
      <c r="C7994" s="142" t="s">
        <v>1890</v>
      </c>
      <c r="D7994" s="142">
        <v>4</v>
      </c>
      <c r="E7994" s="142" t="s">
        <v>2943</v>
      </c>
      <c r="F7994" s="143" t="s">
        <v>2944</v>
      </c>
    </row>
    <row r="7995" spans="1:6" x14ac:dyDescent="0.25">
      <c r="A7995" s="141">
        <v>4614167</v>
      </c>
      <c r="B7995" s="142" t="s">
        <v>3187</v>
      </c>
      <c r="C7995" s="142" t="s">
        <v>1890</v>
      </c>
      <c r="D7995" s="142">
        <v>6</v>
      </c>
      <c r="E7995" s="142" t="s">
        <v>2943</v>
      </c>
      <c r="F7995" s="143" t="s">
        <v>2944</v>
      </c>
    </row>
    <row r="7996" spans="1:6" x14ac:dyDescent="0.25">
      <c r="A7996" s="141">
        <v>4163088</v>
      </c>
      <c r="B7996" s="142" t="s">
        <v>9581</v>
      </c>
      <c r="C7996" s="142" t="s">
        <v>1890</v>
      </c>
      <c r="D7996" s="142">
        <v>1</v>
      </c>
      <c r="E7996" s="142" t="s">
        <v>2943</v>
      </c>
      <c r="F7996" s="143" t="s">
        <v>2944</v>
      </c>
    </row>
    <row r="7997" spans="1:6" x14ac:dyDescent="0.25">
      <c r="A7997" s="141">
        <v>4442051</v>
      </c>
      <c r="B7997" s="142" t="s">
        <v>9582</v>
      </c>
      <c r="C7997" s="142" t="s">
        <v>1890</v>
      </c>
      <c r="D7997" s="142">
        <v>6</v>
      </c>
      <c r="E7997" s="142" t="s">
        <v>2943</v>
      </c>
      <c r="F7997" s="143" t="s">
        <v>2944</v>
      </c>
    </row>
    <row r="7998" spans="1:6" x14ac:dyDescent="0.25">
      <c r="A7998" s="141">
        <v>4034527</v>
      </c>
      <c r="B7998" s="142" t="s">
        <v>9583</v>
      </c>
      <c r="C7998" s="142" t="s">
        <v>1890</v>
      </c>
      <c r="D7998" s="142">
        <v>2</v>
      </c>
      <c r="E7998" s="142" t="s">
        <v>2943</v>
      </c>
      <c r="F7998" s="143" t="s">
        <v>2944</v>
      </c>
    </row>
    <row r="7999" spans="1:6" x14ac:dyDescent="0.25">
      <c r="A7999" s="141">
        <v>4610221</v>
      </c>
      <c r="B7999" s="142" t="s">
        <v>9584</v>
      </c>
      <c r="C7999" s="142" t="s">
        <v>1890</v>
      </c>
      <c r="D7999" s="142">
        <v>1</v>
      </c>
      <c r="E7999" s="142" t="s">
        <v>2943</v>
      </c>
      <c r="F7999" s="143" t="s">
        <v>2944</v>
      </c>
    </row>
    <row r="8000" spans="1:6" x14ac:dyDescent="0.25">
      <c r="A8000" s="141">
        <v>4992251</v>
      </c>
      <c r="B8000" s="142" t="s">
        <v>9585</v>
      </c>
      <c r="C8000" s="142" t="s">
        <v>1890</v>
      </c>
      <c r="D8000" s="142">
        <v>3</v>
      </c>
      <c r="E8000" s="142" t="s">
        <v>2943</v>
      </c>
      <c r="F8000" s="143" t="s">
        <v>2944</v>
      </c>
    </row>
    <row r="8001" spans="1:6" x14ac:dyDescent="0.25">
      <c r="A8001" s="141">
        <v>4043173</v>
      </c>
      <c r="B8001" s="142" t="s">
        <v>4755</v>
      </c>
      <c r="C8001" s="142" t="s">
        <v>1890</v>
      </c>
      <c r="D8001" s="142">
        <v>3</v>
      </c>
      <c r="E8001" s="142" t="s">
        <v>2943</v>
      </c>
      <c r="F8001" s="143" t="s">
        <v>2944</v>
      </c>
    </row>
    <row r="8002" spans="1:6" x14ac:dyDescent="0.25">
      <c r="A8002" s="141">
        <v>4611164</v>
      </c>
      <c r="B8002" s="142" t="s">
        <v>9586</v>
      </c>
      <c r="C8002" s="142" t="s">
        <v>1890</v>
      </c>
      <c r="D8002" s="142">
        <v>5</v>
      </c>
      <c r="E8002" s="142" t="s">
        <v>2943</v>
      </c>
      <c r="F8002" s="143" t="s">
        <v>2944</v>
      </c>
    </row>
    <row r="8003" spans="1:6" x14ac:dyDescent="0.25">
      <c r="A8003" s="141">
        <v>4010172</v>
      </c>
      <c r="B8003" s="142" t="s">
        <v>9587</v>
      </c>
      <c r="C8003" s="142" t="s">
        <v>1890</v>
      </c>
      <c r="D8003" s="142">
        <v>2</v>
      </c>
      <c r="E8003" s="142" t="s">
        <v>2943</v>
      </c>
      <c r="F8003" s="143" t="s">
        <v>2944</v>
      </c>
    </row>
    <row r="8004" spans="1:6" x14ac:dyDescent="0.25">
      <c r="A8004" s="141">
        <v>4276280</v>
      </c>
      <c r="B8004" s="142" t="s">
        <v>5237</v>
      </c>
      <c r="C8004" s="142" t="s">
        <v>1890</v>
      </c>
      <c r="D8004" s="142">
        <v>1</v>
      </c>
      <c r="E8004" s="142" t="s">
        <v>2943</v>
      </c>
      <c r="F8004" s="143" t="s">
        <v>2944</v>
      </c>
    </row>
    <row r="8005" spans="1:6" x14ac:dyDescent="0.25">
      <c r="A8005" s="141" t="s">
        <v>9588</v>
      </c>
      <c r="B8005" s="142" t="s">
        <v>9589</v>
      </c>
      <c r="C8005" s="142" t="s">
        <v>1890</v>
      </c>
      <c r="D8005" s="142">
        <v>5</v>
      </c>
      <c r="E8005" s="142" t="s">
        <v>2943</v>
      </c>
      <c r="F8005" s="143" t="s">
        <v>2944</v>
      </c>
    </row>
    <row r="8006" spans="1:6" x14ac:dyDescent="0.25">
      <c r="A8006" s="141">
        <v>4320089</v>
      </c>
      <c r="B8006" s="142" t="s">
        <v>9590</v>
      </c>
      <c r="C8006" s="142" t="s">
        <v>1890</v>
      </c>
      <c r="D8006" s="142">
        <v>6</v>
      </c>
      <c r="E8006" s="142" t="s">
        <v>2943</v>
      </c>
      <c r="F8006" s="143" t="s">
        <v>2944</v>
      </c>
    </row>
    <row r="8007" spans="1:6" x14ac:dyDescent="0.25">
      <c r="A8007" s="141">
        <v>4995141</v>
      </c>
      <c r="B8007" s="142" t="s">
        <v>9591</v>
      </c>
      <c r="C8007" s="142" t="s">
        <v>1890</v>
      </c>
      <c r="D8007" s="142">
        <v>13</v>
      </c>
      <c r="E8007" s="142" t="s">
        <v>2943</v>
      </c>
      <c r="F8007" s="143" t="s">
        <v>2944</v>
      </c>
    </row>
    <row r="8008" spans="1:6" x14ac:dyDescent="0.25">
      <c r="A8008" s="141">
        <v>4619149</v>
      </c>
      <c r="B8008" s="142" t="s">
        <v>9592</v>
      </c>
      <c r="C8008" s="142" t="s">
        <v>1890</v>
      </c>
      <c r="D8008" s="142">
        <v>2</v>
      </c>
      <c r="E8008" s="142" t="s">
        <v>2943</v>
      </c>
      <c r="F8008" s="143" t="s">
        <v>2944</v>
      </c>
    </row>
    <row r="8009" spans="1:6" x14ac:dyDescent="0.25">
      <c r="A8009" s="141">
        <v>4120125</v>
      </c>
      <c r="B8009" s="142" t="s">
        <v>9593</v>
      </c>
      <c r="C8009" s="142" t="s">
        <v>1890</v>
      </c>
      <c r="D8009" s="142">
        <v>6</v>
      </c>
      <c r="E8009" s="142" t="s">
        <v>2943</v>
      </c>
      <c r="F8009" s="143" t="s">
        <v>2944</v>
      </c>
    </row>
    <row r="8010" spans="1:6" x14ac:dyDescent="0.25">
      <c r="A8010" s="141">
        <v>4911024</v>
      </c>
      <c r="B8010" s="142" t="s">
        <v>9594</v>
      </c>
      <c r="C8010" s="142" t="s">
        <v>1890</v>
      </c>
      <c r="D8010" s="142">
        <v>1</v>
      </c>
      <c r="E8010" s="142" t="s">
        <v>2943</v>
      </c>
      <c r="F8010" s="143" t="s">
        <v>2944</v>
      </c>
    </row>
    <row r="8011" spans="1:6" x14ac:dyDescent="0.25">
      <c r="A8011" s="141">
        <v>4371323</v>
      </c>
      <c r="B8011" s="142" t="s">
        <v>9595</v>
      </c>
      <c r="C8011" s="142" t="s">
        <v>1890</v>
      </c>
      <c r="D8011" s="142">
        <v>2</v>
      </c>
      <c r="E8011" s="142" t="s">
        <v>2943</v>
      </c>
      <c r="F8011" s="143" t="s">
        <v>2944</v>
      </c>
    </row>
    <row r="8012" spans="1:6" x14ac:dyDescent="0.25">
      <c r="A8012" s="141">
        <v>4113301</v>
      </c>
      <c r="B8012" s="142" t="s">
        <v>3179</v>
      </c>
      <c r="C8012" s="142" t="s">
        <v>1890</v>
      </c>
      <c r="D8012" s="142">
        <v>23</v>
      </c>
      <c r="E8012" s="142" t="s">
        <v>2943</v>
      </c>
      <c r="F8012" s="143" t="s">
        <v>2944</v>
      </c>
    </row>
    <row r="8013" spans="1:6" x14ac:dyDescent="0.25">
      <c r="A8013" s="141">
        <v>4074061</v>
      </c>
      <c r="B8013" s="142" t="s">
        <v>9596</v>
      </c>
      <c r="C8013" s="142" t="s">
        <v>1890</v>
      </c>
      <c r="D8013" s="142">
        <v>42</v>
      </c>
      <c r="E8013" s="142" t="s">
        <v>2943</v>
      </c>
      <c r="F8013" s="143" t="s">
        <v>2944</v>
      </c>
    </row>
    <row r="8014" spans="1:6" x14ac:dyDescent="0.25">
      <c r="A8014" s="141">
        <v>4994188</v>
      </c>
      <c r="B8014" s="142" t="s">
        <v>9597</v>
      </c>
      <c r="C8014" s="142" t="s">
        <v>1890</v>
      </c>
      <c r="D8014" s="142">
        <v>2</v>
      </c>
      <c r="E8014" s="142" t="s">
        <v>2943</v>
      </c>
      <c r="F8014" s="143" t="s">
        <v>2944</v>
      </c>
    </row>
    <row r="8015" spans="1:6" x14ac:dyDescent="0.25">
      <c r="A8015" s="141" t="s">
        <v>9598</v>
      </c>
      <c r="B8015" s="142" t="s">
        <v>9599</v>
      </c>
      <c r="C8015" s="142" t="s">
        <v>1988</v>
      </c>
      <c r="D8015" s="142">
        <v>9</v>
      </c>
      <c r="E8015" s="142" t="s">
        <v>2943</v>
      </c>
      <c r="F8015" s="143" t="s">
        <v>2944</v>
      </c>
    </row>
    <row r="8016" spans="1:6" x14ac:dyDescent="0.25">
      <c r="A8016" s="141">
        <v>4996504</v>
      </c>
      <c r="B8016" s="142" t="s">
        <v>9600</v>
      </c>
      <c r="C8016" s="142" t="s">
        <v>1890</v>
      </c>
      <c r="D8016" s="142">
        <v>30</v>
      </c>
      <c r="E8016" s="142" t="s">
        <v>2943</v>
      </c>
      <c r="F8016" s="143" t="s">
        <v>2944</v>
      </c>
    </row>
    <row r="8017" spans="1:6" x14ac:dyDescent="0.25">
      <c r="A8017" s="141">
        <v>4041022</v>
      </c>
      <c r="B8017" s="142" t="s">
        <v>3557</v>
      </c>
      <c r="C8017" s="142" t="s">
        <v>1890</v>
      </c>
      <c r="D8017" s="142">
        <v>6</v>
      </c>
      <c r="E8017" s="142" t="s">
        <v>2943</v>
      </c>
      <c r="F8017" s="143" t="s">
        <v>2944</v>
      </c>
    </row>
    <row r="8018" spans="1:6" x14ac:dyDescent="0.25">
      <c r="A8018" s="141">
        <v>5200366</v>
      </c>
      <c r="B8018" s="142" t="s">
        <v>9601</v>
      </c>
      <c r="C8018" s="142" t="s">
        <v>1890</v>
      </c>
      <c r="D8018" s="142">
        <v>3</v>
      </c>
      <c r="E8018" s="142" t="s">
        <v>2943</v>
      </c>
      <c r="F8018" s="143" t="s">
        <v>2944</v>
      </c>
    </row>
    <row r="8019" spans="1:6" x14ac:dyDescent="0.25">
      <c r="A8019" s="141">
        <v>4190997</v>
      </c>
      <c r="B8019" s="142" t="s">
        <v>9602</v>
      </c>
      <c r="C8019" s="142" t="s">
        <v>1890</v>
      </c>
      <c r="D8019" s="142">
        <v>2</v>
      </c>
      <c r="E8019" s="142" t="s">
        <v>2943</v>
      </c>
      <c r="F8019" s="143" t="s">
        <v>2944</v>
      </c>
    </row>
    <row r="8020" spans="1:6" x14ac:dyDescent="0.25">
      <c r="A8020" s="141">
        <v>4613873</v>
      </c>
      <c r="B8020" s="142" t="s">
        <v>9603</v>
      </c>
      <c r="C8020" s="142" t="s">
        <v>1890</v>
      </c>
      <c r="D8020" s="142">
        <v>11</v>
      </c>
      <c r="E8020" s="142" t="s">
        <v>2943</v>
      </c>
      <c r="F8020" s="143" t="s">
        <v>2944</v>
      </c>
    </row>
    <row r="8021" spans="1:6" x14ac:dyDescent="0.25">
      <c r="A8021" s="141">
        <v>4043023</v>
      </c>
      <c r="B8021" s="142" t="s">
        <v>9604</v>
      </c>
      <c r="C8021" s="142" t="s">
        <v>3135</v>
      </c>
      <c r="D8021" s="142">
        <v>8</v>
      </c>
      <c r="E8021" s="142" t="s">
        <v>2943</v>
      </c>
      <c r="F8021" s="143" t="s">
        <v>2944</v>
      </c>
    </row>
    <row r="8022" spans="1:6" x14ac:dyDescent="0.25">
      <c r="A8022" s="141">
        <v>4903678</v>
      </c>
      <c r="B8022" s="142" t="s">
        <v>9605</v>
      </c>
      <c r="C8022" s="142" t="s">
        <v>1890</v>
      </c>
      <c r="D8022" s="142">
        <v>1</v>
      </c>
      <c r="E8022" s="142" t="s">
        <v>2943</v>
      </c>
      <c r="F8022" s="143" t="s">
        <v>2944</v>
      </c>
    </row>
    <row r="8023" spans="1:6" x14ac:dyDescent="0.25">
      <c r="A8023" s="141">
        <v>4903454</v>
      </c>
      <c r="B8023" s="142" t="s">
        <v>9606</v>
      </c>
      <c r="C8023" s="142" t="s">
        <v>1890</v>
      </c>
      <c r="D8023" s="142">
        <v>1</v>
      </c>
      <c r="E8023" s="142" t="s">
        <v>2943</v>
      </c>
      <c r="F8023" s="143" t="s">
        <v>2944</v>
      </c>
    </row>
    <row r="8024" spans="1:6" x14ac:dyDescent="0.25">
      <c r="A8024" s="141">
        <v>4113079</v>
      </c>
      <c r="B8024" s="142" t="s">
        <v>9607</v>
      </c>
      <c r="C8024" s="142" t="s">
        <v>1890</v>
      </c>
      <c r="D8024" s="142">
        <v>50</v>
      </c>
      <c r="E8024" s="142" t="s">
        <v>2943</v>
      </c>
      <c r="F8024" s="143" t="s">
        <v>2944</v>
      </c>
    </row>
    <row r="8025" spans="1:6" x14ac:dyDescent="0.25">
      <c r="A8025" s="141">
        <v>4083304</v>
      </c>
      <c r="B8025" s="142" t="s">
        <v>4249</v>
      </c>
      <c r="C8025" s="142" t="s">
        <v>1890</v>
      </c>
      <c r="D8025" s="142">
        <v>2</v>
      </c>
      <c r="E8025" s="142" t="s">
        <v>2943</v>
      </c>
      <c r="F8025" s="143" t="s">
        <v>2944</v>
      </c>
    </row>
    <row r="8026" spans="1:6" x14ac:dyDescent="0.25">
      <c r="A8026" s="141">
        <v>4191670</v>
      </c>
      <c r="B8026" s="142" t="s">
        <v>9608</v>
      </c>
      <c r="C8026" s="142" t="s">
        <v>1890</v>
      </c>
      <c r="D8026" s="142">
        <v>3</v>
      </c>
      <c r="E8026" s="142" t="s">
        <v>2943</v>
      </c>
      <c r="F8026" s="143" t="s">
        <v>2944</v>
      </c>
    </row>
    <row r="8027" spans="1:6" x14ac:dyDescent="0.25">
      <c r="A8027" s="141">
        <v>4301254</v>
      </c>
      <c r="B8027" s="142" t="s">
        <v>5718</v>
      </c>
      <c r="C8027" s="142" t="s">
        <v>1890</v>
      </c>
      <c r="D8027" s="142">
        <v>26</v>
      </c>
      <c r="E8027" s="142" t="s">
        <v>2943</v>
      </c>
      <c r="F8027" s="143" t="s">
        <v>2944</v>
      </c>
    </row>
    <row r="8028" spans="1:6" x14ac:dyDescent="0.25">
      <c r="A8028" s="141">
        <v>5744118</v>
      </c>
      <c r="B8028" s="142" t="s">
        <v>9609</v>
      </c>
      <c r="C8028" s="142" t="s">
        <v>1890</v>
      </c>
      <c r="D8028" s="142">
        <v>1</v>
      </c>
      <c r="E8028" s="142" t="s">
        <v>2943</v>
      </c>
      <c r="F8028" s="143" t="s">
        <v>2944</v>
      </c>
    </row>
    <row r="8029" spans="1:6" x14ac:dyDescent="0.25">
      <c r="A8029" s="141">
        <v>4150088</v>
      </c>
      <c r="B8029" s="142" t="s">
        <v>9610</v>
      </c>
      <c r="C8029" s="142" t="s">
        <v>1890</v>
      </c>
      <c r="D8029" s="142">
        <v>1</v>
      </c>
      <c r="E8029" s="142" t="s">
        <v>2943</v>
      </c>
      <c r="F8029" s="143" t="s">
        <v>2944</v>
      </c>
    </row>
    <row r="8030" spans="1:6" x14ac:dyDescent="0.25">
      <c r="A8030" s="141">
        <v>4033102</v>
      </c>
      <c r="B8030" s="142" t="s">
        <v>9611</v>
      </c>
      <c r="C8030" s="142" t="s">
        <v>1890</v>
      </c>
      <c r="D8030" s="142">
        <v>1</v>
      </c>
      <c r="E8030" s="142" t="s">
        <v>2943</v>
      </c>
      <c r="F8030" s="143" t="s">
        <v>2944</v>
      </c>
    </row>
    <row r="8031" spans="1:6" x14ac:dyDescent="0.25">
      <c r="A8031" s="141">
        <v>4270655</v>
      </c>
      <c r="B8031" s="142" t="s">
        <v>9612</v>
      </c>
      <c r="C8031" s="142" t="s">
        <v>1890</v>
      </c>
      <c r="D8031" s="142">
        <v>5</v>
      </c>
      <c r="E8031" s="142" t="s">
        <v>2943</v>
      </c>
      <c r="F8031" s="143" t="s">
        <v>2944</v>
      </c>
    </row>
    <row r="8032" spans="1:6" x14ac:dyDescent="0.25">
      <c r="A8032" s="141">
        <v>4043164</v>
      </c>
      <c r="B8032" s="142" t="s">
        <v>9613</v>
      </c>
      <c r="C8032" s="142" t="s">
        <v>1890</v>
      </c>
      <c r="D8032" s="142">
        <v>12</v>
      </c>
      <c r="E8032" s="142" t="s">
        <v>2943</v>
      </c>
      <c r="F8032" s="143" t="s">
        <v>2944</v>
      </c>
    </row>
    <row r="8033" spans="1:6" x14ac:dyDescent="0.25">
      <c r="A8033" s="141">
        <v>5740038</v>
      </c>
      <c r="B8033" s="142" t="s">
        <v>9614</v>
      </c>
      <c r="C8033" s="142" t="s">
        <v>1890</v>
      </c>
      <c r="D8033" s="142">
        <v>1</v>
      </c>
      <c r="E8033" s="142" t="s">
        <v>2943</v>
      </c>
      <c r="F8033" s="143" t="s">
        <v>2944</v>
      </c>
    </row>
    <row r="8034" spans="1:6" x14ac:dyDescent="0.25">
      <c r="A8034" s="141">
        <v>4360312</v>
      </c>
      <c r="B8034" s="142" t="s">
        <v>9615</v>
      </c>
      <c r="C8034" s="142" t="s">
        <v>1890</v>
      </c>
      <c r="D8034" s="142">
        <v>1</v>
      </c>
      <c r="E8034" s="142" t="s">
        <v>2943</v>
      </c>
      <c r="F8034" s="143" t="s">
        <v>2944</v>
      </c>
    </row>
    <row r="8035" spans="1:6" x14ac:dyDescent="0.25">
      <c r="A8035" s="141">
        <v>4056237</v>
      </c>
      <c r="B8035" s="142" t="s">
        <v>9616</v>
      </c>
      <c r="C8035" s="142" t="s">
        <v>1890</v>
      </c>
      <c r="D8035" s="142">
        <v>1</v>
      </c>
      <c r="E8035" s="142" t="s">
        <v>2943</v>
      </c>
      <c r="F8035" s="143" t="s">
        <v>2944</v>
      </c>
    </row>
    <row r="8036" spans="1:6" x14ac:dyDescent="0.25">
      <c r="A8036" s="141">
        <v>4904839</v>
      </c>
      <c r="B8036" s="142" t="s">
        <v>9617</v>
      </c>
      <c r="C8036" s="142" t="s">
        <v>1890</v>
      </c>
      <c r="D8036" s="142">
        <v>20</v>
      </c>
      <c r="E8036" s="142" t="s">
        <v>2943</v>
      </c>
      <c r="F8036" s="143" t="s">
        <v>2944</v>
      </c>
    </row>
    <row r="8037" spans="1:6" x14ac:dyDescent="0.25">
      <c r="A8037" s="141">
        <v>4063720</v>
      </c>
      <c r="B8037" s="142" t="s">
        <v>3718</v>
      </c>
      <c r="C8037" s="142" t="s">
        <v>1890</v>
      </c>
      <c r="D8037" s="142">
        <v>13</v>
      </c>
      <c r="E8037" s="142" t="s">
        <v>2943</v>
      </c>
      <c r="F8037" s="143" t="s">
        <v>2944</v>
      </c>
    </row>
    <row r="8038" spans="1:6" x14ac:dyDescent="0.25">
      <c r="A8038" s="141">
        <v>4014646</v>
      </c>
      <c r="B8038" s="142" t="s">
        <v>6395</v>
      </c>
      <c r="C8038" s="142" t="s">
        <v>1890</v>
      </c>
      <c r="D8038" s="142">
        <v>1</v>
      </c>
      <c r="E8038" s="142" t="s">
        <v>2943</v>
      </c>
      <c r="F8038" s="143" t="s">
        <v>2944</v>
      </c>
    </row>
    <row r="8039" spans="1:6" x14ac:dyDescent="0.25">
      <c r="A8039" s="141">
        <v>4360863</v>
      </c>
      <c r="B8039" s="142" t="s">
        <v>9618</v>
      </c>
      <c r="C8039" s="142" t="s">
        <v>1988</v>
      </c>
      <c r="D8039" s="142">
        <v>1</v>
      </c>
      <c r="E8039" s="142" t="s">
        <v>2943</v>
      </c>
      <c r="F8039" s="143" t="s">
        <v>2944</v>
      </c>
    </row>
    <row r="8040" spans="1:6" x14ac:dyDescent="0.25">
      <c r="A8040" s="141" t="s">
        <v>9619</v>
      </c>
      <c r="B8040" s="142" t="s">
        <v>9620</v>
      </c>
      <c r="C8040" s="142" t="s">
        <v>1890</v>
      </c>
      <c r="D8040" s="142">
        <v>25</v>
      </c>
      <c r="E8040" s="142" t="s">
        <v>2943</v>
      </c>
      <c r="F8040" s="143" t="s">
        <v>2944</v>
      </c>
    </row>
    <row r="8041" spans="1:6" x14ac:dyDescent="0.25">
      <c r="A8041" s="141">
        <v>4994798</v>
      </c>
      <c r="B8041" s="142" t="s">
        <v>9621</v>
      </c>
      <c r="C8041" s="142" t="s">
        <v>1890</v>
      </c>
      <c r="D8041" s="142">
        <v>6</v>
      </c>
      <c r="E8041" s="142" t="s">
        <v>2943</v>
      </c>
      <c r="F8041" s="143" t="s">
        <v>2944</v>
      </c>
    </row>
    <row r="8042" spans="1:6" x14ac:dyDescent="0.25">
      <c r="A8042" s="141">
        <v>4033574</v>
      </c>
      <c r="B8042" s="142" t="s">
        <v>9622</v>
      </c>
      <c r="C8042" s="142" t="s">
        <v>1890</v>
      </c>
      <c r="D8042" s="142">
        <v>3</v>
      </c>
      <c r="E8042" s="142" t="s">
        <v>2943</v>
      </c>
      <c r="F8042" s="143" t="s">
        <v>2944</v>
      </c>
    </row>
    <row r="8043" spans="1:6" x14ac:dyDescent="0.25">
      <c r="A8043" s="141">
        <v>4300637</v>
      </c>
      <c r="B8043" s="142" t="s">
        <v>5394</v>
      </c>
      <c r="C8043" s="142" t="s">
        <v>1890</v>
      </c>
      <c r="D8043" s="142">
        <v>1</v>
      </c>
      <c r="E8043" s="142" t="s">
        <v>2943</v>
      </c>
      <c r="F8043" s="143" t="s">
        <v>2944</v>
      </c>
    </row>
    <row r="8044" spans="1:6" x14ac:dyDescent="0.25">
      <c r="A8044" s="141">
        <v>4903301</v>
      </c>
      <c r="B8044" s="142" t="s">
        <v>9623</v>
      </c>
      <c r="C8044" s="142" t="s">
        <v>1890</v>
      </c>
      <c r="D8044" s="142">
        <v>22</v>
      </c>
      <c r="E8044" s="142" t="s">
        <v>2943</v>
      </c>
      <c r="F8044" s="143" t="s">
        <v>2944</v>
      </c>
    </row>
    <row r="8045" spans="1:6" x14ac:dyDescent="0.25">
      <c r="A8045" s="141">
        <v>4310030</v>
      </c>
      <c r="B8045" s="142" t="s">
        <v>9624</v>
      </c>
      <c r="C8045" s="142" t="s">
        <v>1890</v>
      </c>
      <c r="D8045" s="142">
        <v>1</v>
      </c>
      <c r="E8045" s="142" t="s">
        <v>2943</v>
      </c>
      <c r="F8045" s="143" t="s">
        <v>2944</v>
      </c>
    </row>
    <row r="8046" spans="1:6" x14ac:dyDescent="0.25">
      <c r="A8046" s="141">
        <v>4310171</v>
      </c>
      <c r="B8046" s="142" t="s">
        <v>9625</v>
      </c>
      <c r="C8046" s="142" t="s">
        <v>1890</v>
      </c>
      <c r="D8046" s="142">
        <v>3</v>
      </c>
      <c r="E8046" s="142" t="s">
        <v>2943</v>
      </c>
      <c r="F8046" s="143" t="s">
        <v>2944</v>
      </c>
    </row>
    <row r="8047" spans="1:6" x14ac:dyDescent="0.25">
      <c r="A8047" s="141">
        <v>5330052</v>
      </c>
      <c r="B8047" s="142" t="s">
        <v>9626</v>
      </c>
      <c r="C8047" s="142" t="s">
        <v>1890</v>
      </c>
      <c r="D8047" s="142">
        <v>5</v>
      </c>
      <c r="E8047" s="142" t="s">
        <v>2943</v>
      </c>
      <c r="F8047" s="143" t="s">
        <v>2944</v>
      </c>
    </row>
    <row r="8048" spans="1:6" x14ac:dyDescent="0.25">
      <c r="A8048" s="141">
        <v>4254150</v>
      </c>
      <c r="B8048" s="142" t="s">
        <v>9627</v>
      </c>
      <c r="C8048" s="142" t="s">
        <v>1890</v>
      </c>
      <c r="D8048" s="142">
        <v>5</v>
      </c>
      <c r="E8048" s="142" t="s">
        <v>2943</v>
      </c>
      <c r="F8048" s="143" t="s">
        <v>2944</v>
      </c>
    </row>
    <row r="8049" spans="1:6" x14ac:dyDescent="0.25">
      <c r="A8049" s="141">
        <v>4040238</v>
      </c>
      <c r="B8049" s="142" t="s">
        <v>9628</v>
      </c>
      <c r="C8049" s="142" t="s">
        <v>1890</v>
      </c>
      <c r="D8049" s="142">
        <v>8</v>
      </c>
      <c r="E8049" s="142" t="s">
        <v>2943</v>
      </c>
      <c r="F8049" s="143" t="s">
        <v>2944</v>
      </c>
    </row>
    <row r="8050" spans="1:6" x14ac:dyDescent="0.25">
      <c r="A8050" s="141">
        <v>4034843</v>
      </c>
      <c r="B8050" s="142" t="s">
        <v>9629</v>
      </c>
      <c r="C8050" s="142" t="s">
        <v>1890</v>
      </c>
      <c r="D8050" s="142">
        <v>1</v>
      </c>
      <c r="E8050" s="142" t="s">
        <v>2943</v>
      </c>
      <c r="F8050" s="143" t="s">
        <v>2944</v>
      </c>
    </row>
    <row r="8051" spans="1:6" x14ac:dyDescent="0.25">
      <c r="A8051" s="141">
        <v>4750047</v>
      </c>
      <c r="B8051" s="142" t="s">
        <v>3561</v>
      </c>
      <c r="C8051" s="142" t="s">
        <v>1890</v>
      </c>
      <c r="D8051" s="142">
        <v>14</v>
      </c>
      <c r="E8051" s="142" t="s">
        <v>2943</v>
      </c>
      <c r="F8051" s="143" t="s">
        <v>2944</v>
      </c>
    </row>
    <row r="8052" spans="1:6" x14ac:dyDescent="0.25">
      <c r="A8052" s="141">
        <v>4660376</v>
      </c>
      <c r="B8052" s="142" t="s">
        <v>9630</v>
      </c>
      <c r="C8052" s="142" t="s">
        <v>1890</v>
      </c>
      <c r="D8052" s="142">
        <v>3</v>
      </c>
      <c r="E8052" s="142" t="s">
        <v>2943</v>
      </c>
      <c r="F8052" s="143" t="s">
        <v>2944</v>
      </c>
    </row>
    <row r="8053" spans="1:6" x14ac:dyDescent="0.25">
      <c r="A8053" s="141">
        <v>5201467</v>
      </c>
      <c r="B8053" s="142" t="s">
        <v>9631</v>
      </c>
      <c r="C8053" s="142" t="s">
        <v>1890</v>
      </c>
      <c r="D8053" s="142">
        <v>2</v>
      </c>
      <c r="E8053" s="142" t="s">
        <v>2943</v>
      </c>
      <c r="F8053" s="143" t="s">
        <v>2944</v>
      </c>
    </row>
    <row r="8054" spans="1:6" x14ac:dyDescent="0.25">
      <c r="A8054" s="141">
        <v>4580386</v>
      </c>
      <c r="B8054" s="142" t="s">
        <v>9632</v>
      </c>
      <c r="C8054" s="142" t="s">
        <v>1890</v>
      </c>
      <c r="D8054" s="142">
        <v>1</v>
      </c>
      <c r="E8054" s="142" t="s">
        <v>2943</v>
      </c>
      <c r="F8054" s="143" t="s">
        <v>2944</v>
      </c>
    </row>
    <row r="8055" spans="1:6" x14ac:dyDescent="0.25">
      <c r="A8055" s="141">
        <v>4371276</v>
      </c>
      <c r="B8055" s="142" t="s">
        <v>9633</v>
      </c>
      <c r="C8055" s="142" t="s">
        <v>1890</v>
      </c>
      <c r="D8055" s="142">
        <v>1</v>
      </c>
      <c r="E8055" s="142" t="s">
        <v>2943</v>
      </c>
      <c r="F8055" s="143" t="s">
        <v>2944</v>
      </c>
    </row>
    <row r="8056" spans="1:6" x14ac:dyDescent="0.25">
      <c r="A8056" s="141">
        <v>4550012</v>
      </c>
      <c r="B8056" s="142" t="s">
        <v>9634</v>
      </c>
      <c r="C8056" s="142" t="s">
        <v>1890</v>
      </c>
      <c r="D8056" s="142">
        <v>10</v>
      </c>
      <c r="E8056" s="142" t="s">
        <v>2943</v>
      </c>
      <c r="F8056" s="143" t="s">
        <v>2944</v>
      </c>
    </row>
    <row r="8057" spans="1:6" x14ac:dyDescent="0.25">
      <c r="A8057" s="141">
        <v>4161048</v>
      </c>
      <c r="B8057" s="142" t="s">
        <v>9635</v>
      </c>
      <c r="C8057" s="142" t="s">
        <v>1890</v>
      </c>
      <c r="D8057" s="142">
        <v>20</v>
      </c>
      <c r="E8057" s="142" t="s">
        <v>2943</v>
      </c>
      <c r="F8057" s="143" t="s">
        <v>2944</v>
      </c>
    </row>
    <row r="8058" spans="1:6" x14ac:dyDescent="0.25">
      <c r="A8058" s="141">
        <v>4903982</v>
      </c>
      <c r="B8058" s="142" t="s">
        <v>9636</v>
      </c>
      <c r="C8058" s="142" t="s">
        <v>1988</v>
      </c>
      <c r="D8058" s="142">
        <v>11</v>
      </c>
      <c r="E8058" s="142" t="s">
        <v>2943</v>
      </c>
      <c r="F8058" s="143" t="s">
        <v>2944</v>
      </c>
    </row>
    <row r="8059" spans="1:6" x14ac:dyDescent="0.25">
      <c r="A8059" s="141">
        <v>4360464</v>
      </c>
      <c r="B8059" s="142" t="s">
        <v>9637</v>
      </c>
      <c r="C8059" s="142" t="s">
        <v>1890</v>
      </c>
      <c r="D8059" s="142">
        <v>2</v>
      </c>
      <c r="E8059" s="142" t="s">
        <v>2943</v>
      </c>
      <c r="F8059" s="143" t="s">
        <v>2944</v>
      </c>
    </row>
    <row r="8060" spans="1:6" x14ac:dyDescent="0.25">
      <c r="A8060" s="141">
        <v>4310062</v>
      </c>
      <c r="B8060" s="142" t="s">
        <v>9638</v>
      </c>
      <c r="C8060" s="142" t="s">
        <v>1890</v>
      </c>
      <c r="D8060" s="142">
        <v>2</v>
      </c>
      <c r="E8060" s="142" t="s">
        <v>2943</v>
      </c>
      <c r="F8060" s="143" t="s">
        <v>2944</v>
      </c>
    </row>
    <row r="8061" spans="1:6" x14ac:dyDescent="0.25">
      <c r="A8061" s="141">
        <v>4650093</v>
      </c>
      <c r="B8061" s="142" t="s">
        <v>9639</v>
      </c>
      <c r="C8061" s="142" t="s">
        <v>1890</v>
      </c>
      <c r="D8061" s="142">
        <v>10</v>
      </c>
      <c r="E8061" s="142" t="s">
        <v>2943</v>
      </c>
      <c r="F8061" s="143" t="s">
        <v>2944</v>
      </c>
    </row>
    <row r="8062" spans="1:6" x14ac:dyDescent="0.25">
      <c r="A8062" s="141">
        <v>4200780</v>
      </c>
      <c r="B8062" s="142" t="s">
        <v>9640</v>
      </c>
      <c r="C8062" s="142" t="s">
        <v>1890</v>
      </c>
      <c r="D8062" s="142">
        <v>1</v>
      </c>
      <c r="E8062" s="142" t="s">
        <v>2943</v>
      </c>
      <c r="F8062" s="143" t="s">
        <v>2944</v>
      </c>
    </row>
    <row r="8063" spans="1:6" x14ac:dyDescent="0.25">
      <c r="A8063" s="141">
        <v>4300633</v>
      </c>
      <c r="B8063" s="142" t="s">
        <v>5394</v>
      </c>
      <c r="C8063" s="142" t="s">
        <v>1890</v>
      </c>
      <c r="D8063" s="142">
        <v>1</v>
      </c>
      <c r="E8063" s="142" t="s">
        <v>2943</v>
      </c>
      <c r="F8063" s="143" t="s">
        <v>2944</v>
      </c>
    </row>
    <row r="8064" spans="1:6" x14ac:dyDescent="0.25">
      <c r="A8064" s="141">
        <v>4072555</v>
      </c>
      <c r="B8064" s="142" t="s">
        <v>9641</v>
      </c>
      <c r="C8064" s="142" t="s">
        <v>1890</v>
      </c>
      <c r="D8064" s="142">
        <v>1</v>
      </c>
      <c r="E8064" s="142" t="s">
        <v>2943</v>
      </c>
      <c r="F8064" s="143" t="s">
        <v>2944</v>
      </c>
    </row>
    <row r="8065" spans="1:6" x14ac:dyDescent="0.25">
      <c r="A8065" s="141">
        <v>4990421</v>
      </c>
      <c r="B8065" s="142" t="s">
        <v>9642</v>
      </c>
      <c r="C8065" s="142" t="s">
        <v>1890</v>
      </c>
      <c r="D8065" s="142">
        <v>15</v>
      </c>
      <c r="E8065" s="142" t="s">
        <v>2943</v>
      </c>
      <c r="F8065" s="143" t="s">
        <v>2944</v>
      </c>
    </row>
    <row r="8066" spans="1:6" x14ac:dyDescent="0.25">
      <c r="A8066" s="141">
        <v>4190382</v>
      </c>
      <c r="B8066" s="142" t="s">
        <v>9643</v>
      </c>
      <c r="C8066" s="142" t="s">
        <v>1890</v>
      </c>
      <c r="D8066" s="142">
        <v>2</v>
      </c>
      <c r="E8066" s="142" t="s">
        <v>2943</v>
      </c>
      <c r="F8066" s="143" t="s">
        <v>2944</v>
      </c>
    </row>
    <row r="8067" spans="1:6" x14ac:dyDescent="0.25">
      <c r="A8067" s="141">
        <v>4040120</v>
      </c>
      <c r="B8067" s="142" t="s">
        <v>4223</v>
      </c>
      <c r="C8067" s="142" t="s">
        <v>1890</v>
      </c>
      <c r="D8067" s="142">
        <v>42</v>
      </c>
      <c r="E8067" s="142" t="s">
        <v>2943</v>
      </c>
      <c r="F8067" s="143" t="s">
        <v>2944</v>
      </c>
    </row>
    <row r="8068" spans="1:6" x14ac:dyDescent="0.25">
      <c r="A8068" s="141">
        <v>4083063</v>
      </c>
      <c r="B8068" s="142" t="s">
        <v>4560</v>
      </c>
      <c r="C8068" s="142" t="s">
        <v>1890</v>
      </c>
      <c r="D8068" s="142">
        <v>2</v>
      </c>
      <c r="E8068" s="142" t="s">
        <v>2943</v>
      </c>
      <c r="F8068" s="143" t="s">
        <v>2944</v>
      </c>
    </row>
    <row r="8069" spans="1:6" x14ac:dyDescent="0.25">
      <c r="A8069" s="141">
        <v>4010712</v>
      </c>
      <c r="B8069" s="142" t="s">
        <v>9644</v>
      </c>
      <c r="C8069" s="142" t="s">
        <v>1988</v>
      </c>
      <c r="D8069" s="142">
        <v>3</v>
      </c>
      <c r="E8069" s="142" t="s">
        <v>2943</v>
      </c>
      <c r="F8069" s="143" t="s">
        <v>2944</v>
      </c>
    </row>
    <row r="8070" spans="1:6" x14ac:dyDescent="0.25">
      <c r="A8070" s="141">
        <v>4623330</v>
      </c>
      <c r="B8070" s="142" t="s">
        <v>9645</v>
      </c>
      <c r="C8070" s="142" t="s">
        <v>1988</v>
      </c>
      <c r="D8070" s="142">
        <v>1</v>
      </c>
      <c r="E8070" s="142" t="s">
        <v>2943</v>
      </c>
      <c r="F8070" s="143" t="s">
        <v>2944</v>
      </c>
    </row>
    <row r="8071" spans="1:6" x14ac:dyDescent="0.25">
      <c r="A8071" s="141">
        <v>4996461</v>
      </c>
      <c r="B8071" s="142" t="s">
        <v>9646</v>
      </c>
      <c r="C8071" s="142" t="s">
        <v>1890</v>
      </c>
      <c r="D8071" s="142">
        <v>4</v>
      </c>
      <c r="E8071" s="142" t="s">
        <v>2943</v>
      </c>
      <c r="F8071" s="143" t="s">
        <v>2944</v>
      </c>
    </row>
    <row r="8072" spans="1:6" x14ac:dyDescent="0.25">
      <c r="A8072" s="141">
        <v>4190957</v>
      </c>
      <c r="B8072" s="142" t="s">
        <v>9647</v>
      </c>
      <c r="C8072" s="142" t="s">
        <v>1890</v>
      </c>
      <c r="D8072" s="142">
        <v>7</v>
      </c>
      <c r="E8072" s="142" t="s">
        <v>2943</v>
      </c>
      <c r="F8072" s="143" t="s">
        <v>2944</v>
      </c>
    </row>
    <row r="8073" spans="1:6" x14ac:dyDescent="0.25">
      <c r="A8073" s="141">
        <v>4003895</v>
      </c>
      <c r="B8073" s="142" t="s">
        <v>9648</v>
      </c>
      <c r="C8073" s="142" t="s">
        <v>1890</v>
      </c>
      <c r="D8073" s="142">
        <v>54</v>
      </c>
      <c r="E8073" s="142" t="s">
        <v>2943</v>
      </c>
      <c r="F8073" s="143" t="s">
        <v>2944</v>
      </c>
    </row>
    <row r="8074" spans="1:6" x14ac:dyDescent="0.25">
      <c r="A8074" s="141">
        <v>4190504</v>
      </c>
      <c r="B8074" s="142" t="s">
        <v>9649</v>
      </c>
      <c r="C8074" s="142" t="s">
        <v>1890</v>
      </c>
      <c r="D8074" s="142">
        <v>5</v>
      </c>
      <c r="E8074" s="142" t="s">
        <v>2943</v>
      </c>
      <c r="F8074" s="143" t="s">
        <v>2944</v>
      </c>
    </row>
    <row r="8075" spans="1:6" x14ac:dyDescent="0.25">
      <c r="A8075" s="141">
        <v>4710350</v>
      </c>
      <c r="B8075" s="142" t="s">
        <v>9650</v>
      </c>
      <c r="C8075" s="142" t="s">
        <v>1890</v>
      </c>
      <c r="D8075" s="142">
        <v>6</v>
      </c>
      <c r="E8075" s="142" t="s">
        <v>2943</v>
      </c>
      <c r="F8075" s="143" t="s">
        <v>2944</v>
      </c>
    </row>
    <row r="8076" spans="1:6" x14ac:dyDescent="0.25">
      <c r="A8076" s="141">
        <v>4903824</v>
      </c>
      <c r="B8076" s="142" t="s">
        <v>9651</v>
      </c>
      <c r="C8076" s="142" t="s">
        <v>1890</v>
      </c>
      <c r="D8076" s="142">
        <v>7</v>
      </c>
      <c r="E8076" s="142" t="s">
        <v>2943</v>
      </c>
      <c r="F8076" s="143" t="s">
        <v>2944</v>
      </c>
    </row>
    <row r="8077" spans="1:6" x14ac:dyDescent="0.25">
      <c r="A8077" s="141">
        <v>4904184</v>
      </c>
      <c r="B8077" s="142" t="s">
        <v>9652</v>
      </c>
      <c r="C8077" s="142" t="s">
        <v>1890</v>
      </c>
      <c r="D8077" s="142">
        <v>3</v>
      </c>
      <c r="E8077" s="142" t="s">
        <v>2943</v>
      </c>
      <c r="F8077" s="143" t="s">
        <v>2944</v>
      </c>
    </row>
    <row r="8078" spans="1:6" x14ac:dyDescent="0.25">
      <c r="A8078" s="141">
        <v>4993892</v>
      </c>
      <c r="B8078" s="142" t="s">
        <v>9653</v>
      </c>
      <c r="C8078" s="142" t="s">
        <v>1890</v>
      </c>
      <c r="D8078" s="142">
        <v>60</v>
      </c>
      <c r="E8078" s="142" t="s">
        <v>2943</v>
      </c>
      <c r="F8078" s="143" t="s">
        <v>2944</v>
      </c>
    </row>
    <row r="8079" spans="1:6" x14ac:dyDescent="0.25">
      <c r="A8079" s="141">
        <v>4903223</v>
      </c>
      <c r="B8079" s="142" t="s">
        <v>9654</v>
      </c>
      <c r="C8079" s="142" t="s">
        <v>1890</v>
      </c>
      <c r="D8079" s="142">
        <v>6</v>
      </c>
      <c r="E8079" s="142" t="s">
        <v>2943</v>
      </c>
      <c r="F8079" s="143" t="s">
        <v>2944</v>
      </c>
    </row>
    <row r="8080" spans="1:6" x14ac:dyDescent="0.25">
      <c r="A8080" s="141">
        <v>4211477</v>
      </c>
      <c r="B8080" s="142" t="s">
        <v>9655</v>
      </c>
      <c r="C8080" s="142" t="s">
        <v>1890</v>
      </c>
      <c r="D8080" s="142">
        <v>1</v>
      </c>
      <c r="E8080" s="142" t="s">
        <v>2943</v>
      </c>
      <c r="F8080" s="143" t="s">
        <v>2944</v>
      </c>
    </row>
    <row r="8081" spans="1:6" x14ac:dyDescent="0.25">
      <c r="A8081" s="141">
        <v>4911209</v>
      </c>
      <c r="B8081" s="142" t="s">
        <v>4123</v>
      </c>
      <c r="C8081" s="142" t="s">
        <v>1890</v>
      </c>
      <c r="D8081" s="142">
        <v>3</v>
      </c>
      <c r="E8081" s="142" t="s">
        <v>2943</v>
      </c>
      <c r="F8081" s="143" t="s">
        <v>2944</v>
      </c>
    </row>
    <row r="8082" spans="1:6" x14ac:dyDescent="0.25">
      <c r="A8082" s="141">
        <v>4180806</v>
      </c>
      <c r="B8082" s="142" t="s">
        <v>9656</v>
      </c>
      <c r="C8082" s="142" t="s">
        <v>1890</v>
      </c>
      <c r="D8082" s="142">
        <v>2</v>
      </c>
      <c r="E8082" s="142" t="s">
        <v>2943</v>
      </c>
      <c r="F8082" s="143" t="s">
        <v>2944</v>
      </c>
    </row>
    <row r="8083" spans="1:6" x14ac:dyDescent="0.25">
      <c r="A8083" s="141">
        <v>4166172</v>
      </c>
      <c r="B8083" s="142" t="s">
        <v>9657</v>
      </c>
      <c r="C8083" s="142" t="s">
        <v>1890</v>
      </c>
      <c r="D8083" s="142">
        <v>1</v>
      </c>
      <c r="E8083" s="142" t="s">
        <v>2943</v>
      </c>
      <c r="F8083" s="143" t="s">
        <v>2944</v>
      </c>
    </row>
    <row r="8084" spans="1:6" x14ac:dyDescent="0.25">
      <c r="A8084" s="141">
        <v>4014619</v>
      </c>
      <c r="B8084" s="142" t="s">
        <v>9658</v>
      </c>
      <c r="C8084" s="142" t="s">
        <v>1890</v>
      </c>
      <c r="D8084" s="142">
        <v>7</v>
      </c>
      <c r="E8084" s="142" t="s">
        <v>2943</v>
      </c>
      <c r="F8084" s="143" t="s">
        <v>2944</v>
      </c>
    </row>
    <row r="8085" spans="1:6" x14ac:dyDescent="0.25">
      <c r="A8085" s="141">
        <v>4033833</v>
      </c>
      <c r="B8085" s="142" t="s">
        <v>3006</v>
      </c>
      <c r="C8085" s="142" t="s">
        <v>1890</v>
      </c>
      <c r="D8085" s="142">
        <v>12</v>
      </c>
      <c r="E8085" s="142" t="s">
        <v>2943</v>
      </c>
      <c r="F8085" s="143" t="s">
        <v>2944</v>
      </c>
    </row>
    <row r="8086" spans="1:6" x14ac:dyDescent="0.25">
      <c r="A8086" s="141">
        <v>4032141</v>
      </c>
      <c r="B8086" s="142" t="s">
        <v>9659</v>
      </c>
      <c r="C8086" s="142" t="s">
        <v>1890</v>
      </c>
      <c r="D8086" s="142">
        <v>1</v>
      </c>
      <c r="E8086" s="142" t="s">
        <v>2943</v>
      </c>
      <c r="F8086" s="143" t="s">
        <v>2944</v>
      </c>
    </row>
    <row r="8087" spans="1:6" x14ac:dyDescent="0.25">
      <c r="A8087" s="141">
        <v>4210901</v>
      </c>
      <c r="B8087" s="142" t="s">
        <v>9660</v>
      </c>
      <c r="C8087" s="142" t="s">
        <v>1890</v>
      </c>
      <c r="D8087" s="142">
        <v>1</v>
      </c>
      <c r="E8087" s="142" t="s">
        <v>2943</v>
      </c>
      <c r="F8087" s="143" t="s">
        <v>2944</v>
      </c>
    </row>
    <row r="8088" spans="1:6" x14ac:dyDescent="0.25">
      <c r="A8088" s="141">
        <v>4992217</v>
      </c>
      <c r="B8088" s="142" t="s">
        <v>9661</v>
      </c>
      <c r="C8088" s="142" t="s">
        <v>3084</v>
      </c>
      <c r="D8088" s="142">
        <v>80</v>
      </c>
      <c r="E8088" s="142" t="s">
        <v>2943</v>
      </c>
      <c r="F8088" s="143" t="s">
        <v>2944</v>
      </c>
    </row>
    <row r="8089" spans="1:6" x14ac:dyDescent="0.25">
      <c r="A8089" s="141">
        <v>4169350</v>
      </c>
      <c r="B8089" s="142" t="s">
        <v>7092</v>
      </c>
      <c r="C8089" s="142" t="s">
        <v>1890</v>
      </c>
      <c r="D8089" s="142">
        <v>1</v>
      </c>
      <c r="E8089" s="142" t="s">
        <v>2943</v>
      </c>
      <c r="F8089" s="143" t="s">
        <v>2944</v>
      </c>
    </row>
    <row r="8090" spans="1:6" x14ac:dyDescent="0.25">
      <c r="A8090" s="141">
        <v>4360704</v>
      </c>
      <c r="B8090" s="142" t="s">
        <v>9662</v>
      </c>
      <c r="C8090" s="142" t="s">
        <v>1890</v>
      </c>
      <c r="D8090" s="142">
        <v>3</v>
      </c>
      <c r="E8090" s="142" t="s">
        <v>2943</v>
      </c>
      <c r="F8090" s="143" t="s">
        <v>2944</v>
      </c>
    </row>
    <row r="8091" spans="1:6" x14ac:dyDescent="0.25">
      <c r="A8091" s="141">
        <v>4168038</v>
      </c>
      <c r="B8091" s="142" t="s">
        <v>9663</v>
      </c>
      <c r="C8091" s="142" t="s">
        <v>1890</v>
      </c>
      <c r="D8091" s="142">
        <v>2</v>
      </c>
      <c r="E8091" s="142" t="s">
        <v>2943</v>
      </c>
      <c r="F8091" s="143" t="s">
        <v>2944</v>
      </c>
    </row>
    <row r="8092" spans="1:6" x14ac:dyDescent="0.25">
      <c r="A8092" s="141" t="s">
        <v>9664</v>
      </c>
      <c r="B8092" s="142" t="s">
        <v>9665</v>
      </c>
      <c r="C8092" s="142" t="s">
        <v>1890</v>
      </c>
      <c r="D8092" s="142">
        <v>4</v>
      </c>
      <c r="E8092" s="142" t="s">
        <v>2943</v>
      </c>
      <c r="F8092" s="143" t="s">
        <v>2944</v>
      </c>
    </row>
    <row r="8093" spans="1:6" x14ac:dyDescent="0.25">
      <c r="A8093" s="141">
        <v>4300413</v>
      </c>
      <c r="B8093" s="142" t="s">
        <v>3179</v>
      </c>
      <c r="C8093" s="142" t="s">
        <v>1890</v>
      </c>
      <c r="D8093" s="142">
        <v>26</v>
      </c>
      <c r="E8093" s="142" t="s">
        <v>2943</v>
      </c>
      <c r="F8093" s="143" t="s">
        <v>2944</v>
      </c>
    </row>
    <row r="8094" spans="1:6" x14ac:dyDescent="0.25">
      <c r="A8094" s="141">
        <v>4992709</v>
      </c>
      <c r="B8094" s="142" t="s">
        <v>9666</v>
      </c>
      <c r="C8094" s="142" t="s">
        <v>1890</v>
      </c>
      <c r="D8094" s="142">
        <v>2</v>
      </c>
      <c r="E8094" s="142" t="s">
        <v>2943</v>
      </c>
      <c r="F8094" s="143" t="s">
        <v>2944</v>
      </c>
    </row>
    <row r="8095" spans="1:6" x14ac:dyDescent="0.25">
      <c r="A8095" s="141">
        <v>4360700</v>
      </c>
      <c r="B8095" s="142" t="s">
        <v>9667</v>
      </c>
      <c r="C8095" s="142" t="s">
        <v>1890</v>
      </c>
      <c r="D8095" s="142">
        <v>2</v>
      </c>
      <c r="E8095" s="142" t="s">
        <v>2943</v>
      </c>
      <c r="F8095" s="143" t="s">
        <v>2944</v>
      </c>
    </row>
    <row r="8096" spans="1:6" x14ac:dyDescent="0.25">
      <c r="A8096" s="141">
        <v>4020139</v>
      </c>
      <c r="B8096" s="142" t="s">
        <v>9668</v>
      </c>
      <c r="C8096" s="142" t="s">
        <v>3084</v>
      </c>
      <c r="D8096" s="142">
        <v>150</v>
      </c>
      <c r="E8096" s="142" t="s">
        <v>2943</v>
      </c>
      <c r="F8096" s="143" t="s">
        <v>2944</v>
      </c>
    </row>
    <row r="8097" spans="1:6" x14ac:dyDescent="0.25">
      <c r="A8097" s="141">
        <v>4504500</v>
      </c>
      <c r="B8097" s="142" t="s">
        <v>9669</v>
      </c>
      <c r="C8097" s="142" t="s">
        <v>1890</v>
      </c>
      <c r="D8097" s="142">
        <v>2</v>
      </c>
      <c r="E8097" s="142" t="s">
        <v>2943</v>
      </c>
      <c r="F8097" s="143" t="s">
        <v>2944</v>
      </c>
    </row>
    <row r="8098" spans="1:6" x14ac:dyDescent="0.25">
      <c r="A8098" s="141">
        <v>4824545</v>
      </c>
      <c r="B8098" s="142" t="s">
        <v>9670</v>
      </c>
      <c r="C8098" s="142" t="s">
        <v>1890</v>
      </c>
      <c r="D8098" s="142">
        <v>74</v>
      </c>
      <c r="E8098" s="142" t="s">
        <v>2943</v>
      </c>
      <c r="F8098" s="143" t="s">
        <v>2944</v>
      </c>
    </row>
    <row r="8099" spans="1:6" x14ac:dyDescent="0.25">
      <c r="A8099" s="141">
        <v>5741003</v>
      </c>
      <c r="B8099" s="142" t="s">
        <v>9671</v>
      </c>
      <c r="C8099" s="142" t="s">
        <v>1890</v>
      </c>
      <c r="D8099" s="142">
        <v>2</v>
      </c>
      <c r="E8099" s="142" t="s">
        <v>2943</v>
      </c>
      <c r="F8099" s="143" t="s">
        <v>2944</v>
      </c>
    </row>
    <row r="8100" spans="1:6" x14ac:dyDescent="0.25">
      <c r="A8100" s="141">
        <v>4996558</v>
      </c>
      <c r="B8100" s="142" t="s">
        <v>9672</v>
      </c>
      <c r="C8100" s="142" t="s">
        <v>1890</v>
      </c>
      <c r="D8100" s="142">
        <v>44</v>
      </c>
      <c r="E8100" s="142" t="s">
        <v>2943</v>
      </c>
      <c r="F8100" s="143" t="s">
        <v>2944</v>
      </c>
    </row>
    <row r="8101" spans="1:6" x14ac:dyDescent="0.25">
      <c r="A8101" s="141">
        <v>4640577</v>
      </c>
      <c r="B8101" s="142" t="s">
        <v>9673</v>
      </c>
      <c r="C8101" s="142" t="s">
        <v>1890</v>
      </c>
      <c r="D8101" s="142">
        <v>1</v>
      </c>
      <c r="E8101" s="142" t="s">
        <v>2943</v>
      </c>
      <c r="F8101" s="143" t="s">
        <v>2944</v>
      </c>
    </row>
    <row r="8102" spans="1:6" x14ac:dyDescent="0.25">
      <c r="A8102" s="141" t="s">
        <v>9674</v>
      </c>
      <c r="B8102" s="142" t="s">
        <v>9675</v>
      </c>
      <c r="C8102" s="142" t="s">
        <v>1890</v>
      </c>
      <c r="D8102" s="142">
        <v>1</v>
      </c>
      <c r="E8102" s="142" t="s">
        <v>2943</v>
      </c>
      <c r="F8102" s="143" t="s">
        <v>2944</v>
      </c>
    </row>
    <row r="8103" spans="1:6" x14ac:dyDescent="0.25">
      <c r="A8103" s="141">
        <v>4614182</v>
      </c>
      <c r="B8103" s="142" t="s">
        <v>3487</v>
      </c>
      <c r="C8103" s="142" t="s">
        <v>1890</v>
      </c>
      <c r="D8103" s="142">
        <v>24</v>
      </c>
      <c r="E8103" s="142" t="s">
        <v>2943</v>
      </c>
      <c r="F8103" s="143" t="s">
        <v>2944</v>
      </c>
    </row>
    <row r="8104" spans="1:6" x14ac:dyDescent="0.25">
      <c r="A8104" s="141">
        <v>4016222</v>
      </c>
      <c r="B8104" s="142" t="s">
        <v>9676</v>
      </c>
      <c r="C8104" s="142" t="s">
        <v>1890</v>
      </c>
      <c r="D8104" s="142">
        <v>1</v>
      </c>
      <c r="E8104" s="142" t="s">
        <v>2943</v>
      </c>
      <c r="F8104" s="143" t="s">
        <v>2944</v>
      </c>
    </row>
    <row r="8105" spans="1:6" x14ac:dyDescent="0.25">
      <c r="A8105" s="141">
        <v>4126613</v>
      </c>
      <c r="B8105" s="142" t="s">
        <v>9677</v>
      </c>
      <c r="C8105" s="142" t="s">
        <v>1890</v>
      </c>
      <c r="D8105" s="142">
        <v>48</v>
      </c>
      <c r="E8105" s="142" t="s">
        <v>2943</v>
      </c>
      <c r="F8105" s="143" t="s">
        <v>2944</v>
      </c>
    </row>
    <row r="8106" spans="1:6" x14ac:dyDescent="0.25">
      <c r="A8106" s="141">
        <v>4903823</v>
      </c>
      <c r="B8106" s="142" t="s">
        <v>9678</v>
      </c>
      <c r="C8106" s="142" t="s">
        <v>1890</v>
      </c>
      <c r="D8106" s="142">
        <v>7</v>
      </c>
      <c r="E8106" s="142" t="s">
        <v>2943</v>
      </c>
      <c r="F8106" s="143" t="s">
        <v>2944</v>
      </c>
    </row>
    <row r="8107" spans="1:6" x14ac:dyDescent="0.25">
      <c r="A8107" s="141">
        <v>4275801</v>
      </c>
      <c r="B8107" s="142" t="s">
        <v>5987</v>
      </c>
      <c r="C8107" s="142" t="s">
        <v>1890</v>
      </c>
      <c r="D8107" s="142">
        <v>2</v>
      </c>
      <c r="E8107" s="142" t="s">
        <v>2943</v>
      </c>
      <c r="F8107" s="143" t="s">
        <v>2944</v>
      </c>
    </row>
    <row r="8108" spans="1:6" x14ac:dyDescent="0.25">
      <c r="A8108" s="141">
        <v>4060437</v>
      </c>
      <c r="B8108" s="142" t="s">
        <v>9679</v>
      </c>
      <c r="C8108" s="142" t="s">
        <v>1890</v>
      </c>
      <c r="D8108" s="142">
        <v>1</v>
      </c>
      <c r="E8108" s="142" t="s">
        <v>2943</v>
      </c>
      <c r="F8108" s="143" t="s">
        <v>2944</v>
      </c>
    </row>
    <row r="8109" spans="1:6" x14ac:dyDescent="0.25">
      <c r="A8109" s="141">
        <v>4991239</v>
      </c>
      <c r="B8109" s="142" t="s">
        <v>9680</v>
      </c>
      <c r="C8109" s="142" t="s">
        <v>1890</v>
      </c>
      <c r="D8109" s="142">
        <v>10</v>
      </c>
      <c r="E8109" s="142" t="s">
        <v>2943</v>
      </c>
      <c r="F8109" s="143" t="s">
        <v>2944</v>
      </c>
    </row>
    <row r="8110" spans="1:6" x14ac:dyDescent="0.25">
      <c r="A8110" s="141">
        <v>4371228</v>
      </c>
      <c r="B8110" s="142" t="s">
        <v>9681</v>
      </c>
      <c r="C8110" s="142" t="s">
        <v>1890</v>
      </c>
      <c r="D8110" s="142">
        <v>6</v>
      </c>
      <c r="E8110" s="142" t="s">
        <v>2943</v>
      </c>
      <c r="F8110" s="143" t="s">
        <v>2944</v>
      </c>
    </row>
    <row r="8111" spans="1:6" x14ac:dyDescent="0.25">
      <c r="A8111" s="141">
        <v>4402612</v>
      </c>
      <c r="B8111" s="142" t="s">
        <v>9682</v>
      </c>
      <c r="C8111" s="142" t="s">
        <v>1890</v>
      </c>
      <c r="D8111" s="142">
        <v>6</v>
      </c>
      <c r="E8111" s="142" t="s">
        <v>2943</v>
      </c>
      <c r="F8111" s="143" t="s">
        <v>2944</v>
      </c>
    </row>
    <row r="8112" spans="1:6" x14ac:dyDescent="0.25">
      <c r="A8112" s="141">
        <v>4270505</v>
      </c>
      <c r="B8112" s="142" t="s">
        <v>9683</v>
      </c>
      <c r="C8112" s="142" t="s">
        <v>1890</v>
      </c>
      <c r="D8112" s="142">
        <v>1</v>
      </c>
      <c r="E8112" s="142" t="s">
        <v>2943</v>
      </c>
      <c r="F8112" s="143" t="s">
        <v>2944</v>
      </c>
    </row>
    <row r="8113" spans="1:6" x14ac:dyDescent="0.25">
      <c r="A8113" s="141">
        <v>4093638</v>
      </c>
      <c r="B8113" s="142" t="s">
        <v>9684</v>
      </c>
      <c r="C8113" s="142" t="s">
        <v>1890</v>
      </c>
      <c r="D8113" s="142">
        <v>14</v>
      </c>
      <c r="E8113" s="142" t="s">
        <v>2943</v>
      </c>
      <c r="F8113" s="143" t="s">
        <v>2944</v>
      </c>
    </row>
    <row r="8114" spans="1:6" x14ac:dyDescent="0.25">
      <c r="A8114" s="141">
        <v>4180322</v>
      </c>
      <c r="B8114" s="142" t="s">
        <v>3111</v>
      </c>
      <c r="C8114" s="142" t="s">
        <v>1890</v>
      </c>
      <c r="D8114" s="142">
        <v>3</v>
      </c>
      <c r="E8114" s="142" t="s">
        <v>2943</v>
      </c>
      <c r="F8114" s="143" t="s">
        <v>2944</v>
      </c>
    </row>
    <row r="8115" spans="1:6" x14ac:dyDescent="0.25">
      <c r="A8115" s="141">
        <v>4611517</v>
      </c>
      <c r="B8115" s="142" t="s">
        <v>9685</v>
      </c>
      <c r="C8115" s="142" t="s">
        <v>1890</v>
      </c>
      <c r="D8115" s="142">
        <v>23</v>
      </c>
      <c r="E8115" s="142" t="s">
        <v>2943</v>
      </c>
      <c r="F8115" s="143" t="s">
        <v>2944</v>
      </c>
    </row>
    <row r="8116" spans="1:6" x14ac:dyDescent="0.25">
      <c r="A8116" s="141" t="s">
        <v>9686</v>
      </c>
      <c r="B8116" s="142" t="s">
        <v>9687</v>
      </c>
      <c r="C8116" s="142" t="s">
        <v>1890</v>
      </c>
      <c r="D8116" s="142">
        <v>275</v>
      </c>
      <c r="E8116" s="142" t="s">
        <v>2943</v>
      </c>
      <c r="F8116" s="143" t="s">
        <v>2944</v>
      </c>
    </row>
    <row r="8117" spans="1:6" x14ac:dyDescent="0.25">
      <c r="A8117" s="141">
        <v>4903404</v>
      </c>
      <c r="B8117" s="142" t="s">
        <v>9688</v>
      </c>
      <c r="C8117" s="142" t="s">
        <v>1890</v>
      </c>
      <c r="D8117" s="142">
        <v>2</v>
      </c>
      <c r="E8117" s="142" t="s">
        <v>2943</v>
      </c>
      <c r="F8117" s="143" t="s">
        <v>2944</v>
      </c>
    </row>
    <row r="8118" spans="1:6" x14ac:dyDescent="0.25">
      <c r="A8118" s="141">
        <v>4550081</v>
      </c>
      <c r="B8118" s="142" t="s">
        <v>3057</v>
      </c>
      <c r="C8118" s="142" t="s">
        <v>1890</v>
      </c>
      <c r="D8118" s="142">
        <v>2</v>
      </c>
      <c r="E8118" s="142" t="s">
        <v>2943</v>
      </c>
      <c r="F8118" s="143" t="s">
        <v>2944</v>
      </c>
    </row>
    <row r="8119" spans="1:6" x14ac:dyDescent="0.25">
      <c r="A8119" s="141">
        <v>4014915</v>
      </c>
      <c r="B8119" s="142" t="s">
        <v>9689</v>
      </c>
      <c r="C8119" s="142" t="s">
        <v>1890</v>
      </c>
      <c r="D8119" s="142">
        <v>2</v>
      </c>
      <c r="E8119" s="142" t="s">
        <v>2943</v>
      </c>
      <c r="F8119" s="143" t="s">
        <v>2944</v>
      </c>
    </row>
    <row r="8120" spans="1:6" x14ac:dyDescent="0.25">
      <c r="A8120" s="141">
        <v>4275362</v>
      </c>
      <c r="B8120" s="142" t="s">
        <v>9690</v>
      </c>
      <c r="C8120" s="142" t="s">
        <v>1890</v>
      </c>
      <c r="D8120" s="142">
        <v>100</v>
      </c>
      <c r="E8120" s="142" t="s">
        <v>2943</v>
      </c>
      <c r="F8120" s="143" t="s">
        <v>2944</v>
      </c>
    </row>
    <row r="8121" spans="1:6" x14ac:dyDescent="0.25">
      <c r="A8121" s="141">
        <v>4990791</v>
      </c>
      <c r="B8121" s="142" t="s">
        <v>9691</v>
      </c>
      <c r="C8121" s="142" t="s">
        <v>1890</v>
      </c>
      <c r="D8121" s="142">
        <v>10</v>
      </c>
      <c r="E8121" s="142" t="s">
        <v>2943</v>
      </c>
      <c r="F8121" s="143" t="s">
        <v>2944</v>
      </c>
    </row>
    <row r="8122" spans="1:6" x14ac:dyDescent="0.25">
      <c r="A8122" s="141">
        <v>4991985</v>
      </c>
      <c r="B8122" s="142" t="s">
        <v>9692</v>
      </c>
      <c r="C8122" s="142" t="s">
        <v>1890</v>
      </c>
      <c r="D8122" s="142">
        <v>47</v>
      </c>
      <c r="E8122" s="142" t="s">
        <v>2943</v>
      </c>
      <c r="F8122" s="143" t="s">
        <v>2944</v>
      </c>
    </row>
    <row r="8123" spans="1:6" x14ac:dyDescent="0.25">
      <c r="A8123" s="141">
        <v>4056749</v>
      </c>
      <c r="B8123" s="142" t="s">
        <v>9693</v>
      </c>
      <c r="C8123" s="142" t="s">
        <v>1890</v>
      </c>
      <c r="D8123" s="142">
        <v>1</v>
      </c>
      <c r="E8123" s="142" t="s">
        <v>2943</v>
      </c>
      <c r="F8123" s="143" t="s">
        <v>2944</v>
      </c>
    </row>
    <row r="8124" spans="1:6" x14ac:dyDescent="0.25">
      <c r="A8124" s="141">
        <v>4996041</v>
      </c>
      <c r="B8124" s="142" t="s">
        <v>9694</v>
      </c>
      <c r="C8124" s="142" t="s">
        <v>1890</v>
      </c>
      <c r="D8124" s="142">
        <v>3</v>
      </c>
      <c r="E8124" s="142" t="s">
        <v>2943</v>
      </c>
      <c r="F8124" s="143" t="s">
        <v>2944</v>
      </c>
    </row>
    <row r="8125" spans="1:6" x14ac:dyDescent="0.25">
      <c r="A8125" s="141">
        <v>4592346</v>
      </c>
      <c r="B8125" s="142" t="s">
        <v>9695</v>
      </c>
      <c r="C8125" s="142" t="s">
        <v>1988</v>
      </c>
      <c r="D8125" s="142">
        <v>2</v>
      </c>
      <c r="E8125" s="142" t="s">
        <v>2943</v>
      </c>
      <c r="F8125" s="143" t="s">
        <v>2944</v>
      </c>
    </row>
    <row r="8126" spans="1:6" x14ac:dyDescent="0.25">
      <c r="A8126" s="141">
        <v>4912086</v>
      </c>
      <c r="B8126" s="142" t="s">
        <v>3671</v>
      </c>
      <c r="C8126" s="142" t="s">
        <v>1890</v>
      </c>
      <c r="D8126" s="142">
        <v>1</v>
      </c>
      <c r="E8126" s="142" t="s">
        <v>2943</v>
      </c>
      <c r="F8126" s="143" t="s">
        <v>2944</v>
      </c>
    </row>
    <row r="8127" spans="1:6" x14ac:dyDescent="0.25">
      <c r="A8127" s="141">
        <v>4056552</v>
      </c>
      <c r="B8127" s="142" t="s">
        <v>9696</v>
      </c>
      <c r="C8127" s="142" t="s">
        <v>1890</v>
      </c>
      <c r="D8127" s="142">
        <v>6</v>
      </c>
      <c r="E8127" s="142" t="s">
        <v>2943</v>
      </c>
      <c r="F8127" s="143" t="s">
        <v>2944</v>
      </c>
    </row>
    <row r="8128" spans="1:6" x14ac:dyDescent="0.25">
      <c r="A8128" s="141" t="s">
        <v>9697</v>
      </c>
      <c r="B8128" s="142" t="s">
        <v>9698</v>
      </c>
      <c r="C8128" s="142" t="s">
        <v>1890</v>
      </c>
      <c r="D8128" s="142">
        <v>178</v>
      </c>
      <c r="E8128" s="142" t="s">
        <v>2943</v>
      </c>
      <c r="F8128" s="143" t="s">
        <v>2944</v>
      </c>
    </row>
    <row r="8129" spans="1:6" x14ac:dyDescent="0.25">
      <c r="A8129" s="141">
        <v>4000394</v>
      </c>
      <c r="B8129" s="142" t="s">
        <v>9699</v>
      </c>
      <c r="C8129" s="142" t="s">
        <v>1890</v>
      </c>
      <c r="D8129" s="142">
        <v>2</v>
      </c>
      <c r="E8129" s="142" t="s">
        <v>2943</v>
      </c>
      <c r="F8129" s="143" t="s">
        <v>2944</v>
      </c>
    </row>
    <row r="8130" spans="1:6" x14ac:dyDescent="0.25">
      <c r="A8130" s="141">
        <v>4402512</v>
      </c>
      <c r="B8130" s="142" t="s">
        <v>9700</v>
      </c>
      <c r="C8130" s="142" t="s">
        <v>1890</v>
      </c>
      <c r="D8130" s="142">
        <v>1</v>
      </c>
      <c r="E8130" s="142" t="s">
        <v>2943</v>
      </c>
      <c r="F8130" s="143" t="s">
        <v>2944</v>
      </c>
    </row>
    <row r="8131" spans="1:6" x14ac:dyDescent="0.25">
      <c r="A8131" s="141">
        <v>4360138</v>
      </c>
      <c r="B8131" s="142" t="s">
        <v>9701</v>
      </c>
      <c r="C8131" s="142" t="s">
        <v>1890</v>
      </c>
      <c r="D8131" s="142">
        <v>1</v>
      </c>
      <c r="E8131" s="142" t="s">
        <v>2943</v>
      </c>
      <c r="F8131" s="143" t="s">
        <v>2944</v>
      </c>
    </row>
    <row r="8132" spans="1:6" x14ac:dyDescent="0.25">
      <c r="A8132" s="141">
        <v>4010201</v>
      </c>
      <c r="B8132" s="142" t="s">
        <v>3128</v>
      </c>
      <c r="C8132" s="142" t="s">
        <v>1890</v>
      </c>
      <c r="D8132" s="142">
        <v>2</v>
      </c>
      <c r="E8132" s="142" t="s">
        <v>2943</v>
      </c>
      <c r="F8132" s="143" t="s">
        <v>2944</v>
      </c>
    </row>
    <row r="8133" spans="1:6" x14ac:dyDescent="0.25">
      <c r="A8133" s="141">
        <v>4310010</v>
      </c>
      <c r="B8133" s="142" t="s">
        <v>9702</v>
      </c>
      <c r="C8133" s="142" t="s">
        <v>1890</v>
      </c>
      <c r="D8133" s="142">
        <v>8</v>
      </c>
      <c r="E8133" s="142" t="s">
        <v>2943</v>
      </c>
      <c r="F8133" s="143" t="s">
        <v>2944</v>
      </c>
    </row>
    <row r="8134" spans="1:6" x14ac:dyDescent="0.25">
      <c r="A8134" s="141">
        <v>4990175</v>
      </c>
      <c r="B8134" s="142" t="s">
        <v>9703</v>
      </c>
      <c r="C8134" s="142" t="s">
        <v>1890</v>
      </c>
      <c r="D8134" s="142">
        <v>10</v>
      </c>
      <c r="E8134" s="142" t="s">
        <v>2943</v>
      </c>
      <c r="F8134" s="143" t="s">
        <v>2944</v>
      </c>
    </row>
    <row r="8135" spans="1:6" x14ac:dyDescent="0.25">
      <c r="A8135" s="141">
        <v>4056554</v>
      </c>
      <c r="B8135" s="142" t="s">
        <v>9704</v>
      </c>
      <c r="C8135" s="142" t="s">
        <v>1890</v>
      </c>
      <c r="D8135" s="142">
        <v>8</v>
      </c>
      <c r="E8135" s="142" t="s">
        <v>2943</v>
      </c>
      <c r="F8135" s="143" t="s">
        <v>2944</v>
      </c>
    </row>
    <row r="8136" spans="1:6" x14ac:dyDescent="0.25">
      <c r="A8136" s="141" t="s">
        <v>9705</v>
      </c>
      <c r="B8136" s="142" t="s">
        <v>9706</v>
      </c>
      <c r="C8136" s="142" t="s">
        <v>1890</v>
      </c>
      <c r="D8136" s="142">
        <v>1</v>
      </c>
      <c r="E8136" s="142" t="s">
        <v>2943</v>
      </c>
      <c r="F8136" s="143" t="s">
        <v>2944</v>
      </c>
    </row>
    <row r="8137" spans="1:6" x14ac:dyDescent="0.25">
      <c r="A8137" s="141">
        <v>4073650</v>
      </c>
      <c r="B8137" s="142" t="s">
        <v>4477</v>
      </c>
      <c r="C8137" s="142" t="s">
        <v>1890</v>
      </c>
      <c r="D8137" s="142">
        <v>1</v>
      </c>
      <c r="E8137" s="142" t="s">
        <v>2943</v>
      </c>
      <c r="F8137" s="143" t="s">
        <v>2944</v>
      </c>
    </row>
    <row r="8138" spans="1:6" x14ac:dyDescent="0.25">
      <c r="A8138" s="141">
        <v>4824400</v>
      </c>
      <c r="B8138" s="142" t="s">
        <v>9707</v>
      </c>
      <c r="C8138" s="142" t="s">
        <v>1890</v>
      </c>
      <c r="D8138" s="142">
        <v>44</v>
      </c>
      <c r="E8138" s="142" t="s">
        <v>2943</v>
      </c>
      <c r="F8138" s="143" t="s">
        <v>2944</v>
      </c>
    </row>
    <row r="8139" spans="1:6" x14ac:dyDescent="0.25">
      <c r="A8139" s="141">
        <v>4180740</v>
      </c>
      <c r="B8139" s="142" t="s">
        <v>9708</v>
      </c>
      <c r="C8139" s="142" t="s">
        <v>1890</v>
      </c>
      <c r="D8139" s="142">
        <v>2</v>
      </c>
      <c r="E8139" s="142" t="s">
        <v>2943</v>
      </c>
      <c r="F8139" s="143" t="s">
        <v>2944</v>
      </c>
    </row>
    <row r="8140" spans="1:6" x14ac:dyDescent="0.25">
      <c r="A8140" s="141">
        <v>4360079</v>
      </c>
      <c r="B8140" s="142" t="s">
        <v>9709</v>
      </c>
      <c r="C8140" s="142" t="s">
        <v>1890</v>
      </c>
      <c r="D8140" s="142">
        <v>1</v>
      </c>
      <c r="E8140" s="142" t="s">
        <v>2943</v>
      </c>
      <c r="F8140" s="143" t="s">
        <v>2944</v>
      </c>
    </row>
    <row r="8141" spans="1:6" x14ac:dyDescent="0.25">
      <c r="A8141" s="141">
        <v>4020148</v>
      </c>
      <c r="B8141" s="142" t="s">
        <v>9710</v>
      </c>
      <c r="C8141" s="142" t="s">
        <v>1890</v>
      </c>
      <c r="D8141" s="142">
        <v>5</v>
      </c>
      <c r="E8141" s="142" t="s">
        <v>2943</v>
      </c>
      <c r="F8141" s="143" t="s">
        <v>2944</v>
      </c>
    </row>
    <row r="8142" spans="1:6" x14ac:dyDescent="0.25">
      <c r="A8142" s="141">
        <v>4063901</v>
      </c>
      <c r="B8142" s="142" t="s">
        <v>9711</v>
      </c>
      <c r="C8142" s="142" t="s">
        <v>1890</v>
      </c>
      <c r="D8142" s="142">
        <v>17</v>
      </c>
      <c r="E8142" s="142" t="s">
        <v>2943</v>
      </c>
      <c r="F8142" s="143" t="s">
        <v>2944</v>
      </c>
    </row>
    <row r="8143" spans="1:6" x14ac:dyDescent="0.25">
      <c r="A8143" s="141" t="s">
        <v>9712</v>
      </c>
      <c r="B8143" s="142" t="s">
        <v>9713</v>
      </c>
      <c r="C8143" s="142" t="s">
        <v>1890</v>
      </c>
      <c r="D8143" s="142">
        <v>1</v>
      </c>
      <c r="E8143" s="142" t="s">
        <v>2943</v>
      </c>
      <c r="F8143" s="143" t="s">
        <v>2944</v>
      </c>
    </row>
    <row r="8144" spans="1:6" x14ac:dyDescent="0.25">
      <c r="A8144" s="141">
        <v>4006431</v>
      </c>
      <c r="B8144" s="142" t="s">
        <v>9714</v>
      </c>
      <c r="C8144" s="142" t="s">
        <v>1890</v>
      </c>
      <c r="D8144" s="142">
        <v>1</v>
      </c>
      <c r="E8144" s="142" t="s">
        <v>2943</v>
      </c>
      <c r="F8144" s="143" t="s">
        <v>2944</v>
      </c>
    </row>
    <row r="8145" spans="1:6" x14ac:dyDescent="0.25">
      <c r="A8145" s="141">
        <v>4019076</v>
      </c>
      <c r="B8145" s="142" t="s">
        <v>9715</v>
      </c>
      <c r="C8145" s="142" t="s">
        <v>1890</v>
      </c>
      <c r="D8145" s="142">
        <v>1</v>
      </c>
      <c r="E8145" s="142" t="s">
        <v>2943</v>
      </c>
      <c r="F8145" s="143" t="s">
        <v>2944</v>
      </c>
    </row>
    <row r="8146" spans="1:6" x14ac:dyDescent="0.25">
      <c r="A8146" s="141">
        <v>4402954</v>
      </c>
      <c r="B8146" s="142" t="s">
        <v>9716</v>
      </c>
      <c r="C8146" s="142" t="s">
        <v>1890</v>
      </c>
      <c r="D8146" s="142">
        <v>5</v>
      </c>
      <c r="E8146" s="142" t="s">
        <v>2943</v>
      </c>
      <c r="F8146" s="143" t="s">
        <v>2944</v>
      </c>
    </row>
    <row r="8147" spans="1:6" x14ac:dyDescent="0.25">
      <c r="A8147" s="141">
        <v>4713456</v>
      </c>
      <c r="B8147" s="142" t="s">
        <v>9717</v>
      </c>
      <c r="C8147" s="142" t="s">
        <v>1890</v>
      </c>
      <c r="D8147" s="142">
        <v>1</v>
      </c>
      <c r="E8147" s="142" t="s">
        <v>2943</v>
      </c>
      <c r="F8147" s="143" t="s">
        <v>2944</v>
      </c>
    </row>
    <row r="8148" spans="1:6" x14ac:dyDescent="0.25">
      <c r="A8148" s="141">
        <v>5003601</v>
      </c>
      <c r="B8148" s="142" t="s">
        <v>9718</v>
      </c>
      <c r="C8148" s="142" t="s">
        <v>1890</v>
      </c>
      <c r="D8148" s="142">
        <v>16</v>
      </c>
      <c r="E8148" s="142" t="s">
        <v>2943</v>
      </c>
      <c r="F8148" s="143" t="s">
        <v>2944</v>
      </c>
    </row>
    <row r="8149" spans="1:6" x14ac:dyDescent="0.25">
      <c r="A8149" s="141">
        <v>4505428</v>
      </c>
      <c r="B8149" s="142" t="s">
        <v>3212</v>
      </c>
      <c r="C8149" s="142" t="s">
        <v>1890</v>
      </c>
      <c r="D8149" s="142">
        <v>3</v>
      </c>
      <c r="E8149" s="142" t="s">
        <v>2943</v>
      </c>
      <c r="F8149" s="143" t="s">
        <v>2944</v>
      </c>
    </row>
    <row r="8150" spans="1:6" x14ac:dyDescent="0.25">
      <c r="A8150" s="141">
        <v>4611501</v>
      </c>
      <c r="B8150" s="142" t="s">
        <v>9719</v>
      </c>
      <c r="C8150" s="142" t="s">
        <v>1890</v>
      </c>
      <c r="D8150" s="142">
        <v>75</v>
      </c>
      <c r="E8150" s="142" t="s">
        <v>2943</v>
      </c>
      <c r="F8150" s="143" t="s">
        <v>2944</v>
      </c>
    </row>
    <row r="8151" spans="1:6" x14ac:dyDescent="0.25">
      <c r="A8151" s="141">
        <v>4043208</v>
      </c>
      <c r="B8151" s="142" t="s">
        <v>9426</v>
      </c>
      <c r="C8151" s="142" t="s">
        <v>1890</v>
      </c>
      <c r="D8151" s="142">
        <v>9</v>
      </c>
      <c r="E8151" s="142" t="s">
        <v>2943</v>
      </c>
      <c r="F8151" s="143" t="s">
        <v>2944</v>
      </c>
    </row>
    <row r="8152" spans="1:6" x14ac:dyDescent="0.25">
      <c r="A8152" s="141">
        <v>4994563</v>
      </c>
      <c r="B8152" s="142" t="s">
        <v>9720</v>
      </c>
      <c r="C8152" s="142" t="s">
        <v>1890</v>
      </c>
      <c r="D8152" s="142">
        <v>59</v>
      </c>
      <c r="E8152" s="142" t="s">
        <v>2943</v>
      </c>
      <c r="F8152" s="143" t="s">
        <v>2944</v>
      </c>
    </row>
    <row r="8153" spans="1:6" x14ac:dyDescent="0.25">
      <c r="A8153" s="141">
        <v>4014490</v>
      </c>
      <c r="B8153" s="142" t="s">
        <v>9721</v>
      </c>
      <c r="C8153" s="142" t="s">
        <v>1890</v>
      </c>
      <c r="D8153" s="142">
        <v>2</v>
      </c>
      <c r="E8153" s="142" t="s">
        <v>2943</v>
      </c>
      <c r="F8153" s="143" t="s">
        <v>2944</v>
      </c>
    </row>
    <row r="8154" spans="1:6" x14ac:dyDescent="0.25">
      <c r="A8154" s="141">
        <v>4561212</v>
      </c>
      <c r="B8154" s="142" t="s">
        <v>9722</v>
      </c>
      <c r="C8154" s="142" t="s">
        <v>1890</v>
      </c>
      <c r="D8154" s="142">
        <v>4</v>
      </c>
      <c r="E8154" s="142" t="s">
        <v>2943</v>
      </c>
      <c r="F8154" s="143" t="s">
        <v>2944</v>
      </c>
    </row>
    <row r="8155" spans="1:6" x14ac:dyDescent="0.25">
      <c r="A8155" s="141">
        <v>4992810</v>
      </c>
      <c r="B8155" s="142" t="s">
        <v>9723</v>
      </c>
      <c r="C8155" s="142" t="s">
        <v>1890</v>
      </c>
      <c r="D8155" s="142">
        <v>23</v>
      </c>
      <c r="E8155" s="142" t="s">
        <v>2943</v>
      </c>
      <c r="F8155" s="143" t="s">
        <v>2944</v>
      </c>
    </row>
    <row r="8156" spans="1:6" x14ac:dyDescent="0.25">
      <c r="A8156" s="141">
        <v>4063440</v>
      </c>
      <c r="B8156" s="142" t="s">
        <v>9724</v>
      </c>
      <c r="C8156" s="142" t="s">
        <v>1890</v>
      </c>
      <c r="D8156" s="142">
        <v>1</v>
      </c>
      <c r="E8156" s="142" t="s">
        <v>2943</v>
      </c>
      <c r="F8156" s="143" t="s">
        <v>2944</v>
      </c>
    </row>
    <row r="8157" spans="1:6" x14ac:dyDescent="0.25">
      <c r="A8157" s="141">
        <v>4824010</v>
      </c>
      <c r="B8157" s="142" t="s">
        <v>9725</v>
      </c>
      <c r="C8157" s="142" t="s">
        <v>1890</v>
      </c>
      <c r="D8157" s="142">
        <v>30</v>
      </c>
      <c r="E8157" s="142" t="s">
        <v>2943</v>
      </c>
      <c r="F8157" s="143" t="s">
        <v>2944</v>
      </c>
    </row>
    <row r="8158" spans="1:6" x14ac:dyDescent="0.25">
      <c r="A8158" s="141">
        <v>4640974</v>
      </c>
      <c r="B8158" s="142" t="s">
        <v>9726</v>
      </c>
      <c r="C8158" s="142" t="s">
        <v>1890</v>
      </c>
      <c r="D8158" s="142">
        <v>2</v>
      </c>
      <c r="E8158" s="142" t="s">
        <v>2943</v>
      </c>
      <c r="F8158" s="143" t="s">
        <v>2944</v>
      </c>
    </row>
    <row r="8159" spans="1:6" x14ac:dyDescent="0.25">
      <c r="A8159" s="141">
        <v>5003301</v>
      </c>
      <c r="B8159" s="142" t="s">
        <v>9727</v>
      </c>
      <c r="C8159" s="142" t="s">
        <v>1890</v>
      </c>
      <c r="D8159" s="142">
        <v>10</v>
      </c>
      <c r="E8159" s="142" t="s">
        <v>2943</v>
      </c>
      <c r="F8159" s="143" t="s">
        <v>2944</v>
      </c>
    </row>
    <row r="8160" spans="1:6" x14ac:dyDescent="0.25">
      <c r="A8160" s="141">
        <v>4995940</v>
      </c>
      <c r="B8160" s="142" t="s">
        <v>9728</v>
      </c>
      <c r="C8160" s="142" t="s">
        <v>1890</v>
      </c>
      <c r="D8160" s="142">
        <v>6</v>
      </c>
      <c r="E8160" s="142" t="s">
        <v>2943</v>
      </c>
      <c r="F8160" s="143" t="s">
        <v>2944</v>
      </c>
    </row>
    <row r="8161" spans="1:6" x14ac:dyDescent="0.25">
      <c r="A8161" s="141">
        <v>4302456</v>
      </c>
      <c r="B8161" s="142" t="s">
        <v>9729</v>
      </c>
      <c r="C8161" s="142" t="s">
        <v>1890</v>
      </c>
      <c r="D8161" s="142">
        <v>2</v>
      </c>
      <c r="E8161" s="142" t="s">
        <v>2943</v>
      </c>
      <c r="F8161" s="143" t="s">
        <v>2944</v>
      </c>
    </row>
    <row r="8162" spans="1:6" x14ac:dyDescent="0.25">
      <c r="A8162" s="141" t="s">
        <v>9730</v>
      </c>
      <c r="B8162" s="142" t="s">
        <v>9731</v>
      </c>
      <c r="C8162" s="142" t="s">
        <v>1890</v>
      </c>
      <c r="D8162" s="142">
        <v>1</v>
      </c>
      <c r="E8162" s="142" t="s">
        <v>2943</v>
      </c>
      <c r="F8162" s="143" t="s">
        <v>2944</v>
      </c>
    </row>
    <row r="8163" spans="1:6" x14ac:dyDescent="0.25">
      <c r="A8163" s="141">
        <v>4033636</v>
      </c>
      <c r="B8163" s="142" t="s">
        <v>9732</v>
      </c>
      <c r="C8163" s="142" t="s">
        <v>1890</v>
      </c>
      <c r="D8163" s="142">
        <v>2</v>
      </c>
      <c r="E8163" s="142" t="s">
        <v>2943</v>
      </c>
      <c r="F8163" s="143" t="s">
        <v>2944</v>
      </c>
    </row>
    <row r="8164" spans="1:6" x14ac:dyDescent="0.25">
      <c r="A8164" s="141">
        <v>4402887</v>
      </c>
      <c r="B8164" s="142" t="s">
        <v>9733</v>
      </c>
      <c r="C8164" s="142" t="s">
        <v>1890</v>
      </c>
      <c r="D8164" s="142">
        <v>3</v>
      </c>
      <c r="E8164" s="142" t="s">
        <v>2943</v>
      </c>
      <c r="F8164" s="143" t="s">
        <v>2944</v>
      </c>
    </row>
    <row r="8165" spans="1:6" x14ac:dyDescent="0.25">
      <c r="A8165" s="141">
        <v>4503799</v>
      </c>
      <c r="B8165" s="142" t="s">
        <v>9734</v>
      </c>
      <c r="C8165" s="142" t="s">
        <v>1890</v>
      </c>
      <c r="D8165" s="142">
        <v>1</v>
      </c>
      <c r="E8165" s="142" t="s">
        <v>2943</v>
      </c>
      <c r="F8165" s="143" t="s">
        <v>2944</v>
      </c>
    </row>
    <row r="8166" spans="1:6" x14ac:dyDescent="0.25">
      <c r="A8166" s="141">
        <v>4014534</v>
      </c>
      <c r="B8166" s="142" t="s">
        <v>9735</v>
      </c>
      <c r="C8166" s="142" t="s">
        <v>1890</v>
      </c>
      <c r="D8166" s="142">
        <v>2</v>
      </c>
      <c r="E8166" s="142" t="s">
        <v>2943</v>
      </c>
      <c r="F8166" s="143" t="s">
        <v>2944</v>
      </c>
    </row>
    <row r="8167" spans="1:6" x14ac:dyDescent="0.25">
      <c r="A8167" s="141">
        <v>4083961</v>
      </c>
      <c r="B8167" s="142" t="s">
        <v>9736</v>
      </c>
      <c r="C8167" s="142" t="s">
        <v>1890</v>
      </c>
      <c r="D8167" s="142">
        <v>9</v>
      </c>
      <c r="E8167" s="142" t="s">
        <v>2943</v>
      </c>
      <c r="F8167" s="143" t="s">
        <v>2944</v>
      </c>
    </row>
    <row r="8168" spans="1:6" x14ac:dyDescent="0.25">
      <c r="A8168" s="141">
        <v>4040024</v>
      </c>
      <c r="B8168" s="142" t="s">
        <v>9737</v>
      </c>
      <c r="C8168" s="142" t="s">
        <v>1890</v>
      </c>
      <c r="D8168" s="142">
        <v>2</v>
      </c>
      <c r="E8168" s="142" t="s">
        <v>2943</v>
      </c>
      <c r="F8168" s="143" t="s">
        <v>2944</v>
      </c>
    </row>
    <row r="8169" spans="1:6" x14ac:dyDescent="0.25">
      <c r="A8169" s="141">
        <v>4034019</v>
      </c>
      <c r="B8169" s="142" t="s">
        <v>9738</v>
      </c>
      <c r="C8169" s="142" t="s">
        <v>1890</v>
      </c>
      <c r="D8169" s="142">
        <v>1</v>
      </c>
      <c r="E8169" s="142" t="s">
        <v>2943</v>
      </c>
      <c r="F8169" s="143" t="s">
        <v>2944</v>
      </c>
    </row>
    <row r="8170" spans="1:6" x14ac:dyDescent="0.25">
      <c r="A8170" s="141">
        <v>4903809</v>
      </c>
      <c r="B8170" s="142" t="s">
        <v>9739</v>
      </c>
      <c r="C8170" s="142" t="s">
        <v>1890</v>
      </c>
      <c r="D8170" s="142">
        <v>3</v>
      </c>
      <c r="E8170" s="142" t="s">
        <v>2943</v>
      </c>
      <c r="F8170" s="143" t="s">
        <v>2944</v>
      </c>
    </row>
    <row r="8171" spans="1:6" x14ac:dyDescent="0.25">
      <c r="A8171" s="141">
        <v>4049283</v>
      </c>
      <c r="B8171" s="142" t="s">
        <v>9740</v>
      </c>
      <c r="C8171" s="142" t="s">
        <v>1890</v>
      </c>
      <c r="D8171" s="142">
        <v>1</v>
      </c>
      <c r="E8171" s="142" t="s">
        <v>2943</v>
      </c>
      <c r="F8171" s="143" t="s">
        <v>2944</v>
      </c>
    </row>
    <row r="8172" spans="1:6" x14ac:dyDescent="0.25">
      <c r="A8172" s="141">
        <v>4904983</v>
      </c>
      <c r="B8172" s="142" t="s">
        <v>9741</v>
      </c>
      <c r="C8172" s="142" t="s">
        <v>1890</v>
      </c>
      <c r="D8172" s="142">
        <v>8</v>
      </c>
      <c r="E8172" s="142" t="s">
        <v>2943</v>
      </c>
      <c r="F8172" s="143" t="s">
        <v>2944</v>
      </c>
    </row>
    <row r="8173" spans="1:6" x14ac:dyDescent="0.25">
      <c r="A8173" s="141">
        <v>4183330</v>
      </c>
      <c r="B8173" s="142" t="s">
        <v>9742</v>
      </c>
      <c r="C8173" s="142" t="s">
        <v>1890</v>
      </c>
      <c r="D8173" s="142">
        <v>10</v>
      </c>
      <c r="E8173" s="142" t="s">
        <v>2943</v>
      </c>
      <c r="F8173" s="143" t="s">
        <v>2944</v>
      </c>
    </row>
    <row r="8174" spans="1:6" x14ac:dyDescent="0.25">
      <c r="A8174" s="141">
        <v>4310275</v>
      </c>
      <c r="B8174" s="142" t="s">
        <v>9743</v>
      </c>
      <c r="C8174" s="142" t="s">
        <v>1890</v>
      </c>
      <c r="D8174" s="142">
        <v>1</v>
      </c>
      <c r="E8174" s="142" t="s">
        <v>2943</v>
      </c>
      <c r="F8174" s="143" t="s">
        <v>2944</v>
      </c>
    </row>
    <row r="8175" spans="1:6" x14ac:dyDescent="0.25">
      <c r="A8175" s="141">
        <v>5200165</v>
      </c>
      <c r="B8175" s="142" t="s">
        <v>9744</v>
      </c>
      <c r="C8175" s="142" t="s">
        <v>1890</v>
      </c>
      <c r="D8175" s="142">
        <v>54</v>
      </c>
      <c r="E8175" s="142" t="s">
        <v>2943</v>
      </c>
      <c r="F8175" s="143" t="s">
        <v>2944</v>
      </c>
    </row>
    <row r="8176" spans="1:6" x14ac:dyDescent="0.25">
      <c r="A8176" s="141">
        <v>4270656</v>
      </c>
      <c r="B8176" s="142" t="s">
        <v>9745</v>
      </c>
      <c r="C8176" s="142" t="s">
        <v>1890</v>
      </c>
      <c r="D8176" s="142">
        <v>2</v>
      </c>
      <c r="E8176" s="142" t="s">
        <v>2943</v>
      </c>
      <c r="F8176" s="143" t="s">
        <v>2944</v>
      </c>
    </row>
    <row r="8177" spans="1:6" x14ac:dyDescent="0.25">
      <c r="A8177" s="141">
        <v>4054242</v>
      </c>
      <c r="B8177" s="142" t="s">
        <v>9746</v>
      </c>
      <c r="C8177" s="142" t="s">
        <v>1890</v>
      </c>
      <c r="D8177" s="142">
        <v>1</v>
      </c>
      <c r="E8177" s="142" t="s">
        <v>2943</v>
      </c>
      <c r="F8177" s="143" t="s">
        <v>2944</v>
      </c>
    </row>
    <row r="8178" spans="1:6" x14ac:dyDescent="0.25">
      <c r="A8178" s="141" t="s">
        <v>9747</v>
      </c>
      <c r="B8178" s="142" t="s">
        <v>9748</v>
      </c>
      <c r="C8178" s="142" t="s">
        <v>1890</v>
      </c>
      <c r="D8178" s="142">
        <v>15</v>
      </c>
      <c r="E8178" s="142" t="s">
        <v>2943</v>
      </c>
      <c r="F8178" s="143" t="s">
        <v>2944</v>
      </c>
    </row>
    <row r="8179" spans="1:6" x14ac:dyDescent="0.25">
      <c r="A8179" s="141">
        <v>4994956</v>
      </c>
      <c r="B8179" s="142" t="s">
        <v>9749</v>
      </c>
      <c r="C8179" s="142" t="s">
        <v>1890</v>
      </c>
      <c r="D8179" s="142">
        <v>4</v>
      </c>
      <c r="E8179" s="142" t="s">
        <v>2943</v>
      </c>
      <c r="F8179" s="143" t="s">
        <v>2944</v>
      </c>
    </row>
    <row r="8180" spans="1:6" x14ac:dyDescent="0.25">
      <c r="A8180" s="141">
        <v>4180534</v>
      </c>
      <c r="B8180" s="142" t="s">
        <v>9750</v>
      </c>
      <c r="C8180" s="142" t="s">
        <v>1890</v>
      </c>
      <c r="D8180" s="142">
        <v>4</v>
      </c>
      <c r="E8180" s="142" t="s">
        <v>2943</v>
      </c>
      <c r="F8180" s="143" t="s">
        <v>2944</v>
      </c>
    </row>
    <row r="8181" spans="1:6" x14ac:dyDescent="0.25">
      <c r="A8181" s="141">
        <v>4196304</v>
      </c>
      <c r="B8181" s="142" t="s">
        <v>9751</v>
      </c>
      <c r="C8181" s="142" t="s">
        <v>1890</v>
      </c>
      <c r="D8181" s="142">
        <v>6</v>
      </c>
      <c r="E8181" s="142" t="s">
        <v>2943</v>
      </c>
      <c r="F8181" s="143" t="s">
        <v>2944</v>
      </c>
    </row>
    <row r="8182" spans="1:6" x14ac:dyDescent="0.25">
      <c r="A8182" s="141">
        <v>4281104</v>
      </c>
      <c r="B8182" s="142" t="s">
        <v>9752</v>
      </c>
      <c r="C8182" s="142" t="s">
        <v>1890</v>
      </c>
      <c r="D8182" s="142">
        <v>52</v>
      </c>
      <c r="E8182" s="142" t="s">
        <v>2943</v>
      </c>
      <c r="F8182" s="143" t="s">
        <v>2944</v>
      </c>
    </row>
    <row r="8183" spans="1:6" x14ac:dyDescent="0.25">
      <c r="A8183" s="141">
        <v>4360429</v>
      </c>
      <c r="B8183" s="142" t="s">
        <v>9753</v>
      </c>
      <c r="C8183" s="142" t="s">
        <v>1890</v>
      </c>
      <c r="D8183" s="142">
        <v>1</v>
      </c>
      <c r="E8183" s="142" t="s">
        <v>2943</v>
      </c>
      <c r="F8183" s="143" t="s">
        <v>2944</v>
      </c>
    </row>
    <row r="8184" spans="1:6" x14ac:dyDescent="0.25">
      <c r="A8184" s="141">
        <v>4551052</v>
      </c>
      <c r="B8184" s="142" t="s">
        <v>4697</v>
      </c>
      <c r="C8184" s="142" t="s">
        <v>1890</v>
      </c>
      <c r="D8184" s="142">
        <v>4</v>
      </c>
      <c r="E8184" s="142" t="s">
        <v>2943</v>
      </c>
      <c r="F8184" s="143" t="s">
        <v>2944</v>
      </c>
    </row>
    <row r="8185" spans="1:6" x14ac:dyDescent="0.25">
      <c r="A8185" s="141">
        <v>4993267</v>
      </c>
      <c r="B8185" s="142" t="s">
        <v>9754</v>
      </c>
      <c r="C8185" s="142" t="s">
        <v>1890</v>
      </c>
      <c r="D8185" s="142">
        <v>1</v>
      </c>
      <c r="E8185" s="142" t="s">
        <v>2943</v>
      </c>
      <c r="F8185" s="143" t="s">
        <v>2944</v>
      </c>
    </row>
    <row r="8186" spans="1:6" x14ac:dyDescent="0.25">
      <c r="A8186" s="141">
        <v>4995191</v>
      </c>
      <c r="B8186" s="142" t="s">
        <v>9755</v>
      </c>
      <c r="C8186" s="142" t="s">
        <v>1890</v>
      </c>
      <c r="D8186" s="142">
        <v>50</v>
      </c>
      <c r="E8186" s="142" t="s">
        <v>2943</v>
      </c>
      <c r="F8186" s="143" t="s">
        <v>2944</v>
      </c>
    </row>
    <row r="8187" spans="1:6" x14ac:dyDescent="0.25">
      <c r="A8187" s="141">
        <v>5302093</v>
      </c>
      <c r="B8187" s="142" t="s">
        <v>9756</v>
      </c>
      <c r="C8187" s="142" t="s">
        <v>1890</v>
      </c>
      <c r="D8187" s="142">
        <v>10</v>
      </c>
      <c r="E8187" s="142" t="s">
        <v>2943</v>
      </c>
      <c r="F8187" s="143" t="s">
        <v>2944</v>
      </c>
    </row>
    <row r="8188" spans="1:6" x14ac:dyDescent="0.25">
      <c r="A8188" s="141">
        <v>4909000</v>
      </c>
      <c r="B8188" s="142" t="s">
        <v>9757</v>
      </c>
      <c r="C8188" s="142" t="s">
        <v>1890</v>
      </c>
      <c r="D8188" s="142">
        <v>16</v>
      </c>
      <c r="E8188" s="142" t="s">
        <v>2943</v>
      </c>
      <c r="F8188" s="143" t="s">
        <v>2944</v>
      </c>
    </row>
    <row r="8189" spans="1:6" x14ac:dyDescent="0.25">
      <c r="A8189" s="141">
        <v>4064150</v>
      </c>
      <c r="B8189" s="142" t="s">
        <v>3025</v>
      </c>
      <c r="C8189" s="142" t="s">
        <v>1890</v>
      </c>
      <c r="D8189" s="142">
        <v>14</v>
      </c>
      <c r="E8189" s="142" t="s">
        <v>2943</v>
      </c>
      <c r="F8189" s="143" t="s">
        <v>2944</v>
      </c>
    </row>
    <row r="8190" spans="1:6" x14ac:dyDescent="0.25">
      <c r="A8190" s="141">
        <v>4613360</v>
      </c>
      <c r="B8190" s="142" t="s">
        <v>9758</v>
      </c>
      <c r="C8190" s="142" t="s">
        <v>1890</v>
      </c>
      <c r="D8190" s="142">
        <v>2</v>
      </c>
      <c r="E8190" s="142" t="s">
        <v>2943</v>
      </c>
      <c r="F8190" s="143" t="s">
        <v>2944</v>
      </c>
    </row>
    <row r="8191" spans="1:6" x14ac:dyDescent="0.25">
      <c r="A8191" s="141" t="s">
        <v>9759</v>
      </c>
      <c r="B8191" s="142" t="s">
        <v>9760</v>
      </c>
      <c r="C8191" s="142" t="s">
        <v>1890</v>
      </c>
      <c r="D8191" s="142">
        <v>1</v>
      </c>
      <c r="E8191" s="142" t="s">
        <v>2943</v>
      </c>
      <c r="F8191" s="143" t="s">
        <v>2944</v>
      </c>
    </row>
    <row r="8192" spans="1:6" x14ac:dyDescent="0.25">
      <c r="A8192" s="141">
        <v>4824559</v>
      </c>
      <c r="B8192" s="142" t="s">
        <v>9761</v>
      </c>
      <c r="C8192" s="142" t="s">
        <v>1890</v>
      </c>
      <c r="D8192" s="142">
        <v>3</v>
      </c>
      <c r="E8192" s="142" t="s">
        <v>2943</v>
      </c>
      <c r="F8192" s="143" t="s">
        <v>2944</v>
      </c>
    </row>
    <row r="8193" spans="1:6" x14ac:dyDescent="0.25">
      <c r="A8193" s="141">
        <v>4824454</v>
      </c>
      <c r="B8193" s="142" t="s">
        <v>9762</v>
      </c>
      <c r="C8193" s="142" t="s">
        <v>1890</v>
      </c>
      <c r="D8193" s="142">
        <v>1</v>
      </c>
      <c r="E8193" s="142" t="s">
        <v>2943</v>
      </c>
      <c r="F8193" s="143" t="s">
        <v>2944</v>
      </c>
    </row>
    <row r="8194" spans="1:6" x14ac:dyDescent="0.25">
      <c r="A8194" s="141">
        <v>4056752</v>
      </c>
      <c r="B8194" s="142" t="s">
        <v>9763</v>
      </c>
      <c r="C8194" s="142" t="s">
        <v>1890</v>
      </c>
      <c r="D8194" s="142">
        <v>2</v>
      </c>
      <c r="E8194" s="142" t="s">
        <v>2943</v>
      </c>
      <c r="F8194" s="143" t="s">
        <v>2944</v>
      </c>
    </row>
    <row r="8195" spans="1:6" x14ac:dyDescent="0.25">
      <c r="A8195" s="141">
        <v>4360526</v>
      </c>
      <c r="B8195" s="142" t="s">
        <v>9764</v>
      </c>
      <c r="C8195" s="142" t="s">
        <v>1890</v>
      </c>
      <c r="D8195" s="142">
        <v>2</v>
      </c>
      <c r="E8195" s="142" t="s">
        <v>2943</v>
      </c>
      <c r="F8195" s="143" t="s">
        <v>2944</v>
      </c>
    </row>
    <row r="8196" spans="1:6" x14ac:dyDescent="0.25">
      <c r="A8196" s="141">
        <v>4160220</v>
      </c>
      <c r="B8196" s="142" t="s">
        <v>9765</v>
      </c>
      <c r="C8196" s="142" t="s">
        <v>1890</v>
      </c>
      <c r="D8196" s="142">
        <v>4</v>
      </c>
      <c r="E8196" s="142" t="s">
        <v>2943</v>
      </c>
      <c r="F8196" s="143" t="s">
        <v>2944</v>
      </c>
    </row>
    <row r="8197" spans="1:6" x14ac:dyDescent="0.25">
      <c r="A8197" s="141">
        <v>4180800</v>
      </c>
      <c r="B8197" s="142" t="s">
        <v>9766</v>
      </c>
      <c r="C8197" s="142" t="s">
        <v>1890</v>
      </c>
      <c r="D8197" s="142">
        <v>1</v>
      </c>
      <c r="E8197" s="142" t="s">
        <v>2943</v>
      </c>
      <c r="F8197" s="143" t="s">
        <v>2944</v>
      </c>
    </row>
    <row r="8198" spans="1:6" x14ac:dyDescent="0.25">
      <c r="A8198" s="141">
        <v>4032034</v>
      </c>
      <c r="B8198" s="142" t="s">
        <v>9767</v>
      </c>
      <c r="C8198" s="142" t="s">
        <v>1890</v>
      </c>
      <c r="D8198" s="142">
        <v>1</v>
      </c>
      <c r="E8198" s="142" t="s">
        <v>2943</v>
      </c>
      <c r="F8198" s="143" t="s">
        <v>2944</v>
      </c>
    </row>
    <row r="8199" spans="1:6" x14ac:dyDescent="0.25">
      <c r="A8199" s="141">
        <v>4995189</v>
      </c>
      <c r="B8199" s="142" t="s">
        <v>9768</v>
      </c>
      <c r="C8199" s="142" t="s">
        <v>1890</v>
      </c>
      <c r="D8199" s="142">
        <v>6</v>
      </c>
      <c r="E8199" s="142" t="s">
        <v>2943</v>
      </c>
      <c r="F8199" s="143" t="s">
        <v>2944</v>
      </c>
    </row>
    <row r="8200" spans="1:6" x14ac:dyDescent="0.25">
      <c r="A8200" s="141">
        <v>4613245</v>
      </c>
      <c r="B8200" s="142" t="s">
        <v>9769</v>
      </c>
      <c r="C8200" s="142" t="s">
        <v>1890</v>
      </c>
      <c r="D8200" s="142">
        <v>3</v>
      </c>
      <c r="E8200" s="142" t="s">
        <v>2943</v>
      </c>
      <c r="F8200" s="143" t="s">
        <v>2944</v>
      </c>
    </row>
    <row r="8201" spans="1:6" x14ac:dyDescent="0.25">
      <c r="A8201" s="141">
        <v>4912136</v>
      </c>
      <c r="B8201" s="142" t="s">
        <v>9770</v>
      </c>
      <c r="C8201" s="142" t="s">
        <v>1890</v>
      </c>
      <c r="D8201" s="142">
        <v>107</v>
      </c>
      <c r="E8201" s="142" t="s">
        <v>2943</v>
      </c>
      <c r="F8201" s="143" t="s">
        <v>2944</v>
      </c>
    </row>
    <row r="8202" spans="1:6" x14ac:dyDescent="0.25">
      <c r="A8202" s="141">
        <v>4104207</v>
      </c>
      <c r="B8202" s="142" t="s">
        <v>3007</v>
      </c>
      <c r="C8202" s="142" t="s">
        <v>1890</v>
      </c>
      <c r="D8202" s="142">
        <v>5</v>
      </c>
      <c r="E8202" s="142" t="s">
        <v>2943</v>
      </c>
      <c r="F8202" s="143" t="s">
        <v>2944</v>
      </c>
    </row>
    <row r="8203" spans="1:6" x14ac:dyDescent="0.25">
      <c r="A8203" s="141" t="s">
        <v>9771</v>
      </c>
      <c r="B8203" s="142" t="s">
        <v>9772</v>
      </c>
      <c r="C8203" s="142" t="s">
        <v>1890</v>
      </c>
      <c r="D8203" s="142">
        <v>1</v>
      </c>
      <c r="E8203" s="142" t="s">
        <v>2943</v>
      </c>
      <c r="F8203" s="143" t="s">
        <v>2944</v>
      </c>
    </row>
    <row r="8204" spans="1:6" x14ac:dyDescent="0.25">
      <c r="A8204" s="141">
        <v>4063416</v>
      </c>
      <c r="B8204" s="142" t="s">
        <v>4695</v>
      </c>
      <c r="C8204" s="142" t="s">
        <v>1890</v>
      </c>
      <c r="D8204" s="142">
        <v>13</v>
      </c>
      <c r="E8204" s="142" t="s">
        <v>2943</v>
      </c>
      <c r="F8204" s="143" t="s">
        <v>2944</v>
      </c>
    </row>
    <row r="8205" spans="1:6" x14ac:dyDescent="0.25">
      <c r="A8205" s="141">
        <v>4613672</v>
      </c>
      <c r="B8205" s="142" t="s">
        <v>9773</v>
      </c>
      <c r="C8205" s="142" t="s">
        <v>1988</v>
      </c>
      <c r="D8205" s="142">
        <v>2</v>
      </c>
      <c r="E8205" s="142" t="s">
        <v>2943</v>
      </c>
      <c r="F8205" s="143" t="s">
        <v>2944</v>
      </c>
    </row>
    <row r="8206" spans="1:6" x14ac:dyDescent="0.25">
      <c r="A8206" s="141">
        <v>4402252</v>
      </c>
      <c r="B8206" s="142" t="s">
        <v>9774</v>
      </c>
      <c r="C8206" s="142" t="s">
        <v>1890</v>
      </c>
      <c r="D8206" s="142">
        <v>6</v>
      </c>
      <c r="E8206" s="142" t="s">
        <v>2943</v>
      </c>
      <c r="F8206" s="143" t="s">
        <v>2944</v>
      </c>
    </row>
    <row r="8207" spans="1:6" x14ac:dyDescent="0.25">
      <c r="A8207" s="141">
        <v>4660332</v>
      </c>
      <c r="B8207" s="142" t="s">
        <v>9775</v>
      </c>
      <c r="C8207" s="142" t="s">
        <v>1890</v>
      </c>
      <c r="D8207" s="142">
        <v>1</v>
      </c>
      <c r="E8207" s="142" t="s">
        <v>2943</v>
      </c>
      <c r="F8207" s="143" t="s">
        <v>2944</v>
      </c>
    </row>
    <row r="8208" spans="1:6" x14ac:dyDescent="0.25">
      <c r="A8208" s="141">
        <v>4040055</v>
      </c>
      <c r="B8208" s="142" t="s">
        <v>9776</v>
      </c>
      <c r="C8208" s="142" t="s">
        <v>1890</v>
      </c>
      <c r="D8208" s="142">
        <v>10</v>
      </c>
      <c r="E8208" s="142" t="s">
        <v>2943</v>
      </c>
      <c r="F8208" s="143" t="s">
        <v>2944</v>
      </c>
    </row>
    <row r="8209" spans="1:6" x14ac:dyDescent="0.25">
      <c r="A8209" s="141">
        <v>4912272</v>
      </c>
      <c r="B8209" s="142" t="s">
        <v>9777</v>
      </c>
      <c r="C8209" s="142" t="s">
        <v>1890</v>
      </c>
      <c r="D8209" s="142">
        <v>2</v>
      </c>
      <c r="E8209" s="142" t="s">
        <v>2943</v>
      </c>
      <c r="F8209" s="143" t="s">
        <v>2944</v>
      </c>
    </row>
    <row r="8210" spans="1:6" x14ac:dyDescent="0.25">
      <c r="A8210" s="141">
        <v>4614014</v>
      </c>
      <c r="B8210" s="142" t="s">
        <v>3172</v>
      </c>
      <c r="C8210" s="142" t="s">
        <v>1890</v>
      </c>
      <c r="D8210" s="142">
        <v>18</v>
      </c>
      <c r="E8210" s="142" t="s">
        <v>2943</v>
      </c>
      <c r="F8210" s="143" t="s">
        <v>2944</v>
      </c>
    </row>
    <row r="8211" spans="1:6" x14ac:dyDescent="0.25">
      <c r="A8211" s="141">
        <v>4103085</v>
      </c>
      <c r="B8211" s="142" t="s">
        <v>9778</v>
      </c>
      <c r="C8211" s="142" t="s">
        <v>1890</v>
      </c>
      <c r="D8211" s="142">
        <v>15</v>
      </c>
      <c r="E8211" s="142" t="s">
        <v>2943</v>
      </c>
      <c r="F8211" s="143" t="s">
        <v>2944</v>
      </c>
    </row>
    <row r="8212" spans="1:6" x14ac:dyDescent="0.25">
      <c r="A8212" s="141" t="s">
        <v>9779</v>
      </c>
      <c r="B8212" s="142" t="s">
        <v>9780</v>
      </c>
      <c r="C8212" s="142" t="s">
        <v>1890</v>
      </c>
      <c r="D8212" s="142">
        <v>1</v>
      </c>
      <c r="E8212" s="142" t="s">
        <v>2943</v>
      </c>
      <c r="F8212" s="143" t="s">
        <v>2944</v>
      </c>
    </row>
    <row r="8213" spans="1:6" x14ac:dyDescent="0.25">
      <c r="A8213" s="141">
        <v>4063746</v>
      </c>
      <c r="B8213" s="142" t="s">
        <v>9781</v>
      </c>
      <c r="C8213" s="142" t="s">
        <v>1890</v>
      </c>
      <c r="D8213" s="142">
        <v>3</v>
      </c>
      <c r="E8213" s="142" t="s">
        <v>2943</v>
      </c>
      <c r="F8213" s="143" t="s">
        <v>2944</v>
      </c>
    </row>
    <row r="8214" spans="1:6" x14ac:dyDescent="0.25">
      <c r="A8214" s="141">
        <v>4103540</v>
      </c>
      <c r="B8214" s="142" t="s">
        <v>9782</v>
      </c>
      <c r="C8214" s="142" t="s">
        <v>1890</v>
      </c>
      <c r="D8214" s="142">
        <v>1</v>
      </c>
      <c r="E8214" s="142" t="s">
        <v>2943</v>
      </c>
      <c r="F8214" s="143" t="s">
        <v>2944</v>
      </c>
    </row>
    <row r="8215" spans="1:6" x14ac:dyDescent="0.25">
      <c r="A8215" s="141">
        <v>4093691</v>
      </c>
      <c r="B8215" s="142" t="s">
        <v>4987</v>
      </c>
      <c r="C8215" s="142" t="s">
        <v>1890</v>
      </c>
      <c r="D8215" s="142">
        <v>1</v>
      </c>
      <c r="E8215" s="142" t="s">
        <v>2943</v>
      </c>
      <c r="F8215" s="143" t="s">
        <v>2944</v>
      </c>
    </row>
    <row r="8216" spans="1:6" x14ac:dyDescent="0.25">
      <c r="A8216" s="141" t="s">
        <v>9783</v>
      </c>
      <c r="B8216" s="142" t="s">
        <v>7042</v>
      </c>
      <c r="C8216" s="142" t="s">
        <v>1890</v>
      </c>
      <c r="D8216" s="142">
        <v>22</v>
      </c>
      <c r="E8216" s="142" t="s">
        <v>2943</v>
      </c>
      <c r="F8216" s="143" t="s">
        <v>2944</v>
      </c>
    </row>
    <row r="8217" spans="1:6" x14ac:dyDescent="0.25">
      <c r="A8217" s="141">
        <v>4043192</v>
      </c>
      <c r="B8217" s="142" t="s">
        <v>4704</v>
      </c>
      <c r="C8217" s="142" t="s">
        <v>1890</v>
      </c>
      <c r="D8217" s="142">
        <v>1</v>
      </c>
      <c r="E8217" s="142" t="s">
        <v>2943</v>
      </c>
      <c r="F8217" s="143" t="s">
        <v>2944</v>
      </c>
    </row>
    <row r="8218" spans="1:6" x14ac:dyDescent="0.25">
      <c r="A8218" s="141">
        <v>4823559</v>
      </c>
      <c r="B8218" s="142" t="s">
        <v>9784</v>
      </c>
      <c r="C8218" s="142" t="s">
        <v>1890</v>
      </c>
      <c r="D8218" s="142">
        <v>20</v>
      </c>
      <c r="E8218" s="142" t="s">
        <v>2943</v>
      </c>
      <c r="F8218" s="143" t="s">
        <v>2944</v>
      </c>
    </row>
    <row r="8219" spans="1:6" x14ac:dyDescent="0.25">
      <c r="A8219" s="141">
        <v>4592156</v>
      </c>
      <c r="B8219" s="142" t="s">
        <v>9785</v>
      </c>
      <c r="C8219" s="142" t="s">
        <v>1890</v>
      </c>
      <c r="D8219" s="142">
        <v>5</v>
      </c>
      <c r="E8219" s="142" t="s">
        <v>2943</v>
      </c>
      <c r="F8219" s="143" t="s">
        <v>2944</v>
      </c>
    </row>
    <row r="8220" spans="1:6" x14ac:dyDescent="0.25">
      <c r="A8220" s="141">
        <v>5001073</v>
      </c>
      <c r="B8220" s="142" t="s">
        <v>9786</v>
      </c>
      <c r="C8220" s="142" t="s">
        <v>1890</v>
      </c>
      <c r="D8220" s="142">
        <v>8</v>
      </c>
      <c r="E8220" s="142" t="s">
        <v>2943</v>
      </c>
      <c r="F8220" s="143" t="s">
        <v>2944</v>
      </c>
    </row>
    <row r="8221" spans="1:6" x14ac:dyDescent="0.25">
      <c r="A8221" s="141">
        <v>4992047</v>
      </c>
      <c r="B8221" s="142" t="s">
        <v>9787</v>
      </c>
      <c r="C8221" s="142" t="s">
        <v>1890</v>
      </c>
      <c r="D8221" s="142">
        <v>1</v>
      </c>
      <c r="E8221" s="142" t="s">
        <v>2943</v>
      </c>
      <c r="F8221" s="143" t="s">
        <v>2944</v>
      </c>
    </row>
    <row r="8222" spans="1:6" x14ac:dyDescent="0.25">
      <c r="A8222" s="141">
        <v>4640426</v>
      </c>
      <c r="B8222" s="142" t="s">
        <v>3063</v>
      </c>
      <c r="C8222" s="142" t="s">
        <v>1988</v>
      </c>
      <c r="D8222" s="142">
        <v>1</v>
      </c>
      <c r="E8222" s="142" t="s">
        <v>2943</v>
      </c>
      <c r="F8222" s="143" t="s">
        <v>2944</v>
      </c>
    </row>
    <row r="8223" spans="1:6" x14ac:dyDescent="0.25">
      <c r="A8223" s="141">
        <v>4900586</v>
      </c>
      <c r="B8223" s="142" t="s">
        <v>9788</v>
      </c>
      <c r="C8223" s="142" t="s">
        <v>1890</v>
      </c>
      <c r="D8223" s="142">
        <v>30</v>
      </c>
      <c r="E8223" s="142" t="s">
        <v>2943</v>
      </c>
      <c r="F8223" s="143" t="s">
        <v>2944</v>
      </c>
    </row>
    <row r="8224" spans="1:6" x14ac:dyDescent="0.25">
      <c r="A8224" s="141">
        <v>4195014</v>
      </c>
      <c r="B8224" s="142" t="s">
        <v>9789</v>
      </c>
      <c r="C8224" s="142" t="s">
        <v>1890</v>
      </c>
      <c r="D8224" s="142">
        <v>1</v>
      </c>
      <c r="E8224" s="142" t="s">
        <v>2943</v>
      </c>
      <c r="F8224" s="143" t="s">
        <v>2944</v>
      </c>
    </row>
    <row r="8225" spans="1:6" x14ac:dyDescent="0.25">
      <c r="A8225" s="141">
        <v>4130072</v>
      </c>
      <c r="B8225" s="142" t="s">
        <v>9790</v>
      </c>
      <c r="C8225" s="142" t="s">
        <v>1890</v>
      </c>
      <c r="D8225" s="142">
        <v>4</v>
      </c>
      <c r="E8225" s="142" t="s">
        <v>2943</v>
      </c>
      <c r="F8225" s="143" t="s">
        <v>2944</v>
      </c>
    </row>
    <row r="8226" spans="1:6" x14ac:dyDescent="0.25">
      <c r="A8226" s="141">
        <v>4040135</v>
      </c>
      <c r="B8226" s="142" t="s">
        <v>9791</v>
      </c>
      <c r="C8226" s="142" t="s">
        <v>1890</v>
      </c>
      <c r="D8226" s="142">
        <v>3</v>
      </c>
      <c r="E8226" s="142" t="s">
        <v>2943</v>
      </c>
      <c r="F8226" s="143" t="s">
        <v>2944</v>
      </c>
    </row>
    <row r="8227" spans="1:6" x14ac:dyDescent="0.25">
      <c r="A8227" s="141">
        <v>4907191</v>
      </c>
      <c r="B8227" s="142" t="s">
        <v>9792</v>
      </c>
      <c r="C8227" s="142" t="s">
        <v>1890</v>
      </c>
      <c r="D8227" s="142">
        <v>2</v>
      </c>
      <c r="E8227" s="142" t="s">
        <v>2943</v>
      </c>
      <c r="F8227" s="143" t="s">
        <v>2944</v>
      </c>
    </row>
    <row r="8228" spans="1:6" x14ac:dyDescent="0.25">
      <c r="A8228" s="141">
        <v>4180816</v>
      </c>
      <c r="B8228" s="142" t="s">
        <v>9312</v>
      </c>
      <c r="C8228" s="142" t="s">
        <v>1890</v>
      </c>
      <c r="D8228" s="142">
        <v>2</v>
      </c>
      <c r="E8228" s="142" t="s">
        <v>2943</v>
      </c>
      <c r="F8228" s="143" t="s">
        <v>2944</v>
      </c>
    </row>
    <row r="8229" spans="1:6" x14ac:dyDescent="0.25">
      <c r="A8229" s="141">
        <v>4168076</v>
      </c>
      <c r="B8229" s="142" t="s">
        <v>9793</v>
      </c>
      <c r="C8229" s="142" t="s">
        <v>1890</v>
      </c>
      <c r="D8229" s="142">
        <v>4</v>
      </c>
      <c r="E8229" s="142" t="s">
        <v>2943</v>
      </c>
      <c r="F8229" s="143" t="s">
        <v>2944</v>
      </c>
    </row>
    <row r="8230" spans="1:6" x14ac:dyDescent="0.25">
      <c r="A8230" s="141">
        <v>4270272</v>
      </c>
      <c r="B8230" s="142" t="s">
        <v>3775</v>
      </c>
      <c r="C8230" s="142" t="s">
        <v>1890</v>
      </c>
      <c r="D8230" s="142">
        <v>10</v>
      </c>
      <c r="E8230" s="142" t="s">
        <v>2943</v>
      </c>
      <c r="F8230" s="143" t="s">
        <v>2944</v>
      </c>
    </row>
    <row r="8231" spans="1:6" x14ac:dyDescent="0.25">
      <c r="A8231" s="141">
        <v>4001757</v>
      </c>
      <c r="B8231" s="142" t="s">
        <v>9794</v>
      </c>
      <c r="C8231" s="142" t="s">
        <v>1890</v>
      </c>
      <c r="D8231" s="142">
        <v>24</v>
      </c>
      <c r="E8231" s="142" t="s">
        <v>2943</v>
      </c>
      <c r="F8231" s="143" t="s">
        <v>2944</v>
      </c>
    </row>
    <row r="8232" spans="1:6" x14ac:dyDescent="0.25">
      <c r="A8232" s="141">
        <v>4006889</v>
      </c>
      <c r="B8232" s="142" t="s">
        <v>9795</v>
      </c>
      <c r="C8232" s="142" t="s">
        <v>1890</v>
      </c>
      <c r="D8232" s="142">
        <v>2</v>
      </c>
      <c r="E8232" s="142" t="s">
        <v>2943</v>
      </c>
      <c r="F8232" s="143" t="s">
        <v>2944</v>
      </c>
    </row>
    <row r="8233" spans="1:6" x14ac:dyDescent="0.25">
      <c r="A8233" s="141">
        <v>4640624</v>
      </c>
      <c r="B8233" s="142" t="s">
        <v>9796</v>
      </c>
      <c r="C8233" s="142" t="s">
        <v>1890</v>
      </c>
      <c r="D8233" s="142">
        <v>6</v>
      </c>
      <c r="E8233" s="142" t="s">
        <v>2943</v>
      </c>
      <c r="F8233" s="143" t="s">
        <v>2944</v>
      </c>
    </row>
    <row r="8234" spans="1:6" x14ac:dyDescent="0.25">
      <c r="A8234" s="141">
        <v>4015314</v>
      </c>
      <c r="B8234" s="142" t="s">
        <v>9797</v>
      </c>
      <c r="C8234" s="142" t="s">
        <v>2994</v>
      </c>
      <c r="D8234" s="142">
        <v>6</v>
      </c>
      <c r="E8234" s="142" t="s">
        <v>2943</v>
      </c>
      <c r="F8234" s="143" t="s">
        <v>2944</v>
      </c>
    </row>
    <row r="8235" spans="1:6" x14ac:dyDescent="0.25">
      <c r="A8235" s="141" t="s">
        <v>9798</v>
      </c>
      <c r="B8235" s="142" t="s">
        <v>9799</v>
      </c>
      <c r="C8235" s="142" t="s">
        <v>1890</v>
      </c>
      <c r="D8235" s="142">
        <v>10</v>
      </c>
      <c r="E8235" s="142" t="s">
        <v>2943</v>
      </c>
      <c r="F8235" s="143" t="s">
        <v>2944</v>
      </c>
    </row>
    <row r="8236" spans="1:6" x14ac:dyDescent="0.25">
      <c r="A8236" s="141">
        <v>4015237</v>
      </c>
      <c r="B8236" s="142" t="s">
        <v>9800</v>
      </c>
      <c r="C8236" s="142" t="s">
        <v>1890</v>
      </c>
      <c r="D8236" s="142">
        <v>1</v>
      </c>
      <c r="E8236" s="142" t="s">
        <v>2943</v>
      </c>
      <c r="F8236" s="143" t="s">
        <v>2944</v>
      </c>
    </row>
    <row r="8237" spans="1:6" x14ac:dyDescent="0.25">
      <c r="A8237" s="141">
        <v>4990286</v>
      </c>
      <c r="B8237" s="142" t="s">
        <v>9801</v>
      </c>
      <c r="C8237" s="142" t="s">
        <v>1890</v>
      </c>
      <c r="D8237" s="142">
        <v>40</v>
      </c>
      <c r="E8237" s="142" t="s">
        <v>2943</v>
      </c>
      <c r="F8237" s="143" t="s">
        <v>2944</v>
      </c>
    </row>
    <row r="8238" spans="1:6" x14ac:dyDescent="0.25">
      <c r="A8238" s="141">
        <v>4210726</v>
      </c>
      <c r="B8238" s="142" t="s">
        <v>9802</v>
      </c>
      <c r="C8238" s="142" t="s">
        <v>1890</v>
      </c>
      <c r="D8238" s="142">
        <v>2</v>
      </c>
      <c r="E8238" s="142" t="s">
        <v>2943</v>
      </c>
      <c r="F8238" s="143" t="s">
        <v>2944</v>
      </c>
    </row>
    <row r="8239" spans="1:6" x14ac:dyDescent="0.25">
      <c r="A8239" s="141">
        <v>4160186</v>
      </c>
      <c r="B8239" s="142" t="s">
        <v>5761</v>
      </c>
      <c r="C8239" s="142" t="s">
        <v>1890</v>
      </c>
      <c r="D8239" s="142">
        <v>2</v>
      </c>
      <c r="E8239" s="142" t="s">
        <v>2943</v>
      </c>
      <c r="F8239" s="143" t="s">
        <v>2944</v>
      </c>
    </row>
    <row r="8240" spans="1:6" x14ac:dyDescent="0.25">
      <c r="A8240" s="141">
        <v>4166221</v>
      </c>
      <c r="B8240" s="142" t="s">
        <v>9803</v>
      </c>
      <c r="C8240" s="142" t="s">
        <v>1890</v>
      </c>
      <c r="D8240" s="142">
        <v>1</v>
      </c>
      <c r="E8240" s="142" t="s">
        <v>2943</v>
      </c>
      <c r="F8240" s="143" t="s">
        <v>2944</v>
      </c>
    </row>
    <row r="8241" spans="1:6" x14ac:dyDescent="0.25">
      <c r="A8241" s="141">
        <v>4360372</v>
      </c>
      <c r="B8241" s="142" t="s">
        <v>9804</v>
      </c>
      <c r="C8241" s="142" t="s">
        <v>1890</v>
      </c>
      <c r="D8241" s="142">
        <v>1</v>
      </c>
      <c r="E8241" s="142" t="s">
        <v>2943</v>
      </c>
      <c r="F8241" s="143" t="s">
        <v>2944</v>
      </c>
    </row>
    <row r="8242" spans="1:6" x14ac:dyDescent="0.25">
      <c r="A8242" s="141">
        <v>4513674</v>
      </c>
      <c r="B8242" s="142" t="s">
        <v>9805</v>
      </c>
      <c r="C8242" s="142" t="s">
        <v>1890</v>
      </c>
      <c r="D8242" s="142">
        <v>4</v>
      </c>
      <c r="E8242" s="142" t="s">
        <v>2943</v>
      </c>
      <c r="F8242" s="143" t="s">
        <v>2944</v>
      </c>
    </row>
    <row r="8243" spans="1:6" x14ac:dyDescent="0.25">
      <c r="A8243" s="141">
        <v>4611196</v>
      </c>
      <c r="B8243" s="142" t="s">
        <v>4704</v>
      </c>
      <c r="C8243" s="142" t="s">
        <v>1890</v>
      </c>
      <c r="D8243" s="142">
        <v>18</v>
      </c>
      <c r="E8243" s="142" t="s">
        <v>2943</v>
      </c>
      <c r="F8243" s="143" t="s">
        <v>2944</v>
      </c>
    </row>
    <row r="8244" spans="1:6" x14ac:dyDescent="0.25">
      <c r="A8244" s="141">
        <v>4126036</v>
      </c>
      <c r="B8244" s="142" t="s">
        <v>9806</v>
      </c>
      <c r="C8244" s="142" t="s">
        <v>1890</v>
      </c>
      <c r="D8244" s="142">
        <v>9</v>
      </c>
      <c r="E8244" s="142" t="s">
        <v>2943</v>
      </c>
      <c r="F8244" s="143" t="s">
        <v>2944</v>
      </c>
    </row>
    <row r="8245" spans="1:6" x14ac:dyDescent="0.25">
      <c r="A8245" s="141">
        <v>4613960</v>
      </c>
      <c r="B8245" s="142" t="s">
        <v>9807</v>
      </c>
      <c r="C8245" s="142" t="s">
        <v>1890</v>
      </c>
      <c r="D8245" s="142">
        <v>2</v>
      </c>
      <c r="E8245" s="142" t="s">
        <v>2943</v>
      </c>
      <c r="F8245" s="143" t="s">
        <v>2944</v>
      </c>
    </row>
    <row r="8246" spans="1:6" x14ac:dyDescent="0.25">
      <c r="A8246" s="141">
        <v>4524400</v>
      </c>
      <c r="B8246" s="142" t="s">
        <v>9808</v>
      </c>
      <c r="C8246" s="142" t="s">
        <v>1890</v>
      </c>
      <c r="D8246" s="142">
        <v>5</v>
      </c>
      <c r="E8246" s="142" t="s">
        <v>2943</v>
      </c>
      <c r="F8246" s="143" t="s">
        <v>2944</v>
      </c>
    </row>
    <row r="8247" spans="1:6" x14ac:dyDescent="0.25">
      <c r="A8247" s="141">
        <v>4824230</v>
      </c>
      <c r="B8247" s="142" t="s">
        <v>9809</v>
      </c>
      <c r="C8247" s="142" t="s">
        <v>1890</v>
      </c>
      <c r="D8247" s="142">
        <v>20</v>
      </c>
      <c r="E8247" s="142" t="s">
        <v>2943</v>
      </c>
      <c r="F8247" s="143" t="s">
        <v>2944</v>
      </c>
    </row>
    <row r="8248" spans="1:6" x14ac:dyDescent="0.25">
      <c r="A8248" s="141">
        <v>4080993</v>
      </c>
      <c r="B8248" s="142" t="s">
        <v>9810</v>
      </c>
      <c r="C8248" s="142" t="s">
        <v>1890</v>
      </c>
      <c r="D8248" s="142">
        <v>63</v>
      </c>
      <c r="E8248" s="142" t="s">
        <v>2943</v>
      </c>
      <c r="F8248" s="143" t="s">
        <v>2944</v>
      </c>
    </row>
    <row r="8249" spans="1:6" x14ac:dyDescent="0.25">
      <c r="A8249" s="141">
        <v>5300385</v>
      </c>
      <c r="B8249" s="142" t="s">
        <v>9811</v>
      </c>
      <c r="C8249" s="142" t="s">
        <v>1890</v>
      </c>
      <c r="D8249" s="142">
        <v>1</v>
      </c>
      <c r="E8249" s="142" t="s">
        <v>2943</v>
      </c>
      <c r="F8249" s="143" t="s">
        <v>2944</v>
      </c>
    </row>
    <row r="8250" spans="1:6" x14ac:dyDescent="0.25">
      <c r="A8250" s="141">
        <v>4030646</v>
      </c>
      <c r="B8250" s="142" t="s">
        <v>9812</v>
      </c>
      <c r="C8250" s="142" t="s">
        <v>1890</v>
      </c>
      <c r="D8250" s="142">
        <v>1</v>
      </c>
      <c r="E8250" s="142" t="s">
        <v>2943</v>
      </c>
      <c r="F8250" s="143" t="s">
        <v>2944</v>
      </c>
    </row>
    <row r="8251" spans="1:6" x14ac:dyDescent="0.25">
      <c r="A8251" s="141">
        <v>4275143</v>
      </c>
      <c r="B8251" s="142" t="s">
        <v>3473</v>
      </c>
      <c r="C8251" s="142" t="s">
        <v>1890</v>
      </c>
      <c r="D8251" s="142">
        <v>10</v>
      </c>
      <c r="E8251" s="142" t="s">
        <v>2943</v>
      </c>
      <c r="F8251" s="143" t="s">
        <v>2944</v>
      </c>
    </row>
    <row r="8252" spans="1:6" x14ac:dyDescent="0.25">
      <c r="A8252" s="141">
        <v>4056293</v>
      </c>
      <c r="B8252" s="142" t="s">
        <v>9813</v>
      </c>
      <c r="C8252" s="142" t="s">
        <v>1890</v>
      </c>
      <c r="D8252" s="142">
        <v>1</v>
      </c>
      <c r="E8252" s="142" t="s">
        <v>2943</v>
      </c>
      <c r="F8252" s="143" t="s">
        <v>2944</v>
      </c>
    </row>
    <row r="8253" spans="1:6" x14ac:dyDescent="0.25">
      <c r="A8253" s="141">
        <v>4160279</v>
      </c>
      <c r="B8253" s="142" t="s">
        <v>9814</v>
      </c>
      <c r="C8253" s="142" t="s">
        <v>1890</v>
      </c>
      <c r="D8253" s="142">
        <v>2</v>
      </c>
      <c r="E8253" s="142" t="s">
        <v>2943</v>
      </c>
      <c r="F8253" s="143" t="s">
        <v>2944</v>
      </c>
    </row>
    <row r="8254" spans="1:6" x14ac:dyDescent="0.25">
      <c r="A8254" s="141">
        <v>4034010</v>
      </c>
      <c r="B8254" s="142" t="s">
        <v>9815</v>
      </c>
      <c r="C8254" s="142" t="s">
        <v>1890</v>
      </c>
      <c r="D8254" s="142">
        <v>3</v>
      </c>
      <c r="E8254" s="142" t="s">
        <v>2943</v>
      </c>
      <c r="F8254" s="143" t="s">
        <v>2944</v>
      </c>
    </row>
    <row r="8255" spans="1:6" x14ac:dyDescent="0.25">
      <c r="A8255" s="141">
        <v>4103441</v>
      </c>
      <c r="B8255" s="142" t="s">
        <v>3125</v>
      </c>
      <c r="C8255" s="142" t="s">
        <v>1890</v>
      </c>
      <c r="D8255" s="142">
        <v>2</v>
      </c>
      <c r="E8255" s="142" t="s">
        <v>2943</v>
      </c>
      <c r="F8255" s="143" t="s">
        <v>2944</v>
      </c>
    </row>
    <row r="8256" spans="1:6" x14ac:dyDescent="0.25">
      <c r="A8256" s="141">
        <v>4300342</v>
      </c>
      <c r="B8256" s="142" t="s">
        <v>3122</v>
      </c>
      <c r="C8256" s="142" t="s">
        <v>1890</v>
      </c>
      <c r="D8256" s="142">
        <v>4</v>
      </c>
      <c r="E8256" s="142" t="s">
        <v>2943</v>
      </c>
      <c r="F8256" s="143" t="s">
        <v>2944</v>
      </c>
    </row>
    <row r="8257" spans="1:6" x14ac:dyDescent="0.25">
      <c r="A8257" s="141">
        <v>4130244</v>
      </c>
      <c r="B8257" s="142" t="s">
        <v>9816</v>
      </c>
      <c r="C8257" s="142" t="s">
        <v>1890</v>
      </c>
      <c r="D8257" s="142">
        <v>9</v>
      </c>
      <c r="E8257" s="142" t="s">
        <v>2943</v>
      </c>
      <c r="F8257" s="143" t="s">
        <v>2944</v>
      </c>
    </row>
    <row r="8258" spans="1:6" x14ac:dyDescent="0.25">
      <c r="A8258" s="141">
        <v>4183036</v>
      </c>
      <c r="B8258" s="142" t="s">
        <v>9817</v>
      </c>
      <c r="C8258" s="142" t="s">
        <v>1890</v>
      </c>
      <c r="D8258" s="142">
        <v>4</v>
      </c>
      <c r="E8258" s="142" t="s">
        <v>2943</v>
      </c>
      <c r="F8258" s="143" t="s">
        <v>2944</v>
      </c>
    </row>
    <row r="8259" spans="1:6" x14ac:dyDescent="0.25">
      <c r="A8259" s="141">
        <v>4991143</v>
      </c>
      <c r="B8259" s="142" t="s">
        <v>9818</v>
      </c>
      <c r="C8259" s="142" t="s">
        <v>1890</v>
      </c>
      <c r="D8259" s="142">
        <v>50</v>
      </c>
      <c r="E8259" s="142" t="s">
        <v>2943</v>
      </c>
      <c r="F8259" s="143" t="s">
        <v>2944</v>
      </c>
    </row>
    <row r="8260" spans="1:6" x14ac:dyDescent="0.25">
      <c r="A8260" s="141">
        <v>4992002</v>
      </c>
      <c r="B8260" s="142" t="s">
        <v>9819</v>
      </c>
      <c r="C8260" s="142" t="s">
        <v>1890</v>
      </c>
      <c r="D8260" s="142">
        <v>11</v>
      </c>
      <c r="E8260" s="142" t="s">
        <v>2943</v>
      </c>
      <c r="F8260" s="143" t="s">
        <v>2944</v>
      </c>
    </row>
    <row r="8261" spans="1:6" x14ac:dyDescent="0.25">
      <c r="A8261" s="141">
        <v>4003610</v>
      </c>
      <c r="B8261" s="142" t="s">
        <v>9820</v>
      </c>
      <c r="C8261" s="142" t="s">
        <v>1890</v>
      </c>
      <c r="D8261" s="142">
        <v>5</v>
      </c>
      <c r="E8261" s="142" t="s">
        <v>2943</v>
      </c>
      <c r="F8261" s="143" t="s">
        <v>2944</v>
      </c>
    </row>
    <row r="8262" spans="1:6" x14ac:dyDescent="0.25">
      <c r="A8262" s="141">
        <v>4073293</v>
      </c>
      <c r="B8262" s="142" t="s">
        <v>9821</v>
      </c>
      <c r="C8262" s="142" t="s">
        <v>1890</v>
      </c>
      <c r="D8262" s="142">
        <v>50</v>
      </c>
      <c r="E8262" s="142" t="s">
        <v>2943</v>
      </c>
      <c r="F8262" s="143" t="s">
        <v>2944</v>
      </c>
    </row>
    <row r="8263" spans="1:6" x14ac:dyDescent="0.25">
      <c r="A8263" s="141">
        <v>4049075</v>
      </c>
      <c r="B8263" s="142" t="s">
        <v>9822</v>
      </c>
      <c r="C8263" s="142" t="s">
        <v>1890</v>
      </c>
      <c r="D8263" s="142">
        <v>15</v>
      </c>
      <c r="E8263" s="142" t="s">
        <v>2943</v>
      </c>
      <c r="F8263" s="143" t="s">
        <v>2944</v>
      </c>
    </row>
    <row r="8264" spans="1:6" x14ac:dyDescent="0.25">
      <c r="A8264" s="141">
        <v>4810283</v>
      </c>
      <c r="B8264" s="142" t="s">
        <v>9823</v>
      </c>
      <c r="C8264" s="142" t="s">
        <v>1890</v>
      </c>
      <c r="D8264" s="142">
        <v>1</v>
      </c>
      <c r="E8264" s="142" t="s">
        <v>2943</v>
      </c>
      <c r="F8264" s="143" t="s">
        <v>2944</v>
      </c>
    </row>
    <row r="8265" spans="1:6" x14ac:dyDescent="0.25">
      <c r="A8265" s="141">
        <v>5300359</v>
      </c>
      <c r="B8265" s="142" t="s">
        <v>9824</v>
      </c>
      <c r="C8265" s="142" t="s">
        <v>1890</v>
      </c>
      <c r="D8265" s="142">
        <v>5</v>
      </c>
      <c r="E8265" s="142" t="s">
        <v>2943</v>
      </c>
      <c r="F8265" s="143" t="s">
        <v>2944</v>
      </c>
    </row>
    <row r="8266" spans="1:6" x14ac:dyDescent="0.25">
      <c r="A8266" s="141">
        <v>4760230</v>
      </c>
      <c r="B8266" s="142" t="s">
        <v>9825</v>
      </c>
      <c r="C8266" s="142" t="s">
        <v>1890</v>
      </c>
      <c r="D8266" s="142">
        <v>6</v>
      </c>
      <c r="E8266" s="142" t="s">
        <v>2943</v>
      </c>
      <c r="F8266" s="143" t="s">
        <v>2944</v>
      </c>
    </row>
    <row r="8267" spans="1:6" x14ac:dyDescent="0.25">
      <c r="A8267" s="141">
        <v>5703359</v>
      </c>
      <c r="B8267" s="142" t="s">
        <v>9826</v>
      </c>
      <c r="C8267" s="142" t="s">
        <v>1890</v>
      </c>
      <c r="D8267" s="142">
        <v>1</v>
      </c>
      <c r="E8267" s="142" t="s">
        <v>2943</v>
      </c>
      <c r="F8267" s="143" t="s">
        <v>2944</v>
      </c>
    </row>
    <row r="8268" spans="1:6" x14ac:dyDescent="0.25">
      <c r="A8268" s="141">
        <v>4994727</v>
      </c>
      <c r="B8268" s="142" t="s">
        <v>9827</v>
      </c>
      <c r="C8268" s="142" t="s">
        <v>1890</v>
      </c>
      <c r="D8268" s="142">
        <v>7</v>
      </c>
      <c r="E8268" s="142" t="s">
        <v>2943</v>
      </c>
      <c r="F8268" s="143" t="s">
        <v>2944</v>
      </c>
    </row>
    <row r="8269" spans="1:6" x14ac:dyDescent="0.25">
      <c r="A8269" s="141">
        <v>4990844</v>
      </c>
      <c r="B8269" s="142" t="s">
        <v>9828</v>
      </c>
      <c r="C8269" s="142" t="s">
        <v>1890</v>
      </c>
      <c r="D8269" s="142">
        <v>4</v>
      </c>
      <c r="E8269" s="142" t="s">
        <v>2943</v>
      </c>
      <c r="F8269" s="143" t="s">
        <v>2944</v>
      </c>
    </row>
    <row r="8270" spans="1:6" x14ac:dyDescent="0.25">
      <c r="A8270" s="141">
        <v>4993131</v>
      </c>
      <c r="B8270" s="142" t="s">
        <v>9829</v>
      </c>
      <c r="C8270" s="142" t="s">
        <v>1890</v>
      </c>
      <c r="D8270" s="142">
        <v>1</v>
      </c>
      <c r="E8270" s="142" t="s">
        <v>2943</v>
      </c>
      <c r="F8270" s="143" t="s">
        <v>2944</v>
      </c>
    </row>
    <row r="8271" spans="1:6" x14ac:dyDescent="0.25">
      <c r="A8271" s="141">
        <v>4610087</v>
      </c>
      <c r="B8271" s="142" t="s">
        <v>9830</v>
      </c>
      <c r="C8271" s="142" t="s">
        <v>1890</v>
      </c>
      <c r="D8271" s="142">
        <v>2</v>
      </c>
      <c r="E8271" s="142" t="s">
        <v>2943</v>
      </c>
      <c r="F8271" s="143" t="s">
        <v>2944</v>
      </c>
    </row>
    <row r="8272" spans="1:6" x14ac:dyDescent="0.25">
      <c r="A8272" s="141">
        <v>5422854</v>
      </c>
      <c r="B8272" s="142" t="s">
        <v>9831</v>
      </c>
      <c r="C8272" s="142" t="s">
        <v>1890</v>
      </c>
      <c r="D8272" s="142">
        <v>2</v>
      </c>
      <c r="E8272" s="142" t="s">
        <v>2943</v>
      </c>
      <c r="F8272" s="143" t="s">
        <v>2944</v>
      </c>
    </row>
    <row r="8273" spans="1:6" x14ac:dyDescent="0.25">
      <c r="A8273" s="141">
        <v>4402877</v>
      </c>
      <c r="B8273" s="142" t="s">
        <v>4704</v>
      </c>
      <c r="C8273" s="142" t="s">
        <v>1890</v>
      </c>
      <c r="D8273" s="142">
        <v>1</v>
      </c>
      <c r="E8273" s="142" t="s">
        <v>2943</v>
      </c>
      <c r="F8273" s="143" t="s">
        <v>2944</v>
      </c>
    </row>
    <row r="8274" spans="1:6" x14ac:dyDescent="0.25">
      <c r="A8274" s="141">
        <v>4014453</v>
      </c>
      <c r="B8274" s="142" t="s">
        <v>9832</v>
      </c>
      <c r="C8274" s="142" t="s">
        <v>1890</v>
      </c>
      <c r="D8274" s="142">
        <v>10</v>
      </c>
      <c r="E8274" s="142" t="s">
        <v>2943</v>
      </c>
      <c r="F8274" s="143" t="s">
        <v>2944</v>
      </c>
    </row>
    <row r="8275" spans="1:6" x14ac:dyDescent="0.25">
      <c r="A8275" s="141">
        <v>4616171</v>
      </c>
      <c r="B8275" s="142" t="s">
        <v>9833</v>
      </c>
      <c r="C8275" s="142" t="s">
        <v>1890</v>
      </c>
      <c r="D8275" s="142">
        <v>4</v>
      </c>
      <c r="E8275" s="142" t="s">
        <v>2943</v>
      </c>
      <c r="F8275" s="143" t="s">
        <v>2944</v>
      </c>
    </row>
    <row r="8276" spans="1:6" x14ac:dyDescent="0.25">
      <c r="A8276" s="141">
        <v>4011030</v>
      </c>
      <c r="B8276" s="142" t="s">
        <v>9834</v>
      </c>
      <c r="C8276" s="142" t="s">
        <v>1890</v>
      </c>
      <c r="D8276" s="142">
        <v>14</v>
      </c>
      <c r="E8276" s="142" t="s">
        <v>2943</v>
      </c>
      <c r="F8276" s="143" t="s">
        <v>2944</v>
      </c>
    </row>
    <row r="8277" spans="1:6" x14ac:dyDescent="0.25">
      <c r="A8277" s="141">
        <v>4211286</v>
      </c>
      <c r="B8277" s="142" t="s">
        <v>9835</v>
      </c>
      <c r="C8277" s="142" t="s">
        <v>1890</v>
      </c>
      <c r="D8277" s="142">
        <v>1</v>
      </c>
      <c r="E8277" s="142" t="s">
        <v>2943</v>
      </c>
      <c r="F8277" s="143" t="s">
        <v>2944</v>
      </c>
    </row>
    <row r="8278" spans="1:6" x14ac:dyDescent="0.25">
      <c r="A8278" s="141">
        <v>4990854</v>
      </c>
      <c r="B8278" s="142" t="s">
        <v>9836</v>
      </c>
      <c r="C8278" s="142" t="s">
        <v>3084</v>
      </c>
      <c r="D8278" s="142">
        <v>350</v>
      </c>
      <c r="E8278" s="142" t="s">
        <v>2943</v>
      </c>
      <c r="F8278" s="143" t="s">
        <v>2944</v>
      </c>
    </row>
    <row r="8279" spans="1:6" x14ac:dyDescent="0.25">
      <c r="A8279" s="141">
        <v>4083104</v>
      </c>
      <c r="B8279" s="142" t="s">
        <v>5808</v>
      </c>
      <c r="C8279" s="142" t="s">
        <v>1890</v>
      </c>
      <c r="D8279" s="142">
        <v>1</v>
      </c>
      <c r="E8279" s="142" t="s">
        <v>2943</v>
      </c>
      <c r="F8279" s="143" t="s">
        <v>2944</v>
      </c>
    </row>
    <row r="8280" spans="1:6" x14ac:dyDescent="0.25">
      <c r="A8280" s="141">
        <v>5703422</v>
      </c>
      <c r="B8280" s="142" t="s">
        <v>9837</v>
      </c>
      <c r="C8280" s="142" t="s">
        <v>1890</v>
      </c>
      <c r="D8280" s="142">
        <v>52</v>
      </c>
      <c r="E8280" s="142" t="s">
        <v>2943</v>
      </c>
      <c r="F8280" s="143" t="s">
        <v>2944</v>
      </c>
    </row>
    <row r="8281" spans="1:6" x14ac:dyDescent="0.25">
      <c r="A8281" s="141">
        <v>4160126</v>
      </c>
      <c r="B8281" s="142" t="s">
        <v>3471</v>
      </c>
      <c r="C8281" s="142" t="s">
        <v>1890</v>
      </c>
      <c r="D8281" s="142">
        <v>9</v>
      </c>
      <c r="E8281" s="142" t="s">
        <v>2943</v>
      </c>
      <c r="F8281" s="143" t="s">
        <v>2944</v>
      </c>
    </row>
    <row r="8282" spans="1:6" x14ac:dyDescent="0.25">
      <c r="A8282" s="141">
        <v>4033495</v>
      </c>
      <c r="B8282" s="142" t="s">
        <v>9838</v>
      </c>
      <c r="C8282" s="142" t="s">
        <v>1890</v>
      </c>
      <c r="D8282" s="142">
        <v>14</v>
      </c>
      <c r="E8282" s="142" t="s">
        <v>2943</v>
      </c>
      <c r="F8282" s="143" t="s">
        <v>2944</v>
      </c>
    </row>
    <row r="8283" spans="1:6" x14ac:dyDescent="0.25">
      <c r="A8283" s="141">
        <v>4641788</v>
      </c>
      <c r="B8283" s="142" t="s">
        <v>9839</v>
      </c>
      <c r="C8283" s="142" t="s">
        <v>1890</v>
      </c>
      <c r="D8283" s="142">
        <v>20</v>
      </c>
      <c r="E8283" s="142" t="s">
        <v>2943</v>
      </c>
      <c r="F8283" s="143" t="s">
        <v>2944</v>
      </c>
    </row>
    <row r="8284" spans="1:6" x14ac:dyDescent="0.25">
      <c r="A8284" s="141">
        <v>4810250</v>
      </c>
      <c r="B8284" s="142" t="s">
        <v>9840</v>
      </c>
      <c r="C8284" s="142" t="s">
        <v>1890</v>
      </c>
      <c r="D8284" s="142">
        <v>1</v>
      </c>
      <c r="E8284" s="142" t="s">
        <v>2943</v>
      </c>
      <c r="F8284" s="143" t="s">
        <v>2944</v>
      </c>
    </row>
    <row r="8285" spans="1:6" x14ac:dyDescent="0.25">
      <c r="A8285" s="141">
        <v>4909201</v>
      </c>
      <c r="B8285" s="142" t="s">
        <v>9841</v>
      </c>
      <c r="C8285" s="142" t="s">
        <v>1890</v>
      </c>
      <c r="D8285" s="142">
        <v>45</v>
      </c>
      <c r="E8285" s="142" t="s">
        <v>2943</v>
      </c>
      <c r="F8285" s="143" t="s">
        <v>2944</v>
      </c>
    </row>
    <row r="8286" spans="1:6" x14ac:dyDescent="0.25">
      <c r="A8286" s="141">
        <v>5002222</v>
      </c>
      <c r="B8286" s="142" t="s">
        <v>9842</v>
      </c>
      <c r="C8286" s="142" t="s">
        <v>3084</v>
      </c>
      <c r="D8286" s="142">
        <v>4</v>
      </c>
      <c r="E8286" s="142" t="s">
        <v>2943</v>
      </c>
      <c r="F8286" s="143" t="s">
        <v>2944</v>
      </c>
    </row>
    <row r="8287" spans="1:6" x14ac:dyDescent="0.25">
      <c r="A8287" s="141">
        <v>4301890</v>
      </c>
      <c r="B8287" s="142" t="s">
        <v>6712</v>
      </c>
      <c r="C8287" s="142" t="s">
        <v>1890</v>
      </c>
      <c r="D8287" s="142">
        <v>3</v>
      </c>
      <c r="E8287" s="142" t="s">
        <v>2943</v>
      </c>
      <c r="F8287" s="143" t="s">
        <v>2944</v>
      </c>
    </row>
    <row r="8288" spans="1:6" x14ac:dyDescent="0.25">
      <c r="A8288" s="141">
        <v>5003140</v>
      </c>
      <c r="B8288" s="142" t="s">
        <v>9843</v>
      </c>
      <c r="C8288" s="142" t="s">
        <v>1890</v>
      </c>
      <c r="D8288" s="142">
        <v>15</v>
      </c>
      <c r="E8288" s="142" t="s">
        <v>2943</v>
      </c>
      <c r="F8288" s="143" t="s">
        <v>2944</v>
      </c>
    </row>
    <row r="8289" spans="1:6" x14ac:dyDescent="0.25">
      <c r="A8289" s="141">
        <v>4166058</v>
      </c>
      <c r="B8289" s="142" t="s">
        <v>9844</v>
      </c>
      <c r="C8289" s="142" t="s">
        <v>1890</v>
      </c>
      <c r="D8289" s="142">
        <v>6</v>
      </c>
      <c r="E8289" s="142" t="s">
        <v>2943</v>
      </c>
      <c r="F8289" s="143" t="s">
        <v>2944</v>
      </c>
    </row>
    <row r="8290" spans="1:6" x14ac:dyDescent="0.25">
      <c r="A8290" s="141" t="s">
        <v>9845</v>
      </c>
      <c r="B8290" s="142" t="s">
        <v>9846</v>
      </c>
      <c r="C8290" s="142" t="s">
        <v>1890</v>
      </c>
      <c r="D8290" s="142">
        <v>3</v>
      </c>
      <c r="E8290" s="142" t="s">
        <v>2943</v>
      </c>
      <c r="F8290" s="143" t="s">
        <v>2944</v>
      </c>
    </row>
    <row r="8291" spans="1:6" x14ac:dyDescent="0.25">
      <c r="A8291" s="141">
        <v>4903237</v>
      </c>
      <c r="B8291" s="142" t="s">
        <v>9847</v>
      </c>
      <c r="C8291" s="142" t="s">
        <v>1890</v>
      </c>
      <c r="D8291" s="142">
        <v>5</v>
      </c>
      <c r="E8291" s="142" t="s">
        <v>2943</v>
      </c>
      <c r="F8291" s="143" t="s">
        <v>2944</v>
      </c>
    </row>
    <row r="8292" spans="1:6" x14ac:dyDescent="0.25">
      <c r="A8292" s="141">
        <v>4100503</v>
      </c>
      <c r="B8292" s="142" t="s">
        <v>9848</v>
      </c>
      <c r="C8292" s="142" t="s">
        <v>1890</v>
      </c>
      <c r="D8292" s="142">
        <v>1</v>
      </c>
      <c r="E8292" s="142" t="s">
        <v>2943</v>
      </c>
      <c r="F8292" s="143" t="s">
        <v>2944</v>
      </c>
    </row>
    <row r="8293" spans="1:6" x14ac:dyDescent="0.25">
      <c r="A8293" s="141">
        <v>4168045</v>
      </c>
      <c r="B8293" s="142" t="s">
        <v>9849</v>
      </c>
      <c r="C8293" s="142" t="s">
        <v>1890</v>
      </c>
      <c r="D8293" s="142">
        <v>4</v>
      </c>
      <c r="E8293" s="142" t="s">
        <v>2943</v>
      </c>
      <c r="F8293" s="143" t="s">
        <v>2944</v>
      </c>
    </row>
    <row r="8294" spans="1:6" x14ac:dyDescent="0.25">
      <c r="A8294" s="141">
        <v>4992099</v>
      </c>
      <c r="B8294" s="142" t="s">
        <v>9850</v>
      </c>
      <c r="C8294" s="142" t="s">
        <v>1890</v>
      </c>
      <c r="D8294" s="142">
        <v>5</v>
      </c>
      <c r="E8294" s="142" t="s">
        <v>2943</v>
      </c>
      <c r="F8294" s="143" t="s">
        <v>2944</v>
      </c>
    </row>
    <row r="8295" spans="1:6" x14ac:dyDescent="0.25">
      <c r="A8295" s="141">
        <v>4000822</v>
      </c>
      <c r="B8295" s="142" t="s">
        <v>9851</v>
      </c>
      <c r="C8295" s="142" t="s">
        <v>1988</v>
      </c>
      <c r="D8295" s="142">
        <v>42</v>
      </c>
      <c r="E8295" s="142" t="s">
        <v>2943</v>
      </c>
      <c r="F8295" s="143" t="s">
        <v>2944</v>
      </c>
    </row>
    <row r="8296" spans="1:6" x14ac:dyDescent="0.25">
      <c r="A8296" s="141">
        <v>4592344</v>
      </c>
      <c r="B8296" s="142" t="s">
        <v>9852</v>
      </c>
      <c r="C8296" s="142" t="s">
        <v>1988</v>
      </c>
      <c r="D8296" s="142">
        <v>1</v>
      </c>
      <c r="E8296" s="142" t="s">
        <v>2943</v>
      </c>
      <c r="F8296" s="143" t="s">
        <v>2944</v>
      </c>
    </row>
    <row r="8297" spans="1:6" x14ac:dyDescent="0.25">
      <c r="A8297" s="141">
        <v>4995704</v>
      </c>
      <c r="B8297" s="142" t="s">
        <v>9853</v>
      </c>
      <c r="C8297" s="142" t="s">
        <v>1890</v>
      </c>
      <c r="D8297" s="142">
        <v>9</v>
      </c>
      <c r="E8297" s="142" t="s">
        <v>2943</v>
      </c>
      <c r="F8297" s="143" t="s">
        <v>2944</v>
      </c>
    </row>
    <row r="8298" spans="1:6" x14ac:dyDescent="0.25">
      <c r="A8298" s="141">
        <v>4994109</v>
      </c>
      <c r="B8298" s="142" t="s">
        <v>9854</v>
      </c>
      <c r="C8298" s="142" t="s">
        <v>1890</v>
      </c>
      <c r="D8298" s="142">
        <v>75</v>
      </c>
      <c r="E8298" s="142" t="s">
        <v>2943</v>
      </c>
      <c r="F8298" s="143" t="s">
        <v>2944</v>
      </c>
    </row>
    <row r="8299" spans="1:6" x14ac:dyDescent="0.25">
      <c r="A8299" s="141">
        <v>4142014</v>
      </c>
      <c r="B8299" s="142" t="s">
        <v>9855</v>
      </c>
      <c r="C8299" s="142" t="s">
        <v>1890</v>
      </c>
      <c r="D8299" s="142">
        <v>4</v>
      </c>
      <c r="E8299" s="142" t="s">
        <v>2943</v>
      </c>
      <c r="F8299" s="143" t="s">
        <v>2944</v>
      </c>
    </row>
    <row r="8300" spans="1:6" x14ac:dyDescent="0.25">
      <c r="A8300" s="141">
        <v>4210182</v>
      </c>
      <c r="B8300" s="142" t="s">
        <v>9856</v>
      </c>
      <c r="C8300" s="142" t="s">
        <v>1890</v>
      </c>
      <c r="D8300" s="142">
        <v>5</v>
      </c>
      <c r="E8300" s="142" t="s">
        <v>2943</v>
      </c>
      <c r="F8300" s="143" t="s">
        <v>2944</v>
      </c>
    </row>
    <row r="8301" spans="1:6" x14ac:dyDescent="0.25">
      <c r="A8301" s="141">
        <v>4991682</v>
      </c>
      <c r="B8301" s="142" t="s">
        <v>9857</v>
      </c>
      <c r="C8301" s="142" t="s">
        <v>1890</v>
      </c>
      <c r="D8301" s="142">
        <v>2</v>
      </c>
      <c r="E8301" s="142" t="s">
        <v>2943</v>
      </c>
      <c r="F8301" s="143" t="s">
        <v>2944</v>
      </c>
    </row>
    <row r="8302" spans="1:6" x14ac:dyDescent="0.25">
      <c r="A8302" s="141">
        <v>4010912</v>
      </c>
      <c r="B8302" s="142" t="s">
        <v>9858</v>
      </c>
      <c r="C8302" s="142" t="s">
        <v>1890</v>
      </c>
      <c r="D8302" s="142">
        <v>2</v>
      </c>
      <c r="E8302" s="142" t="s">
        <v>2943</v>
      </c>
      <c r="F8302" s="143" t="s">
        <v>2944</v>
      </c>
    </row>
    <row r="8303" spans="1:6" x14ac:dyDescent="0.25">
      <c r="A8303" s="141">
        <v>5304086</v>
      </c>
      <c r="B8303" s="142" t="s">
        <v>9859</v>
      </c>
      <c r="C8303" s="142" t="s">
        <v>1890</v>
      </c>
      <c r="D8303" s="142">
        <v>5</v>
      </c>
      <c r="E8303" s="142" t="s">
        <v>2943</v>
      </c>
      <c r="F8303" s="143" t="s">
        <v>2944</v>
      </c>
    </row>
    <row r="8304" spans="1:6" x14ac:dyDescent="0.25">
      <c r="A8304" s="141">
        <v>4064646</v>
      </c>
      <c r="B8304" s="142" t="s">
        <v>5941</v>
      </c>
      <c r="C8304" s="142" t="s">
        <v>1890</v>
      </c>
      <c r="D8304" s="142">
        <v>2</v>
      </c>
      <c r="E8304" s="142" t="s">
        <v>2943</v>
      </c>
      <c r="F8304" s="143" t="s">
        <v>2944</v>
      </c>
    </row>
    <row r="8305" spans="1:6" x14ac:dyDescent="0.25">
      <c r="A8305" s="141">
        <v>4302072</v>
      </c>
      <c r="B8305" s="142" t="s">
        <v>9860</v>
      </c>
      <c r="C8305" s="142" t="s">
        <v>1890</v>
      </c>
      <c r="D8305" s="142">
        <v>2</v>
      </c>
      <c r="E8305" s="142" t="s">
        <v>2943</v>
      </c>
      <c r="F8305" s="143" t="s">
        <v>2944</v>
      </c>
    </row>
    <row r="8306" spans="1:6" x14ac:dyDescent="0.25">
      <c r="A8306" s="141">
        <v>4086052</v>
      </c>
      <c r="B8306" s="142" t="s">
        <v>9861</v>
      </c>
      <c r="C8306" s="142" t="s">
        <v>1890</v>
      </c>
      <c r="D8306" s="142">
        <v>15</v>
      </c>
      <c r="E8306" s="142" t="s">
        <v>2943</v>
      </c>
      <c r="F8306" s="143" t="s">
        <v>2944</v>
      </c>
    </row>
    <row r="8307" spans="1:6" x14ac:dyDescent="0.25">
      <c r="A8307" s="141" t="s">
        <v>9862</v>
      </c>
      <c r="B8307" s="142" t="s">
        <v>9863</v>
      </c>
      <c r="C8307" s="142" t="s">
        <v>1890</v>
      </c>
      <c r="D8307" s="142">
        <v>8</v>
      </c>
      <c r="E8307" s="142" t="s">
        <v>2943</v>
      </c>
      <c r="F8307" s="143" t="s">
        <v>2944</v>
      </c>
    </row>
    <row r="8308" spans="1:6" x14ac:dyDescent="0.25">
      <c r="A8308" s="141">
        <v>4401707</v>
      </c>
      <c r="B8308" s="142" t="s">
        <v>9864</v>
      </c>
      <c r="C8308" s="142" t="s">
        <v>1890</v>
      </c>
      <c r="D8308" s="142">
        <v>10</v>
      </c>
      <c r="E8308" s="142" t="s">
        <v>2943</v>
      </c>
      <c r="F8308" s="143" t="s">
        <v>2944</v>
      </c>
    </row>
    <row r="8309" spans="1:6" x14ac:dyDescent="0.25">
      <c r="A8309" s="141">
        <v>4063846</v>
      </c>
      <c r="B8309" s="142" t="s">
        <v>9865</v>
      </c>
      <c r="C8309" s="142" t="s">
        <v>1890</v>
      </c>
      <c r="D8309" s="142">
        <v>8</v>
      </c>
      <c r="E8309" s="142" t="s">
        <v>2943</v>
      </c>
      <c r="F8309" s="143" t="s">
        <v>2944</v>
      </c>
    </row>
    <row r="8310" spans="1:6" x14ac:dyDescent="0.25">
      <c r="A8310" s="141">
        <v>4190686</v>
      </c>
      <c r="B8310" s="142" t="s">
        <v>9866</v>
      </c>
      <c r="C8310" s="142" t="s">
        <v>1890</v>
      </c>
      <c r="D8310" s="142">
        <v>4</v>
      </c>
      <c r="E8310" s="142" t="s">
        <v>2943</v>
      </c>
      <c r="F8310" s="143" t="s">
        <v>2944</v>
      </c>
    </row>
    <row r="8311" spans="1:6" x14ac:dyDescent="0.25">
      <c r="A8311" s="141">
        <v>4561795</v>
      </c>
      <c r="B8311" s="142" t="s">
        <v>9867</v>
      </c>
      <c r="C8311" s="142" t="s">
        <v>1890</v>
      </c>
      <c r="D8311" s="142">
        <v>95</v>
      </c>
      <c r="E8311" s="142" t="s">
        <v>2943</v>
      </c>
      <c r="F8311" s="143" t="s">
        <v>2944</v>
      </c>
    </row>
    <row r="8312" spans="1:6" x14ac:dyDescent="0.25">
      <c r="A8312" s="141">
        <v>5201418</v>
      </c>
      <c r="B8312" s="142" t="s">
        <v>9868</v>
      </c>
      <c r="C8312" s="142" t="s">
        <v>1890</v>
      </c>
      <c r="D8312" s="142">
        <v>4</v>
      </c>
      <c r="E8312" s="142" t="s">
        <v>2943</v>
      </c>
      <c r="F8312" s="143" t="s">
        <v>2944</v>
      </c>
    </row>
    <row r="8313" spans="1:6" x14ac:dyDescent="0.25">
      <c r="A8313" s="141">
        <v>4249982</v>
      </c>
      <c r="B8313" s="142" t="s">
        <v>9869</v>
      </c>
      <c r="C8313" s="142" t="s">
        <v>1890</v>
      </c>
      <c r="D8313" s="142">
        <v>3</v>
      </c>
      <c r="E8313" s="142" t="s">
        <v>2943</v>
      </c>
      <c r="F8313" s="143" t="s">
        <v>2944</v>
      </c>
    </row>
    <row r="8314" spans="1:6" x14ac:dyDescent="0.25">
      <c r="A8314" s="141">
        <v>4360396</v>
      </c>
      <c r="B8314" s="142" t="s">
        <v>9870</v>
      </c>
      <c r="C8314" s="142" t="s">
        <v>1890</v>
      </c>
      <c r="D8314" s="142">
        <v>2</v>
      </c>
      <c r="E8314" s="142" t="s">
        <v>2943</v>
      </c>
      <c r="F8314" s="143" t="s">
        <v>2944</v>
      </c>
    </row>
    <row r="8315" spans="1:6" x14ac:dyDescent="0.25">
      <c r="A8315" s="141">
        <v>4830017</v>
      </c>
      <c r="B8315" s="142" t="s">
        <v>9871</v>
      </c>
      <c r="C8315" s="142" t="s">
        <v>1890</v>
      </c>
      <c r="D8315" s="142">
        <v>20</v>
      </c>
      <c r="E8315" s="142" t="s">
        <v>2943</v>
      </c>
      <c r="F8315" s="143" t="s">
        <v>2944</v>
      </c>
    </row>
    <row r="8316" spans="1:6" x14ac:dyDescent="0.25">
      <c r="A8316" s="141">
        <v>4044046</v>
      </c>
      <c r="B8316" s="142" t="s">
        <v>4045</v>
      </c>
      <c r="C8316" s="142" t="s">
        <v>1890</v>
      </c>
      <c r="D8316" s="142">
        <v>4</v>
      </c>
      <c r="E8316" s="142" t="s">
        <v>2943</v>
      </c>
      <c r="F8316" s="143" t="s">
        <v>2944</v>
      </c>
    </row>
    <row r="8317" spans="1:6" x14ac:dyDescent="0.25">
      <c r="A8317" s="141">
        <v>4014430</v>
      </c>
      <c r="B8317" s="142" t="s">
        <v>9872</v>
      </c>
      <c r="C8317" s="142" t="s">
        <v>1890</v>
      </c>
      <c r="D8317" s="142">
        <v>2</v>
      </c>
      <c r="E8317" s="142" t="s">
        <v>2943</v>
      </c>
      <c r="F8317" s="143" t="s">
        <v>2944</v>
      </c>
    </row>
    <row r="8318" spans="1:6" x14ac:dyDescent="0.25">
      <c r="A8318" s="141">
        <v>4013867</v>
      </c>
      <c r="B8318" s="142" t="s">
        <v>9873</v>
      </c>
      <c r="C8318" s="142" t="s">
        <v>1890</v>
      </c>
      <c r="D8318" s="142">
        <v>65</v>
      </c>
      <c r="E8318" s="142" t="s">
        <v>2943</v>
      </c>
      <c r="F8318" s="143" t="s">
        <v>2944</v>
      </c>
    </row>
    <row r="8319" spans="1:6" x14ac:dyDescent="0.25">
      <c r="A8319" s="141">
        <v>4991252</v>
      </c>
      <c r="B8319" s="142" t="s">
        <v>9874</v>
      </c>
      <c r="C8319" s="142" t="s">
        <v>1890</v>
      </c>
      <c r="D8319" s="142">
        <v>23</v>
      </c>
      <c r="E8319" s="142" t="s">
        <v>2943</v>
      </c>
      <c r="F8319" s="143" t="s">
        <v>2944</v>
      </c>
    </row>
    <row r="8320" spans="1:6" x14ac:dyDescent="0.25">
      <c r="A8320" s="141">
        <v>4083194</v>
      </c>
      <c r="B8320" s="142" t="s">
        <v>9875</v>
      </c>
      <c r="C8320" s="142" t="s">
        <v>1890</v>
      </c>
      <c r="D8320" s="142">
        <v>2</v>
      </c>
      <c r="E8320" s="142" t="s">
        <v>2943</v>
      </c>
      <c r="F8320" s="143" t="s">
        <v>2944</v>
      </c>
    </row>
    <row r="8321" spans="1:6" x14ac:dyDescent="0.25">
      <c r="A8321" s="141" t="s">
        <v>9876</v>
      </c>
      <c r="B8321" s="142" t="s">
        <v>9877</v>
      </c>
      <c r="C8321" s="142" t="s">
        <v>1890</v>
      </c>
      <c r="D8321" s="142">
        <v>6</v>
      </c>
      <c r="E8321" s="142" t="s">
        <v>2943</v>
      </c>
      <c r="F8321" s="143" t="s">
        <v>2944</v>
      </c>
    </row>
    <row r="8322" spans="1:6" x14ac:dyDescent="0.25">
      <c r="A8322" s="141">
        <v>4301433</v>
      </c>
      <c r="B8322" s="142" t="s">
        <v>9878</v>
      </c>
      <c r="C8322" s="142" t="s">
        <v>1890</v>
      </c>
      <c r="D8322" s="142">
        <v>2</v>
      </c>
      <c r="E8322" s="142" t="s">
        <v>2943</v>
      </c>
      <c r="F8322" s="143" t="s">
        <v>2944</v>
      </c>
    </row>
    <row r="8323" spans="1:6" x14ac:dyDescent="0.25">
      <c r="A8323" s="141">
        <v>4054668</v>
      </c>
      <c r="B8323" s="142" t="s">
        <v>9879</v>
      </c>
      <c r="C8323" s="142" t="s">
        <v>1890</v>
      </c>
      <c r="D8323" s="142">
        <v>2</v>
      </c>
      <c r="E8323" s="142" t="s">
        <v>2943</v>
      </c>
      <c r="F8323" s="143" t="s">
        <v>2944</v>
      </c>
    </row>
    <row r="8324" spans="1:6" x14ac:dyDescent="0.25">
      <c r="A8324" s="141">
        <v>4180035</v>
      </c>
      <c r="B8324" s="142" t="s">
        <v>9880</v>
      </c>
      <c r="C8324" s="142" t="s">
        <v>1890</v>
      </c>
      <c r="D8324" s="142">
        <v>2</v>
      </c>
      <c r="E8324" s="142" t="s">
        <v>2943</v>
      </c>
      <c r="F8324" s="143" t="s">
        <v>2944</v>
      </c>
    </row>
    <row r="8325" spans="1:6" x14ac:dyDescent="0.25">
      <c r="A8325" s="141">
        <v>4006267</v>
      </c>
      <c r="B8325" s="142" t="s">
        <v>9881</v>
      </c>
      <c r="C8325" s="142" t="s">
        <v>1890</v>
      </c>
      <c r="D8325" s="142">
        <v>2</v>
      </c>
      <c r="E8325" s="142" t="s">
        <v>2943</v>
      </c>
      <c r="F8325" s="143" t="s">
        <v>2944</v>
      </c>
    </row>
    <row r="8326" spans="1:6" x14ac:dyDescent="0.25">
      <c r="A8326" s="141">
        <v>4033486</v>
      </c>
      <c r="B8326" s="142" t="s">
        <v>9882</v>
      </c>
      <c r="C8326" s="142" t="s">
        <v>1890</v>
      </c>
      <c r="D8326" s="142">
        <v>10</v>
      </c>
      <c r="E8326" s="142" t="s">
        <v>2943</v>
      </c>
      <c r="F8326" s="143" t="s">
        <v>2944</v>
      </c>
    </row>
    <row r="8327" spans="1:6" x14ac:dyDescent="0.25">
      <c r="A8327" s="141">
        <v>4100263</v>
      </c>
      <c r="B8327" s="142" t="s">
        <v>9883</v>
      </c>
      <c r="C8327" s="142" t="s">
        <v>1890</v>
      </c>
      <c r="D8327" s="142">
        <v>1</v>
      </c>
      <c r="E8327" s="142" t="s">
        <v>2943</v>
      </c>
      <c r="F8327" s="143" t="s">
        <v>2944</v>
      </c>
    </row>
    <row r="8328" spans="1:6" x14ac:dyDescent="0.25">
      <c r="A8328" s="141">
        <v>4045321</v>
      </c>
      <c r="B8328" s="142" t="s">
        <v>9884</v>
      </c>
      <c r="C8328" s="142" t="s">
        <v>1890</v>
      </c>
      <c r="D8328" s="142">
        <v>3</v>
      </c>
      <c r="E8328" s="142" t="s">
        <v>2943</v>
      </c>
      <c r="F8328" s="143" t="s">
        <v>2944</v>
      </c>
    </row>
    <row r="8329" spans="1:6" x14ac:dyDescent="0.25">
      <c r="A8329" s="141">
        <v>4903983</v>
      </c>
      <c r="B8329" s="142" t="s">
        <v>9885</v>
      </c>
      <c r="C8329" s="142" t="s">
        <v>1988</v>
      </c>
      <c r="D8329" s="142">
        <v>10</v>
      </c>
      <c r="E8329" s="142" t="s">
        <v>2943</v>
      </c>
      <c r="F8329" s="143" t="s">
        <v>2944</v>
      </c>
    </row>
    <row r="8330" spans="1:6" x14ac:dyDescent="0.25">
      <c r="A8330" s="141">
        <v>4043053</v>
      </c>
      <c r="B8330" s="142" t="s">
        <v>9886</v>
      </c>
      <c r="C8330" s="142" t="s">
        <v>1890</v>
      </c>
      <c r="D8330" s="142">
        <v>1</v>
      </c>
      <c r="E8330" s="142" t="s">
        <v>2943</v>
      </c>
      <c r="F8330" s="143" t="s">
        <v>2944</v>
      </c>
    </row>
    <row r="8331" spans="1:6" x14ac:dyDescent="0.25">
      <c r="A8331" s="141">
        <v>4191590</v>
      </c>
      <c r="B8331" s="142" t="s">
        <v>9887</v>
      </c>
      <c r="C8331" s="142" t="s">
        <v>1890</v>
      </c>
      <c r="D8331" s="142">
        <v>2</v>
      </c>
      <c r="E8331" s="142" t="s">
        <v>2943</v>
      </c>
      <c r="F8331" s="143" t="s">
        <v>2944</v>
      </c>
    </row>
    <row r="8332" spans="1:6" x14ac:dyDescent="0.25">
      <c r="A8332" s="141">
        <v>4991333</v>
      </c>
      <c r="B8332" s="142" t="s">
        <v>9888</v>
      </c>
      <c r="C8332" s="142" t="s">
        <v>1890</v>
      </c>
      <c r="D8332" s="142">
        <v>5</v>
      </c>
      <c r="E8332" s="142" t="s">
        <v>2943</v>
      </c>
      <c r="F8332" s="143" t="s">
        <v>2944</v>
      </c>
    </row>
    <row r="8333" spans="1:6" x14ac:dyDescent="0.25">
      <c r="A8333" s="141">
        <v>4993255</v>
      </c>
      <c r="B8333" s="142" t="s">
        <v>9889</v>
      </c>
      <c r="C8333" s="142" t="s">
        <v>1890</v>
      </c>
      <c r="D8333" s="142">
        <v>1</v>
      </c>
      <c r="E8333" s="142" t="s">
        <v>2943</v>
      </c>
      <c r="F8333" s="143" t="s">
        <v>2944</v>
      </c>
    </row>
    <row r="8334" spans="1:6" x14ac:dyDescent="0.25">
      <c r="A8334" s="141">
        <v>4991791</v>
      </c>
      <c r="B8334" s="142" t="s">
        <v>9890</v>
      </c>
      <c r="C8334" s="142" t="s">
        <v>1890</v>
      </c>
      <c r="D8334" s="142">
        <v>4</v>
      </c>
      <c r="E8334" s="142" t="s">
        <v>2943</v>
      </c>
      <c r="F8334" s="143" t="s">
        <v>2944</v>
      </c>
    </row>
    <row r="8335" spans="1:6" x14ac:dyDescent="0.25">
      <c r="A8335" s="141">
        <v>4057070</v>
      </c>
      <c r="B8335" s="142" t="s">
        <v>9891</v>
      </c>
      <c r="C8335" s="142" t="s">
        <v>1890</v>
      </c>
      <c r="D8335" s="142">
        <v>4</v>
      </c>
      <c r="E8335" s="142" t="s">
        <v>2943</v>
      </c>
      <c r="F8335" s="143" t="s">
        <v>2944</v>
      </c>
    </row>
    <row r="8336" spans="1:6" x14ac:dyDescent="0.25">
      <c r="A8336" s="141">
        <v>4006144</v>
      </c>
      <c r="B8336" s="142" t="s">
        <v>9892</v>
      </c>
      <c r="C8336" s="142" t="s">
        <v>1890</v>
      </c>
      <c r="D8336" s="142">
        <v>2</v>
      </c>
      <c r="E8336" s="142" t="s">
        <v>2943</v>
      </c>
      <c r="F8336" s="143" t="s">
        <v>2944</v>
      </c>
    </row>
    <row r="8337" spans="1:6" x14ac:dyDescent="0.25">
      <c r="A8337" s="141">
        <v>4402878</v>
      </c>
      <c r="B8337" s="142" t="s">
        <v>4704</v>
      </c>
      <c r="C8337" s="142" t="s">
        <v>1890</v>
      </c>
      <c r="D8337" s="142">
        <v>1</v>
      </c>
      <c r="E8337" s="142" t="s">
        <v>2943</v>
      </c>
      <c r="F8337" s="143" t="s">
        <v>2944</v>
      </c>
    </row>
    <row r="8338" spans="1:6" x14ac:dyDescent="0.25">
      <c r="A8338" s="141">
        <v>4166226</v>
      </c>
      <c r="B8338" s="142" t="s">
        <v>9893</v>
      </c>
      <c r="C8338" s="142" t="s">
        <v>1890</v>
      </c>
      <c r="D8338" s="142">
        <v>3</v>
      </c>
      <c r="E8338" s="142" t="s">
        <v>2943</v>
      </c>
      <c r="F8338" s="143" t="s">
        <v>2944</v>
      </c>
    </row>
    <row r="8339" spans="1:6" x14ac:dyDescent="0.25">
      <c r="A8339" s="141">
        <v>4760816</v>
      </c>
      <c r="B8339" s="142" t="s">
        <v>3063</v>
      </c>
      <c r="C8339" s="142" t="s">
        <v>1890</v>
      </c>
      <c r="D8339" s="142">
        <v>2</v>
      </c>
      <c r="E8339" s="142" t="s">
        <v>2943</v>
      </c>
      <c r="F8339" s="143" t="s">
        <v>2944</v>
      </c>
    </row>
    <row r="8340" spans="1:6" x14ac:dyDescent="0.25">
      <c r="A8340" s="141">
        <v>4641623</v>
      </c>
      <c r="B8340" s="142" t="s">
        <v>3101</v>
      </c>
      <c r="C8340" s="142" t="s">
        <v>1890</v>
      </c>
      <c r="D8340" s="142">
        <v>1</v>
      </c>
      <c r="E8340" s="142" t="s">
        <v>2943</v>
      </c>
      <c r="F8340" s="143" t="s">
        <v>2944</v>
      </c>
    </row>
    <row r="8341" spans="1:6" x14ac:dyDescent="0.25">
      <c r="A8341" s="141">
        <v>4104010</v>
      </c>
      <c r="B8341" s="142" t="s">
        <v>3750</v>
      </c>
      <c r="C8341" s="142" t="s">
        <v>1890</v>
      </c>
      <c r="D8341" s="142">
        <v>4</v>
      </c>
      <c r="E8341" s="142" t="s">
        <v>2943</v>
      </c>
      <c r="F8341" s="143" t="s">
        <v>2944</v>
      </c>
    </row>
    <row r="8342" spans="1:6" x14ac:dyDescent="0.25">
      <c r="A8342" s="141">
        <v>4054342</v>
      </c>
      <c r="B8342" s="142" t="s">
        <v>9894</v>
      </c>
      <c r="C8342" s="142" t="s">
        <v>1890</v>
      </c>
      <c r="D8342" s="142">
        <v>3</v>
      </c>
      <c r="E8342" s="142" t="s">
        <v>2943</v>
      </c>
      <c r="F8342" s="143" t="s">
        <v>2944</v>
      </c>
    </row>
    <row r="8343" spans="1:6" x14ac:dyDescent="0.25">
      <c r="A8343" s="141">
        <v>4044111</v>
      </c>
      <c r="B8343" s="142" t="s">
        <v>9895</v>
      </c>
      <c r="C8343" s="142" t="s">
        <v>1890</v>
      </c>
      <c r="D8343" s="142">
        <v>19</v>
      </c>
      <c r="E8343" s="142" t="s">
        <v>2943</v>
      </c>
      <c r="F8343" s="143" t="s">
        <v>2944</v>
      </c>
    </row>
    <row r="8344" spans="1:6" x14ac:dyDescent="0.25">
      <c r="A8344" s="141">
        <v>4991149</v>
      </c>
      <c r="B8344" s="142" t="s">
        <v>9896</v>
      </c>
      <c r="C8344" s="142" t="s">
        <v>1890</v>
      </c>
      <c r="D8344" s="142">
        <v>5</v>
      </c>
      <c r="E8344" s="142" t="s">
        <v>2943</v>
      </c>
      <c r="F8344" s="143" t="s">
        <v>2944</v>
      </c>
    </row>
    <row r="8345" spans="1:6" x14ac:dyDescent="0.25">
      <c r="A8345" s="141">
        <v>4270677</v>
      </c>
      <c r="B8345" s="142" t="s">
        <v>9897</v>
      </c>
      <c r="C8345" s="142" t="s">
        <v>1890</v>
      </c>
      <c r="D8345" s="142">
        <v>2</v>
      </c>
      <c r="E8345" s="142" t="s">
        <v>2943</v>
      </c>
      <c r="F8345" s="143" t="s">
        <v>2944</v>
      </c>
    </row>
    <row r="8346" spans="1:6" x14ac:dyDescent="0.25">
      <c r="A8346" s="141">
        <v>4034438</v>
      </c>
      <c r="B8346" s="142" t="s">
        <v>9898</v>
      </c>
      <c r="C8346" s="142" t="s">
        <v>1890</v>
      </c>
      <c r="D8346" s="142">
        <v>5</v>
      </c>
      <c r="E8346" s="142" t="s">
        <v>2943</v>
      </c>
      <c r="F8346" s="143" t="s">
        <v>2944</v>
      </c>
    </row>
    <row r="8347" spans="1:6" x14ac:dyDescent="0.25">
      <c r="A8347" s="141">
        <v>4592099</v>
      </c>
      <c r="B8347" s="142" t="s">
        <v>9899</v>
      </c>
      <c r="C8347" s="142" t="s">
        <v>1890</v>
      </c>
      <c r="D8347" s="142">
        <v>2</v>
      </c>
      <c r="E8347" s="142" t="s">
        <v>2943</v>
      </c>
      <c r="F8347" s="143" t="s">
        <v>2944</v>
      </c>
    </row>
    <row r="8348" spans="1:6" x14ac:dyDescent="0.25">
      <c r="A8348" s="141">
        <v>4640444</v>
      </c>
      <c r="B8348" s="142" t="s">
        <v>9900</v>
      </c>
      <c r="C8348" s="142" t="s">
        <v>1890</v>
      </c>
      <c r="D8348" s="142">
        <v>1</v>
      </c>
      <c r="E8348" s="142" t="s">
        <v>2943</v>
      </c>
      <c r="F8348" s="143" t="s">
        <v>2944</v>
      </c>
    </row>
    <row r="8349" spans="1:6" x14ac:dyDescent="0.25">
      <c r="A8349" s="141">
        <v>4044103</v>
      </c>
      <c r="B8349" s="142" t="s">
        <v>9901</v>
      </c>
      <c r="C8349" s="142" t="s">
        <v>1890</v>
      </c>
      <c r="D8349" s="142">
        <v>184</v>
      </c>
      <c r="E8349" s="142" t="s">
        <v>2943</v>
      </c>
      <c r="F8349" s="143" t="s">
        <v>2944</v>
      </c>
    </row>
    <row r="8350" spans="1:6" x14ac:dyDescent="0.25">
      <c r="A8350" s="141">
        <v>4056878</v>
      </c>
      <c r="B8350" s="142" t="s">
        <v>9902</v>
      </c>
      <c r="C8350" s="142" t="s">
        <v>1890</v>
      </c>
      <c r="D8350" s="142">
        <v>1</v>
      </c>
      <c r="E8350" s="142" t="s">
        <v>2943</v>
      </c>
      <c r="F8350" s="143" t="s">
        <v>2944</v>
      </c>
    </row>
    <row r="8351" spans="1:6" x14ac:dyDescent="0.25">
      <c r="A8351" s="141">
        <v>4016286</v>
      </c>
      <c r="B8351" s="142" t="s">
        <v>9903</v>
      </c>
      <c r="C8351" s="142" t="s">
        <v>1890</v>
      </c>
      <c r="D8351" s="142">
        <v>1</v>
      </c>
      <c r="E8351" s="142" t="s">
        <v>2943</v>
      </c>
      <c r="F8351" s="143" t="s">
        <v>2944</v>
      </c>
    </row>
    <row r="8352" spans="1:6" x14ac:dyDescent="0.25">
      <c r="A8352" s="141">
        <v>4251113</v>
      </c>
      <c r="B8352" s="142" t="s">
        <v>9904</v>
      </c>
      <c r="C8352" s="142" t="s">
        <v>1890</v>
      </c>
      <c r="D8352" s="142">
        <v>48</v>
      </c>
      <c r="E8352" s="142" t="s">
        <v>2943</v>
      </c>
      <c r="F8352" s="143" t="s">
        <v>2944</v>
      </c>
    </row>
    <row r="8353" spans="1:6" x14ac:dyDescent="0.25">
      <c r="A8353" s="141">
        <v>4840579</v>
      </c>
      <c r="B8353" s="142" t="s">
        <v>9905</v>
      </c>
      <c r="C8353" s="142" t="s">
        <v>1890</v>
      </c>
      <c r="D8353" s="142">
        <v>60</v>
      </c>
      <c r="E8353" s="142" t="s">
        <v>2943</v>
      </c>
      <c r="F8353" s="143" t="s">
        <v>2944</v>
      </c>
    </row>
    <row r="8354" spans="1:6" x14ac:dyDescent="0.25">
      <c r="A8354" s="141">
        <v>4083054</v>
      </c>
      <c r="B8354" s="142" t="s">
        <v>3484</v>
      </c>
      <c r="C8354" s="142" t="s">
        <v>1890</v>
      </c>
      <c r="D8354" s="142">
        <v>3</v>
      </c>
      <c r="E8354" s="142" t="s">
        <v>2943</v>
      </c>
      <c r="F8354" s="143" t="s">
        <v>2944</v>
      </c>
    </row>
    <row r="8355" spans="1:6" x14ac:dyDescent="0.25">
      <c r="A8355" s="141">
        <v>4613737</v>
      </c>
      <c r="B8355" s="142" t="s">
        <v>3888</v>
      </c>
      <c r="C8355" s="142" t="s">
        <v>1890</v>
      </c>
      <c r="D8355" s="142">
        <v>1</v>
      </c>
      <c r="E8355" s="142" t="s">
        <v>2943</v>
      </c>
      <c r="F8355" s="143" t="s">
        <v>2944</v>
      </c>
    </row>
    <row r="8356" spans="1:6" x14ac:dyDescent="0.25">
      <c r="A8356" s="141">
        <v>4994117</v>
      </c>
      <c r="B8356" s="142" t="s">
        <v>9906</v>
      </c>
      <c r="C8356" s="142" t="s">
        <v>1890</v>
      </c>
      <c r="D8356" s="142">
        <v>1</v>
      </c>
      <c r="E8356" s="142" t="s">
        <v>2943</v>
      </c>
      <c r="F8356" s="143" t="s">
        <v>2944</v>
      </c>
    </row>
    <row r="8357" spans="1:6" x14ac:dyDescent="0.25">
      <c r="A8357" s="141" t="s">
        <v>9907</v>
      </c>
      <c r="B8357" s="142" t="s">
        <v>9908</v>
      </c>
      <c r="C8357" s="142" t="s">
        <v>1890</v>
      </c>
      <c r="D8357" s="142">
        <v>8</v>
      </c>
      <c r="E8357" s="142" t="s">
        <v>2943</v>
      </c>
      <c r="F8357" s="143" t="s">
        <v>2944</v>
      </c>
    </row>
    <row r="8358" spans="1:6" x14ac:dyDescent="0.25">
      <c r="A8358" s="141">
        <v>4165367</v>
      </c>
      <c r="B8358" s="142" t="s">
        <v>9909</v>
      </c>
      <c r="C8358" s="142" t="s">
        <v>1890</v>
      </c>
      <c r="D8358" s="142">
        <v>26</v>
      </c>
      <c r="E8358" s="142" t="s">
        <v>2943</v>
      </c>
      <c r="F8358" s="143" t="s">
        <v>2944</v>
      </c>
    </row>
    <row r="8359" spans="1:6" x14ac:dyDescent="0.25">
      <c r="A8359" s="141">
        <v>4054271</v>
      </c>
      <c r="B8359" s="142" t="s">
        <v>9910</v>
      </c>
      <c r="C8359" s="142" t="s">
        <v>1890</v>
      </c>
      <c r="D8359" s="142">
        <v>2</v>
      </c>
      <c r="E8359" s="142" t="s">
        <v>2943</v>
      </c>
      <c r="F8359" s="143" t="s">
        <v>2944</v>
      </c>
    </row>
    <row r="8360" spans="1:6" x14ac:dyDescent="0.25">
      <c r="A8360" s="141">
        <v>4063745</v>
      </c>
      <c r="B8360" s="142" t="s">
        <v>9911</v>
      </c>
      <c r="C8360" s="142" t="s">
        <v>1890</v>
      </c>
      <c r="D8360" s="142">
        <v>3</v>
      </c>
      <c r="E8360" s="142" t="s">
        <v>2943</v>
      </c>
      <c r="F8360" s="143" t="s">
        <v>2944</v>
      </c>
    </row>
    <row r="8361" spans="1:6" x14ac:dyDescent="0.25">
      <c r="A8361" s="141">
        <v>4003591</v>
      </c>
      <c r="B8361" s="142" t="s">
        <v>9912</v>
      </c>
      <c r="C8361" s="142" t="s">
        <v>1988</v>
      </c>
      <c r="D8361" s="142">
        <v>20</v>
      </c>
      <c r="E8361" s="142" t="s">
        <v>2943</v>
      </c>
      <c r="F8361" s="143" t="s">
        <v>2944</v>
      </c>
    </row>
    <row r="8362" spans="1:6" x14ac:dyDescent="0.25">
      <c r="A8362" s="141">
        <v>4904893</v>
      </c>
      <c r="B8362" s="142" t="s">
        <v>9913</v>
      </c>
      <c r="C8362" s="142" t="s">
        <v>1890</v>
      </c>
      <c r="D8362" s="142">
        <v>1</v>
      </c>
      <c r="E8362" s="142" t="s">
        <v>2943</v>
      </c>
      <c r="F8362" s="143" t="s">
        <v>2944</v>
      </c>
    </row>
    <row r="8363" spans="1:6" x14ac:dyDescent="0.25">
      <c r="A8363" s="141">
        <v>4991607</v>
      </c>
      <c r="B8363" s="142" t="s">
        <v>9914</v>
      </c>
      <c r="C8363" s="142" t="s">
        <v>1890</v>
      </c>
      <c r="D8363" s="142">
        <v>5</v>
      </c>
      <c r="E8363" s="142" t="s">
        <v>2943</v>
      </c>
      <c r="F8363" s="143" t="s">
        <v>2944</v>
      </c>
    </row>
    <row r="8364" spans="1:6" x14ac:dyDescent="0.25">
      <c r="A8364" s="141">
        <v>4270751</v>
      </c>
      <c r="B8364" s="142" t="s">
        <v>9915</v>
      </c>
      <c r="C8364" s="142" t="s">
        <v>1890</v>
      </c>
      <c r="D8364" s="142">
        <v>1</v>
      </c>
      <c r="E8364" s="142" t="s">
        <v>2943</v>
      </c>
      <c r="F8364" s="143" t="s">
        <v>2944</v>
      </c>
    </row>
    <row r="8365" spans="1:6" x14ac:dyDescent="0.25">
      <c r="A8365" s="141">
        <v>4824236</v>
      </c>
      <c r="B8365" s="142" t="s">
        <v>9916</v>
      </c>
      <c r="C8365" s="142" t="s">
        <v>1890</v>
      </c>
      <c r="D8365" s="142">
        <v>5</v>
      </c>
      <c r="E8365" s="142" t="s">
        <v>2943</v>
      </c>
      <c r="F8365" s="143" t="s">
        <v>2944</v>
      </c>
    </row>
    <row r="8366" spans="1:6" x14ac:dyDescent="0.25">
      <c r="A8366" s="141">
        <v>4994834</v>
      </c>
      <c r="B8366" s="142" t="s">
        <v>9917</v>
      </c>
      <c r="C8366" s="142" t="s">
        <v>1890</v>
      </c>
      <c r="D8366" s="142">
        <v>1</v>
      </c>
      <c r="E8366" s="142" t="s">
        <v>2943</v>
      </c>
      <c r="F8366" s="143" t="s">
        <v>2944</v>
      </c>
    </row>
    <row r="8367" spans="1:6" x14ac:dyDescent="0.25">
      <c r="A8367" s="141">
        <v>4063661</v>
      </c>
      <c r="B8367" s="142" t="s">
        <v>9918</v>
      </c>
      <c r="C8367" s="142" t="s">
        <v>1890</v>
      </c>
      <c r="D8367" s="142">
        <v>1</v>
      </c>
      <c r="E8367" s="142" t="s">
        <v>2943</v>
      </c>
      <c r="F8367" s="143" t="s">
        <v>2944</v>
      </c>
    </row>
    <row r="8368" spans="1:6" x14ac:dyDescent="0.25">
      <c r="A8368" s="141" t="s">
        <v>9919</v>
      </c>
      <c r="B8368" s="142" t="s">
        <v>9920</v>
      </c>
      <c r="C8368" s="142" t="s">
        <v>1890</v>
      </c>
      <c r="D8368" s="142">
        <v>1</v>
      </c>
      <c r="E8368" s="142" t="s">
        <v>2943</v>
      </c>
      <c r="F8368" s="143" t="s">
        <v>2944</v>
      </c>
    </row>
    <row r="8369" spans="1:6" x14ac:dyDescent="0.25">
      <c r="A8369" s="141">
        <v>4057232</v>
      </c>
      <c r="B8369" s="142" t="s">
        <v>9921</v>
      </c>
      <c r="C8369" s="142" t="s">
        <v>1890</v>
      </c>
      <c r="D8369" s="142">
        <v>1</v>
      </c>
      <c r="E8369" s="142" t="s">
        <v>2943</v>
      </c>
      <c r="F8369" s="143" t="s">
        <v>2944</v>
      </c>
    </row>
    <row r="8370" spans="1:6" x14ac:dyDescent="0.25">
      <c r="A8370" s="141">
        <v>4191820</v>
      </c>
      <c r="B8370" s="142" t="s">
        <v>9922</v>
      </c>
      <c r="C8370" s="142" t="s">
        <v>1890</v>
      </c>
      <c r="D8370" s="142">
        <v>6</v>
      </c>
      <c r="E8370" s="142" t="s">
        <v>2943</v>
      </c>
      <c r="F8370" s="143" t="s">
        <v>2944</v>
      </c>
    </row>
    <row r="8371" spans="1:6" x14ac:dyDescent="0.25">
      <c r="A8371" s="141" t="s">
        <v>9923</v>
      </c>
      <c r="B8371" s="142" t="s">
        <v>9924</v>
      </c>
      <c r="C8371" s="142" t="s">
        <v>1890</v>
      </c>
      <c r="D8371" s="142">
        <v>1</v>
      </c>
      <c r="E8371" s="142" t="s">
        <v>2943</v>
      </c>
      <c r="F8371" s="143" t="s">
        <v>2944</v>
      </c>
    </row>
    <row r="8372" spans="1:6" x14ac:dyDescent="0.25">
      <c r="A8372" s="141">
        <v>4211160</v>
      </c>
      <c r="B8372" s="142" t="s">
        <v>9925</v>
      </c>
      <c r="C8372" s="142" t="s">
        <v>1890</v>
      </c>
      <c r="D8372" s="142">
        <v>1</v>
      </c>
      <c r="E8372" s="142" t="s">
        <v>2943</v>
      </c>
      <c r="F8372" s="143" t="s">
        <v>2944</v>
      </c>
    </row>
    <row r="8373" spans="1:6" x14ac:dyDescent="0.25">
      <c r="A8373" s="141">
        <v>4169081</v>
      </c>
      <c r="B8373" s="142" t="s">
        <v>9926</v>
      </c>
      <c r="C8373" s="142" t="s">
        <v>1890</v>
      </c>
      <c r="D8373" s="142">
        <v>3</v>
      </c>
      <c r="E8373" s="142" t="s">
        <v>2943</v>
      </c>
      <c r="F8373" s="143" t="s">
        <v>2944</v>
      </c>
    </row>
    <row r="8374" spans="1:6" x14ac:dyDescent="0.25">
      <c r="A8374" s="141">
        <v>4912184</v>
      </c>
      <c r="B8374" s="142" t="s">
        <v>3281</v>
      </c>
      <c r="C8374" s="142" t="s">
        <v>1890</v>
      </c>
      <c r="D8374" s="142">
        <v>20</v>
      </c>
      <c r="E8374" s="142" t="s">
        <v>2943</v>
      </c>
      <c r="F8374" s="143" t="s">
        <v>2944</v>
      </c>
    </row>
    <row r="8375" spans="1:6" x14ac:dyDescent="0.25">
      <c r="A8375" s="141">
        <v>5347177</v>
      </c>
      <c r="B8375" s="142" t="s">
        <v>9927</v>
      </c>
      <c r="C8375" s="142" t="s">
        <v>1890</v>
      </c>
      <c r="D8375" s="142">
        <v>2</v>
      </c>
      <c r="E8375" s="142" t="s">
        <v>2943</v>
      </c>
      <c r="F8375" s="143" t="s">
        <v>2944</v>
      </c>
    </row>
    <row r="8376" spans="1:6" x14ac:dyDescent="0.25">
      <c r="A8376" s="141">
        <v>4275610</v>
      </c>
      <c r="B8376" s="142" t="s">
        <v>7909</v>
      </c>
      <c r="C8376" s="142" t="s">
        <v>1890</v>
      </c>
      <c r="D8376" s="142">
        <v>3</v>
      </c>
      <c r="E8376" s="142" t="s">
        <v>2943</v>
      </c>
      <c r="F8376" s="143" t="s">
        <v>2944</v>
      </c>
    </row>
    <row r="8377" spans="1:6" x14ac:dyDescent="0.25">
      <c r="A8377" s="141">
        <v>4824286</v>
      </c>
      <c r="B8377" s="142" t="s">
        <v>9928</v>
      </c>
      <c r="C8377" s="142" t="s">
        <v>1890</v>
      </c>
      <c r="D8377" s="142">
        <v>1</v>
      </c>
      <c r="E8377" s="142" t="s">
        <v>2943</v>
      </c>
      <c r="F8377" s="143" t="s">
        <v>2944</v>
      </c>
    </row>
    <row r="8378" spans="1:6" x14ac:dyDescent="0.25">
      <c r="A8378" s="141">
        <v>4290246</v>
      </c>
      <c r="B8378" s="142" t="s">
        <v>9929</v>
      </c>
      <c r="C8378" s="142" t="s">
        <v>1890</v>
      </c>
      <c r="D8378" s="142">
        <v>1</v>
      </c>
      <c r="E8378" s="142" t="s">
        <v>2943</v>
      </c>
      <c r="F8378" s="143" t="s">
        <v>2944</v>
      </c>
    </row>
    <row r="8379" spans="1:6" x14ac:dyDescent="0.25">
      <c r="A8379" s="141">
        <v>4823574</v>
      </c>
      <c r="B8379" s="142" t="s">
        <v>3172</v>
      </c>
      <c r="C8379" s="142" t="s">
        <v>1890</v>
      </c>
      <c r="D8379" s="142">
        <v>34</v>
      </c>
      <c r="E8379" s="142" t="s">
        <v>2943</v>
      </c>
      <c r="F8379" s="143" t="s">
        <v>2944</v>
      </c>
    </row>
    <row r="8380" spans="1:6" x14ac:dyDescent="0.25">
      <c r="A8380" s="141">
        <v>4164186</v>
      </c>
      <c r="B8380" s="142" t="s">
        <v>4787</v>
      </c>
      <c r="C8380" s="142" t="s">
        <v>1890</v>
      </c>
      <c r="D8380" s="142">
        <v>1</v>
      </c>
      <c r="E8380" s="142" t="s">
        <v>2943</v>
      </c>
      <c r="F8380" s="143" t="s">
        <v>2944</v>
      </c>
    </row>
    <row r="8381" spans="1:6" x14ac:dyDescent="0.25">
      <c r="A8381" s="141">
        <v>4013815</v>
      </c>
      <c r="B8381" s="142" t="s">
        <v>3172</v>
      </c>
      <c r="C8381" s="142" t="s">
        <v>1988</v>
      </c>
      <c r="D8381" s="142">
        <v>42</v>
      </c>
      <c r="E8381" s="142" t="s">
        <v>2943</v>
      </c>
      <c r="F8381" s="143" t="s">
        <v>2944</v>
      </c>
    </row>
    <row r="8382" spans="1:6" x14ac:dyDescent="0.25">
      <c r="A8382" s="141">
        <v>4057034</v>
      </c>
      <c r="B8382" s="142" t="s">
        <v>9930</v>
      </c>
      <c r="C8382" s="142" t="s">
        <v>1890</v>
      </c>
      <c r="D8382" s="142">
        <v>10</v>
      </c>
      <c r="E8382" s="142" t="s">
        <v>2943</v>
      </c>
      <c r="F8382" s="143" t="s">
        <v>2944</v>
      </c>
    </row>
    <row r="8383" spans="1:6" x14ac:dyDescent="0.25">
      <c r="A8383" s="141">
        <v>4561167</v>
      </c>
      <c r="B8383" s="142" t="s">
        <v>9931</v>
      </c>
      <c r="C8383" s="142" t="s">
        <v>1890</v>
      </c>
      <c r="D8383" s="142">
        <v>10</v>
      </c>
      <c r="E8383" s="142" t="s">
        <v>2943</v>
      </c>
      <c r="F8383" s="143" t="s">
        <v>2944</v>
      </c>
    </row>
    <row r="8384" spans="1:6" x14ac:dyDescent="0.25">
      <c r="A8384" s="141">
        <v>4996366</v>
      </c>
      <c r="B8384" s="142" t="s">
        <v>9932</v>
      </c>
      <c r="C8384" s="142" t="s">
        <v>1890</v>
      </c>
      <c r="D8384" s="142">
        <v>4</v>
      </c>
      <c r="E8384" s="142" t="s">
        <v>2943</v>
      </c>
      <c r="F8384" s="143" t="s">
        <v>2944</v>
      </c>
    </row>
    <row r="8385" spans="1:6" x14ac:dyDescent="0.25">
      <c r="A8385" s="141">
        <v>4823949</v>
      </c>
      <c r="B8385" s="142" t="s">
        <v>9933</v>
      </c>
      <c r="C8385" s="142" t="s">
        <v>1890</v>
      </c>
      <c r="D8385" s="142">
        <v>8</v>
      </c>
      <c r="E8385" s="142" t="s">
        <v>2943</v>
      </c>
      <c r="F8385" s="143" t="s">
        <v>2944</v>
      </c>
    </row>
    <row r="8386" spans="1:6" x14ac:dyDescent="0.25">
      <c r="A8386" s="141">
        <v>4301621</v>
      </c>
      <c r="B8386" s="142" t="s">
        <v>9934</v>
      </c>
      <c r="C8386" s="142" t="s">
        <v>1890</v>
      </c>
      <c r="D8386" s="142">
        <v>1</v>
      </c>
      <c r="E8386" s="142" t="s">
        <v>2943</v>
      </c>
      <c r="F8386" s="143" t="s">
        <v>2944</v>
      </c>
    </row>
    <row r="8387" spans="1:6" x14ac:dyDescent="0.25">
      <c r="A8387" s="141">
        <v>4086165</v>
      </c>
      <c r="B8387" s="142" t="s">
        <v>9935</v>
      </c>
      <c r="C8387" s="142" t="s">
        <v>1890</v>
      </c>
      <c r="D8387" s="142">
        <v>1</v>
      </c>
      <c r="E8387" s="142" t="s">
        <v>2943</v>
      </c>
      <c r="F8387" s="143" t="s">
        <v>2944</v>
      </c>
    </row>
    <row r="8388" spans="1:6" x14ac:dyDescent="0.25">
      <c r="A8388" s="141">
        <v>4993950</v>
      </c>
      <c r="B8388" s="142" t="s">
        <v>9936</v>
      </c>
      <c r="C8388" s="142" t="s">
        <v>1890</v>
      </c>
      <c r="D8388" s="142">
        <v>10</v>
      </c>
      <c r="E8388" s="142" t="s">
        <v>2943</v>
      </c>
      <c r="F8388" s="143" t="s">
        <v>2944</v>
      </c>
    </row>
    <row r="8389" spans="1:6" x14ac:dyDescent="0.25">
      <c r="A8389" s="141">
        <v>5300378</v>
      </c>
      <c r="B8389" s="142" t="s">
        <v>9937</v>
      </c>
      <c r="C8389" s="142" t="s">
        <v>1890</v>
      </c>
      <c r="D8389" s="142">
        <v>4</v>
      </c>
      <c r="E8389" s="142" t="s">
        <v>2943</v>
      </c>
      <c r="F8389" s="143" t="s">
        <v>2944</v>
      </c>
    </row>
    <row r="8390" spans="1:6" x14ac:dyDescent="0.25">
      <c r="A8390" s="141">
        <v>4000675</v>
      </c>
      <c r="B8390" s="142" t="s">
        <v>9938</v>
      </c>
      <c r="C8390" s="142" t="s">
        <v>1890</v>
      </c>
      <c r="D8390" s="142">
        <v>2</v>
      </c>
      <c r="E8390" s="142" t="s">
        <v>2943</v>
      </c>
      <c r="F8390" s="143" t="s">
        <v>2944</v>
      </c>
    </row>
    <row r="8391" spans="1:6" x14ac:dyDescent="0.25">
      <c r="A8391" s="141" t="s">
        <v>9939</v>
      </c>
      <c r="B8391" s="142" t="s">
        <v>9940</v>
      </c>
      <c r="C8391" s="142" t="s">
        <v>1890</v>
      </c>
      <c r="D8391" s="142">
        <v>1</v>
      </c>
      <c r="E8391" s="142" t="s">
        <v>2943</v>
      </c>
      <c r="F8391" s="143" t="s">
        <v>2944</v>
      </c>
    </row>
    <row r="8392" spans="1:6" x14ac:dyDescent="0.25">
      <c r="A8392" s="141">
        <v>4844018</v>
      </c>
      <c r="B8392" s="142" t="s">
        <v>9941</v>
      </c>
      <c r="C8392" s="142" t="s">
        <v>1890</v>
      </c>
      <c r="D8392" s="142">
        <v>7</v>
      </c>
      <c r="E8392" s="142" t="s">
        <v>2943</v>
      </c>
      <c r="F8392" s="143" t="s">
        <v>2944</v>
      </c>
    </row>
    <row r="8393" spans="1:6" x14ac:dyDescent="0.25">
      <c r="A8393" s="141">
        <v>4194001</v>
      </c>
      <c r="B8393" s="142" t="s">
        <v>9942</v>
      </c>
      <c r="C8393" s="142" t="s">
        <v>1890</v>
      </c>
      <c r="D8393" s="142">
        <v>1</v>
      </c>
      <c r="E8393" s="142" t="s">
        <v>2943</v>
      </c>
      <c r="F8393" s="143" t="s">
        <v>2944</v>
      </c>
    </row>
    <row r="8394" spans="1:6" x14ac:dyDescent="0.25">
      <c r="A8394" s="141">
        <v>4591772</v>
      </c>
      <c r="B8394" s="142" t="s">
        <v>9943</v>
      </c>
      <c r="C8394" s="142" t="s">
        <v>1890</v>
      </c>
      <c r="D8394" s="142">
        <v>8</v>
      </c>
      <c r="E8394" s="142" t="s">
        <v>2943</v>
      </c>
      <c r="F8394" s="143" t="s">
        <v>2944</v>
      </c>
    </row>
    <row r="8395" spans="1:6" x14ac:dyDescent="0.25">
      <c r="A8395" s="141">
        <v>4104011</v>
      </c>
      <c r="B8395" s="142" t="s">
        <v>3750</v>
      </c>
      <c r="C8395" s="142" t="s">
        <v>1890</v>
      </c>
      <c r="D8395" s="142">
        <v>4</v>
      </c>
      <c r="E8395" s="142" t="s">
        <v>2943</v>
      </c>
      <c r="F8395" s="143" t="s">
        <v>2944</v>
      </c>
    </row>
    <row r="8396" spans="1:6" x14ac:dyDescent="0.25">
      <c r="A8396" s="141">
        <v>4613964</v>
      </c>
      <c r="B8396" s="142" t="s">
        <v>9944</v>
      </c>
      <c r="C8396" s="142" t="s">
        <v>1890</v>
      </c>
      <c r="D8396" s="142">
        <v>1</v>
      </c>
      <c r="E8396" s="142" t="s">
        <v>2943</v>
      </c>
      <c r="F8396" s="143" t="s">
        <v>2944</v>
      </c>
    </row>
    <row r="8397" spans="1:6" x14ac:dyDescent="0.25">
      <c r="A8397" s="141">
        <v>4619450</v>
      </c>
      <c r="B8397" s="142" t="s">
        <v>9945</v>
      </c>
      <c r="C8397" s="142" t="s">
        <v>1890</v>
      </c>
      <c r="D8397" s="142">
        <v>4</v>
      </c>
      <c r="E8397" s="142" t="s">
        <v>2943</v>
      </c>
      <c r="F8397" s="143" t="s">
        <v>2944</v>
      </c>
    </row>
    <row r="8398" spans="1:6" x14ac:dyDescent="0.25">
      <c r="A8398" s="141">
        <v>4164030</v>
      </c>
      <c r="B8398" s="142" t="s">
        <v>9946</v>
      </c>
      <c r="C8398" s="142" t="s">
        <v>1890</v>
      </c>
      <c r="D8398" s="142">
        <v>1</v>
      </c>
      <c r="E8398" s="142" t="s">
        <v>2943</v>
      </c>
      <c r="F8398" s="143" t="s">
        <v>2944</v>
      </c>
    </row>
    <row r="8399" spans="1:6" x14ac:dyDescent="0.25">
      <c r="A8399" s="141">
        <v>4742073</v>
      </c>
      <c r="B8399" s="142" t="s">
        <v>9947</v>
      </c>
      <c r="C8399" s="142" t="s">
        <v>1890</v>
      </c>
      <c r="D8399" s="142">
        <v>1</v>
      </c>
      <c r="E8399" s="142" t="s">
        <v>2943</v>
      </c>
      <c r="F8399" s="143" t="s">
        <v>2944</v>
      </c>
    </row>
    <row r="8400" spans="1:6" x14ac:dyDescent="0.25">
      <c r="A8400" s="141">
        <v>4991092</v>
      </c>
      <c r="B8400" s="142" t="s">
        <v>9948</v>
      </c>
      <c r="C8400" s="142" t="s">
        <v>1890</v>
      </c>
      <c r="D8400" s="142">
        <v>24</v>
      </c>
      <c r="E8400" s="142" t="s">
        <v>2943</v>
      </c>
      <c r="F8400" s="143" t="s">
        <v>2944</v>
      </c>
    </row>
    <row r="8401" spans="1:6" x14ac:dyDescent="0.25">
      <c r="A8401" s="141">
        <v>4060493</v>
      </c>
      <c r="B8401" s="142" t="s">
        <v>9949</v>
      </c>
      <c r="C8401" s="142" t="s">
        <v>1890</v>
      </c>
      <c r="D8401" s="142">
        <v>4</v>
      </c>
      <c r="E8401" s="142" t="s">
        <v>2943</v>
      </c>
      <c r="F8401" s="143" t="s">
        <v>2944</v>
      </c>
    </row>
    <row r="8402" spans="1:6" x14ac:dyDescent="0.25">
      <c r="A8402" s="141">
        <v>5309009</v>
      </c>
      <c r="B8402" s="142" t="s">
        <v>3809</v>
      </c>
      <c r="C8402" s="142" t="s">
        <v>1890</v>
      </c>
      <c r="D8402" s="142">
        <v>19</v>
      </c>
      <c r="E8402" s="142" t="s">
        <v>2943</v>
      </c>
      <c r="F8402" s="143" t="s">
        <v>2944</v>
      </c>
    </row>
    <row r="8403" spans="1:6" x14ac:dyDescent="0.25">
      <c r="A8403" s="141" t="s">
        <v>9950</v>
      </c>
      <c r="B8403" s="142" t="s">
        <v>9951</v>
      </c>
      <c r="C8403" s="142" t="s">
        <v>1890</v>
      </c>
      <c r="D8403" s="142">
        <v>13</v>
      </c>
      <c r="E8403" s="142" t="s">
        <v>2943</v>
      </c>
      <c r="F8403" s="143" t="s">
        <v>2944</v>
      </c>
    </row>
    <row r="8404" spans="1:6" x14ac:dyDescent="0.25">
      <c r="A8404" s="141">
        <v>4016844</v>
      </c>
      <c r="B8404" s="142" t="s">
        <v>9952</v>
      </c>
      <c r="C8404" s="142" t="s">
        <v>1890</v>
      </c>
      <c r="D8404" s="142">
        <v>18</v>
      </c>
      <c r="E8404" s="142" t="s">
        <v>2943</v>
      </c>
      <c r="F8404" s="143" t="s">
        <v>2944</v>
      </c>
    </row>
    <row r="8405" spans="1:6" x14ac:dyDescent="0.25">
      <c r="A8405" s="141">
        <v>4150635</v>
      </c>
      <c r="B8405" s="142" t="s">
        <v>9953</v>
      </c>
      <c r="C8405" s="142" t="s">
        <v>1890</v>
      </c>
      <c r="D8405" s="142">
        <v>1</v>
      </c>
      <c r="E8405" s="142" t="s">
        <v>2943</v>
      </c>
      <c r="F8405" s="143" t="s">
        <v>2944</v>
      </c>
    </row>
    <row r="8406" spans="1:6" x14ac:dyDescent="0.25">
      <c r="A8406" s="141">
        <v>4745153</v>
      </c>
      <c r="B8406" s="142" t="s">
        <v>9954</v>
      </c>
      <c r="C8406" s="142" t="s">
        <v>1890</v>
      </c>
      <c r="D8406" s="142">
        <v>9</v>
      </c>
      <c r="E8406" s="142" t="s">
        <v>2943</v>
      </c>
      <c r="F8406" s="143" t="s">
        <v>2944</v>
      </c>
    </row>
    <row r="8407" spans="1:6" x14ac:dyDescent="0.25">
      <c r="A8407" s="141">
        <v>4010634</v>
      </c>
      <c r="B8407" s="142" t="s">
        <v>9955</v>
      </c>
      <c r="C8407" s="142" t="s">
        <v>1988</v>
      </c>
      <c r="D8407" s="142">
        <v>4</v>
      </c>
      <c r="E8407" s="142" t="s">
        <v>2943</v>
      </c>
      <c r="F8407" s="143" t="s">
        <v>2944</v>
      </c>
    </row>
    <row r="8408" spans="1:6" x14ac:dyDescent="0.25">
      <c r="A8408" s="141">
        <v>4760055</v>
      </c>
      <c r="B8408" s="142" t="s">
        <v>3172</v>
      </c>
      <c r="C8408" s="142" t="s">
        <v>1890</v>
      </c>
      <c r="D8408" s="142">
        <v>85</v>
      </c>
      <c r="E8408" s="142" t="s">
        <v>2943</v>
      </c>
      <c r="F8408" s="143" t="s">
        <v>2944</v>
      </c>
    </row>
    <row r="8409" spans="1:6" x14ac:dyDescent="0.25">
      <c r="A8409" s="141" t="s">
        <v>9956</v>
      </c>
      <c r="B8409" s="142" t="s">
        <v>9957</v>
      </c>
      <c r="C8409" s="142" t="s">
        <v>1890</v>
      </c>
      <c r="D8409" s="142">
        <v>2</v>
      </c>
      <c r="E8409" s="142" t="s">
        <v>2943</v>
      </c>
      <c r="F8409" s="143" t="s">
        <v>2944</v>
      </c>
    </row>
    <row r="8410" spans="1:6" x14ac:dyDescent="0.25">
      <c r="A8410" s="141">
        <v>4190507</v>
      </c>
      <c r="B8410" s="142" t="s">
        <v>9958</v>
      </c>
      <c r="C8410" s="142" t="s">
        <v>1890</v>
      </c>
      <c r="D8410" s="142">
        <v>4</v>
      </c>
      <c r="E8410" s="142" t="s">
        <v>2943</v>
      </c>
      <c r="F8410" s="143" t="s">
        <v>2944</v>
      </c>
    </row>
    <row r="8411" spans="1:6" x14ac:dyDescent="0.25">
      <c r="A8411" s="141">
        <v>4221026</v>
      </c>
      <c r="B8411" s="142" t="s">
        <v>9959</v>
      </c>
      <c r="C8411" s="142" t="s">
        <v>1890</v>
      </c>
      <c r="D8411" s="142">
        <v>2</v>
      </c>
      <c r="E8411" s="142" t="s">
        <v>2943</v>
      </c>
      <c r="F8411" s="143" t="s">
        <v>2944</v>
      </c>
    </row>
    <row r="8412" spans="1:6" x14ac:dyDescent="0.25">
      <c r="A8412" s="141">
        <v>4502746</v>
      </c>
      <c r="B8412" s="142" t="s">
        <v>9960</v>
      </c>
      <c r="C8412" s="142" t="s">
        <v>1890</v>
      </c>
      <c r="D8412" s="142">
        <v>4</v>
      </c>
      <c r="E8412" s="142" t="s">
        <v>2943</v>
      </c>
      <c r="F8412" s="143" t="s">
        <v>2944</v>
      </c>
    </row>
    <row r="8413" spans="1:6" x14ac:dyDescent="0.25">
      <c r="A8413" s="141">
        <v>4221029</v>
      </c>
      <c r="B8413" s="142" t="s">
        <v>9961</v>
      </c>
      <c r="C8413" s="142" t="s">
        <v>1890</v>
      </c>
      <c r="D8413" s="142">
        <v>2</v>
      </c>
      <c r="E8413" s="142" t="s">
        <v>2943</v>
      </c>
      <c r="F8413" s="143" t="s">
        <v>2944</v>
      </c>
    </row>
    <row r="8414" spans="1:6" x14ac:dyDescent="0.25">
      <c r="A8414" s="141">
        <v>4161044</v>
      </c>
      <c r="B8414" s="142" t="s">
        <v>9962</v>
      </c>
      <c r="C8414" s="142" t="s">
        <v>1890</v>
      </c>
      <c r="D8414" s="142">
        <v>10</v>
      </c>
      <c r="E8414" s="142" t="s">
        <v>2943</v>
      </c>
      <c r="F8414" s="143" t="s">
        <v>2944</v>
      </c>
    </row>
    <row r="8415" spans="1:6" x14ac:dyDescent="0.25">
      <c r="A8415" s="141">
        <v>5750511</v>
      </c>
      <c r="B8415" s="142" t="s">
        <v>9963</v>
      </c>
      <c r="C8415" s="142" t="s">
        <v>1890</v>
      </c>
      <c r="D8415" s="142">
        <v>31</v>
      </c>
      <c r="E8415" s="142" t="s">
        <v>2943</v>
      </c>
      <c r="F8415" s="143" t="s">
        <v>2944</v>
      </c>
    </row>
    <row r="8416" spans="1:6" x14ac:dyDescent="0.25">
      <c r="A8416" s="141">
        <v>4561301</v>
      </c>
      <c r="B8416" s="142" t="s">
        <v>9964</v>
      </c>
      <c r="C8416" s="142" t="s">
        <v>1890</v>
      </c>
      <c r="D8416" s="142">
        <v>1</v>
      </c>
      <c r="E8416" s="142" t="s">
        <v>2943</v>
      </c>
      <c r="F8416" s="143" t="s">
        <v>2944</v>
      </c>
    </row>
    <row r="8417" spans="1:6" x14ac:dyDescent="0.25">
      <c r="A8417" s="141">
        <v>4030462</v>
      </c>
      <c r="B8417" s="142" t="s">
        <v>9965</v>
      </c>
      <c r="C8417" s="142" t="s">
        <v>1890</v>
      </c>
      <c r="D8417" s="142">
        <v>8</v>
      </c>
      <c r="E8417" s="142" t="s">
        <v>2943</v>
      </c>
      <c r="F8417" s="143" t="s">
        <v>2944</v>
      </c>
    </row>
    <row r="8418" spans="1:6" x14ac:dyDescent="0.25">
      <c r="A8418" s="141">
        <v>4623431</v>
      </c>
      <c r="B8418" s="142" t="s">
        <v>9966</v>
      </c>
      <c r="C8418" s="142" t="s">
        <v>1988</v>
      </c>
      <c r="D8418" s="142">
        <v>1</v>
      </c>
      <c r="E8418" s="142" t="s">
        <v>2943</v>
      </c>
      <c r="F8418" s="143" t="s">
        <v>2944</v>
      </c>
    </row>
    <row r="8419" spans="1:6" x14ac:dyDescent="0.25">
      <c r="A8419" s="141">
        <v>4820382</v>
      </c>
      <c r="B8419" s="142" t="s">
        <v>8854</v>
      </c>
      <c r="C8419" s="142" t="s">
        <v>1890</v>
      </c>
      <c r="D8419" s="142">
        <v>1</v>
      </c>
      <c r="E8419" s="142" t="s">
        <v>2943</v>
      </c>
      <c r="F8419" s="143" t="s">
        <v>2944</v>
      </c>
    </row>
    <row r="8420" spans="1:6" x14ac:dyDescent="0.25">
      <c r="A8420" s="141">
        <v>4034013</v>
      </c>
      <c r="B8420" s="142" t="s">
        <v>9967</v>
      </c>
      <c r="C8420" s="142" t="s">
        <v>1890</v>
      </c>
      <c r="D8420" s="142">
        <v>5</v>
      </c>
      <c r="E8420" s="142" t="s">
        <v>2943</v>
      </c>
      <c r="F8420" s="143" t="s">
        <v>2944</v>
      </c>
    </row>
    <row r="8421" spans="1:6" x14ac:dyDescent="0.25">
      <c r="A8421" s="141">
        <v>5304061</v>
      </c>
      <c r="B8421" s="142" t="s">
        <v>9968</v>
      </c>
      <c r="C8421" s="142" t="s">
        <v>1890</v>
      </c>
      <c r="D8421" s="142">
        <v>4</v>
      </c>
      <c r="E8421" s="142" t="s">
        <v>2943</v>
      </c>
      <c r="F8421" s="143" t="s">
        <v>2944</v>
      </c>
    </row>
    <row r="8422" spans="1:6" x14ac:dyDescent="0.25">
      <c r="A8422" s="141">
        <v>4994748</v>
      </c>
      <c r="B8422" s="142" t="s">
        <v>9969</v>
      </c>
      <c r="C8422" s="142" t="s">
        <v>1890</v>
      </c>
      <c r="D8422" s="142">
        <v>4</v>
      </c>
      <c r="E8422" s="142" t="s">
        <v>2943</v>
      </c>
      <c r="F8422" s="143" t="s">
        <v>2944</v>
      </c>
    </row>
    <row r="8423" spans="1:6" x14ac:dyDescent="0.25">
      <c r="A8423" s="141">
        <v>4165197</v>
      </c>
      <c r="B8423" s="142" t="s">
        <v>9970</v>
      </c>
      <c r="C8423" s="142" t="s">
        <v>1890</v>
      </c>
      <c r="D8423" s="142">
        <v>1</v>
      </c>
      <c r="E8423" s="142" t="s">
        <v>2943</v>
      </c>
      <c r="F8423" s="143" t="s">
        <v>2944</v>
      </c>
    </row>
    <row r="8424" spans="1:6" x14ac:dyDescent="0.25">
      <c r="A8424" s="141">
        <v>4992101</v>
      </c>
      <c r="B8424" s="142" t="s">
        <v>9971</v>
      </c>
      <c r="C8424" s="142" t="s">
        <v>1890</v>
      </c>
      <c r="D8424" s="142">
        <v>5</v>
      </c>
      <c r="E8424" s="142" t="s">
        <v>2943</v>
      </c>
      <c r="F8424" s="143" t="s">
        <v>2944</v>
      </c>
    </row>
    <row r="8425" spans="1:6" x14ac:dyDescent="0.25">
      <c r="A8425" s="141">
        <v>4013269</v>
      </c>
      <c r="B8425" s="142" t="s">
        <v>9972</v>
      </c>
      <c r="C8425" s="142" t="s">
        <v>1890</v>
      </c>
      <c r="D8425" s="142">
        <v>26</v>
      </c>
      <c r="E8425" s="142" t="s">
        <v>2943</v>
      </c>
      <c r="F8425" s="143" t="s">
        <v>2944</v>
      </c>
    </row>
    <row r="8426" spans="1:6" x14ac:dyDescent="0.25">
      <c r="A8426" s="141">
        <v>4910020</v>
      </c>
      <c r="B8426" s="142" t="s">
        <v>9973</v>
      </c>
      <c r="C8426" s="142" t="s">
        <v>1890</v>
      </c>
      <c r="D8426" s="142">
        <v>3</v>
      </c>
      <c r="E8426" s="142" t="s">
        <v>2943</v>
      </c>
      <c r="F8426" s="143" t="s">
        <v>2944</v>
      </c>
    </row>
    <row r="8427" spans="1:6" x14ac:dyDescent="0.25">
      <c r="A8427" s="141">
        <v>4013812</v>
      </c>
      <c r="B8427" s="142" t="s">
        <v>3172</v>
      </c>
      <c r="C8427" s="142" t="s">
        <v>1988</v>
      </c>
      <c r="D8427" s="142">
        <v>20</v>
      </c>
      <c r="E8427" s="142" t="s">
        <v>2943</v>
      </c>
      <c r="F8427" s="143" t="s">
        <v>2944</v>
      </c>
    </row>
    <row r="8428" spans="1:6" x14ac:dyDescent="0.25">
      <c r="A8428" s="141">
        <v>4614698</v>
      </c>
      <c r="B8428" s="142" t="s">
        <v>9974</v>
      </c>
      <c r="C8428" s="142" t="s">
        <v>1890</v>
      </c>
      <c r="D8428" s="142">
        <v>9</v>
      </c>
      <c r="E8428" s="142" t="s">
        <v>2943</v>
      </c>
      <c r="F8428" s="143" t="s">
        <v>2944</v>
      </c>
    </row>
    <row r="8429" spans="1:6" x14ac:dyDescent="0.25">
      <c r="A8429" s="141">
        <v>4210800</v>
      </c>
      <c r="B8429" s="142" t="s">
        <v>9975</v>
      </c>
      <c r="C8429" s="142" t="s">
        <v>1890</v>
      </c>
      <c r="D8429" s="142">
        <v>1</v>
      </c>
      <c r="E8429" s="142" t="s">
        <v>2943</v>
      </c>
      <c r="F8429" s="143" t="s">
        <v>2944</v>
      </c>
    </row>
    <row r="8430" spans="1:6" x14ac:dyDescent="0.25">
      <c r="A8430" s="141">
        <v>4103838</v>
      </c>
      <c r="B8430" s="142" t="s">
        <v>9976</v>
      </c>
      <c r="C8430" s="142" t="s">
        <v>1890</v>
      </c>
      <c r="D8430" s="142">
        <v>1</v>
      </c>
      <c r="E8430" s="142" t="s">
        <v>2943</v>
      </c>
      <c r="F8430" s="143" t="s">
        <v>2944</v>
      </c>
    </row>
    <row r="8431" spans="1:6" x14ac:dyDescent="0.25">
      <c r="A8431" s="141">
        <v>4150573</v>
      </c>
      <c r="B8431" s="142" t="s">
        <v>9977</v>
      </c>
      <c r="C8431" s="142" t="s">
        <v>1890</v>
      </c>
      <c r="D8431" s="142">
        <v>2</v>
      </c>
      <c r="E8431" s="142" t="s">
        <v>2943</v>
      </c>
      <c r="F8431" s="143" t="s">
        <v>2944</v>
      </c>
    </row>
    <row r="8432" spans="1:6" x14ac:dyDescent="0.25">
      <c r="A8432" s="141">
        <v>4180189</v>
      </c>
      <c r="B8432" s="142" t="s">
        <v>5912</v>
      </c>
      <c r="C8432" s="142" t="s">
        <v>1890</v>
      </c>
      <c r="D8432" s="142">
        <v>1</v>
      </c>
      <c r="E8432" s="142" t="s">
        <v>2943</v>
      </c>
      <c r="F8432" s="143" t="s">
        <v>2944</v>
      </c>
    </row>
    <row r="8433" spans="1:6" x14ac:dyDescent="0.25">
      <c r="A8433" s="141">
        <v>4054275</v>
      </c>
      <c r="B8433" s="142" t="s">
        <v>3471</v>
      </c>
      <c r="C8433" s="142" t="s">
        <v>1890</v>
      </c>
      <c r="D8433" s="142">
        <v>2</v>
      </c>
      <c r="E8433" s="142" t="s">
        <v>2943</v>
      </c>
      <c r="F8433" s="143" t="s">
        <v>2944</v>
      </c>
    </row>
    <row r="8434" spans="1:6" x14ac:dyDescent="0.25">
      <c r="A8434" s="141">
        <v>4265035</v>
      </c>
      <c r="B8434" s="142" t="s">
        <v>9978</v>
      </c>
      <c r="C8434" s="142" t="s">
        <v>1890</v>
      </c>
      <c r="D8434" s="142">
        <v>4</v>
      </c>
      <c r="E8434" s="142" t="s">
        <v>2943</v>
      </c>
      <c r="F8434" s="143" t="s">
        <v>2944</v>
      </c>
    </row>
    <row r="8435" spans="1:6" x14ac:dyDescent="0.25">
      <c r="A8435" s="141">
        <v>4200247</v>
      </c>
      <c r="B8435" s="142" t="s">
        <v>9979</v>
      </c>
      <c r="C8435" s="142" t="s">
        <v>1890</v>
      </c>
      <c r="D8435" s="142">
        <v>7</v>
      </c>
      <c r="E8435" s="142" t="s">
        <v>2943</v>
      </c>
      <c r="F8435" s="143" t="s">
        <v>2944</v>
      </c>
    </row>
    <row r="8436" spans="1:6" x14ac:dyDescent="0.25">
      <c r="A8436" s="141">
        <v>4340011</v>
      </c>
      <c r="B8436" s="142" t="s">
        <v>9980</v>
      </c>
      <c r="C8436" s="142" t="s">
        <v>1890</v>
      </c>
      <c r="D8436" s="142">
        <v>2</v>
      </c>
      <c r="E8436" s="142" t="s">
        <v>2943</v>
      </c>
      <c r="F8436" s="143" t="s">
        <v>2944</v>
      </c>
    </row>
    <row r="8437" spans="1:6" x14ac:dyDescent="0.25">
      <c r="A8437" s="141">
        <v>4613475</v>
      </c>
      <c r="B8437" s="142" t="s">
        <v>9981</v>
      </c>
      <c r="C8437" s="142" t="s">
        <v>1988</v>
      </c>
      <c r="D8437" s="142">
        <v>2</v>
      </c>
      <c r="E8437" s="142" t="s">
        <v>2943</v>
      </c>
      <c r="F8437" s="143" t="s">
        <v>2944</v>
      </c>
    </row>
    <row r="8438" spans="1:6" x14ac:dyDescent="0.25">
      <c r="A8438" s="141" t="s">
        <v>9982</v>
      </c>
      <c r="B8438" s="142" t="s">
        <v>9983</v>
      </c>
      <c r="C8438" s="142" t="s">
        <v>1890</v>
      </c>
      <c r="D8438" s="142">
        <v>1</v>
      </c>
      <c r="E8438" s="142" t="s">
        <v>2943</v>
      </c>
      <c r="F8438" s="143" t="s">
        <v>2944</v>
      </c>
    </row>
    <row r="8439" spans="1:6" x14ac:dyDescent="0.25">
      <c r="A8439" s="141">
        <v>4992657</v>
      </c>
      <c r="B8439" s="142" t="s">
        <v>9984</v>
      </c>
      <c r="C8439" s="142" t="s">
        <v>1890</v>
      </c>
      <c r="D8439" s="142">
        <v>243</v>
      </c>
      <c r="E8439" s="142" t="s">
        <v>2943</v>
      </c>
      <c r="F8439" s="143" t="s">
        <v>2944</v>
      </c>
    </row>
    <row r="8440" spans="1:6" x14ac:dyDescent="0.25">
      <c r="A8440" s="141">
        <v>4080030</v>
      </c>
      <c r="B8440" s="142" t="s">
        <v>9985</v>
      </c>
      <c r="C8440" s="142" t="s">
        <v>1890</v>
      </c>
      <c r="D8440" s="142">
        <v>3</v>
      </c>
      <c r="E8440" s="142" t="s">
        <v>2943</v>
      </c>
      <c r="F8440" s="143" t="s">
        <v>2944</v>
      </c>
    </row>
    <row r="8441" spans="1:6" x14ac:dyDescent="0.25">
      <c r="A8441" s="141">
        <v>4130407</v>
      </c>
      <c r="B8441" s="142" t="s">
        <v>9986</v>
      </c>
      <c r="C8441" s="142" t="s">
        <v>1890</v>
      </c>
      <c r="D8441" s="142">
        <v>1</v>
      </c>
      <c r="E8441" s="142" t="s">
        <v>2943</v>
      </c>
      <c r="F8441" s="143" t="s">
        <v>2944</v>
      </c>
    </row>
    <row r="8442" spans="1:6" x14ac:dyDescent="0.25">
      <c r="A8442" s="141">
        <v>4301938</v>
      </c>
      <c r="B8442" s="142" t="s">
        <v>9987</v>
      </c>
      <c r="C8442" s="142" t="s">
        <v>1890</v>
      </c>
      <c r="D8442" s="142">
        <v>1</v>
      </c>
      <c r="E8442" s="142" t="s">
        <v>2943</v>
      </c>
      <c r="F8442" s="143" t="s">
        <v>2944</v>
      </c>
    </row>
    <row r="8443" spans="1:6" x14ac:dyDescent="0.25">
      <c r="A8443" s="141">
        <v>4014718</v>
      </c>
      <c r="B8443" s="142" t="s">
        <v>9988</v>
      </c>
      <c r="C8443" s="142" t="s">
        <v>1890</v>
      </c>
      <c r="D8443" s="142">
        <v>2</v>
      </c>
      <c r="E8443" s="142" t="s">
        <v>2943</v>
      </c>
      <c r="F8443" s="143" t="s">
        <v>2944</v>
      </c>
    </row>
    <row r="8444" spans="1:6" x14ac:dyDescent="0.25">
      <c r="A8444" s="141">
        <v>4056445</v>
      </c>
      <c r="B8444" s="142" t="s">
        <v>9989</v>
      </c>
      <c r="C8444" s="142" t="s">
        <v>1890</v>
      </c>
      <c r="D8444" s="142">
        <v>42</v>
      </c>
      <c r="E8444" s="142" t="s">
        <v>2943</v>
      </c>
      <c r="F8444" s="143" t="s">
        <v>2944</v>
      </c>
    </row>
    <row r="8445" spans="1:6" x14ac:dyDescent="0.25">
      <c r="A8445" s="141">
        <v>4371371</v>
      </c>
      <c r="B8445" s="142" t="s">
        <v>9990</v>
      </c>
      <c r="C8445" s="142" t="s">
        <v>1890</v>
      </c>
      <c r="D8445" s="142">
        <v>1</v>
      </c>
      <c r="E8445" s="142" t="s">
        <v>2943</v>
      </c>
      <c r="F8445" s="143" t="s">
        <v>2944</v>
      </c>
    </row>
    <row r="8446" spans="1:6" x14ac:dyDescent="0.25">
      <c r="A8446" s="141">
        <v>4014919</v>
      </c>
      <c r="B8446" s="142" t="s">
        <v>9991</v>
      </c>
      <c r="C8446" s="142" t="s">
        <v>1890</v>
      </c>
      <c r="D8446" s="142">
        <v>2</v>
      </c>
      <c r="E8446" s="142" t="s">
        <v>2943</v>
      </c>
      <c r="F8446" s="143" t="s">
        <v>2944</v>
      </c>
    </row>
    <row r="8447" spans="1:6" x14ac:dyDescent="0.25">
      <c r="A8447" s="141">
        <v>4196510</v>
      </c>
      <c r="B8447" s="142" t="s">
        <v>9992</v>
      </c>
      <c r="C8447" s="142" t="s">
        <v>1988</v>
      </c>
      <c r="D8447" s="142">
        <v>1</v>
      </c>
      <c r="E8447" s="142" t="s">
        <v>2943</v>
      </c>
      <c r="F8447" s="143" t="s">
        <v>2944</v>
      </c>
    </row>
    <row r="8448" spans="1:6" x14ac:dyDescent="0.25">
      <c r="A8448" s="141">
        <v>4200588</v>
      </c>
      <c r="B8448" s="142" t="s">
        <v>3191</v>
      </c>
      <c r="C8448" s="142" t="s">
        <v>1890</v>
      </c>
      <c r="D8448" s="142">
        <v>1</v>
      </c>
      <c r="E8448" s="142" t="s">
        <v>2943</v>
      </c>
      <c r="F8448" s="143" t="s">
        <v>2944</v>
      </c>
    </row>
    <row r="8449" spans="1:6" x14ac:dyDescent="0.25">
      <c r="A8449" s="141">
        <v>4619288</v>
      </c>
      <c r="B8449" s="142" t="s">
        <v>9993</v>
      </c>
      <c r="C8449" s="142" t="s">
        <v>1890</v>
      </c>
      <c r="D8449" s="142">
        <v>5</v>
      </c>
      <c r="E8449" s="142" t="s">
        <v>2943</v>
      </c>
      <c r="F8449" s="143" t="s">
        <v>2944</v>
      </c>
    </row>
    <row r="8450" spans="1:6" x14ac:dyDescent="0.25">
      <c r="A8450" s="141">
        <v>4908510</v>
      </c>
      <c r="B8450" s="142" t="s">
        <v>9994</v>
      </c>
      <c r="C8450" s="142" t="s">
        <v>1890</v>
      </c>
      <c r="D8450" s="142">
        <v>8</v>
      </c>
      <c r="E8450" s="142" t="s">
        <v>2943</v>
      </c>
      <c r="F8450" s="143" t="s">
        <v>2944</v>
      </c>
    </row>
    <row r="8451" spans="1:6" x14ac:dyDescent="0.25">
      <c r="A8451" s="141">
        <v>4830568</v>
      </c>
      <c r="B8451" s="142" t="s">
        <v>9995</v>
      </c>
      <c r="C8451" s="142" t="s">
        <v>1890</v>
      </c>
      <c r="D8451" s="142">
        <v>2</v>
      </c>
      <c r="E8451" s="142" t="s">
        <v>2943</v>
      </c>
      <c r="F8451" s="143" t="s">
        <v>2944</v>
      </c>
    </row>
    <row r="8452" spans="1:6" x14ac:dyDescent="0.25">
      <c r="A8452" s="141">
        <v>4080759</v>
      </c>
      <c r="B8452" s="142" t="s">
        <v>9996</v>
      </c>
      <c r="C8452" s="142" t="s">
        <v>1890</v>
      </c>
      <c r="D8452" s="142">
        <v>7</v>
      </c>
      <c r="E8452" s="142" t="s">
        <v>2943</v>
      </c>
      <c r="F8452" s="143" t="s">
        <v>2944</v>
      </c>
    </row>
    <row r="8453" spans="1:6" x14ac:dyDescent="0.25">
      <c r="A8453" s="141">
        <v>4310052</v>
      </c>
      <c r="B8453" s="142" t="s">
        <v>9997</v>
      </c>
      <c r="C8453" s="142" t="s">
        <v>1890</v>
      </c>
      <c r="D8453" s="142">
        <v>10</v>
      </c>
      <c r="E8453" s="142" t="s">
        <v>2943</v>
      </c>
      <c r="F8453" s="143" t="s">
        <v>2944</v>
      </c>
    </row>
    <row r="8454" spans="1:6" x14ac:dyDescent="0.25">
      <c r="A8454" s="141">
        <v>4084076</v>
      </c>
      <c r="B8454" s="142" t="s">
        <v>9998</v>
      </c>
      <c r="C8454" s="142" t="s">
        <v>1890</v>
      </c>
      <c r="D8454" s="142">
        <v>2</v>
      </c>
      <c r="E8454" s="142" t="s">
        <v>2943</v>
      </c>
      <c r="F8454" s="143" t="s">
        <v>2944</v>
      </c>
    </row>
    <row r="8455" spans="1:6" x14ac:dyDescent="0.25">
      <c r="A8455" s="141">
        <v>4310074</v>
      </c>
      <c r="B8455" s="142" t="s">
        <v>9999</v>
      </c>
      <c r="C8455" s="142" t="s">
        <v>1890</v>
      </c>
      <c r="D8455" s="142">
        <v>1</v>
      </c>
      <c r="E8455" s="142" t="s">
        <v>2943</v>
      </c>
      <c r="F8455" s="143" t="s">
        <v>2944</v>
      </c>
    </row>
    <row r="8456" spans="1:6" x14ac:dyDescent="0.25">
      <c r="A8456" s="141">
        <v>4340077</v>
      </c>
      <c r="B8456" s="142" t="s">
        <v>10000</v>
      </c>
      <c r="C8456" s="142" t="s">
        <v>1890</v>
      </c>
      <c r="D8456" s="142">
        <v>4</v>
      </c>
      <c r="E8456" s="142" t="s">
        <v>2943</v>
      </c>
      <c r="F8456" s="143" t="s">
        <v>2944</v>
      </c>
    </row>
    <row r="8457" spans="1:6" x14ac:dyDescent="0.25">
      <c r="A8457" s="141">
        <v>4103083</v>
      </c>
      <c r="B8457" s="142" t="s">
        <v>3032</v>
      </c>
      <c r="C8457" s="142" t="s">
        <v>1890</v>
      </c>
      <c r="D8457" s="142">
        <v>7</v>
      </c>
      <c r="E8457" s="142" t="s">
        <v>2943</v>
      </c>
      <c r="F8457" s="143" t="s">
        <v>2944</v>
      </c>
    </row>
    <row r="8458" spans="1:6" x14ac:dyDescent="0.25">
      <c r="A8458" s="141">
        <v>4103080</v>
      </c>
      <c r="B8458" s="142" t="s">
        <v>3032</v>
      </c>
      <c r="C8458" s="142" t="s">
        <v>1890</v>
      </c>
      <c r="D8458" s="142">
        <v>2</v>
      </c>
      <c r="E8458" s="142" t="s">
        <v>2943</v>
      </c>
      <c r="F8458" s="143" t="s">
        <v>2944</v>
      </c>
    </row>
    <row r="8459" spans="1:6" x14ac:dyDescent="0.25">
      <c r="A8459" s="141">
        <v>5003309</v>
      </c>
      <c r="B8459" s="142" t="s">
        <v>10001</v>
      </c>
      <c r="C8459" s="142" t="s">
        <v>1890</v>
      </c>
      <c r="D8459" s="142">
        <v>4</v>
      </c>
      <c r="E8459" s="142" t="s">
        <v>2943</v>
      </c>
      <c r="F8459" s="143" t="s">
        <v>2944</v>
      </c>
    </row>
    <row r="8460" spans="1:6" x14ac:dyDescent="0.25">
      <c r="A8460" s="141">
        <v>4249975</v>
      </c>
      <c r="B8460" s="142" t="s">
        <v>10002</v>
      </c>
      <c r="C8460" s="142" t="s">
        <v>1890</v>
      </c>
      <c r="D8460" s="142">
        <v>5</v>
      </c>
      <c r="E8460" s="142" t="s">
        <v>2943</v>
      </c>
      <c r="F8460" s="143" t="s">
        <v>2944</v>
      </c>
    </row>
    <row r="8461" spans="1:6" x14ac:dyDescent="0.25">
      <c r="A8461" s="141">
        <v>4993545</v>
      </c>
      <c r="B8461" s="142" t="s">
        <v>10003</v>
      </c>
      <c r="C8461" s="142" t="s">
        <v>1890</v>
      </c>
      <c r="D8461" s="142">
        <v>46</v>
      </c>
      <c r="E8461" s="142" t="s">
        <v>2943</v>
      </c>
      <c r="F8461" s="143" t="s">
        <v>2944</v>
      </c>
    </row>
    <row r="8462" spans="1:6" x14ac:dyDescent="0.25">
      <c r="A8462" s="141">
        <v>4900564</v>
      </c>
      <c r="B8462" s="142" t="s">
        <v>10004</v>
      </c>
      <c r="C8462" s="142" t="s">
        <v>1890</v>
      </c>
      <c r="D8462" s="142">
        <v>13</v>
      </c>
      <c r="E8462" s="142" t="s">
        <v>2943</v>
      </c>
      <c r="F8462" s="143" t="s">
        <v>2944</v>
      </c>
    </row>
    <row r="8463" spans="1:6" x14ac:dyDescent="0.25">
      <c r="A8463" s="141">
        <v>4503330</v>
      </c>
      <c r="B8463" s="142" t="s">
        <v>10005</v>
      </c>
      <c r="C8463" s="142" t="s">
        <v>1890</v>
      </c>
      <c r="D8463" s="142">
        <v>6</v>
      </c>
      <c r="E8463" s="142" t="s">
        <v>2943</v>
      </c>
      <c r="F8463" s="143" t="s">
        <v>2944</v>
      </c>
    </row>
    <row r="8464" spans="1:6" x14ac:dyDescent="0.25">
      <c r="A8464" s="141">
        <v>4360740</v>
      </c>
      <c r="B8464" s="142" t="s">
        <v>10006</v>
      </c>
      <c r="C8464" s="142" t="s">
        <v>1890</v>
      </c>
      <c r="D8464" s="142">
        <v>1</v>
      </c>
      <c r="E8464" s="142" t="s">
        <v>2943</v>
      </c>
      <c r="F8464" s="143" t="s">
        <v>2944</v>
      </c>
    </row>
    <row r="8465" spans="1:6" x14ac:dyDescent="0.25">
      <c r="A8465" s="141">
        <v>4100360</v>
      </c>
      <c r="B8465" s="142" t="s">
        <v>7547</v>
      </c>
      <c r="C8465" s="142" t="s">
        <v>1890</v>
      </c>
      <c r="D8465" s="142">
        <v>2</v>
      </c>
      <c r="E8465" s="142" t="s">
        <v>2943</v>
      </c>
      <c r="F8465" s="143" t="s">
        <v>2944</v>
      </c>
    </row>
    <row r="8466" spans="1:6" x14ac:dyDescent="0.25">
      <c r="A8466" s="141" t="s">
        <v>10007</v>
      </c>
      <c r="B8466" s="142" t="s">
        <v>10008</v>
      </c>
      <c r="C8466" s="142" t="s">
        <v>1988</v>
      </c>
      <c r="D8466" s="142">
        <v>2</v>
      </c>
      <c r="E8466" s="142" t="s">
        <v>2943</v>
      </c>
      <c r="F8466" s="143" t="s">
        <v>2944</v>
      </c>
    </row>
    <row r="8467" spans="1:6" x14ac:dyDescent="0.25">
      <c r="A8467" s="141">
        <v>4613669</v>
      </c>
      <c r="B8467" s="142" t="s">
        <v>10009</v>
      </c>
      <c r="C8467" s="142" t="s">
        <v>1988</v>
      </c>
      <c r="D8467" s="142">
        <v>8</v>
      </c>
      <c r="E8467" s="142" t="s">
        <v>2943</v>
      </c>
      <c r="F8467" s="143" t="s">
        <v>2944</v>
      </c>
    </row>
    <row r="8468" spans="1:6" x14ac:dyDescent="0.25">
      <c r="A8468" s="141">
        <v>4994573</v>
      </c>
      <c r="B8468" s="142" t="s">
        <v>10010</v>
      </c>
      <c r="C8468" s="142" t="s">
        <v>1890</v>
      </c>
      <c r="D8468" s="142">
        <v>7</v>
      </c>
      <c r="E8468" s="142" t="s">
        <v>2943</v>
      </c>
      <c r="F8468" s="143" t="s">
        <v>2944</v>
      </c>
    </row>
    <row r="8469" spans="1:6" x14ac:dyDescent="0.25">
      <c r="A8469" s="141">
        <v>4100355</v>
      </c>
      <c r="B8469" s="142" t="s">
        <v>10011</v>
      </c>
      <c r="C8469" s="142" t="s">
        <v>1890</v>
      </c>
      <c r="D8469" s="142">
        <v>3</v>
      </c>
      <c r="E8469" s="142" t="s">
        <v>2943</v>
      </c>
      <c r="F8469" s="143" t="s">
        <v>2944</v>
      </c>
    </row>
    <row r="8470" spans="1:6" x14ac:dyDescent="0.25">
      <c r="A8470" s="141">
        <v>4830550</v>
      </c>
      <c r="B8470" s="142" t="s">
        <v>10012</v>
      </c>
      <c r="C8470" s="142" t="s">
        <v>1890</v>
      </c>
      <c r="D8470" s="142">
        <v>2</v>
      </c>
      <c r="E8470" s="142" t="s">
        <v>2943</v>
      </c>
      <c r="F8470" s="143" t="s">
        <v>2944</v>
      </c>
    </row>
    <row r="8471" spans="1:6" x14ac:dyDescent="0.25">
      <c r="A8471" s="141">
        <v>4210134</v>
      </c>
      <c r="B8471" s="142" t="s">
        <v>10013</v>
      </c>
      <c r="C8471" s="142" t="s">
        <v>1890</v>
      </c>
      <c r="D8471" s="142">
        <v>1</v>
      </c>
      <c r="E8471" s="142" t="s">
        <v>2943</v>
      </c>
      <c r="F8471" s="143" t="s">
        <v>2944</v>
      </c>
    </row>
    <row r="8472" spans="1:6" x14ac:dyDescent="0.25">
      <c r="A8472" s="141">
        <v>4360813</v>
      </c>
      <c r="B8472" s="142" t="s">
        <v>10014</v>
      </c>
      <c r="C8472" s="142" t="s">
        <v>1988</v>
      </c>
      <c r="D8472" s="142">
        <v>1</v>
      </c>
      <c r="E8472" s="142" t="s">
        <v>2943</v>
      </c>
      <c r="F8472" s="143" t="s">
        <v>2944</v>
      </c>
    </row>
    <row r="8473" spans="1:6" x14ac:dyDescent="0.25">
      <c r="A8473" s="141">
        <v>4760063</v>
      </c>
      <c r="B8473" s="142" t="s">
        <v>5486</v>
      </c>
      <c r="C8473" s="142" t="s">
        <v>1890</v>
      </c>
      <c r="D8473" s="142">
        <v>5</v>
      </c>
      <c r="E8473" s="142" t="s">
        <v>2943</v>
      </c>
      <c r="F8473" s="143" t="s">
        <v>2944</v>
      </c>
    </row>
    <row r="8474" spans="1:6" x14ac:dyDescent="0.25">
      <c r="A8474" s="141">
        <v>4056274</v>
      </c>
      <c r="B8474" s="142" t="s">
        <v>10015</v>
      </c>
      <c r="C8474" s="142" t="s">
        <v>1890</v>
      </c>
      <c r="D8474" s="142">
        <v>20</v>
      </c>
      <c r="E8474" s="142" t="s">
        <v>2943</v>
      </c>
      <c r="F8474" s="143" t="s">
        <v>2944</v>
      </c>
    </row>
    <row r="8475" spans="1:6" x14ac:dyDescent="0.25">
      <c r="A8475" s="141">
        <v>4090315</v>
      </c>
      <c r="B8475" s="142" t="s">
        <v>5656</v>
      </c>
      <c r="C8475" s="142" t="s">
        <v>1890</v>
      </c>
      <c r="D8475" s="142">
        <v>2</v>
      </c>
      <c r="E8475" s="142" t="s">
        <v>2943</v>
      </c>
      <c r="F8475" s="143" t="s">
        <v>2944</v>
      </c>
    </row>
    <row r="8476" spans="1:6" x14ac:dyDescent="0.25">
      <c r="A8476" s="141" t="s">
        <v>10016</v>
      </c>
      <c r="B8476" s="142" t="s">
        <v>4793</v>
      </c>
      <c r="C8476" s="142" t="s">
        <v>1890</v>
      </c>
      <c r="D8476" s="142">
        <v>2</v>
      </c>
      <c r="E8476" s="142" t="s">
        <v>2943</v>
      </c>
      <c r="F8476" s="143" t="s">
        <v>2944</v>
      </c>
    </row>
    <row r="8477" spans="1:6" x14ac:dyDescent="0.25">
      <c r="A8477" s="141">
        <v>4402130</v>
      </c>
      <c r="B8477" s="142" t="s">
        <v>10017</v>
      </c>
      <c r="C8477" s="142" t="s">
        <v>1890</v>
      </c>
      <c r="D8477" s="142">
        <v>2</v>
      </c>
      <c r="E8477" s="142" t="s">
        <v>2943</v>
      </c>
      <c r="F8477" s="143" t="s">
        <v>2944</v>
      </c>
    </row>
    <row r="8478" spans="1:6" x14ac:dyDescent="0.25">
      <c r="A8478" s="141">
        <v>5561115</v>
      </c>
      <c r="B8478" s="142" t="s">
        <v>10018</v>
      </c>
      <c r="C8478" s="142" t="s">
        <v>5964</v>
      </c>
      <c r="D8478" s="142">
        <v>1</v>
      </c>
      <c r="E8478" s="142" t="s">
        <v>2943</v>
      </c>
      <c r="F8478" s="143" t="s">
        <v>2944</v>
      </c>
    </row>
    <row r="8479" spans="1:6" x14ac:dyDescent="0.25">
      <c r="A8479" s="141">
        <v>3030343</v>
      </c>
      <c r="B8479" s="142" t="s">
        <v>10019</v>
      </c>
      <c r="C8479" s="142" t="s">
        <v>1890</v>
      </c>
      <c r="D8479" s="142">
        <v>1</v>
      </c>
      <c r="E8479" s="142" t="s">
        <v>2943</v>
      </c>
      <c r="F8479" s="143" t="s">
        <v>2944</v>
      </c>
    </row>
    <row r="8480" spans="1:6" x14ac:dyDescent="0.25">
      <c r="A8480" s="141">
        <v>4623438</v>
      </c>
      <c r="B8480" s="142" t="s">
        <v>10020</v>
      </c>
      <c r="C8480" s="142" t="s">
        <v>1988</v>
      </c>
      <c r="D8480" s="142">
        <v>1</v>
      </c>
      <c r="E8480" s="142" t="s">
        <v>2943</v>
      </c>
      <c r="F8480" s="143" t="s">
        <v>2944</v>
      </c>
    </row>
    <row r="8481" spans="1:6" x14ac:dyDescent="0.25">
      <c r="A8481" s="141">
        <v>4113068</v>
      </c>
      <c r="B8481" s="142" t="s">
        <v>10021</v>
      </c>
      <c r="C8481" s="142" t="s">
        <v>1890</v>
      </c>
      <c r="D8481" s="142">
        <v>1</v>
      </c>
      <c r="E8481" s="142" t="s">
        <v>2943</v>
      </c>
      <c r="F8481" s="143" t="s">
        <v>2944</v>
      </c>
    </row>
    <row r="8482" spans="1:6" x14ac:dyDescent="0.25">
      <c r="A8482" s="141">
        <v>4041011</v>
      </c>
      <c r="B8482" s="142" t="s">
        <v>3498</v>
      </c>
      <c r="C8482" s="142" t="s">
        <v>1890</v>
      </c>
      <c r="D8482" s="142">
        <v>12</v>
      </c>
      <c r="E8482" s="142" t="s">
        <v>2943</v>
      </c>
      <c r="F8482" s="143" t="s">
        <v>2944</v>
      </c>
    </row>
    <row r="8483" spans="1:6" x14ac:dyDescent="0.25">
      <c r="A8483" s="141">
        <v>4990191</v>
      </c>
      <c r="B8483" s="142" t="s">
        <v>10022</v>
      </c>
      <c r="C8483" s="142" t="s">
        <v>1890</v>
      </c>
      <c r="D8483" s="142">
        <v>2</v>
      </c>
      <c r="E8483" s="142" t="s">
        <v>2943</v>
      </c>
      <c r="F8483" s="143" t="s">
        <v>2944</v>
      </c>
    </row>
    <row r="8484" spans="1:6" x14ac:dyDescent="0.25">
      <c r="A8484" s="141">
        <v>4249992</v>
      </c>
      <c r="B8484" s="142" t="s">
        <v>10023</v>
      </c>
      <c r="C8484" s="142" t="s">
        <v>1890</v>
      </c>
      <c r="D8484" s="142">
        <v>1</v>
      </c>
      <c r="E8484" s="142" t="s">
        <v>2943</v>
      </c>
      <c r="F8484" s="143" t="s">
        <v>2944</v>
      </c>
    </row>
    <row r="8485" spans="1:6" x14ac:dyDescent="0.25">
      <c r="A8485" s="141">
        <v>4057548</v>
      </c>
      <c r="B8485" s="142" t="s">
        <v>10024</v>
      </c>
      <c r="C8485" s="142" t="s">
        <v>1890</v>
      </c>
      <c r="D8485" s="142">
        <v>1</v>
      </c>
      <c r="E8485" s="142" t="s">
        <v>2943</v>
      </c>
      <c r="F8485" s="143" t="s">
        <v>2944</v>
      </c>
    </row>
    <row r="8486" spans="1:6" x14ac:dyDescent="0.25">
      <c r="A8486" s="141">
        <v>4113762</v>
      </c>
      <c r="B8486" s="142" t="s">
        <v>10025</v>
      </c>
      <c r="C8486" s="142" t="s">
        <v>1890</v>
      </c>
      <c r="D8486" s="142">
        <v>3</v>
      </c>
      <c r="E8486" s="142" t="s">
        <v>2943</v>
      </c>
      <c r="F8486" s="143" t="s">
        <v>2944</v>
      </c>
    </row>
    <row r="8487" spans="1:6" x14ac:dyDescent="0.25">
      <c r="A8487" s="141">
        <v>4301679</v>
      </c>
      <c r="B8487" s="142" t="s">
        <v>10026</v>
      </c>
      <c r="C8487" s="142" t="s">
        <v>1890</v>
      </c>
      <c r="D8487" s="142">
        <v>4</v>
      </c>
      <c r="E8487" s="142" t="s">
        <v>2943</v>
      </c>
      <c r="F8487" s="143" t="s">
        <v>2944</v>
      </c>
    </row>
    <row r="8488" spans="1:6" x14ac:dyDescent="0.25">
      <c r="A8488" s="141" t="s">
        <v>10027</v>
      </c>
      <c r="B8488" s="142" t="s">
        <v>10028</v>
      </c>
      <c r="C8488" s="142" t="s">
        <v>1890</v>
      </c>
      <c r="D8488" s="142">
        <v>1</v>
      </c>
      <c r="E8488" s="142" t="s">
        <v>2943</v>
      </c>
      <c r="F8488" s="143" t="s">
        <v>2944</v>
      </c>
    </row>
    <row r="8489" spans="1:6" x14ac:dyDescent="0.25">
      <c r="A8489" s="141">
        <v>4001835</v>
      </c>
      <c r="B8489" s="142" t="s">
        <v>10029</v>
      </c>
      <c r="C8489" s="142" t="s">
        <v>1988</v>
      </c>
      <c r="D8489" s="142">
        <v>1</v>
      </c>
      <c r="E8489" s="142" t="s">
        <v>2943</v>
      </c>
      <c r="F8489" s="143" t="s">
        <v>2944</v>
      </c>
    </row>
    <row r="8490" spans="1:6" x14ac:dyDescent="0.25">
      <c r="A8490" s="141">
        <v>4912097</v>
      </c>
      <c r="B8490" s="142" t="s">
        <v>10030</v>
      </c>
      <c r="C8490" s="142" t="s">
        <v>1890</v>
      </c>
      <c r="D8490" s="142">
        <v>2</v>
      </c>
      <c r="E8490" s="142" t="s">
        <v>2943</v>
      </c>
      <c r="F8490" s="143" t="s">
        <v>2944</v>
      </c>
    </row>
    <row r="8491" spans="1:6" x14ac:dyDescent="0.25">
      <c r="A8491" s="141">
        <v>4016237</v>
      </c>
      <c r="B8491" s="142" t="s">
        <v>10031</v>
      </c>
      <c r="C8491" s="142" t="s">
        <v>1890</v>
      </c>
      <c r="D8491" s="142">
        <v>5</v>
      </c>
      <c r="E8491" s="142" t="s">
        <v>2943</v>
      </c>
      <c r="F8491" s="143" t="s">
        <v>2944</v>
      </c>
    </row>
    <row r="8492" spans="1:6" x14ac:dyDescent="0.25">
      <c r="A8492" s="141">
        <v>4905142</v>
      </c>
      <c r="B8492" s="142" t="s">
        <v>10032</v>
      </c>
      <c r="C8492" s="142" t="s">
        <v>1890</v>
      </c>
      <c r="D8492" s="142">
        <v>13</v>
      </c>
      <c r="E8492" s="142" t="s">
        <v>2943</v>
      </c>
      <c r="F8492" s="143" t="s">
        <v>2944</v>
      </c>
    </row>
    <row r="8493" spans="1:6" x14ac:dyDescent="0.25">
      <c r="A8493" s="141">
        <v>4619468</v>
      </c>
      <c r="B8493" s="142" t="s">
        <v>10033</v>
      </c>
      <c r="C8493" s="142" t="s">
        <v>1890</v>
      </c>
      <c r="D8493" s="142">
        <v>2</v>
      </c>
      <c r="E8493" s="142" t="s">
        <v>2943</v>
      </c>
      <c r="F8493" s="143" t="s">
        <v>2944</v>
      </c>
    </row>
    <row r="8494" spans="1:6" x14ac:dyDescent="0.25">
      <c r="A8494" s="141">
        <v>4500076</v>
      </c>
      <c r="B8494" s="142" t="s">
        <v>10034</v>
      </c>
      <c r="C8494" s="142" t="s">
        <v>1890</v>
      </c>
      <c r="D8494" s="142">
        <v>1</v>
      </c>
      <c r="E8494" s="142" t="s">
        <v>2943</v>
      </c>
      <c r="F8494" s="143" t="s">
        <v>2944</v>
      </c>
    </row>
    <row r="8495" spans="1:6" x14ac:dyDescent="0.25">
      <c r="A8495" s="141">
        <v>4003906</v>
      </c>
      <c r="B8495" s="142" t="s">
        <v>10035</v>
      </c>
      <c r="C8495" s="142" t="s">
        <v>1890</v>
      </c>
      <c r="D8495" s="142">
        <v>75</v>
      </c>
      <c r="E8495" s="142" t="s">
        <v>2943</v>
      </c>
      <c r="F8495" s="143" t="s">
        <v>2944</v>
      </c>
    </row>
    <row r="8496" spans="1:6" x14ac:dyDescent="0.25">
      <c r="A8496" s="141">
        <v>4040092</v>
      </c>
      <c r="B8496" s="142" t="s">
        <v>10036</v>
      </c>
      <c r="C8496" s="142" t="s">
        <v>1890</v>
      </c>
      <c r="D8496" s="142">
        <v>1</v>
      </c>
      <c r="E8496" s="142" t="s">
        <v>2943</v>
      </c>
      <c r="F8496" s="143" t="s">
        <v>2944</v>
      </c>
    </row>
    <row r="8497" spans="1:6" x14ac:dyDescent="0.25">
      <c r="A8497" s="141">
        <v>4614039</v>
      </c>
      <c r="B8497" s="142" t="s">
        <v>3172</v>
      </c>
      <c r="C8497" s="142" t="s">
        <v>1890</v>
      </c>
      <c r="D8497" s="142">
        <v>19</v>
      </c>
      <c r="E8497" s="142" t="s">
        <v>2943</v>
      </c>
      <c r="F8497" s="143" t="s">
        <v>2944</v>
      </c>
    </row>
    <row r="8498" spans="1:6" x14ac:dyDescent="0.25">
      <c r="A8498" s="141">
        <v>4991138</v>
      </c>
      <c r="B8498" s="142" t="s">
        <v>10037</v>
      </c>
      <c r="C8498" s="142" t="s">
        <v>1890</v>
      </c>
      <c r="D8498" s="142">
        <v>28</v>
      </c>
      <c r="E8498" s="142" t="s">
        <v>2943</v>
      </c>
      <c r="F8498" s="143" t="s">
        <v>2944</v>
      </c>
    </row>
    <row r="8499" spans="1:6" x14ac:dyDescent="0.25">
      <c r="A8499" s="141">
        <v>4320357</v>
      </c>
      <c r="B8499" s="142" t="s">
        <v>10038</v>
      </c>
      <c r="C8499" s="142" t="s">
        <v>1890</v>
      </c>
      <c r="D8499" s="142">
        <v>1</v>
      </c>
      <c r="E8499" s="142" t="s">
        <v>2943</v>
      </c>
      <c r="F8499" s="143" t="s">
        <v>2944</v>
      </c>
    </row>
    <row r="8500" spans="1:6" x14ac:dyDescent="0.25">
      <c r="A8500" s="141">
        <v>4251083</v>
      </c>
      <c r="B8500" s="142" t="s">
        <v>10039</v>
      </c>
      <c r="C8500" s="142" t="s">
        <v>1890</v>
      </c>
      <c r="D8500" s="142">
        <v>3</v>
      </c>
      <c r="E8500" s="142" t="s">
        <v>2943</v>
      </c>
      <c r="F8500" s="143" t="s">
        <v>2944</v>
      </c>
    </row>
    <row r="8501" spans="1:6" x14ac:dyDescent="0.25">
      <c r="A8501" s="141">
        <v>4320004</v>
      </c>
      <c r="B8501" s="142" t="s">
        <v>10040</v>
      </c>
      <c r="C8501" s="142" t="s">
        <v>1890</v>
      </c>
      <c r="D8501" s="142">
        <v>1</v>
      </c>
      <c r="E8501" s="142" t="s">
        <v>2943</v>
      </c>
      <c r="F8501" s="143" t="s">
        <v>2944</v>
      </c>
    </row>
    <row r="8502" spans="1:6" x14ac:dyDescent="0.25">
      <c r="A8502" s="141">
        <v>4500107</v>
      </c>
      <c r="B8502" s="142" t="s">
        <v>10041</v>
      </c>
      <c r="C8502" s="142" t="s">
        <v>1890</v>
      </c>
      <c r="D8502" s="142">
        <v>3</v>
      </c>
      <c r="E8502" s="142" t="s">
        <v>2943</v>
      </c>
      <c r="F8502" s="143" t="s">
        <v>2944</v>
      </c>
    </row>
    <row r="8503" spans="1:6" x14ac:dyDescent="0.25">
      <c r="A8503" s="141">
        <v>4501216</v>
      </c>
      <c r="B8503" s="142" t="s">
        <v>10042</v>
      </c>
      <c r="C8503" s="142" t="s">
        <v>1890</v>
      </c>
      <c r="D8503" s="142">
        <v>2</v>
      </c>
      <c r="E8503" s="142" t="s">
        <v>2943</v>
      </c>
      <c r="F8503" s="143" t="s">
        <v>2944</v>
      </c>
    </row>
    <row r="8504" spans="1:6" x14ac:dyDescent="0.25">
      <c r="A8504" s="141">
        <v>4995708</v>
      </c>
      <c r="B8504" s="142" t="s">
        <v>10043</v>
      </c>
      <c r="C8504" s="142" t="s">
        <v>1890</v>
      </c>
      <c r="D8504" s="142">
        <v>1</v>
      </c>
      <c r="E8504" s="142" t="s">
        <v>2943</v>
      </c>
      <c r="F8504" s="143" t="s">
        <v>2944</v>
      </c>
    </row>
    <row r="8505" spans="1:6" x14ac:dyDescent="0.25">
      <c r="A8505" s="141">
        <v>4276281</v>
      </c>
      <c r="B8505" s="142" t="s">
        <v>10044</v>
      </c>
      <c r="C8505" s="142" t="s">
        <v>1890</v>
      </c>
      <c r="D8505" s="142">
        <v>1</v>
      </c>
      <c r="E8505" s="142" t="s">
        <v>2943</v>
      </c>
      <c r="F8505" s="143" t="s">
        <v>2944</v>
      </c>
    </row>
    <row r="8506" spans="1:6" x14ac:dyDescent="0.25">
      <c r="A8506" s="141">
        <v>4561164</v>
      </c>
      <c r="B8506" s="142" t="s">
        <v>10045</v>
      </c>
      <c r="C8506" s="142" t="s">
        <v>1890</v>
      </c>
      <c r="D8506" s="142">
        <v>1</v>
      </c>
      <c r="E8506" s="142" t="s">
        <v>2943</v>
      </c>
      <c r="F8506" s="143" t="s">
        <v>2944</v>
      </c>
    </row>
    <row r="8507" spans="1:6" x14ac:dyDescent="0.25">
      <c r="A8507" s="141">
        <v>4001480</v>
      </c>
      <c r="B8507" s="142" t="s">
        <v>10046</v>
      </c>
      <c r="C8507" s="142" t="s">
        <v>1988</v>
      </c>
      <c r="D8507" s="142">
        <v>33</v>
      </c>
      <c r="E8507" s="142" t="s">
        <v>2943</v>
      </c>
      <c r="F8507" s="143" t="s">
        <v>2944</v>
      </c>
    </row>
    <row r="8508" spans="1:6" x14ac:dyDescent="0.25">
      <c r="A8508" s="141">
        <v>4300179</v>
      </c>
      <c r="B8508" s="142" t="s">
        <v>6796</v>
      </c>
      <c r="C8508" s="142" t="s">
        <v>1890</v>
      </c>
      <c r="D8508" s="142">
        <v>1</v>
      </c>
      <c r="E8508" s="142" t="s">
        <v>2943</v>
      </c>
      <c r="F8508" s="143" t="s">
        <v>2944</v>
      </c>
    </row>
    <row r="8509" spans="1:6" x14ac:dyDescent="0.25">
      <c r="A8509" s="141">
        <v>4552252</v>
      </c>
      <c r="B8509" s="142" t="s">
        <v>10047</v>
      </c>
      <c r="C8509" s="142" t="s">
        <v>1890</v>
      </c>
      <c r="D8509" s="142">
        <v>1</v>
      </c>
      <c r="E8509" s="142" t="s">
        <v>2943</v>
      </c>
      <c r="F8509" s="143" t="s">
        <v>2944</v>
      </c>
    </row>
    <row r="8510" spans="1:6" x14ac:dyDescent="0.25">
      <c r="A8510" s="141">
        <v>4056907</v>
      </c>
      <c r="B8510" s="142" t="s">
        <v>3561</v>
      </c>
      <c r="C8510" s="142" t="s">
        <v>1890</v>
      </c>
      <c r="D8510" s="142">
        <v>15</v>
      </c>
      <c r="E8510" s="142" t="s">
        <v>2943</v>
      </c>
      <c r="F8510" s="143" t="s">
        <v>2944</v>
      </c>
    </row>
    <row r="8511" spans="1:6" x14ac:dyDescent="0.25">
      <c r="A8511" s="141">
        <v>4270301</v>
      </c>
      <c r="B8511" s="142" t="s">
        <v>5436</v>
      </c>
      <c r="C8511" s="142" t="s">
        <v>1890</v>
      </c>
      <c r="D8511" s="142">
        <v>3</v>
      </c>
      <c r="E8511" s="142" t="s">
        <v>2943</v>
      </c>
      <c r="F8511" s="143" t="s">
        <v>2944</v>
      </c>
    </row>
    <row r="8512" spans="1:6" x14ac:dyDescent="0.25">
      <c r="A8512" s="141">
        <v>4030554</v>
      </c>
      <c r="B8512" s="142" t="s">
        <v>10048</v>
      </c>
      <c r="C8512" s="142" t="s">
        <v>1890</v>
      </c>
      <c r="D8512" s="142">
        <v>35</v>
      </c>
      <c r="E8512" s="142" t="s">
        <v>2943</v>
      </c>
      <c r="F8512" s="143" t="s">
        <v>2944</v>
      </c>
    </row>
    <row r="8513" spans="1:6" x14ac:dyDescent="0.25">
      <c r="A8513" s="141">
        <v>4561719</v>
      </c>
      <c r="B8513" s="142" t="s">
        <v>10049</v>
      </c>
      <c r="C8513" s="142" t="s">
        <v>1890</v>
      </c>
      <c r="D8513" s="142">
        <v>1</v>
      </c>
      <c r="E8513" s="142" t="s">
        <v>2943</v>
      </c>
      <c r="F8513" s="143" t="s">
        <v>2944</v>
      </c>
    </row>
    <row r="8514" spans="1:6" x14ac:dyDescent="0.25">
      <c r="A8514" s="141">
        <v>4113683</v>
      </c>
      <c r="B8514" s="142" t="s">
        <v>10050</v>
      </c>
      <c r="C8514" s="142" t="s">
        <v>1890</v>
      </c>
      <c r="D8514" s="142">
        <v>1</v>
      </c>
      <c r="E8514" s="142" t="s">
        <v>2943</v>
      </c>
      <c r="F8514" s="143" t="s">
        <v>2944</v>
      </c>
    </row>
    <row r="8515" spans="1:6" x14ac:dyDescent="0.25">
      <c r="A8515" s="141">
        <v>4640970</v>
      </c>
      <c r="B8515" s="142" t="s">
        <v>8847</v>
      </c>
      <c r="C8515" s="142" t="s">
        <v>1890</v>
      </c>
      <c r="D8515" s="142">
        <v>2</v>
      </c>
      <c r="E8515" s="142" t="s">
        <v>2943</v>
      </c>
      <c r="F8515" s="143" t="s">
        <v>2944</v>
      </c>
    </row>
    <row r="8516" spans="1:6" x14ac:dyDescent="0.25">
      <c r="A8516" s="141">
        <v>4810237</v>
      </c>
      <c r="B8516" s="142" t="s">
        <v>10051</v>
      </c>
      <c r="C8516" s="142" t="s">
        <v>1890</v>
      </c>
      <c r="D8516" s="142">
        <v>1</v>
      </c>
      <c r="E8516" s="142" t="s">
        <v>2943</v>
      </c>
      <c r="F8516" s="143" t="s">
        <v>2944</v>
      </c>
    </row>
    <row r="8517" spans="1:6" x14ac:dyDescent="0.25">
      <c r="A8517" s="141" t="s">
        <v>10052</v>
      </c>
      <c r="B8517" s="142" t="s">
        <v>3172</v>
      </c>
      <c r="C8517" s="142" t="s">
        <v>1890</v>
      </c>
      <c r="D8517" s="142">
        <v>6</v>
      </c>
      <c r="E8517" s="142" t="s">
        <v>2943</v>
      </c>
      <c r="F8517" s="143" t="s">
        <v>2944</v>
      </c>
    </row>
    <row r="8518" spans="1:6" x14ac:dyDescent="0.25">
      <c r="A8518" s="141">
        <v>4301442</v>
      </c>
      <c r="B8518" s="142" t="s">
        <v>10053</v>
      </c>
      <c r="C8518" s="142" t="s">
        <v>1890</v>
      </c>
      <c r="D8518" s="142">
        <v>5</v>
      </c>
      <c r="E8518" s="142" t="s">
        <v>2943</v>
      </c>
      <c r="F8518" s="143" t="s">
        <v>2944</v>
      </c>
    </row>
    <row r="8519" spans="1:6" x14ac:dyDescent="0.25">
      <c r="A8519" s="141">
        <v>5308088</v>
      </c>
      <c r="B8519" s="142" t="s">
        <v>10054</v>
      </c>
      <c r="C8519" s="142" t="s">
        <v>1890</v>
      </c>
      <c r="D8519" s="142">
        <v>1</v>
      </c>
      <c r="E8519" s="142" t="s">
        <v>2943</v>
      </c>
      <c r="F8519" s="143" t="s">
        <v>2944</v>
      </c>
    </row>
    <row r="8520" spans="1:6" x14ac:dyDescent="0.25">
      <c r="A8520" s="141">
        <v>4561374</v>
      </c>
      <c r="B8520" s="142" t="s">
        <v>10055</v>
      </c>
      <c r="C8520" s="142" t="s">
        <v>1890</v>
      </c>
      <c r="D8520" s="142">
        <v>2</v>
      </c>
      <c r="E8520" s="142" t="s">
        <v>2943</v>
      </c>
      <c r="F8520" s="143" t="s">
        <v>2944</v>
      </c>
    </row>
    <row r="8521" spans="1:6" x14ac:dyDescent="0.25">
      <c r="A8521" s="141" t="s">
        <v>10056</v>
      </c>
      <c r="B8521" s="142" t="s">
        <v>9886</v>
      </c>
      <c r="C8521" s="142" t="s">
        <v>1890</v>
      </c>
      <c r="D8521" s="142">
        <v>3</v>
      </c>
      <c r="E8521" s="142" t="s">
        <v>2943</v>
      </c>
      <c r="F8521" s="143" t="s">
        <v>2944</v>
      </c>
    </row>
    <row r="8522" spans="1:6" x14ac:dyDescent="0.25">
      <c r="A8522" s="141">
        <v>4013056</v>
      </c>
      <c r="B8522" s="142" t="s">
        <v>4697</v>
      </c>
      <c r="C8522" s="142" t="s">
        <v>1890</v>
      </c>
      <c r="D8522" s="142">
        <v>2</v>
      </c>
      <c r="E8522" s="142" t="s">
        <v>2943</v>
      </c>
      <c r="F8522" s="143" t="s">
        <v>2944</v>
      </c>
    </row>
    <row r="8523" spans="1:6" x14ac:dyDescent="0.25">
      <c r="A8523" s="141">
        <v>4016133</v>
      </c>
      <c r="B8523" s="142" t="s">
        <v>10057</v>
      </c>
      <c r="C8523" s="142" t="s">
        <v>1890</v>
      </c>
      <c r="D8523" s="142">
        <v>1</v>
      </c>
      <c r="E8523" s="142" t="s">
        <v>2943</v>
      </c>
      <c r="F8523" s="143" t="s">
        <v>2944</v>
      </c>
    </row>
    <row r="8524" spans="1:6" x14ac:dyDescent="0.25">
      <c r="A8524" s="141">
        <v>4990948</v>
      </c>
      <c r="B8524" s="142" t="s">
        <v>10058</v>
      </c>
      <c r="C8524" s="142" t="s">
        <v>1890</v>
      </c>
      <c r="D8524" s="142">
        <v>3</v>
      </c>
      <c r="E8524" s="142" t="s">
        <v>2943</v>
      </c>
      <c r="F8524" s="143" t="s">
        <v>2944</v>
      </c>
    </row>
    <row r="8525" spans="1:6" x14ac:dyDescent="0.25">
      <c r="A8525" s="141">
        <v>4110200</v>
      </c>
      <c r="B8525" s="142" t="s">
        <v>7460</v>
      </c>
      <c r="C8525" s="142" t="s">
        <v>1890</v>
      </c>
      <c r="D8525" s="142">
        <v>2</v>
      </c>
      <c r="E8525" s="142" t="s">
        <v>2943</v>
      </c>
      <c r="F8525" s="143" t="s">
        <v>2944</v>
      </c>
    </row>
    <row r="8526" spans="1:6" x14ac:dyDescent="0.25">
      <c r="A8526" s="141">
        <v>4994929</v>
      </c>
      <c r="B8526" s="142" t="s">
        <v>10059</v>
      </c>
      <c r="C8526" s="142" t="s">
        <v>1890</v>
      </c>
      <c r="D8526" s="142">
        <v>2</v>
      </c>
      <c r="E8526" s="142" t="s">
        <v>2943</v>
      </c>
      <c r="F8526" s="143" t="s">
        <v>2944</v>
      </c>
    </row>
    <row r="8527" spans="1:6" x14ac:dyDescent="0.25">
      <c r="A8527" s="141">
        <v>4992536</v>
      </c>
      <c r="B8527" s="142" t="s">
        <v>10060</v>
      </c>
      <c r="C8527" s="142" t="s">
        <v>1890</v>
      </c>
      <c r="D8527" s="142">
        <v>42</v>
      </c>
      <c r="E8527" s="142" t="s">
        <v>2943</v>
      </c>
      <c r="F8527" s="143" t="s">
        <v>2944</v>
      </c>
    </row>
    <row r="8528" spans="1:6" x14ac:dyDescent="0.25">
      <c r="A8528" s="141">
        <v>4103512</v>
      </c>
      <c r="B8528" s="142" t="s">
        <v>10061</v>
      </c>
      <c r="C8528" s="142" t="s">
        <v>1890</v>
      </c>
      <c r="D8528" s="142">
        <v>2</v>
      </c>
      <c r="E8528" s="142" t="s">
        <v>2943</v>
      </c>
      <c r="F8528" s="143" t="s">
        <v>2944</v>
      </c>
    </row>
    <row r="8529" spans="1:6" x14ac:dyDescent="0.25">
      <c r="A8529" s="141">
        <v>4619411</v>
      </c>
      <c r="B8529" s="142" t="s">
        <v>3571</v>
      </c>
      <c r="C8529" s="142" t="s">
        <v>1890</v>
      </c>
      <c r="D8529" s="142">
        <v>32</v>
      </c>
      <c r="E8529" s="142" t="s">
        <v>2943</v>
      </c>
      <c r="F8529" s="143" t="s">
        <v>2944</v>
      </c>
    </row>
    <row r="8530" spans="1:6" x14ac:dyDescent="0.25">
      <c r="A8530" s="141">
        <v>4043291</v>
      </c>
      <c r="B8530" s="142" t="s">
        <v>8406</v>
      </c>
      <c r="C8530" s="142" t="s">
        <v>1890</v>
      </c>
      <c r="D8530" s="142">
        <v>15</v>
      </c>
      <c r="E8530" s="142" t="s">
        <v>2943</v>
      </c>
      <c r="F8530" s="143" t="s">
        <v>2944</v>
      </c>
    </row>
    <row r="8531" spans="1:6" x14ac:dyDescent="0.25">
      <c r="A8531" s="141">
        <v>4611174</v>
      </c>
      <c r="B8531" s="142" t="s">
        <v>10062</v>
      </c>
      <c r="C8531" s="142" t="s">
        <v>1988</v>
      </c>
      <c r="D8531" s="142">
        <v>2</v>
      </c>
      <c r="E8531" s="142" t="s">
        <v>2943</v>
      </c>
      <c r="F8531" s="143" t="s">
        <v>2944</v>
      </c>
    </row>
    <row r="8532" spans="1:6" x14ac:dyDescent="0.25">
      <c r="A8532" s="141">
        <v>4905093</v>
      </c>
      <c r="B8532" s="142" t="s">
        <v>10063</v>
      </c>
      <c r="C8532" s="142" t="s">
        <v>1890</v>
      </c>
      <c r="D8532" s="142">
        <v>40</v>
      </c>
      <c r="E8532" s="142" t="s">
        <v>2943</v>
      </c>
      <c r="F8532" s="143" t="s">
        <v>2944</v>
      </c>
    </row>
    <row r="8533" spans="1:6" x14ac:dyDescent="0.25">
      <c r="A8533" s="141">
        <v>4165363</v>
      </c>
      <c r="B8533" s="142" t="s">
        <v>4987</v>
      </c>
      <c r="C8533" s="142" t="s">
        <v>1890</v>
      </c>
      <c r="D8533" s="142">
        <v>4</v>
      </c>
      <c r="E8533" s="142" t="s">
        <v>2943</v>
      </c>
      <c r="F8533" s="143" t="s">
        <v>2944</v>
      </c>
    </row>
    <row r="8534" spans="1:6" x14ac:dyDescent="0.25">
      <c r="A8534" s="141" t="s">
        <v>10064</v>
      </c>
      <c r="B8534" s="142" t="s">
        <v>3628</v>
      </c>
      <c r="C8534" s="142" t="s">
        <v>1890</v>
      </c>
      <c r="D8534" s="142">
        <v>6</v>
      </c>
      <c r="E8534" s="142" t="s">
        <v>2943</v>
      </c>
      <c r="F8534" s="143" t="s">
        <v>2944</v>
      </c>
    </row>
    <row r="8535" spans="1:6" x14ac:dyDescent="0.25">
      <c r="A8535" s="141">
        <v>4013682</v>
      </c>
      <c r="B8535" s="142" t="s">
        <v>10065</v>
      </c>
      <c r="C8535" s="142" t="s">
        <v>1890</v>
      </c>
      <c r="D8535" s="142">
        <v>2</v>
      </c>
      <c r="E8535" s="142" t="s">
        <v>2943</v>
      </c>
      <c r="F8535" s="143" t="s">
        <v>2944</v>
      </c>
    </row>
    <row r="8536" spans="1:6" x14ac:dyDescent="0.25">
      <c r="A8536" s="141">
        <v>4908271</v>
      </c>
      <c r="B8536" s="142" t="s">
        <v>10066</v>
      </c>
      <c r="C8536" s="142" t="s">
        <v>1890</v>
      </c>
      <c r="D8536" s="142">
        <v>4</v>
      </c>
      <c r="E8536" s="142" t="s">
        <v>2943</v>
      </c>
      <c r="F8536" s="143" t="s">
        <v>2944</v>
      </c>
    </row>
    <row r="8537" spans="1:6" x14ac:dyDescent="0.25">
      <c r="A8537" s="141">
        <v>4552008</v>
      </c>
      <c r="B8537" s="142" t="s">
        <v>10067</v>
      </c>
      <c r="C8537" s="142" t="s">
        <v>1890</v>
      </c>
      <c r="D8537" s="142">
        <v>1</v>
      </c>
      <c r="E8537" s="142" t="s">
        <v>2943</v>
      </c>
      <c r="F8537" s="143" t="s">
        <v>2944</v>
      </c>
    </row>
    <row r="8538" spans="1:6" x14ac:dyDescent="0.25">
      <c r="A8538" s="141">
        <v>4900704</v>
      </c>
      <c r="B8538" s="142" t="s">
        <v>10068</v>
      </c>
      <c r="C8538" s="142" t="s">
        <v>1890</v>
      </c>
      <c r="D8538" s="142">
        <v>1</v>
      </c>
      <c r="E8538" s="142" t="s">
        <v>2943</v>
      </c>
      <c r="F8538" s="143" t="s">
        <v>2944</v>
      </c>
    </row>
    <row r="8539" spans="1:6" x14ac:dyDescent="0.25">
      <c r="A8539" s="141">
        <v>4056162</v>
      </c>
      <c r="B8539" s="142" t="s">
        <v>10069</v>
      </c>
      <c r="C8539" s="142" t="s">
        <v>1890</v>
      </c>
      <c r="D8539" s="142">
        <v>1</v>
      </c>
      <c r="E8539" s="142" t="s">
        <v>2943</v>
      </c>
      <c r="F8539" s="143" t="s">
        <v>2944</v>
      </c>
    </row>
    <row r="8540" spans="1:6" x14ac:dyDescent="0.25">
      <c r="A8540" s="141">
        <v>4074423</v>
      </c>
      <c r="B8540" s="142" t="s">
        <v>10070</v>
      </c>
      <c r="C8540" s="142" t="s">
        <v>1890</v>
      </c>
      <c r="D8540" s="142">
        <v>116</v>
      </c>
      <c r="E8540" s="142" t="s">
        <v>2943</v>
      </c>
      <c r="F8540" s="143" t="s">
        <v>2944</v>
      </c>
    </row>
    <row r="8541" spans="1:6" x14ac:dyDescent="0.25">
      <c r="A8541" s="141">
        <v>4442166</v>
      </c>
      <c r="B8541" s="142" t="s">
        <v>10071</v>
      </c>
      <c r="C8541" s="142" t="s">
        <v>1890</v>
      </c>
      <c r="D8541" s="142">
        <v>1</v>
      </c>
      <c r="E8541" s="142" t="s">
        <v>2943</v>
      </c>
      <c r="F8541" s="143" t="s">
        <v>2944</v>
      </c>
    </row>
    <row r="8542" spans="1:6" x14ac:dyDescent="0.25">
      <c r="A8542" s="141">
        <v>4320479</v>
      </c>
      <c r="B8542" s="142" t="s">
        <v>10072</v>
      </c>
      <c r="C8542" s="142" t="s">
        <v>1890</v>
      </c>
      <c r="D8542" s="142">
        <v>2</v>
      </c>
      <c r="E8542" s="142" t="s">
        <v>2943</v>
      </c>
      <c r="F8542" s="143" t="s">
        <v>2944</v>
      </c>
    </row>
    <row r="8543" spans="1:6" x14ac:dyDescent="0.25">
      <c r="A8543" s="141">
        <v>4275357</v>
      </c>
      <c r="B8543" s="142" t="s">
        <v>3172</v>
      </c>
      <c r="C8543" s="142" t="s">
        <v>1890</v>
      </c>
      <c r="D8543" s="142">
        <v>10</v>
      </c>
      <c r="E8543" s="142" t="s">
        <v>2943</v>
      </c>
      <c r="F8543" s="143" t="s">
        <v>2944</v>
      </c>
    </row>
    <row r="8544" spans="1:6" x14ac:dyDescent="0.25">
      <c r="A8544" s="141">
        <v>4912108</v>
      </c>
      <c r="B8544" s="142" t="s">
        <v>10073</v>
      </c>
      <c r="C8544" s="142" t="s">
        <v>1890</v>
      </c>
      <c r="D8544" s="142">
        <v>1</v>
      </c>
      <c r="E8544" s="142" t="s">
        <v>2943</v>
      </c>
      <c r="F8544" s="143" t="s">
        <v>2944</v>
      </c>
    </row>
    <row r="8545" spans="1:6" x14ac:dyDescent="0.25">
      <c r="A8545" s="141">
        <v>4210313</v>
      </c>
      <c r="B8545" s="142" t="s">
        <v>6720</v>
      </c>
      <c r="C8545" s="142" t="s">
        <v>1890</v>
      </c>
      <c r="D8545" s="142">
        <v>4</v>
      </c>
      <c r="E8545" s="142" t="s">
        <v>2943</v>
      </c>
      <c r="F8545" s="143" t="s">
        <v>2944</v>
      </c>
    </row>
    <row r="8546" spans="1:6" x14ac:dyDescent="0.25">
      <c r="A8546" s="141">
        <v>4996298</v>
      </c>
      <c r="B8546" s="142" t="s">
        <v>10074</v>
      </c>
      <c r="C8546" s="142" t="s">
        <v>1890</v>
      </c>
      <c r="D8546" s="142">
        <v>2</v>
      </c>
      <c r="E8546" s="142" t="s">
        <v>2943</v>
      </c>
      <c r="F8546" s="143" t="s">
        <v>2944</v>
      </c>
    </row>
    <row r="8547" spans="1:6" x14ac:dyDescent="0.25">
      <c r="A8547" s="141">
        <v>4104058</v>
      </c>
      <c r="B8547" s="142" t="s">
        <v>10075</v>
      </c>
      <c r="C8547" s="142" t="s">
        <v>1890</v>
      </c>
      <c r="D8547" s="142">
        <v>6</v>
      </c>
      <c r="E8547" s="142" t="s">
        <v>2943</v>
      </c>
      <c r="F8547" s="143" t="s">
        <v>2944</v>
      </c>
    </row>
    <row r="8548" spans="1:6" x14ac:dyDescent="0.25">
      <c r="A8548" s="141">
        <v>4180860</v>
      </c>
      <c r="B8548" s="142" t="s">
        <v>10076</v>
      </c>
      <c r="C8548" s="142" t="s">
        <v>1890</v>
      </c>
      <c r="D8548" s="142">
        <v>1</v>
      </c>
      <c r="E8548" s="142" t="s">
        <v>2943</v>
      </c>
      <c r="F8548" s="143" t="s">
        <v>2944</v>
      </c>
    </row>
    <row r="8549" spans="1:6" x14ac:dyDescent="0.25">
      <c r="A8549" s="141">
        <v>4040203</v>
      </c>
      <c r="B8549" s="142" t="s">
        <v>10077</v>
      </c>
      <c r="C8549" s="142" t="s">
        <v>1890</v>
      </c>
      <c r="D8549" s="142">
        <v>6</v>
      </c>
      <c r="E8549" s="142" t="s">
        <v>2943</v>
      </c>
      <c r="F8549" s="143" t="s">
        <v>2944</v>
      </c>
    </row>
    <row r="8550" spans="1:6" x14ac:dyDescent="0.25">
      <c r="A8550" s="141">
        <v>4056091</v>
      </c>
      <c r="B8550" s="142" t="s">
        <v>10078</v>
      </c>
      <c r="C8550" s="142" t="s">
        <v>1890</v>
      </c>
      <c r="D8550" s="142">
        <v>20</v>
      </c>
      <c r="E8550" s="142" t="s">
        <v>2943</v>
      </c>
      <c r="F8550" s="143" t="s">
        <v>2944</v>
      </c>
    </row>
    <row r="8551" spans="1:6" x14ac:dyDescent="0.25">
      <c r="A8551" s="141" t="s">
        <v>10079</v>
      </c>
      <c r="B8551" s="142" t="s">
        <v>10080</v>
      </c>
      <c r="C8551" s="142" t="s">
        <v>1890</v>
      </c>
      <c r="D8551" s="142">
        <v>1</v>
      </c>
      <c r="E8551" s="142" t="s">
        <v>2943</v>
      </c>
      <c r="F8551" s="143" t="s">
        <v>2944</v>
      </c>
    </row>
    <row r="8552" spans="1:6" x14ac:dyDescent="0.25">
      <c r="A8552" s="141">
        <v>4012047</v>
      </c>
      <c r="B8552" s="142" t="s">
        <v>10081</v>
      </c>
      <c r="C8552" s="142" t="s">
        <v>1890</v>
      </c>
      <c r="D8552" s="142">
        <v>34</v>
      </c>
      <c r="E8552" s="142" t="s">
        <v>2943</v>
      </c>
      <c r="F8552" s="143" t="s">
        <v>2944</v>
      </c>
    </row>
    <row r="8553" spans="1:6" x14ac:dyDescent="0.25">
      <c r="A8553" s="141">
        <v>5001113</v>
      </c>
      <c r="B8553" s="142" t="s">
        <v>10082</v>
      </c>
      <c r="C8553" s="142" t="s">
        <v>1890</v>
      </c>
      <c r="D8553" s="142">
        <v>5</v>
      </c>
      <c r="E8553" s="142" t="s">
        <v>2943</v>
      </c>
      <c r="F8553" s="143" t="s">
        <v>2944</v>
      </c>
    </row>
    <row r="8554" spans="1:6" x14ac:dyDescent="0.25">
      <c r="A8554" s="141">
        <v>4043248</v>
      </c>
      <c r="B8554" s="142" t="s">
        <v>10083</v>
      </c>
      <c r="C8554" s="142" t="s">
        <v>1890</v>
      </c>
      <c r="D8554" s="142">
        <v>2</v>
      </c>
      <c r="E8554" s="142" t="s">
        <v>2943</v>
      </c>
      <c r="F8554" s="143" t="s">
        <v>2944</v>
      </c>
    </row>
    <row r="8555" spans="1:6" x14ac:dyDescent="0.25">
      <c r="A8555" s="141">
        <v>4150698</v>
      </c>
      <c r="B8555" s="142" t="s">
        <v>10084</v>
      </c>
      <c r="C8555" s="142" t="s">
        <v>1890</v>
      </c>
      <c r="D8555" s="142">
        <v>3</v>
      </c>
      <c r="E8555" s="142" t="s">
        <v>2943</v>
      </c>
      <c r="F8555" s="143" t="s">
        <v>2944</v>
      </c>
    </row>
    <row r="8556" spans="1:6" x14ac:dyDescent="0.25">
      <c r="A8556" s="141">
        <v>4830019</v>
      </c>
      <c r="B8556" s="142" t="s">
        <v>10085</v>
      </c>
      <c r="C8556" s="142" t="s">
        <v>1890</v>
      </c>
      <c r="D8556" s="142">
        <v>10</v>
      </c>
      <c r="E8556" s="142" t="s">
        <v>2943</v>
      </c>
      <c r="F8556" s="143" t="s">
        <v>2944</v>
      </c>
    </row>
    <row r="8557" spans="1:6" x14ac:dyDescent="0.25">
      <c r="A8557" s="141">
        <v>4049682</v>
      </c>
      <c r="B8557" s="142" t="s">
        <v>10086</v>
      </c>
      <c r="C8557" s="142" t="s">
        <v>1890</v>
      </c>
      <c r="D8557" s="142">
        <v>55</v>
      </c>
      <c r="E8557" s="142" t="s">
        <v>2943</v>
      </c>
      <c r="F8557" s="143" t="s">
        <v>2944</v>
      </c>
    </row>
    <row r="8558" spans="1:6" x14ac:dyDescent="0.25">
      <c r="A8558" s="141">
        <v>4310446</v>
      </c>
      <c r="B8558" s="142" t="s">
        <v>10087</v>
      </c>
      <c r="C8558" s="142" t="s">
        <v>1890</v>
      </c>
      <c r="D8558" s="142">
        <v>8</v>
      </c>
      <c r="E8558" s="142" t="s">
        <v>2943</v>
      </c>
      <c r="F8558" s="143" t="s">
        <v>2944</v>
      </c>
    </row>
    <row r="8559" spans="1:6" x14ac:dyDescent="0.25">
      <c r="A8559" s="141">
        <v>4270501</v>
      </c>
      <c r="B8559" s="142" t="s">
        <v>10088</v>
      </c>
      <c r="C8559" s="142" t="s">
        <v>1890</v>
      </c>
      <c r="D8559" s="142">
        <v>1</v>
      </c>
      <c r="E8559" s="142" t="s">
        <v>2943</v>
      </c>
      <c r="F8559" s="143" t="s">
        <v>2944</v>
      </c>
    </row>
    <row r="8560" spans="1:6" x14ac:dyDescent="0.25">
      <c r="A8560" s="141">
        <v>5307006</v>
      </c>
      <c r="B8560" s="142" t="s">
        <v>10089</v>
      </c>
      <c r="C8560" s="142" t="s">
        <v>1890</v>
      </c>
      <c r="D8560" s="142">
        <v>11</v>
      </c>
      <c r="E8560" s="142" t="s">
        <v>2943</v>
      </c>
      <c r="F8560" s="143" t="s">
        <v>2944</v>
      </c>
    </row>
    <row r="8561" spans="1:6" x14ac:dyDescent="0.25">
      <c r="A8561" s="141">
        <v>4302432</v>
      </c>
      <c r="B8561" s="142" t="s">
        <v>10090</v>
      </c>
      <c r="C8561" s="142" t="s">
        <v>1890</v>
      </c>
      <c r="D8561" s="142">
        <v>2</v>
      </c>
      <c r="E8561" s="142" t="s">
        <v>2943</v>
      </c>
      <c r="F8561" s="143" t="s">
        <v>2944</v>
      </c>
    </row>
    <row r="8562" spans="1:6" x14ac:dyDescent="0.25">
      <c r="A8562" s="141">
        <v>4103087</v>
      </c>
      <c r="B8562" s="142" t="s">
        <v>10091</v>
      </c>
      <c r="C8562" s="142" t="s">
        <v>1890</v>
      </c>
      <c r="D8562" s="142">
        <v>6</v>
      </c>
      <c r="E8562" s="142" t="s">
        <v>2943</v>
      </c>
      <c r="F8562" s="143" t="s">
        <v>2944</v>
      </c>
    </row>
    <row r="8563" spans="1:6" x14ac:dyDescent="0.25">
      <c r="A8563" s="141">
        <v>4360219</v>
      </c>
      <c r="B8563" s="142" t="s">
        <v>10092</v>
      </c>
      <c r="C8563" s="142" t="s">
        <v>1890</v>
      </c>
      <c r="D8563" s="142">
        <v>2</v>
      </c>
      <c r="E8563" s="142" t="s">
        <v>2943</v>
      </c>
      <c r="F8563" s="143" t="s">
        <v>2944</v>
      </c>
    </row>
    <row r="8564" spans="1:6" x14ac:dyDescent="0.25">
      <c r="A8564" s="141">
        <v>5703900</v>
      </c>
      <c r="B8564" s="142" t="s">
        <v>10093</v>
      </c>
      <c r="C8564" s="142" t="s">
        <v>1890</v>
      </c>
      <c r="D8564" s="142">
        <v>2</v>
      </c>
      <c r="E8564" s="142" t="s">
        <v>2943</v>
      </c>
      <c r="F8564" s="143" t="s">
        <v>2944</v>
      </c>
    </row>
    <row r="8565" spans="1:6" x14ac:dyDescent="0.25">
      <c r="A8565" s="141">
        <v>4550204</v>
      </c>
      <c r="B8565" s="142" t="s">
        <v>10094</v>
      </c>
      <c r="C8565" s="142" t="s">
        <v>1890</v>
      </c>
      <c r="D8565" s="142">
        <v>1</v>
      </c>
      <c r="E8565" s="142" t="s">
        <v>2943</v>
      </c>
      <c r="F8565" s="143" t="s">
        <v>2944</v>
      </c>
    </row>
    <row r="8566" spans="1:6" x14ac:dyDescent="0.25">
      <c r="A8566" s="141">
        <v>4126216</v>
      </c>
      <c r="B8566" s="142" t="s">
        <v>10095</v>
      </c>
      <c r="C8566" s="142" t="s">
        <v>1890</v>
      </c>
      <c r="D8566" s="142">
        <v>8</v>
      </c>
      <c r="E8566" s="142" t="s">
        <v>2943</v>
      </c>
      <c r="F8566" s="143" t="s">
        <v>2944</v>
      </c>
    </row>
    <row r="8567" spans="1:6" x14ac:dyDescent="0.25">
      <c r="A8567" s="141">
        <v>4130117</v>
      </c>
      <c r="B8567" s="142" t="s">
        <v>10096</v>
      </c>
      <c r="C8567" s="142" t="s">
        <v>1890</v>
      </c>
      <c r="D8567" s="142">
        <v>10</v>
      </c>
      <c r="E8567" s="142" t="s">
        <v>2943</v>
      </c>
      <c r="F8567" s="143" t="s">
        <v>2944</v>
      </c>
    </row>
    <row r="8568" spans="1:6" x14ac:dyDescent="0.25">
      <c r="A8568" s="141">
        <v>4040381</v>
      </c>
      <c r="B8568" s="142" t="s">
        <v>10097</v>
      </c>
      <c r="C8568" s="142" t="s">
        <v>1890</v>
      </c>
      <c r="D8568" s="142">
        <v>3</v>
      </c>
      <c r="E8568" s="142" t="s">
        <v>2943</v>
      </c>
      <c r="F8568" s="143" t="s">
        <v>2944</v>
      </c>
    </row>
    <row r="8569" spans="1:6" x14ac:dyDescent="0.25">
      <c r="A8569" s="141">
        <v>5703920</v>
      </c>
      <c r="B8569" s="142" t="s">
        <v>10098</v>
      </c>
      <c r="C8569" s="142" t="s">
        <v>1890</v>
      </c>
      <c r="D8569" s="142">
        <v>4</v>
      </c>
      <c r="E8569" s="142" t="s">
        <v>2943</v>
      </c>
      <c r="F8569" s="143" t="s">
        <v>2944</v>
      </c>
    </row>
    <row r="8570" spans="1:6" x14ac:dyDescent="0.25">
      <c r="A8570" s="141">
        <v>4402884</v>
      </c>
      <c r="B8570" s="142" t="s">
        <v>10099</v>
      </c>
      <c r="C8570" s="142" t="s">
        <v>1890</v>
      </c>
      <c r="D8570" s="142">
        <v>1</v>
      </c>
      <c r="E8570" s="142" t="s">
        <v>2943</v>
      </c>
      <c r="F8570" s="143" t="s">
        <v>2944</v>
      </c>
    </row>
    <row r="8571" spans="1:6" x14ac:dyDescent="0.25">
      <c r="A8571" s="141">
        <v>4200620</v>
      </c>
      <c r="B8571" s="142" t="s">
        <v>10100</v>
      </c>
      <c r="C8571" s="142" t="s">
        <v>1890</v>
      </c>
      <c r="D8571" s="142">
        <v>5</v>
      </c>
      <c r="E8571" s="142" t="s">
        <v>2943</v>
      </c>
      <c r="F8571" s="143" t="s">
        <v>2944</v>
      </c>
    </row>
    <row r="8572" spans="1:6" x14ac:dyDescent="0.25">
      <c r="A8572" s="141">
        <v>4275344</v>
      </c>
      <c r="B8572" s="142" t="s">
        <v>4630</v>
      </c>
      <c r="C8572" s="142" t="s">
        <v>1890</v>
      </c>
      <c r="D8572" s="142">
        <v>12</v>
      </c>
      <c r="E8572" s="142" t="s">
        <v>2943</v>
      </c>
      <c r="F8572" s="143" t="s">
        <v>2944</v>
      </c>
    </row>
    <row r="8573" spans="1:6" x14ac:dyDescent="0.25">
      <c r="A8573" s="141">
        <v>4044169</v>
      </c>
      <c r="B8573" s="142" t="s">
        <v>10101</v>
      </c>
      <c r="C8573" s="142" t="s">
        <v>1890</v>
      </c>
      <c r="D8573" s="142">
        <v>1</v>
      </c>
      <c r="E8573" s="142" t="s">
        <v>2943</v>
      </c>
      <c r="F8573" s="143" t="s">
        <v>2944</v>
      </c>
    </row>
    <row r="8574" spans="1:6" x14ac:dyDescent="0.25">
      <c r="A8574" s="141">
        <v>4903679</v>
      </c>
      <c r="B8574" s="142" t="s">
        <v>10102</v>
      </c>
      <c r="C8574" s="142" t="s">
        <v>1890</v>
      </c>
      <c r="D8574" s="142">
        <v>3</v>
      </c>
      <c r="E8574" s="142" t="s">
        <v>2943</v>
      </c>
      <c r="F8574" s="143" t="s">
        <v>2944</v>
      </c>
    </row>
    <row r="8575" spans="1:6" x14ac:dyDescent="0.25">
      <c r="A8575" s="141">
        <v>4054232</v>
      </c>
      <c r="B8575" s="142" t="s">
        <v>10103</v>
      </c>
      <c r="C8575" s="142" t="s">
        <v>1890</v>
      </c>
      <c r="D8575" s="142">
        <v>5</v>
      </c>
      <c r="E8575" s="142" t="s">
        <v>2943</v>
      </c>
      <c r="F8575" s="143" t="s">
        <v>2944</v>
      </c>
    </row>
    <row r="8576" spans="1:6" x14ac:dyDescent="0.25">
      <c r="A8576" s="141">
        <v>4080960</v>
      </c>
      <c r="B8576" s="142" t="s">
        <v>10104</v>
      </c>
      <c r="C8576" s="142" t="s">
        <v>1890</v>
      </c>
      <c r="D8576" s="142">
        <v>2</v>
      </c>
      <c r="E8576" s="142" t="s">
        <v>2943</v>
      </c>
      <c r="F8576" s="143" t="s">
        <v>2944</v>
      </c>
    </row>
    <row r="8577" spans="1:6" x14ac:dyDescent="0.25">
      <c r="A8577" s="141">
        <v>4011226</v>
      </c>
      <c r="B8577" s="142" t="s">
        <v>10105</v>
      </c>
      <c r="C8577" s="142" t="s">
        <v>1890</v>
      </c>
      <c r="D8577" s="142">
        <v>2</v>
      </c>
      <c r="E8577" s="142" t="s">
        <v>2943</v>
      </c>
      <c r="F8577" s="143" t="s">
        <v>2944</v>
      </c>
    </row>
    <row r="8578" spans="1:6" x14ac:dyDescent="0.25">
      <c r="A8578" s="141">
        <v>4561168</v>
      </c>
      <c r="B8578" s="142" t="s">
        <v>10106</v>
      </c>
      <c r="C8578" s="142" t="s">
        <v>1890</v>
      </c>
      <c r="D8578" s="142">
        <v>9</v>
      </c>
      <c r="E8578" s="142" t="s">
        <v>2943</v>
      </c>
      <c r="F8578" s="143" t="s">
        <v>2944</v>
      </c>
    </row>
    <row r="8579" spans="1:6" x14ac:dyDescent="0.25">
      <c r="A8579" s="141">
        <v>4990255</v>
      </c>
      <c r="B8579" s="142" t="s">
        <v>10107</v>
      </c>
      <c r="C8579" s="142" t="s">
        <v>1890</v>
      </c>
      <c r="D8579" s="142">
        <v>12</v>
      </c>
      <c r="E8579" s="142" t="s">
        <v>2943</v>
      </c>
      <c r="F8579" s="143" t="s">
        <v>2944</v>
      </c>
    </row>
    <row r="8580" spans="1:6" x14ac:dyDescent="0.25">
      <c r="A8580" s="141">
        <v>4371275</v>
      </c>
      <c r="B8580" s="142" t="s">
        <v>10108</v>
      </c>
      <c r="C8580" s="142" t="s">
        <v>1890</v>
      </c>
      <c r="D8580" s="142">
        <v>2</v>
      </c>
      <c r="E8580" s="142" t="s">
        <v>2943</v>
      </c>
      <c r="F8580" s="143" t="s">
        <v>2944</v>
      </c>
    </row>
    <row r="8581" spans="1:6" x14ac:dyDescent="0.25">
      <c r="A8581" s="141">
        <v>4911620</v>
      </c>
      <c r="B8581" s="142" t="s">
        <v>8763</v>
      </c>
      <c r="C8581" s="142" t="s">
        <v>1890</v>
      </c>
      <c r="D8581" s="142">
        <v>2</v>
      </c>
      <c r="E8581" s="142" t="s">
        <v>2943</v>
      </c>
      <c r="F8581" s="143" t="s">
        <v>2944</v>
      </c>
    </row>
    <row r="8582" spans="1:6" x14ac:dyDescent="0.25">
      <c r="A8582" s="141">
        <v>4190460</v>
      </c>
      <c r="B8582" s="142" t="s">
        <v>10109</v>
      </c>
      <c r="C8582" s="142" t="s">
        <v>1890</v>
      </c>
      <c r="D8582" s="142">
        <v>2</v>
      </c>
      <c r="E8582" s="142" t="s">
        <v>2943</v>
      </c>
      <c r="F8582" s="143" t="s">
        <v>2944</v>
      </c>
    </row>
    <row r="8583" spans="1:6" x14ac:dyDescent="0.25">
      <c r="A8583" s="141">
        <v>4844015</v>
      </c>
      <c r="B8583" s="142" t="s">
        <v>10110</v>
      </c>
      <c r="C8583" s="142" t="s">
        <v>1890</v>
      </c>
      <c r="D8583" s="142">
        <v>1</v>
      </c>
      <c r="E8583" s="142" t="s">
        <v>2943</v>
      </c>
      <c r="F8583" s="143" t="s">
        <v>2944</v>
      </c>
    </row>
    <row r="8584" spans="1:6" x14ac:dyDescent="0.25">
      <c r="A8584" s="141">
        <v>4760019</v>
      </c>
      <c r="B8584" s="142" t="s">
        <v>10111</v>
      </c>
      <c r="C8584" s="142" t="s">
        <v>1890</v>
      </c>
      <c r="D8584" s="142">
        <v>1</v>
      </c>
      <c r="E8584" s="142" t="s">
        <v>2943</v>
      </c>
      <c r="F8584" s="143" t="s">
        <v>2944</v>
      </c>
    </row>
    <row r="8585" spans="1:6" x14ac:dyDescent="0.25">
      <c r="A8585" s="141">
        <v>4640480</v>
      </c>
      <c r="B8585" s="142" t="s">
        <v>10112</v>
      </c>
      <c r="C8585" s="142" t="s">
        <v>1890</v>
      </c>
      <c r="D8585" s="142">
        <v>1</v>
      </c>
      <c r="E8585" s="142" t="s">
        <v>2943</v>
      </c>
      <c r="F8585" s="143" t="s">
        <v>2944</v>
      </c>
    </row>
    <row r="8586" spans="1:6" x14ac:dyDescent="0.25">
      <c r="A8586" s="141">
        <v>4640729</v>
      </c>
      <c r="B8586" s="142" t="s">
        <v>10113</v>
      </c>
      <c r="C8586" s="142" t="s">
        <v>1988</v>
      </c>
      <c r="D8586" s="142">
        <v>1</v>
      </c>
      <c r="E8586" s="142" t="s">
        <v>2943</v>
      </c>
      <c r="F8586" s="143" t="s">
        <v>2944</v>
      </c>
    </row>
    <row r="8587" spans="1:6" x14ac:dyDescent="0.25">
      <c r="A8587" s="141">
        <v>5740992</v>
      </c>
      <c r="B8587" s="142" t="s">
        <v>10114</v>
      </c>
      <c r="C8587" s="142" t="s">
        <v>1890</v>
      </c>
      <c r="D8587" s="142">
        <v>2</v>
      </c>
      <c r="E8587" s="142" t="s">
        <v>2943</v>
      </c>
      <c r="F8587" s="143" t="s">
        <v>2944</v>
      </c>
    </row>
    <row r="8588" spans="1:6" x14ac:dyDescent="0.25">
      <c r="A8588" s="141">
        <v>4210721</v>
      </c>
      <c r="B8588" s="142" t="s">
        <v>10115</v>
      </c>
      <c r="C8588" s="142" t="s">
        <v>1890</v>
      </c>
      <c r="D8588" s="142">
        <v>1</v>
      </c>
      <c r="E8588" s="142" t="s">
        <v>2943</v>
      </c>
      <c r="F8588" s="143" t="s">
        <v>2944</v>
      </c>
    </row>
    <row r="8589" spans="1:6" x14ac:dyDescent="0.25">
      <c r="A8589" s="141">
        <v>4003847</v>
      </c>
      <c r="B8589" s="142" t="s">
        <v>10116</v>
      </c>
      <c r="C8589" s="142" t="s">
        <v>1890</v>
      </c>
      <c r="D8589" s="142">
        <v>18</v>
      </c>
      <c r="E8589" s="142" t="s">
        <v>2943</v>
      </c>
      <c r="F8589" s="143" t="s">
        <v>2944</v>
      </c>
    </row>
    <row r="8590" spans="1:6" x14ac:dyDescent="0.25">
      <c r="A8590" s="141">
        <v>5740965</v>
      </c>
      <c r="B8590" s="142" t="s">
        <v>10117</v>
      </c>
      <c r="C8590" s="142" t="s">
        <v>1890</v>
      </c>
      <c r="D8590" s="142">
        <v>3</v>
      </c>
      <c r="E8590" s="142" t="s">
        <v>2943</v>
      </c>
      <c r="F8590" s="143" t="s">
        <v>2944</v>
      </c>
    </row>
    <row r="8591" spans="1:6" x14ac:dyDescent="0.25">
      <c r="A8591" s="141">
        <v>4902355</v>
      </c>
      <c r="B8591" s="142" t="s">
        <v>10118</v>
      </c>
      <c r="C8591" s="142" t="s">
        <v>1890</v>
      </c>
      <c r="D8591" s="142">
        <v>1</v>
      </c>
      <c r="E8591" s="142" t="s">
        <v>2943</v>
      </c>
      <c r="F8591" s="143" t="s">
        <v>2944</v>
      </c>
    </row>
    <row r="8592" spans="1:6" x14ac:dyDescent="0.25">
      <c r="A8592" s="141">
        <v>4830006</v>
      </c>
      <c r="B8592" s="142" t="s">
        <v>10119</v>
      </c>
      <c r="C8592" s="142" t="s">
        <v>1890</v>
      </c>
      <c r="D8592" s="142">
        <v>6</v>
      </c>
      <c r="E8592" s="142" t="s">
        <v>2943</v>
      </c>
      <c r="F8592" s="143" t="s">
        <v>2944</v>
      </c>
    </row>
    <row r="8593" spans="1:6" x14ac:dyDescent="0.25">
      <c r="A8593" s="141">
        <v>4006305</v>
      </c>
      <c r="B8593" s="142" t="s">
        <v>10120</v>
      </c>
      <c r="C8593" s="142" t="s">
        <v>1890</v>
      </c>
      <c r="D8593" s="142">
        <v>3</v>
      </c>
      <c r="E8593" s="142" t="s">
        <v>2943</v>
      </c>
      <c r="F8593" s="143" t="s">
        <v>2944</v>
      </c>
    </row>
    <row r="8594" spans="1:6" x14ac:dyDescent="0.25">
      <c r="A8594" s="141">
        <v>4561751</v>
      </c>
      <c r="B8594" s="142" t="s">
        <v>10121</v>
      </c>
      <c r="C8594" s="142" t="s">
        <v>1890</v>
      </c>
      <c r="D8594" s="142">
        <v>24</v>
      </c>
      <c r="E8594" s="142" t="s">
        <v>2943</v>
      </c>
      <c r="F8594" s="143" t="s">
        <v>2944</v>
      </c>
    </row>
    <row r="8595" spans="1:6" x14ac:dyDescent="0.25">
      <c r="A8595" s="141">
        <v>4992182</v>
      </c>
      <c r="B8595" s="142" t="s">
        <v>10122</v>
      </c>
      <c r="C8595" s="142" t="s">
        <v>1890</v>
      </c>
      <c r="D8595" s="142">
        <v>30</v>
      </c>
      <c r="E8595" s="142" t="s">
        <v>2943</v>
      </c>
      <c r="F8595" s="143" t="s">
        <v>2944</v>
      </c>
    </row>
    <row r="8596" spans="1:6" x14ac:dyDescent="0.25">
      <c r="A8596" s="141">
        <v>4823555</v>
      </c>
      <c r="B8596" s="142" t="s">
        <v>10123</v>
      </c>
      <c r="C8596" s="142" t="s">
        <v>1890</v>
      </c>
      <c r="D8596" s="142">
        <v>29</v>
      </c>
      <c r="E8596" s="142" t="s">
        <v>2943</v>
      </c>
      <c r="F8596" s="143" t="s">
        <v>2944</v>
      </c>
    </row>
    <row r="8597" spans="1:6" x14ac:dyDescent="0.25">
      <c r="A8597" s="141">
        <v>4823179</v>
      </c>
      <c r="B8597" s="142" t="s">
        <v>10124</v>
      </c>
      <c r="C8597" s="142" t="s">
        <v>1890</v>
      </c>
      <c r="D8597" s="142">
        <v>4</v>
      </c>
      <c r="E8597" s="142" t="s">
        <v>2943</v>
      </c>
      <c r="F8597" s="143" t="s">
        <v>2944</v>
      </c>
    </row>
    <row r="8598" spans="1:6" x14ac:dyDescent="0.25">
      <c r="A8598" s="141">
        <v>4275645</v>
      </c>
      <c r="B8598" s="142" t="s">
        <v>3718</v>
      </c>
      <c r="C8598" s="142" t="s">
        <v>1890</v>
      </c>
      <c r="D8598" s="142">
        <v>3</v>
      </c>
      <c r="E8598" s="142" t="s">
        <v>2943</v>
      </c>
      <c r="F8598" s="143" t="s">
        <v>2944</v>
      </c>
    </row>
    <row r="8599" spans="1:6" x14ac:dyDescent="0.25">
      <c r="A8599" s="141">
        <v>4613827</v>
      </c>
      <c r="B8599" s="142" t="s">
        <v>3750</v>
      </c>
      <c r="C8599" s="142" t="s">
        <v>1988</v>
      </c>
      <c r="D8599" s="142">
        <v>8</v>
      </c>
      <c r="E8599" s="142" t="s">
        <v>2943</v>
      </c>
      <c r="F8599" s="143" t="s">
        <v>2944</v>
      </c>
    </row>
    <row r="8600" spans="1:6" x14ac:dyDescent="0.25">
      <c r="A8600" s="141">
        <v>4056585</v>
      </c>
      <c r="B8600" s="142" t="s">
        <v>10125</v>
      </c>
      <c r="C8600" s="142" t="s">
        <v>1890</v>
      </c>
      <c r="D8600" s="142">
        <v>1</v>
      </c>
      <c r="E8600" s="142" t="s">
        <v>2943</v>
      </c>
      <c r="F8600" s="143" t="s">
        <v>2944</v>
      </c>
    </row>
    <row r="8601" spans="1:6" x14ac:dyDescent="0.25">
      <c r="A8601" s="141">
        <v>4660345</v>
      </c>
      <c r="B8601" s="142" t="s">
        <v>10126</v>
      </c>
      <c r="C8601" s="142" t="s">
        <v>1890</v>
      </c>
      <c r="D8601" s="142">
        <v>6</v>
      </c>
      <c r="E8601" s="142" t="s">
        <v>2943</v>
      </c>
      <c r="F8601" s="143" t="s">
        <v>2944</v>
      </c>
    </row>
    <row r="8602" spans="1:6" x14ac:dyDescent="0.25">
      <c r="A8602" s="141">
        <v>4034329</v>
      </c>
      <c r="B8602" s="142" t="s">
        <v>10127</v>
      </c>
      <c r="C8602" s="142" t="s">
        <v>1890</v>
      </c>
      <c r="D8602" s="142">
        <v>14</v>
      </c>
      <c r="E8602" s="142" t="s">
        <v>2943</v>
      </c>
      <c r="F8602" s="143" t="s">
        <v>2944</v>
      </c>
    </row>
    <row r="8603" spans="1:6" x14ac:dyDescent="0.25">
      <c r="A8603" s="141">
        <v>4180126</v>
      </c>
      <c r="B8603" s="142" t="s">
        <v>10128</v>
      </c>
      <c r="C8603" s="142" t="s">
        <v>1890</v>
      </c>
      <c r="D8603" s="142">
        <v>3</v>
      </c>
      <c r="E8603" s="142" t="s">
        <v>2943</v>
      </c>
      <c r="F8603" s="143" t="s">
        <v>2944</v>
      </c>
    </row>
    <row r="8604" spans="1:6" x14ac:dyDescent="0.25">
      <c r="A8604" s="141">
        <v>4995630</v>
      </c>
      <c r="B8604" s="142" t="s">
        <v>10129</v>
      </c>
      <c r="C8604" s="142" t="s">
        <v>1890</v>
      </c>
      <c r="D8604" s="142">
        <v>2</v>
      </c>
      <c r="E8604" s="142" t="s">
        <v>2943</v>
      </c>
      <c r="F8604" s="143" t="s">
        <v>2944</v>
      </c>
    </row>
    <row r="8605" spans="1:6" x14ac:dyDescent="0.25">
      <c r="A8605" s="141">
        <v>4080221</v>
      </c>
      <c r="B8605" s="142" t="s">
        <v>10130</v>
      </c>
      <c r="C8605" s="142" t="s">
        <v>1890</v>
      </c>
      <c r="D8605" s="142">
        <v>1</v>
      </c>
      <c r="E8605" s="142" t="s">
        <v>2943</v>
      </c>
      <c r="F8605" s="143" t="s">
        <v>2944</v>
      </c>
    </row>
    <row r="8606" spans="1:6" x14ac:dyDescent="0.25">
      <c r="A8606" s="141">
        <v>4300528</v>
      </c>
      <c r="B8606" s="142" t="s">
        <v>10131</v>
      </c>
      <c r="C8606" s="142" t="s">
        <v>1890</v>
      </c>
      <c r="D8606" s="142">
        <v>1</v>
      </c>
      <c r="E8606" s="142" t="s">
        <v>2943</v>
      </c>
      <c r="F8606" s="143" t="s">
        <v>2944</v>
      </c>
    </row>
    <row r="8607" spans="1:6" x14ac:dyDescent="0.25">
      <c r="A8607" s="141">
        <v>4991279</v>
      </c>
      <c r="B8607" s="142" t="s">
        <v>10132</v>
      </c>
      <c r="C8607" s="142" t="s">
        <v>1890</v>
      </c>
      <c r="D8607" s="142">
        <v>1</v>
      </c>
      <c r="E8607" s="142" t="s">
        <v>2943</v>
      </c>
      <c r="F8607" s="143" t="s">
        <v>2944</v>
      </c>
    </row>
    <row r="8608" spans="1:6" x14ac:dyDescent="0.25">
      <c r="A8608" s="141">
        <v>4904837</v>
      </c>
      <c r="B8608" s="142" t="s">
        <v>10133</v>
      </c>
      <c r="C8608" s="142" t="s">
        <v>1890</v>
      </c>
      <c r="D8608" s="142">
        <v>5</v>
      </c>
      <c r="E8608" s="142" t="s">
        <v>2943</v>
      </c>
      <c r="F8608" s="143" t="s">
        <v>2944</v>
      </c>
    </row>
    <row r="8609" spans="1:6" x14ac:dyDescent="0.25">
      <c r="A8609" s="141">
        <v>4730196</v>
      </c>
      <c r="B8609" s="142" t="s">
        <v>10134</v>
      </c>
      <c r="C8609" s="142" t="s">
        <v>1890</v>
      </c>
      <c r="D8609" s="142">
        <v>1</v>
      </c>
      <c r="E8609" s="142" t="s">
        <v>2943</v>
      </c>
      <c r="F8609" s="143" t="s">
        <v>2944</v>
      </c>
    </row>
    <row r="8610" spans="1:6" x14ac:dyDescent="0.25">
      <c r="A8610" s="141" t="s">
        <v>10135</v>
      </c>
      <c r="B8610" s="142" t="s">
        <v>4992</v>
      </c>
      <c r="C8610" s="142" t="s">
        <v>1890</v>
      </c>
      <c r="D8610" s="142">
        <v>3</v>
      </c>
      <c r="E8610" s="142" t="s">
        <v>2943</v>
      </c>
      <c r="F8610" s="143" t="s">
        <v>2944</v>
      </c>
    </row>
    <row r="8611" spans="1:6" x14ac:dyDescent="0.25">
      <c r="A8611" s="141">
        <v>4993776</v>
      </c>
      <c r="B8611" s="142" t="s">
        <v>10136</v>
      </c>
      <c r="C8611" s="142" t="s">
        <v>1890</v>
      </c>
      <c r="D8611" s="142">
        <v>1</v>
      </c>
      <c r="E8611" s="142" t="s">
        <v>2943</v>
      </c>
      <c r="F8611" s="143" t="s">
        <v>2944</v>
      </c>
    </row>
    <row r="8612" spans="1:6" x14ac:dyDescent="0.25">
      <c r="A8612" s="141">
        <v>4034387</v>
      </c>
      <c r="B8612" s="142" t="s">
        <v>10137</v>
      </c>
      <c r="C8612" s="142" t="s">
        <v>1890</v>
      </c>
      <c r="D8612" s="142">
        <v>2</v>
      </c>
      <c r="E8612" s="142" t="s">
        <v>2943</v>
      </c>
      <c r="F8612" s="143" t="s">
        <v>2944</v>
      </c>
    </row>
    <row r="8613" spans="1:6" x14ac:dyDescent="0.25">
      <c r="A8613" s="141">
        <v>4003844</v>
      </c>
      <c r="B8613" s="142" t="s">
        <v>10138</v>
      </c>
      <c r="C8613" s="142" t="s">
        <v>1890</v>
      </c>
      <c r="D8613" s="142">
        <v>23</v>
      </c>
      <c r="E8613" s="142" t="s">
        <v>2943</v>
      </c>
      <c r="F8613" s="143" t="s">
        <v>2944</v>
      </c>
    </row>
    <row r="8614" spans="1:6" x14ac:dyDescent="0.25">
      <c r="A8614" s="141">
        <v>4133207</v>
      </c>
      <c r="B8614" s="142" t="s">
        <v>10139</v>
      </c>
      <c r="C8614" s="142" t="s">
        <v>1890</v>
      </c>
      <c r="D8614" s="142">
        <v>2</v>
      </c>
      <c r="E8614" s="142" t="s">
        <v>2943</v>
      </c>
      <c r="F8614" s="143" t="s">
        <v>2944</v>
      </c>
    </row>
    <row r="8615" spans="1:6" x14ac:dyDescent="0.25">
      <c r="A8615" s="141">
        <v>4083772</v>
      </c>
      <c r="B8615" s="142" t="s">
        <v>10140</v>
      </c>
      <c r="C8615" s="142" t="s">
        <v>1890</v>
      </c>
      <c r="D8615" s="142">
        <v>12</v>
      </c>
      <c r="E8615" s="142" t="s">
        <v>2943</v>
      </c>
      <c r="F8615" s="143" t="s">
        <v>2944</v>
      </c>
    </row>
    <row r="8616" spans="1:6" x14ac:dyDescent="0.25">
      <c r="A8616" s="141">
        <v>4013088</v>
      </c>
      <c r="B8616" s="142" t="s">
        <v>10141</v>
      </c>
      <c r="C8616" s="142" t="s">
        <v>1988</v>
      </c>
      <c r="D8616" s="142">
        <v>2</v>
      </c>
      <c r="E8616" s="142" t="s">
        <v>2943</v>
      </c>
      <c r="F8616" s="143" t="s">
        <v>2944</v>
      </c>
    </row>
    <row r="8617" spans="1:6" x14ac:dyDescent="0.25">
      <c r="A8617" s="141">
        <v>4063176</v>
      </c>
      <c r="B8617" s="142" t="s">
        <v>10142</v>
      </c>
      <c r="C8617" s="142" t="s">
        <v>1890</v>
      </c>
      <c r="D8617" s="142">
        <v>1</v>
      </c>
      <c r="E8617" s="142" t="s">
        <v>2943</v>
      </c>
      <c r="F8617" s="143" t="s">
        <v>2944</v>
      </c>
    </row>
    <row r="8618" spans="1:6" x14ac:dyDescent="0.25">
      <c r="A8618" s="141">
        <v>4613909</v>
      </c>
      <c r="B8618" s="142" t="s">
        <v>10143</v>
      </c>
      <c r="C8618" s="142" t="s">
        <v>1988</v>
      </c>
      <c r="D8618" s="142">
        <v>1</v>
      </c>
      <c r="E8618" s="142" t="s">
        <v>2943</v>
      </c>
      <c r="F8618" s="143" t="s">
        <v>2944</v>
      </c>
    </row>
    <row r="8619" spans="1:6" x14ac:dyDescent="0.25">
      <c r="A8619" s="141">
        <v>4912072</v>
      </c>
      <c r="B8619" s="142" t="s">
        <v>10144</v>
      </c>
      <c r="C8619" s="142" t="s">
        <v>1890</v>
      </c>
      <c r="D8619" s="142">
        <v>1</v>
      </c>
      <c r="E8619" s="142" t="s">
        <v>2943</v>
      </c>
      <c r="F8619" s="143" t="s">
        <v>2944</v>
      </c>
    </row>
    <row r="8620" spans="1:6" x14ac:dyDescent="0.25">
      <c r="A8620" s="141">
        <v>4080920</v>
      </c>
      <c r="B8620" s="142" t="s">
        <v>10145</v>
      </c>
      <c r="C8620" s="142" t="s">
        <v>1890</v>
      </c>
      <c r="D8620" s="142">
        <v>2</v>
      </c>
      <c r="E8620" s="142" t="s">
        <v>2943</v>
      </c>
      <c r="F8620" s="143" t="s">
        <v>2944</v>
      </c>
    </row>
    <row r="8621" spans="1:6" x14ac:dyDescent="0.25">
      <c r="A8621" s="141">
        <v>4911653</v>
      </c>
      <c r="B8621" s="142" t="s">
        <v>10146</v>
      </c>
      <c r="C8621" s="142" t="s">
        <v>1890</v>
      </c>
      <c r="D8621" s="142">
        <v>4</v>
      </c>
      <c r="E8621" s="142" t="s">
        <v>2943</v>
      </c>
      <c r="F8621" s="143" t="s">
        <v>2944</v>
      </c>
    </row>
    <row r="8622" spans="1:6" x14ac:dyDescent="0.25">
      <c r="A8622" s="141">
        <v>5201486</v>
      </c>
      <c r="B8622" s="142" t="s">
        <v>10147</v>
      </c>
      <c r="C8622" s="142" t="s">
        <v>1890</v>
      </c>
      <c r="D8622" s="142">
        <v>2</v>
      </c>
      <c r="E8622" s="142" t="s">
        <v>2943</v>
      </c>
      <c r="F8622" s="143" t="s">
        <v>2944</v>
      </c>
    </row>
    <row r="8623" spans="1:6" x14ac:dyDescent="0.25">
      <c r="A8623" s="141" t="s">
        <v>10148</v>
      </c>
      <c r="B8623" s="142" t="s">
        <v>10149</v>
      </c>
      <c r="C8623" s="142" t="s">
        <v>1890</v>
      </c>
      <c r="D8623" s="142">
        <v>1</v>
      </c>
      <c r="E8623" s="142" t="s">
        <v>2943</v>
      </c>
      <c r="F8623" s="143" t="s">
        <v>2944</v>
      </c>
    </row>
    <row r="8624" spans="1:6" x14ac:dyDescent="0.25">
      <c r="A8624" s="141">
        <v>4994242</v>
      </c>
      <c r="B8624" s="142" t="s">
        <v>10150</v>
      </c>
      <c r="C8624" s="142" t="s">
        <v>1890</v>
      </c>
      <c r="D8624" s="142">
        <v>100</v>
      </c>
      <c r="E8624" s="142" t="s">
        <v>2943</v>
      </c>
      <c r="F8624" s="143" t="s">
        <v>2944</v>
      </c>
    </row>
    <row r="8625" spans="1:6" x14ac:dyDescent="0.25">
      <c r="A8625" s="141">
        <v>4340003</v>
      </c>
      <c r="B8625" s="142" t="s">
        <v>10151</v>
      </c>
      <c r="C8625" s="142" t="s">
        <v>1890</v>
      </c>
      <c r="D8625" s="142">
        <v>2</v>
      </c>
      <c r="E8625" s="142" t="s">
        <v>2943</v>
      </c>
      <c r="F8625" s="143" t="s">
        <v>2944</v>
      </c>
    </row>
    <row r="8626" spans="1:6" x14ac:dyDescent="0.25">
      <c r="A8626" s="141">
        <v>4100507</v>
      </c>
      <c r="B8626" s="142" t="s">
        <v>10152</v>
      </c>
      <c r="C8626" s="142" t="s">
        <v>1890</v>
      </c>
      <c r="D8626" s="142">
        <v>1</v>
      </c>
      <c r="E8626" s="142" t="s">
        <v>2943</v>
      </c>
      <c r="F8626" s="143" t="s">
        <v>2944</v>
      </c>
    </row>
    <row r="8627" spans="1:6" x14ac:dyDescent="0.25">
      <c r="A8627" s="141">
        <v>4300561</v>
      </c>
      <c r="B8627" s="142" t="s">
        <v>3182</v>
      </c>
      <c r="C8627" s="142" t="s">
        <v>1890</v>
      </c>
      <c r="D8627" s="142">
        <v>1</v>
      </c>
      <c r="E8627" s="142" t="s">
        <v>2943</v>
      </c>
      <c r="F8627" s="143" t="s">
        <v>2944</v>
      </c>
    </row>
    <row r="8628" spans="1:6" x14ac:dyDescent="0.25">
      <c r="A8628" s="141">
        <v>4993486</v>
      </c>
      <c r="B8628" s="142" t="s">
        <v>10153</v>
      </c>
      <c r="C8628" s="142" t="s">
        <v>1890</v>
      </c>
      <c r="D8628" s="142">
        <v>2</v>
      </c>
      <c r="E8628" s="142" t="s">
        <v>2943</v>
      </c>
      <c r="F8628" s="143" t="s">
        <v>2944</v>
      </c>
    </row>
    <row r="8629" spans="1:6" x14ac:dyDescent="0.25">
      <c r="A8629" s="141" t="s">
        <v>10154</v>
      </c>
      <c r="B8629" s="142" t="s">
        <v>10155</v>
      </c>
      <c r="C8629" s="142" t="s">
        <v>1890</v>
      </c>
      <c r="D8629" s="142">
        <v>1</v>
      </c>
      <c r="E8629" s="142" t="s">
        <v>2943</v>
      </c>
      <c r="F8629" s="143" t="s">
        <v>2944</v>
      </c>
    </row>
    <row r="8630" spans="1:6" x14ac:dyDescent="0.25">
      <c r="A8630" s="141">
        <v>4320014</v>
      </c>
      <c r="B8630" s="142" t="s">
        <v>10156</v>
      </c>
      <c r="C8630" s="142" t="s">
        <v>1890</v>
      </c>
      <c r="D8630" s="142">
        <v>2</v>
      </c>
      <c r="E8630" s="142" t="s">
        <v>2943</v>
      </c>
      <c r="F8630" s="143" t="s">
        <v>2944</v>
      </c>
    </row>
    <row r="8631" spans="1:6" x14ac:dyDescent="0.25">
      <c r="A8631" s="141">
        <v>4054102</v>
      </c>
      <c r="B8631" s="142" t="s">
        <v>3306</v>
      </c>
      <c r="C8631" s="142" t="s">
        <v>1890</v>
      </c>
      <c r="D8631" s="142">
        <v>1</v>
      </c>
      <c r="E8631" s="142" t="s">
        <v>2943</v>
      </c>
      <c r="F8631" s="143" t="s">
        <v>2944</v>
      </c>
    </row>
    <row r="8632" spans="1:6" x14ac:dyDescent="0.25">
      <c r="A8632" s="141">
        <v>4045162</v>
      </c>
      <c r="B8632" s="142" t="s">
        <v>10157</v>
      </c>
      <c r="C8632" s="142" t="s">
        <v>1890</v>
      </c>
      <c r="D8632" s="142">
        <v>4</v>
      </c>
      <c r="E8632" s="142" t="s">
        <v>2943</v>
      </c>
      <c r="F8632" s="143" t="s">
        <v>2944</v>
      </c>
    </row>
    <row r="8633" spans="1:6" x14ac:dyDescent="0.25">
      <c r="A8633" s="141">
        <v>4011154</v>
      </c>
      <c r="B8633" s="142" t="s">
        <v>10158</v>
      </c>
      <c r="C8633" s="142" t="s">
        <v>1988</v>
      </c>
      <c r="D8633" s="142">
        <v>9</v>
      </c>
      <c r="E8633" s="142" t="s">
        <v>2943</v>
      </c>
      <c r="F8633" s="143" t="s">
        <v>2944</v>
      </c>
    </row>
    <row r="8634" spans="1:6" x14ac:dyDescent="0.25">
      <c r="A8634" s="141">
        <v>4500580</v>
      </c>
      <c r="B8634" s="142" t="s">
        <v>10159</v>
      </c>
      <c r="C8634" s="142" t="s">
        <v>1890</v>
      </c>
      <c r="D8634" s="142">
        <v>2</v>
      </c>
      <c r="E8634" s="142" t="s">
        <v>2943</v>
      </c>
      <c r="F8634" s="143" t="s">
        <v>2944</v>
      </c>
    </row>
    <row r="8635" spans="1:6" x14ac:dyDescent="0.25">
      <c r="A8635" s="141">
        <v>4165652</v>
      </c>
      <c r="B8635" s="142" t="s">
        <v>10160</v>
      </c>
      <c r="C8635" s="142" t="s">
        <v>1890</v>
      </c>
      <c r="D8635" s="142">
        <v>3</v>
      </c>
      <c r="E8635" s="142" t="s">
        <v>2943</v>
      </c>
      <c r="F8635" s="143" t="s">
        <v>2944</v>
      </c>
    </row>
    <row r="8636" spans="1:6" x14ac:dyDescent="0.25">
      <c r="A8636" s="141" t="s">
        <v>10161</v>
      </c>
      <c r="B8636" s="142" t="s">
        <v>10162</v>
      </c>
      <c r="C8636" s="142" t="s">
        <v>1890</v>
      </c>
      <c r="D8636" s="142">
        <v>4</v>
      </c>
      <c r="E8636" s="142" t="s">
        <v>2943</v>
      </c>
      <c r="F8636" s="143" t="s">
        <v>2944</v>
      </c>
    </row>
    <row r="8637" spans="1:6" x14ac:dyDescent="0.25">
      <c r="A8637" s="141">
        <v>4900630</v>
      </c>
      <c r="B8637" s="142" t="s">
        <v>4153</v>
      </c>
      <c r="C8637" s="142" t="s">
        <v>1890</v>
      </c>
      <c r="D8637" s="142">
        <v>30</v>
      </c>
      <c r="E8637" s="142" t="s">
        <v>2943</v>
      </c>
      <c r="F8637" s="143" t="s">
        <v>2944</v>
      </c>
    </row>
    <row r="8638" spans="1:6" x14ac:dyDescent="0.25">
      <c r="A8638" s="141">
        <v>5317427</v>
      </c>
      <c r="B8638" s="142" t="s">
        <v>10163</v>
      </c>
      <c r="C8638" s="142" t="s">
        <v>1890</v>
      </c>
      <c r="D8638" s="142">
        <v>2</v>
      </c>
      <c r="E8638" s="142" t="s">
        <v>2943</v>
      </c>
      <c r="F8638" s="143" t="s">
        <v>2944</v>
      </c>
    </row>
    <row r="8639" spans="1:6" x14ac:dyDescent="0.25">
      <c r="A8639" s="141">
        <v>4657070</v>
      </c>
      <c r="B8639" s="142" t="s">
        <v>7720</v>
      </c>
      <c r="C8639" s="142" t="s">
        <v>1890</v>
      </c>
      <c r="D8639" s="142">
        <v>1</v>
      </c>
      <c r="E8639" s="142" t="s">
        <v>2943</v>
      </c>
      <c r="F8639" s="143" t="s">
        <v>2944</v>
      </c>
    </row>
    <row r="8640" spans="1:6" x14ac:dyDescent="0.25">
      <c r="A8640" s="141">
        <v>4840917</v>
      </c>
      <c r="B8640" s="142" t="s">
        <v>10164</v>
      </c>
      <c r="C8640" s="142" t="s">
        <v>1890</v>
      </c>
      <c r="D8640" s="142">
        <v>1</v>
      </c>
      <c r="E8640" s="142" t="s">
        <v>2943</v>
      </c>
      <c r="F8640" s="143" t="s">
        <v>2944</v>
      </c>
    </row>
    <row r="8641" spans="1:6" x14ac:dyDescent="0.25">
      <c r="A8641" s="141">
        <v>4830537</v>
      </c>
      <c r="B8641" s="142" t="s">
        <v>10165</v>
      </c>
      <c r="C8641" s="142" t="s">
        <v>1890</v>
      </c>
      <c r="D8641" s="142">
        <v>2</v>
      </c>
      <c r="E8641" s="142" t="s">
        <v>2943</v>
      </c>
      <c r="F8641" s="143" t="s">
        <v>2944</v>
      </c>
    </row>
    <row r="8642" spans="1:6" x14ac:dyDescent="0.25">
      <c r="A8642" s="141">
        <v>4211301</v>
      </c>
      <c r="B8642" s="142" t="s">
        <v>10166</v>
      </c>
      <c r="C8642" s="142" t="s">
        <v>1890</v>
      </c>
      <c r="D8642" s="142">
        <v>19</v>
      </c>
      <c r="E8642" s="142" t="s">
        <v>2943</v>
      </c>
      <c r="F8642" s="143" t="s">
        <v>2944</v>
      </c>
    </row>
    <row r="8643" spans="1:6" x14ac:dyDescent="0.25">
      <c r="A8643" s="141">
        <v>4900547</v>
      </c>
      <c r="B8643" s="142" t="s">
        <v>7972</v>
      </c>
      <c r="C8643" s="142" t="s">
        <v>1890</v>
      </c>
      <c r="D8643" s="142">
        <v>15</v>
      </c>
      <c r="E8643" s="142" t="s">
        <v>2943</v>
      </c>
      <c r="F8643" s="143" t="s">
        <v>2944</v>
      </c>
    </row>
    <row r="8644" spans="1:6" x14ac:dyDescent="0.25">
      <c r="A8644" s="141">
        <v>4903778</v>
      </c>
      <c r="B8644" s="142" t="s">
        <v>10167</v>
      </c>
      <c r="C8644" s="142" t="s">
        <v>1890</v>
      </c>
      <c r="D8644" s="142">
        <v>8</v>
      </c>
      <c r="E8644" s="142" t="s">
        <v>2943</v>
      </c>
      <c r="F8644" s="143" t="s">
        <v>2944</v>
      </c>
    </row>
    <row r="8645" spans="1:6" x14ac:dyDescent="0.25">
      <c r="A8645" s="141">
        <v>4034565</v>
      </c>
      <c r="B8645" s="142" t="s">
        <v>10168</v>
      </c>
      <c r="C8645" s="142" t="s">
        <v>1890</v>
      </c>
      <c r="D8645" s="142">
        <v>5</v>
      </c>
      <c r="E8645" s="142" t="s">
        <v>2943</v>
      </c>
      <c r="F8645" s="143" t="s">
        <v>2944</v>
      </c>
    </row>
    <row r="8646" spans="1:6" x14ac:dyDescent="0.25">
      <c r="A8646" s="141">
        <v>4840801</v>
      </c>
      <c r="B8646" s="142" t="s">
        <v>10169</v>
      </c>
      <c r="C8646" s="142" t="s">
        <v>1890</v>
      </c>
      <c r="D8646" s="142">
        <v>1</v>
      </c>
      <c r="E8646" s="142" t="s">
        <v>2943</v>
      </c>
      <c r="F8646" s="143" t="s">
        <v>2944</v>
      </c>
    </row>
    <row r="8647" spans="1:6" x14ac:dyDescent="0.25">
      <c r="A8647" s="141">
        <v>4044199</v>
      </c>
      <c r="B8647" s="142" t="s">
        <v>10170</v>
      </c>
      <c r="C8647" s="142" t="s">
        <v>1890</v>
      </c>
      <c r="D8647" s="142">
        <v>5</v>
      </c>
      <c r="E8647" s="142" t="s">
        <v>2943</v>
      </c>
      <c r="F8647" s="143" t="s">
        <v>2944</v>
      </c>
    </row>
    <row r="8648" spans="1:6" x14ac:dyDescent="0.25">
      <c r="A8648" s="141">
        <v>4013800</v>
      </c>
      <c r="B8648" s="142" t="s">
        <v>10171</v>
      </c>
      <c r="C8648" s="142" t="s">
        <v>1988</v>
      </c>
      <c r="D8648" s="142">
        <v>12</v>
      </c>
      <c r="E8648" s="142" t="s">
        <v>2943</v>
      </c>
      <c r="F8648" s="143" t="s">
        <v>2944</v>
      </c>
    </row>
    <row r="8649" spans="1:6" x14ac:dyDescent="0.25">
      <c r="A8649" s="141">
        <v>4551796</v>
      </c>
      <c r="B8649" s="142" t="s">
        <v>10172</v>
      </c>
      <c r="C8649" s="142" t="s">
        <v>1890</v>
      </c>
      <c r="D8649" s="142">
        <v>12</v>
      </c>
      <c r="E8649" s="142" t="s">
        <v>2943</v>
      </c>
      <c r="F8649" s="143" t="s">
        <v>2944</v>
      </c>
    </row>
    <row r="8650" spans="1:6" x14ac:dyDescent="0.25">
      <c r="A8650" s="141">
        <v>4610263</v>
      </c>
      <c r="B8650" s="142" t="s">
        <v>10173</v>
      </c>
      <c r="C8650" s="142" t="s">
        <v>2994</v>
      </c>
      <c r="D8650" s="142">
        <v>1</v>
      </c>
      <c r="E8650" s="142" t="s">
        <v>2943</v>
      </c>
      <c r="F8650" s="143" t="s">
        <v>2944</v>
      </c>
    </row>
    <row r="8651" spans="1:6" x14ac:dyDescent="0.25">
      <c r="A8651" s="141">
        <v>4049153</v>
      </c>
      <c r="B8651" s="142" t="s">
        <v>10174</v>
      </c>
      <c r="C8651" s="142" t="s">
        <v>1890</v>
      </c>
      <c r="D8651" s="142">
        <v>9</v>
      </c>
      <c r="E8651" s="142" t="s">
        <v>2943</v>
      </c>
      <c r="F8651" s="143" t="s">
        <v>2944</v>
      </c>
    </row>
    <row r="8652" spans="1:6" x14ac:dyDescent="0.25">
      <c r="A8652" s="141">
        <v>4130330</v>
      </c>
      <c r="B8652" s="142" t="s">
        <v>8720</v>
      </c>
      <c r="C8652" s="142" t="s">
        <v>1890</v>
      </c>
      <c r="D8652" s="142">
        <v>5</v>
      </c>
      <c r="E8652" s="142" t="s">
        <v>2943</v>
      </c>
      <c r="F8652" s="143" t="s">
        <v>2944</v>
      </c>
    </row>
    <row r="8653" spans="1:6" x14ac:dyDescent="0.25">
      <c r="A8653" s="141">
        <v>4200243</v>
      </c>
      <c r="B8653" s="142" t="s">
        <v>10175</v>
      </c>
      <c r="C8653" s="142" t="s">
        <v>1890</v>
      </c>
      <c r="D8653" s="142">
        <v>5</v>
      </c>
      <c r="E8653" s="142" t="s">
        <v>2943</v>
      </c>
      <c r="F8653" s="143" t="s">
        <v>2944</v>
      </c>
    </row>
    <row r="8654" spans="1:6" x14ac:dyDescent="0.25">
      <c r="A8654" s="141">
        <v>4164292</v>
      </c>
      <c r="B8654" s="142" t="s">
        <v>10176</v>
      </c>
      <c r="C8654" s="142" t="s">
        <v>1890</v>
      </c>
      <c r="D8654" s="142">
        <v>1</v>
      </c>
      <c r="E8654" s="142" t="s">
        <v>2943</v>
      </c>
      <c r="F8654" s="143" t="s">
        <v>2944</v>
      </c>
    </row>
    <row r="8655" spans="1:6" x14ac:dyDescent="0.25">
      <c r="A8655" s="141">
        <v>4992428</v>
      </c>
      <c r="B8655" s="142" t="s">
        <v>10177</v>
      </c>
      <c r="C8655" s="142" t="s">
        <v>1890</v>
      </c>
      <c r="D8655" s="142">
        <v>9</v>
      </c>
      <c r="E8655" s="142" t="s">
        <v>2943</v>
      </c>
      <c r="F8655" s="143" t="s">
        <v>2944</v>
      </c>
    </row>
    <row r="8656" spans="1:6" x14ac:dyDescent="0.25">
      <c r="A8656" s="141">
        <v>4904915</v>
      </c>
      <c r="B8656" s="142" t="s">
        <v>10178</v>
      </c>
      <c r="C8656" s="142" t="s">
        <v>1890</v>
      </c>
      <c r="D8656" s="142">
        <v>1</v>
      </c>
      <c r="E8656" s="142" t="s">
        <v>2943</v>
      </c>
      <c r="F8656" s="143" t="s">
        <v>2944</v>
      </c>
    </row>
    <row r="8657" spans="1:6" x14ac:dyDescent="0.25">
      <c r="A8657" s="141" t="s">
        <v>10179</v>
      </c>
      <c r="B8657" s="142" t="s">
        <v>10180</v>
      </c>
      <c r="C8657" s="142" t="s">
        <v>1890</v>
      </c>
      <c r="D8657" s="142">
        <v>3</v>
      </c>
      <c r="E8657" s="142" t="s">
        <v>2943</v>
      </c>
      <c r="F8657" s="143" t="s">
        <v>2944</v>
      </c>
    </row>
    <row r="8658" spans="1:6" x14ac:dyDescent="0.25">
      <c r="A8658" s="141">
        <v>4275887</v>
      </c>
      <c r="B8658" s="142" t="s">
        <v>3702</v>
      </c>
      <c r="C8658" s="142" t="s">
        <v>1890</v>
      </c>
      <c r="D8658" s="142">
        <v>3</v>
      </c>
      <c r="E8658" s="142" t="s">
        <v>2943</v>
      </c>
      <c r="F8658" s="143" t="s">
        <v>2944</v>
      </c>
    </row>
    <row r="8659" spans="1:6" x14ac:dyDescent="0.25">
      <c r="A8659" s="141">
        <v>4995188</v>
      </c>
      <c r="B8659" s="142" t="s">
        <v>10181</v>
      </c>
      <c r="C8659" s="142" t="s">
        <v>1890</v>
      </c>
      <c r="D8659" s="142">
        <v>3</v>
      </c>
      <c r="E8659" s="142" t="s">
        <v>2943</v>
      </c>
      <c r="F8659" s="143" t="s">
        <v>2944</v>
      </c>
    </row>
    <row r="8660" spans="1:6" x14ac:dyDescent="0.25">
      <c r="A8660" s="141">
        <v>4320473</v>
      </c>
      <c r="B8660" s="142" t="s">
        <v>10182</v>
      </c>
      <c r="C8660" s="142" t="s">
        <v>1890</v>
      </c>
      <c r="D8660" s="142">
        <v>1</v>
      </c>
      <c r="E8660" s="142" t="s">
        <v>2943</v>
      </c>
      <c r="F8660" s="143" t="s">
        <v>2944</v>
      </c>
    </row>
    <row r="8661" spans="1:6" x14ac:dyDescent="0.25">
      <c r="A8661" s="141">
        <v>4908390</v>
      </c>
      <c r="B8661" s="142" t="s">
        <v>10183</v>
      </c>
      <c r="C8661" s="142" t="s">
        <v>1890</v>
      </c>
      <c r="D8661" s="142">
        <v>3</v>
      </c>
      <c r="E8661" s="142" t="s">
        <v>2943</v>
      </c>
      <c r="F8661" s="143" t="s">
        <v>2944</v>
      </c>
    </row>
    <row r="8662" spans="1:6" x14ac:dyDescent="0.25">
      <c r="A8662" s="141">
        <v>4442164</v>
      </c>
      <c r="B8662" s="142" t="s">
        <v>10184</v>
      </c>
      <c r="C8662" s="142" t="s">
        <v>1890</v>
      </c>
      <c r="D8662" s="142">
        <v>2</v>
      </c>
      <c r="E8662" s="142" t="s">
        <v>2943</v>
      </c>
      <c r="F8662" s="143" t="s">
        <v>2944</v>
      </c>
    </row>
    <row r="8663" spans="1:6" x14ac:dyDescent="0.25">
      <c r="A8663" s="141">
        <v>4994060</v>
      </c>
      <c r="B8663" s="142" t="s">
        <v>10185</v>
      </c>
      <c r="C8663" s="142" t="s">
        <v>1890</v>
      </c>
      <c r="D8663" s="142">
        <v>4</v>
      </c>
      <c r="E8663" s="142" t="s">
        <v>2943</v>
      </c>
      <c r="F8663" s="143" t="s">
        <v>2944</v>
      </c>
    </row>
    <row r="8664" spans="1:6" x14ac:dyDescent="0.25">
      <c r="A8664" s="141">
        <v>4360118</v>
      </c>
      <c r="B8664" s="142" t="s">
        <v>10186</v>
      </c>
      <c r="C8664" s="142" t="s">
        <v>1890</v>
      </c>
      <c r="D8664" s="142">
        <v>1</v>
      </c>
      <c r="E8664" s="142" t="s">
        <v>2943</v>
      </c>
      <c r="F8664" s="143" t="s">
        <v>2944</v>
      </c>
    </row>
    <row r="8665" spans="1:6" x14ac:dyDescent="0.25">
      <c r="A8665" s="141">
        <v>4034388</v>
      </c>
      <c r="B8665" s="142" t="s">
        <v>10187</v>
      </c>
      <c r="C8665" s="142" t="s">
        <v>1890</v>
      </c>
      <c r="D8665" s="142">
        <v>4</v>
      </c>
      <c r="E8665" s="142" t="s">
        <v>2943</v>
      </c>
      <c r="F8665" s="143" t="s">
        <v>2944</v>
      </c>
    </row>
    <row r="8666" spans="1:6" x14ac:dyDescent="0.25">
      <c r="A8666" s="141">
        <v>4911206</v>
      </c>
      <c r="B8666" s="142" t="s">
        <v>10188</v>
      </c>
      <c r="C8666" s="142" t="s">
        <v>1890</v>
      </c>
      <c r="D8666" s="142">
        <v>3</v>
      </c>
      <c r="E8666" s="142" t="s">
        <v>2943</v>
      </c>
      <c r="F8666" s="143" t="s">
        <v>2944</v>
      </c>
    </row>
    <row r="8667" spans="1:6" x14ac:dyDescent="0.25">
      <c r="A8667" s="141">
        <v>4073507</v>
      </c>
      <c r="B8667" s="142" t="s">
        <v>10189</v>
      </c>
      <c r="C8667" s="142" t="s">
        <v>1890</v>
      </c>
      <c r="D8667" s="142">
        <v>65</v>
      </c>
      <c r="E8667" s="142" t="s">
        <v>2943</v>
      </c>
      <c r="F8667" s="143" t="s">
        <v>2944</v>
      </c>
    </row>
    <row r="8668" spans="1:6" x14ac:dyDescent="0.25">
      <c r="A8668" s="141">
        <v>4191853</v>
      </c>
      <c r="B8668" s="142" t="s">
        <v>10190</v>
      </c>
      <c r="C8668" s="142" t="s">
        <v>1890</v>
      </c>
      <c r="D8668" s="142">
        <v>2</v>
      </c>
      <c r="E8668" s="142" t="s">
        <v>2943</v>
      </c>
      <c r="F8668" s="143" t="s">
        <v>2944</v>
      </c>
    </row>
    <row r="8669" spans="1:6" x14ac:dyDescent="0.25">
      <c r="A8669" s="141">
        <v>4830528</v>
      </c>
      <c r="B8669" s="142" t="s">
        <v>10191</v>
      </c>
      <c r="C8669" s="142" t="s">
        <v>1890</v>
      </c>
      <c r="D8669" s="142">
        <v>1</v>
      </c>
      <c r="E8669" s="142" t="s">
        <v>2943</v>
      </c>
      <c r="F8669" s="143" t="s">
        <v>2944</v>
      </c>
    </row>
    <row r="8670" spans="1:6" x14ac:dyDescent="0.25">
      <c r="A8670" s="141">
        <v>4503758</v>
      </c>
      <c r="B8670" s="142" t="s">
        <v>10192</v>
      </c>
      <c r="C8670" s="142" t="s">
        <v>1890</v>
      </c>
      <c r="D8670" s="142">
        <v>1</v>
      </c>
      <c r="E8670" s="142" t="s">
        <v>2943</v>
      </c>
      <c r="F8670" s="143" t="s">
        <v>2944</v>
      </c>
    </row>
    <row r="8671" spans="1:6" x14ac:dyDescent="0.25">
      <c r="A8671" s="141">
        <v>5740530</v>
      </c>
      <c r="B8671" s="142" t="s">
        <v>10193</v>
      </c>
      <c r="C8671" s="142" t="s">
        <v>1890</v>
      </c>
      <c r="D8671" s="142">
        <v>20</v>
      </c>
      <c r="E8671" s="142" t="s">
        <v>2943</v>
      </c>
      <c r="F8671" s="143" t="s">
        <v>2944</v>
      </c>
    </row>
    <row r="8672" spans="1:6" x14ac:dyDescent="0.25">
      <c r="A8672" s="141">
        <v>5302078</v>
      </c>
      <c r="B8672" s="142" t="s">
        <v>10194</v>
      </c>
      <c r="C8672" s="142" t="s">
        <v>1890</v>
      </c>
      <c r="D8672" s="142">
        <v>29</v>
      </c>
      <c r="E8672" s="142" t="s">
        <v>2943</v>
      </c>
      <c r="F8672" s="143" t="s">
        <v>2944</v>
      </c>
    </row>
    <row r="8673" spans="1:6" x14ac:dyDescent="0.25">
      <c r="A8673" s="141">
        <v>4034041</v>
      </c>
      <c r="B8673" s="142" t="s">
        <v>10195</v>
      </c>
      <c r="C8673" s="142" t="s">
        <v>1890</v>
      </c>
      <c r="D8673" s="142">
        <v>42</v>
      </c>
      <c r="E8673" s="142" t="s">
        <v>2943</v>
      </c>
      <c r="F8673" s="143" t="s">
        <v>2944</v>
      </c>
    </row>
    <row r="8674" spans="1:6" x14ac:dyDescent="0.25">
      <c r="A8674" s="141" t="s">
        <v>10196</v>
      </c>
      <c r="B8674" s="142" t="s">
        <v>10197</v>
      </c>
      <c r="C8674" s="142" t="s">
        <v>1890</v>
      </c>
      <c r="D8674" s="142">
        <v>15</v>
      </c>
      <c r="E8674" s="142" t="s">
        <v>2943</v>
      </c>
      <c r="F8674" s="143" t="s">
        <v>2944</v>
      </c>
    </row>
    <row r="8675" spans="1:6" x14ac:dyDescent="0.25">
      <c r="A8675" s="141">
        <v>4014674</v>
      </c>
      <c r="B8675" s="142" t="s">
        <v>10198</v>
      </c>
      <c r="C8675" s="142" t="s">
        <v>1890</v>
      </c>
      <c r="D8675" s="142">
        <v>2</v>
      </c>
      <c r="E8675" s="142" t="s">
        <v>2943</v>
      </c>
      <c r="F8675" s="143" t="s">
        <v>2944</v>
      </c>
    </row>
    <row r="8676" spans="1:6" x14ac:dyDescent="0.25">
      <c r="A8676" s="141">
        <v>4360160</v>
      </c>
      <c r="B8676" s="142" t="s">
        <v>10199</v>
      </c>
      <c r="C8676" s="142" t="s">
        <v>1890</v>
      </c>
      <c r="D8676" s="142">
        <v>2</v>
      </c>
      <c r="E8676" s="142" t="s">
        <v>2943</v>
      </c>
      <c r="F8676" s="143" t="s">
        <v>2944</v>
      </c>
    </row>
    <row r="8677" spans="1:6" x14ac:dyDescent="0.25">
      <c r="A8677" s="141" t="s">
        <v>10200</v>
      </c>
      <c r="B8677" s="142" t="s">
        <v>10201</v>
      </c>
      <c r="C8677" s="142" t="s">
        <v>1890</v>
      </c>
      <c r="D8677" s="142">
        <v>2</v>
      </c>
      <c r="E8677" s="142" t="s">
        <v>2943</v>
      </c>
      <c r="F8677" s="143" t="s">
        <v>2944</v>
      </c>
    </row>
    <row r="8678" spans="1:6" x14ac:dyDescent="0.25">
      <c r="A8678" s="141">
        <v>4912083</v>
      </c>
      <c r="B8678" s="142" t="s">
        <v>6666</v>
      </c>
      <c r="C8678" s="142" t="s">
        <v>1890</v>
      </c>
      <c r="D8678" s="142">
        <v>1</v>
      </c>
      <c r="E8678" s="142" t="s">
        <v>2943</v>
      </c>
      <c r="F8678" s="143" t="s">
        <v>2944</v>
      </c>
    </row>
    <row r="8679" spans="1:6" x14ac:dyDescent="0.25">
      <c r="A8679" s="141">
        <v>4063892</v>
      </c>
      <c r="B8679" s="142" t="s">
        <v>10202</v>
      </c>
      <c r="C8679" s="142" t="s">
        <v>1890</v>
      </c>
      <c r="D8679" s="142">
        <v>4</v>
      </c>
      <c r="E8679" s="142" t="s">
        <v>2943</v>
      </c>
      <c r="F8679" s="143" t="s">
        <v>2944</v>
      </c>
    </row>
    <row r="8680" spans="1:6" x14ac:dyDescent="0.25">
      <c r="A8680" s="141">
        <v>4301217</v>
      </c>
      <c r="B8680" s="142" t="s">
        <v>10203</v>
      </c>
      <c r="C8680" s="142" t="s">
        <v>1890</v>
      </c>
      <c r="D8680" s="142">
        <v>3</v>
      </c>
      <c r="E8680" s="142" t="s">
        <v>2943</v>
      </c>
      <c r="F8680" s="143" t="s">
        <v>2944</v>
      </c>
    </row>
    <row r="8681" spans="1:6" x14ac:dyDescent="0.25">
      <c r="A8681" s="141">
        <v>4823214</v>
      </c>
      <c r="B8681" s="142" t="s">
        <v>10204</v>
      </c>
      <c r="C8681" s="142" t="s">
        <v>1890</v>
      </c>
      <c r="D8681" s="142">
        <v>1</v>
      </c>
      <c r="E8681" s="142" t="s">
        <v>2943</v>
      </c>
      <c r="F8681" s="143" t="s">
        <v>2944</v>
      </c>
    </row>
    <row r="8682" spans="1:6" x14ac:dyDescent="0.25">
      <c r="A8682" s="141">
        <v>4912454</v>
      </c>
      <c r="B8682" s="142" t="s">
        <v>10205</v>
      </c>
      <c r="C8682" s="142" t="s">
        <v>1890</v>
      </c>
      <c r="D8682" s="142">
        <v>1</v>
      </c>
      <c r="E8682" s="142" t="s">
        <v>2943</v>
      </c>
      <c r="F8682" s="143" t="s">
        <v>2944</v>
      </c>
    </row>
    <row r="8683" spans="1:6" x14ac:dyDescent="0.25">
      <c r="A8683" s="141">
        <v>4666102</v>
      </c>
      <c r="B8683" s="142" t="s">
        <v>10206</v>
      </c>
      <c r="C8683" s="142" t="s">
        <v>1890</v>
      </c>
      <c r="D8683" s="142">
        <v>2</v>
      </c>
      <c r="E8683" s="142" t="s">
        <v>2943</v>
      </c>
      <c r="F8683" s="143" t="s">
        <v>2944</v>
      </c>
    </row>
    <row r="8684" spans="1:6" x14ac:dyDescent="0.25">
      <c r="A8684" s="141">
        <v>4994398</v>
      </c>
      <c r="B8684" s="142" t="s">
        <v>10207</v>
      </c>
      <c r="C8684" s="142" t="s">
        <v>1890</v>
      </c>
      <c r="D8684" s="142">
        <v>100</v>
      </c>
      <c r="E8684" s="142" t="s">
        <v>2943</v>
      </c>
      <c r="F8684" s="143" t="s">
        <v>2944</v>
      </c>
    </row>
    <row r="8685" spans="1:6" x14ac:dyDescent="0.25">
      <c r="A8685" s="141" t="s">
        <v>10208</v>
      </c>
      <c r="B8685" s="142" t="s">
        <v>10209</v>
      </c>
      <c r="C8685" s="142" t="s">
        <v>1890</v>
      </c>
      <c r="D8685" s="142">
        <v>2</v>
      </c>
      <c r="E8685" s="142" t="s">
        <v>2943</v>
      </c>
      <c r="F8685" s="143" t="s">
        <v>2944</v>
      </c>
    </row>
    <row r="8686" spans="1:6" x14ac:dyDescent="0.25">
      <c r="A8686" s="141">
        <v>5003032</v>
      </c>
      <c r="B8686" s="142" t="s">
        <v>10210</v>
      </c>
      <c r="C8686" s="142" t="s">
        <v>1988</v>
      </c>
      <c r="D8686" s="142">
        <v>20</v>
      </c>
      <c r="E8686" s="142" t="s">
        <v>2943</v>
      </c>
      <c r="F8686" s="143" t="s">
        <v>2944</v>
      </c>
    </row>
    <row r="8687" spans="1:6" x14ac:dyDescent="0.25">
      <c r="A8687" s="141">
        <v>4911122</v>
      </c>
      <c r="B8687" s="142" t="s">
        <v>10211</v>
      </c>
      <c r="C8687" s="142" t="s">
        <v>1890</v>
      </c>
      <c r="D8687" s="142">
        <v>1</v>
      </c>
      <c r="E8687" s="142" t="s">
        <v>2943</v>
      </c>
      <c r="F8687" s="143" t="s">
        <v>2944</v>
      </c>
    </row>
    <row r="8688" spans="1:6" x14ac:dyDescent="0.25">
      <c r="A8688" s="141">
        <v>4300331</v>
      </c>
      <c r="B8688" s="142" t="s">
        <v>7628</v>
      </c>
      <c r="C8688" s="142" t="s">
        <v>1890</v>
      </c>
      <c r="D8688" s="142">
        <v>4</v>
      </c>
      <c r="E8688" s="142" t="s">
        <v>2943</v>
      </c>
      <c r="F8688" s="143" t="s">
        <v>2944</v>
      </c>
    </row>
    <row r="8689" spans="1:6" x14ac:dyDescent="0.25">
      <c r="A8689" s="141">
        <v>4190523</v>
      </c>
      <c r="B8689" s="142" t="s">
        <v>10212</v>
      </c>
      <c r="C8689" s="142" t="s">
        <v>1890</v>
      </c>
      <c r="D8689" s="142">
        <v>3</v>
      </c>
      <c r="E8689" s="142" t="s">
        <v>2943</v>
      </c>
      <c r="F8689" s="143" t="s">
        <v>2944</v>
      </c>
    </row>
    <row r="8690" spans="1:6" x14ac:dyDescent="0.25">
      <c r="A8690" s="141">
        <v>4165171</v>
      </c>
      <c r="B8690" s="142" t="s">
        <v>10213</v>
      </c>
      <c r="C8690" s="142" t="s">
        <v>1890</v>
      </c>
      <c r="D8690" s="142">
        <v>1</v>
      </c>
      <c r="E8690" s="142" t="s">
        <v>2943</v>
      </c>
      <c r="F8690" s="143" t="s">
        <v>2944</v>
      </c>
    </row>
    <row r="8691" spans="1:6" x14ac:dyDescent="0.25">
      <c r="A8691" s="141">
        <v>4660308</v>
      </c>
      <c r="B8691" s="142" t="s">
        <v>10214</v>
      </c>
      <c r="C8691" s="142" t="s">
        <v>1890</v>
      </c>
      <c r="D8691" s="142">
        <v>5</v>
      </c>
      <c r="E8691" s="142" t="s">
        <v>2943</v>
      </c>
      <c r="F8691" s="143" t="s">
        <v>2944</v>
      </c>
    </row>
    <row r="8692" spans="1:6" x14ac:dyDescent="0.25">
      <c r="A8692" s="141">
        <v>4034587</v>
      </c>
      <c r="B8692" s="142" t="s">
        <v>10215</v>
      </c>
      <c r="C8692" s="142" t="s">
        <v>1890</v>
      </c>
      <c r="D8692" s="142">
        <v>2</v>
      </c>
      <c r="E8692" s="142" t="s">
        <v>2943</v>
      </c>
      <c r="F8692" s="143" t="s">
        <v>2944</v>
      </c>
    </row>
    <row r="8693" spans="1:6" x14ac:dyDescent="0.25">
      <c r="A8693" s="141">
        <v>4991345</v>
      </c>
      <c r="B8693" s="142" t="s">
        <v>10216</v>
      </c>
      <c r="C8693" s="142" t="s">
        <v>1890</v>
      </c>
      <c r="D8693" s="142">
        <v>10</v>
      </c>
      <c r="E8693" s="142" t="s">
        <v>2943</v>
      </c>
      <c r="F8693" s="143" t="s">
        <v>2944</v>
      </c>
    </row>
    <row r="8694" spans="1:6" x14ac:dyDescent="0.25">
      <c r="A8694" s="141">
        <v>4310058</v>
      </c>
      <c r="B8694" s="142" t="s">
        <v>10217</v>
      </c>
      <c r="C8694" s="142" t="s">
        <v>1890</v>
      </c>
      <c r="D8694" s="142">
        <v>2</v>
      </c>
      <c r="E8694" s="142" t="s">
        <v>2943</v>
      </c>
      <c r="F8694" s="143" t="s">
        <v>2944</v>
      </c>
    </row>
    <row r="8695" spans="1:6" x14ac:dyDescent="0.25">
      <c r="A8695" s="141">
        <v>4270738</v>
      </c>
      <c r="B8695" s="142" t="s">
        <v>5004</v>
      </c>
      <c r="C8695" s="142" t="s">
        <v>1890</v>
      </c>
      <c r="D8695" s="142">
        <v>1</v>
      </c>
      <c r="E8695" s="142" t="s">
        <v>2943</v>
      </c>
      <c r="F8695" s="143" t="s">
        <v>2944</v>
      </c>
    </row>
    <row r="8696" spans="1:6" x14ac:dyDescent="0.25">
      <c r="A8696" s="141">
        <v>4401788</v>
      </c>
      <c r="B8696" s="142" t="s">
        <v>10218</v>
      </c>
      <c r="C8696" s="142" t="s">
        <v>1890</v>
      </c>
      <c r="D8696" s="142">
        <v>121</v>
      </c>
      <c r="E8696" s="142" t="s">
        <v>2943</v>
      </c>
      <c r="F8696" s="143" t="s">
        <v>2944</v>
      </c>
    </row>
    <row r="8697" spans="1:6" x14ac:dyDescent="0.25">
      <c r="A8697" s="141">
        <v>4060476</v>
      </c>
      <c r="B8697" s="142" t="s">
        <v>10219</v>
      </c>
      <c r="C8697" s="142" t="s">
        <v>1890</v>
      </c>
      <c r="D8697" s="142">
        <v>3</v>
      </c>
      <c r="E8697" s="142" t="s">
        <v>2943</v>
      </c>
      <c r="F8697" s="143" t="s">
        <v>2944</v>
      </c>
    </row>
    <row r="8698" spans="1:6" x14ac:dyDescent="0.25">
      <c r="A8698" s="141">
        <v>4113174</v>
      </c>
      <c r="B8698" s="142" t="s">
        <v>10220</v>
      </c>
      <c r="C8698" s="142" t="s">
        <v>1890</v>
      </c>
      <c r="D8698" s="142">
        <v>2</v>
      </c>
      <c r="E8698" s="142" t="s">
        <v>2943</v>
      </c>
      <c r="F8698" s="143" t="s">
        <v>2944</v>
      </c>
    </row>
    <row r="8699" spans="1:6" x14ac:dyDescent="0.25">
      <c r="A8699" s="141">
        <v>4830126</v>
      </c>
      <c r="B8699" s="142" t="s">
        <v>10221</v>
      </c>
      <c r="C8699" s="142" t="s">
        <v>1890</v>
      </c>
      <c r="D8699" s="142">
        <v>1</v>
      </c>
      <c r="E8699" s="142" t="s">
        <v>2943</v>
      </c>
      <c r="F8699" s="143" t="s">
        <v>2944</v>
      </c>
    </row>
    <row r="8700" spans="1:6" x14ac:dyDescent="0.25">
      <c r="A8700" s="141">
        <v>4910539</v>
      </c>
      <c r="B8700" s="142" t="s">
        <v>10222</v>
      </c>
      <c r="C8700" s="142" t="s">
        <v>1890</v>
      </c>
      <c r="D8700" s="142">
        <v>1</v>
      </c>
      <c r="E8700" s="142" t="s">
        <v>2943</v>
      </c>
      <c r="F8700" s="143" t="s">
        <v>2944</v>
      </c>
    </row>
    <row r="8701" spans="1:6" x14ac:dyDescent="0.25">
      <c r="A8701" s="141">
        <v>4990690</v>
      </c>
      <c r="B8701" s="142" t="s">
        <v>10223</v>
      </c>
      <c r="C8701" s="142" t="s">
        <v>1890</v>
      </c>
      <c r="D8701" s="142">
        <v>20</v>
      </c>
      <c r="E8701" s="142" t="s">
        <v>2943</v>
      </c>
      <c r="F8701" s="143" t="s">
        <v>2944</v>
      </c>
    </row>
    <row r="8702" spans="1:6" x14ac:dyDescent="0.25">
      <c r="A8702" s="141">
        <v>4993504</v>
      </c>
      <c r="B8702" s="142" t="s">
        <v>10224</v>
      </c>
      <c r="C8702" s="142" t="s">
        <v>3084</v>
      </c>
      <c r="D8702" s="142">
        <v>20</v>
      </c>
      <c r="E8702" s="142" t="s">
        <v>2943</v>
      </c>
      <c r="F8702" s="143" t="s">
        <v>2944</v>
      </c>
    </row>
    <row r="8703" spans="1:6" x14ac:dyDescent="0.25">
      <c r="A8703" s="141">
        <v>4014661</v>
      </c>
      <c r="B8703" s="142" t="s">
        <v>9873</v>
      </c>
      <c r="C8703" s="142" t="s">
        <v>1890</v>
      </c>
      <c r="D8703" s="142">
        <v>79</v>
      </c>
      <c r="E8703" s="142" t="s">
        <v>2943</v>
      </c>
      <c r="F8703" s="143" t="s">
        <v>2944</v>
      </c>
    </row>
    <row r="8704" spans="1:6" x14ac:dyDescent="0.25">
      <c r="A8704" s="141">
        <v>4995962</v>
      </c>
      <c r="B8704" s="142" t="s">
        <v>10225</v>
      </c>
      <c r="C8704" s="142" t="s">
        <v>1890</v>
      </c>
      <c r="D8704" s="142">
        <v>3</v>
      </c>
      <c r="E8704" s="142" t="s">
        <v>2943</v>
      </c>
      <c r="F8704" s="143" t="s">
        <v>2944</v>
      </c>
    </row>
    <row r="8705" spans="1:6" x14ac:dyDescent="0.25">
      <c r="A8705" s="141">
        <v>4992965</v>
      </c>
      <c r="B8705" s="142" t="s">
        <v>10226</v>
      </c>
      <c r="C8705" s="142" t="s">
        <v>1890</v>
      </c>
      <c r="D8705" s="142">
        <v>7</v>
      </c>
      <c r="E8705" s="142" t="s">
        <v>2943</v>
      </c>
      <c r="F8705" s="143" t="s">
        <v>2944</v>
      </c>
    </row>
    <row r="8706" spans="1:6" x14ac:dyDescent="0.25">
      <c r="A8706" s="141">
        <v>4104067</v>
      </c>
      <c r="B8706" s="142" t="s">
        <v>3063</v>
      </c>
      <c r="C8706" s="142" t="s">
        <v>1890</v>
      </c>
      <c r="D8706" s="142">
        <v>1</v>
      </c>
      <c r="E8706" s="142" t="s">
        <v>2943</v>
      </c>
      <c r="F8706" s="143" t="s">
        <v>2944</v>
      </c>
    </row>
    <row r="8707" spans="1:6" x14ac:dyDescent="0.25">
      <c r="A8707" s="141">
        <v>4270788</v>
      </c>
      <c r="B8707" s="142" t="s">
        <v>10227</v>
      </c>
      <c r="C8707" s="142" t="s">
        <v>1890</v>
      </c>
      <c r="D8707" s="142">
        <v>1</v>
      </c>
      <c r="E8707" s="142" t="s">
        <v>2943</v>
      </c>
      <c r="F8707" s="143" t="s">
        <v>2944</v>
      </c>
    </row>
    <row r="8708" spans="1:6" x14ac:dyDescent="0.25">
      <c r="A8708" s="141">
        <v>4191570</v>
      </c>
      <c r="B8708" s="142" t="s">
        <v>10228</v>
      </c>
      <c r="C8708" s="142" t="s">
        <v>1890</v>
      </c>
      <c r="D8708" s="142">
        <v>2</v>
      </c>
      <c r="E8708" s="142" t="s">
        <v>2943</v>
      </c>
      <c r="F8708" s="143" t="s">
        <v>2944</v>
      </c>
    </row>
    <row r="8709" spans="1:6" x14ac:dyDescent="0.25">
      <c r="A8709" s="141">
        <v>4100165</v>
      </c>
      <c r="B8709" s="142" t="s">
        <v>7460</v>
      </c>
      <c r="C8709" s="142" t="s">
        <v>1890</v>
      </c>
      <c r="D8709" s="142">
        <v>2</v>
      </c>
      <c r="E8709" s="142" t="s">
        <v>2943</v>
      </c>
      <c r="F8709" s="143" t="s">
        <v>2944</v>
      </c>
    </row>
    <row r="8710" spans="1:6" x14ac:dyDescent="0.25">
      <c r="A8710" s="141">
        <v>4119095</v>
      </c>
      <c r="B8710" s="142" t="s">
        <v>10229</v>
      </c>
      <c r="C8710" s="142" t="s">
        <v>1890</v>
      </c>
      <c r="D8710" s="142">
        <v>2</v>
      </c>
      <c r="E8710" s="142" t="s">
        <v>2943</v>
      </c>
      <c r="F8710" s="143" t="s">
        <v>2944</v>
      </c>
    </row>
    <row r="8711" spans="1:6" x14ac:dyDescent="0.25">
      <c r="A8711" s="141">
        <v>4911563</v>
      </c>
      <c r="B8711" s="142" t="s">
        <v>10230</v>
      </c>
      <c r="C8711" s="142" t="s">
        <v>1890</v>
      </c>
      <c r="D8711" s="142">
        <v>2</v>
      </c>
      <c r="E8711" s="142" t="s">
        <v>2943</v>
      </c>
      <c r="F8711" s="143" t="s">
        <v>2944</v>
      </c>
    </row>
    <row r="8712" spans="1:6" x14ac:dyDescent="0.25">
      <c r="A8712" s="141">
        <v>4619138</v>
      </c>
      <c r="B8712" s="142" t="s">
        <v>10231</v>
      </c>
      <c r="C8712" s="142" t="s">
        <v>1890</v>
      </c>
      <c r="D8712" s="142">
        <v>2</v>
      </c>
      <c r="E8712" s="142" t="s">
        <v>2943</v>
      </c>
      <c r="F8712" s="143" t="s">
        <v>2944</v>
      </c>
    </row>
    <row r="8713" spans="1:6" x14ac:dyDescent="0.25">
      <c r="A8713" s="141">
        <v>4064143</v>
      </c>
      <c r="B8713" s="142" t="s">
        <v>10232</v>
      </c>
      <c r="C8713" s="142" t="s">
        <v>1890</v>
      </c>
      <c r="D8713" s="142">
        <v>3</v>
      </c>
      <c r="E8713" s="142" t="s">
        <v>2943</v>
      </c>
      <c r="F8713" s="143" t="s">
        <v>2944</v>
      </c>
    </row>
    <row r="8714" spans="1:6" x14ac:dyDescent="0.25">
      <c r="A8714" s="141">
        <v>4083975</v>
      </c>
      <c r="B8714" s="142" t="s">
        <v>3319</v>
      </c>
      <c r="C8714" s="142" t="s">
        <v>1890</v>
      </c>
      <c r="D8714" s="142">
        <v>3</v>
      </c>
      <c r="E8714" s="142" t="s">
        <v>2943</v>
      </c>
      <c r="F8714" s="143" t="s">
        <v>2944</v>
      </c>
    </row>
    <row r="8715" spans="1:6" x14ac:dyDescent="0.25">
      <c r="A8715" s="141">
        <v>4909091</v>
      </c>
      <c r="B8715" s="142" t="s">
        <v>5237</v>
      </c>
      <c r="C8715" s="142" t="s">
        <v>1890</v>
      </c>
      <c r="D8715" s="142">
        <v>7</v>
      </c>
      <c r="E8715" s="142" t="s">
        <v>2943</v>
      </c>
      <c r="F8715" s="143" t="s">
        <v>2944</v>
      </c>
    </row>
    <row r="8716" spans="1:6" x14ac:dyDescent="0.25">
      <c r="A8716" s="141">
        <v>4060126</v>
      </c>
      <c r="B8716" s="142" t="s">
        <v>10233</v>
      </c>
      <c r="C8716" s="142" t="s">
        <v>1890</v>
      </c>
      <c r="D8716" s="142">
        <v>4</v>
      </c>
      <c r="E8716" s="142" t="s">
        <v>2943</v>
      </c>
      <c r="F8716" s="143" t="s">
        <v>2944</v>
      </c>
    </row>
    <row r="8717" spans="1:6" x14ac:dyDescent="0.25">
      <c r="A8717" s="141">
        <v>4991882</v>
      </c>
      <c r="B8717" s="142" t="s">
        <v>10234</v>
      </c>
      <c r="C8717" s="142" t="s">
        <v>1890</v>
      </c>
      <c r="D8717" s="142">
        <v>50</v>
      </c>
      <c r="E8717" s="142" t="s">
        <v>2943</v>
      </c>
      <c r="F8717" s="143" t="s">
        <v>2944</v>
      </c>
    </row>
    <row r="8718" spans="1:6" x14ac:dyDescent="0.25">
      <c r="A8718" s="141">
        <v>4994131</v>
      </c>
      <c r="B8718" s="142" t="s">
        <v>10235</v>
      </c>
      <c r="C8718" s="142" t="s">
        <v>1890</v>
      </c>
      <c r="D8718" s="142">
        <v>5</v>
      </c>
      <c r="E8718" s="142" t="s">
        <v>2943</v>
      </c>
      <c r="F8718" s="143" t="s">
        <v>2944</v>
      </c>
    </row>
    <row r="8719" spans="1:6" x14ac:dyDescent="0.25">
      <c r="A8719" s="141">
        <v>4016100</v>
      </c>
      <c r="B8719" s="142" t="s">
        <v>10236</v>
      </c>
      <c r="C8719" s="142" t="s">
        <v>1890</v>
      </c>
      <c r="D8719" s="142">
        <v>10</v>
      </c>
      <c r="E8719" s="142" t="s">
        <v>2943</v>
      </c>
      <c r="F8719" s="143" t="s">
        <v>2944</v>
      </c>
    </row>
    <row r="8720" spans="1:6" x14ac:dyDescent="0.25">
      <c r="A8720" s="141">
        <v>4995083</v>
      </c>
      <c r="B8720" s="142" t="s">
        <v>10237</v>
      </c>
      <c r="C8720" s="142" t="s">
        <v>1890</v>
      </c>
      <c r="D8720" s="142">
        <v>1</v>
      </c>
      <c r="E8720" s="142" t="s">
        <v>2943</v>
      </c>
      <c r="F8720" s="143" t="s">
        <v>2944</v>
      </c>
    </row>
    <row r="8721" spans="1:6" x14ac:dyDescent="0.25">
      <c r="A8721" s="141">
        <v>4380237</v>
      </c>
      <c r="B8721" s="142" t="s">
        <v>10238</v>
      </c>
      <c r="C8721" s="142" t="s">
        <v>1988</v>
      </c>
      <c r="D8721" s="142">
        <v>1</v>
      </c>
      <c r="E8721" s="142" t="s">
        <v>2943</v>
      </c>
      <c r="F8721" s="143" t="s">
        <v>2944</v>
      </c>
    </row>
    <row r="8722" spans="1:6" x14ac:dyDescent="0.25">
      <c r="A8722" s="141">
        <v>4992950</v>
      </c>
      <c r="B8722" s="142" t="s">
        <v>10239</v>
      </c>
      <c r="C8722" s="142" t="s">
        <v>1890</v>
      </c>
      <c r="D8722" s="142">
        <v>2</v>
      </c>
      <c r="E8722" s="142" t="s">
        <v>2943</v>
      </c>
      <c r="F8722" s="143" t="s">
        <v>2944</v>
      </c>
    </row>
    <row r="8723" spans="1:6" x14ac:dyDescent="0.25">
      <c r="A8723" s="141">
        <v>4911654</v>
      </c>
      <c r="B8723" s="142" t="s">
        <v>10240</v>
      </c>
      <c r="C8723" s="142" t="s">
        <v>1890</v>
      </c>
      <c r="D8723" s="142">
        <v>65</v>
      </c>
      <c r="E8723" s="142" t="s">
        <v>2943</v>
      </c>
      <c r="F8723" s="143" t="s">
        <v>2944</v>
      </c>
    </row>
    <row r="8724" spans="1:6" x14ac:dyDescent="0.25">
      <c r="A8724" s="141" t="s">
        <v>10241</v>
      </c>
      <c r="B8724" s="142" t="s">
        <v>10242</v>
      </c>
      <c r="C8724" s="142" t="s">
        <v>1890</v>
      </c>
      <c r="D8724" s="142">
        <v>6</v>
      </c>
      <c r="E8724" s="142" t="s">
        <v>2943</v>
      </c>
      <c r="F8724" s="143" t="s">
        <v>2944</v>
      </c>
    </row>
    <row r="8725" spans="1:6" x14ac:dyDescent="0.25">
      <c r="A8725" s="141">
        <v>4166227</v>
      </c>
      <c r="B8725" s="142" t="s">
        <v>10243</v>
      </c>
      <c r="C8725" s="142" t="s">
        <v>1890</v>
      </c>
      <c r="D8725" s="142">
        <v>2</v>
      </c>
      <c r="E8725" s="142" t="s">
        <v>2943</v>
      </c>
      <c r="F8725" s="143" t="s">
        <v>2944</v>
      </c>
    </row>
    <row r="8726" spans="1:6" x14ac:dyDescent="0.25">
      <c r="A8726" s="141" t="s">
        <v>10244</v>
      </c>
      <c r="B8726" s="142" t="s">
        <v>10245</v>
      </c>
      <c r="C8726" s="142" t="s">
        <v>1890</v>
      </c>
      <c r="D8726" s="142">
        <v>1</v>
      </c>
      <c r="E8726" s="142" t="s">
        <v>2943</v>
      </c>
      <c r="F8726" s="143" t="s">
        <v>2944</v>
      </c>
    </row>
    <row r="8727" spans="1:6" x14ac:dyDescent="0.25">
      <c r="A8727" s="141">
        <v>4371018</v>
      </c>
      <c r="B8727" s="142" t="s">
        <v>10246</v>
      </c>
      <c r="C8727" s="142" t="s">
        <v>1890</v>
      </c>
      <c r="D8727" s="142">
        <v>2</v>
      </c>
      <c r="E8727" s="142" t="s">
        <v>2943</v>
      </c>
      <c r="F8727" s="143" t="s">
        <v>2944</v>
      </c>
    </row>
    <row r="8728" spans="1:6" x14ac:dyDescent="0.25">
      <c r="A8728" s="141">
        <v>4000417</v>
      </c>
      <c r="B8728" s="142" t="s">
        <v>10247</v>
      </c>
      <c r="C8728" s="142" t="s">
        <v>1890</v>
      </c>
      <c r="D8728" s="142">
        <v>1</v>
      </c>
      <c r="E8728" s="142" t="s">
        <v>2943</v>
      </c>
      <c r="F8728" s="143" t="s">
        <v>2944</v>
      </c>
    </row>
    <row r="8729" spans="1:6" x14ac:dyDescent="0.25">
      <c r="A8729" s="141">
        <v>4994799</v>
      </c>
      <c r="B8729" s="142" t="s">
        <v>10248</v>
      </c>
      <c r="C8729" s="142" t="s">
        <v>1890</v>
      </c>
      <c r="D8729" s="142">
        <v>6</v>
      </c>
      <c r="E8729" s="142" t="s">
        <v>2943</v>
      </c>
      <c r="F8729" s="143" t="s">
        <v>2944</v>
      </c>
    </row>
    <row r="8730" spans="1:6" x14ac:dyDescent="0.25">
      <c r="A8730" s="141">
        <v>4104068</v>
      </c>
      <c r="B8730" s="142" t="s">
        <v>3063</v>
      </c>
      <c r="C8730" s="142" t="s">
        <v>1890</v>
      </c>
      <c r="D8730" s="142">
        <v>1</v>
      </c>
      <c r="E8730" s="142" t="s">
        <v>2943</v>
      </c>
      <c r="F8730" s="143" t="s">
        <v>2944</v>
      </c>
    </row>
    <row r="8731" spans="1:6" x14ac:dyDescent="0.25">
      <c r="A8731" s="141">
        <v>4054206</v>
      </c>
      <c r="B8731" s="142" t="s">
        <v>10249</v>
      </c>
      <c r="C8731" s="142" t="s">
        <v>1890</v>
      </c>
      <c r="D8731" s="142">
        <v>1</v>
      </c>
      <c r="E8731" s="142" t="s">
        <v>2943</v>
      </c>
      <c r="F8731" s="143" t="s">
        <v>2944</v>
      </c>
    </row>
    <row r="8732" spans="1:6" x14ac:dyDescent="0.25">
      <c r="A8732" s="141">
        <v>4620389</v>
      </c>
      <c r="B8732" s="142" t="s">
        <v>10250</v>
      </c>
      <c r="C8732" s="142" t="s">
        <v>1890</v>
      </c>
      <c r="D8732" s="142">
        <v>1</v>
      </c>
      <c r="E8732" s="142" t="s">
        <v>2943</v>
      </c>
      <c r="F8732" s="143" t="s">
        <v>2944</v>
      </c>
    </row>
    <row r="8733" spans="1:6" x14ac:dyDescent="0.25">
      <c r="A8733" s="141">
        <v>4992097</v>
      </c>
      <c r="B8733" s="142" t="s">
        <v>10251</v>
      </c>
      <c r="C8733" s="142" t="s">
        <v>1890</v>
      </c>
      <c r="D8733" s="142">
        <v>5</v>
      </c>
      <c r="E8733" s="142" t="s">
        <v>2943</v>
      </c>
      <c r="F8733" s="143" t="s">
        <v>2944</v>
      </c>
    </row>
    <row r="8734" spans="1:6" x14ac:dyDescent="0.25">
      <c r="A8734" s="141">
        <v>4900565</v>
      </c>
      <c r="B8734" s="142" t="s">
        <v>10252</v>
      </c>
      <c r="C8734" s="142" t="s">
        <v>1890</v>
      </c>
      <c r="D8734" s="142">
        <v>16</v>
      </c>
      <c r="E8734" s="142" t="s">
        <v>2943</v>
      </c>
      <c r="F8734" s="143" t="s">
        <v>2944</v>
      </c>
    </row>
    <row r="8735" spans="1:6" x14ac:dyDescent="0.25">
      <c r="A8735" s="141">
        <v>4302382</v>
      </c>
      <c r="B8735" s="142" t="s">
        <v>10253</v>
      </c>
      <c r="C8735" s="142" t="s">
        <v>1890</v>
      </c>
      <c r="D8735" s="142">
        <v>9</v>
      </c>
      <c r="E8735" s="142" t="s">
        <v>2943</v>
      </c>
      <c r="F8735" s="143" t="s">
        <v>2944</v>
      </c>
    </row>
    <row r="8736" spans="1:6" x14ac:dyDescent="0.25">
      <c r="A8736" s="141">
        <v>4300003</v>
      </c>
      <c r="B8736" s="142" t="s">
        <v>10254</v>
      </c>
      <c r="C8736" s="142" t="s">
        <v>1890</v>
      </c>
      <c r="D8736" s="142">
        <v>5</v>
      </c>
      <c r="E8736" s="142" t="s">
        <v>2943</v>
      </c>
      <c r="F8736" s="143" t="s">
        <v>2944</v>
      </c>
    </row>
    <row r="8737" spans="1:6" x14ac:dyDescent="0.25">
      <c r="A8737" s="141">
        <v>5003087</v>
      </c>
      <c r="B8737" s="142" t="s">
        <v>10255</v>
      </c>
      <c r="C8737" s="142" t="s">
        <v>1988</v>
      </c>
      <c r="D8737" s="142">
        <v>2</v>
      </c>
      <c r="E8737" s="142" t="s">
        <v>2943</v>
      </c>
      <c r="F8737" s="143" t="s">
        <v>2944</v>
      </c>
    </row>
    <row r="8738" spans="1:6" x14ac:dyDescent="0.25">
      <c r="A8738" s="141">
        <v>4994198</v>
      </c>
      <c r="B8738" s="142" t="s">
        <v>10256</v>
      </c>
      <c r="C8738" s="142" t="s">
        <v>1890</v>
      </c>
      <c r="D8738" s="142">
        <v>50</v>
      </c>
      <c r="E8738" s="142" t="s">
        <v>2943</v>
      </c>
      <c r="F8738" s="143" t="s">
        <v>2944</v>
      </c>
    </row>
    <row r="8739" spans="1:6" x14ac:dyDescent="0.25">
      <c r="A8739" s="141" t="s">
        <v>10257</v>
      </c>
      <c r="B8739" s="142" t="s">
        <v>10258</v>
      </c>
      <c r="C8739" s="142" t="s">
        <v>1890</v>
      </c>
      <c r="D8739" s="142">
        <v>1</v>
      </c>
      <c r="E8739" s="142" t="s">
        <v>2943</v>
      </c>
      <c r="F8739" s="143" t="s">
        <v>2944</v>
      </c>
    </row>
    <row r="8740" spans="1:6" x14ac:dyDescent="0.25">
      <c r="A8740" s="141">
        <v>5770076</v>
      </c>
      <c r="B8740" s="142" t="s">
        <v>10259</v>
      </c>
      <c r="C8740" s="142" t="s">
        <v>1890</v>
      </c>
      <c r="D8740" s="142">
        <v>2</v>
      </c>
      <c r="E8740" s="142" t="s">
        <v>2943</v>
      </c>
      <c r="F8740" s="143" t="s">
        <v>2944</v>
      </c>
    </row>
    <row r="8741" spans="1:6" x14ac:dyDescent="0.25">
      <c r="A8741" s="141">
        <v>4056288</v>
      </c>
      <c r="B8741" s="142" t="s">
        <v>10260</v>
      </c>
      <c r="C8741" s="142" t="s">
        <v>1890</v>
      </c>
      <c r="D8741" s="142">
        <v>1</v>
      </c>
      <c r="E8741" s="142" t="s">
        <v>2943</v>
      </c>
      <c r="F8741" s="143" t="s">
        <v>2944</v>
      </c>
    </row>
    <row r="8742" spans="1:6" x14ac:dyDescent="0.25">
      <c r="A8742" s="141">
        <v>4310606</v>
      </c>
      <c r="B8742" s="142" t="s">
        <v>10261</v>
      </c>
      <c r="C8742" s="142" t="s">
        <v>1890</v>
      </c>
      <c r="D8742" s="142">
        <v>3</v>
      </c>
      <c r="E8742" s="142" t="s">
        <v>2943</v>
      </c>
      <c r="F8742" s="143" t="s">
        <v>2944</v>
      </c>
    </row>
    <row r="8743" spans="1:6" x14ac:dyDescent="0.25">
      <c r="A8743" s="141">
        <v>4190949</v>
      </c>
      <c r="B8743" s="142" t="s">
        <v>10262</v>
      </c>
      <c r="C8743" s="142" t="s">
        <v>1890</v>
      </c>
      <c r="D8743" s="142">
        <v>10</v>
      </c>
      <c r="E8743" s="142" t="s">
        <v>2943</v>
      </c>
      <c r="F8743" s="143" t="s">
        <v>2944</v>
      </c>
    </row>
    <row r="8744" spans="1:6" x14ac:dyDescent="0.25">
      <c r="A8744" s="141">
        <v>4189104</v>
      </c>
      <c r="B8744" s="142" t="s">
        <v>10263</v>
      </c>
      <c r="C8744" s="142" t="s">
        <v>1890</v>
      </c>
      <c r="D8744" s="142">
        <v>1</v>
      </c>
      <c r="E8744" s="142" t="s">
        <v>2943</v>
      </c>
      <c r="F8744" s="143" t="s">
        <v>2944</v>
      </c>
    </row>
    <row r="8745" spans="1:6" x14ac:dyDescent="0.25">
      <c r="A8745" s="141">
        <v>4908382</v>
      </c>
      <c r="B8745" s="142" t="s">
        <v>10264</v>
      </c>
      <c r="C8745" s="142" t="s">
        <v>1890</v>
      </c>
      <c r="D8745" s="142">
        <v>1</v>
      </c>
      <c r="E8745" s="142" t="s">
        <v>2943</v>
      </c>
      <c r="F8745" s="143" t="s">
        <v>2944</v>
      </c>
    </row>
    <row r="8746" spans="1:6" x14ac:dyDescent="0.25">
      <c r="A8746" s="141">
        <v>4310176</v>
      </c>
      <c r="B8746" s="142" t="s">
        <v>10265</v>
      </c>
      <c r="C8746" s="142" t="s">
        <v>1890</v>
      </c>
      <c r="D8746" s="142">
        <v>24</v>
      </c>
      <c r="E8746" s="142" t="s">
        <v>2943</v>
      </c>
      <c r="F8746" s="143" t="s">
        <v>2944</v>
      </c>
    </row>
    <row r="8747" spans="1:6" x14ac:dyDescent="0.25">
      <c r="A8747" s="141">
        <v>4003855</v>
      </c>
      <c r="B8747" s="142" t="s">
        <v>10266</v>
      </c>
      <c r="C8747" s="142" t="s">
        <v>1988</v>
      </c>
      <c r="D8747" s="142">
        <v>25</v>
      </c>
      <c r="E8747" s="142" t="s">
        <v>2943</v>
      </c>
      <c r="F8747" s="143" t="s">
        <v>2944</v>
      </c>
    </row>
    <row r="8748" spans="1:6" x14ac:dyDescent="0.25">
      <c r="A8748" s="141">
        <v>4992096</v>
      </c>
      <c r="B8748" s="142" t="s">
        <v>10267</v>
      </c>
      <c r="C8748" s="142" t="s">
        <v>1890</v>
      </c>
      <c r="D8748" s="142">
        <v>5</v>
      </c>
      <c r="E8748" s="142" t="s">
        <v>2943</v>
      </c>
      <c r="F8748" s="143" t="s">
        <v>2944</v>
      </c>
    </row>
    <row r="8749" spans="1:6" x14ac:dyDescent="0.25">
      <c r="A8749" s="141">
        <v>4300550</v>
      </c>
      <c r="B8749" s="142" t="s">
        <v>10268</v>
      </c>
      <c r="C8749" s="142" t="s">
        <v>1890</v>
      </c>
      <c r="D8749" s="142">
        <v>1</v>
      </c>
      <c r="E8749" s="142" t="s">
        <v>2943</v>
      </c>
      <c r="F8749" s="143" t="s">
        <v>2944</v>
      </c>
    </row>
    <row r="8750" spans="1:6" x14ac:dyDescent="0.25">
      <c r="A8750" s="141">
        <v>4442114</v>
      </c>
      <c r="B8750" s="142" t="s">
        <v>9750</v>
      </c>
      <c r="C8750" s="142" t="s">
        <v>1890</v>
      </c>
      <c r="D8750" s="142">
        <v>2</v>
      </c>
      <c r="E8750" s="142" t="s">
        <v>2943</v>
      </c>
      <c r="F8750" s="143" t="s">
        <v>2944</v>
      </c>
    </row>
    <row r="8751" spans="1:6" x14ac:dyDescent="0.25">
      <c r="A8751" s="141">
        <v>4275679</v>
      </c>
      <c r="B8751" s="142" t="s">
        <v>10269</v>
      </c>
      <c r="C8751" s="142" t="s">
        <v>1890</v>
      </c>
      <c r="D8751" s="142">
        <v>27</v>
      </c>
      <c r="E8751" s="142" t="s">
        <v>2943</v>
      </c>
      <c r="F8751" s="143" t="s">
        <v>2944</v>
      </c>
    </row>
    <row r="8752" spans="1:6" x14ac:dyDescent="0.25">
      <c r="A8752" s="141">
        <v>4302043</v>
      </c>
      <c r="B8752" s="142" t="s">
        <v>10270</v>
      </c>
      <c r="C8752" s="142" t="s">
        <v>1890</v>
      </c>
      <c r="D8752" s="142">
        <v>7</v>
      </c>
      <c r="E8752" s="142" t="s">
        <v>2943</v>
      </c>
      <c r="F8752" s="143" t="s">
        <v>2944</v>
      </c>
    </row>
    <row r="8753" spans="1:6" x14ac:dyDescent="0.25">
      <c r="A8753" s="141">
        <v>4371327</v>
      </c>
      <c r="B8753" s="142" t="s">
        <v>10271</v>
      </c>
      <c r="C8753" s="142" t="s">
        <v>1890</v>
      </c>
      <c r="D8753" s="142">
        <v>1</v>
      </c>
      <c r="E8753" s="142" t="s">
        <v>2943</v>
      </c>
      <c r="F8753" s="143" t="s">
        <v>2944</v>
      </c>
    </row>
    <row r="8754" spans="1:6" x14ac:dyDescent="0.25">
      <c r="A8754" s="141">
        <v>4270504</v>
      </c>
      <c r="B8754" s="142" t="s">
        <v>10272</v>
      </c>
      <c r="C8754" s="142" t="s">
        <v>1890</v>
      </c>
      <c r="D8754" s="142">
        <v>1</v>
      </c>
      <c r="E8754" s="142" t="s">
        <v>2943</v>
      </c>
      <c r="F8754" s="143" t="s">
        <v>2944</v>
      </c>
    </row>
    <row r="8755" spans="1:6" x14ac:dyDescent="0.25">
      <c r="A8755" s="141">
        <v>4033819</v>
      </c>
      <c r="B8755" s="142" t="s">
        <v>10273</v>
      </c>
      <c r="C8755" s="142" t="s">
        <v>1890</v>
      </c>
      <c r="D8755" s="142">
        <v>3</v>
      </c>
      <c r="E8755" s="142" t="s">
        <v>2943</v>
      </c>
      <c r="F8755" s="143" t="s">
        <v>2944</v>
      </c>
    </row>
    <row r="8756" spans="1:6" x14ac:dyDescent="0.25">
      <c r="A8756" s="141">
        <v>4030711</v>
      </c>
      <c r="B8756" s="142" t="s">
        <v>10274</v>
      </c>
      <c r="C8756" s="142" t="s">
        <v>1890</v>
      </c>
      <c r="D8756" s="142">
        <v>5</v>
      </c>
      <c r="E8756" s="142" t="s">
        <v>2943</v>
      </c>
      <c r="F8756" s="143" t="s">
        <v>2944</v>
      </c>
    </row>
    <row r="8757" spans="1:6" x14ac:dyDescent="0.25">
      <c r="A8757" s="141">
        <v>4036100</v>
      </c>
      <c r="B8757" s="142" t="s">
        <v>10275</v>
      </c>
      <c r="C8757" s="142" t="s">
        <v>1890</v>
      </c>
      <c r="D8757" s="142">
        <v>114</v>
      </c>
      <c r="E8757" s="142" t="s">
        <v>2943</v>
      </c>
      <c r="F8757" s="143" t="s">
        <v>2944</v>
      </c>
    </row>
    <row r="8758" spans="1:6" x14ac:dyDescent="0.25">
      <c r="A8758" s="141">
        <v>4360565</v>
      </c>
      <c r="B8758" s="142" t="s">
        <v>10276</v>
      </c>
      <c r="C8758" s="142" t="s">
        <v>1890</v>
      </c>
      <c r="D8758" s="142">
        <v>2</v>
      </c>
      <c r="E8758" s="142" t="s">
        <v>2943</v>
      </c>
      <c r="F8758" s="143" t="s">
        <v>2944</v>
      </c>
    </row>
    <row r="8759" spans="1:6" x14ac:dyDescent="0.25">
      <c r="A8759" s="141">
        <v>4310263</v>
      </c>
      <c r="B8759" s="142" t="s">
        <v>10277</v>
      </c>
      <c r="C8759" s="142" t="s">
        <v>1890</v>
      </c>
      <c r="D8759" s="142">
        <v>1</v>
      </c>
      <c r="E8759" s="142" t="s">
        <v>2943</v>
      </c>
      <c r="F8759" s="143" t="s">
        <v>2944</v>
      </c>
    </row>
    <row r="8760" spans="1:6" x14ac:dyDescent="0.25">
      <c r="A8760" s="141">
        <v>4270403</v>
      </c>
      <c r="B8760" s="142" t="s">
        <v>10278</v>
      </c>
      <c r="C8760" s="142" t="s">
        <v>1890</v>
      </c>
      <c r="D8760" s="142">
        <v>1</v>
      </c>
      <c r="E8760" s="142" t="s">
        <v>2943</v>
      </c>
      <c r="F8760" s="143" t="s">
        <v>2944</v>
      </c>
    </row>
    <row r="8761" spans="1:6" x14ac:dyDescent="0.25">
      <c r="A8761" s="141">
        <v>4270460</v>
      </c>
      <c r="B8761" s="142" t="s">
        <v>10279</v>
      </c>
      <c r="C8761" s="142" t="s">
        <v>1890</v>
      </c>
      <c r="D8761" s="142">
        <v>1</v>
      </c>
      <c r="E8761" s="142" t="s">
        <v>2943</v>
      </c>
      <c r="F8761" s="143" t="s">
        <v>2944</v>
      </c>
    </row>
    <row r="8762" spans="1:6" x14ac:dyDescent="0.25">
      <c r="A8762" s="141">
        <v>4130363</v>
      </c>
      <c r="B8762" s="142" t="s">
        <v>10280</v>
      </c>
      <c r="C8762" s="142" t="s">
        <v>1890</v>
      </c>
      <c r="D8762" s="142">
        <v>6</v>
      </c>
      <c r="E8762" s="142" t="s">
        <v>2943</v>
      </c>
      <c r="F8762" s="143" t="s">
        <v>2944</v>
      </c>
    </row>
    <row r="8763" spans="1:6" x14ac:dyDescent="0.25">
      <c r="A8763" s="141">
        <v>4760633</v>
      </c>
      <c r="B8763" s="142" t="s">
        <v>10281</v>
      </c>
      <c r="C8763" s="142" t="s">
        <v>1890</v>
      </c>
      <c r="D8763" s="142">
        <v>2</v>
      </c>
      <c r="E8763" s="142" t="s">
        <v>2943</v>
      </c>
      <c r="F8763" s="143" t="s">
        <v>2944</v>
      </c>
    </row>
    <row r="8764" spans="1:6" x14ac:dyDescent="0.25">
      <c r="A8764" s="141">
        <v>4561354</v>
      </c>
      <c r="B8764" s="142" t="s">
        <v>10282</v>
      </c>
      <c r="C8764" s="142" t="s">
        <v>1890</v>
      </c>
      <c r="D8764" s="142">
        <v>2</v>
      </c>
      <c r="E8764" s="142" t="s">
        <v>2943</v>
      </c>
      <c r="F8764" s="143" t="s">
        <v>2944</v>
      </c>
    </row>
    <row r="8765" spans="1:6" x14ac:dyDescent="0.25">
      <c r="A8765" s="141">
        <v>4614023</v>
      </c>
      <c r="B8765" s="142" t="s">
        <v>3172</v>
      </c>
      <c r="C8765" s="142" t="s">
        <v>1988</v>
      </c>
      <c r="D8765" s="142">
        <v>10</v>
      </c>
      <c r="E8765" s="142" t="s">
        <v>2943</v>
      </c>
      <c r="F8765" s="143" t="s">
        <v>2944</v>
      </c>
    </row>
    <row r="8766" spans="1:6" x14ac:dyDescent="0.25">
      <c r="A8766" s="141">
        <v>4760810</v>
      </c>
      <c r="B8766" s="142" t="s">
        <v>10283</v>
      </c>
      <c r="C8766" s="142" t="s">
        <v>1890</v>
      </c>
      <c r="D8766" s="142">
        <v>1</v>
      </c>
      <c r="E8766" s="142" t="s">
        <v>2943</v>
      </c>
      <c r="F8766" s="143" t="s">
        <v>2944</v>
      </c>
    </row>
    <row r="8767" spans="1:6" x14ac:dyDescent="0.25">
      <c r="A8767" s="141">
        <v>4402656</v>
      </c>
      <c r="B8767" s="142" t="s">
        <v>10284</v>
      </c>
      <c r="C8767" s="142" t="s">
        <v>1890</v>
      </c>
      <c r="D8767" s="142">
        <v>6</v>
      </c>
      <c r="E8767" s="142" t="s">
        <v>2943</v>
      </c>
      <c r="F8767" s="143" t="s">
        <v>2944</v>
      </c>
    </row>
    <row r="8768" spans="1:6" x14ac:dyDescent="0.25">
      <c r="A8768" s="141">
        <v>5703336</v>
      </c>
      <c r="B8768" s="142" t="s">
        <v>10285</v>
      </c>
      <c r="C8768" s="142" t="s">
        <v>1890</v>
      </c>
      <c r="D8768" s="142">
        <v>1</v>
      </c>
      <c r="E8768" s="142" t="s">
        <v>2943</v>
      </c>
      <c r="F8768" s="143" t="s">
        <v>2944</v>
      </c>
    </row>
    <row r="8769" spans="1:6" x14ac:dyDescent="0.25">
      <c r="A8769" s="141">
        <v>4840870</v>
      </c>
      <c r="B8769" s="142" t="s">
        <v>10286</v>
      </c>
      <c r="C8769" s="142" t="s">
        <v>1890</v>
      </c>
      <c r="D8769" s="142">
        <v>1</v>
      </c>
      <c r="E8769" s="142" t="s">
        <v>2943</v>
      </c>
      <c r="F8769" s="143" t="s">
        <v>2944</v>
      </c>
    </row>
    <row r="8770" spans="1:6" x14ac:dyDescent="0.25">
      <c r="A8770" s="141">
        <v>4057223</v>
      </c>
      <c r="B8770" s="142" t="s">
        <v>10287</v>
      </c>
      <c r="C8770" s="142" t="s">
        <v>1890</v>
      </c>
      <c r="D8770" s="142">
        <v>2</v>
      </c>
      <c r="E8770" s="142" t="s">
        <v>2943</v>
      </c>
      <c r="F8770" s="143" t="s">
        <v>2944</v>
      </c>
    </row>
    <row r="8771" spans="1:6" x14ac:dyDescent="0.25">
      <c r="A8771" s="141">
        <v>4991801</v>
      </c>
      <c r="B8771" s="142" t="s">
        <v>10288</v>
      </c>
      <c r="C8771" s="142" t="s">
        <v>1890</v>
      </c>
      <c r="D8771" s="142">
        <v>5</v>
      </c>
      <c r="E8771" s="142" t="s">
        <v>2943</v>
      </c>
      <c r="F8771" s="143" t="s">
        <v>2944</v>
      </c>
    </row>
    <row r="8772" spans="1:6" x14ac:dyDescent="0.25">
      <c r="A8772" s="141">
        <v>4190411</v>
      </c>
      <c r="B8772" s="142" t="s">
        <v>10289</v>
      </c>
      <c r="C8772" s="142" t="s">
        <v>1890</v>
      </c>
      <c r="D8772" s="142">
        <v>1</v>
      </c>
      <c r="E8772" s="142" t="s">
        <v>2943</v>
      </c>
      <c r="F8772" s="143" t="s">
        <v>2944</v>
      </c>
    </row>
    <row r="8773" spans="1:6" x14ac:dyDescent="0.25">
      <c r="A8773" s="141">
        <v>4014700</v>
      </c>
      <c r="B8773" s="142" t="s">
        <v>3522</v>
      </c>
      <c r="C8773" s="142" t="s">
        <v>1890</v>
      </c>
      <c r="D8773" s="142">
        <v>10</v>
      </c>
      <c r="E8773" s="142" t="s">
        <v>2943</v>
      </c>
      <c r="F8773" s="143" t="s">
        <v>2944</v>
      </c>
    </row>
    <row r="8774" spans="1:6" x14ac:dyDescent="0.25">
      <c r="A8774" s="141">
        <v>4823561</v>
      </c>
      <c r="B8774" s="142" t="s">
        <v>10290</v>
      </c>
      <c r="C8774" s="142" t="s">
        <v>1890</v>
      </c>
      <c r="D8774" s="142">
        <v>43</v>
      </c>
      <c r="E8774" s="142" t="s">
        <v>2943</v>
      </c>
      <c r="F8774" s="143" t="s">
        <v>2944</v>
      </c>
    </row>
    <row r="8775" spans="1:6" x14ac:dyDescent="0.25">
      <c r="A8775" s="141">
        <v>4281085</v>
      </c>
      <c r="B8775" s="142" t="s">
        <v>10291</v>
      </c>
      <c r="C8775" s="142" t="s">
        <v>1890</v>
      </c>
      <c r="D8775" s="142">
        <v>1</v>
      </c>
      <c r="E8775" s="142" t="s">
        <v>2943</v>
      </c>
      <c r="F8775" s="143" t="s">
        <v>2944</v>
      </c>
    </row>
    <row r="8776" spans="1:6" x14ac:dyDescent="0.25">
      <c r="A8776" s="141">
        <v>4295072</v>
      </c>
      <c r="B8776" s="142" t="s">
        <v>10292</v>
      </c>
      <c r="C8776" s="142" t="s">
        <v>1890</v>
      </c>
      <c r="D8776" s="142">
        <v>13</v>
      </c>
      <c r="E8776" s="142" t="s">
        <v>2943</v>
      </c>
      <c r="F8776" s="143" t="s">
        <v>2944</v>
      </c>
    </row>
    <row r="8777" spans="1:6" x14ac:dyDescent="0.25">
      <c r="A8777" s="141">
        <v>4613613</v>
      </c>
      <c r="B8777" s="142" t="s">
        <v>3172</v>
      </c>
      <c r="C8777" s="142" t="s">
        <v>1890</v>
      </c>
      <c r="D8777" s="142">
        <v>16</v>
      </c>
      <c r="E8777" s="142" t="s">
        <v>2943</v>
      </c>
      <c r="F8777" s="143" t="s">
        <v>2944</v>
      </c>
    </row>
    <row r="8778" spans="1:6" x14ac:dyDescent="0.25">
      <c r="A8778" s="141">
        <v>5330031</v>
      </c>
      <c r="B8778" s="142" t="s">
        <v>10293</v>
      </c>
      <c r="C8778" s="142" t="s">
        <v>1890</v>
      </c>
      <c r="D8778" s="142">
        <v>4</v>
      </c>
      <c r="E8778" s="142" t="s">
        <v>2943</v>
      </c>
      <c r="F8778" s="143" t="s">
        <v>2944</v>
      </c>
    </row>
    <row r="8779" spans="1:6" x14ac:dyDescent="0.25">
      <c r="A8779" s="141">
        <v>4991399</v>
      </c>
      <c r="B8779" s="142" t="s">
        <v>10294</v>
      </c>
      <c r="C8779" s="142" t="s">
        <v>1890</v>
      </c>
      <c r="D8779" s="142">
        <v>5</v>
      </c>
      <c r="E8779" s="142" t="s">
        <v>2943</v>
      </c>
      <c r="F8779" s="143" t="s">
        <v>2944</v>
      </c>
    </row>
    <row r="8780" spans="1:6" x14ac:dyDescent="0.25">
      <c r="A8780" s="141">
        <v>4103827</v>
      </c>
      <c r="B8780" s="142" t="s">
        <v>4123</v>
      </c>
      <c r="C8780" s="142" t="s">
        <v>1890</v>
      </c>
      <c r="D8780" s="142">
        <v>3</v>
      </c>
      <c r="E8780" s="142" t="s">
        <v>2943</v>
      </c>
      <c r="F8780" s="143" t="s">
        <v>2944</v>
      </c>
    </row>
    <row r="8781" spans="1:6" x14ac:dyDescent="0.25">
      <c r="A8781" s="141">
        <v>5320566</v>
      </c>
      <c r="B8781" s="142" t="s">
        <v>10295</v>
      </c>
      <c r="C8781" s="142" t="s">
        <v>1890</v>
      </c>
      <c r="D8781" s="142">
        <v>3</v>
      </c>
      <c r="E8781" s="142" t="s">
        <v>2943</v>
      </c>
      <c r="F8781" s="143" t="s">
        <v>2944</v>
      </c>
    </row>
    <row r="8782" spans="1:6" x14ac:dyDescent="0.25">
      <c r="A8782" s="141">
        <v>4909580</v>
      </c>
      <c r="B8782" s="142" t="s">
        <v>10296</v>
      </c>
      <c r="C8782" s="142" t="s">
        <v>1890</v>
      </c>
      <c r="D8782" s="142">
        <v>6</v>
      </c>
      <c r="E8782" s="142" t="s">
        <v>2943</v>
      </c>
      <c r="F8782" s="143" t="s">
        <v>2944</v>
      </c>
    </row>
    <row r="8783" spans="1:6" x14ac:dyDescent="0.25">
      <c r="A8783" s="141">
        <v>3030365</v>
      </c>
      <c r="B8783" s="142" t="s">
        <v>10297</v>
      </c>
      <c r="C8783" s="142" t="s">
        <v>1890</v>
      </c>
      <c r="D8783" s="142">
        <v>1</v>
      </c>
      <c r="E8783" s="142" t="s">
        <v>2943</v>
      </c>
      <c r="F8783" s="143" t="s">
        <v>2944</v>
      </c>
    </row>
    <row r="8784" spans="1:6" x14ac:dyDescent="0.25">
      <c r="A8784" s="141">
        <v>4056620</v>
      </c>
      <c r="B8784" s="142" t="s">
        <v>10298</v>
      </c>
      <c r="C8784" s="142" t="s">
        <v>1890</v>
      </c>
      <c r="D8784" s="142">
        <v>14</v>
      </c>
      <c r="E8784" s="142" t="s">
        <v>2943</v>
      </c>
      <c r="F8784" s="143" t="s">
        <v>2944</v>
      </c>
    </row>
    <row r="8785" spans="1:6" x14ac:dyDescent="0.25">
      <c r="A8785" s="141">
        <v>4250615</v>
      </c>
      <c r="B8785" s="142" t="s">
        <v>10299</v>
      </c>
      <c r="C8785" s="142" t="s">
        <v>1890</v>
      </c>
      <c r="D8785" s="142">
        <v>1</v>
      </c>
      <c r="E8785" s="142" t="s">
        <v>2943</v>
      </c>
      <c r="F8785" s="143" t="s">
        <v>2944</v>
      </c>
    </row>
    <row r="8786" spans="1:6" x14ac:dyDescent="0.25">
      <c r="A8786" s="141">
        <v>4010661</v>
      </c>
      <c r="B8786" s="142" t="s">
        <v>10300</v>
      </c>
      <c r="C8786" s="142" t="s">
        <v>1890</v>
      </c>
      <c r="D8786" s="142">
        <v>6</v>
      </c>
      <c r="E8786" s="142" t="s">
        <v>2943</v>
      </c>
      <c r="F8786" s="143" t="s">
        <v>2944</v>
      </c>
    </row>
    <row r="8787" spans="1:6" x14ac:dyDescent="0.25">
      <c r="A8787" s="141">
        <v>4910062</v>
      </c>
      <c r="B8787" s="142" t="s">
        <v>10301</v>
      </c>
      <c r="C8787" s="142" t="s">
        <v>1890</v>
      </c>
      <c r="D8787" s="142">
        <v>5</v>
      </c>
      <c r="E8787" s="142" t="s">
        <v>2943</v>
      </c>
      <c r="F8787" s="143" t="s">
        <v>2944</v>
      </c>
    </row>
    <row r="8788" spans="1:6" x14ac:dyDescent="0.25">
      <c r="A8788" s="141">
        <v>4013628</v>
      </c>
      <c r="B8788" s="142" t="s">
        <v>10302</v>
      </c>
      <c r="C8788" s="142" t="s">
        <v>1890</v>
      </c>
      <c r="D8788" s="142">
        <v>2</v>
      </c>
      <c r="E8788" s="142" t="s">
        <v>2943</v>
      </c>
      <c r="F8788" s="143" t="s">
        <v>2944</v>
      </c>
    </row>
    <row r="8789" spans="1:6" x14ac:dyDescent="0.25">
      <c r="A8789" s="141">
        <v>4900984</v>
      </c>
      <c r="B8789" s="142" t="s">
        <v>10303</v>
      </c>
      <c r="C8789" s="142" t="s">
        <v>1890</v>
      </c>
      <c r="D8789" s="142">
        <v>24</v>
      </c>
      <c r="E8789" s="142" t="s">
        <v>2943</v>
      </c>
      <c r="F8789" s="143" t="s">
        <v>2944</v>
      </c>
    </row>
    <row r="8790" spans="1:6" x14ac:dyDescent="0.25">
      <c r="A8790" s="141">
        <v>4614009</v>
      </c>
      <c r="B8790" s="142" t="s">
        <v>3750</v>
      </c>
      <c r="C8790" s="142" t="s">
        <v>1890</v>
      </c>
      <c r="D8790" s="142">
        <v>37</v>
      </c>
      <c r="E8790" s="142" t="s">
        <v>2943</v>
      </c>
      <c r="F8790" s="143" t="s">
        <v>2944</v>
      </c>
    </row>
    <row r="8791" spans="1:6" x14ac:dyDescent="0.25">
      <c r="A8791" s="141">
        <v>5307065</v>
      </c>
      <c r="B8791" s="142" t="s">
        <v>10304</v>
      </c>
      <c r="C8791" s="142" t="s">
        <v>1890</v>
      </c>
      <c r="D8791" s="142">
        <v>3</v>
      </c>
      <c r="E8791" s="142" t="s">
        <v>2943</v>
      </c>
      <c r="F8791" s="143" t="s">
        <v>2944</v>
      </c>
    </row>
    <row r="8792" spans="1:6" x14ac:dyDescent="0.25">
      <c r="A8792" s="141">
        <v>4991761</v>
      </c>
      <c r="B8792" s="142" t="s">
        <v>10305</v>
      </c>
      <c r="C8792" s="142" t="s">
        <v>1890</v>
      </c>
      <c r="D8792" s="142">
        <v>2</v>
      </c>
      <c r="E8792" s="142" t="s">
        <v>2943</v>
      </c>
      <c r="F8792" s="143" t="s">
        <v>2944</v>
      </c>
    </row>
    <row r="8793" spans="1:6" x14ac:dyDescent="0.25">
      <c r="A8793" s="141">
        <v>4911285</v>
      </c>
      <c r="B8793" s="142" t="s">
        <v>3306</v>
      </c>
      <c r="C8793" s="142" t="s">
        <v>1890</v>
      </c>
      <c r="D8793" s="142">
        <v>2</v>
      </c>
      <c r="E8793" s="142" t="s">
        <v>2943</v>
      </c>
      <c r="F8793" s="143" t="s">
        <v>2944</v>
      </c>
    </row>
    <row r="8794" spans="1:6" x14ac:dyDescent="0.25">
      <c r="A8794" s="141">
        <v>4166171</v>
      </c>
      <c r="B8794" s="142" t="s">
        <v>10306</v>
      </c>
      <c r="C8794" s="142" t="s">
        <v>1890</v>
      </c>
      <c r="D8794" s="142">
        <v>2</v>
      </c>
      <c r="E8794" s="142" t="s">
        <v>2943</v>
      </c>
      <c r="F8794" s="143" t="s">
        <v>2944</v>
      </c>
    </row>
    <row r="8795" spans="1:6" x14ac:dyDescent="0.25">
      <c r="A8795" s="141">
        <v>4049248</v>
      </c>
      <c r="B8795" s="142" t="s">
        <v>10307</v>
      </c>
      <c r="C8795" s="142" t="s">
        <v>1890</v>
      </c>
      <c r="D8795" s="142">
        <v>3</v>
      </c>
      <c r="E8795" s="142" t="s">
        <v>2943</v>
      </c>
      <c r="F8795" s="143" t="s">
        <v>2944</v>
      </c>
    </row>
    <row r="8796" spans="1:6" x14ac:dyDescent="0.25">
      <c r="A8796" s="141">
        <v>4063161</v>
      </c>
      <c r="B8796" s="142" t="s">
        <v>10308</v>
      </c>
      <c r="C8796" s="142" t="s">
        <v>1890</v>
      </c>
      <c r="D8796" s="142">
        <v>1</v>
      </c>
      <c r="E8796" s="142" t="s">
        <v>2943</v>
      </c>
      <c r="F8796" s="143" t="s">
        <v>2944</v>
      </c>
    </row>
    <row r="8797" spans="1:6" x14ac:dyDescent="0.25">
      <c r="A8797" s="141">
        <v>4611031</v>
      </c>
      <c r="B8797" s="142" t="s">
        <v>3281</v>
      </c>
      <c r="C8797" s="142" t="s">
        <v>1890</v>
      </c>
      <c r="D8797" s="142">
        <v>51</v>
      </c>
      <c r="E8797" s="142" t="s">
        <v>2943</v>
      </c>
      <c r="F8797" s="143" t="s">
        <v>2944</v>
      </c>
    </row>
    <row r="8798" spans="1:6" x14ac:dyDescent="0.25">
      <c r="A8798" s="141">
        <v>4613474</v>
      </c>
      <c r="B8798" s="142" t="s">
        <v>10309</v>
      </c>
      <c r="C8798" s="142" t="s">
        <v>1988</v>
      </c>
      <c r="D8798" s="142">
        <v>2</v>
      </c>
      <c r="E8798" s="142" t="s">
        <v>2943</v>
      </c>
      <c r="F8798" s="143" t="s">
        <v>2944</v>
      </c>
    </row>
    <row r="8799" spans="1:6" x14ac:dyDescent="0.25">
      <c r="A8799" s="141">
        <v>4660231</v>
      </c>
      <c r="B8799" s="142" t="s">
        <v>10310</v>
      </c>
      <c r="C8799" s="142" t="s">
        <v>1890</v>
      </c>
      <c r="D8799" s="142">
        <v>2</v>
      </c>
      <c r="E8799" s="142" t="s">
        <v>2943</v>
      </c>
      <c r="F8799" s="143" t="s">
        <v>2944</v>
      </c>
    </row>
    <row r="8800" spans="1:6" x14ac:dyDescent="0.25">
      <c r="A8800" s="141" t="s">
        <v>10311</v>
      </c>
      <c r="B8800" s="142" t="s">
        <v>10312</v>
      </c>
      <c r="C8800" s="142" t="s">
        <v>1890</v>
      </c>
      <c r="D8800" s="142">
        <v>1</v>
      </c>
      <c r="E8800" s="142" t="s">
        <v>2943</v>
      </c>
      <c r="F8800" s="143" t="s">
        <v>2944</v>
      </c>
    </row>
    <row r="8801" spans="1:6" x14ac:dyDescent="0.25">
      <c r="A8801" s="141">
        <v>4060164</v>
      </c>
      <c r="B8801" s="142" t="s">
        <v>10313</v>
      </c>
      <c r="C8801" s="142" t="s">
        <v>1890</v>
      </c>
      <c r="D8801" s="142">
        <v>1</v>
      </c>
      <c r="E8801" s="142" t="s">
        <v>2943</v>
      </c>
      <c r="F8801" s="143" t="s">
        <v>2944</v>
      </c>
    </row>
    <row r="8802" spans="1:6" x14ac:dyDescent="0.25">
      <c r="A8802" s="141">
        <v>5703346</v>
      </c>
      <c r="B8802" s="142" t="s">
        <v>10314</v>
      </c>
      <c r="C8802" s="142" t="s">
        <v>1890</v>
      </c>
      <c r="D8802" s="142">
        <v>1</v>
      </c>
      <c r="E8802" s="142" t="s">
        <v>2943</v>
      </c>
      <c r="F8802" s="143" t="s">
        <v>2944</v>
      </c>
    </row>
    <row r="8803" spans="1:6" x14ac:dyDescent="0.25">
      <c r="A8803" s="141">
        <v>4270172</v>
      </c>
      <c r="B8803" s="142" t="s">
        <v>3668</v>
      </c>
      <c r="C8803" s="142" t="s">
        <v>1890</v>
      </c>
      <c r="D8803" s="142">
        <v>3</v>
      </c>
      <c r="E8803" s="142" t="s">
        <v>2943</v>
      </c>
      <c r="F8803" s="143" t="s">
        <v>2944</v>
      </c>
    </row>
    <row r="8804" spans="1:6" x14ac:dyDescent="0.25">
      <c r="A8804" s="141">
        <v>4270052</v>
      </c>
      <c r="B8804" s="142" t="s">
        <v>10315</v>
      </c>
      <c r="C8804" s="142" t="s">
        <v>1890</v>
      </c>
      <c r="D8804" s="142">
        <v>2</v>
      </c>
      <c r="E8804" s="142" t="s">
        <v>2943</v>
      </c>
      <c r="F8804" s="143" t="s">
        <v>2944</v>
      </c>
    </row>
    <row r="8805" spans="1:6" x14ac:dyDescent="0.25">
      <c r="A8805" s="141">
        <v>4442213</v>
      </c>
      <c r="B8805" s="142" t="s">
        <v>10316</v>
      </c>
      <c r="C8805" s="142" t="s">
        <v>1890</v>
      </c>
      <c r="D8805" s="142">
        <v>3</v>
      </c>
      <c r="E8805" s="142" t="s">
        <v>2943</v>
      </c>
      <c r="F8805" s="143" t="s">
        <v>2944</v>
      </c>
    </row>
    <row r="8806" spans="1:6" x14ac:dyDescent="0.25">
      <c r="A8806" s="141">
        <v>4824491</v>
      </c>
      <c r="B8806" s="142" t="s">
        <v>10317</v>
      </c>
      <c r="C8806" s="142" t="s">
        <v>1890</v>
      </c>
      <c r="D8806" s="142">
        <v>3</v>
      </c>
      <c r="E8806" s="142" t="s">
        <v>2943</v>
      </c>
      <c r="F8806" s="143" t="s">
        <v>2944</v>
      </c>
    </row>
    <row r="8807" spans="1:6" x14ac:dyDescent="0.25">
      <c r="A8807" s="141">
        <v>4908252</v>
      </c>
      <c r="B8807" s="142" t="s">
        <v>10318</v>
      </c>
      <c r="C8807" s="142" t="s">
        <v>1890</v>
      </c>
      <c r="D8807" s="142">
        <v>328</v>
      </c>
      <c r="E8807" s="142" t="s">
        <v>2943</v>
      </c>
      <c r="F8807" s="143" t="s">
        <v>2944</v>
      </c>
    </row>
    <row r="8808" spans="1:6" x14ac:dyDescent="0.25">
      <c r="A8808" s="141">
        <v>4561371</v>
      </c>
      <c r="B8808" s="142" t="s">
        <v>10319</v>
      </c>
      <c r="C8808" s="142" t="s">
        <v>1890</v>
      </c>
      <c r="D8808" s="142">
        <v>2</v>
      </c>
      <c r="E8808" s="142" t="s">
        <v>2943</v>
      </c>
      <c r="F8808" s="143" t="s">
        <v>2944</v>
      </c>
    </row>
    <row r="8809" spans="1:6" x14ac:dyDescent="0.25">
      <c r="A8809" s="141">
        <v>4034892</v>
      </c>
      <c r="B8809" s="142" t="s">
        <v>10320</v>
      </c>
      <c r="C8809" s="142" t="s">
        <v>1890</v>
      </c>
      <c r="D8809" s="142">
        <v>1</v>
      </c>
      <c r="E8809" s="142" t="s">
        <v>2943</v>
      </c>
      <c r="F8809" s="143" t="s">
        <v>2944</v>
      </c>
    </row>
    <row r="8810" spans="1:6" x14ac:dyDescent="0.25">
      <c r="A8810" s="141">
        <v>4040283</v>
      </c>
      <c r="B8810" s="142" t="s">
        <v>3498</v>
      </c>
      <c r="C8810" s="142" t="s">
        <v>1890</v>
      </c>
      <c r="D8810" s="142">
        <v>6</v>
      </c>
      <c r="E8810" s="142" t="s">
        <v>2943</v>
      </c>
      <c r="F8810" s="143" t="s">
        <v>2944</v>
      </c>
    </row>
    <row r="8811" spans="1:6" x14ac:dyDescent="0.25">
      <c r="A8811" s="141">
        <v>4016314</v>
      </c>
      <c r="B8811" s="142" t="s">
        <v>10321</v>
      </c>
      <c r="C8811" s="142" t="s">
        <v>1890</v>
      </c>
      <c r="D8811" s="142">
        <v>16</v>
      </c>
      <c r="E8811" s="142" t="s">
        <v>2943</v>
      </c>
      <c r="F8811" s="143" t="s">
        <v>2944</v>
      </c>
    </row>
    <row r="8812" spans="1:6" x14ac:dyDescent="0.25">
      <c r="A8812" s="141">
        <v>4580346</v>
      </c>
      <c r="B8812" s="142" t="s">
        <v>10322</v>
      </c>
      <c r="C8812" s="142" t="s">
        <v>1890</v>
      </c>
      <c r="D8812" s="142">
        <v>2</v>
      </c>
      <c r="E8812" s="142" t="s">
        <v>2943</v>
      </c>
      <c r="F8812" s="143" t="s">
        <v>2944</v>
      </c>
    </row>
    <row r="8813" spans="1:6" x14ac:dyDescent="0.25">
      <c r="A8813" s="141">
        <v>4083138</v>
      </c>
      <c r="B8813" s="142" t="s">
        <v>10323</v>
      </c>
      <c r="C8813" s="142" t="s">
        <v>1890</v>
      </c>
      <c r="D8813" s="142">
        <v>37</v>
      </c>
      <c r="E8813" s="142" t="s">
        <v>2943</v>
      </c>
      <c r="F8813" s="143" t="s">
        <v>2944</v>
      </c>
    </row>
    <row r="8814" spans="1:6" x14ac:dyDescent="0.25">
      <c r="A8814" s="141">
        <v>4103201</v>
      </c>
      <c r="B8814" s="142" t="s">
        <v>10324</v>
      </c>
      <c r="C8814" s="142" t="s">
        <v>1890</v>
      </c>
      <c r="D8814" s="142">
        <v>1</v>
      </c>
      <c r="E8814" s="142" t="s">
        <v>2943</v>
      </c>
      <c r="F8814" s="143" t="s">
        <v>2944</v>
      </c>
    </row>
    <row r="8815" spans="1:6" x14ac:dyDescent="0.25">
      <c r="A8815" s="141">
        <v>4254264</v>
      </c>
      <c r="B8815" s="142" t="s">
        <v>10325</v>
      </c>
      <c r="C8815" s="142" t="s">
        <v>1890</v>
      </c>
      <c r="D8815" s="142">
        <v>7</v>
      </c>
      <c r="E8815" s="142" t="s">
        <v>2943</v>
      </c>
      <c r="F8815" s="143" t="s">
        <v>2944</v>
      </c>
    </row>
    <row r="8816" spans="1:6" x14ac:dyDescent="0.25">
      <c r="A8816" s="141">
        <v>4190933</v>
      </c>
      <c r="B8816" s="142" t="s">
        <v>10326</v>
      </c>
      <c r="C8816" s="142" t="s">
        <v>1890</v>
      </c>
      <c r="D8816" s="142">
        <v>6</v>
      </c>
      <c r="E8816" s="142" t="s">
        <v>2943</v>
      </c>
      <c r="F8816" s="143" t="s">
        <v>2944</v>
      </c>
    </row>
    <row r="8817" spans="1:6" x14ac:dyDescent="0.25">
      <c r="A8817" s="141">
        <v>4614012</v>
      </c>
      <c r="B8817" s="142" t="s">
        <v>3172</v>
      </c>
      <c r="C8817" s="142" t="s">
        <v>1890</v>
      </c>
      <c r="D8817" s="142">
        <v>11</v>
      </c>
      <c r="E8817" s="142" t="s">
        <v>2943</v>
      </c>
      <c r="F8817" s="143" t="s">
        <v>2944</v>
      </c>
    </row>
    <row r="8818" spans="1:6" x14ac:dyDescent="0.25">
      <c r="A8818" s="141">
        <v>4995072</v>
      </c>
      <c r="B8818" s="142" t="s">
        <v>10327</v>
      </c>
      <c r="C8818" s="142" t="s">
        <v>1890</v>
      </c>
      <c r="D8818" s="142">
        <v>2</v>
      </c>
      <c r="E8818" s="142" t="s">
        <v>2943</v>
      </c>
      <c r="F8818" s="143" t="s">
        <v>2944</v>
      </c>
    </row>
    <row r="8819" spans="1:6" x14ac:dyDescent="0.25">
      <c r="A8819" s="141">
        <v>4057716</v>
      </c>
      <c r="B8819" s="142" t="s">
        <v>10328</v>
      </c>
      <c r="C8819" s="142" t="s">
        <v>1890</v>
      </c>
      <c r="D8819" s="142">
        <v>24</v>
      </c>
      <c r="E8819" s="142" t="s">
        <v>2943</v>
      </c>
      <c r="F8819" s="143" t="s">
        <v>2944</v>
      </c>
    </row>
    <row r="8820" spans="1:6" x14ac:dyDescent="0.25">
      <c r="A8820" s="141" t="s">
        <v>10329</v>
      </c>
      <c r="B8820" s="142" t="s">
        <v>10330</v>
      </c>
      <c r="C8820" s="142" t="s">
        <v>1890</v>
      </c>
      <c r="D8820" s="142">
        <v>4</v>
      </c>
      <c r="E8820" s="142" t="s">
        <v>2943</v>
      </c>
      <c r="F8820" s="143" t="s">
        <v>2944</v>
      </c>
    </row>
    <row r="8821" spans="1:6" x14ac:dyDescent="0.25">
      <c r="A8821" s="141">
        <v>4521071</v>
      </c>
      <c r="B8821" s="142" t="s">
        <v>10331</v>
      </c>
      <c r="C8821" s="142" t="s">
        <v>1890</v>
      </c>
      <c r="D8821" s="142">
        <v>3</v>
      </c>
      <c r="E8821" s="142" t="s">
        <v>2943</v>
      </c>
      <c r="F8821" s="143" t="s">
        <v>2944</v>
      </c>
    </row>
    <row r="8822" spans="1:6" x14ac:dyDescent="0.25">
      <c r="A8822" s="141">
        <v>4300489</v>
      </c>
      <c r="B8822" s="142" t="s">
        <v>10332</v>
      </c>
      <c r="C8822" s="142" t="s">
        <v>1890</v>
      </c>
      <c r="D8822" s="142">
        <v>10</v>
      </c>
      <c r="E8822" s="142" t="s">
        <v>2943</v>
      </c>
      <c r="F8822" s="143" t="s">
        <v>2944</v>
      </c>
    </row>
    <row r="8823" spans="1:6" x14ac:dyDescent="0.25">
      <c r="A8823" s="141">
        <v>4840523</v>
      </c>
      <c r="B8823" s="142" t="s">
        <v>10333</v>
      </c>
      <c r="C8823" s="142" t="s">
        <v>1890</v>
      </c>
      <c r="D8823" s="142">
        <v>29</v>
      </c>
      <c r="E8823" s="142" t="s">
        <v>2943</v>
      </c>
      <c r="F8823" s="143" t="s">
        <v>2944</v>
      </c>
    </row>
    <row r="8824" spans="1:6" x14ac:dyDescent="0.25">
      <c r="A8824" s="141">
        <v>4064632</v>
      </c>
      <c r="B8824" s="142" t="s">
        <v>5941</v>
      </c>
      <c r="C8824" s="142" t="s">
        <v>1890</v>
      </c>
      <c r="D8824" s="142">
        <v>2</v>
      </c>
      <c r="E8824" s="142" t="s">
        <v>2943</v>
      </c>
      <c r="F8824" s="143" t="s">
        <v>2944</v>
      </c>
    </row>
    <row r="8825" spans="1:6" x14ac:dyDescent="0.25">
      <c r="A8825" s="141">
        <v>4401817</v>
      </c>
      <c r="B8825" s="142" t="s">
        <v>10334</v>
      </c>
      <c r="C8825" s="142" t="s">
        <v>1890</v>
      </c>
      <c r="D8825" s="142">
        <v>4</v>
      </c>
      <c r="E8825" s="142" t="s">
        <v>2943</v>
      </c>
      <c r="F8825" s="143" t="s">
        <v>2944</v>
      </c>
    </row>
    <row r="8826" spans="1:6" x14ac:dyDescent="0.25">
      <c r="A8826" s="141">
        <v>4310670</v>
      </c>
      <c r="B8826" s="142" t="s">
        <v>10335</v>
      </c>
      <c r="C8826" s="142" t="s">
        <v>1890</v>
      </c>
      <c r="D8826" s="142">
        <v>9</v>
      </c>
      <c r="E8826" s="142" t="s">
        <v>2943</v>
      </c>
      <c r="F8826" s="143" t="s">
        <v>2944</v>
      </c>
    </row>
    <row r="8827" spans="1:6" x14ac:dyDescent="0.25">
      <c r="A8827" s="141" t="s">
        <v>10336</v>
      </c>
      <c r="B8827" s="142" t="s">
        <v>10337</v>
      </c>
      <c r="C8827" s="142" t="s">
        <v>1890</v>
      </c>
      <c r="D8827" s="142">
        <v>4</v>
      </c>
      <c r="E8827" s="142" t="s">
        <v>2943</v>
      </c>
      <c r="F8827" s="143" t="s">
        <v>2944</v>
      </c>
    </row>
    <row r="8828" spans="1:6" x14ac:dyDescent="0.25">
      <c r="A8828" s="141">
        <v>4034403</v>
      </c>
      <c r="B8828" s="142" t="s">
        <v>10338</v>
      </c>
      <c r="C8828" s="142" t="s">
        <v>1890</v>
      </c>
      <c r="D8828" s="142">
        <v>14</v>
      </c>
      <c r="E8828" s="142" t="s">
        <v>2943</v>
      </c>
      <c r="F8828" s="143" t="s">
        <v>2944</v>
      </c>
    </row>
    <row r="8829" spans="1:6" x14ac:dyDescent="0.25">
      <c r="A8829" s="141">
        <v>5740647</v>
      </c>
      <c r="B8829" s="142" t="s">
        <v>10339</v>
      </c>
      <c r="C8829" s="142" t="s">
        <v>1890</v>
      </c>
      <c r="D8829" s="142">
        <v>12</v>
      </c>
      <c r="E8829" s="142" t="s">
        <v>2943</v>
      </c>
      <c r="F8829" s="143" t="s">
        <v>2944</v>
      </c>
    </row>
    <row r="8830" spans="1:6" x14ac:dyDescent="0.25">
      <c r="A8830" s="141">
        <v>4320002</v>
      </c>
      <c r="B8830" s="142" t="s">
        <v>10340</v>
      </c>
      <c r="C8830" s="142" t="s">
        <v>1890</v>
      </c>
      <c r="D8830" s="142">
        <v>1</v>
      </c>
      <c r="E8830" s="142" t="s">
        <v>2943</v>
      </c>
      <c r="F8830" s="143" t="s">
        <v>2944</v>
      </c>
    </row>
    <row r="8831" spans="1:6" x14ac:dyDescent="0.25">
      <c r="A8831" s="141">
        <v>4300169</v>
      </c>
      <c r="B8831" s="142" t="s">
        <v>3945</v>
      </c>
      <c r="C8831" s="142" t="s">
        <v>1890</v>
      </c>
      <c r="D8831" s="142">
        <v>1</v>
      </c>
      <c r="E8831" s="142" t="s">
        <v>2943</v>
      </c>
      <c r="F8831" s="143" t="s">
        <v>2944</v>
      </c>
    </row>
    <row r="8832" spans="1:6" x14ac:dyDescent="0.25">
      <c r="A8832" s="141">
        <v>4911204</v>
      </c>
      <c r="B8832" s="142" t="s">
        <v>3212</v>
      </c>
      <c r="C8832" s="142" t="s">
        <v>1890</v>
      </c>
      <c r="D8832" s="142">
        <v>3</v>
      </c>
      <c r="E8832" s="142" t="s">
        <v>2943</v>
      </c>
      <c r="F8832" s="143" t="s">
        <v>2944</v>
      </c>
    </row>
    <row r="8833" spans="1:6" x14ac:dyDescent="0.25">
      <c r="A8833" s="141">
        <v>4049227</v>
      </c>
      <c r="B8833" s="142" t="s">
        <v>10341</v>
      </c>
      <c r="C8833" s="142" t="s">
        <v>1890</v>
      </c>
      <c r="D8833" s="142">
        <v>20</v>
      </c>
      <c r="E8833" s="142" t="s">
        <v>2943</v>
      </c>
      <c r="F8833" s="143" t="s">
        <v>2944</v>
      </c>
    </row>
    <row r="8834" spans="1:6" x14ac:dyDescent="0.25">
      <c r="A8834" s="141">
        <v>4820051</v>
      </c>
      <c r="B8834" s="142" t="s">
        <v>10342</v>
      </c>
      <c r="C8834" s="142" t="s">
        <v>1890</v>
      </c>
      <c r="D8834" s="142">
        <v>3</v>
      </c>
      <c r="E8834" s="142" t="s">
        <v>2943</v>
      </c>
      <c r="F8834" s="143" t="s">
        <v>2944</v>
      </c>
    </row>
    <row r="8835" spans="1:6" x14ac:dyDescent="0.25">
      <c r="A8835" s="141">
        <v>4064197</v>
      </c>
      <c r="B8835" s="142" t="s">
        <v>10343</v>
      </c>
      <c r="C8835" s="142" t="s">
        <v>1890</v>
      </c>
      <c r="D8835" s="142">
        <v>12</v>
      </c>
      <c r="E8835" s="142" t="s">
        <v>2943</v>
      </c>
      <c r="F8835" s="143" t="s">
        <v>2944</v>
      </c>
    </row>
    <row r="8836" spans="1:6" x14ac:dyDescent="0.25">
      <c r="A8836" s="141">
        <v>5201435</v>
      </c>
      <c r="B8836" s="142" t="s">
        <v>10344</v>
      </c>
      <c r="C8836" s="142" t="s">
        <v>1890</v>
      </c>
      <c r="D8836" s="142">
        <v>2</v>
      </c>
      <c r="E8836" s="142" t="s">
        <v>2943</v>
      </c>
      <c r="F8836" s="143" t="s">
        <v>2944</v>
      </c>
    </row>
    <row r="8837" spans="1:6" x14ac:dyDescent="0.25">
      <c r="A8837" s="141">
        <v>4995274</v>
      </c>
      <c r="B8837" s="142" t="s">
        <v>10345</v>
      </c>
      <c r="C8837" s="142" t="s">
        <v>1890</v>
      </c>
      <c r="D8837" s="142">
        <v>5</v>
      </c>
      <c r="E8837" s="142" t="s">
        <v>2943</v>
      </c>
      <c r="F8837" s="143" t="s">
        <v>2944</v>
      </c>
    </row>
    <row r="8838" spans="1:6" x14ac:dyDescent="0.25">
      <c r="A8838" s="141">
        <v>4613112</v>
      </c>
      <c r="B8838" s="142" t="s">
        <v>4697</v>
      </c>
      <c r="C8838" s="142" t="s">
        <v>1890</v>
      </c>
      <c r="D8838" s="142">
        <v>1</v>
      </c>
      <c r="E8838" s="142" t="s">
        <v>2943</v>
      </c>
      <c r="F8838" s="143" t="s">
        <v>2944</v>
      </c>
    </row>
    <row r="8839" spans="1:6" x14ac:dyDescent="0.25">
      <c r="A8839" s="141">
        <v>4592635</v>
      </c>
      <c r="B8839" s="142" t="s">
        <v>10346</v>
      </c>
      <c r="C8839" s="142" t="s">
        <v>1890</v>
      </c>
      <c r="D8839" s="142">
        <v>1</v>
      </c>
      <c r="E8839" s="142" t="s">
        <v>2943</v>
      </c>
      <c r="F8839" s="143" t="s">
        <v>2944</v>
      </c>
    </row>
    <row r="8840" spans="1:6" x14ac:dyDescent="0.25">
      <c r="A8840" s="141" t="s">
        <v>10347</v>
      </c>
      <c r="B8840" s="142" t="s">
        <v>3191</v>
      </c>
      <c r="C8840" s="142" t="s">
        <v>1890</v>
      </c>
      <c r="D8840" s="142">
        <v>3</v>
      </c>
      <c r="E8840" s="142" t="s">
        <v>2943</v>
      </c>
      <c r="F8840" s="143" t="s">
        <v>2944</v>
      </c>
    </row>
    <row r="8841" spans="1:6" x14ac:dyDescent="0.25">
      <c r="A8841" s="141">
        <v>4301665</v>
      </c>
      <c r="B8841" s="142" t="s">
        <v>3901</v>
      </c>
      <c r="C8841" s="142" t="s">
        <v>1890</v>
      </c>
      <c r="D8841" s="142">
        <v>10</v>
      </c>
      <c r="E8841" s="142" t="s">
        <v>2943</v>
      </c>
      <c r="F8841" s="143" t="s">
        <v>2944</v>
      </c>
    </row>
    <row r="8842" spans="1:6" x14ac:dyDescent="0.25">
      <c r="A8842" s="141">
        <v>4990333</v>
      </c>
      <c r="B8842" s="142" t="s">
        <v>10348</v>
      </c>
      <c r="C8842" s="142" t="s">
        <v>1890</v>
      </c>
      <c r="D8842" s="142">
        <v>5</v>
      </c>
      <c r="E8842" s="142" t="s">
        <v>2943</v>
      </c>
      <c r="F8842" s="143" t="s">
        <v>2944</v>
      </c>
    </row>
    <row r="8843" spans="1:6" x14ac:dyDescent="0.25">
      <c r="A8843" s="141">
        <v>4750035</v>
      </c>
      <c r="B8843" s="142" t="s">
        <v>7401</v>
      </c>
      <c r="C8843" s="142" t="s">
        <v>1890</v>
      </c>
      <c r="D8843" s="142">
        <v>6</v>
      </c>
      <c r="E8843" s="142" t="s">
        <v>2943</v>
      </c>
      <c r="F8843" s="143" t="s">
        <v>2944</v>
      </c>
    </row>
    <row r="8844" spans="1:6" x14ac:dyDescent="0.25">
      <c r="A8844" s="141">
        <v>4064032</v>
      </c>
      <c r="B8844" s="142" t="s">
        <v>10349</v>
      </c>
      <c r="C8844" s="142" t="s">
        <v>1890</v>
      </c>
      <c r="D8844" s="142">
        <v>1</v>
      </c>
      <c r="E8844" s="142" t="s">
        <v>2943</v>
      </c>
      <c r="F8844" s="143" t="s">
        <v>2944</v>
      </c>
    </row>
    <row r="8845" spans="1:6" x14ac:dyDescent="0.25">
      <c r="A8845" s="141" t="s">
        <v>10350</v>
      </c>
      <c r="B8845" s="142" t="s">
        <v>10351</v>
      </c>
      <c r="C8845" s="142" t="s">
        <v>1890</v>
      </c>
      <c r="D8845" s="142">
        <v>1</v>
      </c>
      <c r="E8845" s="142" t="s">
        <v>2943</v>
      </c>
      <c r="F8845" s="143" t="s">
        <v>2944</v>
      </c>
    </row>
    <row r="8846" spans="1:6" x14ac:dyDescent="0.25">
      <c r="A8846" s="141">
        <v>4996131</v>
      </c>
      <c r="B8846" s="142" t="s">
        <v>10352</v>
      </c>
      <c r="C8846" s="142" t="s">
        <v>1890</v>
      </c>
      <c r="D8846" s="142">
        <v>50</v>
      </c>
      <c r="E8846" s="142" t="s">
        <v>2943</v>
      </c>
      <c r="F8846" s="143" t="s">
        <v>2944</v>
      </c>
    </row>
    <row r="8847" spans="1:6" x14ac:dyDescent="0.25">
      <c r="A8847" s="141">
        <v>4013743</v>
      </c>
      <c r="B8847" s="142" t="s">
        <v>3125</v>
      </c>
      <c r="C8847" s="142" t="s">
        <v>1890</v>
      </c>
      <c r="D8847" s="142">
        <v>1</v>
      </c>
      <c r="E8847" s="142" t="s">
        <v>2943</v>
      </c>
      <c r="F8847" s="143" t="s">
        <v>2944</v>
      </c>
    </row>
    <row r="8848" spans="1:6" x14ac:dyDescent="0.25">
      <c r="A8848" s="141">
        <v>4823193</v>
      </c>
      <c r="B8848" s="142" t="s">
        <v>10353</v>
      </c>
      <c r="C8848" s="142" t="s">
        <v>1890</v>
      </c>
      <c r="D8848" s="142">
        <v>2</v>
      </c>
      <c r="E8848" s="142" t="s">
        <v>2943</v>
      </c>
      <c r="F8848" s="143" t="s">
        <v>2944</v>
      </c>
    </row>
    <row r="8849" spans="1:6" x14ac:dyDescent="0.25">
      <c r="A8849" s="141">
        <v>5300311</v>
      </c>
      <c r="B8849" s="142" t="s">
        <v>10354</v>
      </c>
      <c r="C8849" s="142" t="s">
        <v>1890</v>
      </c>
      <c r="D8849" s="142">
        <v>2</v>
      </c>
      <c r="E8849" s="142" t="s">
        <v>2943</v>
      </c>
      <c r="F8849" s="143" t="s">
        <v>2944</v>
      </c>
    </row>
    <row r="8850" spans="1:6" x14ac:dyDescent="0.25">
      <c r="A8850" s="141">
        <v>4824342</v>
      </c>
      <c r="B8850" s="142" t="s">
        <v>10355</v>
      </c>
      <c r="C8850" s="142" t="s">
        <v>1890</v>
      </c>
      <c r="D8850" s="142">
        <v>3</v>
      </c>
      <c r="E8850" s="142" t="s">
        <v>2943</v>
      </c>
      <c r="F8850" s="143" t="s">
        <v>2944</v>
      </c>
    </row>
    <row r="8851" spans="1:6" x14ac:dyDescent="0.25">
      <c r="A8851" s="141">
        <v>4995965</v>
      </c>
      <c r="B8851" s="142" t="s">
        <v>10356</v>
      </c>
      <c r="C8851" s="142" t="s">
        <v>1890</v>
      </c>
      <c r="D8851" s="142">
        <v>2</v>
      </c>
      <c r="E8851" s="142" t="s">
        <v>2943</v>
      </c>
      <c r="F8851" s="143" t="s">
        <v>2944</v>
      </c>
    </row>
    <row r="8852" spans="1:6" x14ac:dyDescent="0.25">
      <c r="A8852" s="141" t="s">
        <v>10357</v>
      </c>
      <c r="B8852" s="142" t="s">
        <v>10358</v>
      </c>
      <c r="C8852" s="142" t="s">
        <v>3135</v>
      </c>
      <c r="D8852" s="142">
        <v>33.85</v>
      </c>
      <c r="E8852" s="142" t="s">
        <v>2943</v>
      </c>
      <c r="F8852" s="143" t="s">
        <v>2944</v>
      </c>
    </row>
    <row r="8853" spans="1:6" x14ac:dyDescent="0.25">
      <c r="A8853" s="141">
        <v>4276411</v>
      </c>
      <c r="B8853" s="142" t="s">
        <v>10359</v>
      </c>
      <c r="C8853" s="142" t="s">
        <v>1890</v>
      </c>
      <c r="D8853" s="142">
        <v>40</v>
      </c>
      <c r="E8853" s="142" t="s">
        <v>2943</v>
      </c>
      <c r="F8853" s="143" t="s">
        <v>2944</v>
      </c>
    </row>
    <row r="8854" spans="1:6" x14ac:dyDescent="0.25">
      <c r="A8854" s="141">
        <v>4990039</v>
      </c>
      <c r="B8854" s="142" t="s">
        <v>10360</v>
      </c>
      <c r="C8854" s="142" t="s">
        <v>1988</v>
      </c>
      <c r="D8854" s="142">
        <v>44</v>
      </c>
      <c r="E8854" s="142" t="s">
        <v>2943</v>
      </c>
      <c r="F8854" s="143" t="s">
        <v>2944</v>
      </c>
    </row>
    <row r="8855" spans="1:6" x14ac:dyDescent="0.25">
      <c r="A8855" s="141">
        <v>4760057</v>
      </c>
      <c r="B8855" s="142" t="s">
        <v>3172</v>
      </c>
      <c r="C8855" s="142" t="s">
        <v>1890</v>
      </c>
      <c r="D8855" s="142">
        <v>60</v>
      </c>
      <c r="E8855" s="142" t="s">
        <v>2943</v>
      </c>
      <c r="F8855" s="143" t="s">
        <v>2944</v>
      </c>
    </row>
    <row r="8856" spans="1:6" x14ac:dyDescent="0.25">
      <c r="A8856" s="141">
        <v>4402848</v>
      </c>
      <c r="B8856" s="142" t="s">
        <v>6720</v>
      </c>
      <c r="C8856" s="142" t="s">
        <v>1890</v>
      </c>
      <c r="D8856" s="142">
        <v>3</v>
      </c>
      <c r="E8856" s="142" t="s">
        <v>2943</v>
      </c>
      <c r="F8856" s="143" t="s">
        <v>2944</v>
      </c>
    </row>
    <row r="8857" spans="1:6" x14ac:dyDescent="0.25">
      <c r="A8857" s="141">
        <v>4613768</v>
      </c>
      <c r="B8857" s="142" t="s">
        <v>10361</v>
      </c>
      <c r="C8857" s="142" t="s">
        <v>1890</v>
      </c>
      <c r="D8857" s="142">
        <v>11</v>
      </c>
      <c r="E8857" s="142" t="s">
        <v>2943</v>
      </c>
      <c r="F8857" s="143" t="s">
        <v>2944</v>
      </c>
    </row>
    <row r="8858" spans="1:6" x14ac:dyDescent="0.25">
      <c r="A8858" s="141">
        <v>4360137</v>
      </c>
      <c r="B8858" s="142" t="s">
        <v>10362</v>
      </c>
      <c r="C8858" s="142" t="s">
        <v>1890</v>
      </c>
      <c r="D8858" s="142">
        <v>1</v>
      </c>
      <c r="E8858" s="142" t="s">
        <v>2943</v>
      </c>
      <c r="F8858" s="143" t="s">
        <v>2944</v>
      </c>
    </row>
    <row r="8859" spans="1:6" x14ac:dyDescent="0.25">
      <c r="A8859" s="141" t="s">
        <v>10363</v>
      </c>
      <c r="B8859" s="142" t="s">
        <v>10364</v>
      </c>
      <c r="C8859" s="142" t="s">
        <v>1890</v>
      </c>
      <c r="D8859" s="142">
        <v>3</v>
      </c>
      <c r="E8859" s="142" t="s">
        <v>2943</v>
      </c>
      <c r="F8859" s="143" t="s">
        <v>2944</v>
      </c>
    </row>
    <row r="8860" spans="1:6" x14ac:dyDescent="0.25">
      <c r="A8860" s="141">
        <v>4190647</v>
      </c>
      <c r="B8860" s="142" t="s">
        <v>10365</v>
      </c>
      <c r="C8860" s="142" t="s">
        <v>1890</v>
      </c>
      <c r="D8860" s="142">
        <v>10</v>
      </c>
      <c r="E8860" s="142" t="s">
        <v>2943</v>
      </c>
      <c r="F8860" s="143" t="s">
        <v>2944</v>
      </c>
    </row>
    <row r="8861" spans="1:6" x14ac:dyDescent="0.25">
      <c r="A8861" s="141">
        <v>4401531</v>
      </c>
      <c r="B8861" s="142" t="s">
        <v>10366</v>
      </c>
      <c r="C8861" s="142" t="s">
        <v>1890</v>
      </c>
      <c r="D8861" s="142">
        <v>2</v>
      </c>
      <c r="E8861" s="142" t="s">
        <v>2943</v>
      </c>
      <c r="F8861" s="143" t="s">
        <v>2944</v>
      </c>
    </row>
    <row r="8862" spans="1:6" x14ac:dyDescent="0.25">
      <c r="A8862" s="141">
        <v>4063701</v>
      </c>
      <c r="B8862" s="142" t="s">
        <v>3778</v>
      </c>
      <c r="C8862" s="142" t="s">
        <v>1890</v>
      </c>
      <c r="D8862" s="142">
        <v>1</v>
      </c>
      <c r="E8862" s="142" t="s">
        <v>2943</v>
      </c>
      <c r="F8862" s="143" t="s">
        <v>2944</v>
      </c>
    </row>
    <row r="8863" spans="1:6" x14ac:dyDescent="0.25">
      <c r="A8863" s="141">
        <v>4165196</v>
      </c>
      <c r="B8863" s="142" t="s">
        <v>3816</v>
      </c>
      <c r="C8863" s="142" t="s">
        <v>1890</v>
      </c>
      <c r="D8863" s="142">
        <v>1</v>
      </c>
      <c r="E8863" s="142" t="s">
        <v>2943</v>
      </c>
      <c r="F8863" s="143" t="s">
        <v>2944</v>
      </c>
    </row>
    <row r="8864" spans="1:6" x14ac:dyDescent="0.25">
      <c r="A8864" s="141">
        <v>4990294</v>
      </c>
      <c r="B8864" s="142" t="s">
        <v>10367</v>
      </c>
      <c r="C8864" s="142" t="s">
        <v>1890</v>
      </c>
      <c r="D8864" s="142">
        <v>1</v>
      </c>
      <c r="E8864" s="142" t="s">
        <v>2943</v>
      </c>
      <c r="F8864" s="143" t="s">
        <v>2944</v>
      </c>
    </row>
    <row r="8865" spans="1:6" x14ac:dyDescent="0.25">
      <c r="A8865" s="141">
        <v>4402629</v>
      </c>
      <c r="B8865" s="142" t="s">
        <v>10368</v>
      </c>
      <c r="C8865" s="142" t="s">
        <v>1890</v>
      </c>
      <c r="D8865" s="142">
        <v>47</v>
      </c>
      <c r="E8865" s="142" t="s">
        <v>2943</v>
      </c>
      <c r="F8865" s="143" t="s">
        <v>2944</v>
      </c>
    </row>
    <row r="8866" spans="1:6" x14ac:dyDescent="0.25">
      <c r="A8866" s="141">
        <v>4190919</v>
      </c>
      <c r="B8866" s="142" t="s">
        <v>10369</v>
      </c>
      <c r="C8866" s="142" t="s">
        <v>1890</v>
      </c>
      <c r="D8866" s="142">
        <v>1</v>
      </c>
      <c r="E8866" s="142" t="s">
        <v>2943</v>
      </c>
      <c r="F8866" s="143" t="s">
        <v>2944</v>
      </c>
    </row>
    <row r="8867" spans="1:6" x14ac:dyDescent="0.25">
      <c r="A8867" s="141">
        <v>4034528</v>
      </c>
      <c r="B8867" s="142" t="s">
        <v>10370</v>
      </c>
      <c r="C8867" s="142" t="s">
        <v>1890</v>
      </c>
      <c r="D8867" s="142">
        <v>2</v>
      </c>
      <c r="E8867" s="142" t="s">
        <v>2943</v>
      </c>
      <c r="F8867" s="143" t="s">
        <v>2944</v>
      </c>
    </row>
    <row r="8868" spans="1:6" x14ac:dyDescent="0.25">
      <c r="A8868" s="141">
        <v>4903614</v>
      </c>
      <c r="B8868" s="142" t="s">
        <v>10371</v>
      </c>
      <c r="C8868" s="142" t="s">
        <v>1890</v>
      </c>
      <c r="D8868" s="142">
        <v>6</v>
      </c>
      <c r="E8868" s="142" t="s">
        <v>2943</v>
      </c>
      <c r="F8868" s="143" t="s">
        <v>2944</v>
      </c>
    </row>
    <row r="8869" spans="1:6" x14ac:dyDescent="0.25">
      <c r="A8869" s="141">
        <v>4310172</v>
      </c>
      <c r="B8869" s="142" t="s">
        <v>10372</v>
      </c>
      <c r="C8869" s="142" t="s">
        <v>1890</v>
      </c>
      <c r="D8869" s="142">
        <v>1</v>
      </c>
      <c r="E8869" s="142" t="s">
        <v>2943</v>
      </c>
      <c r="F8869" s="143" t="s">
        <v>2944</v>
      </c>
    </row>
    <row r="8870" spans="1:6" x14ac:dyDescent="0.25">
      <c r="A8870" s="141">
        <v>4842000</v>
      </c>
      <c r="B8870" s="142" t="s">
        <v>10373</v>
      </c>
      <c r="C8870" s="142" t="s">
        <v>1890</v>
      </c>
      <c r="D8870" s="142">
        <v>2</v>
      </c>
      <c r="E8870" s="142" t="s">
        <v>2943</v>
      </c>
      <c r="F8870" s="143" t="s">
        <v>2944</v>
      </c>
    </row>
    <row r="8871" spans="1:6" x14ac:dyDescent="0.25">
      <c r="A8871" s="141">
        <v>4310187</v>
      </c>
      <c r="B8871" s="142" t="s">
        <v>10374</v>
      </c>
      <c r="C8871" s="142" t="s">
        <v>1890</v>
      </c>
      <c r="D8871" s="142">
        <v>2</v>
      </c>
      <c r="E8871" s="142" t="s">
        <v>2943</v>
      </c>
      <c r="F8871" s="143" t="s">
        <v>2944</v>
      </c>
    </row>
    <row r="8872" spans="1:6" x14ac:dyDescent="0.25">
      <c r="A8872" s="141">
        <v>4614129</v>
      </c>
      <c r="B8872" s="142" t="s">
        <v>10375</v>
      </c>
      <c r="C8872" s="142" t="s">
        <v>1890</v>
      </c>
      <c r="D8872" s="142">
        <v>8</v>
      </c>
      <c r="E8872" s="142" t="s">
        <v>2943</v>
      </c>
      <c r="F8872" s="143" t="s">
        <v>2944</v>
      </c>
    </row>
    <row r="8873" spans="1:6" x14ac:dyDescent="0.25">
      <c r="A8873" s="141">
        <v>4043533</v>
      </c>
      <c r="B8873" s="142" t="s">
        <v>4755</v>
      </c>
      <c r="C8873" s="142" t="s">
        <v>1890</v>
      </c>
      <c r="D8873" s="142">
        <v>2</v>
      </c>
      <c r="E8873" s="142" t="s">
        <v>2943</v>
      </c>
      <c r="F8873" s="143" t="s">
        <v>2944</v>
      </c>
    </row>
    <row r="8874" spans="1:6" x14ac:dyDescent="0.25">
      <c r="A8874" s="141">
        <v>4908171</v>
      </c>
      <c r="B8874" s="142" t="s">
        <v>10376</v>
      </c>
      <c r="C8874" s="142" t="s">
        <v>1890</v>
      </c>
      <c r="D8874" s="142">
        <v>1</v>
      </c>
      <c r="E8874" s="142" t="s">
        <v>2943</v>
      </c>
      <c r="F8874" s="143" t="s">
        <v>2944</v>
      </c>
    </row>
    <row r="8875" spans="1:6" x14ac:dyDescent="0.25">
      <c r="A8875" s="141">
        <v>4196348</v>
      </c>
      <c r="B8875" s="142" t="s">
        <v>10377</v>
      </c>
      <c r="C8875" s="142" t="s">
        <v>1890</v>
      </c>
      <c r="D8875" s="142">
        <v>2</v>
      </c>
      <c r="E8875" s="142" t="s">
        <v>2943</v>
      </c>
      <c r="F8875" s="143" t="s">
        <v>2944</v>
      </c>
    </row>
    <row r="8876" spans="1:6" x14ac:dyDescent="0.25">
      <c r="A8876" s="141">
        <v>4006155</v>
      </c>
      <c r="B8876" s="142" t="s">
        <v>10378</v>
      </c>
      <c r="C8876" s="142" t="s">
        <v>1890</v>
      </c>
      <c r="D8876" s="142">
        <v>17</v>
      </c>
      <c r="E8876" s="142" t="s">
        <v>2943</v>
      </c>
      <c r="F8876" s="143" t="s">
        <v>2944</v>
      </c>
    </row>
    <row r="8877" spans="1:6" x14ac:dyDescent="0.25">
      <c r="A8877" s="141">
        <v>4610255</v>
      </c>
      <c r="B8877" s="142" t="s">
        <v>7632</v>
      </c>
      <c r="C8877" s="142" t="s">
        <v>1890</v>
      </c>
      <c r="D8877" s="142">
        <v>3</v>
      </c>
      <c r="E8877" s="142" t="s">
        <v>2943</v>
      </c>
      <c r="F8877" s="143" t="s">
        <v>2944</v>
      </c>
    </row>
    <row r="8878" spans="1:6" x14ac:dyDescent="0.25">
      <c r="A8878" s="141">
        <v>5002217</v>
      </c>
      <c r="B8878" s="142" t="s">
        <v>10379</v>
      </c>
      <c r="C8878" s="142" t="s">
        <v>3084</v>
      </c>
      <c r="D8878" s="142">
        <v>10</v>
      </c>
      <c r="E8878" s="142" t="s">
        <v>2943</v>
      </c>
      <c r="F8878" s="143" t="s">
        <v>2944</v>
      </c>
    </row>
    <row r="8879" spans="1:6" x14ac:dyDescent="0.25">
      <c r="A8879" s="141">
        <v>4360346</v>
      </c>
      <c r="B8879" s="142" t="s">
        <v>10380</v>
      </c>
      <c r="C8879" s="142" t="s">
        <v>1890</v>
      </c>
      <c r="D8879" s="142">
        <v>4</v>
      </c>
      <c r="E8879" s="142" t="s">
        <v>2943</v>
      </c>
      <c r="F8879" s="143" t="s">
        <v>2944</v>
      </c>
    </row>
    <row r="8880" spans="1:6" x14ac:dyDescent="0.25">
      <c r="A8880" s="141">
        <v>4991218</v>
      </c>
      <c r="B8880" s="142" t="s">
        <v>10381</v>
      </c>
      <c r="C8880" s="142" t="s">
        <v>1890</v>
      </c>
      <c r="D8880" s="142">
        <v>1</v>
      </c>
      <c r="E8880" s="142" t="s">
        <v>2943</v>
      </c>
      <c r="F8880" s="143" t="s">
        <v>2944</v>
      </c>
    </row>
    <row r="8881" spans="1:6" x14ac:dyDescent="0.25">
      <c r="A8881" s="141">
        <v>4613647</v>
      </c>
      <c r="B8881" s="142" t="s">
        <v>10382</v>
      </c>
      <c r="C8881" s="142" t="s">
        <v>1890</v>
      </c>
      <c r="D8881" s="142">
        <v>2</v>
      </c>
      <c r="E8881" s="142" t="s">
        <v>2943</v>
      </c>
      <c r="F8881" s="143" t="s">
        <v>2944</v>
      </c>
    </row>
    <row r="8882" spans="1:6" x14ac:dyDescent="0.25">
      <c r="A8882" s="141" t="s">
        <v>10383</v>
      </c>
      <c r="B8882" s="142" t="s">
        <v>10384</v>
      </c>
      <c r="C8882" s="142" t="s">
        <v>1890</v>
      </c>
      <c r="D8882" s="142">
        <v>1</v>
      </c>
      <c r="E8882" s="142" t="s">
        <v>2943</v>
      </c>
      <c r="F8882" s="143" t="s">
        <v>2944</v>
      </c>
    </row>
    <row r="8883" spans="1:6" x14ac:dyDescent="0.25">
      <c r="A8883" s="141">
        <v>4360283</v>
      </c>
      <c r="B8883" s="142" t="s">
        <v>10385</v>
      </c>
      <c r="C8883" s="142" t="s">
        <v>1890</v>
      </c>
      <c r="D8883" s="142">
        <v>2</v>
      </c>
      <c r="E8883" s="142" t="s">
        <v>2943</v>
      </c>
      <c r="F8883" s="143" t="s">
        <v>2944</v>
      </c>
    </row>
    <row r="8884" spans="1:6" x14ac:dyDescent="0.25">
      <c r="A8884" s="141">
        <v>4011206</v>
      </c>
      <c r="B8884" s="142" t="s">
        <v>10386</v>
      </c>
      <c r="C8884" s="142" t="s">
        <v>1890</v>
      </c>
      <c r="D8884" s="142">
        <v>1</v>
      </c>
      <c r="E8884" s="142" t="s">
        <v>2943</v>
      </c>
      <c r="F8884" s="143" t="s">
        <v>2944</v>
      </c>
    </row>
    <row r="8885" spans="1:6" x14ac:dyDescent="0.25">
      <c r="A8885" s="141">
        <v>5002103</v>
      </c>
      <c r="B8885" s="142" t="s">
        <v>10387</v>
      </c>
      <c r="C8885" s="142" t="s">
        <v>3135</v>
      </c>
      <c r="D8885" s="142">
        <v>10</v>
      </c>
      <c r="E8885" s="142" t="s">
        <v>2943</v>
      </c>
      <c r="F8885" s="143" t="s">
        <v>2944</v>
      </c>
    </row>
    <row r="8886" spans="1:6" x14ac:dyDescent="0.25">
      <c r="A8886" s="141">
        <v>4371426</v>
      </c>
      <c r="B8886" s="142" t="s">
        <v>10388</v>
      </c>
      <c r="C8886" s="142" t="s">
        <v>1890</v>
      </c>
      <c r="D8886" s="142">
        <v>15</v>
      </c>
      <c r="E8886" s="142" t="s">
        <v>2943</v>
      </c>
      <c r="F8886" s="143" t="s">
        <v>2944</v>
      </c>
    </row>
    <row r="8887" spans="1:6" x14ac:dyDescent="0.25">
      <c r="A8887" s="141">
        <v>4063843</v>
      </c>
      <c r="B8887" s="142" t="s">
        <v>10389</v>
      </c>
      <c r="C8887" s="142" t="s">
        <v>1890</v>
      </c>
      <c r="D8887" s="142">
        <v>10</v>
      </c>
      <c r="E8887" s="142" t="s">
        <v>2943</v>
      </c>
      <c r="F8887" s="143" t="s">
        <v>2944</v>
      </c>
    </row>
    <row r="8888" spans="1:6" x14ac:dyDescent="0.25">
      <c r="A8888" s="141">
        <v>4020160</v>
      </c>
      <c r="B8888" s="142" t="s">
        <v>10390</v>
      </c>
      <c r="C8888" s="142" t="s">
        <v>1890</v>
      </c>
      <c r="D8888" s="142">
        <v>1</v>
      </c>
      <c r="E8888" s="142" t="s">
        <v>2943</v>
      </c>
      <c r="F8888" s="143" t="s">
        <v>2944</v>
      </c>
    </row>
    <row r="8889" spans="1:6" x14ac:dyDescent="0.25">
      <c r="A8889" s="141">
        <v>4610170</v>
      </c>
      <c r="B8889" s="142" t="s">
        <v>10391</v>
      </c>
      <c r="C8889" s="142" t="s">
        <v>1890</v>
      </c>
      <c r="D8889" s="142">
        <v>2</v>
      </c>
      <c r="E8889" s="142" t="s">
        <v>2943</v>
      </c>
      <c r="F8889" s="143" t="s">
        <v>2944</v>
      </c>
    </row>
    <row r="8890" spans="1:6" x14ac:dyDescent="0.25">
      <c r="A8890" s="141">
        <v>4991805</v>
      </c>
      <c r="B8890" s="142" t="s">
        <v>10392</v>
      </c>
      <c r="C8890" s="142" t="s">
        <v>1890</v>
      </c>
      <c r="D8890" s="142">
        <v>49</v>
      </c>
      <c r="E8890" s="142" t="s">
        <v>2943</v>
      </c>
      <c r="F8890" s="143" t="s">
        <v>2944</v>
      </c>
    </row>
    <row r="8891" spans="1:6" x14ac:dyDescent="0.25">
      <c r="A8891" s="141">
        <v>4290195</v>
      </c>
      <c r="B8891" s="142" t="s">
        <v>3138</v>
      </c>
      <c r="C8891" s="142" t="s">
        <v>1890</v>
      </c>
      <c r="D8891" s="142">
        <v>1</v>
      </c>
      <c r="E8891" s="142" t="s">
        <v>2943</v>
      </c>
      <c r="F8891" s="143" t="s">
        <v>2944</v>
      </c>
    </row>
    <row r="8892" spans="1:6" x14ac:dyDescent="0.25">
      <c r="A8892" s="141">
        <v>4561547</v>
      </c>
      <c r="B8892" s="142" t="s">
        <v>10393</v>
      </c>
      <c r="C8892" s="142" t="s">
        <v>1890</v>
      </c>
      <c r="D8892" s="142">
        <v>12</v>
      </c>
      <c r="E8892" s="142" t="s">
        <v>2943</v>
      </c>
      <c r="F8892" s="143" t="s">
        <v>2944</v>
      </c>
    </row>
    <row r="8893" spans="1:6" x14ac:dyDescent="0.25">
      <c r="A8893" s="141">
        <v>4093804</v>
      </c>
      <c r="B8893" s="142" t="s">
        <v>3281</v>
      </c>
      <c r="C8893" s="142" t="s">
        <v>1890</v>
      </c>
      <c r="D8893" s="142">
        <v>5</v>
      </c>
      <c r="E8893" s="142" t="s">
        <v>2943</v>
      </c>
      <c r="F8893" s="143" t="s">
        <v>2944</v>
      </c>
    </row>
    <row r="8894" spans="1:6" x14ac:dyDescent="0.25">
      <c r="A8894" s="141">
        <v>4911110</v>
      </c>
      <c r="B8894" s="142" t="s">
        <v>10394</v>
      </c>
      <c r="C8894" s="142" t="s">
        <v>1890</v>
      </c>
      <c r="D8894" s="142">
        <v>312</v>
      </c>
      <c r="E8894" s="142" t="s">
        <v>2943</v>
      </c>
      <c r="F8894" s="143" t="s">
        <v>2944</v>
      </c>
    </row>
    <row r="8895" spans="1:6" x14ac:dyDescent="0.25">
      <c r="A8895" s="141">
        <v>4994431</v>
      </c>
      <c r="B8895" s="142" t="s">
        <v>10395</v>
      </c>
      <c r="C8895" s="142" t="s">
        <v>1890</v>
      </c>
      <c r="D8895" s="142">
        <v>15</v>
      </c>
      <c r="E8895" s="142" t="s">
        <v>2943</v>
      </c>
      <c r="F8895" s="143" t="s">
        <v>2944</v>
      </c>
    </row>
    <row r="8896" spans="1:6" x14ac:dyDescent="0.25">
      <c r="A8896" s="141">
        <v>4034670</v>
      </c>
      <c r="B8896" s="142" t="s">
        <v>10396</v>
      </c>
      <c r="C8896" s="142" t="s">
        <v>1890</v>
      </c>
      <c r="D8896" s="142">
        <v>12</v>
      </c>
      <c r="E8896" s="142" t="s">
        <v>2943</v>
      </c>
      <c r="F8896" s="143" t="s">
        <v>2944</v>
      </c>
    </row>
    <row r="8897" spans="1:6" x14ac:dyDescent="0.25">
      <c r="A8897" s="141">
        <v>4710188</v>
      </c>
      <c r="B8897" s="142" t="s">
        <v>10397</v>
      </c>
      <c r="C8897" s="142" t="s">
        <v>1890</v>
      </c>
      <c r="D8897" s="142">
        <v>1</v>
      </c>
      <c r="E8897" s="142" t="s">
        <v>2943</v>
      </c>
      <c r="F8897" s="143" t="s">
        <v>2944</v>
      </c>
    </row>
    <row r="8898" spans="1:6" x14ac:dyDescent="0.25">
      <c r="A8898" s="141">
        <v>4613609</v>
      </c>
      <c r="B8898" s="142" t="s">
        <v>3172</v>
      </c>
      <c r="C8898" s="142" t="s">
        <v>1890</v>
      </c>
      <c r="D8898" s="142">
        <v>28</v>
      </c>
      <c r="E8898" s="142" t="s">
        <v>2943</v>
      </c>
      <c r="F8898" s="143" t="s">
        <v>2944</v>
      </c>
    </row>
    <row r="8899" spans="1:6" x14ac:dyDescent="0.25">
      <c r="A8899" s="141">
        <v>4103367</v>
      </c>
      <c r="B8899" s="142" t="s">
        <v>10398</v>
      </c>
      <c r="C8899" s="142" t="s">
        <v>1890</v>
      </c>
      <c r="D8899" s="142">
        <v>12</v>
      </c>
      <c r="E8899" s="142" t="s">
        <v>2943</v>
      </c>
      <c r="F8899" s="143" t="s">
        <v>2944</v>
      </c>
    </row>
    <row r="8900" spans="1:6" x14ac:dyDescent="0.25">
      <c r="A8900" s="141">
        <v>4402849</v>
      </c>
      <c r="B8900" s="142" t="s">
        <v>6720</v>
      </c>
      <c r="C8900" s="142" t="s">
        <v>1890</v>
      </c>
      <c r="D8900" s="142">
        <v>4</v>
      </c>
      <c r="E8900" s="142" t="s">
        <v>2943</v>
      </c>
      <c r="F8900" s="143" t="s">
        <v>2944</v>
      </c>
    </row>
    <row r="8901" spans="1:6" x14ac:dyDescent="0.25">
      <c r="A8901" s="141" t="s">
        <v>10399</v>
      </c>
      <c r="B8901" s="142" t="s">
        <v>10400</v>
      </c>
      <c r="C8901" s="142" t="s">
        <v>1890</v>
      </c>
      <c r="D8901" s="142">
        <v>3</v>
      </c>
      <c r="E8901" s="142" t="s">
        <v>2943</v>
      </c>
      <c r="F8901" s="143" t="s">
        <v>2944</v>
      </c>
    </row>
    <row r="8902" spans="1:6" x14ac:dyDescent="0.25">
      <c r="A8902" s="141">
        <v>4995167</v>
      </c>
      <c r="B8902" s="142" t="s">
        <v>10401</v>
      </c>
      <c r="C8902" s="142" t="s">
        <v>1890</v>
      </c>
      <c r="D8902" s="142">
        <v>3</v>
      </c>
      <c r="E8902" s="142" t="s">
        <v>2943</v>
      </c>
      <c r="F8902" s="143" t="s">
        <v>2944</v>
      </c>
    </row>
    <row r="8903" spans="1:6" x14ac:dyDescent="0.25">
      <c r="A8903" s="141">
        <v>4993305</v>
      </c>
      <c r="B8903" s="142" t="s">
        <v>10402</v>
      </c>
      <c r="C8903" s="142" t="s">
        <v>1890</v>
      </c>
      <c r="D8903" s="142">
        <v>25</v>
      </c>
      <c r="E8903" s="142" t="s">
        <v>2943</v>
      </c>
      <c r="F8903" s="143" t="s">
        <v>2944</v>
      </c>
    </row>
    <row r="8904" spans="1:6" x14ac:dyDescent="0.25">
      <c r="A8904" s="141" t="s">
        <v>10403</v>
      </c>
      <c r="B8904" s="142" t="s">
        <v>10404</v>
      </c>
      <c r="C8904" s="142" t="s">
        <v>1890</v>
      </c>
      <c r="D8904" s="142">
        <v>7</v>
      </c>
      <c r="E8904" s="142" t="s">
        <v>2943</v>
      </c>
      <c r="F8904" s="143" t="s">
        <v>2944</v>
      </c>
    </row>
    <row r="8905" spans="1:6" x14ac:dyDescent="0.25">
      <c r="A8905" s="141">
        <v>4750031</v>
      </c>
      <c r="B8905" s="142" t="s">
        <v>10405</v>
      </c>
      <c r="C8905" s="142" t="s">
        <v>1890</v>
      </c>
      <c r="D8905" s="142">
        <v>4</v>
      </c>
      <c r="E8905" s="142" t="s">
        <v>2943</v>
      </c>
      <c r="F8905" s="143" t="s">
        <v>2944</v>
      </c>
    </row>
    <row r="8906" spans="1:6" x14ac:dyDescent="0.25">
      <c r="A8906" s="141">
        <v>4300168</v>
      </c>
      <c r="B8906" s="142" t="s">
        <v>3945</v>
      </c>
      <c r="C8906" s="142" t="s">
        <v>1890</v>
      </c>
      <c r="D8906" s="142">
        <v>1</v>
      </c>
      <c r="E8906" s="142" t="s">
        <v>2943</v>
      </c>
      <c r="F8906" s="143" t="s">
        <v>2944</v>
      </c>
    </row>
    <row r="8907" spans="1:6" x14ac:dyDescent="0.25">
      <c r="A8907" s="141">
        <v>4991757</v>
      </c>
      <c r="B8907" s="142" t="s">
        <v>10406</v>
      </c>
      <c r="C8907" s="142" t="s">
        <v>1890</v>
      </c>
      <c r="D8907" s="142">
        <v>2</v>
      </c>
      <c r="E8907" s="142" t="s">
        <v>2943</v>
      </c>
      <c r="F8907" s="143" t="s">
        <v>2944</v>
      </c>
    </row>
    <row r="8908" spans="1:6" x14ac:dyDescent="0.25">
      <c r="A8908" s="141">
        <v>4014599</v>
      </c>
      <c r="B8908" s="142" t="s">
        <v>10407</v>
      </c>
      <c r="C8908" s="142" t="s">
        <v>1890</v>
      </c>
      <c r="D8908" s="142">
        <v>50</v>
      </c>
      <c r="E8908" s="142" t="s">
        <v>2943</v>
      </c>
      <c r="F8908" s="143" t="s">
        <v>2944</v>
      </c>
    </row>
    <row r="8909" spans="1:6" x14ac:dyDescent="0.25">
      <c r="A8909" s="141">
        <v>4525050</v>
      </c>
      <c r="B8909" s="142" t="s">
        <v>10408</v>
      </c>
      <c r="C8909" s="142" t="s">
        <v>1890</v>
      </c>
      <c r="D8909" s="142">
        <v>10</v>
      </c>
      <c r="E8909" s="142" t="s">
        <v>2943</v>
      </c>
      <c r="F8909" s="143" t="s">
        <v>2944</v>
      </c>
    </row>
    <row r="8910" spans="1:6" x14ac:dyDescent="0.25">
      <c r="A8910" s="141">
        <v>4014508</v>
      </c>
      <c r="B8910" s="142" t="s">
        <v>10409</v>
      </c>
      <c r="C8910" s="142" t="s">
        <v>1890</v>
      </c>
      <c r="D8910" s="142">
        <v>10</v>
      </c>
      <c r="E8910" s="142" t="s">
        <v>2943</v>
      </c>
      <c r="F8910" s="143" t="s">
        <v>2944</v>
      </c>
    </row>
    <row r="8911" spans="1:6" x14ac:dyDescent="0.25">
      <c r="A8911" s="141">
        <v>4820111</v>
      </c>
      <c r="B8911" s="142" t="s">
        <v>10410</v>
      </c>
      <c r="C8911" s="142" t="s">
        <v>1890</v>
      </c>
      <c r="D8911" s="142">
        <v>1</v>
      </c>
      <c r="E8911" s="142" t="s">
        <v>2943</v>
      </c>
      <c r="F8911" s="143" t="s">
        <v>2944</v>
      </c>
    </row>
    <row r="8912" spans="1:6" x14ac:dyDescent="0.25">
      <c r="A8912" s="141">
        <v>4904008</v>
      </c>
      <c r="B8912" s="142" t="s">
        <v>10411</v>
      </c>
      <c r="C8912" s="142" t="s">
        <v>1890</v>
      </c>
      <c r="D8912" s="142">
        <v>6</v>
      </c>
      <c r="E8912" s="142" t="s">
        <v>2943</v>
      </c>
      <c r="F8912" s="143" t="s">
        <v>2944</v>
      </c>
    </row>
    <row r="8913" spans="1:6" x14ac:dyDescent="0.25">
      <c r="A8913" s="141">
        <v>5304022</v>
      </c>
      <c r="B8913" s="142" t="s">
        <v>10412</v>
      </c>
      <c r="C8913" s="142" t="s">
        <v>1890</v>
      </c>
      <c r="D8913" s="142">
        <v>2</v>
      </c>
      <c r="E8913" s="142" t="s">
        <v>2943</v>
      </c>
      <c r="F8913" s="143" t="s">
        <v>2944</v>
      </c>
    </row>
    <row r="8914" spans="1:6" x14ac:dyDescent="0.25">
      <c r="A8914" s="141">
        <v>4610304</v>
      </c>
      <c r="B8914" s="142" t="s">
        <v>10413</v>
      </c>
      <c r="C8914" s="142" t="s">
        <v>1890</v>
      </c>
      <c r="D8914" s="142">
        <v>1</v>
      </c>
      <c r="E8914" s="142" t="s">
        <v>2943</v>
      </c>
      <c r="F8914" s="143" t="s">
        <v>2944</v>
      </c>
    </row>
    <row r="8915" spans="1:6" x14ac:dyDescent="0.25">
      <c r="A8915" s="141">
        <v>4561623</v>
      </c>
      <c r="B8915" s="142" t="s">
        <v>10414</v>
      </c>
      <c r="C8915" s="142" t="s">
        <v>1890</v>
      </c>
      <c r="D8915" s="142">
        <v>2</v>
      </c>
      <c r="E8915" s="142" t="s">
        <v>2943</v>
      </c>
      <c r="F8915" s="143" t="s">
        <v>2944</v>
      </c>
    </row>
    <row r="8916" spans="1:6" x14ac:dyDescent="0.25">
      <c r="A8916" s="141">
        <v>4613610</v>
      </c>
      <c r="B8916" s="142" t="s">
        <v>3172</v>
      </c>
      <c r="C8916" s="142" t="s">
        <v>1890</v>
      </c>
      <c r="D8916" s="142">
        <v>19</v>
      </c>
      <c r="E8916" s="142" t="s">
        <v>2943</v>
      </c>
      <c r="F8916" s="143" t="s">
        <v>2944</v>
      </c>
    </row>
    <row r="8917" spans="1:6" x14ac:dyDescent="0.25">
      <c r="A8917" s="141">
        <v>4056363</v>
      </c>
      <c r="B8917" s="142" t="s">
        <v>10415</v>
      </c>
      <c r="C8917" s="142" t="s">
        <v>1890</v>
      </c>
      <c r="D8917" s="142">
        <v>2</v>
      </c>
      <c r="E8917" s="142" t="s">
        <v>2943</v>
      </c>
      <c r="F8917" s="143" t="s">
        <v>2944</v>
      </c>
    </row>
    <row r="8918" spans="1:6" x14ac:dyDescent="0.25">
      <c r="A8918" s="141">
        <v>4613791</v>
      </c>
      <c r="B8918" s="142" t="s">
        <v>10416</v>
      </c>
      <c r="C8918" s="142" t="s">
        <v>1890</v>
      </c>
      <c r="D8918" s="142">
        <v>1</v>
      </c>
      <c r="E8918" s="142" t="s">
        <v>2943</v>
      </c>
      <c r="F8918" s="143" t="s">
        <v>2944</v>
      </c>
    </row>
    <row r="8919" spans="1:6" x14ac:dyDescent="0.25">
      <c r="A8919" s="141">
        <v>4551287</v>
      </c>
      <c r="B8919" s="142" t="s">
        <v>10417</v>
      </c>
      <c r="C8919" s="142" t="s">
        <v>1890</v>
      </c>
      <c r="D8919" s="142">
        <v>6</v>
      </c>
      <c r="E8919" s="142" t="s">
        <v>2943</v>
      </c>
      <c r="F8919" s="143" t="s">
        <v>2944</v>
      </c>
    </row>
    <row r="8920" spans="1:6" x14ac:dyDescent="0.25">
      <c r="A8920" s="141" t="s">
        <v>10418</v>
      </c>
      <c r="B8920" s="142" t="s">
        <v>10419</v>
      </c>
      <c r="C8920" s="142" t="s">
        <v>1890</v>
      </c>
      <c r="D8920" s="142">
        <v>12</v>
      </c>
      <c r="E8920" s="142" t="s">
        <v>2943</v>
      </c>
      <c r="F8920" s="143" t="s">
        <v>2944</v>
      </c>
    </row>
    <row r="8921" spans="1:6" x14ac:dyDescent="0.25">
      <c r="A8921" s="141">
        <v>4194000</v>
      </c>
      <c r="B8921" s="142" t="s">
        <v>10420</v>
      </c>
      <c r="C8921" s="142" t="s">
        <v>1890</v>
      </c>
      <c r="D8921" s="142">
        <v>2</v>
      </c>
      <c r="E8921" s="142" t="s">
        <v>2943</v>
      </c>
      <c r="F8921" s="143" t="s">
        <v>2944</v>
      </c>
    </row>
    <row r="8922" spans="1:6" x14ac:dyDescent="0.25">
      <c r="A8922" s="141">
        <v>4614152</v>
      </c>
      <c r="B8922" s="142" t="s">
        <v>3187</v>
      </c>
      <c r="C8922" s="142" t="s">
        <v>1890</v>
      </c>
      <c r="D8922" s="142">
        <v>3</v>
      </c>
      <c r="E8922" s="142" t="s">
        <v>2943</v>
      </c>
      <c r="F8922" s="143" t="s">
        <v>2944</v>
      </c>
    </row>
    <row r="8923" spans="1:6" x14ac:dyDescent="0.25">
      <c r="A8923" s="141">
        <v>4270040</v>
      </c>
      <c r="B8923" s="142" t="s">
        <v>10421</v>
      </c>
      <c r="C8923" s="142" t="s">
        <v>1890</v>
      </c>
      <c r="D8923" s="142">
        <v>1</v>
      </c>
      <c r="E8923" s="142" t="s">
        <v>2943</v>
      </c>
      <c r="F8923" s="143" t="s">
        <v>2944</v>
      </c>
    </row>
    <row r="8924" spans="1:6" x14ac:dyDescent="0.25">
      <c r="A8924" s="141">
        <v>4360094</v>
      </c>
      <c r="B8924" s="142" t="s">
        <v>10422</v>
      </c>
      <c r="C8924" s="142" t="s">
        <v>1890</v>
      </c>
      <c r="D8924" s="142">
        <v>3</v>
      </c>
      <c r="E8924" s="142" t="s">
        <v>2943</v>
      </c>
      <c r="F8924" s="143" t="s">
        <v>2944</v>
      </c>
    </row>
    <row r="8925" spans="1:6" x14ac:dyDescent="0.25">
      <c r="A8925" s="141">
        <v>5703201</v>
      </c>
      <c r="B8925" s="142" t="s">
        <v>10423</v>
      </c>
      <c r="C8925" s="142" t="s">
        <v>1890</v>
      </c>
      <c r="D8925" s="142">
        <v>3</v>
      </c>
      <c r="E8925" s="142" t="s">
        <v>2943</v>
      </c>
      <c r="F8925" s="143" t="s">
        <v>2944</v>
      </c>
    </row>
    <row r="8926" spans="1:6" x14ac:dyDescent="0.25">
      <c r="A8926" s="141">
        <v>4993322</v>
      </c>
      <c r="B8926" s="142" t="s">
        <v>10424</v>
      </c>
      <c r="C8926" s="142" t="s">
        <v>1890</v>
      </c>
      <c r="D8926" s="142">
        <v>3</v>
      </c>
      <c r="E8926" s="142" t="s">
        <v>2943</v>
      </c>
      <c r="F8926" s="143" t="s">
        <v>2944</v>
      </c>
    </row>
    <row r="8927" spans="1:6" x14ac:dyDescent="0.25">
      <c r="A8927" s="141">
        <v>4057551</v>
      </c>
      <c r="B8927" s="142" t="s">
        <v>10425</v>
      </c>
      <c r="C8927" s="142" t="s">
        <v>1890</v>
      </c>
      <c r="D8927" s="142">
        <v>1</v>
      </c>
      <c r="E8927" s="142" t="s">
        <v>2943</v>
      </c>
      <c r="F8927" s="143" t="s">
        <v>2944</v>
      </c>
    </row>
    <row r="8928" spans="1:6" x14ac:dyDescent="0.25">
      <c r="A8928" s="141">
        <v>4561501</v>
      </c>
      <c r="B8928" s="142" t="s">
        <v>10426</v>
      </c>
      <c r="C8928" s="142" t="s">
        <v>1890</v>
      </c>
      <c r="D8928" s="142">
        <v>1</v>
      </c>
      <c r="E8928" s="142" t="s">
        <v>2943</v>
      </c>
      <c r="F8928" s="143" t="s">
        <v>2944</v>
      </c>
    </row>
    <row r="8929" spans="1:6" x14ac:dyDescent="0.25">
      <c r="A8929" s="141">
        <v>4824159</v>
      </c>
      <c r="B8929" s="142" t="s">
        <v>10427</v>
      </c>
      <c r="C8929" s="142" t="s">
        <v>1890</v>
      </c>
      <c r="D8929" s="142">
        <v>2</v>
      </c>
      <c r="E8929" s="142" t="s">
        <v>2943</v>
      </c>
      <c r="F8929" s="143" t="s">
        <v>2944</v>
      </c>
    </row>
    <row r="8930" spans="1:6" x14ac:dyDescent="0.25">
      <c r="A8930" s="141">
        <v>4360573</v>
      </c>
      <c r="B8930" s="142" t="s">
        <v>10428</v>
      </c>
      <c r="C8930" s="142" t="s">
        <v>1890</v>
      </c>
      <c r="D8930" s="142">
        <v>1</v>
      </c>
      <c r="E8930" s="142" t="s">
        <v>2943</v>
      </c>
      <c r="F8930" s="143" t="s">
        <v>2944</v>
      </c>
    </row>
    <row r="8931" spans="1:6" x14ac:dyDescent="0.25">
      <c r="A8931" s="141">
        <v>4300886</v>
      </c>
      <c r="B8931" s="142" t="s">
        <v>3172</v>
      </c>
      <c r="C8931" s="142" t="s">
        <v>1890</v>
      </c>
      <c r="D8931" s="142">
        <v>7</v>
      </c>
      <c r="E8931" s="142" t="s">
        <v>2943</v>
      </c>
      <c r="F8931" s="143" t="s">
        <v>2944</v>
      </c>
    </row>
    <row r="8932" spans="1:6" x14ac:dyDescent="0.25">
      <c r="A8932" s="141">
        <v>4522670</v>
      </c>
      <c r="B8932" s="142" t="s">
        <v>4778</v>
      </c>
      <c r="C8932" s="142" t="s">
        <v>1890</v>
      </c>
      <c r="D8932" s="142">
        <v>2</v>
      </c>
      <c r="E8932" s="142" t="s">
        <v>2943</v>
      </c>
      <c r="F8932" s="143" t="s">
        <v>2944</v>
      </c>
    </row>
    <row r="8933" spans="1:6" x14ac:dyDescent="0.25">
      <c r="A8933" s="141">
        <v>5001031</v>
      </c>
      <c r="B8933" s="142" t="s">
        <v>10429</v>
      </c>
      <c r="C8933" s="142" t="s">
        <v>1988</v>
      </c>
      <c r="D8933" s="142">
        <v>6</v>
      </c>
      <c r="E8933" s="142" t="s">
        <v>2943</v>
      </c>
      <c r="F8933" s="143" t="s">
        <v>2944</v>
      </c>
    </row>
    <row r="8934" spans="1:6" x14ac:dyDescent="0.25">
      <c r="A8934" s="141">
        <v>4900517</v>
      </c>
      <c r="B8934" s="142" t="s">
        <v>10430</v>
      </c>
      <c r="C8934" s="142" t="s">
        <v>1890</v>
      </c>
      <c r="D8934" s="142">
        <v>30</v>
      </c>
      <c r="E8934" s="142" t="s">
        <v>2943</v>
      </c>
      <c r="F8934" s="143" t="s">
        <v>2944</v>
      </c>
    </row>
    <row r="8935" spans="1:6" x14ac:dyDescent="0.25">
      <c r="A8935" s="141">
        <v>4900516</v>
      </c>
      <c r="B8935" s="142" t="s">
        <v>10430</v>
      </c>
      <c r="C8935" s="142" t="s">
        <v>1890</v>
      </c>
      <c r="D8935" s="142">
        <v>86</v>
      </c>
      <c r="E8935" s="142" t="s">
        <v>2943</v>
      </c>
      <c r="F8935" s="143" t="s">
        <v>2944</v>
      </c>
    </row>
    <row r="8936" spans="1:6" x14ac:dyDescent="0.25">
      <c r="A8936" s="141">
        <v>4991342</v>
      </c>
      <c r="B8936" s="142" t="s">
        <v>10431</v>
      </c>
      <c r="C8936" s="142" t="s">
        <v>1890</v>
      </c>
      <c r="D8936" s="142">
        <v>8</v>
      </c>
      <c r="E8936" s="142" t="s">
        <v>2943</v>
      </c>
      <c r="F8936" s="143" t="s">
        <v>2944</v>
      </c>
    </row>
    <row r="8937" spans="1:6" x14ac:dyDescent="0.25">
      <c r="A8937" s="141">
        <v>4402630</v>
      </c>
      <c r="B8937" s="142" t="s">
        <v>10432</v>
      </c>
      <c r="C8937" s="142" t="s">
        <v>1890</v>
      </c>
      <c r="D8937" s="142">
        <v>47</v>
      </c>
      <c r="E8937" s="142" t="s">
        <v>2943</v>
      </c>
      <c r="F8937" s="143" t="s">
        <v>2944</v>
      </c>
    </row>
    <row r="8938" spans="1:6" x14ac:dyDescent="0.25">
      <c r="A8938" s="141">
        <v>4994006</v>
      </c>
      <c r="B8938" s="142" t="s">
        <v>10433</v>
      </c>
      <c r="C8938" s="142" t="s">
        <v>1890</v>
      </c>
      <c r="D8938" s="142">
        <v>1</v>
      </c>
      <c r="E8938" s="142" t="s">
        <v>2943</v>
      </c>
      <c r="F8938" s="143" t="s">
        <v>2944</v>
      </c>
    </row>
    <row r="8939" spans="1:6" x14ac:dyDescent="0.25">
      <c r="A8939" s="141">
        <v>4015023</v>
      </c>
      <c r="B8939" s="142" t="s">
        <v>10434</v>
      </c>
      <c r="C8939" s="142" t="s">
        <v>1890</v>
      </c>
      <c r="D8939" s="142">
        <v>2</v>
      </c>
      <c r="E8939" s="142" t="s">
        <v>2943</v>
      </c>
      <c r="F8939" s="143" t="s">
        <v>2944</v>
      </c>
    </row>
    <row r="8940" spans="1:6" x14ac:dyDescent="0.25">
      <c r="A8940" s="141">
        <v>4270006</v>
      </c>
      <c r="B8940" s="142" t="s">
        <v>10435</v>
      </c>
      <c r="C8940" s="142" t="s">
        <v>1890</v>
      </c>
      <c r="D8940" s="142">
        <v>2</v>
      </c>
      <c r="E8940" s="142" t="s">
        <v>2943</v>
      </c>
      <c r="F8940" s="143" t="s">
        <v>2944</v>
      </c>
    </row>
    <row r="8941" spans="1:6" x14ac:dyDescent="0.25">
      <c r="A8941" s="141">
        <v>4611169</v>
      </c>
      <c r="B8941" s="142" t="s">
        <v>10436</v>
      </c>
      <c r="C8941" s="142" t="s">
        <v>1890</v>
      </c>
      <c r="D8941" s="142">
        <v>1</v>
      </c>
      <c r="E8941" s="142" t="s">
        <v>2943</v>
      </c>
      <c r="F8941" s="143" t="s">
        <v>2944</v>
      </c>
    </row>
    <row r="8942" spans="1:6" x14ac:dyDescent="0.25">
      <c r="A8942" s="141">
        <v>4161025</v>
      </c>
      <c r="B8942" s="142" t="s">
        <v>10437</v>
      </c>
      <c r="C8942" s="142" t="s">
        <v>1890</v>
      </c>
      <c r="D8942" s="142">
        <v>3</v>
      </c>
      <c r="E8942" s="142" t="s">
        <v>2943</v>
      </c>
      <c r="F8942" s="143" t="s">
        <v>2944</v>
      </c>
    </row>
    <row r="8943" spans="1:6" x14ac:dyDescent="0.25">
      <c r="A8943" s="141">
        <v>4523344</v>
      </c>
      <c r="B8943" s="142" t="s">
        <v>10438</v>
      </c>
      <c r="C8943" s="142" t="s">
        <v>1890</v>
      </c>
      <c r="D8943" s="142">
        <v>111</v>
      </c>
      <c r="E8943" s="142" t="s">
        <v>2943</v>
      </c>
      <c r="F8943" s="143" t="s">
        <v>2944</v>
      </c>
    </row>
    <row r="8944" spans="1:6" x14ac:dyDescent="0.25">
      <c r="A8944" s="141">
        <v>4254105</v>
      </c>
      <c r="B8944" s="142" t="s">
        <v>10439</v>
      </c>
      <c r="C8944" s="142" t="s">
        <v>1890</v>
      </c>
      <c r="D8944" s="142">
        <v>1</v>
      </c>
      <c r="E8944" s="142" t="s">
        <v>2943</v>
      </c>
      <c r="F8944" s="143" t="s">
        <v>2944</v>
      </c>
    </row>
    <row r="8945" spans="1:6" x14ac:dyDescent="0.25">
      <c r="A8945" s="141">
        <v>4371299</v>
      </c>
      <c r="B8945" s="142" t="s">
        <v>10440</v>
      </c>
      <c r="C8945" s="142" t="s">
        <v>1890</v>
      </c>
      <c r="D8945" s="142">
        <v>1</v>
      </c>
      <c r="E8945" s="142" t="s">
        <v>2943</v>
      </c>
      <c r="F8945" s="143" t="s">
        <v>2944</v>
      </c>
    </row>
    <row r="8946" spans="1:6" x14ac:dyDescent="0.25">
      <c r="A8946" s="141">
        <v>4110070</v>
      </c>
      <c r="B8946" s="142" t="s">
        <v>10441</v>
      </c>
      <c r="C8946" s="142" t="s">
        <v>1890</v>
      </c>
      <c r="D8946" s="142">
        <v>1</v>
      </c>
      <c r="E8946" s="142" t="s">
        <v>2943</v>
      </c>
      <c r="F8946" s="143" t="s">
        <v>2944</v>
      </c>
    </row>
    <row r="8947" spans="1:6" x14ac:dyDescent="0.25">
      <c r="A8947" s="141">
        <v>5744071</v>
      </c>
      <c r="B8947" s="142" t="s">
        <v>10442</v>
      </c>
      <c r="C8947" s="142" t="s">
        <v>1890</v>
      </c>
      <c r="D8947" s="142">
        <v>1</v>
      </c>
      <c r="E8947" s="142" t="s">
        <v>2943</v>
      </c>
      <c r="F8947" s="143" t="s">
        <v>2944</v>
      </c>
    </row>
    <row r="8948" spans="1:6" x14ac:dyDescent="0.25">
      <c r="A8948" s="141">
        <v>4912351</v>
      </c>
      <c r="B8948" s="142" t="s">
        <v>10443</v>
      </c>
      <c r="C8948" s="142" t="s">
        <v>1890</v>
      </c>
      <c r="D8948" s="142">
        <v>10</v>
      </c>
      <c r="E8948" s="142" t="s">
        <v>2943</v>
      </c>
      <c r="F8948" s="143" t="s">
        <v>2944</v>
      </c>
    </row>
    <row r="8949" spans="1:6" x14ac:dyDescent="0.25">
      <c r="A8949" s="141">
        <v>4183380</v>
      </c>
      <c r="B8949" s="142" t="s">
        <v>10444</v>
      </c>
      <c r="C8949" s="142" t="s">
        <v>1890</v>
      </c>
      <c r="D8949" s="142">
        <v>2</v>
      </c>
      <c r="E8949" s="142" t="s">
        <v>2943</v>
      </c>
      <c r="F8949" s="143" t="s">
        <v>2944</v>
      </c>
    </row>
    <row r="8950" spans="1:6" x14ac:dyDescent="0.25">
      <c r="A8950" s="141" t="s">
        <v>10445</v>
      </c>
      <c r="B8950" s="142" t="s">
        <v>10446</v>
      </c>
      <c r="C8950" s="142" t="s">
        <v>1890</v>
      </c>
      <c r="D8950" s="142">
        <v>1</v>
      </c>
      <c r="E8950" s="142" t="s">
        <v>2943</v>
      </c>
      <c r="F8950" s="143" t="s">
        <v>2944</v>
      </c>
    </row>
    <row r="8951" spans="1:6" x14ac:dyDescent="0.25">
      <c r="A8951" s="141">
        <v>4619478</v>
      </c>
      <c r="B8951" s="142" t="s">
        <v>3473</v>
      </c>
      <c r="C8951" s="142" t="s">
        <v>1890</v>
      </c>
      <c r="D8951" s="142">
        <v>2</v>
      </c>
      <c r="E8951" s="142" t="s">
        <v>2943</v>
      </c>
      <c r="F8951" s="143" t="s">
        <v>2944</v>
      </c>
    </row>
    <row r="8952" spans="1:6" x14ac:dyDescent="0.25">
      <c r="A8952" s="141">
        <v>4640976</v>
      </c>
      <c r="B8952" s="142" t="s">
        <v>10447</v>
      </c>
      <c r="C8952" s="142" t="s">
        <v>1890</v>
      </c>
      <c r="D8952" s="142">
        <v>3</v>
      </c>
      <c r="E8952" s="142" t="s">
        <v>2943</v>
      </c>
      <c r="F8952" s="143" t="s">
        <v>2944</v>
      </c>
    </row>
    <row r="8953" spans="1:6" x14ac:dyDescent="0.25">
      <c r="A8953" s="141">
        <v>4019204</v>
      </c>
      <c r="B8953" s="142" t="s">
        <v>10448</v>
      </c>
      <c r="C8953" s="142" t="s">
        <v>1890</v>
      </c>
      <c r="D8953" s="142">
        <v>28</v>
      </c>
      <c r="E8953" s="142" t="s">
        <v>2943</v>
      </c>
      <c r="F8953" s="143" t="s">
        <v>2944</v>
      </c>
    </row>
    <row r="8954" spans="1:6" x14ac:dyDescent="0.25">
      <c r="A8954" s="141">
        <v>4995095</v>
      </c>
      <c r="B8954" s="142" t="s">
        <v>10449</v>
      </c>
      <c r="C8954" s="142" t="s">
        <v>1890</v>
      </c>
      <c r="D8954" s="142">
        <v>3</v>
      </c>
      <c r="E8954" s="142" t="s">
        <v>2943</v>
      </c>
      <c r="F8954" s="143" t="s">
        <v>2944</v>
      </c>
    </row>
    <row r="8955" spans="1:6" x14ac:dyDescent="0.25">
      <c r="A8955" s="141">
        <v>4550087</v>
      </c>
      <c r="B8955" s="142" t="s">
        <v>10450</v>
      </c>
      <c r="C8955" s="142" t="s">
        <v>1890</v>
      </c>
      <c r="D8955" s="142">
        <v>2</v>
      </c>
      <c r="E8955" s="142" t="s">
        <v>2943</v>
      </c>
      <c r="F8955" s="143" t="s">
        <v>2944</v>
      </c>
    </row>
    <row r="8956" spans="1:6" x14ac:dyDescent="0.25">
      <c r="A8956" s="141">
        <v>4057751</v>
      </c>
      <c r="B8956" s="142" t="s">
        <v>10451</v>
      </c>
      <c r="C8956" s="142" t="s">
        <v>1890</v>
      </c>
      <c r="D8956" s="142">
        <v>16</v>
      </c>
      <c r="E8956" s="142" t="s">
        <v>2943</v>
      </c>
      <c r="F8956" s="143" t="s">
        <v>2944</v>
      </c>
    </row>
    <row r="8957" spans="1:6" x14ac:dyDescent="0.25">
      <c r="A8957" s="141" t="s">
        <v>10452</v>
      </c>
      <c r="B8957" s="142"/>
      <c r="C8957" s="142" t="s">
        <v>1890</v>
      </c>
      <c r="D8957" s="142">
        <v>2</v>
      </c>
      <c r="E8957" s="142" t="s">
        <v>2943</v>
      </c>
      <c r="F8957" s="143" t="s">
        <v>2944</v>
      </c>
    </row>
    <row r="8958" spans="1:6" x14ac:dyDescent="0.25">
      <c r="A8958" s="141" t="s">
        <v>10453</v>
      </c>
      <c r="B8958" s="142" t="s">
        <v>10454</v>
      </c>
      <c r="C8958" s="142" t="s">
        <v>1890</v>
      </c>
      <c r="D8958" s="142">
        <v>1</v>
      </c>
      <c r="E8958" s="142" t="s">
        <v>2943</v>
      </c>
      <c r="F8958" s="143" t="s">
        <v>2944</v>
      </c>
    </row>
    <row r="8959" spans="1:6" x14ac:dyDescent="0.25">
      <c r="A8959" s="141">
        <v>4030188</v>
      </c>
      <c r="B8959" s="142" t="s">
        <v>10455</v>
      </c>
      <c r="C8959" s="142" t="s">
        <v>1890</v>
      </c>
      <c r="D8959" s="142">
        <v>27</v>
      </c>
      <c r="E8959" s="142" t="s">
        <v>2943</v>
      </c>
      <c r="F8959" s="143" t="s">
        <v>2944</v>
      </c>
    </row>
    <row r="8960" spans="1:6" x14ac:dyDescent="0.25">
      <c r="A8960" s="141">
        <v>4611303</v>
      </c>
      <c r="B8960" s="142" t="s">
        <v>10456</v>
      </c>
      <c r="C8960" s="142" t="s">
        <v>1890</v>
      </c>
      <c r="D8960" s="142">
        <v>1</v>
      </c>
      <c r="E8960" s="142" t="s">
        <v>2943</v>
      </c>
      <c r="F8960" s="143" t="s">
        <v>2944</v>
      </c>
    </row>
    <row r="8961" spans="1:6" x14ac:dyDescent="0.25">
      <c r="A8961" s="141">
        <v>4300182</v>
      </c>
      <c r="B8961" s="142" t="s">
        <v>6796</v>
      </c>
      <c r="C8961" s="142" t="s">
        <v>1890</v>
      </c>
      <c r="D8961" s="142">
        <v>1</v>
      </c>
      <c r="E8961" s="142" t="s">
        <v>2943</v>
      </c>
      <c r="F8961" s="143" t="s">
        <v>2944</v>
      </c>
    </row>
    <row r="8962" spans="1:6" x14ac:dyDescent="0.25">
      <c r="A8962" s="141">
        <v>4760705</v>
      </c>
      <c r="B8962" s="142" t="s">
        <v>10457</v>
      </c>
      <c r="C8962" s="142" t="s">
        <v>1890</v>
      </c>
      <c r="D8962" s="142">
        <v>1</v>
      </c>
      <c r="E8962" s="142" t="s">
        <v>2943</v>
      </c>
      <c r="F8962" s="143" t="s">
        <v>2944</v>
      </c>
    </row>
    <row r="8963" spans="1:6" x14ac:dyDescent="0.25">
      <c r="A8963" s="141">
        <v>4640969</v>
      </c>
      <c r="B8963" s="142" t="s">
        <v>10458</v>
      </c>
      <c r="C8963" s="142" t="s">
        <v>1890</v>
      </c>
      <c r="D8963" s="142">
        <v>3</v>
      </c>
      <c r="E8963" s="142" t="s">
        <v>2943</v>
      </c>
      <c r="F8963" s="143" t="s">
        <v>2944</v>
      </c>
    </row>
    <row r="8964" spans="1:6" x14ac:dyDescent="0.25">
      <c r="A8964" s="141">
        <v>4080578</v>
      </c>
      <c r="B8964" s="142" t="s">
        <v>10459</v>
      </c>
      <c r="C8964" s="142" t="s">
        <v>1890</v>
      </c>
      <c r="D8964" s="142">
        <v>5</v>
      </c>
      <c r="E8964" s="142" t="s">
        <v>2943</v>
      </c>
      <c r="F8964" s="143" t="s">
        <v>2944</v>
      </c>
    </row>
    <row r="8965" spans="1:6" x14ac:dyDescent="0.25">
      <c r="A8965" s="141">
        <v>4275440</v>
      </c>
      <c r="B8965" s="142" t="s">
        <v>10460</v>
      </c>
      <c r="C8965" s="142" t="s">
        <v>1890</v>
      </c>
      <c r="D8965" s="142">
        <v>4</v>
      </c>
      <c r="E8965" s="142" t="s">
        <v>2943</v>
      </c>
      <c r="F8965" s="143" t="s">
        <v>2944</v>
      </c>
    </row>
    <row r="8966" spans="1:6" x14ac:dyDescent="0.25">
      <c r="A8966" s="141">
        <v>4991569</v>
      </c>
      <c r="B8966" s="142" t="s">
        <v>10461</v>
      </c>
      <c r="C8966" s="142" t="s">
        <v>1890</v>
      </c>
      <c r="D8966" s="142">
        <v>4</v>
      </c>
      <c r="E8966" s="142" t="s">
        <v>2943</v>
      </c>
      <c r="F8966" s="143" t="s">
        <v>2944</v>
      </c>
    </row>
    <row r="8967" spans="1:6" x14ac:dyDescent="0.25">
      <c r="A8967" s="141">
        <v>4640718</v>
      </c>
      <c r="B8967" s="142" t="s">
        <v>10462</v>
      </c>
      <c r="C8967" s="142" t="s">
        <v>1988</v>
      </c>
      <c r="D8967" s="142">
        <v>3</v>
      </c>
      <c r="E8967" s="142" t="s">
        <v>2943</v>
      </c>
      <c r="F8967" s="143" t="s">
        <v>2944</v>
      </c>
    </row>
    <row r="8968" spans="1:6" x14ac:dyDescent="0.25">
      <c r="A8968" s="141">
        <v>4524363</v>
      </c>
      <c r="B8968" s="142" t="s">
        <v>7489</v>
      </c>
      <c r="C8968" s="142" t="s">
        <v>1890</v>
      </c>
      <c r="D8968" s="142">
        <v>2</v>
      </c>
      <c r="E8968" s="142" t="s">
        <v>2943</v>
      </c>
      <c r="F8968" s="143" t="s">
        <v>2944</v>
      </c>
    </row>
    <row r="8969" spans="1:6" x14ac:dyDescent="0.25">
      <c r="A8969" s="141">
        <v>4840581</v>
      </c>
      <c r="B8969" s="142" t="s">
        <v>10463</v>
      </c>
      <c r="C8969" s="142" t="s">
        <v>1890</v>
      </c>
      <c r="D8969" s="142">
        <v>11</v>
      </c>
      <c r="E8969" s="142" t="s">
        <v>2943</v>
      </c>
      <c r="F8969" s="143" t="s">
        <v>2944</v>
      </c>
    </row>
    <row r="8970" spans="1:6" x14ac:dyDescent="0.25">
      <c r="A8970" s="141">
        <v>4202150</v>
      </c>
      <c r="B8970" s="142" t="s">
        <v>10464</v>
      </c>
      <c r="C8970" s="142" t="s">
        <v>1890</v>
      </c>
      <c r="D8970" s="142">
        <v>1</v>
      </c>
      <c r="E8970" s="142" t="s">
        <v>2943</v>
      </c>
      <c r="F8970" s="143" t="s">
        <v>2944</v>
      </c>
    </row>
    <row r="8971" spans="1:6" x14ac:dyDescent="0.25">
      <c r="A8971" s="141">
        <v>5300309</v>
      </c>
      <c r="B8971" s="142" t="s">
        <v>10465</v>
      </c>
      <c r="C8971" s="142" t="s">
        <v>1890</v>
      </c>
      <c r="D8971" s="142">
        <v>3</v>
      </c>
      <c r="E8971" s="142" t="s">
        <v>2943</v>
      </c>
      <c r="F8971" s="143" t="s">
        <v>2944</v>
      </c>
    </row>
    <row r="8972" spans="1:6" x14ac:dyDescent="0.25">
      <c r="A8972" s="141">
        <v>4180791</v>
      </c>
      <c r="B8972" s="142" t="s">
        <v>10466</v>
      </c>
      <c r="C8972" s="142" t="s">
        <v>1890</v>
      </c>
      <c r="D8972" s="142">
        <v>1</v>
      </c>
      <c r="E8972" s="142" t="s">
        <v>2943</v>
      </c>
      <c r="F8972" s="143" t="s">
        <v>2944</v>
      </c>
    </row>
    <row r="8973" spans="1:6" x14ac:dyDescent="0.25">
      <c r="A8973" s="141">
        <v>4006367</v>
      </c>
      <c r="B8973" s="142" t="s">
        <v>10467</v>
      </c>
      <c r="C8973" s="142" t="s">
        <v>1890</v>
      </c>
      <c r="D8973" s="142">
        <v>29</v>
      </c>
      <c r="E8973" s="142" t="s">
        <v>2943</v>
      </c>
      <c r="F8973" s="143" t="s">
        <v>2944</v>
      </c>
    </row>
    <row r="8974" spans="1:6" x14ac:dyDescent="0.25">
      <c r="A8974" s="141">
        <v>4650105</v>
      </c>
      <c r="B8974" s="142" t="s">
        <v>10468</v>
      </c>
      <c r="C8974" s="142" t="s">
        <v>1890</v>
      </c>
      <c r="D8974" s="142">
        <v>1</v>
      </c>
      <c r="E8974" s="142" t="s">
        <v>2943</v>
      </c>
      <c r="F8974" s="143" t="s">
        <v>2944</v>
      </c>
    </row>
    <row r="8975" spans="1:6" x14ac:dyDescent="0.25">
      <c r="A8975" s="141">
        <v>4320376</v>
      </c>
      <c r="B8975" s="142" t="s">
        <v>10469</v>
      </c>
      <c r="C8975" s="142" t="s">
        <v>1890</v>
      </c>
      <c r="D8975" s="142">
        <v>1</v>
      </c>
      <c r="E8975" s="142" t="s">
        <v>2943</v>
      </c>
      <c r="F8975" s="143" t="s">
        <v>2944</v>
      </c>
    </row>
    <row r="8976" spans="1:6" x14ac:dyDescent="0.25">
      <c r="A8976" s="141">
        <v>4513143</v>
      </c>
      <c r="B8976" s="142" t="s">
        <v>10470</v>
      </c>
      <c r="C8976" s="142" t="s">
        <v>1890</v>
      </c>
      <c r="D8976" s="142">
        <v>34</v>
      </c>
      <c r="E8976" s="142" t="s">
        <v>2943</v>
      </c>
      <c r="F8976" s="143" t="s">
        <v>2944</v>
      </c>
    </row>
    <row r="8977" spans="1:6" x14ac:dyDescent="0.25">
      <c r="A8977" s="141">
        <v>4360267</v>
      </c>
      <c r="B8977" s="142" t="s">
        <v>10471</v>
      </c>
      <c r="C8977" s="142" t="s">
        <v>1890</v>
      </c>
      <c r="D8977" s="142">
        <v>1</v>
      </c>
      <c r="E8977" s="142" t="s">
        <v>2943</v>
      </c>
      <c r="F8977" s="143" t="s">
        <v>2944</v>
      </c>
    </row>
    <row r="8978" spans="1:6" x14ac:dyDescent="0.25">
      <c r="A8978" s="141">
        <v>4992250</v>
      </c>
      <c r="B8978" s="142" t="s">
        <v>10472</v>
      </c>
      <c r="C8978" s="142" t="s">
        <v>1890</v>
      </c>
      <c r="D8978" s="142">
        <v>20</v>
      </c>
      <c r="E8978" s="142" t="s">
        <v>2943</v>
      </c>
      <c r="F8978" s="143" t="s">
        <v>2944</v>
      </c>
    </row>
    <row r="8979" spans="1:6" x14ac:dyDescent="0.25">
      <c r="A8979" s="141">
        <v>4013157</v>
      </c>
      <c r="B8979" s="142" t="s">
        <v>10473</v>
      </c>
      <c r="C8979" s="142" t="s">
        <v>1988</v>
      </c>
      <c r="D8979" s="142">
        <v>1</v>
      </c>
      <c r="E8979" s="142" t="s">
        <v>2943</v>
      </c>
      <c r="F8979" s="143" t="s">
        <v>2944</v>
      </c>
    </row>
    <row r="8980" spans="1:6" x14ac:dyDescent="0.25">
      <c r="A8980" s="141">
        <v>4660188</v>
      </c>
      <c r="B8980" s="142" t="s">
        <v>10474</v>
      </c>
      <c r="C8980" s="142" t="s">
        <v>1890</v>
      </c>
      <c r="D8980" s="142">
        <v>3</v>
      </c>
      <c r="E8980" s="142" t="s">
        <v>2943</v>
      </c>
      <c r="F8980" s="143" t="s">
        <v>2944</v>
      </c>
    </row>
    <row r="8981" spans="1:6" x14ac:dyDescent="0.25">
      <c r="A8981" s="141">
        <v>4057200</v>
      </c>
      <c r="B8981" s="142" t="s">
        <v>10475</v>
      </c>
      <c r="C8981" s="142" t="s">
        <v>1890</v>
      </c>
      <c r="D8981" s="142">
        <v>2</v>
      </c>
      <c r="E8981" s="142" t="s">
        <v>2943</v>
      </c>
      <c r="F8981" s="143" t="s">
        <v>2944</v>
      </c>
    </row>
    <row r="8982" spans="1:6" x14ac:dyDescent="0.25">
      <c r="A8982" s="141">
        <v>4020530</v>
      </c>
      <c r="B8982" s="142" t="s">
        <v>10476</v>
      </c>
      <c r="C8982" s="142" t="s">
        <v>1890</v>
      </c>
      <c r="D8982" s="142">
        <v>1</v>
      </c>
      <c r="E8982" s="142" t="s">
        <v>2943</v>
      </c>
      <c r="F8982" s="143" t="s">
        <v>2944</v>
      </c>
    </row>
    <row r="8983" spans="1:6" x14ac:dyDescent="0.25">
      <c r="A8983" s="141">
        <v>4000984</v>
      </c>
      <c r="B8983" s="142" t="s">
        <v>10477</v>
      </c>
      <c r="C8983" s="142" t="s">
        <v>1890</v>
      </c>
      <c r="D8983" s="142">
        <v>4</v>
      </c>
      <c r="E8983" s="142" t="s">
        <v>2943</v>
      </c>
      <c r="F8983" s="143" t="s">
        <v>2944</v>
      </c>
    </row>
    <row r="8984" spans="1:6" x14ac:dyDescent="0.25">
      <c r="A8984" s="141">
        <v>4613885</v>
      </c>
      <c r="B8984" s="142" t="s">
        <v>3102</v>
      </c>
      <c r="C8984" s="142" t="s">
        <v>1988</v>
      </c>
      <c r="D8984" s="142">
        <v>5</v>
      </c>
      <c r="E8984" s="142" t="s">
        <v>2943</v>
      </c>
      <c r="F8984" s="143" t="s">
        <v>2944</v>
      </c>
    </row>
    <row r="8985" spans="1:6" x14ac:dyDescent="0.25">
      <c r="A8985" s="141">
        <v>4054592</v>
      </c>
      <c r="B8985" s="142" t="s">
        <v>10478</v>
      </c>
      <c r="C8985" s="142" t="s">
        <v>1890</v>
      </c>
      <c r="D8985" s="142">
        <v>1</v>
      </c>
      <c r="E8985" s="142" t="s">
        <v>2943</v>
      </c>
      <c r="F8985" s="143" t="s">
        <v>2944</v>
      </c>
    </row>
    <row r="8986" spans="1:6" x14ac:dyDescent="0.25">
      <c r="A8986" s="141">
        <v>4990709</v>
      </c>
      <c r="B8986" s="142" t="s">
        <v>10479</v>
      </c>
      <c r="C8986" s="142" t="s">
        <v>1890</v>
      </c>
      <c r="D8986" s="142">
        <v>8</v>
      </c>
      <c r="E8986" s="142" t="s">
        <v>2943</v>
      </c>
      <c r="F8986" s="143" t="s">
        <v>2944</v>
      </c>
    </row>
    <row r="8987" spans="1:6" x14ac:dyDescent="0.25">
      <c r="A8987" s="141">
        <v>5001204</v>
      </c>
      <c r="B8987" s="142" t="s">
        <v>10480</v>
      </c>
      <c r="C8987" s="142" t="s">
        <v>1890</v>
      </c>
      <c r="D8987" s="142">
        <v>5</v>
      </c>
      <c r="E8987" s="142" t="s">
        <v>2943</v>
      </c>
      <c r="F8987" s="143" t="s">
        <v>2944</v>
      </c>
    </row>
    <row r="8988" spans="1:6" x14ac:dyDescent="0.25">
      <c r="A8988" s="141">
        <v>4844025</v>
      </c>
      <c r="B8988" s="142" t="s">
        <v>10481</v>
      </c>
      <c r="C8988" s="142" t="s">
        <v>1890</v>
      </c>
      <c r="D8988" s="142">
        <v>2</v>
      </c>
      <c r="E8988" s="142" t="s">
        <v>2943</v>
      </c>
      <c r="F8988" s="143" t="s">
        <v>2944</v>
      </c>
    </row>
    <row r="8989" spans="1:6" x14ac:dyDescent="0.25">
      <c r="A8989" s="141">
        <v>4310059</v>
      </c>
      <c r="B8989" s="142" t="s">
        <v>10482</v>
      </c>
      <c r="C8989" s="142" t="s">
        <v>1890</v>
      </c>
      <c r="D8989" s="142">
        <v>2</v>
      </c>
      <c r="E8989" s="142" t="s">
        <v>2943</v>
      </c>
      <c r="F8989" s="143" t="s">
        <v>2944</v>
      </c>
    </row>
    <row r="8990" spans="1:6" x14ac:dyDescent="0.25">
      <c r="A8990" s="141">
        <v>4996527</v>
      </c>
      <c r="B8990" s="142" t="s">
        <v>10483</v>
      </c>
      <c r="C8990" s="142" t="s">
        <v>1890</v>
      </c>
      <c r="D8990" s="142">
        <v>8</v>
      </c>
      <c r="E8990" s="142" t="s">
        <v>2943</v>
      </c>
      <c r="F8990" s="143" t="s">
        <v>2944</v>
      </c>
    </row>
    <row r="8991" spans="1:6" x14ac:dyDescent="0.25">
      <c r="A8991" s="141">
        <v>4113182</v>
      </c>
      <c r="B8991" s="142" t="s">
        <v>10484</v>
      </c>
      <c r="C8991" s="142" t="s">
        <v>1890</v>
      </c>
      <c r="D8991" s="142">
        <v>2</v>
      </c>
      <c r="E8991" s="142" t="s">
        <v>2943</v>
      </c>
      <c r="F8991" s="143" t="s">
        <v>2944</v>
      </c>
    </row>
    <row r="8992" spans="1:6" x14ac:dyDescent="0.25">
      <c r="A8992" s="141">
        <v>4300980</v>
      </c>
      <c r="B8992" s="142" t="s">
        <v>4032</v>
      </c>
      <c r="C8992" s="142" t="s">
        <v>1890</v>
      </c>
      <c r="D8992" s="142">
        <v>1</v>
      </c>
      <c r="E8992" s="142" t="s">
        <v>2943</v>
      </c>
      <c r="F8992" s="143" t="s">
        <v>2944</v>
      </c>
    </row>
    <row r="8993" spans="1:6" x14ac:dyDescent="0.25">
      <c r="A8993" s="141">
        <v>4210980</v>
      </c>
      <c r="B8993" s="142" t="s">
        <v>2989</v>
      </c>
      <c r="C8993" s="142" t="s">
        <v>1890</v>
      </c>
      <c r="D8993" s="142">
        <v>6</v>
      </c>
      <c r="E8993" s="142" t="s">
        <v>2943</v>
      </c>
      <c r="F8993" s="143" t="s">
        <v>2944</v>
      </c>
    </row>
    <row r="8994" spans="1:6" x14ac:dyDescent="0.25">
      <c r="A8994" s="141">
        <v>5003157</v>
      </c>
      <c r="B8994" s="142" t="s">
        <v>10485</v>
      </c>
      <c r="C8994" s="142" t="s">
        <v>1890</v>
      </c>
      <c r="D8994" s="142">
        <v>1</v>
      </c>
      <c r="E8994" s="142" t="s">
        <v>2943</v>
      </c>
      <c r="F8994" s="143" t="s">
        <v>2944</v>
      </c>
    </row>
    <row r="8995" spans="1:6" x14ac:dyDescent="0.25">
      <c r="A8995" s="141">
        <v>4550040</v>
      </c>
      <c r="B8995" s="142" t="s">
        <v>7547</v>
      </c>
      <c r="C8995" s="142" t="s">
        <v>1890</v>
      </c>
      <c r="D8995" s="142">
        <v>7</v>
      </c>
      <c r="E8995" s="142" t="s">
        <v>2943</v>
      </c>
      <c r="F8995" s="143" t="s">
        <v>2944</v>
      </c>
    </row>
    <row r="8996" spans="1:6" x14ac:dyDescent="0.25">
      <c r="A8996" s="141">
        <v>4641706</v>
      </c>
      <c r="B8996" s="142" t="s">
        <v>3293</v>
      </c>
      <c r="C8996" s="142" t="s">
        <v>1890</v>
      </c>
      <c r="D8996" s="142">
        <v>2</v>
      </c>
      <c r="E8996" s="142" t="s">
        <v>2943</v>
      </c>
      <c r="F8996" s="143" t="s">
        <v>2944</v>
      </c>
    </row>
    <row r="8997" spans="1:6" x14ac:dyDescent="0.25">
      <c r="A8997" s="141">
        <v>4001296</v>
      </c>
      <c r="B8997" s="142" t="s">
        <v>10486</v>
      </c>
      <c r="C8997" s="142" t="s">
        <v>1890</v>
      </c>
      <c r="D8997" s="142">
        <v>7</v>
      </c>
      <c r="E8997" s="142" t="s">
        <v>2943</v>
      </c>
      <c r="F8997" s="143" t="s">
        <v>2944</v>
      </c>
    </row>
    <row r="8998" spans="1:6" x14ac:dyDescent="0.25">
      <c r="A8998" s="141" t="s">
        <v>10487</v>
      </c>
      <c r="B8998" s="142" t="s">
        <v>10488</v>
      </c>
      <c r="C8998" s="142" t="s">
        <v>1890</v>
      </c>
      <c r="D8998" s="142">
        <v>6</v>
      </c>
      <c r="E8998" s="142" t="s">
        <v>2943</v>
      </c>
      <c r="F8998" s="143" t="s">
        <v>2944</v>
      </c>
    </row>
    <row r="8999" spans="1:6" x14ac:dyDescent="0.25">
      <c r="A8999" s="141">
        <v>4371404</v>
      </c>
      <c r="B8999" s="142" t="s">
        <v>10489</v>
      </c>
      <c r="C8999" s="142" t="s">
        <v>1890</v>
      </c>
      <c r="D8999" s="142">
        <v>6</v>
      </c>
      <c r="E8999" s="142" t="s">
        <v>2943</v>
      </c>
      <c r="F8999" s="143" t="s">
        <v>2944</v>
      </c>
    </row>
    <row r="9000" spans="1:6" x14ac:dyDescent="0.25">
      <c r="A9000" s="141">
        <v>4133090</v>
      </c>
      <c r="B9000" s="142" t="s">
        <v>10490</v>
      </c>
      <c r="C9000" s="142" t="s">
        <v>1890</v>
      </c>
      <c r="D9000" s="142">
        <v>9</v>
      </c>
      <c r="E9000" s="142" t="s">
        <v>2943</v>
      </c>
      <c r="F9000" s="143" t="s">
        <v>2944</v>
      </c>
    </row>
    <row r="9001" spans="1:6" x14ac:dyDescent="0.25">
      <c r="A9001" s="141">
        <v>4210995</v>
      </c>
      <c r="B9001" s="142" t="s">
        <v>10491</v>
      </c>
      <c r="C9001" s="142" t="s">
        <v>1890</v>
      </c>
      <c r="D9001" s="142">
        <v>2</v>
      </c>
      <c r="E9001" s="142" t="s">
        <v>2943</v>
      </c>
      <c r="F9001" s="143" t="s">
        <v>2944</v>
      </c>
    </row>
    <row r="9002" spans="1:6" x14ac:dyDescent="0.25">
      <c r="A9002" s="141">
        <v>4300497</v>
      </c>
      <c r="B9002" s="142" t="s">
        <v>10492</v>
      </c>
      <c r="C9002" s="142" t="s">
        <v>1890</v>
      </c>
      <c r="D9002" s="142">
        <v>1</v>
      </c>
      <c r="E9002" s="142" t="s">
        <v>2943</v>
      </c>
      <c r="F9002" s="143" t="s">
        <v>2944</v>
      </c>
    </row>
    <row r="9003" spans="1:6" x14ac:dyDescent="0.25">
      <c r="A9003" s="141">
        <v>4044114</v>
      </c>
      <c r="B9003" s="142" t="s">
        <v>10493</v>
      </c>
      <c r="C9003" s="142" t="s">
        <v>1890</v>
      </c>
      <c r="D9003" s="142">
        <v>48</v>
      </c>
      <c r="E9003" s="142" t="s">
        <v>2943</v>
      </c>
      <c r="F9003" s="143" t="s">
        <v>2944</v>
      </c>
    </row>
    <row r="9004" spans="1:6" x14ac:dyDescent="0.25">
      <c r="A9004" s="141">
        <v>4360403</v>
      </c>
      <c r="B9004" s="142" t="s">
        <v>10494</v>
      </c>
      <c r="C9004" s="142" t="s">
        <v>1890</v>
      </c>
      <c r="D9004" s="142">
        <v>1</v>
      </c>
      <c r="E9004" s="142" t="s">
        <v>2943</v>
      </c>
      <c r="F9004" s="143" t="s">
        <v>2944</v>
      </c>
    </row>
    <row r="9005" spans="1:6" x14ac:dyDescent="0.25">
      <c r="A9005" s="141">
        <v>4191625</v>
      </c>
      <c r="B9005" s="142" t="s">
        <v>10495</v>
      </c>
      <c r="C9005" s="142" t="s">
        <v>1890</v>
      </c>
      <c r="D9005" s="142">
        <v>4</v>
      </c>
      <c r="E9005" s="142" t="s">
        <v>2943</v>
      </c>
      <c r="F9005" s="143" t="s">
        <v>2944</v>
      </c>
    </row>
    <row r="9006" spans="1:6" x14ac:dyDescent="0.25">
      <c r="A9006" s="141" t="s">
        <v>10496</v>
      </c>
      <c r="B9006" s="142" t="s">
        <v>10497</v>
      </c>
      <c r="C9006" s="142" t="s">
        <v>1890</v>
      </c>
      <c r="D9006" s="142">
        <v>6</v>
      </c>
      <c r="E9006" s="142" t="s">
        <v>2943</v>
      </c>
      <c r="F9006" s="143" t="s">
        <v>2944</v>
      </c>
    </row>
    <row r="9007" spans="1:6" x14ac:dyDescent="0.25">
      <c r="A9007" s="141">
        <v>4561463</v>
      </c>
      <c r="B9007" s="142" t="s">
        <v>10498</v>
      </c>
      <c r="C9007" s="142" t="s">
        <v>1890</v>
      </c>
      <c r="D9007" s="142">
        <v>1</v>
      </c>
      <c r="E9007" s="142" t="s">
        <v>2943</v>
      </c>
      <c r="F9007" s="143" t="s">
        <v>2944</v>
      </c>
    </row>
    <row r="9008" spans="1:6" x14ac:dyDescent="0.25">
      <c r="A9008" s="141">
        <v>4130360</v>
      </c>
      <c r="B9008" s="142" t="s">
        <v>3557</v>
      </c>
      <c r="C9008" s="142" t="s">
        <v>1890</v>
      </c>
      <c r="D9008" s="142">
        <v>1</v>
      </c>
      <c r="E9008" s="142" t="s">
        <v>2943</v>
      </c>
      <c r="F9008" s="143" t="s">
        <v>2944</v>
      </c>
    </row>
    <row r="9009" spans="1:6" x14ac:dyDescent="0.25">
      <c r="A9009" s="141">
        <v>4614051</v>
      </c>
      <c r="B9009" s="142" t="s">
        <v>10499</v>
      </c>
      <c r="C9009" s="142" t="s">
        <v>1890</v>
      </c>
      <c r="D9009" s="142">
        <v>24</v>
      </c>
      <c r="E9009" s="142" t="s">
        <v>2943</v>
      </c>
      <c r="F9009" s="143" t="s">
        <v>2944</v>
      </c>
    </row>
    <row r="9010" spans="1:6" x14ac:dyDescent="0.25">
      <c r="A9010" s="141">
        <v>5304090</v>
      </c>
      <c r="B9010" s="142" t="s">
        <v>10500</v>
      </c>
      <c r="C9010" s="142" t="s">
        <v>1890</v>
      </c>
      <c r="D9010" s="142">
        <v>4</v>
      </c>
      <c r="E9010" s="142" t="s">
        <v>2943</v>
      </c>
      <c r="F9010" s="143" t="s">
        <v>2944</v>
      </c>
    </row>
    <row r="9011" spans="1:6" x14ac:dyDescent="0.25">
      <c r="A9011" s="141">
        <v>4611014</v>
      </c>
      <c r="B9011" s="142" t="s">
        <v>10501</v>
      </c>
      <c r="C9011" s="142" t="s">
        <v>1890</v>
      </c>
      <c r="D9011" s="142">
        <v>1</v>
      </c>
      <c r="E9011" s="142" t="s">
        <v>2943</v>
      </c>
      <c r="F9011" s="143" t="s">
        <v>2944</v>
      </c>
    </row>
    <row r="9012" spans="1:6" x14ac:dyDescent="0.25">
      <c r="A9012" s="141">
        <v>4903750</v>
      </c>
      <c r="B9012" s="142" t="s">
        <v>10502</v>
      </c>
      <c r="C9012" s="142" t="s">
        <v>1890</v>
      </c>
      <c r="D9012" s="142">
        <v>41</v>
      </c>
      <c r="E9012" s="142" t="s">
        <v>2943</v>
      </c>
      <c r="F9012" s="143" t="s">
        <v>2944</v>
      </c>
    </row>
    <row r="9013" spans="1:6" x14ac:dyDescent="0.25">
      <c r="A9013" s="141">
        <v>4360236</v>
      </c>
      <c r="B9013" s="142" t="s">
        <v>10503</v>
      </c>
      <c r="C9013" s="142" t="s">
        <v>1890</v>
      </c>
      <c r="D9013" s="142">
        <v>2</v>
      </c>
      <c r="E9013" s="142" t="s">
        <v>2943</v>
      </c>
      <c r="F9013" s="143" t="s">
        <v>2944</v>
      </c>
    </row>
    <row r="9014" spans="1:6" x14ac:dyDescent="0.25">
      <c r="A9014" s="141">
        <v>4043175</v>
      </c>
      <c r="B9014" s="142" t="s">
        <v>10504</v>
      </c>
      <c r="C9014" s="142" t="s">
        <v>1890</v>
      </c>
      <c r="D9014" s="142">
        <v>14</v>
      </c>
      <c r="E9014" s="142" t="s">
        <v>2943</v>
      </c>
      <c r="F9014" s="143" t="s">
        <v>2944</v>
      </c>
    </row>
    <row r="9015" spans="1:6" x14ac:dyDescent="0.25">
      <c r="A9015" s="141">
        <v>5561245</v>
      </c>
      <c r="B9015" s="142" t="s">
        <v>10505</v>
      </c>
      <c r="C9015" s="142" t="s">
        <v>1890</v>
      </c>
      <c r="D9015" s="142">
        <v>1</v>
      </c>
      <c r="E9015" s="142" t="s">
        <v>2943</v>
      </c>
      <c r="F9015" s="143" t="s">
        <v>2944</v>
      </c>
    </row>
    <row r="9016" spans="1:6" x14ac:dyDescent="0.25">
      <c r="A9016" s="141">
        <v>4020120</v>
      </c>
      <c r="B9016" s="142" t="s">
        <v>10506</v>
      </c>
      <c r="C9016" s="142" t="s">
        <v>1890</v>
      </c>
      <c r="D9016" s="142">
        <v>1</v>
      </c>
      <c r="E9016" s="142" t="s">
        <v>2943</v>
      </c>
      <c r="F9016" s="143" t="s">
        <v>2944</v>
      </c>
    </row>
    <row r="9017" spans="1:6" x14ac:dyDescent="0.25">
      <c r="A9017" s="141">
        <v>5320569</v>
      </c>
      <c r="B9017" s="142" t="s">
        <v>10507</v>
      </c>
      <c r="C9017" s="142" t="s">
        <v>1890</v>
      </c>
      <c r="D9017" s="142">
        <v>1</v>
      </c>
      <c r="E9017" s="142" t="s">
        <v>2943</v>
      </c>
      <c r="F9017" s="143" t="s">
        <v>2944</v>
      </c>
    </row>
    <row r="9018" spans="1:6" x14ac:dyDescent="0.25">
      <c r="A9018" s="141">
        <v>4614261</v>
      </c>
      <c r="B9018" s="142" t="s">
        <v>10508</v>
      </c>
      <c r="C9018" s="142" t="s">
        <v>1890</v>
      </c>
      <c r="D9018" s="142">
        <v>1</v>
      </c>
      <c r="E9018" s="142" t="s">
        <v>2943</v>
      </c>
      <c r="F9018" s="143" t="s">
        <v>2944</v>
      </c>
    </row>
    <row r="9019" spans="1:6" ht="409.5" x14ac:dyDescent="0.25">
      <c r="A9019" s="141">
        <v>4990591</v>
      </c>
      <c r="B9019" s="146" t="s">
        <v>10509</v>
      </c>
      <c r="C9019" s="142" t="s">
        <v>1890</v>
      </c>
      <c r="D9019" s="142">
        <v>4</v>
      </c>
      <c r="E9019" s="142" t="s">
        <v>2943</v>
      </c>
      <c r="F9019" s="143" t="s">
        <v>2944</v>
      </c>
    </row>
    <row r="9020" spans="1:6" x14ac:dyDescent="0.25">
      <c r="A9020" s="141">
        <v>4903425</v>
      </c>
      <c r="B9020" s="142" t="s">
        <v>10510</v>
      </c>
      <c r="C9020" s="142" t="s">
        <v>1890</v>
      </c>
      <c r="D9020" s="142">
        <v>3</v>
      </c>
      <c r="E9020" s="142" t="s">
        <v>2943</v>
      </c>
      <c r="F9020" s="143" t="s">
        <v>2944</v>
      </c>
    </row>
    <row r="9021" spans="1:6" x14ac:dyDescent="0.25">
      <c r="A9021" s="141">
        <v>4081452</v>
      </c>
      <c r="B9021" s="142" t="s">
        <v>10511</v>
      </c>
      <c r="C9021" s="142" t="s">
        <v>1890</v>
      </c>
      <c r="D9021" s="142">
        <v>46</v>
      </c>
      <c r="E9021" s="142" t="s">
        <v>2943</v>
      </c>
      <c r="F9021" s="143" t="s">
        <v>2944</v>
      </c>
    </row>
    <row r="9022" spans="1:6" x14ac:dyDescent="0.25">
      <c r="A9022" s="141">
        <v>4371314</v>
      </c>
      <c r="B9022" s="142" t="s">
        <v>10512</v>
      </c>
      <c r="C9022" s="142" t="s">
        <v>1890</v>
      </c>
      <c r="D9022" s="142">
        <v>5</v>
      </c>
      <c r="E9022" s="142" t="s">
        <v>2943</v>
      </c>
      <c r="F9022" s="143" t="s">
        <v>2944</v>
      </c>
    </row>
    <row r="9023" spans="1:6" x14ac:dyDescent="0.25">
      <c r="A9023" s="141">
        <v>4100252</v>
      </c>
      <c r="B9023" s="142" t="s">
        <v>10513</v>
      </c>
      <c r="C9023" s="142" t="s">
        <v>1890</v>
      </c>
      <c r="D9023" s="142">
        <v>12</v>
      </c>
      <c r="E9023" s="142" t="s">
        <v>2943</v>
      </c>
      <c r="F9023" s="143" t="s">
        <v>2944</v>
      </c>
    </row>
    <row r="9024" spans="1:6" x14ac:dyDescent="0.25">
      <c r="A9024" s="141">
        <v>4254185</v>
      </c>
      <c r="B9024" s="142" t="s">
        <v>10514</v>
      </c>
      <c r="C9024" s="142" t="s">
        <v>1890</v>
      </c>
      <c r="D9024" s="142">
        <v>2</v>
      </c>
      <c r="E9024" s="142" t="s">
        <v>2943</v>
      </c>
      <c r="F9024" s="143" t="s">
        <v>2944</v>
      </c>
    </row>
    <row r="9025" spans="1:6" x14ac:dyDescent="0.25">
      <c r="A9025" s="141">
        <v>4760841</v>
      </c>
      <c r="B9025" s="142" t="s">
        <v>10515</v>
      </c>
      <c r="C9025" s="142" t="s">
        <v>1890</v>
      </c>
      <c r="D9025" s="142">
        <v>1</v>
      </c>
      <c r="E9025" s="142" t="s">
        <v>2943</v>
      </c>
      <c r="F9025" s="143" t="s">
        <v>2944</v>
      </c>
    </row>
    <row r="9026" spans="1:6" x14ac:dyDescent="0.25">
      <c r="A9026" s="141">
        <v>4614660</v>
      </c>
      <c r="B9026" s="142" t="s">
        <v>10516</v>
      </c>
      <c r="C9026" s="142" t="s">
        <v>1890</v>
      </c>
      <c r="D9026" s="142">
        <v>2</v>
      </c>
      <c r="E9026" s="142" t="s">
        <v>2943</v>
      </c>
      <c r="F9026" s="143" t="s">
        <v>2944</v>
      </c>
    </row>
    <row r="9027" spans="1:6" x14ac:dyDescent="0.25">
      <c r="A9027" s="141">
        <v>4360599</v>
      </c>
      <c r="B9027" s="142" t="s">
        <v>10517</v>
      </c>
      <c r="C9027" s="142" t="s">
        <v>1890</v>
      </c>
      <c r="D9027" s="142">
        <v>1</v>
      </c>
      <c r="E9027" s="142" t="s">
        <v>2943</v>
      </c>
      <c r="F9027" s="143" t="s">
        <v>2944</v>
      </c>
    </row>
    <row r="9028" spans="1:6" x14ac:dyDescent="0.25">
      <c r="A9028" s="141">
        <v>4614015</v>
      </c>
      <c r="B9028" s="142" t="s">
        <v>3172</v>
      </c>
      <c r="C9028" s="142" t="s">
        <v>1890</v>
      </c>
      <c r="D9028" s="142">
        <v>31</v>
      </c>
      <c r="E9028" s="142" t="s">
        <v>2943</v>
      </c>
      <c r="F9028" s="143" t="s">
        <v>2944</v>
      </c>
    </row>
    <row r="9029" spans="1:6" x14ac:dyDescent="0.25">
      <c r="A9029" s="141" t="s">
        <v>10518</v>
      </c>
      <c r="B9029" s="142" t="s">
        <v>10519</v>
      </c>
      <c r="C9029" s="142" t="s">
        <v>1890</v>
      </c>
      <c r="D9029" s="142">
        <v>17</v>
      </c>
      <c r="E9029" s="142" t="s">
        <v>2943</v>
      </c>
      <c r="F9029" s="143" t="s">
        <v>2944</v>
      </c>
    </row>
    <row r="9030" spans="1:6" x14ac:dyDescent="0.25">
      <c r="A9030" s="141">
        <v>5314418</v>
      </c>
      <c r="B9030" s="142" t="s">
        <v>10520</v>
      </c>
      <c r="C9030" s="142" t="s">
        <v>1890</v>
      </c>
      <c r="D9030" s="142">
        <v>10</v>
      </c>
      <c r="E9030" s="142" t="s">
        <v>2943</v>
      </c>
      <c r="F9030" s="143" t="s">
        <v>2944</v>
      </c>
    </row>
    <row r="9031" spans="1:6" x14ac:dyDescent="0.25">
      <c r="A9031" s="141">
        <v>4908341</v>
      </c>
      <c r="B9031" s="142" t="s">
        <v>10521</v>
      </c>
      <c r="C9031" s="142" t="s">
        <v>1890</v>
      </c>
      <c r="D9031" s="142">
        <v>15</v>
      </c>
      <c r="E9031" s="142" t="s">
        <v>2943</v>
      </c>
      <c r="F9031" s="143" t="s">
        <v>2944</v>
      </c>
    </row>
    <row r="9032" spans="1:6" x14ac:dyDescent="0.25">
      <c r="A9032" s="141">
        <v>5750512</v>
      </c>
      <c r="B9032" s="142" t="s">
        <v>10522</v>
      </c>
      <c r="C9032" s="142" t="s">
        <v>1890</v>
      </c>
      <c r="D9032" s="142">
        <v>2</v>
      </c>
      <c r="E9032" s="142" t="s">
        <v>2943</v>
      </c>
      <c r="F9032" s="143" t="s">
        <v>2944</v>
      </c>
    </row>
    <row r="9033" spans="1:6" x14ac:dyDescent="0.25">
      <c r="A9033" s="141">
        <v>4054115</v>
      </c>
      <c r="B9033" s="142" t="s">
        <v>10523</v>
      </c>
      <c r="C9033" s="142" t="s">
        <v>1890</v>
      </c>
      <c r="D9033" s="142">
        <v>4</v>
      </c>
      <c r="E9033" s="142" t="s">
        <v>2943</v>
      </c>
      <c r="F9033" s="143" t="s">
        <v>2944</v>
      </c>
    </row>
    <row r="9034" spans="1:6" x14ac:dyDescent="0.25">
      <c r="A9034" s="141">
        <v>5703109</v>
      </c>
      <c r="B9034" s="142" t="s">
        <v>10524</v>
      </c>
      <c r="C9034" s="142" t="s">
        <v>1890</v>
      </c>
      <c r="D9034" s="142">
        <v>1</v>
      </c>
      <c r="E9034" s="142" t="s">
        <v>2943</v>
      </c>
      <c r="F9034" s="143" t="s">
        <v>2944</v>
      </c>
    </row>
    <row r="9035" spans="1:6" x14ac:dyDescent="0.25">
      <c r="A9035" s="141">
        <v>4103642</v>
      </c>
      <c r="B9035" s="142" t="s">
        <v>10525</v>
      </c>
      <c r="C9035" s="142" t="s">
        <v>1890</v>
      </c>
      <c r="D9035" s="142">
        <v>1</v>
      </c>
      <c r="E9035" s="142" t="s">
        <v>2943</v>
      </c>
      <c r="F9035" s="143" t="s">
        <v>2944</v>
      </c>
    </row>
    <row r="9036" spans="1:6" x14ac:dyDescent="0.25">
      <c r="A9036" s="141">
        <v>4103077</v>
      </c>
      <c r="B9036" s="142" t="s">
        <v>3032</v>
      </c>
      <c r="C9036" s="142" t="s">
        <v>1890</v>
      </c>
      <c r="D9036" s="142">
        <v>6</v>
      </c>
      <c r="E9036" s="142" t="s">
        <v>2943</v>
      </c>
      <c r="F9036" s="143" t="s">
        <v>2944</v>
      </c>
    </row>
    <row r="9037" spans="1:6" x14ac:dyDescent="0.25">
      <c r="A9037" s="141">
        <v>4194134</v>
      </c>
      <c r="B9037" s="142" t="s">
        <v>10526</v>
      </c>
      <c r="C9037" s="142" t="s">
        <v>1890</v>
      </c>
      <c r="D9037" s="142">
        <v>7</v>
      </c>
      <c r="E9037" s="142" t="s">
        <v>2943</v>
      </c>
      <c r="F9037" s="143" t="s">
        <v>2944</v>
      </c>
    </row>
    <row r="9038" spans="1:6" x14ac:dyDescent="0.25">
      <c r="A9038" s="141">
        <v>4909610</v>
      </c>
      <c r="B9038" s="142" t="s">
        <v>10527</v>
      </c>
      <c r="C9038" s="142" t="s">
        <v>1890</v>
      </c>
      <c r="D9038" s="142">
        <v>8</v>
      </c>
      <c r="E9038" s="142" t="s">
        <v>2943</v>
      </c>
      <c r="F9038" s="143" t="s">
        <v>2944</v>
      </c>
    </row>
    <row r="9039" spans="1:6" x14ac:dyDescent="0.25">
      <c r="A9039" s="141">
        <v>4580352</v>
      </c>
      <c r="B9039" s="142" t="s">
        <v>10528</v>
      </c>
      <c r="C9039" s="142" t="s">
        <v>1890</v>
      </c>
      <c r="D9039" s="142">
        <v>2</v>
      </c>
      <c r="E9039" s="142" t="s">
        <v>2943</v>
      </c>
      <c r="F9039" s="143" t="s">
        <v>2944</v>
      </c>
    </row>
    <row r="9040" spans="1:6" x14ac:dyDescent="0.25">
      <c r="A9040" s="141">
        <v>4614363</v>
      </c>
      <c r="B9040" s="142" t="s">
        <v>3241</v>
      </c>
      <c r="C9040" s="142" t="s">
        <v>1890</v>
      </c>
      <c r="D9040" s="142">
        <v>14</v>
      </c>
      <c r="E9040" s="142" t="s">
        <v>2943</v>
      </c>
      <c r="F9040" s="143" t="s">
        <v>2944</v>
      </c>
    </row>
    <row r="9041" spans="1:6" x14ac:dyDescent="0.25">
      <c r="A9041" s="141">
        <v>4613625</v>
      </c>
      <c r="B9041" s="142" t="s">
        <v>3172</v>
      </c>
      <c r="C9041" s="142" t="s">
        <v>1890</v>
      </c>
      <c r="D9041" s="142">
        <v>3</v>
      </c>
      <c r="E9041" s="142" t="s">
        <v>2943</v>
      </c>
      <c r="F9041" s="143" t="s">
        <v>2944</v>
      </c>
    </row>
    <row r="9042" spans="1:6" x14ac:dyDescent="0.25">
      <c r="A9042" s="141">
        <v>5770029</v>
      </c>
      <c r="B9042" s="142" t="s">
        <v>10529</v>
      </c>
      <c r="C9042" s="142" t="s">
        <v>1890</v>
      </c>
      <c r="D9042" s="142">
        <v>3</v>
      </c>
      <c r="E9042" s="142" t="s">
        <v>2943</v>
      </c>
      <c r="F9042" s="143" t="s">
        <v>2944</v>
      </c>
    </row>
    <row r="9043" spans="1:6" x14ac:dyDescent="0.25">
      <c r="A9043" s="141">
        <v>4823205</v>
      </c>
      <c r="B9043" s="142" t="s">
        <v>10530</v>
      </c>
      <c r="C9043" s="142" t="s">
        <v>1890</v>
      </c>
      <c r="D9043" s="142">
        <v>5</v>
      </c>
      <c r="E9043" s="142" t="s">
        <v>2943</v>
      </c>
      <c r="F9043" s="143" t="s">
        <v>2944</v>
      </c>
    </row>
    <row r="9044" spans="1:6" x14ac:dyDescent="0.25">
      <c r="A9044" s="141">
        <v>4611184</v>
      </c>
      <c r="B9044" s="142" t="s">
        <v>10531</v>
      </c>
      <c r="C9044" s="142" t="s">
        <v>1988</v>
      </c>
      <c r="D9044" s="142">
        <v>1</v>
      </c>
      <c r="E9044" s="142" t="s">
        <v>2943</v>
      </c>
      <c r="F9044" s="143" t="s">
        <v>2944</v>
      </c>
    </row>
    <row r="9045" spans="1:6" x14ac:dyDescent="0.25">
      <c r="A9045" s="141" t="s">
        <v>10532</v>
      </c>
      <c r="B9045" s="142" t="s">
        <v>10533</v>
      </c>
      <c r="C9045" s="142" t="s">
        <v>1890</v>
      </c>
      <c r="D9045" s="142">
        <v>72</v>
      </c>
      <c r="E9045" s="142" t="s">
        <v>2943</v>
      </c>
      <c r="F9045" s="143" t="s">
        <v>2944</v>
      </c>
    </row>
    <row r="9046" spans="1:6" x14ac:dyDescent="0.25">
      <c r="A9046" s="141">
        <v>4671121</v>
      </c>
      <c r="B9046" s="142" t="s">
        <v>10534</v>
      </c>
      <c r="C9046" s="142" t="s">
        <v>1890</v>
      </c>
      <c r="D9046" s="142">
        <v>2</v>
      </c>
      <c r="E9046" s="142" t="s">
        <v>2943</v>
      </c>
      <c r="F9046" s="143" t="s">
        <v>2944</v>
      </c>
    </row>
    <row r="9047" spans="1:6" x14ac:dyDescent="0.25">
      <c r="A9047" s="141">
        <v>4043168</v>
      </c>
      <c r="B9047" s="142" t="s">
        <v>4755</v>
      </c>
      <c r="C9047" s="142" t="s">
        <v>1890</v>
      </c>
      <c r="D9047" s="142">
        <v>3</v>
      </c>
      <c r="E9047" s="142" t="s">
        <v>2943</v>
      </c>
      <c r="F9047" s="143" t="s">
        <v>2944</v>
      </c>
    </row>
    <row r="9048" spans="1:6" x14ac:dyDescent="0.25">
      <c r="A9048" s="141">
        <v>4013352</v>
      </c>
      <c r="B9048" s="142" t="s">
        <v>10535</v>
      </c>
      <c r="C9048" s="142" t="s">
        <v>1890</v>
      </c>
      <c r="D9048" s="142">
        <v>3</v>
      </c>
      <c r="E9048" s="142" t="s">
        <v>2943</v>
      </c>
      <c r="F9048" s="143" t="s">
        <v>2944</v>
      </c>
    </row>
    <row r="9049" spans="1:6" x14ac:dyDescent="0.25">
      <c r="A9049" s="141">
        <v>4040301</v>
      </c>
      <c r="B9049" s="142" t="s">
        <v>10536</v>
      </c>
      <c r="C9049" s="142" t="s">
        <v>1890</v>
      </c>
      <c r="D9049" s="142">
        <v>2</v>
      </c>
      <c r="E9049" s="142" t="s">
        <v>2943</v>
      </c>
      <c r="F9049" s="143" t="s">
        <v>2944</v>
      </c>
    </row>
    <row r="9050" spans="1:6" x14ac:dyDescent="0.25">
      <c r="A9050" s="141">
        <v>4104920</v>
      </c>
      <c r="B9050" s="142" t="s">
        <v>10537</v>
      </c>
      <c r="C9050" s="142" t="s">
        <v>1890</v>
      </c>
      <c r="D9050" s="142">
        <v>2</v>
      </c>
      <c r="E9050" s="142" t="s">
        <v>2943</v>
      </c>
      <c r="F9050" s="143" t="s">
        <v>2944</v>
      </c>
    </row>
    <row r="9051" spans="1:6" x14ac:dyDescent="0.25">
      <c r="A9051" s="141">
        <v>4300660</v>
      </c>
      <c r="B9051" s="142" t="s">
        <v>10538</v>
      </c>
      <c r="C9051" s="142" t="s">
        <v>1890</v>
      </c>
      <c r="D9051" s="142">
        <v>1</v>
      </c>
      <c r="E9051" s="142" t="s">
        <v>2943</v>
      </c>
      <c r="F9051" s="143" t="s">
        <v>2944</v>
      </c>
    </row>
    <row r="9052" spans="1:6" x14ac:dyDescent="0.25">
      <c r="A9052" s="141">
        <v>4302050</v>
      </c>
      <c r="B9052" s="142" t="s">
        <v>10539</v>
      </c>
      <c r="C9052" s="142" t="s">
        <v>1890</v>
      </c>
      <c r="D9052" s="142">
        <v>1</v>
      </c>
      <c r="E9052" s="142" t="s">
        <v>2943</v>
      </c>
      <c r="F9052" s="143" t="s">
        <v>2944</v>
      </c>
    </row>
    <row r="9053" spans="1:6" x14ac:dyDescent="0.25">
      <c r="A9053" s="141">
        <v>4660356</v>
      </c>
      <c r="B9053" s="142" t="s">
        <v>10540</v>
      </c>
      <c r="C9053" s="142" t="s">
        <v>1890</v>
      </c>
      <c r="D9053" s="142">
        <v>2</v>
      </c>
      <c r="E9053" s="142" t="s">
        <v>2943</v>
      </c>
      <c r="F9053" s="143" t="s">
        <v>2944</v>
      </c>
    </row>
    <row r="9054" spans="1:6" x14ac:dyDescent="0.25">
      <c r="A9054" s="141">
        <v>4126185</v>
      </c>
      <c r="B9054" s="142" t="s">
        <v>10541</v>
      </c>
      <c r="C9054" s="142" t="s">
        <v>1890</v>
      </c>
      <c r="D9054" s="142">
        <v>8</v>
      </c>
      <c r="E9054" s="142" t="s">
        <v>2943</v>
      </c>
      <c r="F9054" s="143" t="s">
        <v>2944</v>
      </c>
    </row>
    <row r="9055" spans="1:6" x14ac:dyDescent="0.25">
      <c r="A9055" s="141">
        <v>4820343</v>
      </c>
      <c r="B9055" s="142" t="s">
        <v>10542</v>
      </c>
      <c r="C9055" s="142" t="s">
        <v>1890</v>
      </c>
      <c r="D9055" s="142">
        <v>3</v>
      </c>
      <c r="E9055" s="142" t="s">
        <v>2943</v>
      </c>
      <c r="F9055" s="143" t="s">
        <v>2944</v>
      </c>
    </row>
    <row r="9056" spans="1:6" x14ac:dyDescent="0.25">
      <c r="A9056" s="141">
        <v>4030549</v>
      </c>
      <c r="B9056" s="142" t="s">
        <v>10543</v>
      </c>
      <c r="C9056" s="142" t="s">
        <v>1890</v>
      </c>
      <c r="D9056" s="142">
        <v>7</v>
      </c>
      <c r="E9056" s="142" t="s">
        <v>2943</v>
      </c>
      <c r="F9056" s="143" t="s">
        <v>2944</v>
      </c>
    </row>
    <row r="9057" spans="1:6" x14ac:dyDescent="0.25">
      <c r="A9057" s="141">
        <v>4302058</v>
      </c>
      <c r="B9057" s="142" t="s">
        <v>3179</v>
      </c>
      <c r="C9057" s="142" t="s">
        <v>1890</v>
      </c>
      <c r="D9057" s="142">
        <v>3</v>
      </c>
      <c r="E9057" s="142" t="s">
        <v>2943</v>
      </c>
      <c r="F9057" s="143" t="s">
        <v>2944</v>
      </c>
    </row>
    <row r="9058" spans="1:6" x14ac:dyDescent="0.25">
      <c r="A9058" s="141">
        <v>4580322</v>
      </c>
      <c r="B9058" s="142" t="s">
        <v>10544</v>
      </c>
      <c r="C9058" s="142" t="s">
        <v>1890</v>
      </c>
      <c r="D9058" s="142">
        <v>1</v>
      </c>
      <c r="E9058" s="142" t="s">
        <v>2943</v>
      </c>
      <c r="F9058" s="143" t="s">
        <v>2944</v>
      </c>
    </row>
    <row r="9059" spans="1:6" x14ac:dyDescent="0.25">
      <c r="A9059" s="141" t="s">
        <v>10545</v>
      </c>
      <c r="B9059" s="142"/>
      <c r="C9059" s="142" t="s">
        <v>1890</v>
      </c>
      <c r="D9059" s="142">
        <v>1</v>
      </c>
      <c r="E9059" s="142" t="s">
        <v>2943</v>
      </c>
      <c r="F9059" s="143" t="s">
        <v>2944</v>
      </c>
    </row>
    <row r="9060" spans="1:6" x14ac:dyDescent="0.25">
      <c r="A9060" s="141">
        <v>4033402</v>
      </c>
      <c r="B9060" s="142" t="s">
        <v>4176</v>
      </c>
      <c r="C9060" s="142" t="s">
        <v>1890</v>
      </c>
      <c r="D9060" s="142">
        <v>8</v>
      </c>
      <c r="E9060" s="142" t="s">
        <v>2943</v>
      </c>
      <c r="F9060" s="143" t="s">
        <v>2944</v>
      </c>
    </row>
    <row r="9061" spans="1:6" x14ac:dyDescent="0.25">
      <c r="A9061" s="141">
        <v>4403051</v>
      </c>
      <c r="B9061" s="142" t="s">
        <v>10546</v>
      </c>
      <c r="C9061" s="142" t="s">
        <v>1890</v>
      </c>
      <c r="D9061" s="142">
        <v>2</v>
      </c>
      <c r="E9061" s="142" t="s">
        <v>2943</v>
      </c>
      <c r="F9061" s="143" t="s">
        <v>2944</v>
      </c>
    </row>
    <row r="9062" spans="1:6" x14ac:dyDescent="0.25">
      <c r="A9062" s="141">
        <v>4072307</v>
      </c>
      <c r="B9062" s="142" t="s">
        <v>10547</v>
      </c>
      <c r="C9062" s="142" t="s">
        <v>1890</v>
      </c>
      <c r="D9062" s="142">
        <v>1</v>
      </c>
      <c r="E9062" s="142" t="s">
        <v>2943</v>
      </c>
      <c r="F9062" s="143" t="s">
        <v>2944</v>
      </c>
    </row>
    <row r="9063" spans="1:6" x14ac:dyDescent="0.25">
      <c r="A9063" s="141">
        <v>4912062</v>
      </c>
      <c r="B9063" s="142" t="s">
        <v>10548</v>
      </c>
      <c r="C9063" s="142" t="s">
        <v>1890</v>
      </c>
      <c r="D9063" s="142">
        <v>4</v>
      </c>
      <c r="E9063" s="142" t="s">
        <v>2943</v>
      </c>
      <c r="F9063" s="143" t="s">
        <v>2944</v>
      </c>
    </row>
    <row r="9064" spans="1:6" x14ac:dyDescent="0.25">
      <c r="A9064" s="141">
        <v>4150619</v>
      </c>
      <c r="B9064" s="142" t="s">
        <v>10549</v>
      </c>
      <c r="C9064" s="142" t="s">
        <v>1890</v>
      </c>
      <c r="D9064" s="142">
        <v>1</v>
      </c>
      <c r="E9064" s="142" t="s">
        <v>2943</v>
      </c>
      <c r="F9064" s="143" t="s">
        <v>2944</v>
      </c>
    </row>
    <row r="9065" spans="1:6" x14ac:dyDescent="0.25">
      <c r="A9065" s="141">
        <v>4011074</v>
      </c>
      <c r="B9065" s="142" t="s">
        <v>10550</v>
      </c>
      <c r="C9065" s="142" t="s">
        <v>1890</v>
      </c>
      <c r="D9065" s="142">
        <v>1</v>
      </c>
      <c r="E9065" s="142" t="s">
        <v>2943</v>
      </c>
      <c r="F9065" s="143" t="s">
        <v>2944</v>
      </c>
    </row>
    <row r="9066" spans="1:6" x14ac:dyDescent="0.25">
      <c r="A9066" s="141">
        <v>4990654</v>
      </c>
      <c r="B9066" s="142" t="s">
        <v>10551</v>
      </c>
      <c r="C9066" s="142" t="s">
        <v>1890</v>
      </c>
      <c r="D9066" s="142">
        <v>5</v>
      </c>
      <c r="E9066" s="142" t="s">
        <v>2943</v>
      </c>
      <c r="F9066" s="143" t="s">
        <v>2944</v>
      </c>
    </row>
    <row r="9067" spans="1:6" x14ac:dyDescent="0.25">
      <c r="A9067" s="141">
        <v>4019184</v>
      </c>
      <c r="B9067" s="142" t="s">
        <v>10552</v>
      </c>
      <c r="C9067" s="142" t="s">
        <v>1890</v>
      </c>
      <c r="D9067" s="142">
        <v>2</v>
      </c>
      <c r="E9067" s="142" t="s">
        <v>2943</v>
      </c>
      <c r="F9067" s="143" t="s">
        <v>2944</v>
      </c>
    </row>
    <row r="9068" spans="1:6" x14ac:dyDescent="0.25">
      <c r="A9068" s="141">
        <v>4912445</v>
      </c>
      <c r="B9068" s="142" t="s">
        <v>10553</v>
      </c>
      <c r="C9068" s="142" t="s">
        <v>1890</v>
      </c>
      <c r="D9068" s="142">
        <v>8</v>
      </c>
      <c r="E9068" s="142" t="s">
        <v>2943</v>
      </c>
      <c r="F9068" s="143" t="s">
        <v>2944</v>
      </c>
    </row>
    <row r="9069" spans="1:6" x14ac:dyDescent="0.25">
      <c r="A9069" s="141">
        <v>4760312</v>
      </c>
      <c r="B9069" s="142" t="s">
        <v>10554</v>
      </c>
      <c r="C9069" s="142" t="s">
        <v>1890</v>
      </c>
      <c r="D9069" s="142">
        <v>1</v>
      </c>
      <c r="E9069" s="142" t="s">
        <v>2943</v>
      </c>
      <c r="F9069" s="143" t="s">
        <v>2944</v>
      </c>
    </row>
    <row r="9070" spans="1:6" x14ac:dyDescent="0.25">
      <c r="A9070" s="141">
        <v>4657171</v>
      </c>
      <c r="B9070" s="142" t="s">
        <v>10555</v>
      </c>
      <c r="C9070" s="142" t="s">
        <v>1890</v>
      </c>
      <c r="D9070" s="142">
        <v>1</v>
      </c>
      <c r="E9070" s="142" t="s">
        <v>2943</v>
      </c>
      <c r="F9070" s="143" t="s">
        <v>2944</v>
      </c>
    </row>
    <row r="9071" spans="1:6" x14ac:dyDescent="0.25">
      <c r="A9071" s="141">
        <v>4641002</v>
      </c>
      <c r="B9071" s="142" t="s">
        <v>10556</v>
      </c>
      <c r="C9071" s="142" t="s">
        <v>1890</v>
      </c>
      <c r="D9071" s="142">
        <v>1</v>
      </c>
      <c r="E9071" s="142" t="s">
        <v>2943</v>
      </c>
      <c r="F9071" s="143" t="s">
        <v>2944</v>
      </c>
    </row>
    <row r="9072" spans="1:6" x14ac:dyDescent="0.25">
      <c r="A9072" s="141" t="s">
        <v>10557</v>
      </c>
      <c r="B9072" s="142" t="s">
        <v>10558</v>
      </c>
      <c r="C9072" s="142" t="s">
        <v>1890</v>
      </c>
      <c r="D9072" s="142">
        <v>4</v>
      </c>
      <c r="E9072" s="142" t="s">
        <v>2943</v>
      </c>
      <c r="F9072" s="143" t="s">
        <v>2944</v>
      </c>
    </row>
    <row r="9073" spans="1:6" x14ac:dyDescent="0.25">
      <c r="A9073" s="141">
        <v>4013930</v>
      </c>
      <c r="B9073" s="142" t="s">
        <v>4622</v>
      </c>
      <c r="C9073" s="142" t="s">
        <v>1890</v>
      </c>
      <c r="D9073" s="142">
        <v>2</v>
      </c>
      <c r="E9073" s="142" t="s">
        <v>2943</v>
      </c>
      <c r="F9073" s="143" t="s">
        <v>2944</v>
      </c>
    </row>
    <row r="9074" spans="1:6" x14ac:dyDescent="0.25">
      <c r="A9074" s="141">
        <v>4054219</v>
      </c>
      <c r="B9074" s="142" t="s">
        <v>10559</v>
      </c>
      <c r="C9074" s="142" t="s">
        <v>1890</v>
      </c>
      <c r="D9074" s="142">
        <v>1</v>
      </c>
      <c r="E9074" s="142" t="s">
        <v>2943</v>
      </c>
      <c r="F9074" s="143" t="s">
        <v>2944</v>
      </c>
    </row>
    <row r="9075" spans="1:6" x14ac:dyDescent="0.25">
      <c r="A9075" s="141" t="s">
        <v>10560</v>
      </c>
      <c r="B9075" s="142" t="s">
        <v>10561</v>
      </c>
      <c r="C9075" s="142" t="s">
        <v>1890</v>
      </c>
      <c r="D9075" s="142">
        <v>5</v>
      </c>
      <c r="E9075" s="142" t="s">
        <v>2943</v>
      </c>
      <c r="F9075" s="143" t="s">
        <v>2944</v>
      </c>
    </row>
    <row r="9076" spans="1:6" x14ac:dyDescent="0.25">
      <c r="A9076" s="141">
        <v>4991450</v>
      </c>
      <c r="B9076" s="142" t="s">
        <v>10562</v>
      </c>
      <c r="C9076" s="142" t="s">
        <v>1890</v>
      </c>
      <c r="D9076" s="142">
        <v>20</v>
      </c>
      <c r="E9076" s="142" t="s">
        <v>2943</v>
      </c>
      <c r="F9076" s="143" t="s">
        <v>2944</v>
      </c>
    </row>
    <row r="9077" spans="1:6" x14ac:dyDescent="0.25">
      <c r="A9077" s="141">
        <v>4044104</v>
      </c>
      <c r="B9077" s="142" t="s">
        <v>10563</v>
      </c>
      <c r="C9077" s="142" t="s">
        <v>1890</v>
      </c>
      <c r="D9077" s="142">
        <v>980</v>
      </c>
      <c r="E9077" s="142" t="s">
        <v>2943</v>
      </c>
      <c r="F9077" s="143" t="s">
        <v>2944</v>
      </c>
    </row>
    <row r="9078" spans="1:6" x14ac:dyDescent="0.25">
      <c r="A9078" s="141">
        <v>4302498</v>
      </c>
      <c r="B9078" s="142" t="s">
        <v>8021</v>
      </c>
      <c r="C9078" s="142" t="s">
        <v>1890</v>
      </c>
      <c r="D9078" s="142">
        <v>9</v>
      </c>
      <c r="E9078" s="142" t="s">
        <v>2943</v>
      </c>
      <c r="F9078" s="143" t="s">
        <v>2944</v>
      </c>
    </row>
    <row r="9079" spans="1:6" x14ac:dyDescent="0.25">
      <c r="A9079" s="141">
        <v>4990630</v>
      </c>
      <c r="B9079" s="142" t="s">
        <v>10564</v>
      </c>
      <c r="C9079" s="142" t="s">
        <v>1890</v>
      </c>
      <c r="D9079" s="142">
        <v>1</v>
      </c>
      <c r="E9079" s="142" t="s">
        <v>2943</v>
      </c>
      <c r="F9079" s="143" t="s">
        <v>2944</v>
      </c>
    </row>
    <row r="9080" spans="1:6" x14ac:dyDescent="0.25">
      <c r="A9080" s="141">
        <v>4033826</v>
      </c>
      <c r="B9080" s="142" t="s">
        <v>10565</v>
      </c>
      <c r="C9080" s="142" t="s">
        <v>1890</v>
      </c>
      <c r="D9080" s="142">
        <v>13</v>
      </c>
      <c r="E9080" s="142" t="s">
        <v>2943</v>
      </c>
      <c r="F9080" s="143" t="s">
        <v>2944</v>
      </c>
    </row>
    <row r="9081" spans="1:6" x14ac:dyDescent="0.25">
      <c r="A9081" s="141">
        <v>4126464</v>
      </c>
      <c r="B9081" s="142" t="s">
        <v>10566</v>
      </c>
      <c r="C9081" s="142" t="s">
        <v>1890</v>
      </c>
      <c r="D9081" s="142">
        <v>4</v>
      </c>
      <c r="E9081" s="142" t="s">
        <v>2943</v>
      </c>
      <c r="F9081" s="143" t="s">
        <v>2944</v>
      </c>
    </row>
    <row r="9082" spans="1:6" x14ac:dyDescent="0.25">
      <c r="A9082" s="141">
        <v>4403060</v>
      </c>
      <c r="B9082" s="142" t="s">
        <v>10567</v>
      </c>
      <c r="C9082" s="142" t="s">
        <v>1890</v>
      </c>
      <c r="D9082" s="142">
        <v>2</v>
      </c>
      <c r="E9082" s="142" t="s">
        <v>2943</v>
      </c>
      <c r="F9082" s="143" t="s">
        <v>2944</v>
      </c>
    </row>
    <row r="9083" spans="1:6" x14ac:dyDescent="0.25">
      <c r="A9083" s="141">
        <v>4551586</v>
      </c>
      <c r="B9083" s="142" t="s">
        <v>10568</v>
      </c>
      <c r="C9083" s="142" t="s">
        <v>1890</v>
      </c>
      <c r="D9083" s="142">
        <v>1</v>
      </c>
      <c r="E9083" s="142" t="s">
        <v>2943</v>
      </c>
      <c r="F9083" s="143" t="s">
        <v>2944</v>
      </c>
    </row>
    <row r="9084" spans="1:6" x14ac:dyDescent="0.25">
      <c r="A9084" s="141">
        <v>4614450</v>
      </c>
      <c r="B9084" s="142" t="s">
        <v>8931</v>
      </c>
      <c r="C9084" s="142" t="s">
        <v>1890</v>
      </c>
      <c r="D9084" s="142">
        <v>1</v>
      </c>
      <c r="E9084" s="142" t="s">
        <v>2943</v>
      </c>
      <c r="F9084" s="143" t="s">
        <v>2944</v>
      </c>
    </row>
    <row r="9085" spans="1:6" x14ac:dyDescent="0.25">
      <c r="A9085" s="141">
        <v>4080112</v>
      </c>
      <c r="B9085" s="142" t="s">
        <v>10569</v>
      </c>
      <c r="C9085" s="142" t="s">
        <v>1890</v>
      </c>
      <c r="D9085" s="142">
        <v>1</v>
      </c>
      <c r="E9085" s="142" t="s">
        <v>2943</v>
      </c>
      <c r="F9085" s="143" t="s">
        <v>2944</v>
      </c>
    </row>
    <row r="9086" spans="1:6" x14ac:dyDescent="0.25">
      <c r="A9086" s="141">
        <v>4302004</v>
      </c>
      <c r="B9086" s="142" t="s">
        <v>10570</v>
      </c>
      <c r="C9086" s="142" t="s">
        <v>1890</v>
      </c>
      <c r="D9086" s="142">
        <v>1</v>
      </c>
      <c r="E9086" s="142" t="s">
        <v>2943</v>
      </c>
      <c r="F9086" s="143" t="s">
        <v>2944</v>
      </c>
    </row>
    <row r="9087" spans="1:6" x14ac:dyDescent="0.25">
      <c r="A9087" s="141">
        <v>4103431</v>
      </c>
      <c r="B9087" s="142" t="s">
        <v>4033</v>
      </c>
      <c r="C9087" s="142" t="s">
        <v>1890</v>
      </c>
      <c r="D9087" s="142">
        <v>3</v>
      </c>
      <c r="E9087" s="142" t="s">
        <v>2943</v>
      </c>
      <c r="F9087" s="143" t="s">
        <v>2944</v>
      </c>
    </row>
    <row r="9088" spans="1:6" x14ac:dyDescent="0.25">
      <c r="A9088" s="141">
        <v>4262006</v>
      </c>
      <c r="B9088" s="142" t="s">
        <v>10571</v>
      </c>
      <c r="C9088" s="142" t="s">
        <v>1890</v>
      </c>
      <c r="D9088" s="142">
        <v>20</v>
      </c>
      <c r="E9088" s="142" t="s">
        <v>2943</v>
      </c>
      <c r="F9088" s="143" t="s">
        <v>2944</v>
      </c>
    </row>
    <row r="9089" spans="1:6" x14ac:dyDescent="0.25">
      <c r="A9089" s="141">
        <v>4083727</v>
      </c>
      <c r="B9089" s="142" t="s">
        <v>10572</v>
      </c>
      <c r="C9089" s="142" t="s">
        <v>1890</v>
      </c>
      <c r="D9089" s="142">
        <v>15</v>
      </c>
      <c r="E9089" s="142" t="s">
        <v>2943</v>
      </c>
      <c r="F9089" s="143" t="s">
        <v>2944</v>
      </c>
    </row>
    <row r="9090" spans="1:6" x14ac:dyDescent="0.25">
      <c r="A9090" s="141">
        <v>4160067</v>
      </c>
      <c r="B9090" s="142" t="s">
        <v>10573</v>
      </c>
      <c r="C9090" s="142" t="s">
        <v>1890</v>
      </c>
      <c r="D9090" s="142">
        <v>2</v>
      </c>
      <c r="E9090" s="142" t="s">
        <v>2943</v>
      </c>
      <c r="F9090" s="143" t="s">
        <v>2944</v>
      </c>
    </row>
    <row r="9091" spans="1:6" x14ac:dyDescent="0.25">
      <c r="A9091" s="141">
        <v>4160069</v>
      </c>
      <c r="B9091" s="142" t="s">
        <v>10574</v>
      </c>
      <c r="C9091" s="142" t="s">
        <v>1890</v>
      </c>
      <c r="D9091" s="142">
        <v>2</v>
      </c>
      <c r="E9091" s="142" t="s">
        <v>2943</v>
      </c>
      <c r="F9091" s="143" t="s">
        <v>2944</v>
      </c>
    </row>
    <row r="9092" spans="1:6" x14ac:dyDescent="0.25">
      <c r="A9092" s="141">
        <v>4320474</v>
      </c>
      <c r="B9092" s="142" t="s">
        <v>10575</v>
      </c>
      <c r="C9092" s="142" t="s">
        <v>1890</v>
      </c>
      <c r="D9092" s="142">
        <v>1</v>
      </c>
      <c r="E9092" s="142" t="s">
        <v>2943</v>
      </c>
      <c r="F9092" s="143" t="s">
        <v>2944</v>
      </c>
    </row>
    <row r="9093" spans="1:6" x14ac:dyDescent="0.25">
      <c r="A9093" s="141">
        <v>4100383</v>
      </c>
      <c r="B9093" s="142" t="s">
        <v>10576</v>
      </c>
      <c r="C9093" s="142" t="s">
        <v>1890</v>
      </c>
      <c r="D9093" s="142">
        <v>1</v>
      </c>
      <c r="E9093" s="142" t="s">
        <v>2943</v>
      </c>
      <c r="F9093" s="143" t="s">
        <v>2944</v>
      </c>
    </row>
    <row r="9094" spans="1:6" x14ac:dyDescent="0.25">
      <c r="A9094" s="141">
        <v>4613362</v>
      </c>
      <c r="B9094" s="142" t="s">
        <v>4413</v>
      </c>
      <c r="C9094" s="142" t="s">
        <v>1988</v>
      </c>
      <c r="D9094" s="142">
        <v>10</v>
      </c>
      <c r="E9094" s="142" t="s">
        <v>2943</v>
      </c>
      <c r="F9094" s="143" t="s">
        <v>2944</v>
      </c>
    </row>
    <row r="9095" spans="1:6" x14ac:dyDescent="0.25">
      <c r="A9095" s="141">
        <v>4310009</v>
      </c>
      <c r="B9095" s="142" t="s">
        <v>10577</v>
      </c>
      <c r="C9095" s="142" t="s">
        <v>1890</v>
      </c>
      <c r="D9095" s="142">
        <v>8</v>
      </c>
      <c r="E9095" s="142" t="s">
        <v>2943</v>
      </c>
      <c r="F9095" s="143" t="s">
        <v>2944</v>
      </c>
    </row>
    <row r="9096" spans="1:6" x14ac:dyDescent="0.25">
      <c r="A9096" s="141">
        <v>4442132</v>
      </c>
      <c r="B9096" s="142" t="s">
        <v>10578</v>
      </c>
      <c r="C9096" s="142" t="s">
        <v>1890</v>
      </c>
      <c r="D9096" s="142">
        <v>1</v>
      </c>
      <c r="E9096" s="142" t="s">
        <v>2943</v>
      </c>
      <c r="F9096" s="143" t="s">
        <v>2944</v>
      </c>
    </row>
    <row r="9097" spans="1:6" x14ac:dyDescent="0.25">
      <c r="A9097" s="141">
        <v>4015360</v>
      </c>
      <c r="B9097" s="142" t="s">
        <v>10579</v>
      </c>
      <c r="C9097" s="142" t="s">
        <v>1890</v>
      </c>
      <c r="D9097" s="142">
        <v>8</v>
      </c>
      <c r="E9097" s="142" t="s">
        <v>2943</v>
      </c>
      <c r="F9097" s="143" t="s">
        <v>2944</v>
      </c>
    </row>
    <row r="9098" spans="1:6" x14ac:dyDescent="0.25">
      <c r="A9098" s="141">
        <v>4113481</v>
      </c>
      <c r="B9098" s="142" t="s">
        <v>4153</v>
      </c>
      <c r="C9098" s="142" t="s">
        <v>1890</v>
      </c>
      <c r="D9098" s="142">
        <v>53</v>
      </c>
      <c r="E9098" s="142" t="s">
        <v>2943</v>
      </c>
      <c r="F9098" s="143" t="s">
        <v>2944</v>
      </c>
    </row>
    <row r="9099" spans="1:6" x14ac:dyDescent="0.25">
      <c r="A9099" s="141">
        <v>4063671</v>
      </c>
      <c r="B9099" s="142" t="s">
        <v>10580</v>
      </c>
      <c r="C9099" s="142" t="s">
        <v>1890</v>
      </c>
      <c r="D9099" s="142">
        <v>1</v>
      </c>
      <c r="E9099" s="142" t="s">
        <v>2943</v>
      </c>
      <c r="F9099" s="143" t="s">
        <v>2944</v>
      </c>
    </row>
    <row r="9100" spans="1:6" x14ac:dyDescent="0.25">
      <c r="A9100" s="141">
        <v>4160011</v>
      </c>
      <c r="B9100" s="142" t="s">
        <v>10581</v>
      </c>
      <c r="C9100" s="142" t="s">
        <v>1890</v>
      </c>
      <c r="D9100" s="142">
        <v>8</v>
      </c>
      <c r="E9100" s="142" t="s">
        <v>2943</v>
      </c>
      <c r="F9100" s="143" t="s">
        <v>2944</v>
      </c>
    </row>
    <row r="9101" spans="1:6" x14ac:dyDescent="0.25">
      <c r="A9101" s="141">
        <v>4063442</v>
      </c>
      <c r="B9101" s="142" t="s">
        <v>8378</v>
      </c>
      <c r="C9101" s="142" t="s">
        <v>1890</v>
      </c>
      <c r="D9101" s="142">
        <v>5</v>
      </c>
      <c r="E9101" s="142" t="s">
        <v>2943</v>
      </c>
      <c r="F9101" s="143" t="s">
        <v>2944</v>
      </c>
    </row>
    <row r="9102" spans="1:6" x14ac:dyDescent="0.25">
      <c r="A9102" s="141">
        <v>4823963</v>
      </c>
      <c r="B9102" s="142" t="s">
        <v>10582</v>
      </c>
      <c r="C9102" s="142" t="s">
        <v>1890</v>
      </c>
      <c r="D9102" s="142">
        <v>2</v>
      </c>
      <c r="E9102" s="142" t="s">
        <v>2943</v>
      </c>
      <c r="F9102" s="143" t="s">
        <v>2944</v>
      </c>
    </row>
    <row r="9103" spans="1:6" x14ac:dyDescent="0.25">
      <c r="A9103" s="141">
        <v>4991054</v>
      </c>
      <c r="B9103" s="142" t="s">
        <v>10583</v>
      </c>
      <c r="C9103" s="142" t="s">
        <v>1890</v>
      </c>
      <c r="D9103" s="142">
        <v>1</v>
      </c>
      <c r="E9103" s="142" t="s">
        <v>2943</v>
      </c>
      <c r="F9103" s="143" t="s">
        <v>2944</v>
      </c>
    </row>
    <row r="9104" spans="1:6" x14ac:dyDescent="0.25">
      <c r="A9104" s="141">
        <v>4823175</v>
      </c>
      <c r="B9104" s="142" t="s">
        <v>10584</v>
      </c>
      <c r="C9104" s="142" t="s">
        <v>1890</v>
      </c>
      <c r="D9104" s="142">
        <v>3</v>
      </c>
      <c r="E9104" s="142" t="s">
        <v>2943</v>
      </c>
      <c r="F9104" s="143" t="s">
        <v>2944</v>
      </c>
    </row>
    <row r="9105" spans="1:6" x14ac:dyDescent="0.25">
      <c r="A9105" s="141">
        <v>5003169</v>
      </c>
      <c r="B9105" s="142" t="s">
        <v>10585</v>
      </c>
      <c r="C9105" s="142" t="s">
        <v>1890</v>
      </c>
      <c r="D9105" s="142">
        <v>11</v>
      </c>
      <c r="E9105" s="142" t="s">
        <v>2943</v>
      </c>
      <c r="F9105" s="143" t="s">
        <v>2944</v>
      </c>
    </row>
    <row r="9106" spans="1:6" x14ac:dyDescent="0.25">
      <c r="A9106" s="141">
        <v>4996525</v>
      </c>
      <c r="B9106" s="142" t="s">
        <v>10586</v>
      </c>
      <c r="C9106" s="142" t="s">
        <v>1890</v>
      </c>
      <c r="D9106" s="142">
        <v>1</v>
      </c>
      <c r="E9106" s="142" t="s">
        <v>2943</v>
      </c>
      <c r="F9106" s="143" t="s">
        <v>2944</v>
      </c>
    </row>
    <row r="9107" spans="1:6" x14ac:dyDescent="0.25">
      <c r="A9107" s="141">
        <v>4013937</v>
      </c>
      <c r="B9107" s="142" t="s">
        <v>10587</v>
      </c>
      <c r="C9107" s="142" t="s">
        <v>1890</v>
      </c>
      <c r="D9107" s="142">
        <v>1</v>
      </c>
      <c r="E9107" s="142" t="s">
        <v>2943</v>
      </c>
      <c r="F9107" s="143" t="s">
        <v>2944</v>
      </c>
    </row>
    <row r="9108" spans="1:6" x14ac:dyDescent="0.25">
      <c r="A9108" s="141">
        <v>4040237</v>
      </c>
      <c r="B9108" s="142" t="s">
        <v>9628</v>
      </c>
      <c r="C9108" s="142" t="s">
        <v>1890</v>
      </c>
      <c r="D9108" s="142">
        <v>4</v>
      </c>
      <c r="E9108" s="142" t="s">
        <v>2943</v>
      </c>
      <c r="F9108" s="143" t="s">
        <v>2944</v>
      </c>
    </row>
    <row r="9109" spans="1:6" x14ac:dyDescent="0.25">
      <c r="A9109" s="141">
        <v>4994677</v>
      </c>
      <c r="B9109" s="142" t="s">
        <v>10588</v>
      </c>
      <c r="C9109" s="142" t="s">
        <v>1890</v>
      </c>
      <c r="D9109" s="142">
        <v>1</v>
      </c>
      <c r="E9109" s="142" t="s">
        <v>2943</v>
      </c>
      <c r="F9109" s="143" t="s">
        <v>2944</v>
      </c>
    </row>
    <row r="9110" spans="1:6" x14ac:dyDescent="0.25">
      <c r="A9110" s="141">
        <v>4590699</v>
      </c>
      <c r="B9110" s="142" t="s">
        <v>10589</v>
      </c>
      <c r="C9110" s="142" t="s">
        <v>1890</v>
      </c>
      <c r="D9110" s="142">
        <v>6</v>
      </c>
      <c r="E9110" s="142" t="s">
        <v>2943</v>
      </c>
      <c r="F9110" s="143" t="s">
        <v>2944</v>
      </c>
    </row>
    <row r="9111" spans="1:6" x14ac:dyDescent="0.25">
      <c r="A9111" s="141">
        <v>4551492</v>
      </c>
      <c r="B9111" s="142" t="s">
        <v>10590</v>
      </c>
      <c r="C9111" s="142" t="s">
        <v>1890</v>
      </c>
      <c r="D9111" s="142">
        <v>1</v>
      </c>
      <c r="E9111" s="142" t="s">
        <v>2943</v>
      </c>
      <c r="F9111" s="143" t="s">
        <v>2944</v>
      </c>
    </row>
    <row r="9112" spans="1:6" x14ac:dyDescent="0.25">
      <c r="A9112" s="141">
        <v>4903072</v>
      </c>
      <c r="B9112" s="142" t="s">
        <v>10591</v>
      </c>
      <c r="C9112" s="142" t="s">
        <v>1890</v>
      </c>
      <c r="D9112" s="142">
        <v>39</v>
      </c>
      <c r="E9112" s="142" t="s">
        <v>2943</v>
      </c>
      <c r="F9112" s="143" t="s">
        <v>2944</v>
      </c>
    </row>
    <row r="9113" spans="1:6" x14ac:dyDescent="0.25">
      <c r="A9113" s="141">
        <v>4505580</v>
      </c>
      <c r="B9113" s="142" t="s">
        <v>3967</v>
      </c>
      <c r="C9113" s="142" t="s">
        <v>1890</v>
      </c>
      <c r="D9113" s="142">
        <v>4</v>
      </c>
      <c r="E9113" s="142" t="s">
        <v>2943</v>
      </c>
      <c r="F9113" s="143" t="s">
        <v>2944</v>
      </c>
    </row>
    <row r="9114" spans="1:6" x14ac:dyDescent="0.25">
      <c r="A9114" s="141">
        <v>4040098</v>
      </c>
      <c r="B9114" s="142" t="s">
        <v>10592</v>
      </c>
      <c r="C9114" s="142" t="s">
        <v>1890</v>
      </c>
      <c r="D9114" s="142">
        <v>33</v>
      </c>
      <c r="E9114" s="142" t="s">
        <v>2943</v>
      </c>
      <c r="F9114" s="143" t="s">
        <v>2944</v>
      </c>
    </row>
    <row r="9115" spans="1:6" x14ac:dyDescent="0.25">
      <c r="A9115" s="141">
        <v>4121535</v>
      </c>
      <c r="B9115" s="142" t="s">
        <v>10593</v>
      </c>
      <c r="C9115" s="142" t="s">
        <v>1890</v>
      </c>
      <c r="D9115" s="142">
        <v>1</v>
      </c>
      <c r="E9115" s="142" t="s">
        <v>2943</v>
      </c>
      <c r="F9115" s="143" t="s">
        <v>2944</v>
      </c>
    </row>
    <row r="9116" spans="1:6" x14ac:dyDescent="0.25">
      <c r="A9116" s="141">
        <v>4016232</v>
      </c>
      <c r="B9116" s="142" t="s">
        <v>10594</v>
      </c>
      <c r="C9116" s="142" t="s">
        <v>1890</v>
      </c>
      <c r="D9116" s="142">
        <v>2</v>
      </c>
      <c r="E9116" s="142" t="s">
        <v>2943</v>
      </c>
      <c r="F9116" s="143" t="s">
        <v>2944</v>
      </c>
    </row>
    <row r="9117" spans="1:6" x14ac:dyDescent="0.25">
      <c r="A9117" s="141" t="s">
        <v>10595</v>
      </c>
      <c r="B9117" s="142" t="s">
        <v>10596</v>
      </c>
      <c r="C9117" s="142" t="s">
        <v>1988</v>
      </c>
      <c r="D9117" s="142">
        <v>2</v>
      </c>
      <c r="E9117" s="142" t="s">
        <v>2943</v>
      </c>
      <c r="F9117" s="143" t="s">
        <v>2944</v>
      </c>
    </row>
    <row r="9118" spans="1:6" x14ac:dyDescent="0.25">
      <c r="A9118" s="141">
        <v>4056769</v>
      </c>
      <c r="B9118" s="142" t="s">
        <v>10597</v>
      </c>
      <c r="C9118" s="142" t="s">
        <v>1890</v>
      </c>
      <c r="D9118" s="142">
        <v>16</v>
      </c>
      <c r="E9118" s="142" t="s">
        <v>2943</v>
      </c>
      <c r="F9118" s="143" t="s">
        <v>2944</v>
      </c>
    </row>
    <row r="9119" spans="1:6" x14ac:dyDescent="0.25">
      <c r="A9119" s="141" t="s">
        <v>10598</v>
      </c>
      <c r="B9119" s="142" t="s">
        <v>10599</v>
      </c>
      <c r="C9119" s="142" t="s">
        <v>1890</v>
      </c>
      <c r="D9119" s="142">
        <v>10</v>
      </c>
      <c r="E9119" s="142" t="s">
        <v>2943</v>
      </c>
      <c r="F9119" s="143" t="s">
        <v>2944</v>
      </c>
    </row>
    <row r="9120" spans="1:6" x14ac:dyDescent="0.25">
      <c r="A9120" s="141">
        <v>4166009</v>
      </c>
      <c r="B9120" s="142" t="s">
        <v>10600</v>
      </c>
      <c r="C9120" s="142" t="s">
        <v>1890</v>
      </c>
      <c r="D9120" s="142">
        <v>12</v>
      </c>
      <c r="E9120" s="142" t="s">
        <v>2943</v>
      </c>
      <c r="F9120" s="143" t="s">
        <v>2944</v>
      </c>
    </row>
    <row r="9121" spans="1:6" x14ac:dyDescent="0.25">
      <c r="A9121" s="141">
        <v>4613680</v>
      </c>
      <c r="B9121" s="142" t="s">
        <v>5551</v>
      </c>
      <c r="C9121" s="142" t="s">
        <v>1890</v>
      </c>
      <c r="D9121" s="142">
        <v>9</v>
      </c>
      <c r="E9121" s="142" t="s">
        <v>2943</v>
      </c>
      <c r="F9121" s="143" t="s">
        <v>2944</v>
      </c>
    </row>
    <row r="9122" spans="1:6" x14ac:dyDescent="0.25">
      <c r="A9122" s="141">
        <v>5201464</v>
      </c>
      <c r="B9122" s="142" t="s">
        <v>10601</v>
      </c>
      <c r="C9122" s="142" t="s">
        <v>1890</v>
      </c>
      <c r="D9122" s="142">
        <v>4</v>
      </c>
      <c r="E9122" s="142" t="s">
        <v>2943</v>
      </c>
      <c r="F9122" s="143" t="s">
        <v>2944</v>
      </c>
    </row>
    <row r="9123" spans="1:6" x14ac:dyDescent="0.25">
      <c r="A9123" s="141">
        <v>4823961</v>
      </c>
      <c r="B9123" s="142" t="s">
        <v>10602</v>
      </c>
      <c r="C9123" s="142" t="s">
        <v>1890</v>
      </c>
      <c r="D9123" s="142">
        <v>19</v>
      </c>
      <c r="E9123" s="142" t="s">
        <v>2943</v>
      </c>
      <c r="F9123" s="143" t="s">
        <v>2944</v>
      </c>
    </row>
    <row r="9124" spans="1:6" x14ac:dyDescent="0.25">
      <c r="A9124" s="141">
        <v>4013063</v>
      </c>
      <c r="B9124" s="142" t="s">
        <v>5898</v>
      </c>
      <c r="C9124" s="142" t="s">
        <v>1890</v>
      </c>
      <c r="D9124" s="142">
        <v>2</v>
      </c>
      <c r="E9124" s="142" t="s">
        <v>2943</v>
      </c>
      <c r="F9124" s="143" t="s">
        <v>2944</v>
      </c>
    </row>
    <row r="9125" spans="1:6" x14ac:dyDescent="0.25">
      <c r="A9125" s="141">
        <v>4380016</v>
      </c>
      <c r="B9125" s="142" t="s">
        <v>10603</v>
      </c>
      <c r="C9125" s="142" t="s">
        <v>1890</v>
      </c>
      <c r="D9125" s="142">
        <v>1</v>
      </c>
      <c r="E9125" s="142" t="s">
        <v>2943</v>
      </c>
      <c r="F9125" s="143" t="s">
        <v>2944</v>
      </c>
    </row>
    <row r="9126" spans="1:6" x14ac:dyDescent="0.25">
      <c r="A9126" s="141">
        <v>4040250</v>
      </c>
      <c r="B9126" s="142" t="s">
        <v>10604</v>
      </c>
      <c r="C9126" s="142" t="s">
        <v>1890</v>
      </c>
      <c r="D9126" s="142">
        <v>22</v>
      </c>
      <c r="E9126" s="142" t="s">
        <v>2943</v>
      </c>
      <c r="F9126" s="143" t="s">
        <v>2944</v>
      </c>
    </row>
    <row r="9127" spans="1:6" x14ac:dyDescent="0.25">
      <c r="A9127" s="141" t="s">
        <v>10605</v>
      </c>
      <c r="B9127" s="142" t="s">
        <v>10606</v>
      </c>
      <c r="C9127" s="142" t="s">
        <v>1890</v>
      </c>
      <c r="D9127" s="142">
        <v>3</v>
      </c>
      <c r="E9127" s="142" t="s">
        <v>2943</v>
      </c>
      <c r="F9127" s="143" t="s">
        <v>2944</v>
      </c>
    </row>
    <row r="9128" spans="1:6" x14ac:dyDescent="0.25">
      <c r="A9128" s="141">
        <v>4080839</v>
      </c>
      <c r="B9128" s="142" t="s">
        <v>10607</v>
      </c>
      <c r="C9128" s="142" t="s">
        <v>1890</v>
      </c>
      <c r="D9128" s="142">
        <v>3</v>
      </c>
      <c r="E9128" s="142" t="s">
        <v>2943</v>
      </c>
      <c r="F9128" s="143" t="s">
        <v>2944</v>
      </c>
    </row>
    <row r="9129" spans="1:6" x14ac:dyDescent="0.25">
      <c r="A9129" s="141">
        <v>4006228</v>
      </c>
      <c r="B9129" s="142" t="s">
        <v>10608</v>
      </c>
      <c r="C9129" s="142" t="s">
        <v>1890</v>
      </c>
      <c r="D9129" s="142">
        <v>4</v>
      </c>
      <c r="E9129" s="142" t="s">
        <v>2943</v>
      </c>
      <c r="F9129" s="143" t="s">
        <v>2944</v>
      </c>
    </row>
    <row r="9130" spans="1:6" x14ac:dyDescent="0.25">
      <c r="A9130" s="141">
        <v>4561414</v>
      </c>
      <c r="B9130" s="142" t="s">
        <v>10609</v>
      </c>
      <c r="C9130" s="142" t="s">
        <v>1890</v>
      </c>
      <c r="D9130" s="142">
        <v>19</v>
      </c>
      <c r="E9130" s="142" t="s">
        <v>2943</v>
      </c>
      <c r="F9130" s="143" t="s">
        <v>2944</v>
      </c>
    </row>
    <row r="9131" spans="1:6" x14ac:dyDescent="0.25">
      <c r="A9131" s="141">
        <v>4000109</v>
      </c>
      <c r="B9131" s="142" t="s">
        <v>10610</v>
      </c>
      <c r="C9131" s="142" t="s">
        <v>1890</v>
      </c>
      <c r="D9131" s="142">
        <v>4</v>
      </c>
      <c r="E9131" s="142" t="s">
        <v>2943</v>
      </c>
      <c r="F9131" s="143" t="s">
        <v>2944</v>
      </c>
    </row>
    <row r="9132" spans="1:6" x14ac:dyDescent="0.25">
      <c r="A9132" s="141">
        <v>5003036</v>
      </c>
      <c r="B9132" s="142" t="s">
        <v>10611</v>
      </c>
      <c r="C9132" s="142" t="s">
        <v>1988</v>
      </c>
      <c r="D9132" s="142">
        <v>16</v>
      </c>
      <c r="E9132" s="142" t="s">
        <v>2943</v>
      </c>
      <c r="F9132" s="143" t="s">
        <v>2944</v>
      </c>
    </row>
    <row r="9133" spans="1:6" x14ac:dyDescent="0.25">
      <c r="A9133" s="141">
        <v>4902252</v>
      </c>
      <c r="B9133" s="142" t="s">
        <v>10612</v>
      </c>
      <c r="C9133" s="142" t="s">
        <v>1890</v>
      </c>
      <c r="D9133" s="142">
        <v>1</v>
      </c>
      <c r="E9133" s="142" t="s">
        <v>2943</v>
      </c>
      <c r="F9133" s="143" t="s">
        <v>2944</v>
      </c>
    </row>
    <row r="9134" spans="1:6" x14ac:dyDescent="0.25">
      <c r="A9134" s="141">
        <v>4169405</v>
      </c>
      <c r="B9134" s="142" t="s">
        <v>3736</v>
      </c>
      <c r="C9134" s="142" t="s">
        <v>1890</v>
      </c>
      <c r="D9134" s="142">
        <v>2</v>
      </c>
      <c r="E9134" s="142" t="s">
        <v>2943</v>
      </c>
      <c r="F9134" s="143" t="s">
        <v>2944</v>
      </c>
    </row>
    <row r="9135" spans="1:6" x14ac:dyDescent="0.25">
      <c r="A9135" s="141">
        <v>4150560</v>
      </c>
      <c r="B9135" s="142" t="s">
        <v>10613</v>
      </c>
      <c r="C9135" s="142" t="s">
        <v>1890</v>
      </c>
      <c r="D9135" s="142">
        <v>10</v>
      </c>
      <c r="E9135" s="142" t="s">
        <v>2943</v>
      </c>
      <c r="F9135" s="143" t="s">
        <v>2944</v>
      </c>
    </row>
    <row r="9136" spans="1:6" x14ac:dyDescent="0.25">
      <c r="A9136" s="141">
        <v>4503303</v>
      </c>
      <c r="B9136" s="142" t="s">
        <v>10614</v>
      </c>
      <c r="C9136" s="142" t="s">
        <v>1890</v>
      </c>
      <c r="D9136" s="142">
        <v>2</v>
      </c>
      <c r="E9136" s="142" t="s">
        <v>2943</v>
      </c>
      <c r="F9136" s="143" t="s">
        <v>2944</v>
      </c>
    </row>
    <row r="9137" spans="1:6" x14ac:dyDescent="0.25">
      <c r="A9137" s="141">
        <v>4006070</v>
      </c>
      <c r="B9137" s="142" t="s">
        <v>10615</v>
      </c>
      <c r="C9137" s="142" t="s">
        <v>1890</v>
      </c>
      <c r="D9137" s="142">
        <v>3</v>
      </c>
      <c r="E9137" s="142" t="s">
        <v>2943</v>
      </c>
      <c r="F9137" s="143" t="s">
        <v>2944</v>
      </c>
    </row>
    <row r="9138" spans="1:6" x14ac:dyDescent="0.25">
      <c r="A9138" s="141">
        <v>4760843</v>
      </c>
      <c r="B9138" s="142" t="s">
        <v>10616</v>
      </c>
      <c r="C9138" s="142" t="s">
        <v>1890</v>
      </c>
      <c r="D9138" s="142">
        <v>1</v>
      </c>
      <c r="E9138" s="142" t="s">
        <v>2943</v>
      </c>
      <c r="F9138" s="143" t="s">
        <v>2944</v>
      </c>
    </row>
    <row r="9139" spans="1:6" x14ac:dyDescent="0.25">
      <c r="A9139" s="141">
        <v>4196361</v>
      </c>
      <c r="B9139" s="142" t="s">
        <v>10617</v>
      </c>
      <c r="C9139" s="142" t="s">
        <v>1890</v>
      </c>
      <c r="D9139" s="142">
        <v>2</v>
      </c>
      <c r="E9139" s="142" t="s">
        <v>2943</v>
      </c>
      <c r="F9139" s="143" t="s">
        <v>2944</v>
      </c>
    </row>
    <row r="9140" spans="1:6" x14ac:dyDescent="0.25">
      <c r="A9140" s="141">
        <v>4442068</v>
      </c>
      <c r="B9140" s="142" t="s">
        <v>10618</v>
      </c>
      <c r="C9140" s="142" t="s">
        <v>1890</v>
      </c>
      <c r="D9140" s="142">
        <v>6</v>
      </c>
      <c r="E9140" s="142" t="s">
        <v>2943</v>
      </c>
      <c r="F9140" s="143" t="s">
        <v>2944</v>
      </c>
    </row>
    <row r="9141" spans="1:6" x14ac:dyDescent="0.25">
      <c r="A9141" s="141">
        <v>4033561</v>
      </c>
      <c r="B9141" s="142" t="s">
        <v>10619</v>
      </c>
      <c r="C9141" s="142" t="s">
        <v>3084</v>
      </c>
      <c r="D9141" s="142">
        <v>135.5</v>
      </c>
      <c r="E9141" s="142" t="s">
        <v>2943</v>
      </c>
      <c r="F9141" s="143" t="s">
        <v>2944</v>
      </c>
    </row>
    <row r="9142" spans="1:6" x14ac:dyDescent="0.25">
      <c r="A9142" s="141">
        <v>4990903</v>
      </c>
      <c r="B9142" s="142" t="s">
        <v>10620</v>
      </c>
      <c r="C9142" s="142" t="s">
        <v>1890</v>
      </c>
      <c r="D9142" s="142">
        <v>21</v>
      </c>
      <c r="E9142" s="142" t="s">
        <v>2943</v>
      </c>
      <c r="F9142" s="143" t="s">
        <v>2944</v>
      </c>
    </row>
    <row r="9143" spans="1:6" x14ac:dyDescent="0.25">
      <c r="A9143" s="141">
        <v>4090334</v>
      </c>
      <c r="B9143" s="142" t="s">
        <v>8543</v>
      </c>
      <c r="C9143" s="142" t="s">
        <v>1890</v>
      </c>
      <c r="D9143" s="142">
        <v>2</v>
      </c>
      <c r="E9143" s="142" t="s">
        <v>2943</v>
      </c>
      <c r="F9143" s="143" t="s">
        <v>2944</v>
      </c>
    </row>
    <row r="9144" spans="1:6" x14ac:dyDescent="0.25">
      <c r="A9144" s="141">
        <v>4040245</v>
      </c>
      <c r="B9144" s="142" t="s">
        <v>3306</v>
      </c>
      <c r="C9144" s="142" t="s">
        <v>1890</v>
      </c>
      <c r="D9144" s="142">
        <v>1</v>
      </c>
      <c r="E9144" s="142" t="s">
        <v>2943</v>
      </c>
      <c r="F9144" s="143" t="s">
        <v>2944</v>
      </c>
    </row>
    <row r="9145" spans="1:6" x14ac:dyDescent="0.25">
      <c r="A9145" s="141">
        <v>4015238</v>
      </c>
      <c r="B9145" s="142" t="s">
        <v>10621</v>
      </c>
      <c r="C9145" s="142" t="s">
        <v>1890</v>
      </c>
      <c r="D9145" s="142">
        <v>4</v>
      </c>
      <c r="E9145" s="142" t="s">
        <v>2943</v>
      </c>
      <c r="F9145" s="143" t="s">
        <v>2944</v>
      </c>
    </row>
    <row r="9146" spans="1:6" x14ac:dyDescent="0.25">
      <c r="A9146" s="141">
        <v>4276507</v>
      </c>
      <c r="B9146" s="142" t="s">
        <v>7635</v>
      </c>
      <c r="C9146" s="142" t="s">
        <v>1890</v>
      </c>
      <c r="D9146" s="142">
        <v>2</v>
      </c>
      <c r="E9146" s="142" t="s">
        <v>2943</v>
      </c>
      <c r="F9146" s="143" t="s">
        <v>2944</v>
      </c>
    </row>
    <row r="9147" spans="1:6" x14ac:dyDescent="0.25">
      <c r="A9147" s="141" t="s">
        <v>10622</v>
      </c>
      <c r="B9147" s="142" t="s">
        <v>10623</v>
      </c>
      <c r="C9147" s="142" t="s">
        <v>1890</v>
      </c>
      <c r="D9147" s="142">
        <v>5</v>
      </c>
      <c r="E9147" s="142" t="s">
        <v>2943</v>
      </c>
      <c r="F9147" s="143" t="s">
        <v>2944</v>
      </c>
    </row>
    <row r="9148" spans="1:6" x14ac:dyDescent="0.25">
      <c r="A9148" s="141">
        <v>4034860</v>
      </c>
      <c r="B9148" s="142" t="s">
        <v>10624</v>
      </c>
      <c r="C9148" s="142" t="s">
        <v>1890</v>
      </c>
      <c r="D9148" s="142">
        <v>3</v>
      </c>
      <c r="E9148" s="142" t="s">
        <v>2943</v>
      </c>
      <c r="F9148" s="143" t="s">
        <v>2944</v>
      </c>
    </row>
    <row r="9149" spans="1:6" x14ac:dyDescent="0.25">
      <c r="A9149" s="141">
        <v>4613472</v>
      </c>
      <c r="B9149" s="142" t="s">
        <v>10625</v>
      </c>
      <c r="C9149" s="142" t="s">
        <v>1988</v>
      </c>
      <c r="D9149" s="142">
        <v>2</v>
      </c>
      <c r="E9149" s="142" t="s">
        <v>2943</v>
      </c>
      <c r="F9149" s="143" t="s">
        <v>2944</v>
      </c>
    </row>
    <row r="9150" spans="1:6" x14ac:dyDescent="0.25">
      <c r="A9150" s="141">
        <v>4054066</v>
      </c>
      <c r="B9150" s="142" t="s">
        <v>10626</v>
      </c>
      <c r="C9150" s="142" t="s">
        <v>1890</v>
      </c>
      <c r="D9150" s="142">
        <v>6</v>
      </c>
      <c r="E9150" s="142" t="s">
        <v>2943</v>
      </c>
      <c r="F9150" s="143" t="s">
        <v>2944</v>
      </c>
    </row>
    <row r="9151" spans="1:6" x14ac:dyDescent="0.25">
      <c r="A9151" s="141">
        <v>4614357</v>
      </c>
      <c r="B9151" s="142" t="s">
        <v>3750</v>
      </c>
      <c r="C9151" s="142" t="s">
        <v>1890</v>
      </c>
      <c r="D9151" s="142">
        <v>40</v>
      </c>
      <c r="E9151" s="142" t="s">
        <v>2943</v>
      </c>
      <c r="F9151" s="143" t="s">
        <v>2944</v>
      </c>
    </row>
    <row r="9152" spans="1:6" x14ac:dyDescent="0.25">
      <c r="A9152" s="141">
        <v>4830417</v>
      </c>
      <c r="B9152" s="142" t="s">
        <v>10627</v>
      </c>
      <c r="C9152" s="142" t="s">
        <v>1890</v>
      </c>
      <c r="D9152" s="142">
        <v>1</v>
      </c>
      <c r="E9152" s="142" t="s">
        <v>2943</v>
      </c>
      <c r="F9152" s="143" t="s">
        <v>2944</v>
      </c>
    </row>
    <row r="9153" spans="1:6" x14ac:dyDescent="0.25">
      <c r="A9153" s="141">
        <v>4013669</v>
      </c>
      <c r="B9153" s="142" t="s">
        <v>10628</v>
      </c>
      <c r="C9153" s="142" t="s">
        <v>1890</v>
      </c>
      <c r="D9153" s="142">
        <v>9</v>
      </c>
      <c r="E9153" s="142" t="s">
        <v>2943</v>
      </c>
      <c r="F9153" s="143" t="s">
        <v>2944</v>
      </c>
    </row>
    <row r="9154" spans="1:6" x14ac:dyDescent="0.25">
      <c r="A9154" s="141">
        <v>4997110</v>
      </c>
      <c r="B9154" s="142" t="s">
        <v>10629</v>
      </c>
      <c r="C9154" s="142" t="s">
        <v>1890</v>
      </c>
      <c r="D9154" s="142">
        <v>10</v>
      </c>
      <c r="E9154" s="142" t="s">
        <v>2943</v>
      </c>
      <c r="F9154" s="143" t="s">
        <v>2944</v>
      </c>
    </row>
    <row r="9155" spans="1:6" x14ac:dyDescent="0.25">
      <c r="A9155" s="141">
        <v>4103753</v>
      </c>
      <c r="B9155" s="142" t="s">
        <v>4153</v>
      </c>
      <c r="C9155" s="142" t="s">
        <v>1890</v>
      </c>
      <c r="D9155" s="142">
        <v>1</v>
      </c>
      <c r="E9155" s="142" t="s">
        <v>2943</v>
      </c>
      <c r="F9155" s="143" t="s">
        <v>2944</v>
      </c>
    </row>
    <row r="9156" spans="1:6" x14ac:dyDescent="0.25">
      <c r="A9156" s="141">
        <v>5001065</v>
      </c>
      <c r="B9156" s="142" t="s">
        <v>10630</v>
      </c>
      <c r="C9156" s="142" t="s">
        <v>1890</v>
      </c>
      <c r="D9156" s="142">
        <v>7</v>
      </c>
      <c r="E9156" s="142" t="s">
        <v>2943</v>
      </c>
      <c r="F9156" s="143" t="s">
        <v>2944</v>
      </c>
    </row>
    <row r="9157" spans="1:6" x14ac:dyDescent="0.25">
      <c r="A9157" s="141">
        <v>4020250</v>
      </c>
      <c r="B9157" s="142" t="s">
        <v>10631</v>
      </c>
      <c r="C9157" s="142" t="s">
        <v>1890</v>
      </c>
      <c r="D9157" s="142">
        <v>7</v>
      </c>
      <c r="E9157" s="142" t="s">
        <v>2943</v>
      </c>
      <c r="F9157" s="143" t="s">
        <v>2944</v>
      </c>
    </row>
    <row r="9158" spans="1:6" x14ac:dyDescent="0.25">
      <c r="A9158" s="141">
        <v>4302061</v>
      </c>
      <c r="B9158" s="142" t="s">
        <v>4293</v>
      </c>
      <c r="C9158" s="142" t="s">
        <v>1890</v>
      </c>
      <c r="D9158" s="142">
        <v>1</v>
      </c>
      <c r="E9158" s="142" t="s">
        <v>2943</v>
      </c>
      <c r="F9158" s="143" t="s">
        <v>2944</v>
      </c>
    </row>
    <row r="9159" spans="1:6" x14ac:dyDescent="0.25">
      <c r="A9159" s="141">
        <v>4183080</v>
      </c>
      <c r="B9159" s="142" t="s">
        <v>10632</v>
      </c>
      <c r="C9159" s="142" t="s">
        <v>1890</v>
      </c>
      <c r="D9159" s="142">
        <v>3</v>
      </c>
      <c r="E9159" s="142" t="s">
        <v>2943</v>
      </c>
      <c r="F9159" s="143" t="s">
        <v>2944</v>
      </c>
    </row>
    <row r="9160" spans="1:6" x14ac:dyDescent="0.25">
      <c r="A9160" s="141">
        <v>4990679</v>
      </c>
      <c r="B9160" s="142" t="s">
        <v>10633</v>
      </c>
      <c r="C9160" s="142" t="s">
        <v>1890</v>
      </c>
      <c r="D9160" s="142">
        <v>6</v>
      </c>
      <c r="E9160" s="142" t="s">
        <v>2943</v>
      </c>
      <c r="F9160" s="143" t="s">
        <v>2944</v>
      </c>
    </row>
    <row r="9161" spans="1:6" x14ac:dyDescent="0.25">
      <c r="A9161" s="141">
        <v>4840850</v>
      </c>
      <c r="B9161" s="142" t="s">
        <v>10634</v>
      </c>
      <c r="C9161" s="142" t="s">
        <v>1890</v>
      </c>
      <c r="D9161" s="142">
        <v>1</v>
      </c>
      <c r="E9161" s="142" t="s">
        <v>2943</v>
      </c>
      <c r="F9161" s="143" t="s">
        <v>2944</v>
      </c>
    </row>
    <row r="9162" spans="1:6" x14ac:dyDescent="0.25">
      <c r="A9162" s="141">
        <v>4207114</v>
      </c>
      <c r="B9162" s="142" t="s">
        <v>10635</v>
      </c>
      <c r="C9162" s="142" t="s">
        <v>1890</v>
      </c>
      <c r="D9162" s="142">
        <v>6</v>
      </c>
      <c r="E9162" s="142" t="s">
        <v>2943</v>
      </c>
      <c r="F9162" s="143" t="s">
        <v>2944</v>
      </c>
    </row>
    <row r="9163" spans="1:6" x14ac:dyDescent="0.25">
      <c r="A9163" s="141">
        <v>4909745</v>
      </c>
      <c r="B9163" s="142" t="s">
        <v>10636</v>
      </c>
      <c r="C9163" s="142" t="s">
        <v>1890</v>
      </c>
      <c r="D9163" s="142">
        <v>5</v>
      </c>
      <c r="E9163" s="142" t="s">
        <v>2943</v>
      </c>
      <c r="F9163" s="143" t="s">
        <v>2944</v>
      </c>
    </row>
    <row r="9164" spans="1:6" x14ac:dyDescent="0.25">
      <c r="A9164" s="141">
        <v>4991525</v>
      </c>
      <c r="B9164" s="142" t="s">
        <v>10637</v>
      </c>
      <c r="C9164" s="142" t="s">
        <v>1890</v>
      </c>
      <c r="D9164" s="142">
        <v>4</v>
      </c>
      <c r="E9164" s="142" t="s">
        <v>2943</v>
      </c>
      <c r="F9164" s="143" t="s">
        <v>2944</v>
      </c>
    </row>
    <row r="9165" spans="1:6" x14ac:dyDescent="0.25">
      <c r="A9165" s="141">
        <v>4010767</v>
      </c>
      <c r="B9165" s="142" t="s">
        <v>10638</v>
      </c>
      <c r="C9165" s="142" t="s">
        <v>1890</v>
      </c>
      <c r="D9165" s="142">
        <v>2</v>
      </c>
      <c r="E9165" s="142" t="s">
        <v>2943</v>
      </c>
      <c r="F9165" s="143" t="s">
        <v>2944</v>
      </c>
    </row>
    <row r="9166" spans="1:6" x14ac:dyDescent="0.25">
      <c r="A9166" s="141" t="s">
        <v>10639</v>
      </c>
      <c r="B9166" s="142" t="s">
        <v>10640</v>
      </c>
      <c r="C9166" s="142" t="s">
        <v>1890</v>
      </c>
      <c r="D9166" s="142">
        <v>1</v>
      </c>
      <c r="E9166" s="142" t="s">
        <v>2943</v>
      </c>
      <c r="F9166" s="143" t="s">
        <v>2944</v>
      </c>
    </row>
    <row r="9167" spans="1:6" x14ac:dyDescent="0.25">
      <c r="A9167" s="141">
        <v>4190370</v>
      </c>
      <c r="B9167" s="142" t="s">
        <v>10641</v>
      </c>
      <c r="C9167" s="142" t="s">
        <v>1890</v>
      </c>
      <c r="D9167" s="142">
        <v>1</v>
      </c>
      <c r="E9167" s="142" t="s">
        <v>2943</v>
      </c>
      <c r="F9167" s="143" t="s">
        <v>2944</v>
      </c>
    </row>
    <row r="9168" spans="1:6" x14ac:dyDescent="0.25">
      <c r="A9168" s="141">
        <v>4202149</v>
      </c>
      <c r="B9168" s="142" t="s">
        <v>10642</v>
      </c>
      <c r="C9168" s="142" t="s">
        <v>1890</v>
      </c>
      <c r="D9168" s="142">
        <v>1</v>
      </c>
      <c r="E9168" s="142" t="s">
        <v>2943</v>
      </c>
      <c r="F9168" s="143" t="s">
        <v>2944</v>
      </c>
    </row>
    <row r="9169" spans="1:6" x14ac:dyDescent="0.25">
      <c r="A9169" s="141">
        <v>4075072</v>
      </c>
      <c r="B9169" s="142" t="s">
        <v>10643</v>
      </c>
      <c r="C9169" s="142" t="s">
        <v>1890</v>
      </c>
      <c r="D9169" s="142">
        <v>3</v>
      </c>
      <c r="E9169" s="142" t="s">
        <v>2943</v>
      </c>
      <c r="F9169" s="143" t="s">
        <v>2944</v>
      </c>
    </row>
    <row r="9170" spans="1:6" x14ac:dyDescent="0.25">
      <c r="A9170" s="141">
        <v>4074276</v>
      </c>
      <c r="B9170" s="142" t="s">
        <v>10644</v>
      </c>
      <c r="C9170" s="142" t="s">
        <v>1890</v>
      </c>
      <c r="D9170" s="142">
        <v>2</v>
      </c>
      <c r="E9170" s="142" t="s">
        <v>2943</v>
      </c>
      <c r="F9170" s="143" t="s">
        <v>2944</v>
      </c>
    </row>
    <row r="9171" spans="1:6" x14ac:dyDescent="0.25">
      <c r="A9171" s="141">
        <v>4301636</v>
      </c>
      <c r="B9171" s="142" t="s">
        <v>10645</v>
      </c>
      <c r="C9171" s="142" t="s">
        <v>1890</v>
      </c>
      <c r="D9171" s="142">
        <v>24</v>
      </c>
      <c r="E9171" s="142" t="s">
        <v>2943</v>
      </c>
      <c r="F9171" s="143" t="s">
        <v>2944</v>
      </c>
    </row>
    <row r="9172" spans="1:6" x14ac:dyDescent="0.25">
      <c r="A9172" s="141">
        <v>4275453</v>
      </c>
      <c r="B9172" s="142" t="s">
        <v>10646</v>
      </c>
      <c r="C9172" s="142" t="s">
        <v>1890</v>
      </c>
      <c r="D9172" s="142">
        <v>3</v>
      </c>
      <c r="E9172" s="142" t="s">
        <v>2943</v>
      </c>
      <c r="F9172" s="143" t="s">
        <v>2944</v>
      </c>
    </row>
    <row r="9173" spans="1:6" x14ac:dyDescent="0.25">
      <c r="A9173" s="141">
        <v>4301611</v>
      </c>
      <c r="B9173" s="142" t="s">
        <v>10647</v>
      </c>
      <c r="C9173" s="142" t="s">
        <v>1890</v>
      </c>
      <c r="D9173" s="142">
        <v>1</v>
      </c>
      <c r="E9173" s="142" t="s">
        <v>2943</v>
      </c>
      <c r="F9173" s="143" t="s">
        <v>2944</v>
      </c>
    </row>
    <row r="9174" spans="1:6" x14ac:dyDescent="0.25">
      <c r="A9174" s="141">
        <v>4824562</v>
      </c>
      <c r="B9174" s="142" t="s">
        <v>10648</v>
      </c>
      <c r="C9174" s="142" t="s">
        <v>1890</v>
      </c>
      <c r="D9174" s="142">
        <v>1</v>
      </c>
      <c r="E9174" s="142" t="s">
        <v>2943</v>
      </c>
      <c r="F9174" s="143" t="s">
        <v>2944</v>
      </c>
    </row>
    <row r="9175" spans="1:6" x14ac:dyDescent="0.25">
      <c r="A9175" s="141">
        <v>4063670</v>
      </c>
      <c r="B9175" s="142" t="s">
        <v>10649</v>
      </c>
      <c r="C9175" s="142" t="s">
        <v>1890</v>
      </c>
      <c r="D9175" s="142">
        <v>1</v>
      </c>
      <c r="E9175" s="142" t="s">
        <v>2943</v>
      </c>
      <c r="F9175" s="143" t="s">
        <v>2944</v>
      </c>
    </row>
    <row r="9176" spans="1:6" x14ac:dyDescent="0.25">
      <c r="A9176" s="141">
        <v>4044160</v>
      </c>
      <c r="B9176" s="142" t="s">
        <v>10650</v>
      </c>
      <c r="C9176" s="142" t="s">
        <v>1890</v>
      </c>
      <c r="D9176" s="142">
        <v>9</v>
      </c>
      <c r="E9176" s="142" t="s">
        <v>2943</v>
      </c>
      <c r="F9176" s="143" t="s">
        <v>2944</v>
      </c>
    </row>
    <row r="9177" spans="1:6" x14ac:dyDescent="0.25">
      <c r="A9177" s="141">
        <v>4275168</v>
      </c>
      <c r="B9177" s="142" t="s">
        <v>10651</v>
      </c>
      <c r="C9177" s="142" t="s">
        <v>1890</v>
      </c>
      <c r="D9177" s="142">
        <v>5</v>
      </c>
      <c r="E9177" s="142" t="s">
        <v>2943</v>
      </c>
      <c r="F9177" s="143" t="s">
        <v>2944</v>
      </c>
    </row>
    <row r="9178" spans="1:6" x14ac:dyDescent="0.25">
      <c r="A9178" s="141">
        <v>4040252</v>
      </c>
      <c r="B9178" s="142" t="s">
        <v>3111</v>
      </c>
      <c r="C9178" s="142" t="s">
        <v>1890</v>
      </c>
      <c r="D9178" s="142">
        <v>1</v>
      </c>
      <c r="E9178" s="142" t="s">
        <v>2943</v>
      </c>
      <c r="F9178" s="143" t="s">
        <v>2944</v>
      </c>
    </row>
    <row r="9179" spans="1:6" x14ac:dyDescent="0.25">
      <c r="A9179" s="141">
        <v>4210321</v>
      </c>
      <c r="B9179" s="142" t="s">
        <v>10652</v>
      </c>
      <c r="C9179" s="142" t="s">
        <v>1890</v>
      </c>
      <c r="D9179" s="142">
        <v>3</v>
      </c>
      <c r="E9179" s="142" t="s">
        <v>2943</v>
      </c>
      <c r="F9179" s="143" t="s">
        <v>2944</v>
      </c>
    </row>
    <row r="9180" spans="1:6" x14ac:dyDescent="0.25">
      <c r="A9180" s="141">
        <v>4619436</v>
      </c>
      <c r="B9180" s="142" t="s">
        <v>10653</v>
      </c>
      <c r="C9180" s="142" t="s">
        <v>1890</v>
      </c>
      <c r="D9180" s="142">
        <v>2</v>
      </c>
      <c r="E9180" s="142" t="s">
        <v>2943</v>
      </c>
      <c r="F9180" s="143" t="s">
        <v>2944</v>
      </c>
    </row>
    <row r="9181" spans="1:6" x14ac:dyDescent="0.25">
      <c r="A9181" s="141">
        <v>4133450</v>
      </c>
      <c r="B9181" s="142" t="s">
        <v>10654</v>
      </c>
      <c r="C9181" s="142" t="s">
        <v>1890</v>
      </c>
      <c r="D9181" s="142">
        <v>6</v>
      </c>
      <c r="E9181" s="142" t="s">
        <v>2943</v>
      </c>
      <c r="F9181" s="143" t="s">
        <v>2944</v>
      </c>
    </row>
    <row r="9182" spans="1:6" x14ac:dyDescent="0.25">
      <c r="A9182" s="141">
        <v>4611310</v>
      </c>
      <c r="B9182" s="142" t="s">
        <v>10655</v>
      </c>
      <c r="C9182" s="142" t="s">
        <v>1890</v>
      </c>
      <c r="D9182" s="142">
        <v>19</v>
      </c>
      <c r="E9182" s="142" t="s">
        <v>2943</v>
      </c>
      <c r="F9182" s="143" t="s">
        <v>2944</v>
      </c>
    </row>
    <row r="9183" spans="1:6" x14ac:dyDescent="0.25">
      <c r="A9183" s="141">
        <v>4550303</v>
      </c>
      <c r="B9183" s="142" t="s">
        <v>10656</v>
      </c>
      <c r="C9183" s="142" t="s">
        <v>1890</v>
      </c>
      <c r="D9183" s="142">
        <v>1</v>
      </c>
      <c r="E9183" s="142" t="s">
        <v>2943</v>
      </c>
      <c r="F9183" s="143" t="s">
        <v>2944</v>
      </c>
    </row>
    <row r="9184" spans="1:6" x14ac:dyDescent="0.25">
      <c r="A9184" s="141">
        <v>4740051</v>
      </c>
      <c r="B9184" s="142" t="s">
        <v>10657</v>
      </c>
      <c r="C9184" s="142" t="s">
        <v>1890</v>
      </c>
      <c r="D9184" s="142">
        <v>7</v>
      </c>
      <c r="E9184" s="142" t="s">
        <v>2943</v>
      </c>
      <c r="F9184" s="143" t="s">
        <v>2944</v>
      </c>
    </row>
    <row r="9185" spans="1:6" x14ac:dyDescent="0.25">
      <c r="A9185" s="141">
        <v>4823154</v>
      </c>
      <c r="B9185" s="142" t="s">
        <v>10658</v>
      </c>
      <c r="C9185" s="142" t="s">
        <v>1890</v>
      </c>
      <c r="D9185" s="142">
        <v>1</v>
      </c>
      <c r="E9185" s="142" t="s">
        <v>2943</v>
      </c>
      <c r="F9185" s="143" t="s">
        <v>2944</v>
      </c>
    </row>
    <row r="9186" spans="1:6" x14ac:dyDescent="0.25">
      <c r="A9186" s="141">
        <v>5703420</v>
      </c>
      <c r="B9186" s="142" t="s">
        <v>10659</v>
      </c>
      <c r="C9186" s="142" t="s">
        <v>1890</v>
      </c>
      <c r="D9186" s="142">
        <v>29</v>
      </c>
      <c r="E9186" s="142" t="s">
        <v>2943</v>
      </c>
      <c r="F9186" s="143" t="s">
        <v>2944</v>
      </c>
    </row>
    <row r="9187" spans="1:6" x14ac:dyDescent="0.25">
      <c r="A9187" s="141">
        <v>4150693</v>
      </c>
      <c r="B9187" s="142" t="s">
        <v>10660</v>
      </c>
      <c r="C9187" s="142" t="s">
        <v>1890</v>
      </c>
      <c r="D9187" s="142">
        <v>14</v>
      </c>
      <c r="E9187" s="142" t="s">
        <v>2943</v>
      </c>
      <c r="F9187" s="143" t="s">
        <v>2944</v>
      </c>
    </row>
    <row r="9188" spans="1:6" x14ac:dyDescent="0.25">
      <c r="A9188" s="141">
        <v>4614199</v>
      </c>
      <c r="B9188" s="142" t="s">
        <v>10661</v>
      </c>
      <c r="C9188" s="142" t="s">
        <v>1890</v>
      </c>
      <c r="D9188" s="142">
        <v>2</v>
      </c>
      <c r="E9188" s="142" t="s">
        <v>2943</v>
      </c>
      <c r="F9188" s="143" t="s">
        <v>2944</v>
      </c>
    </row>
    <row r="9189" spans="1:6" x14ac:dyDescent="0.25">
      <c r="A9189" s="141">
        <v>4276262</v>
      </c>
      <c r="B9189" s="142" t="s">
        <v>10662</v>
      </c>
      <c r="C9189" s="142" t="s">
        <v>1890</v>
      </c>
      <c r="D9189" s="142">
        <v>2</v>
      </c>
      <c r="E9189" s="142" t="s">
        <v>2943</v>
      </c>
      <c r="F9189" s="143" t="s">
        <v>2944</v>
      </c>
    </row>
    <row r="9190" spans="1:6" x14ac:dyDescent="0.25">
      <c r="A9190" s="141">
        <v>4521001</v>
      </c>
      <c r="B9190" s="142" t="s">
        <v>10663</v>
      </c>
      <c r="C9190" s="142" t="s">
        <v>1890</v>
      </c>
      <c r="D9190" s="142">
        <v>8</v>
      </c>
      <c r="E9190" s="142" t="s">
        <v>2943</v>
      </c>
      <c r="F9190" s="143" t="s">
        <v>2944</v>
      </c>
    </row>
    <row r="9191" spans="1:6" x14ac:dyDescent="0.25">
      <c r="A9191" s="141">
        <v>4902391</v>
      </c>
      <c r="B9191" s="142" t="s">
        <v>10664</v>
      </c>
      <c r="C9191" s="142" t="s">
        <v>1890</v>
      </c>
      <c r="D9191" s="142">
        <v>2</v>
      </c>
      <c r="E9191" s="142" t="s">
        <v>2943</v>
      </c>
      <c r="F9191" s="143" t="s">
        <v>2944</v>
      </c>
    </row>
    <row r="9192" spans="1:6" x14ac:dyDescent="0.25">
      <c r="A9192" s="141">
        <v>5300056</v>
      </c>
      <c r="B9192" s="142" t="s">
        <v>10665</v>
      </c>
      <c r="C9192" s="142" t="s">
        <v>1988</v>
      </c>
      <c r="D9192" s="142">
        <v>1</v>
      </c>
      <c r="E9192" s="142" t="s">
        <v>2943</v>
      </c>
      <c r="F9192" s="143" t="s">
        <v>2944</v>
      </c>
    </row>
    <row r="9193" spans="1:6" x14ac:dyDescent="0.25">
      <c r="A9193" s="141">
        <v>4113038</v>
      </c>
      <c r="B9193" s="142" t="s">
        <v>10666</v>
      </c>
      <c r="C9193" s="142" t="s">
        <v>1890</v>
      </c>
      <c r="D9193" s="142">
        <v>3</v>
      </c>
      <c r="E9193" s="142" t="s">
        <v>2943</v>
      </c>
      <c r="F9193" s="143" t="s">
        <v>2944</v>
      </c>
    </row>
    <row r="9194" spans="1:6" x14ac:dyDescent="0.25">
      <c r="A9194" s="141">
        <v>4001807</v>
      </c>
      <c r="B9194" s="142" t="s">
        <v>10667</v>
      </c>
      <c r="C9194" s="142" t="s">
        <v>1890</v>
      </c>
      <c r="D9194" s="142">
        <v>34</v>
      </c>
      <c r="E9194" s="142" t="s">
        <v>2943</v>
      </c>
      <c r="F9194" s="143" t="s">
        <v>2944</v>
      </c>
    </row>
    <row r="9195" spans="1:6" x14ac:dyDescent="0.25">
      <c r="A9195" s="141">
        <v>4104216</v>
      </c>
      <c r="B9195" s="142" t="s">
        <v>3007</v>
      </c>
      <c r="C9195" s="142" t="s">
        <v>1890</v>
      </c>
      <c r="D9195" s="142">
        <v>2</v>
      </c>
      <c r="E9195" s="142" t="s">
        <v>2943</v>
      </c>
      <c r="F9195" s="143" t="s">
        <v>2944</v>
      </c>
    </row>
    <row r="9196" spans="1:6" x14ac:dyDescent="0.25">
      <c r="A9196" s="141">
        <v>4551380</v>
      </c>
      <c r="B9196" s="142" t="s">
        <v>10668</v>
      </c>
      <c r="C9196" s="142" t="s">
        <v>1890</v>
      </c>
      <c r="D9196" s="142">
        <v>4</v>
      </c>
      <c r="E9196" s="142" t="s">
        <v>2943</v>
      </c>
      <c r="F9196" s="143" t="s">
        <v>2944</v>
      </c>
    </row>
    <row r="9197" spans="1:6" x14ac:dyDescent="0.25">
      <c r="A9197" s="141">
        <v>4993456</v>
      </c>
      <c r="B9197" s="142" t="s">
        <v>10669</v>
      </c>
      <c r="C9197" s="142" t="s">
        <v>1890</v>
      </c>
      <c r="D9197" s="142">
        <v>10</v>
      </c>
      <c r="E9197" s="142" t="s">
        <v>2943</v>
      </c>
      <c r="F9197" s="143" t="s">
        <v>2944</v>
      </c>
    </row>
    <row r="9198" spans="1:6" x14ac:dyDescent="0.25">
      <c r="A9198" s="141" t="s">
        <v>10670</v>
      </c>
      <c r="B9198" s="142" t="s">
        <v>10671</v>
      </c>
      <c r="C9198" s="142" t="s">
        <v>1890</v>
      </c>
      <c r="D9198" s="142">
        <v>112</v>
      </c>
      <c r="E9198" s="142" t="s">
        <v>2943</v>
      </c>
      <c r="F9198" s="143" t="s">
        <v>2944</v>
      </c>
    </row>
    <row r="9199" spans="1:6" x14ac:dyDescent="0.25">
      <c r="A9199" s="141">
        <v>4250696</v>
      </c>
      <c r="B9199" s="142" t="s">
        <v>10672</v>
      </c>
      <c r="C9199" s="142" t="s">
        <v>1988</v>
      </c>
      <c r="D9199" s="142">
        <v>1</v>
      </c>
      <c r="E9199" s="142" t="s">
        <v>2943</v>
      </c>
      <c r="F9199" s="143" t="s">
        <v>2944</v>
      </c>
    </row>
    <row r="9200" spans="1:6" x14ac:dyDescent="0.25">
      <c r="A9200" s="141">
        <v>4912030</v>
      </c>
      <c r="B9200" s="142" t="s">
        <v>10673</v>
      </c>
      <c r="C9200" s="142" t="s">
        <v>1890</v>
      </c>
      <c r="D9200" s="142">
        <v>1</v>
      </c>
      <c r="E9200" s="142" t="s">
        <v>2943</v>
      </c>
      <c r="F9200" s="143" t="s">
        <v>2944</v>
      </c>
    </row>
    <row r="9201" spans="1:6" x14ac:dyDescent="0.25">
      <c r="A9201" s="141">
        <v>4013277</v>
      </c>
      <c r="B9201" s="142" t="s">
        <v>10674</v>
      </c>
      <c r="C9201" s="142" t="s">
        <v>1988</v>
      </c>
      <c r="D9201" s="142">
        <v>3</v>
      </c>
      <c r="E9201" s="142" t="s">
        <v>2943</v>
      </c>
      <c r="F9201" s="143" t="s">
        <v>2944</v>
      </c>
    </row>
    <row r="9202" spans="1:6" x14ac:dyDescent="0.25">
      <c r="A9202" s="141" t="s">
        <v>10675</v>
      </c>
      <c r="B9202" s="142" t="s">
        <v>10676</v>
      </c>
      <c r="C9202" s="142" t="s">
        <v>1890</v>
      </c>
      <c r="D9202" s="142">
        <v>5</v>
      </c>
      <c r="E9202" s="142" t="s">
        <v>2943</v>
      </c>
      <c r="F9202" s="143" t="s">
        <v>2944</v>
      </c>
    </row>
    <row r="9203" spans="1:6" x14ac:dyDescent="0.25">
      <c r="A9203" s="141" t="s">
        <v>10677</v>
      </c>
      <c r="B9203" s="142" t="s">
        <v>10678</v>
      </c>
      <c r="C9203" s="142" t="s">
        <v>1890</v>
      </c>
      <c r="D9203" s="142">
        <v>3</v>
      </c>
      <c r="E9203" s="142" t="s">
        <v>2943</v>
      </c>
      <c r="F9203" s="143" t="s">
        <v>2944</v>
      </c>
    </row>
    <row r="9204" spans="1:6" x14ac:dyDescent="0.25">
      <c r="A9204" s="141">
        <v>4113319</v>
      </c>
      <c r="B9204" s="142" t="s">
        <v>10679</v>
      </c>
      <c r="C9204" s="142" t="s">
        <v>1890</v>
      </c>
      <c r="D9204" s="142">
        <v>2</v>
      </c>
      <c r="E9204" s="142" t="s">
        <v>2943</v>
      </c>
      <c r="F9204" s="143" t="s">
        <v>2944</v>
      </c>
    </row>
    <row r="9205" spans="1:6" x14ac:dyDescent="0.25">
      <c r="A9205" s="141">
        <v>4010942</v>
      </c>
      <c r="B9205" s="142" t="s">
        <v>10680</v>
      </c>
      <c r="C9205" s="142" t="s">
        <v>1890</v>
      </c>
      <c r="D9205" s="142">
        <v>2</v>
      </c>
      <c r="E9205" s="142" t="s">
        <v>2943</v>
      </c>
      <c r="F9205" s="143" t="s">
        <v>2944</v>
      </c>
    </row>
    <row r="9206" spans="1:6" x14ac:dyDescent="0.25">
      <c r="A9206" s="141">
        <v>4360864</v>
      </c>
      <c r="B9206" s="142" t="s">
        <v>10681</v>
      </c>
      <c r="C9206" s="142" t="s">
        <v>1988</v>
      </c>
      <c r="D9206" s="142">
        <v>1</v>
      </c>
      <c r="E9206" s="142" t="s">
        <v>2943</v>
      </c>
      <c r="F9206" s="143" t="s">
        <v>2944</v>
      </c>
    </row>
    <row r="9207" spans="1:6" x14ac:dyDescent="0.25">
      <c r="A9207" s="141">
        <v>4614067</v>
      </c>
      <c r="B9207" s="142" t="s">
        <v>3172</v>
      </c>
      <c r="C9207" s="142" t="s">
        <v>1890</v>
      </c>
      <c r="D9207" s="142">
        <v>2</v>
      </c>
      <c r="E9207" s="142" t="s">
        <v>2943</v>
      </c>
      <c r="F9207" s="143" t="s">
        <v>2944</v>
      </c>
    </row>
    <row r="9208" spans="1:6" x14ac:dyDescent="0.25">
      <c r="A9208" s="141">
        <v>4049064</v>
      </c>
      <c r="B9208" s="142" t="s">
        <v>10682</v>
      </c>
      <c r="C9208" s="142" t="s">
        <v>1890</v>
      </c>
      <c r="D9208" s="142">
        <v>6</v>
      </c>
      <c r="E9208" s="142" t="s">
        <v>2943</v>
      </c>
      <c r="F9208" s="143" t="s">
        <v>2944</v>
      </c>
    </row>
    <row r="9209" spans="1:6" x14ac:dyDescent="0.25">
      <c r="A9209" s="141" t="s">
        <v>10683</v>
      </c>
      <c r="B9209" s="142" t="s">
        <v>3172</v>
      </c>
      <c r="C9209" s="142" t="s">
        <v>1890</v>
      </c>
      <c r="D9209" s="142">
        <v>22</v>
      </c>
      <c r="E9209" s="142" t="s">
        <v>2943</v>
      </c>
      <c r="F9209" s="143" t="s">
        <v>2944</v>
      </c>
    </row>
    <row r="9210" spans="1:6" x14ac:dyDescent="0.25">
      <c r="A9210" s="141">
        <v>4524338</v>
      </c>
      <c r="B9210" s="142" t="s">
        <v>10684</v>
      </c>
      <c r="C9210" s="142" t="s">
        <v>1890</v>
      </c>
      <c r="D9210" s="142">
        <v>10</v>
      </c>
      <c r="E9210" s="142" t="s">
        <v>2943</v>
      </c>
      <c r="F9210" s="143" t="s">
        <v>2944</v>
      </c>
    </row>
    <row r="9211" spans="1:6" x14ac:dyDescent="0.25">
      <c r="A9211" s="141">
        <v>4190950</v>
      </c>
      <c r="B9211" s="142" t="s">
        <v>10685</v>
      </c>
      <c r="C9211" s="142" t="s">
        <v>1890</v>
      </c>
      <c r="D9211" s="142">
        <v>7</v>
      </c>
      <c r="E9211" s="142" t="s">
        <v>2943</v>
      </c>
      <c r="F9211" s="143" t="s">
        <v>2944</v>
      </c>
    </row>
    <row r="9212" spans="1:6" x14ac:dyDescent="0.25">
      <c r="A9212" s="141">
        <v>4310340</v>
      </c>
      <c r="B9212" s="142" t="s">
        <v>10686</v>
      </c>
      <c r="C9212" s="142" t="s">
        <v>1890</v>
      </c>
      <c r="D9212" s="142">
        <v>2</v>
      </c>
      <c r="E9212" s="142" t="s">
        <v>2943</v>
      </c>
      <c r="F9212" s="143" t="s">
        <v>2944</v>
      </c>
    </row>
    <row r="9213" spans="1:6" x14ac:dyDescent="0.25">
      <c r="A9213" s="141">
        <v>4198139</v>
      </c>
      <c r="B9213" s="142" t="s">
        <v>10687</v>
      </c>
      <c r="C9213" s="142" t="s">
        <v>1890</v>
      </c>
      <c r="D9213" s="142">
        <v>5</v>
      </c>
      <c r="E9213" s="142" t="s">
        <v>2943</v>
      </c>
      <c r="F9213" s="143" t="s">
        <v>2944</v>
      </c>
    </row>
    <row r="9214" spans="1:6" x14ac:dyDescent="0.25">
      <c r="A9214" s="141">
        <v>4996150</v>
      </c>
      <c r="B9214" s="142" t="s">
        <v>10688</v>
      </c>
      <c r="C9214" s="142" t="s">
        <v>1890</v>
      </c>
      <c r="D9214" s="142">
        <v>3</v>
      </c>
      <c r="E9214" s="142" t="s">
        <v>2943</v>
      </c>
      <c r="F9214" s="143" t="s">
        <v>2944</v>
      </c>
    </row>
    <row r="9215" spans="1:6" x14ac:dyDescent="0.25">
      <c r="A9215" s="141">
        <v>4521262</v>
      </c>
      <c r="B9215" s="142" t="s">
        <v>10689</v>
      </c>
      <c r="C9215" s="142" t="s">
        <v>1890</v>
      </c>
      <c r="D9215" s="142">
        <v>11</v>
      </c>
      <c r="E9215" s="142" t="s">
        <v>2943</v>
      </c>
      <c r="F9215" s="143" t="s">
        <v>2944</v>
      </c>
    </row>
    <row r="9216" spans="1:6" x14ac:dyDescent="0.25">
      <c r="A9216" s="141">
        <v>4995830</v>
      </c>
      <c r="B9216" s="142" t="s">
        <v>10690</v>
      </c>
      <c r="C9216" s="142" t="s">
        <v>1890</v>
      </c>
      <c r="D9216" s="142">
        <v>4</v>
      </c>
      <c r="E9216" s="142" t="s">
        <v>2943</v>
      </c>
      <c r="F9216" s="143" t="s">
        <v>2944</v>
      </c>
    </row>
    <row r="9217" spans="1:6" x14ac:dyDescent="0.25">
      <c r="A9217" s="141">
        <v>4033538</v>
      </c>
      <c r="B9217" s="142" t="s">
        <v>10691</v>
      </c>
      <c r="C9217" s="142" t="s">
        <v>1890</v>
      </c>
      <c r="D9217" s="142">
        <v>5</v>
      </c>
      <c r="E9217" s="142" t="s">
        <v>2943</v>
      </c>
      <c r="F9217" s="143" t="s">
        <v>2944</v>
      </c>
    </row>
    <row r="9218" spans="1:6" x14ac:dyDescent="0.25">
      <c r="A9218" s="141">
        <v>4010727</v>
      </c>
      <c r="B9218" s="142" t="s">
        <v>10692</v>
      </c>
      <c r="C9218" s="142" t="s">
        <v>1988</v>
      </c>
      <c r="D9218" s="142">
        <v>3</v>
      </c>
      <c r="E9218" s="142" t="s">
        <v>2943</v>
      </c>
      <c r="F9218" s="143" t="s">
        <v>2944</v>
      </c>
    </row>
    <row r="9219" spans="1:6" x14ac:dyDescent="0.25">
      <c r="A9219" s="141">
        <v>4030543</v>
      </c>
      <c r="B9219" s="142" t="s">
        <v>10693</v>
      </c>
      <c r="C9219" s="142" t="s">
        <v>1890</v>
      </c>
      <c r="D9219" s="142">
        <v>1</v>
      </c>
      <c r="E9219" s="142" t="s">
        <v>2943</v>
      </c>
      <c r="F9219" s="143" t="s">
        <v>2944</v>
      </c>
    </row>
    <row r="9220" spans="1:6" x14ac:dyDescent="0.25">
      <c r="A9220" s="141">
        <v>4641022</v>
      </c>
      <c r="B9220" s="142" t="s">
        <v>4027</v>
      </c>
      <c r="C9220" s="142" t="s">
        <v>1890</v>
      </c>
      <c r="D9220" s="142">
        <v>1</v>
      </c>
      <c r="E9220" s="142" t="s">
        <v>2943</v>
      </c>
      <c r="F9220" s="143" t="s">
        <v>2944</v>
      </c>
    </row>
    <row r="9221" spans="1:6" x14ac:dyDescent="0.25">
      <c r="A9221" s="141">
        <v>4183320</v>
      </c>
      <c r="B9221" s="142" t="s">
        <v>4963</v>
      </c>
      <c r="C9221" s="142" t="s">
        <v>1890</v>
      </c>
      <c r="D9221" s="142">
        <v>24</v>
      </c>
      <c r="E9221" s="142" t="s">
        <v>2943</v>
      </c>
      <c r="F9221" s="143" t="s">
        <v>2944</v>
      </c>
    </row>
    <row r="9222" spans="1:6" x14ac:dyDescent="0.25">
      <c r="A9222" s="141">
        <v>4912221</v>
      </c>
      <c r="B9222" s="142" t="s">
        <v>10694</v>
      </c>
      <c r="C9222" s="142" t="s">
        <v>1890</v>
      </c>
      <c r="D9222" s="142">
        <v>23</v>
      </c>
      <c r="E9222" s="142" t="s">
        <v>2943</v>
      </c>
      <c r="F9222" s="143" t="s">
        <v>2944</v>
      </c>
    </row>
    <row r="9223" spans="1:6" x14ac:dyDescent="0.25">
      <c r="A9223" s="141">
        <v>4911211</v>
      </c>
      <c r="B9223" s="142" t="s">
        <v>3063</v>
      </c>
      <c r="C9223" s="142" t="s">
        <v>1890</v>
      </c>
      <c r="D9223" s="142">
        <v>1</v>
      </c>
      <c r="E9223" s="142" t="s">
        <v>2943</v>
      </c>
      <c r="F9223" s="143" t="s">
        <v>2944</v>
      </c>
    </row>
    <row r="9224" spans="1:6" x14ac:dyDescent="0.25">
      <c r="A9224" s="141">
        <v>4310345</v>
      </c>
      <c r="B9224" s="142" t="s">
        <v>10695</v>
      </c>
      <c r="C9224" s="142" t="s">
        <v>1890</v>
      </c>
      <c r="D9224" s="142">
        <v>3</v>
      </c>
      <c r="E9224" s="142" t="s">
        <v>2943</v>
      </c>
      <c r="F9224" s="143" t="s">
        <v>2944</v>
      </c>
    </row>
    <row r="9225" spans="1:6" x14ac:dyDescent="0.25">
      <c r="A9225" s="141">
        <v>4912130</v>
      </c>
      <c r="B9225" s="142" t="s">
        <v>10696</v>
      </c>
      <c r="C9225" s="142" t="s">
        <v>1890</v>
      </c>
      <c r="D9225" s="142">
        <v>91</v>
      </c>
      <c r="E9225" s="142" t="s">
        <v>2943</v>
      </c>
      <c r="F9225" s="143" t="s">
        <v>2944</v>
      </c>
    </row>
    <row r="9226" spans="1:6" x14ac:dyDescent="0.25">
      <c r="A9226" s="141">
        <v>4990202</v>
      </c>
      <c r="B9226" s="142" t="s">
        <v>10697</v>
      </c>
      <c r="C9226" s="142" t="s">
        <v>1890</v>
      </c>
      <c r="D9226" s="142">
        <v>2</v>
      </c>
      <c r="E9226" s="142" t="s">
        <v>2943</v>
      </c>
      <c r="F9226" s="143" t="s">
        <v>2944</v>
      </c>
    </row>
    <row r="9227" spans="1:6" x14ac:dyDescent="0.25">
      <c r="A9227" s="141">
        <v>5200409</v>
      </c>
      <c r="B9227" s="142" t="s">
        <v>10698</v>
      </c>
      <c r="C9227" s="142" t="s">
        <v>1890</v>
      </c>
      <c r="D9227" s="142">
        <v>884</v>
      </c>
      <c r="E9227" s="142" t="s">
        <v>2943</v>
      </c>
      <c r="F9227" s="143" t="s">
        <v>2944</v>
      </c>
    </row>
    <row r="9228" spans="1:6" x14ac:dyDescent="0.25">
      <c r="A9228" s="141">
        <v>4126026</v>
      </c>
      <c r="B9228" s="142" t="s">
        <v>10699</v>
      </c>
      <c r="C9228" s="142" t="s">
        <v>1890</v>
      </c>
      <c r="D9228" s="142">
        <v>6</v>
      </c>
      <c r="E9228" s="142" t="s">
        <v>2943</v>
      </c>
      <c r="F9228" s="143" t="s">
        <v>2944</v>
      </c>
    </row>
    <row r="9229" spans="1:6" x14ac:dyDescent="0.25">
      <c r="A9229" s="141">
        <v>4113640</v>
      </c>
      <c r="B9229" s="142" t="s">
        <v>3063</v>
      </c>
      <c r="C9229" s="142" t="s">
        <v>1890</v>
      </c>
      <c r="D9229" s="142">
        <v>1</v>
      </c>
      <c r="E9229" s="142" t="s">
        <v>2943</v>
      </c>
      <c r="F9229" s="143" t="s">
        <v>2944</v>
      </c>
    </row>
    <row r="9230" spans="1:6" x14ac:dyDescent="0.25">
      <c r="A9230" s="141">
        <v>4032140</v>
      </c>
      <c r="B9230" s="142" t="s">
        <v>10700</v>
      </c>
      <c r="C9230" s="142" t="s">
        <v>1890</v>
      </c>
      <c r="D9230" s="142">
        <v>3</v>
      </c>
      <c r="E9230" s="142" t="s">
        <v>2943</v>
      </c>
      <c r="F9230" s="143" t="s">
        <v>2944</v>
      </c>
    </row>
    <row r="9231" spans="1:6" x14ac:dyDescent="0.25">
      <c r="A9231" s="141">
        <v>4402879</v>
      </c>
      <c r="B9231" s="142" t="s">
        <v>4704</v>
      </c>
      <c r="C9231" s="142" t="s">
        <v>1890</v>
      </c>
      <c r="D9231" s="142">
        <v>1</v>
      </c>
      <c r="E9231" s="142" t="s">
        <v>2943</v>
      </c>
      <c r="F9231" s="143" t="s">
        <v>2944</v>
      </c>
    </row>
    <row r="9232" spans="1:6" x14ac:dyDescent="0.25">
      <c r="A9232" s="141">
        <v>4160031</v>
      </c>
      <c r="B9232" s="142" t="s">
        <v>10701</v>
      </c>
      <c r="C9232" s="142" t="s">
        <v>1890</v>
      </c>
      <c r="D9232" s="142">
        <v>9</v>
      </c>
      <c r="E9232" s="142" t="s">
        <v>2943</v>
      </c>
      <c r="F9232" s="143" t="s">
        <v>2944</v>
      </c>
    </row>
    <row r="9233" spans="1:6" x14ac:dyDescent="0.25">
      <c r="A9233" s="141">
        <v>4908320</v>
      </c>
      <c r="B9233" s="142" t="s">
        <v>3350</v>
      </c>
      <c r="C9233" s="142" t="s">
        <v>1890</v>
      </c>
      <c r="D9233" s="142">
        <v>2</v>
      </c>
      <c r="E9233" s="142" t="s">
        <v>2943</v>
      </c>
      <c r="F9233" s="143" t="s">
        <v>2944</v>
      </c>
    </row>
    <row r="9234" spans="1:6" x14ac:dyDescent="0.25">
      <c r="A9234" s="141">
        <v>4010642</v>
      </c>
      <c r="B9234" s="142" t="s">
        <v>10702</v>
      </c>
      <c r="C9234" s="142" t="s">
        <v>1988</v>
      </c>
      <c r="D9234" s="142">
        <v>3</v>
      </c>
      <c r="E9234" s="142" t="s">
        <v>2943</v>
      </c>
      <c r="F9234" s="143" t="s">
        <v>2944</v>
      </c>
    </row>
    <row r="9235" spans="1:6" x14ac:dyDescent="0.25">
      <c r="A9235" s="141">
        <v>4660249</v>
      </c>
      <c r="B9235" s="142" t="s">
        <v>10703</v>
      </c>
      <c r="C9235" s="142" t="s">
        <v>1890</v>
      </c>
      <c r="D9235" s="142">
        <v>1</v>
      </c>
      <c r="E9235" s="142" t="s">
        <v>2943</v>
      </c>
      <c r="F9235" s="143" t="s">
        <v>2944</v>
      </c>
    </row>
    <row r="9236" spans="1:6" x14ac:dyDescent="0.25">
      <c r="A9236" s="141">
        <v>4001797</v>
      </c>
      <c r="B9236" s="142" t="s">
        <v>10704</v>
      </c>
      <c r="C9236" s="142" t="s">
        <v>1890</v>
      </c>
      <c r="D9236" s="142">
        <v>3</v>
      </c>
      <c r="E9236" s="142" t="s">
        <v>2943</v>
      </c>
      <c r="F9236" s="143" t="s">
        <v>2944</v>
      </c>
    </row>
    <row r="9237" spans="1:6" x14ac:dyDescent="0.25">
      <c r="A9237" s="141" t="s">
        <v>10705</v>
      </c>
      <c r="B9237" s="142" t="s">
        <v>10706</v>
      </c>
      <c r="C9237" s="142" t="s">
        <v>1890</v>
      </c>
      <c r="D9237" s="142">
        <v>30</v>
      </c>
      <c r="E9237" s="142" t="s">
        <v>2943</v>
      </c>
      <c r="F9237" s="143" t="s">
        <v>2944</v>
      </c>
    </row>
    <row r="9238" spans="1:6" x14ac:dyDescent="0.25">
      <c r="A9238" s="141">
        <v>4034029</v>
      </c>
      <c r="B9238" s="142" t="s">
        <v>10707</v>
      </c>
      <c r="C9238" s="142" t="s">
        <v>1890</v>
      </c>
      <c r="D9238" s="142">
        <v>1</v>
      </c>
      <c r="E9238" s="142" t="s">
        <v>2943</v>
      </c>
      <c r="F9238" s="143" t="s">
        <v>2944</v>
      </c>
    </row>
    <row r="9239" spans="1:6" x14ac:dyDescent="0.25">
      <c r="A9239" s="141" t="s">
        <v>10708</v>
      </c>
      <c r="B9239" s="142" t="s">
        <v>10709</v>
      </c>
      <c r="C9239" s="142" t="s">
        <v>1890</v>
      </c>
      <c r="D9239" s="142">
        <v>4</v>
      </c>
      <c r="E9239" s="142" t="s">
        <v>2943</v>
      </c>
      <c r="F9239" s="143" t="s">
        <v>2944</v>
      </c>
    </row>
    <row r="9240" spans="1:6" x14ac:dyDescent="0.25">
      <c r="A9240" s="141">
        <v>4823579</v>
      </c>
      <c r="B9240" s="142" t="s">
        <v>10710</v>
      </c>
      <c r="C9240" s="142" t="s">
        <v>1890</v>
      </c>
      <c r="D9240" s="142">
        <v>18</v>
      </c>
      <c r="E9240" s="142" t="s">
        <v>2943</v>
      </c>
      <c r="F9240" s="143" t="s">
        <v>2944</v>
      </c>
    </row>
    <row r="9241" spans="1:6" x14ac:dyDescent="0.25">
      <c r="A9241" s="141">
        <v>4006148</v>
      </c>
      <c r="B9241" s="142" t="s">
        <v>10711</v>
      </c>
      <c r="C9241" s="142" t="s">
        <v>1890</v>
      </c>
      <c r="D9241" s="142">
        <v>4</v>
      </c>
      <c r="E9241" s="142" t="s">
        <v>2943</v>
      </c>
      <c r="F9241" s="143" t="s">
        <v>2944</v>
      </c>
    </row>
    <row r="9242" spans="1:6" x14ac:dyDescent="0.25">
      <c r="A9242" s="141">
        <v>4302112</v>
      </c>
      <c r="B9242" s="142" t="s">
        <v>10712</v>
      </c>
      <c r="C9242" s="142" t="s">
        <v>1890</v>
      </c>
      <c r="D9242" s="142">
        <v>5</v>
      </c>
      <c r="E9242" s="142" t="s">
        <v>2943</v>
      </c>
      <c r="F9242" s="143" t="s">
        <v>2944</v>
      </c>
    </row>
    <row r="9243" spans="1:6" x14ac:dyDescent="0.25">
      <c r="A9243" s="141">
        <v>4851287</v>
      </c>
      <c r="B9243" s="142" t="s">
        <v>10713</v>
      </c>
      <c r="C9243" s="142" t="s">
        <v>1890</v>
      </c>
      <c r="D9243" s="142">
        <v>57</v>
      </c>
      <c r="E9243" s="142" t="s">
        <v>2943</v>
      </c>
      <c r="F9243" s="143" t="s">
        <v>2944</v>
      </c>
    </row>
    <row r="9244" spans="1:6" x14ac:dyDescent="0.25">
      <c r="A9244" s="141">
        <v>4056426</v>
      </c>
      <c r="B9244" s="142" t="s">
        <v>10714</v>
      </c>
      <c r="C9244" s="142" t="s">
        <v>1890</v>
      </c>
      <c r="D9244" s="142">
        <v>8</v>
      </c>
      <c r="E9244" s="142" t="s">
        <v>2943</v>
      </c>
      <c r="F9244" s="143" t="s">
        <v>2944</v>
      </c>
    </row>
    <row r="9245" spans="1:6" x14ac:dyDescent="0.25">
      <c r="A9245" s="141">
        <v>4063305</v>
      </c>
      <c r="B9245" s="142" t="s">
        <v>8720</v>
      </c>
      <c r="C9245" s="142" t="s">
        <v>1890</v>
      </c>
      <c r="D9245" s="142">
        <v>9</v>
      </c>
      <c r="E9245" s="142" t="s">
        <v>2943</v>
      </c>
      <c r="F9245" s="143" t="s">
        <v>2944</v>
      </c>
    </row>
    <row r="9246" spans="1:6" x14ac:dyDescent="0.25">
      <c r="A9246" s="141">
        <v>4003845</v>
      </c>
      <c r="B9246" s="142" t="s">
        <v>10715</v>
      </c>
      <c r="C9246" s="142" t="s">
        <v>1890</v>
      </c>
      <c r="D9246" s="142">
        <v>25</v>
      </c>
      <c r="E9246" s="142" t="s">
        <v>2943</v>
      </c>
      <c r="F9246" s="143" t="s">
        <v>2944</v>
      </c>
    </row>
    <row r="9247" spans="1:6" x14ac:dyDescent="0.25">
      <c r="A9247" s="141">
        <v>4310108</v>
      </c>
      <c r="B9247" s="142" t="s">
        <v>10716</v>
      </c>
      <c r="C9247" s="142" t="s">
        <v>1890</v>
      </c>
      <c r="D9247" s="142">
        <v>4</v>
      </c>
      <c r="E9247" s="142" t="s">
        <v>2943</v>
      </c>
      <c r="F9247" s="143" t="s">
        <v>2944</v>
      </c>
    </row>
    <row r="9248" spans="1:6" x14ac:dyDescent="0.25">
      <c r="A9248" s="141">
        <v>4001414</v>
      </c>
      <c r="B9248" s="142" t="s">
        <v>10717</v>
      </c>
      <c r="C9248" s="142" t="s">
        <v>1890</v>
      </c>
      <c r="D9248" s="142">
        <v>2</v>
      </c>
      <c r="E9248" s="142" t="s">
        <v>2943</v>
      </c>
      <c r="F9248" s="143" t="s">
        <v>2944</v>
      </c>
    </row>
    <row r="9249" spans="1:6" x14ac:dyDescent="0.25">
      <c r="A9249" s="141">
        <v>4320305</v>
      </c>
      <c r="B9249" s="142" t="s">
        <v>10718</v>
      </c>
      <c r="C9249" s="142" t="s">
        <v>1890</v>
      </c>
      <c r="D9249" s="142">
        <v>1</v>
      </c>
      <c r="E9249" s="142" t="s">
        <v>2943</v>
      </c>
      <c r="F9249" s="143" t="s">
        <v>2944</v>
      </c>
    </row>
    <row r="9250" spans="1:6" x14ac:dyDescent="0.25">
      <c r="A9250" s="141">
        <v>4994917</v>
      </c>
      <c r="B9250" s="142" t="s">
        <v>10719</v>
      </c>
      <c r="C9250" s="142" t="s">
        <v>1890</v>
      </c>
      <c r="D9250" s="142">
        <v>1</v>
      </c>
      <c r="E9250" s="142" t="s">
        <v>2943</v>
      </c>
      <c r="F9250" s="143" t="s">
        <v>2944</v>
      </c>
    </row>
    <row r="9251" spans="1:6" x14ac:dyDescent="0.25">
      <c r="A9251" s="141">
        <v>4990346</v>
      </c>
      <c r="B9251" s="142" t="s">
        <v>10720</v>
      </c>
      <c r="C9251" s="142" t="s">
        <v>1890</v>
      </c>
      <c r="D9251" s="142">
        <v>4</v>
      </c>
      <c r="E9251" s="142" t="s">
        <v>2943</v>
      </c>
      <c r="F9251" s="143" t="s">
        <v>2944</v>
      </c>
    </row>
    <row r="9252" spans="1:6" x14ac:dyDescent="0.25">
      <c r="A9252" s="141">
        <v>4371003</v>
      </c>
      <c r="B9252" s="142" t="s">
        <v>10721</v>
      </c>
      <c r="C9252" s="142" t="s">
        <v>1890</v>
      </c>
      <c r="D9252" s="142">
        <v>6</v>
      </c>
      <c r="E9252" s="142" t="s">
        <v>2943</v>
      </c>
      <c r="F9252" s="143" t="s">
        <v>2944</v>
      </c>
    </row>
    <row r="9253" spans="1:6" x14ac:dyDescent="0.25">
      <c r="A9253" s="141" t="s">
        <v>10722</v>
      </c>
      <c r="B9253" s="142" t="s">
        <v>10723</v>
      </c>
      <c r="C9253" s="142" t="s">
        <v>1890</v>
      </c>
      <c r="D9253" s="142">
        <v>11</v>
      </c>
      <c r="E9253" s="142" t="s">
        <v>2943</v>
      </c>
      <c r="F9253" s="143" t="s">
        <v>2944</v>
      </c>
    </row>
    <row r="9254" spans="1:6" x14ac:dyDescent="0.25">
      <c r="A9254" s="141">
        <v>4133204</v>
      </c>
      <c r="B9254" s="142" t="s">
        <v>10724</v>
      </c>
      <c r="C9254" s="142" t="s">
        <v>1890</v>
      </c>
      <c r="D9254" s="142">
        <v>1</v>
      </c>
      <c r="E9254" s="142" t="s">
        <v>2943</v>
      </c>
      <c r="F9254" s="143" t="s">
        <v>2944</v>
      </c>
    </row>
    <row r="9255" spans="1:6" x14ac:dyDescent="0.25">
      <c r="A9255" s="141">
        <v>4310164</v>
      </c>
      <c r="B9255" s="142" t="s">
        <v>10725</v>
      </c>
      <c r="C9255" s="142" t="s">
        <v>1890</v>
      </c>
      <c r="D9255" s="142">
        <v>4</v>
      </c>
      <c r="E9255" s="142" t="s">
        <v>2943</v>
      </c>
      <c r="F9255" s="143" t="s">
        <v>2944</v>
      </c>
    </row>
    <row r="9256" spans="1:6" x14ac:dyDescent="0.25">
      <c r="A9256" s="141">
        <v>4320042</v>
      </c>
      <c r="B9256" s="142" t="s">
        <v>10726</v>
      </c>
      <c r="C9256" s="142" t="s">
        <v>1890</v>
      </c>
      <c r="D9256" s="142">
        <v>1</v>
      </c>
      <c r="E9256" s="142" t="s">
        <v>2943</v>
      </c>
      <c r="F9256" s="143" t="s">
        <v>2944</v>
      </c>
    </row>
    <row r="9257" spans="1:6" x14ac:dyDescent="0.25">
      <c r="A9257" s="141">
        <v>4275000</v>
      </c>
      <c r="B9257" s="142" t="s">
        <v>10727</v>
      </c>
      <c r="C9257" s="142" t="s">
        <v>1890</v>
      </c>
      <c r="D9257" s="142">
        <v>1</v>
      </c>
      <c r="E9257" s="142" t="s">
        <v>2943</v>
      </c>
      <c r="F9257" s="143" t="s">
        <v>2944</v>
      </c>
    </row>
    <row r="9258" spans="1:6" x14ac:dyDescent="0.25">
      <c r="A9258" s="141">
        <v>4820501</v>
      </c>
      <c r="B9258" s="142" t="s">
        <v>10728</v>
      </c>
      <c r="C9258" s="142" t="s">
        <v>1890</v>
      </c>
      <c r="D9258" s="142">
        <v>3</v>
      </c>
      <c r="E9258" s="142" t="s">
        <v>2943</v>
      </c>
      <c r="F9258" s="143" t="s">
        <v>2944</v>
      </c>
    </row>
    <row r="9259" spans="1:6" x14ac:dyDescent="0.25">
      <c r="A9259" s="141">
        <v>5003610</v>
      </c>
      <c r="B9259" s="142" t="s">
        <v>10729</v>
      </c>
      <c r="C9259" s="142" t="s">
        <v>1890</v>
      </c>
      <c r="D9259" s="142">
        <v>16</v>
      </c>
      <c r="E9259" s="142" t="s">
        <v>2943</v>
      </c>
      <c r="F9259" s="143" t="s">
        <v>2944</v>
      </c>
    </row>
    <row r="9260" spans="1:6" x14ac:dyDescent="0.25">
      <c r="A9260" s="141">
        <v>4561586</v>
      </c>
      <c r="B9260" s="142" t="s">
        <v>10730</v>
      </c>
      <c r="C9260" s="142" t="s">
        <v>1890</v>
      </c>
      <c r="D9260" s="142">
        <v>2</v>
      </c>
      <c r="E9260" s="142" t="s">
        <v>2943</v>
      </c>
      <c r="F9260" s="143" t="s">
        <v>2944</v>
      </c>
    </row>
    <row r="9261" spans="1:6" x14ac:dyDescent="0.25">
      <c r="A9261" s="141">
        <v>4360428</v>
      </c>
      <c r="B9261" s="142" t="s">
        <v>10731</v>
      </c>
      <c r="C9261" s="142" t="s">
        <v>1890</v>
      </c>
      <c r="D9261" s="142">
        <v>1</v>
      </c>
      <c r="E9261" s="142" t="s">
        <v>2943</v>
      </c>
      <c r="F9261" s="143" t="s">
        <v>2944</v>
      </c>
    </row>
    <row r="9262" spans="1:6" x14ac:dyDescent="0.25">
      <c r="A9262" s="141">
        <v>5424869</v>
      </c>
      <c r="B9262" s="142" t="s">
        <v>10732</v>
      </c>
      <c r="C9262" s="142" t="s">
        <v>1890</v>
      </c>
      <c r="D9262" s="142">
        <v>1</v>
      </c>
      <c r="E9262" s="142" t="s">
        <v>2943</v>
      </c>
      <c r="F9262" s="143" t="s">
        <v>2944</v>
      </c>
    </row>
    <row r="9263" spans="1:6" x14ac:dyDescent="0.25">
      <c r="A9263" s="141">
        <v>4505841</v>
      </c>
      <c r="B9263" s="142" t="s">
        <v>10733</v>
      </c>
      <c r="C9263" s="142" t="s">
        <v>1890</v>
      </c>
      <c r="D9263" s="142">
        <v>4</v>
      </c>
      <c r="E9263" s="142" t="s">
        <v>2943</v>
      </c>
      <c r="F9263" s="143" t="s">
        <v>2944</v>
      </c>
    </row>
    <row r="9264" spans="1:6" x14ac:dyDescent="0.25">
      <c r="A9264" s="141" t="s">
        <v>10734</v>
      </c>
      <c r="B9264" s="142" t="s">
        <v>10735</v>
      </c>
      <c r="C9264" s="142" t="s">
        <v>1890</v>
      </c>
      <c r="D9264" s="142">
        <v>7</v>
      </c>
      <c r="E9264" s="142" t="s">
        <v>2943</v>
      </c>
      <c r="F9264" s="143" t="s">
        <v>2944</v>
      </c>
    </row>
    <row r="9265" spans="1:6" x14ac:dyDescent="0.25">
      <c r="A9265" s="141">
        <v>4030002</v>
      </c>
      <c r="B9265" s="142" t="s">
        <v>10736</v>
      </c>
      <c r="C9265" s="142" t="s">
        <v>1890</v>
      </c>
      <c r="D9265" s="142">
        <v>4</v>
      </c>
      <c r="E9265" s="142" t="s">
        <v>2943</v>
      </c>
      <c r="F9265" s="143" t="s">
        <v>2944</v>
      </c>
    </row>
    <row r="9266" spans="1:6" x14ac:dyDescent="0.25">
      <c r="A9266" s="141">
        <v>4130398</v>
      </c>
      <c r="B9266" s="142" t="s">
        <v>10737</v>
      </c>
      <c r="C9266" s="142" t="s">
        <v>1890</v>
      </c>
      <c r="D9266" s="142">
        <v>1</v>
      </c>
      <c r="E9266" s="142" t="s">
        <v>2943</v>
      </c>
      <c r="F9266" s="143" t="s">
        <v>2944</v>
      </c>
    </row>
    <row r="9267" spans="1:6" x14ac:dyDescent="0.25">
      <c r="A9267" s="141">
        <v>4991767</v>
      </c>
      <c r="B9267" s="142" t="s">
        <v>10738</v>
      </c>
      <c r="C9267" s="142" t="s">
        <v>1890</v>
      </c>
      <c r="D9267" s="142">
        <v>1</v>
      </c>
      <c r="E9267" s="142" t="s">
        <v>2943</v>
      </c>
      <c r="F9267" s="143" t="s">
        <v>2944</v>
      </c>
    </row>
    <row r="9268" spans="1:6" x14ac:dyDescent="0.25">
      <c r="A9268" s="141">
        <v>5300182</v>
      </c>
      <c r="B9268" s="142" t="s">
        <v>10739</v>
      </c>
      <c r="C9268" s="142" t="s">
        <v>1988</v>
      </c>
      <c r="D9268" s="142">
        <v>1</v>
      </c>
      <c r="E9268" s="142" t="s">
        <v>2943</v>
      </c>
      <c r="F9268" s="143" t="s">
        <v>2944</v>
      </c>
    </row>
    <row r="9269" spans="1:6" x14ac:dyDescent="0.25">
      <c r="A9269" s="141" t="s">
        <v>10740</v>
      </c>
      <c r="B9269" s="142" t="s">
        <v>10741</v>
      </c>
      <c r="C9269" s="142" t="s">
        <v>1890</v>
      </c>
      <c r="D9269" s="142">
        <v>3</v>
      </c>
      <c r="E9269" s="142" t="s">
        <v>2943</v>
      </c>
      <c r="F9269" s="143" t="s">
        <v>2944</v>
      </c>
    </row>
    <row r="9270" spans="1:6" x14ac:dyDescent="0.25">
      <c r="A9270" s="141">
        <v>4013543</v>
      </c>
      <c r="B9270" s="142" t="s">
        <v>10742</v>
      </c>
      <c r="C9270" s="142" t="s">
        <v>1988</v>
      </c>
      <c r="D9270" s="142">
        <v>5</v>
      </c>
      <c r="E9270" s="142" t="s">
        <v>2943</v>
      </c>
      <c r="F9270" s="143" t="s">
        <v>2944</v>
      </c>
    </row>
    <row r="9271" spans="1:6" x14ac:dyDescent="0.25">
      <c r="A9271" s="141">
        <v>4166400</v>
      </c>
      <c r="B9271" s="142" t="s">
        <v>10743</v>
      </c>
      <c r="C9271" s="142" t="s">
        <v>1890</v>
      </c>
      <c r="D9271" s="142">
        <v>1</v>
      </c>
      <c r="E9271" s="142" t="s">
        <v>2943</v>
      </c>
      <c r="F9271" s="143" t="s">
        <v>2944</v>
      </c>
    </row>
    <row r="9272" spans="1:6" x14ac:dyDescent="0.25">
      <c r="A9272" s="141">
        <v>4990144</v>
      </c>
      <c r="B9272" s="142" t="s">
        <v>10744</v>
      </c>
      <c r="C9272" s="142" t="s">
        <v>1890</v>
      </c>
      <c r="D9272" s="142">
        <v>3</v>
      </c>
      <c r="E9272" s="142" t="s">
        <v>2943</v>
      </c>
      <c r="F9272" s="143" t="s">
        <v>2944</v>
      </c>
    </row>
    <row r="9273" spans="1:6" x14ac:dyDescent="0.25">
      <c r="A9273" s="141">
        <v>4730224</v>
      </c>
      <c r="B9273" s="142" t="s">
        <v>10745</v>
      </c>
      <c r="C9273" s="142" t="s">
        <v>1890</v>
      </c>
      <c r="D9273" s="142">
        <v>2</v>
      </c>
      <c r="E9273" s="142" t="s">
        <v>2943</v>
      </c>
      <c r="F9273" s="143" t="s">
        <v>2944</v>
      </c>
    </row>
    <row r="9274" spans="1:6" x14ac:dyDescent="0.25">
      <c r="A9274" s="141">
        <v>4996241</v>
      </c>
      <c r="B9274" s="142" t="s">
        <v>10746</v>
      </c>
      <c r="C9274" s="142" t="s">
        <v>1890</v>
      </c>
      <c r="D9274" s="142">
        <v>6</v>
      </c>
      <c r="E9274" s="142" t="s">
        <v>2943</v>
      </c>
      <c r="F9274" s="143" t="s">
        <v>2944</v>
      </c>
    </row>
    <row r="9275" spans="1:6" x14ac:dyDescent="0.25">
      <c r="A9275" s="141">
        <v>4824368</v>
      </c>
      <c r="B9275" s="142" t="s">
        <v>10747</v>
      </c>
      <c r="C9275" s="142" t="s">
        <v>1890</v>
      </c>
      <c r="D9275" s="142">
        <v>4</v>
      </c>
      <c r="E9275" s="142" t="s">
        <v>2943</v>
      </c>
      <c r="F9275" s="143" t="s">
        <v>2944</v>
      </c>
    </row>
    <row r="9276" spans="1:6" x14ac:dyDescent="0.25">
      <c r="A9276" s="141">
        <v>5308093</v>
      </c>
      <c r="B9276" s="142" t="s">
        <v>10748</v>
      </c>
      <c r="C9276" s="142" t="s">
        <v>1890</v>
      </c>
      <c r="D9276" s="142">
        <v>4</v>
      </c>
      <c r="E9276" s="142" t="s">
        <v>2943</v>
      </c>
      <c r="F9276" s="143" t="s">
        <v>2944</v>
      </c>
    </row>
    <row r="9277" spans="1:6" x14ac:dyDescent="0.25">
      <c r="A9277" s="141">
        <v>5703616</v>
      </c>
      <c r="B9277" s="142" t="s">
        <v>10749</v>
      </c>
      <c r="C9277" s="142" t="s">
        <v>1890</v>
      </c>
      <c r="D9277" s="142">
        <v>2</v>
      </c>
      <c r="E9277" s="142" t="s">
        <v>2943</v>
      </c>
      <c r="F9277" s="143" t="s">
        <v>2944</v>
      </c>
    </row>
    <row r="9278" spans="1:6" x14ac:dyDescent="0.25">
      <c r="A9278" s="141">
        <v>4103918</v>
      </c>
      <c r="B9278" s="142" t="s">
        <v>10750</v>
      </c>
      <c r="C9278" s="142" t="s">
        <v>1890</v>
      </c>
      <c r="D9278" s="142">
        <v>1</v>
      </c>
      <c r="E9278" s="142" t="s">
        <v>2943</v>
      </c>
      <c r="F9278" s="143" t="s">
        <v>2944</v>
      </c>
    </row>
    <row r="9279" spans="1:6" x14ac:dyDescent="0.25">
      <c r="A9279" s="141">
        <v>4830203</v>
      </c>
      <c r="B9279" s="142" t="s">
        <v>10751</v>
      </c>
      <c r="C9279" s="142" t="s">
        <v>1890</v>
      </c>
      <c r="D9279" s="142">
        <v>6</v>
      </c>
      <c r="E9279" s="142" t="s">
        <v>2943</v>
      </c>
      <c r="F9279" s="143" t="s">
        <v>2944</v>
      </c>
    </row>
    <row r="9280" spans="1:6" x14ac:dyDescent="0.25">
      <c r="A9280" s="141">
        <v>4275163</v>
      </c>
      <c r="B9280" s="142" t="s">
        <v>10752</v>
      </c>
      <c r="C9280" s="142" t="s">
        <v>1890</v>
      </c>
      <c r="D9280" s="142">
        <v>1</v>
      </c>
      <c r="E9280" s="142" t="s">
        <v>2943</v>
      </c>
      <c r="F9280" s="143" t="s">
        <v>2944</v>
      </c>
    </row>
    <row r="9281" spans="1:6" x14ac:dyDescent="0.25">
      <c r="A9281" s="141">
        <v>4992095</v>
      </c>
      <c r="B9281" s="142" t="s">
        <v>10753</v>
      </c>
      <c r="C9281" s="142" t="s">
        <v>1890</v>
      </c>
      <c r="D9281" s="142">
        <v>5</v>
      </c>
      <c r="E9281" s="142" t="s">
        <v>2943</v>
      </c>
      <c r="F9281" s="143" t="s">
        <v>2944</v>
      </c>
    </row>
    <row r="9282" spans="1:6" x14ac:dyDescent="0.25">
      <c r="A9282" s="141">
        <v>4360241</v>
      </c>
      <c r="B9282" s="142" t="s">
        <v>10754</v>
      </c>
      <c r="C9282" s="142" t="s">
        <v>1890</v>
      </c>
      <c r="D9282" s="142">
        <v>2</v>
      </c>
      <c r="E9282" s="142" t="s">
        <v>2943</v>
      </c>
      <c r="F9282" s="143" t="s">
        <v>2944</v>
      </c>
    </row>
    <row r="9283" spans="1:6" x14ac:dyDescent="0.25">
      <c r="A9283" s="141">
        <v>4032078</v>
      </c>
      <c r="B9283" s="142" t="s">
        <v>10755</v>
      </c>
      <c r="C9283" s="142" t="s">
        <v>1890</v>
      </c>
      <c r="D9283" s="142">
        <v>2</v>
      </c>
      <c r="E9283" s="142" t="s">
        <v>2943</v>
      </c>
      <c r="F9283" s="143" t="s">
        <v>2944</v>
      </c>
    </row>
    <row r="9284" spans="1:6" x14ac:dyDescent="0.25">
      <c r="A9284" s="141">
        <v>4194198</v>
      </c>
      <c r="B9284" s="142" t="s">
        <v>10756</v>
      </c>
      <c r="C9284" s="142" t="s">
        <v>1890</v>
      </c>
      <c r="D9284" s="142">
        <v>1</v>
      </c>
      <c r="E9284" s="142" t="s">
        <v>2943</v>
      </c>
      <c r="F9284" s="143" t="s">
        <v>2944</v>
      </c>
    </row>
    <row r="9285" spans="1:6" x14ac:dyDescent="0.25">
      <c r="A9285" s="141">
        <v>4100516</v>
      </c>
      <c r="B9285" s="142" t="s">
        <v>10757</v>
      </c>
      <c r="C9285" s="142" t="s">
        <v>1890</v>
      </c>
      <c r="D9285" s="142">
        <v>118</v>
      </c>
      <c r="E9285" s="142" t="s">
        <v>2943</v>
      </c>
      <c r="F9285" s="143" t="s">
        <v>2944</v>
      </c>
    </row>
    <row r="9286" spans="1:6" x14ac:dyDescent="0.25">
      <c r="A9286" s="141">
        <v>5570083</v>
      </c>
      <c r="B9286" s="142" t="s">
        <v>10758</v>
      </c>
      <c r="C9286" s="142" t="s">
        <v>1890</v>
      </c>
      <c r="D9286" s="142">
        <v>1</v>
      </c>
      <c r="E9286" s="142" t="s">
        <v>2943</v>
      </c>
      <c r="F9286" s="143" t="s">
        <v>2944</v>
      </c>
    </row>
    <row r="9287" spans="1:6" x14ac:dyDescent="0.25">
      <c r="A9287" s="141">
        <v>4340106</v>
      </c>
      <c r="B9287" s="142" t="s">
        <v>10759</v>
      </c>
      <c r="C9287" s="142" t="s">
        <v>1890</v>
      </c>
      <c r="D9287" s="142">
        <v>2</v>
      </c>
      <c r="E9287" s="142" t="s">
        <v>2943</v>
      </c>
      <c r="F9287" s="143" t="s">
        <v>2944</v>
      </c>
    </row>
    <row r="9288" spans="1:6" x14ac:dyDescent="0.25">
      <c r="A9288" s="141">
        <v>4991343</v>
      </c>
      <c r="B9288" s="142" t="s">
        <v>10760</v>
      </c>
      <c r="C9288" s="142" t="s">
        <v>1890</v>
      </c>
      <c r="D9288" s="142">
        <v>5</v>
      </c>
      <c r="E9288" s="142" t="s">
        <v>2943</v>
      </c>
      <c r="F9288" s="143" t="s">
        <v>2944</v>
      </c>
    </row>
    <row r="9289" spans="1:6" x14ac:dyDescent="0.25">
      <c r="A9289" s="141">
        <v>4611060</v>
      </c>
      <c r="B9289" s="142" t="s">
        <v>10761</v>
      </c>
      <c r="C9289" s="142" t="s">
        <v>1890</v>
      </c>
      <c r="D9289" s="142">
        <v>22</v>
      </c>
      <c r="E9289" s="142" t="s">
        <v>2943</v>
      </c>
      <c r="F9289" s="143" t="s">
        <v>2944</v>
      </c>
    </row>
    <row r="9290" spans="1:6" x14ac:dyDescent="0.25">
      <c r="A9290" s="141">
        <v>4902032</v>
      </c>
      <c r="B9290" s="142" t="s">
        <v>10762</v>
      </c>
      <c r="C9290" s="142" t="s">
        <v>1890</v>
      </c>
      <c r="D9290" s="142">
        <v>4</v>
      </c>
      <c r="E9290" s="142" t="s">
        <v>2943</v>
      </c>
      <c r="F9290" s="143" t="s">
        <v>2944</v>
      </c>
    </row>
    <row r="9291" spans="1:6" x14ac:dyDescent="0.25">
      <c r="A9291" s="141">
        <v>4996494</v>
      </c>
      <c r="B9291" s="142" t="s">
        <v>10763</v>
      </c>
      <c r="C9291" s="142" t="s">
        <v>1890</v>
      </c>
      <c r="D9291" s="142">
        <v>6</v>
      </c>
      <c r="E9291" s="142" t="s">
        <v>2943</v>
      </c>
      <c r="F9291" s="143" t="s">
        <v>2944</v>
      </c>
    </row>
    <row r="9292" spans="1:6" x14ac:dyDescent="0.25">
      <c r="A9292" s="141">
        <v>4613385</v>
      </c>
      <c r="B9292" s="142" t="s">
        <v>10764</v>
      </c>
      <c r="C9292" s="142" t="s">
        <v>1890</v>
      </c>
      <c r="D9292" s="142">
        <v>21</v>
      </c>
      <c r="E9292" s="142" t="s">
        <v>2943</v>
      </c>
      <c r="F9292" s="143" t="s">
        <v>2944</v>
      </c>
    </row>
    <row r="9293" spans="1:6" x14ac:dyDescent="0.25">
      <c r="A9293" s="141">
        <v>4613119</v>
      </c>
      <c r="B9293" s="142" t="s">
        <v>6190</v>
      </c>
      <c r="C9293" s="142" t="s">
        <v>1890</v>
      </c>
      <c r="D9293" s="142">
        <v>6</v>
      </c>
      <c r="E9293" s="142" t="s">
        <v>2943</v>
      </c>
      <c r="F9293" s="143" t="s">
        <v>2944</v>
      </c>
    </row>
    <row r="9294" spans="1:6" x14ac:dyDescent="0.25">
      <c r="A9294" s="141">
        <v>4013047</v>
      </c>
      <c r="B9294" s="142" t="s">
        <v>10765</v>
      </c>
      <c r="C9294" s="142" t="s">
        <v>1988</v>
      </c>
      <c r="D9294" s="142">
        <v>3</v>
      </c>
      <c r="E9294" s="142" t="s">
        <v>2943</v>
      </c>
      <c r="F9294" s="143" t="s">
        <v>2944</v>
      </c>
    </row>
    <row r="9295" spans="1:6" x14ac:dyDescent="0.25">
      <c r="A9295" s="141">
        <v>4049271</v>
      </c>
      <c r="B9295" s="142" t="s">
        <v>10766</v>
      </c>
      <c r="C9295" s="142" t="s">
        <v>1890</v>
      </c>
      <c r="D9295" s="142">
        <v>2</v>
      </c>
      <c r="E9295" s="142" t="s">
        <v>2943</v>
      </c>
      <c r="F9295" s="143" t="s">
        <v>2944</v>
      </c>
    </row>
    <row r="9296" spans="1:6" x14ac:dyDescent="0.25">
      <c r="A9296" s="141">
        <v>4056836</v>
      </c>
      <c r="B9296" s="142" t="s">
        <v>10767</v>
      </c>
      <c r="C9296" s="142" t="s">
        <v>1890</v>
      </c>
      <c r="D9296" s="142">
        <v>9</v>
      </c>
      <c r="E9296" s="142" t="s">
        <v>2943</v>
      </c>
      <c r="F9296" s="143" t="s">
        <v>2944</v>
      </c>
    </row>
    <row r="9297" spans="1:6" x14ac:dyDescent="0.25">
      <c r="A9297" s="141">
        <v>4909021</v>
      </c>
      <c r="B9297" s="142" t="s">
        <v>5233</v>
      </c>
      <c r="C9297" s="142" t="s">
        <v>1890</v>
      </c>
      <c r="D9297" s="142">
        <v>5</v>
      </c>
      <c r="E9297" s="142" t="s">
        <v>2943</v>
      </c>
      <c r="F9297" s="143" t="s">
        <v>2944</v>
      </c>
    </row>
    <row r="9298" spans="1:6" x14ac:dyDescent="0.25">
      <c r="A9298" s="141">
        <v>4995162</v>
      </c>
      <c r="B9298" s="142" t="s">
        <v>10768</v>
      </c>
      <c r="C9298" s="142" t="s">
        <v>1890</v>
      </c>
      <c r="D9298" s="142">
        <v>2</v>
      </c>
      <c r="E9298" s="142" t="s">
        <v>2943</v>
      </c>
      <c r="F9298" s="143" t="s">
        <v>2944</v>
      </c>
    </row>
    <row r="9299" spans="1:6" x14ac:dyDescent="0.25">
      <c r="A9299" s="141">
        <v>4166043</v>
      </c>
      <c r="B9299" s="142" t="s">
        <v>10769</v>
      </c>
      <c r="C9299" s="142" t="s">
        <v>1890</v>
      </c>
      <c r="D9299" s="142">
        <v>1</v>
      </c>
      <c r="E9299" s="142" t="s">
        <v>2943</v>
      </c>
      <c r="F9299" s="143" t="s">
        <v>2944</v>
      </c>
    </row>
    <row r="9300" spans="1:6" x14ac:dyDescent="0.25">
      <c r="A9300" s="141">
        <v>4103067</v>
      </c>
      <c r="B9300" s="142" t="s">
        <v>3032</v>
      </c>
      <c r="C9300" s="142" t="s">
        <v>1890</v>
      </c>
      <c r="D9300" s="142">
        <v>2</v>
      </c>
      <c r="E9300" s="142" t="s">
        <v>2943</v>
      </c>
      <c r="F9300" s="143" t="s">
        <v>2944</v>
      </c>
    </row>
    <row r="9301" spans="1:6" x14ac:dyDescent="0.25">
      <c r="A9301" s="141">
        <v>4160417</v>
      </c>
      <c r="B9301" s="142" t="s">
        <v>10770</v>
      </c>
      <c r="C9301" s="142" t="s">
        <v>1890</v>
      </c>
      <c r="D9301" s="142">
        <v>5</v>
      </c>
      <c r="E9301" s="142" t="s">
        <v>2943</v>
      </c>
      <c r="F9301" s="143" t="s">
        <v>2944</v>
      </c>
    </row>
    <row r="9302" spans="1:6" x14ac:dyDescent="0.25">
      <c r="A9302" s="141">
        <v>4994078</v>
      </c>
      <c r="B9302" s="142" t="s">
        <v>10771</v>
      </c>
      <c r="C9302" s="142" t="s">
        <v>1890</v>
      </c>
      <c r="D9302" s="142">
        <v>2</v>
      </c>
      <c r="E9302" s="142" t="s">
        <v>2943</v>
      </c>
      <c r="F9302" s="143" t="s">
        <v>2944</v>
      </c>
    </row>
    <row r="9303" spans="1:6" x14ac:dyDescent="0.25">
      <c r="A9303" s="141">
        <v>4275426</v>
      </c>
      <c r="B9303" s="142" t="s">
        <v>10772</v>
      </c>
      <c r="C9303" s="142" t="s">
        <v>1890</v>
      </c>
      <c r="D9303" s="142">
        <v>1</v>
      </c>
      <c r="E9303" s="142" t="s">
        <v>2943</v>
      </c>
      <c r="F9303" s="143" t="s">
        <v>2944</v>
      </c>
    </row>
    <row r="9304" spans="1:6" x14ac:dyDescent="0.25">
      <c r="A9304" s="141">
        <v>4033672</v>
      </c>
      <c r="B9304" s="142" t="s">
        <v>10773</v>
      </c>
      <c r="C9304" s="142" t="s">
        <v>1890</v>
      </c>
      <c r="D9304" s="142">
        <v>1</v>
      </c>
      <c r="E9304" s="142" t="s">
        <v>2943</v>
      </c>
      <c r="F9304" s="143" t="s">
        <v>2944</v>
      </c>
    </row>
    <row r="9305" spans="1:6" x14ac:dyDescent="0.25">
      <c r="A9305" s="141">
        <v>5003017</v>
      </c>
      <c r="B9305" s="142" t="s">
        <v>10774</v>
      </c>
      <c r="C9305" s="142" t="s">
        <v>1988</v>
      </c>
      <c r="D9305" s="142">
        <v>12</v>
      </c>
      <c r="E9305" s="142" t="s">
        <v>2943</v>
      </c>
      <c r="F9305" s="143" t="s">
        <v>2944</v>
      </c>
    </row>
    <row r="9306" spans="1:6" x14ac:dyDescent="0.25">
      <c r="A9306" s="141">
        <v>4401721</v>
      </c>
      <c r="B9306" s="142" t="s">
        <v>10775</v>
      </c>
      <c r="C9306" s="142" t="s">
        <v>1890</v>
      </c>
      <c r="D9306" s="142">
        <v>1</v>
      </c>
      <c r="E9306" s="142" t="s">
        <v>2943</v>
      </c>
      <c r="F9306" s="143" t="s">
        <v>2944</v>
      </c>
    </row>
    <row r="9307" spans="1:6" x14ac:dyDescent="0.25">
      <c r="A9307" s="141">
        <v>4084083</v>
      </c>
      <c r="B9307" s="142" t="s">
        <v>10776</v>
      </c>
      <c r="C9307" s="142" t="s">
        <v>1890</v>
      </c>
      <c r="D9307" s="142">
        <v>4</v>
      </c>
      <c r="E9307" s="142" t="s">
        <v>2943</v>
      </c>
      <c r="F9307" s="143" t="s">
        <v>2944</v>
      </c>
    </row>
    <row r="9308" spans="1:6" x14ac:dyDescent="0.25">
      <c r="A9308" s="141">
        <v>4909196</v>
      </c>
      <c r="B9308" s="142" t="s">
        <v>10777</v>
      </c>
      <c r="C9308" s="142" t="s">
        <v>1890</v>
      </c>
      <c r="D9308" s="142">
        <v>50</v>
      </c>
      <c r="E9308" s="142" t="s">
        <v>2943</v>
      </c>
      <c r="F9308" s="143" t="s">
        <v>2944</v>
      </c>
    </row>
    <row r="9309" spans="1:6" x14ac:dyDescent="0.25">
      <c r="A9309" s="141">
        <v>5002307</v>
      </c>
      <c r="B9309" s="142" t="s">
        <v>10778</v>
      </c>
      <c r="C9309" s="142" t="s">
        <v>1890</v>
      </c>
      <c r="D9309" s="142">
        <v>11</v>
      </c>
      <c r="E9309" s="142" t="s">
        <v>2943</v>
      </c>
      <c r="F9309" s="143" t="s">
        <v>2944</v>
      </c>
    </row>
    <row r="9310" spans="1:6" x14ac:dyDescent="0.25">
      <c r="A9310" s="141">
        <v>4820202</v>
      </c>
      <c r="B9310" s="142" t="s">
        <v>10779</v>
      </c>
      <c r="C9310" s="142" t="s">
        <v>1890</v>
      </c>
      <c r="D9310" s="142">
        <v>4</v>
      </c>
      <c r="E9310" s="142" t="s">
        <v>2943</v>
      </c>
      <c r="F9310" s="143" t="s">
        <v>2944</v>
      </c>
    </row>
    <row r="9311" spans="1:6" x14ac:dyDescent="0.25">
      <c r="A9311" s="141">
        <v>4200002</v>
      </c>
      <c r="B9311" s="142" t="s">
        <v>10780</v>
      </c>
      <c r="C9311" s="142" t="s">
        <v>1890</v>
      </c>
      <c r="D9311" s="142">
        <v>2</v>
      </c>
      <c r="E9311" s="142" t="s">
        <v>2943</v>
      </c>
      <c r="F9311" s="143" t="s">
        <v>2944</v>
      </c>
    </row>
    <row r="9312" spans="1:6" x14ac:dyDescent="0.25">
      <c r="A9312" s="141">
        <v>4180822</v>
      </c>
      <c r="B9312" s="142" t="s">
        <v>10781</v>
      </c>
      <c r="C9312" s="142" t="s">
        <v>1890</v>
      </c>
      <c r="D9312" s="142">
        <v>2</v>
      </c>
      <c r="E9312" s="142" t="s">
        <v>2943</v>
      </c>
      <c r="F9312" s="143" t="s">
        <v>2944</v>
      </c>
    </row>
    <row r="9313" spans="1:6" x14ac:dyDescent="0.25">
      <c r="A9313" s="141">
        <v>4056084</v>
      </c>
      <c r="B9313" s="142" t="s">
        <v>10782</v>
      </c>
      <c r="C9313" s="142" t="s">
        <v>1890</v>
      </c>
      <c r="D9313" s="142">
        <v>2</v>
      </c>
      <c r="E9313" s="142" t="s">
        <v>2943</v>
      </c>
      <c r="F9313" s="143" t="s">
        <v>2944</v>
      </c>
    </row>
    <row r="9314" spans="1:6" x14ac:dyDescent="0.25">
      <c r="A9314" s="141">
        <v>5003271</v>
      </c>
      <c r="B9314" s="142" t="s">
        <v>10783</v>
      </c>
      <c r="C9314" s="142" t="s">
        <v>1890</v>
      </c>
      <c r="D9314" s="142">
        <v>18</v>
      </c>
      <c r="E9314" s="142" t="s">
        <v>2943</v>
      </c>
      <c r="F9314" s="143" t="s">
        <v>2944</v>
      </c>
    </row>
    <row r="9315" spans="1:6" x14ac:dyDescent="0.25">
      <c r="A9315" s="141">
        <v>4165024</v>
      </c>
      <c r="B9315" s="142" t="s">
        <v>3281</v>
      </c>
      <c r="C9315" s="142" t="s">
        <v>1890</v>
      </c>
      <c r="D9315" s="142">
        <v>14</v>
      </c>
      <c r="E9315" s="142" t="s">
        <v>2943</v>
      </c>
      <c r="F9315" s="143" t="s">
        <v>2944</v>
      </c>
    </row>
    <row r="9316" spans="1:6" x14ac:dyDescent="0.25">
      <c r="A9316" s="141">
        <v>4100232</v>
      </c>
      <c r="B9316" s="142" t="s">
        <v>10784</v>
      </c>
      <c r="C9316" s="142" t="s">
        <v>1890</v>
      </c>
      <c r="D9316" s="142">
        <v>1</v>
      </c>
      <c r="E9316" s="142" t="s">
        <v>2943</v>
      </c>
      <c r="F9316" s="143" t="s">
        <v>2944</v>
      </c>
    </row>
    <row r="9317" spans="1:6" x14ac:dyDescent="0.25">
      <c r="A9317" s="141">
        <v>4610211</v>
      </c>
      <c r="B9317" s="142" t="s">
        <v>10785</v>
      </c>
      <c r="C9317" s="142" t="s">
        <v>1890</v>
      </c>
      <c r="D9317" s="142">
        <v>2</v>
      </c>
      <c r="E9317" s="142" t="s">
        <v>2943</v>
      </c>
      <c r="F9317" s="143" t="s">
        <v>2944</v>
      </c>
    </row>
    <row r="9318" spans="1:6" x14ac:dyDescent="0.25">
      <c r="A9318" s="141">
        <v>4613560</v>
      </c>
      <c r="B9318" s="142" t="s">
        <v>3632</v>
      </c>
      <c r="C9318" s="142" t="s">
        <v>1890</v>
      </c>
      <c r="D9318" s="142">
        <v>150</v>
      </c>
      <c r="E9318" s="142" t="s">
        <v>2943</v>
      </c>
      <c r="F9318" s="143" t="s">
        <v>2944</v>
      </c>
    </row>
    <row r="9319" spans="1:6" x14ac:dyDescent="0.25">
      <c r="A9319" s="141">
        <v>4030452</v>
      </c>
      <c r="B9319" s="142" t="s">
        <v>10786</v>
      </c>
      <c r="C9319" s="142" t="s">
        <v>1890</v>
      </c>
      <c r="D9319" s="142">
        <v>2</v>
      </c>
      <c r="E9319" s="142" t="s">
        <v>2943</v>
      </c>
      <c r="F9319" s="143" t="s">
        <v>2944</v>
      </c>
    </row>
    <row r="9320" spans="1:6" x14ac:dyDescent="0.25">
      <c r="A9320" s="141">
        <v>4996177</v>
      </c>
      <c r="B9320" s="142" t="s">
        <v>10787</v>
      </c>
      <c r="C9320" s="142" t="s">
        <v>1890</v>
      </c>
      <c r="D9320" s="142">
        <v>18</v>
      </c>
      <c r="E9320" s="142" t="s">
        <v>2943</v>
      </c>
      <c r="F9320" s="143" t="s">
        <v>2944</v>
      </c>
    </row>
    <row r="9321" spans="1:6" x14ac:dyDescent="0.25">
      <c r="A9321" s="141">
        <v>4013278</v>
      </c>
      <c r="B9321" s="142" t="s">
        <v>10788</v>
      </c>
      <c r="C9321" s="142" t="s">
        <v>1988</v>
      </c>
      <c r="D9321" s="142">
        <v>4</v>
      </c>
      <c r="E9321" s="142" t="s">
        <v>2943</v>
      </c>
      <c r="F9321" s="143" t="s">
        <v>2944</v>
      </c>
    </row>
    <row r="9322" spans="1:6" x14ac:dyDescent="0.25">
      <c r="A9322" s="141">
        <v>4103088</v>
      </c>
      <c r="B9322" s="142" t="s">
        <v>3032</v>
      </c>
      <c r="C9322" s="142" t="s">
        <v>1890</v>
      </c>
      <c r="D9322" s="142">
        <v>12</v>
      </c>
      <c r="E9322" s="142" t="s">
        <v>2943</v>
      </c>
      <c r="F9322" s="143" t="s">
        <v>2944</v>
      </c>
    </row>
    <row r="9323" spans="1:6" x14ac:dyDescent="0.25">
      <c r="A9323" s="141">
        <v>4190797</v>
      </c>
      <c r="B9323" s="142" t="s">
        <v>10789</v>
      </c>
      <c r="C9323" s="142" t="s">
        <v>1890</v>
      </c>
      <c r="D9323" s="142">
        <v>14</v>
      </c>
      <c r="E9323" s="142" t="s">
        <v>2943</v>
      </c>
      <c r="F9323" s="143" t="s">
        <v>2944</v>
      </c>
    </row>
    <row r="9324" spans="1:6" x14ac:dyDescent="0.25">
      <c r="A9324" s="141">
        <v>4020531</v>
      </c>
      <c r="B9324" s="142" t="s">
        <v>10790</v>
      </c>
      <c r="C9324" s="142" t="s">
        <v>1890</v>
      </c>
      <c r="D9324" s="142">
        <v>2</v>
      </c>
      <c r="E9324" s="142" t="s">
        <v>2943</v>
      </c>
      <c r="F9324" s="143" t="s">
        <v>2944</v>
      </c>
    </row>
    <row r="9325" spans="1:6" x14ac:dyDescent="0.25">
      <c r="A9325" s="141">
        <v>5770013</v>
      </c>
      <c r="B9325" s="142" t="s">
        <v>10791</v>
      </c>
      <c r="C9325" s="142" t="s">
        <v>1988</v>
      </c>
      <c r="D9325" s="142">
        <v>5</v>
      </c>
      <c r="E9325" s="142" t="s">
        <v>2943</v>
      </c>
      <c r="F9325" s="143" t="s">
        <v>2944</v>
      </c>
    </row>
    <row r="9326" spans="1:6" x14ac:dyDescent="0.25">
      <c r="A9326" s="141">
        <v>4126005</v>
      </c>
      <c r="B9326" s="142" t="s">
        <v>10792</v>
      </c>
      <c r="C9326" s="142" t="s">
        <v>1890</v>
      </c>
      <c r="D9326" s="142">
        <v>8</v>
      </c>
      <c r="E9326" s="142" t="s">
        <v>2943</v>
      </c>
      <c r="F9326" s="143" t="s">
        <v>2944</v>
      </c>
    </row>
    <row r="9327" spans="1:6" x14ac:dyDescent="0.25">
      <c r="A9327" s="141" t="s">
        <v>10793</v>
      </c>
      <c r="B9327" s="142" t="s">
        <v>10794</v>
      </c>
      <c r="C9327" s="142" t="s">
        <v>1890</v>
      </c>
      <c r="D9327" s="142">
        <v>1</v>
      </c>
      <c r="E9327" s="142" t="s">
        <v>2943</v>
      </c>
      <c r="F9327" s="143" t="s">
        <v>2944</v>
      </c>
    </row>
    <row r="9328" spans="1:6" x14ac:dyDescent="0.25">
      <c r="A9328" s="141">
        <v>4301184</v>
      </c>
      <c r="B9328" s="142" t="s">
        <v>10795</v>
      </c>
      <c r="C9328" s="142" t="s">
        <v>1890</v>
      </c>
      <c r="D9328" s="142">
        <v>2</v>
      </c>
      <c r="E9328" s="142" t="s">
        <v>2943</v>
      </c>
      <c r="F9328" s="143" t="s">
        <v>2944</v>
      </c>
    </row>
    <row r="9329" spans="1:6" x14ac:dyDescent="0.25">
      <c r="A9329" s="141">
        <v>4912486</v>
      </c>
      <c r="B9329" s="142" t="s">
        <v>10796</v>
      </c>
      <c r="C9329" s="142" t="s">
        <v>1890</v>
      </c>
      <c r="D9329" s="142">
        <v>6</v>
      </c>
      <c r="E9329" s="142" t="s">
        <v>2943</v>
      </c>
      <c r="F9329" s="143" t="s">
        <v>2944</v>
      </c>
    </row>
    <row r="9330" spans="1:6" x14ac:dyDescent="0.25">
      <c r="A9330" s="141">
        <v>4016013</v>
      </c>
      <c r="B9330" s="142" t="s">
        <v>10797</v>
      </c>
      <c r="C9330" s="142" t="s">
        <v>1890</v>
      </c>
      <c r="D9330" s="142">
        <v>3</v>
      </c>
      <c r="E9330" s="142" t="s">
        <v>2943</v>
      </c>
      <c r="F9330" s="143" t="s">
        <v>2944</v>
      </c>
    </row>
    <row r="9331" spans="1:6" x14ac:dyDescent="0.25">
      <c r="A9331" s="141">
        <v>4994100</v>
      </c>
      <c r="B9331" s="142" t="s">
        <v>10798</v>
      </c>
      <c r="C9331" s="142" t="s">
        <v>1890</v>
      </c>
      <c r="D9331" s="142">
        <v>3</v>
      </c>
      <c r="E9331" s="142" t="s">
        <v>2943</v>
      </c>
      <c r="F9331" s="143" t="s">
        <v>2944</v>
      </c>
    </row>
    <row r="9332" spans="1:6" x14ac:dyDescent="0.25">
      <c r="A9332" s="141">
        <v>4180183</v>
      </c>
      <c r="B9332" s="142" t="s">
        <v>6759</v>
      </c>
      <c r="C9332" s="142" t="s">
        <v>1890</v>
      </c>
      <c r="D9332" s="142">
        <v>6</v>
      </c>
      <c r="E9332" s="142" t="s">
        <v>2943</v>
      </c>
      <c r="F9332" s="143" t="s">
        <v>2944</v>
      </c>
    </row>
    <row r="9333" spans="1:6" x14ac:dyDescent="0.25">
      <c r="A9333" s="141">
        <v>4993718</v>
      </c>
      <c r="B9333" s="142" t="s">
        <v>10799</v>
      </c>
      <c r="C9333" s="142" t="s">
        <v>1890</v>
      </c>
      <c r="D9333" s="142">
        <v>3</v>
      </c>
      <c r="E9333" s="142" t="s">
        <v>2943</v>
      </c>
      <c r="F9333" s="143" t="s">
        <v>2944</v>
      </c>
    </row>
    <row r="9334" spans="1:6" x14ac:dyDescent="0.25">
      <c r="A9334" s="141">
        <v>4613289</v>
      </c>
      <c r="B9334" s="142" t="s">
        <v>10800</v>
      </c>
      <c r="C9334" s="142" t="s">
        <v>1988</v>
      </c>
      <c r="D9334" s="142">
        <v>1</v>
      </c>
      <c r="E9334" s="142" t="s">
        <v>2943</v>
      </c>
      <c r="F9334" s="143" t="s">
        <v>2944</v>
      </c>
    </row>
    <row r="9335" spans="1:6" x14ac:dyDescent="0.25">
      <c r="A9335" s="141">
        <v>4710401</v>
      </c>
      <c r="B9335" s="142" t="s">
        <v>10801</v>
      </c>
      <c r="C9335" s="142" t="s">
        <v>1890</v>
      </c>
      <c r="D9335" s="142">
        <v>8</v>
      </c>
      <c r="E9335" s="142" t="s">
        <v>2943</v>
      </c>
      <c r="F9335" s="143" t="s">
        <v>2944</v>
      </c>
    </row>
    <row r="9336" spans="1:6" x14ac:dyDescent="0.25">
      <c r="A9336" s="141">
        <v>4996329</v>
      </c>
      <c r="B9336" s="142" t="s">
        <v>10802</v>
      </c>
      <c r="C9336" s="142" t="s">
        <v>1890</v>
      </c>
      <c r="D9336" s="142">
        <v>10</v>
      </c>
      <c r="E9336" s="142" t="s">
        <v>2943</v>
      </c>
      <c r="F9336" s="143" t="s">
        <v>2944</v>
      </c>
    </row>
    <row r="9337" spans="1:6" x14ac:dyDescent="0.25">
      <c r="A9337" s="141">
        <v>4402965</v>
      </c>
      <c r="B9337" s="142" t="s">
        <v>10803</v>
      </c>
      <c r="C9337" s="142" t="s">
        <v>1890</v>
      </c>
      <c r="D9337" s="142">
        <v>1</v>
      </c>
      <c r="E9337" s="142" t="s">
        <v>2943</v>
      </c>
      <c r="F9337" s="143" t="s">
        <v>2944</v>
      </c>
    </row>
    <row r="9338" spans="1:6" x14ac:dyDescent="0.25">
      <c r="A9338" s="141">
        <v>4592383</v>
      </c>
      <c r="B9338" s="142" t="s">
        <v>10804</v>
      </c>
      <c r="C9338" s="142" t="s">
        <v>1890</v>
      </c>
      <c r="D9338" s="142">
        <v>1</v>
      </c>
      <c r="E9338" s="142" t="s">
        <v>2943</v>
      </c>
      <c r="F9338" s="143" t="s">
        <v>2944</v>
      </c>
    </row>
    <row r="9339" spans="1:6" x14ac:dyDescent="0.25">
      <c r="A9339" s="141" t="s">
        <v>10805</v>
      </c>
      <c r="B9339" s="142" t="s">
        <v>10806</v>
      </c>
      <c r="C9339" s="142" t="s">
        <v>1890</v>
      </c>
      <c r="D9339" s="142">
        <v>42</v>
      </c>
      <c r="E9339" s="142" t="s">
        <v>2943</v>
      </c>
      <c r="F9339" s="143" t="s">
        <v>2944</v>
      </c>
    </row>
    <row r="9340" spans="1:6" x14ac:dyDescent="0.25">
      <c r="A9340" s="141">
        <v>4810084</v>
      </c>
      <c r="B9340" s="142" t="s">
        <v>10807</v>
      </c>
      <c r="C9340" s="142" t="s">
        <v>1988</v>
      </c>
      <c r="D9340" s="142">
        <v>2</v>
      </c>
      <c r="E9340" s="142" t="s">
        <v>2943</v>
      </c>
      <c r="F9340" s="143" t="s">
        <v>2944</v>
      </c>
    </row>
    <row r="9341" spans="1:6" x14ac:dyDescent="0.25">
      <c r="A9341" s="141">
        <v>4840715</v>
      </c>
      <c r="B9341" s="142" t="s">
        <v>10808</v>
      </c>
      <c r="C9341" s="142" t="s">
        <v>1890</v>
      </c>
      <c r="D9341" s="142">
        <v>1</v>
      </c>
      <c r="E9341" s="142" t="s">
        <v>2943</v>
      </c>
      <c r="F9341" s="143" t="s">
        <v>2944</v>
      </c>
    </row>
    <row r="9342" spans="1:6" x14ac:dyDescent="0.25">
      <c r="A9342" s="141">
        <v>4040353</v>
      </c>
      <c r="B9342" s="142" t="s">
        <v>10809</v>
      </c>
      <c r="C9342" s="142" t="s">
        <v>1890</v>
      </c>
      <c r="D9342" s="142">
        <v>1</v>
      </c>
      <c r="E9342" s="142" t="s">
        <v>2943</v>
      </c>
      <c r="F9342" s="143" t="s">
        <v>2944</v>
      </c>
    </row>
    <row r="9343" spans="1:6" x14ac:dyDescent="0.25">
      <c r="A9343" s="141">
        <v>4006143</v>
      </c>
      <c r="B9343" s="142" t="s">
        <v>10810</v>
      </c>
      <c r="C9343" s="142" t="s">
        <v>1890</v>
      </c>
      <c r="D9343" s="142">
        <v>10</v>
      </c>
      <c r="E9343" s="142" t="s">
        <v>2943</v>
      </c>
      <c r="F9343" s="143" t="s">
        <v>2944</v>
      </c>
    </row>
    <row r="9344" spans="1:6" x14ac:dyDescent="0.25">
      <c r="A9344" s="141">
        <v>4996548</v>
      </c>
      <c r="B9344" s="142" t="s">
        <v>10811</v>
      </c>
      <c r="C9344" s="142" t="s">
        <v>1890</v>
      </c>
      <c r="D9344" s="142">
        <v>4</v>
      </c>
      <c r="E9344" s="142" t="s">
        <v>2943</v>
      </c>
      <c r="F9344" s="143" t="s">
        <v>2944</v>
      </c>
    </row>
    <row r="9345" spans="1:6" x14ac:dyDescent="0.25">
      <c r="A9345" s="141">
        <v>4900965</v>
      </c>
      <c r="B9345" s="142" t="s">
        <v>10812</v>
      </c>
      <c r="C9345" s="142" t="s">
        <v>1890</v>
      </c>
      <c r="D9345" s="142">
        <v>5</v>
      </c>
      <c r="E9345" s="142" t="s">
        <v>2943</v>
      </c>
      <c r="F9345" s="143" t="s">
        <v>2944</v>
      </c>
    </row>
    <row r="9346" spans="1:6" x14ac:dyDescent="0.25">
      <c r="A9346" s="141">
        <v>5703148</v>
      </c>
      <c r="B9346" s="142" t="s">
        <v>10813</v>
      </c>
      <c r="C9346" s="142" t="s">
        <v>1890</v>
      </c>
      <c r="D9346" s="142">
        <v>1</v>
      </c>
      <c r="E9346" s="142" t="s">
        <v>2943</v>
      </c>
      <c r="F9346" s="143" t="s">
        <v>2944</v>
      </c>
    </row>
    <row r="9347" spans="1:6" x14ac:dyDescent="0.25">
      <c r="A9347" s="141">
        <v>4902152</v>
      </c>
      <c r="B9347" s="142" t="s">
        <v>10814</v>
      </c>
      <c r="C9347" s="142" t="s">
        <v>1890</v>
      </c>
      <c r="D9347" s="142">
        <v>5</v>
      </c>
      <c r="E9347" s="142" t="s">
        <v>2943</v>
      </c>
      <c r="F9347" s="143" t="s">
        <v>2944</v>
      </c>
    </row>
    <row r="9348" spans="1:6" x14ac:dyDescent="0.25">
      <c r="A9348" s="141">
        <v>4300191</v>
      </c>
      <c r="B9348" s="142" t="s">
        <v>9061</v>
      </c>
      <c r="C9348" s="142" t="s">
        <v>1890</v>
      </c>
      <c r="D9348" s="142">
        <v>2</v>
      </c>
      <c r="E9348" s="142" t="s">
        <v>2943</v>
      </c>
      <c r="F9348" s="143" t="s">
        <v>2944</v>
      </c>
    </row>
    <row r="9349" spans="1:6" x14ac:dyDescent="0.25">
      <c r="A9349" s="141">
        <v>4210810</v>
      </c>
      <c r="B9349" s="142" t="s">
        <v>10815</v>
      </c>
      <c r="C9349" s="142" t="s">
        <v>1890</v>
      </c>
      <c r="D9349" s="142">
        <v>6</v>
      </c>
      <c r="E9349" s="142" t="s">
        <v>2943</v>
      </c>
      <c r="F9349" s="143" t="s">
        <v>2944</v>
      </c>
    </row>
    <row r="9350" spans="1:6" x14ac:dyDescent="0.25">
      <c r="A9350" s="141">
        <v>4911092</v>
      </c>
      <c r="B9350" s="142" t="s">
        <v>10816</v>
      </c>
      <c r="C9350" s="142" t="s">
        <v>1890</v>
      </c>
      <c r="D9350" s="142">
        <v>1</v>
      </c>
      <c r="E9350" s="142" t="s">
        <v>2943</v>
      </c>
      <c r="F9350" s="143" t="s">
        <v>2944</v>
      </c>
    </row>
    <row r="9351" spans="1:6" x14ac:dyDescent="0.25">
      <c r="A9351" s="141">
        <v>4057525</v>
      </c>
      <c r="B9351" s="142" t="s">
        <v>10817</v>
      </c>
      <c r="C9351" s="142" t="s">
        <v>1890</v>
      </c>
      <c r="D9351" s="142">
        <v>2</v>
      </c>
      <c r="E9351" s="142" t="s">
        <v>2943</v>
      </c>
      <c r="F9351" s="143" t="s">
        <v>2944</v>
      </c>
    </row>
    <row r="9352" spans="1:6" x14ac:dyDescent="0.25">
      <c r="A9352" s="141">
        <v>4909721</v>
      </c>
      <c r="B9352" s="142" t="s">
        <v>10818</v>
      </c>
      <c r="C9352" s="142" t="s">
        <v>1890</v>
      </c>
      <c r="D9352" s="142">
        <v>12</v>
      </c>
      <c r="E9352" s="142" t="s">
        <v>2943</v>
      </c>
      <c r="F9352" s="143" t="s">
        <v>2944</v>
      </c>
    </row>
    <row r="9353" spans="1:6" x14ac:dyDescent="0.25">
      <c r="A9353" s="141">
        <v>4402078</v>
      </c>
      <c r="B9353" s="142" t="s">
        <v>10819</v>
      </c>
      <c r="C9353" s="142" t="s">
        <v>1890</v>
      </c>
      <c r="D9353" s="142">
        <v>51</v>
      </c>
      <c r="E9353" s="142" t="s">
        <v>2943</v>
      </c>
      <c r="F9353" s="143" t="s">
        <v>2944</v>
      </c>
    </row>
    <row r="9354" spans="1:6" x14ac:dyDescent="0.25">
      <c r="A9354" s="141">
        <v>4100050</v>
      </c>
      <c r="B9354" s="142" t="s">
        <v>10820</v>
      </c>
      <c r="C9354" s="142" t="s">
        <v>1890</v>
      </c>
      <c r="D9354" s="142">
        <v>2</v>
      </c>
      <c r="E9354" s="142" t="s">
        <v>2943</v>
      </c>
      <c r="F9354" s="143" t="s">
        <v>2944</v>
      </c>
    </row>
    <row r="9355" spans="1:6" x14ac:dyDescent="0.25">
      <c r="A9355" s="141">
        <v>5001058</v>
      </c>
      <c r="B9355" s="142" t="s">
        <v>10821</v>
      </c>
      <c r="C9355" s="142" t="s">
        <v>1890</v>
      </c>
      <c r="D9355" s="142">
        <v>20</v>
      </c>
      <c r="E9355" s="142" t="s">
        <v>2943</v>
      </c>
      <c r="F9355" s="143" t="s">
        <v>2944</v>
      </c>
    </row>
    <row r="9356" spans="1:6" x14ac:dyDescent="0.25">
      <c r="A9356" s="141">
        <v>4990408</v>
      </c>
      <c r="B9356" s="142" t="s">
        <v>10822</v>
      </c>
      <c r="C9356" s="142" t="s">
        <v>1890</v>
      </c>
      <c r="D9356" s="142">
        <v>27</v>
      </c>
      <c r="E9356" s="142" t="s">
        <v>2943</v>
      </c>
      <c r="F9356" s="143" t="s">
        <v>2944</v>
      </c>
    </row>
    <row r="9357" spans="1:6" x14ac:dyDescent="0.25">
      <c r="A9357" s="141">
        <v>4660225</v>
      </c>
      <c r="B9357" s="142" t="s">
        <v>10823</v>
      </c>
      <c r="C9357" s="142" t="s">
        <v>1890</v>
      </c>
      <c r="D9357" s="142">
        <v>20</v>
      </c>
      <c r="E9357" s="142" t="s">
        <v>2943</v>
      </c>
      <c r="F9357" s="143" t="s">
        <v>2944</v>
      </c>
    </row>
    <row r="9358" spans="1:6" x14ac:dyDescent="0.25">
      <c r="A9358" s="141">
        <v>4166065</v>
      </c>
      <c r="B9358" s="142" t="s">
        <v>10824</v>
      </c>
      <c r="C9358" s="142" t="s">
        <v>1890</v>
      </c>
      <c r="D9358" s="142">
        <v>3</v>
      </c>
      <c r="E9358" s="142" t="s">
        <v>2943</v>
      </c>
      <c r="F9358" s="143" t="s">
        <v>2944</v>
      </c>
    </row>
    <row r="9359" spans="1:6" x14ac:dyDescent="0.25">
      <c r="A9359" s="141">
        <v>4183319</v>
      </c>
      <c r="B9359" s="142" t="s">
        <v>10825</v>
      </c>
      <c r="C9359" s="142" t="s">
        <v>1890</v>
      </c>
      <c r="D9359" s="142">
        <v>24</v>
      </c>
      <c r="E9359" s="142" t="s">
        <v>2943</v>
      </c>
      <c r="F9359" s="143" t="s">
        <v>2944</v>
      </c>
    </row>
    <row r="9360" spans="1:6" x14ac:dyDescent="0.25">
      <c r="A9360" s="141">
        <v>4570308</v>
      </c>
      <c r="B9360" s="142" t="s">
        <v>4987</v>
      </c>
      <c r="C9360" s="142" t="s">
        <v>1890</v>
      </c>
      <c r="D9360" s="142">
        <v>2</v>
      </c>
      <c r="E9360" s="142" t="s">
        <v>2943</v>
      </c>
      <c r="F9360" s="143" t="s">
        <v>2944</v>
      </c>
    </row>
    <row r="9361" spans="1:6" x14ac:dyDescent="0.25">
      <c r="A9361" s="141">
        <v>4183591</v>
      </c>
      <c r="B9361" s="142" t="s">
        <v>10826</v>
      </c>
      <c r="C9361" s="142" t="s">
        <v>1890</v>
      </c>
      <c r="D9361" s="142">
        <v>7</v>
      </c>
      <c r="E9361" s="142" t="s">
        <v>2943</v>
      </c>
      <c r="F9361" s="143" t="s">
        <v>2944</v>
      </c>
    </row>
    <row r="9362" spans="1:6" x14ac:dyDescent="0.25">
      <c r="A9362" s="141">
        <v>4380244</v>
      </c>
      <c r="B9362" s="142" t="s">
        <v>10827</v>
      </c>
      <c r="C9362" s="142" t="s">
        <v>1988</v>
      </c>
      <c r="D9362" s="142">
        <v>1</v>
      </c>
      <c r="E9362" s="142" t="s">
        <v>2943</v>
      </c>
      <c r="F9362" s="143" t="s">
        <v>2944</v>
      </c>
    </row>
    <row r="9363" spans="1:6" x14ac:dyDescent="0.25">
      <c r="A9363" s="141">
        <v>4513130</v>
      </c>
      <c r="B9363" s="142" t="s">
        <v>7328</v>
      </c>
      <c r="C9363" s="142" t="s">
        <v>1890</v>
      </c>
      <c r="D9363" s="142">
        <v>2</v>
      </c>
      <c r="E9363" s="142" t="s">
        <v>2943</v>
      </c>
      <c r="F9363" s="143" t="s">
        <v>2944</v>
      </c>
    </row>
    <row r="9364" spans="1:6" x14ac:dyDescent="0.25">
      <c r="A9364" s="141">
        <v>4180369</v>
      </c>
      <c r="B9364" s="142" t="s">
        <v>10828</v>
      </c>
      <c r="C9364" s="142" t="s">
        <v>1890</v>
      </c>
      <c r="D9364" s="142">
        <v>1</v>
      </c>
      <c r="E9364" s="142" t="s">
        <v>2943</v>
      </c>
      <c r="F9364" s="143" t="s">
        <v>2944</v>
      </c>
    </row>
    <row r="9365" spans="1:6" x14ac:dyDescent="0.25">
      <c r="A9365" s="141">
        <v>5740310</v>
      </c>
      <c r="B9365" s="142" t="s">
        <v>10829</v>
      </c>
      <c r="C9365" s="142" t="s">
        <v>1890</v>
      </c>
      <c r="D9365" s="142">
        <v>1</v>
      </c>
      <c r="E9365" s="142" t="s">
        <v>2943</v>
      </c>
      <c r="F9365" s="143" t="s">
        <v>2944</v>
      </c>
    </row>
    <row r="9366" spans="1:6" x14ac:dyDescent="0.25">
      <c r="A9366" s="141">
        <v>4613601</v>
      </c>
      <c r="B9366" s="142" t="s">
        <v>3172</v>
      </c>
      <c r="C9366" s="142" t="s">
        <v>1890</v>
      </c>
      <c r="D9366" s="142">
        <v>172</v>
      </c>
      <c r="E9366" s="142" t="s">
        <v>2943</v>
      </c>
      <c r="F9366" s="143" t="s">
        <v>2944</v>
      </c>
    </row>
    <row r="9367" spans="1:6" x14ac:dyDescent="0.25">
      <c r="A9367" s="141">
        <v>4049547</v>
      </c>
      <c r="B9367" s="142" t="s">
        <v>10830</v>
      </c>
      <c r="C9367" s="142" t="s">
        <v>1890</v>
      </c>
      <c r="D9367" s="142">
        <v>4</v>
      </c>
      <c r="E9367" s="142" t="s">
        <v>2943</v>
      </c>
      <c r="F9367" s="143" t="s">
        <v>2944</v>
      </c>
    </row>
    <row r="9368" spans="1:6" x14ac:dyDescent="0.25">
      <c r="A9368" s="141">
        <v>4200702</v>
      </c>
      <c r="B9368" s="142" t="s">
        <v>6701</v>
      </c>
      <c r="C9368" s="142" t="s">
        <v>1890</v>
      </c>
      <c r="D9368" s="142">
        <v>5</v>
      </c>
      <c r="E9368" s="142" t="s">
        <v>2943</v>
      </c>
      <c r="F9368" s="143" t="s">
        <v>2944</v>
      </c>
    </row>
    <row r="9369" spans="1:6" x14ac:dyDescent="0.25">
      <c r="A9369" s="141">
        <v>4200582</v>
      </c>
      <c r="B9369" s="142" t="s">
        <v>3191</v>
      </c>
      <c r="C9369" s="142" t="s">
        <v>1890</v>
      </c>
      <c r="D9369" s="142">
        <v>2</v>
      </c>
      <c r="E9369" s="142" t="s">
        <v>2943</v>
      </c>
      <c r="F9369" s="143" t="s">
        <v>2944</v>
      </c>
    </row>
    <row r="9370" spans="1:6" x14ac:dyDescent="0.25">
      <c r="A9370" s="141">
        <v>4993701</v>
      </c>
      <c r="B9370" s="142" t="s">
        <v>10831</v>
      </c>
      <c r="C9370" s="142" t="s">
        <v>1890</v>
      </c>
      <c r="D9370" s="142">
        <v>1</v>
      </c>
      <c r="E9370" s="142" t="s">
        <v>2943</v>
      </c>
      <c r="F9370" s="143" t="s">
        <v>2944</v>
      </c>
    </row>
    <row r="9371" spans="1:6" x14ac:dyDescent="0.25">
      <c r="A9371" s="141">
        <v>4006342</v>
      </c>
      <c r="B9371" s="142" t="s">
        <v>10832</v>
      </c>
      <c r="C9371" s="142" t="s">
        <v>1988</v>
      </c>
      <c r="D9371" s="142">
        <v>8</v>
      </c>
      <c r="E9371" s="142" t="s">
        <v>2943</v>
      </c>
      <c r="F9371" s="143" t="s">
        <v>2944</v>
      </c>
    </row>
    <row r="9372" spans="1:6" x14ac:dyDescent="0.25">
      <c r="A9372" s="141">
        <v>4824144</v>
      </c>
      <c r="B9372" s="142" t="s">
        <v>10833</v>
      </c>
      <c r="C9372" s="142" t="s">
        <v>1890</v>
      </c>
      <c r="D9372" s="142">
        <v>27</v>
      </c>
      <c r="E9372" s="142" t="s">
        <v>2943</v>
      </c>
      <c r="F9372" s="143" t="s">
        <v>2944</v>
      </c>
    </row>
    <row r="9373" spans="1:6" x14ac:dyDescent="0.25">
      <c r="A9373" s="141">
        <v>4001639</v>
      </c>
      <c r="B9373" s="142" t="s">
        <v>10834</v>
      </c>
      <c r="C9373" s="142" t="s">
        <v>1988</v>
      </c>
      <c r="D9373" s="142">
        <v>72</v>
      </c>
      <c r="E9373" s="142" t="s">
        <v>2943</v>
      </c>
      <c r="F9373" s="143" t="s">
        <v>2944</v>
      </c>
    </row>
    <row r="9374" spans="1:6" x14ac:dyDescent="0.25">
      <c r="A9374" s="141">
        <v>4180730</v>
      </c>
      <c r="B9374" s="142" t="s">
        <v>10835</v>
      </c>
      <c r="C9374" s="142" t="s">
        <v>1890</v>
      </c>
      <c r="D9374" s="142">
        <v>2</v>
      </c>
      <c r="E9374" s="142" t="s">
        <v>2943</v>
      </c>
      <c r="F9374" s="143" t="s">
        <v>2944</v>
      </c>
    </row>
    <row r="9375" spans="1:6" x14ac:dyDescent="0.25">
      <c r="A9375" s="141" t="s">
        <v>10836</v>
      </c>
      <c r="B9375" s="142" t="s">
        <v>10837</v>
      </c>
      <c r="C9375" s="142" t="s">
        <v>2994</v>
      </c>
      <c r="D9375" s="142">
        <v>1</v>
      </c>
      <c r="E9375" s="142" t="s">
        <v>2943</v>
      </c>
      <c r="F9375" s="143" t="s">
        <v>2944</v>
      </c>
    </row>
    <row r="9376" spans="1:6" x14ac:dyDescent="0.25">
      <c r="A9376" s="141">
        <v>4990146</v>
      </c>
      <c r="B9376" s="142" t="s">
        <v>10838</v>
      </c>
      <c r="C9376" s="142" t="s">
        <v>1890</v>
      </c>
      <c r="D9376" s="142">
        <v>1</v>
      </c>
      <c r="E9376" s="142" t="s">
        <v>2943</v>
      </c>
      <c r="F9376" s="143" t="s">
        <v>2944</v>
      </c>
    </row>
    <row r="9377" spans="1:6" x14ac:dyDescent="0.25">
      <c r="A9377" s="141">
        <v>4300965</v>
      </c>
      <c r="B9377" s="142" t="s">
        <v>10839</v>
      </c>
      <c r="C9377" s="142" t="s">
        <v>1890</v>
      </c>
      <c r="D9377" s="142">
        <v>1</v>
      </c>
      <c r="E9377" s="142" t="s">
        <v>2943</v>
      </c>
      <c r="F9377" s="143" t="s">
        <v>2944</v>
      </c>
    </row>
    <row r="9378" spans="1:6" x14ac:dyDescent="0.25">
      <c r="A9378" s="141">
        <v>4043063</v>
      </c>
      <c r="B9378" s="142" t="s">
        <v>3191</v>
      </c>
      <c r="C9378" s="142" t="s">
        <v>1890</v>
      </c>
      <c r="D9378" s="142">
        <v>3</v>
      </c>
      <c r="E9378" s="142" t="s">
        <v>2943</v>
      </c>
      <c r="F9378" s="143" t="s">
        <v>2944</v>
      </c>
    </row>
    <row r="9379" spans="1:6" x14ac:dyDescent="0.25">
      <c r="A9379" s="141">
        <v>4130100</v>
      </c>
      <c r="B9379" s="142" t="s">
        <v>10840</v>
      </c>
      <c r="C9379" s="142" t="s">
        <v>1890</v>
      </c>
      <c r="D9379" s="142">
        <v>1</v>
      </c>
      <c r="E9379" s="142" t="s">
        <v>2943</v>
      </c>
      <c r="F9379" s="143" t="s">
        <v>2944</v>
      </c>
    </row>
    <row r="9380" spans="1:6" x14ac:dyDescent="0.25">
      <c r="A9380" s="141">
        <v>4270452</v>
      </c>
      <c r="B9380" s="142" t="s">
        <v>3471</v>
      </c>
      <c r="C9380" s="142" t="s">
        <v>1890</v>
      </c>
      <c r="D9380" s="142">
        <v>7</v>
      </c>
      <c r="E9380" s="142" t="s">
        <v>2943</v>
      </c>
      <c r="F9380" s="143" t="s">
        <v>2944</v>
      </c>
    </row>
    <row r="9381" spans="1:6" x14ac:dyDescent="0.25">
      <c r="A9381" s="141">
        <v>4275346</v>
      </c>
      <c r="B9381" s="142" t="s">
        <v>4630</v>
      </c>
      <c r="C9381" s="142" t="s">
        <v>1890</v>
      </c>
      <c r="D9381" s="142">
        <v>25</v>
      </c>
      <c r="E9381" s="142" t="s">
        <v>2943</v>
      </c>
      <c r="F9381" s="143" t="s">
        <v>2944</v>
      </c>
    </row>
    <row r="9382" spans="1:6" x14ac:dyDescent="0.25">
      <c r="A9382" s="141">
        <v>4912498</v>
      </c>
      <c r="B9382" s="142" t="s">
        <v>10841</v>
      </c>
      <c r="C9382" s="142" t="s">
        <v>1890</v>
      </c>
      <c r="D9382" s="142">
        <v>5</v>
      </c>
      <c r="E9382" s="142" t="s">
        <v>2943</v>
      </c>
      <c r="F9382" s="143" t="s">
        <v>2944</v>
      </c>
    </row>
    <row r="9383" spans="1:6" x14ac:dyDescent="0.25">
      <c r="A9383" s="141">
        <v>4993846</v>
      </c>
      <c r="B9383" s="142" t="s">
        <v>10842</v>
      </c>
      <c r="C9383" s="142" t="s">
        <v>1890</v>
      </c>
      <c r="D9383" s="142">
        <v>32</v>
      </c>
      <c r="E9383" s="142" t="s">
        <v>2943</v>
      </c>
      <c r="F9383" s="143" t="s">
        <v>2944</v>
      </c>
    </row>
    <row r="9384" spans="1:6" x14ac:dyDescent="0.25">
      <c r="A9384" s="141">
        <v>4301923</v>
      </c>
      <c r="B9384" s="142" t="s">
        <v>10843</v>
      </c>
      <c r="C9384" s="142" t="s">
        <v>1890</v>
      </c>
      <c r="D9384" s="142">
        <v>1</v>
      </c>
      <c r="E9384" s="142" t="s">
        <v>2943</v>
      </c>
      <c r="F9384" s="143" t="s">
        <v>2944</v>
      </c>
    </row>
    <row r="9385" spans="1:6" x14ac:dyDescent="0.25">
      <c r="A9385" s="141">
        <v>4160180</v>
      </c>
      <c r="B9385" s="142" t="s">
        <v>7547</v>
      </c>
      <c r="C9385" s="142" t="s">
        <v>1890</v>
      </c>
      <c r="D9385" s="142">
        <v>1</v>
      </c>
      <c r="E9385" s="142" t="s">
        <v>2943</v>
      </c>
      <c r="F9385" s="143" t="s">
        <v>2944</v>
      </c>
    </row>
    <row r="9386" spans="1:6" x14ac:dyDescent="0.25">
      <c r="A9386" s="141" t="s">
        <v>10844</v>
      </c>
      <c r="B9386" s="142" t="s">
        <v>9799</v>
      </c>
      <c r="C9386" s="142" t="s">
        <v>1890</v>
      </c>
      <c r="D9386" s="142">
        <v>2</v>
      </c>
      <c r="E9386" s="142" t="s">
        <v>2943</v>
      </c>
      <c r="F9386" s="143" t="s">
        <v>2944</v>
      </c>
    </row>
    <row r="9387" spans="1:6" x14ac:dyDescent="0.25">
      <c r="A9387" s="141">
        <v>4033575</v>
      </c>
      <c r="B9387" s="142" t="s">
        <v>10845</v>
      </c>
      <c r="C9387" s="142" t="s">
        <v>1890</v>
      </c>
      <c r="D9387" s="142">
        <v>4</v>
      </c>
      <c r="E9387" s="142" t="s">
        <v>2943</v>
      </c>
      <c r="F9387" s="143" t="s">
        <v>2944</v>
      </c>
    </row>
    <row r="9388" spans="1:6" x14ac:dyDescent="0.25">
      <c r="A9388" s="141">
        <v>4302092</v>
      </c>
      <c r="B9388" s="142" t="s">
        <v>10846</v>
      </c>
      <c r="C9388" s="142" t="s">
        <v>1890</v>
      </c>
      <c r="D9388" s="142">
        <v>1</v>
      </c>
      <c r="E9388" s="142" t="s">
        <v>2943</v>
      </c>
      <c r="F9388" s="143" t="s">
        <v>2944</v>
      </c>
    </row>
    <row r="9389" spans="1:6" x14ac:dyDescent="0.25">
      <c r="A9389" s="141">
        <v>4030570</v>
      </c>
      <c r="B9389" s="142" t="s">
        <v>10847</v>
      </c>
      <c r="C9389" s="142" t="s">
        <v>1890</v>
      </c>
      <c r="D9389" s="142">
        <v>2</v>
      </c>
      <c r="E9389" s="142" t="s">
        <v>2943</v>
      </c>
      <c r="F9389" s="143" t="s">
        <v>2944</v>
      </c>
    </row>
    <row r="9390" spans="1:6" x14ac:dyDescent="0.25">
      <c r="A9390" s="141">
        <v>4113090</v>
      </c>
      <c r="B9390" s="142" t="s">
        <v>3032</v>
      </c>
      <c r="C9390" s="142" t="s">
        <v>1890</v>
      </c>
      <c r="D9390" s="142">
        <v>1</v>
      </c>
      <c r="E9390" s="142" t="s">
        <v>2943</v>
      </c>
      <c r="F9390" s="143" t="s">
        <v>2944</v>
      </c>
    </row>
    <row r="9391" spans="1:6" x14ac:dyDescent="0.25">
      <c r="A9391" s="141">
        <v>4614123</v>
      </c>
      <c r="B9391" s="142" t="s">
        <v>4474</v>
      </c>
      <c r="C9391" s="142" t="s">
        <v>1988</v>
      </c>
      <c r="D9391" s="142">
        <v>10</v>
      </c>
      <c r="E9391" s="142" t="s">
        <v>2943</v>
      </c>
      <c r="F9391" s="143" t="s">
        <v>2944</v>
      </c>
    </row>
    <row r="9392" spans="1:6" x14ac:dyDescent="0.25">
      <c r="A9392" s="141">
        <v>4380019</v>
      </c>
      <c r="B9392" s="142" t="s">
        <v>7371</v>
      </c>
      <c r="C9392" s="142" t="s">
        <v>1890</v>
      </c>
      <c r="D9392" s="142">
        <v>1</v>
      </c>
      <c r="E9392" s="142" t="s">
        <v>2943</v>
      </c>
      <c r="F9392" s="143" t="s">
        <v>2944</v>
      </c>
    </row>
    <row r="9393" spans="1:6" x14ac:dyDescent="0.25">
      <c r="A9393" s="141">
        <v>4904873</v>
      </c>
      <c r="B9393" s="142" t="s">
        <v>10848</v>
      </c>
      <c r="C9393" s="142" t="s">
        <v>1890</v>
      </c>
      <c r="D9393" s="142">
        <v>5</v>
      </c>
      <c r="E9393" s="142" t="s">
        <v>2943</v>
      </c>
      <c r="F9393" s="143" t="s">
        <v>2944</v>
      </c>
    </row>
    <row r="9394" spans="1:6" x14ac:dyDescent="0.25">
      <c r="A9394" s="141">
        <v>4991313</v>
      </c>
      <c r="B9394" s="142" t="s">
        <v>10849</v>
      </c>
      <c r="C9394" s="142" t="s">
        <v>1890</v>
      </c>
      <c r="D9394" s="142">
        <v>10</v>
      </c>
      <c r="E9394" s="142" t="s">
        <v>2943</v>
      </c>
      <c r="F9394" s="143" t="s">
        <v>2944</v>
      </c>
    </row>
    <row r="9395" spans="1:6" x14ac:dyDescent="0.25">
      <c r="A9395" s="141">
        <v>4169190</v>
      </c>
      <c r="B9395" s="142" t="s">
        <v>10850</v>
      </c>
      <c r="C9395" s="142" t="s">
        <v>1890</v>
      </c>
      <c r="D9395" s="142">
        <v>2</v>
      </c>
      <c r="E9395" s="142" t="s">
        <v>2943</v>
      </c>
      <c r="F9395" s="143" t="s">
        <v>2944</v>
      </c>
    </row>
    <row r="9396" spans="1:6" x14ac:dyDescent="0.25">
      <c r="A9396" s="141">
        <v>4994033</v>
      </c>
      <c r="B9396" s="142" t="s">
        <v>10851</v>
      </c>
      <c r="C9396" s="142" t="s">
        <v>1890</v>
      </c>
      <c r="D9396" s="142">
        <v>45</v>
      </c>
      <c r="E9396" s="142" t="s">
        <v>2943</v>
      </c>
      <c r="F9396" s="143" t="s">
        <v>2944</v>
      </c>
    </row>
    <row r="9397" spans="1:6" x14ac:dyDescent="0.25">
      <c r="A9397" s="141" t="s">
        <v>10852</v>
      </c>
      <c r="B9397" s="142" t="s">
        <v>10853</v>
      </c>
      <c r="C9397" s="142" t="s">
        <v>1890</v>
      </c>
      <c r="D9397" s="142">
        <v>3</v>
      </c>
      <c r="E9397" s="142" t="s">
        <v>2943</v>
      </c>
      <c r="F9397" s="143" t="s">
        <v>2944</v>
      </c>
    </row>
    <row r="9398" spans="1:6" x14ac:dyDescent="0.25">
      <c r="A9398" s="141">
        <v>5200425</v>
      </c>
      <c r="B9398" s="142" t="s">
        <v>10854</v>
      </c>
      <c r="C9398" s="142" t="s">
        <v>1890</v>
      </c>
      <c r="D9398" s="142">
        <v>1</v>
      </c>
      <c r="E9398" s="142" t="s">
        <v>2943</v>
      </c>
      <c r="F9398" s="143" t="s">
        <v>2944</v>
      </c>
    </row>
    <row r="9399" spans="1:6" x14ac:dyDescent="0.25">
      <c r="A9399" s="141">
        <v>4276090</v>
      </c>
      <c r="B9399" s="142" t="s">
        <v>10855</v>
      </c>
      <c r="C9399" s="142" t="s">
        <v>1890</v>
      </c>
      <c r="D9399" s="142">
        <v>10</v>
      </c>
      <c r="E9399" s="142" t="s">
        <v>2943</v>
      </c>
      <c r="F9399" s="143" t="s">
        <v>2944</v>
      </c>
    </row>
    <row r="9400" spans="1:6" x14ac:dyDescent="0.25">
      <c r="A9400" s="141">
        <v>4619152</v>
      </c>
      <c r="B9400" s="142" t="s">
        <v>10856</v>
      </c>
      <c r="C9400" s="142" t="s">
        <v>1890</v>
      </c>
      <c r="D9400" s="142">
        <v>2</v>
      </c>
      <c r="E9400" s="142" t="s">
        <v>2943</v>
      </c>
      <c r="F9400" s="143" t="s">
        <v>2944</v>
      </c>
    </row>
    <row r="9401" spans="1:6" x14ac:dyDescent="0.25">
      <c r="A9401" s="141">
        <v>4401685</v>
      </c>
      <c r="B9401" s="142" t="s">
        <v>10857</v>
      </c>
      <c r="C9401" s="142" t="s">
        <v>1890</v>
      </c>
      <c r="D9401" s="142">
        <v>9</v>
      </c>
      <c r="E9401" s="142" t="s">
        <v>2943</v>
      </c>
      <c r="F9401" s="143" t="s">
        <v>2944</v>
      </c>
    </row>
    <row r="9402" spans="1:6" x14ac:dyDescent="0.25">
      <c r="A9402" s="141">
        <v>4190819</v>
      </c>
      <c r="B9402" s="142" t="s">
        <v>10858</v>
      </c>
      <c r="C9402" s="142" t="s">
        <v>1890</v>
      </c>
      <c r="D9402" s="142">
        <v>6</v>
      </c>
      <c r="E9402" s="142" t="s">
        <v>2943</v>
      </c>
      <c r="F9402" s="143" t="s">
        <v>2944</v>
      </c>
    </row>
    <row r="9403" spans="1:6" x14ac:dyDescent="0.25">
      <c r="A9403" s="141">
        <v>4030440</v>
      </c>
      <c r="B9403" s="142" t="s">
        <v>10859</v>
      </c>
      <c r="C9403" s="142" t="s">
        <v>1890</v>
      </c>
      <c r="D9403" s="142">
        <v>2</v>
      </c>
      <c r="E9403" s="142" t="s">
        <v>2943</v>
      </c>
      <c r="F9403" s="143" t="s">
        <v>2944</v>
      </c>
    </row>
    <row r="9404" spans="1:6" x14ac:dyDescent="0.25">
      <c r="A9404" s="141">
        <v>4103353</v>
      </c>
      <c r="B9404" s="142" t="s">
        <v>10860</v>
      </c>
      <c r="C9404" s="142" t="s">
        <v>1890</v>
      </c>
      <c r="D9404" s="142">
        <v>3</v>
      </c>
      <c r="E9404" s="142" t="s">
        <v>2943</v>
      </c>
      <c r="F9404" s="143" t="s">
        <v>2944</v>
      </c>
    </row>
    <row r="9405" spans="1:6" x14ac:dyDescent="0.25">
      <c r="A9405" s="141">
        <v>4003498</v>
      </c>
      <c r="B9405" s="142" t="s">
        <v>10861</v>
      </c>
      <c r="C9405" s="142" t="s">
        <v>1890</v>
      </c>
      <c r="D9405" s="142">
        <v>2</v>
      </c>
      <c r="E9405" s="142" t="s">
        <v>2943</v>
      </c>
      <c r="F9405" s="143" t="s">
        <v>2944</v>
      </c>
    </row>
    <row r="9406" spans="1:6" x14ac:dyDescent="0.25">
      <c r="A9406" s="141">
        <v>4180742</v>
      </c>
      <c r="B9406" s="142" t="s">
        <v>10862</v>
      </c>
      <c r="C9406" s="142" t="s">
        <v>1890</v>
      </c>
      <c r="D9406" s="142">
        <v>2</v>
      </c>
      <c r="E9406" s="142" t="s">
        <v>2943</v>
      </c>
      <c r="F9406" s="143" t="s">
        <v>2944</v>
      </c>
    </row>
    <row r="9407" spans="1:6" x14ac:dyDescent="0.25">
      <c r="A9407" s="141">
        <v>4180372</v>
      </c>
      <c r="B9407" s="142" t="s">
        <v>10863</v>
      </c>
      <c r="C9407" s="142" t="s">
        <v>1890</v>
      </c>
      <c r="D9407" s="142">
        <v>1</v>
      </c>
      <c r="E9407" s="142" t="s">
        <v>2943</v>
      </c>
      <c r="F9407" s="143" t="s">
        <v>2944</v>
      </c>
    </row>
    <row r="9408" spans="1:6" x14ac:dyDescent="0.25">
      <c r="A9408" s="141">
        <v>4046025</v>
      </c>
      <c r="B9408" s="142" t="s">
        <v>10864</v>
      </c>
      <c r="C9408" s="142" t="s">
        <v>1890</v>
      </c>
      <c r="D9408" s="142">
        <v>6</v>
      </c>
      <c r="E9408" s="142" t="s">
        <v>2943</v>
      </c>
      <c r="F9408" s="143" t="s">
        <v>2944</v>
      </c>
    </row>
    <row r="9409" spans="1:6" x14ac:dyDescent="0.25">
      <c r="A9409" s="141">
        <v>4823122</v>
      </c>
      <c r="B9409" s="142" t="s">
        <v>10865</v>
      </c>
      <c r="C9409" s="142" t="s">
        <v>1890</v>
      </c>
      <c r="D9409" s="142">
        <v>2</v>
      </c>
      <c r="E9409" s="142" t="s">
        <v>2943</v>
      </c>
      <c r="F9409" s="143" t="s">
        <v>2944</v>
      </c>
    </row>
    <row r="9410" spans="1:6" x14ac:dyDescent="0.25">
      <c r="A9410" s="141">
        <v>4561548</v>
      </c>
      <c r="B9410" s="142" t="s">
        <v>10866</v>
      </c>
      <c r="C9410" s="142" t="s">
        <v>1890</v>
      </c>
      <c r="D9410" s="142">
        <v>11</v>
      </c>
      <c r="E9410" s="142" t="s">
        <v>2943</v>
      </c>
      <c r="F9410" s="143" t="s">
        <v>2944</v>
      </c>
    </row>
    <row r="9411" spans="1:6" x14ac:dyDescent="0.25">
      <c r="A9411" s="141">
        <v>4908289</v>
      </c>
      <c r="B9411" s="142" t="s">
        <v>10867</v>
      </c>
      <c r="C9411" s="142" t="s">
        <v>1890</v>
      </c>
      <c r="D9411" s="142">
        <v>1</v>
      </c>
      <c r="E9411" s="142" t="s">
        <v>2943</v>
      </c>
      <c r="F9411" s="143" t="s">
        <v>2944</v>
      </c>
    </row>
    <row r="9412" spans="1:6" x14ac:dyDescent="0.25">
      <c r="A9412" s="141">
        <v>4310580</v>
      </c>
      <c r="B9412" s="142" t="s">
        <v>10868</v>
      </c>
      <c r="C9412" s="142" t="s">
        <v>1890</v>
      </c>
      <c r="D9412" s="142">
        <v>22</v>
      </c>
      <c r="E9412" s="142" t="s">
        <v>2943</v>
      </c>
      <c r="F9412" s="143" t="s">
        <v>2944</v>
      </c>
    </row>
    <row r="9413" spans="1:6" x14ac:dyDescent="0.25">
      <c r="A9413" s="141">
        <v>4660106</v>
      </c>
      <c r="B9413" s="142" t="s">
        <v>10869</v>
      </c>
      <c r="C9413" s="142" t="s">
        <v>1890</v>
      </c>
      <c r="D9413" s="142">
        <v>3</v>
      </c>
      <c r="E9413" s="142" t="s">
        <v>2943</v>
      </c>
      <c r="F9413" s="143" t="s">
        <v>2944</v>
      </c>
    </row>
    <row r="9414" spans="1:6" x14ac:dyDescent="0.25">
      <c r="A9414" s="141">
        <v>4620426</v>
      </c>
      <c r="B9414" s="142" t="s">
        <v>10870</v>
      </c>
      <c r="C9414" s="142" t="s">
        <v>1890</v>
      </c>
      <c r="D9414" s="142">
        <v>1</v>
      </c>
      <c r="E9414" s="142" t="s">
        <v>2943</v>
      </c>
      <c r="F9414" s="143" t="s">
        <v>2944</v>
      </c>
    </row>
    <row r="9415" spans="1:6" x14ac:dyDescent="0.25">
      <c r="A9415" s="141">
        <v>4992372</v>
      </c>
      <c r="B9415" s="142" t="s">
        <v>10871</v>
      </c>
      <c r="C9415" s="142" t="s">
        <v>1890</v>
      </c>
      <c r="D9415" s="142">
        <v>1</v>
      </c>
      <c r="E9415" s="142" t="s">
        <v>2943</v>
      </c>
      <c r="F9415" s="143" t="s">
        <v>2944</v>
      </c>
    </row>
    <row r="9416" spans="1:6" x14ac:dyDescent="0.25">
      <c r="A9416" s="141">
        <v>4041032</v>
      </c>
      <c r="B9416" s="142" t="s">
        <v>10872</v>
      </c>
      <c r="C9416" s="142" t="s">
        <v>1890</v>
      </c>
      <c r="D9416" s="142">
        <v>6</v>
      </c>
      <c r="E9416" s="142" t="s">
        <v>2943</v>
      </c>
      <c r="F9416" s="143" t="s">
        <v>2944</v>
      </c>
    </row>
    <row r="9417" spans="1:6" x14ac:dyDescent="0.25">
      <c r="A9417" s="141">
        <v>4040145</v>
      </c>
      <c r="B9417" s="142" t="s">
        <v>10873</v>
      </c>
      <c r="C9417" s="142" t="s">
        <v>1890</v>
      </c>
      <c r="D9417" s="142">
        <v>15</v>
      </c>
      <c r="E9417" s="142" t="s">
        <v>2943</v>
      </c>
      <c r="F9417" s="143" t="s">
        <v>2944</v>
      </c>
    </row>
    <row r="9418" spans="1:6" x14ac:dyDescent="0.25">
      <c r="A9418" s="141">
        <v>4551150</v>
      </c>
      <c r="B9418" s="142" t="s">
        <v>3212</v>
      </c>
      <c r="C9418" s="142" t="s">
        <v>1890</v>
      </c>
      <c r="D9418" s="142">
        <v>5</v>
      </c>
      <c r="E9418" s="142" t="s">
        <v>2943</v>
      </c>
      <c r="F9418" s="143" t="s">
        <v>2944</v>
      </c>
    </row>
    <row r="9419" spans="1:6" x14ac:dyDescent="0.25">
      <c r="A9419" s="141">
        <v>4991780</v>
      </c>
      <c r="B9419" s="142" t="s">
        <v>10874</v>
      </c>
      <c r="C9419" s="142" t="s">
        <v>1890</v>
      </c>
      <c r="D9419" s="142">
        <v>2</v>
      </c>
      <c r="E9419" s="142" t="s">
        <v>2943</v>
      </c>
      <c r="F9419" s="143" t="s">
        <v>2944</v>
      </c>
    </row>
    <row r="9420" spans="1:6" x14ac:dyDescent="0.25">
      <c r="A9420" s="141">
        <v>4613741</v>
      </c>
      <c r="B9420" s="142" t="s">
        <v>10875</v>
      </c>
      <c r="C9420" s="142" t="s">
        <v>1890</v>
      </c>
      <c r="D9420" s="142">
        <v>30</v>
      </c>
      <c r="E9420" s="142" t="s">
        <v>2943</v>
      </c>
      <c r="F9420" s="143" t="s">
        <v>2944</v>
      </c>
    </row>
    <row r="9421" spans="1:6" x14ac:dyDescent="0.25">
      <c r="A9421" s="141">
        <v>4641789</v>
      </c>
      <c r="B9421" s="142" t="s">
        <v>10876</v>
      </c>
      <c r="C9421" s="142" t="s">
        <v>1890</v>
      </c>
      <c r="D9421" s="142">
        <v>8</v>
      </c>
      <c r="E9421" s="142" t="s">
        <v>2943</v>
      </c>
      <c r="F9421" s="143" t="s">
        <v>2944</v>
      </c>
    </row>
    <row r="9422" spans="1:6" x14ac:dyDescent="0.25">
      <c r="A9422" s="141">
        <v>4003497</v>
      </c>
      <c r="B9422" s="142" t="s">
        <v>10877</v>
      </c>
      <c r="C9422" s="142" t="s">
        <v>1890</v>
      </c>
      <c r="D9422" s="142">
        <v>1</v>
      </c>
      <c r="E9422" s="142" t="s">
        <v>2943</v>
      </c>
      <c r="F9422" s="143" t="s">
        <v>2944</v>
      </c>
    </row>
    <row r="9423" spans="1:6" x14ac:dyDescent="0.25">
      <c r="A9423" s="141">
        <v>4074422</v>
      </c>
      <c r="B9423" s="142" t="s">
        <v>10878</v>
      </c>
      <c r="C9423" s="142" t="s">
        <v>1890</v>
      </c>
      <c r="D9423" s="142">
        <v>45</v>
      </c>
      <c r="E9423" s="142" t="s">
        <v>2943</v>
      </c>
      <c r="F9423" s="143" t="s">
        <v>2944</v>
      </c>
    </row>
    <row r="9424" spans="1:6" x14ac:dyDescent="0.25">
      <c r="A9424" s="141">
        <v>4760820</v>
      </c>
      <c r="B9424" s="142" t="s">
        <v>10879</v>
      </c>
      <c r="C9424" s="142" t="s">
        <v>1890</v>
      </c>
      <c r="D9424" s="142">
        <v>2</v>
      </c>
      <c r="E9424" s="142" t="s">
        <v>2943</v>
      </c>
      <c r="F9424" s="143" t="s">
        <v>2944</v>
      </c>
    </row>
    <row r="9425" spans="1:6" x14ac:dyDescent="0.25">
      <c r="A9425" s="141">
        <v>4014556</v>
      </c>
      <c r="B9425" s="142" t="s">
        <v>5684</v>
      </c>
      <c r="C9425" s="142" t="s">
        <v>1890</v>
      </c>
      <c r="D9425" s="142">
        <v>4</v>
      </c>
      <c r="E9425" s="142" t="s">
        <v>2943</v>
      </c>
      <c r="F9425" s="143" t="s">
        <v>2944</v>
      </c>
    </row>
    <row r="9426" spans="1:6" x14ac:dyDescent="0.25">
      <c r="A9426" s="141">
        <v>4760199</v>
      </c>
      <c r="B9426" s="142" t="s">
        <v>10880</v>
      </c>
      <c r="C9426" s="142" t="s">
        <v>1890</v>
      </c>
      <c r="D9426" s="142">
        <v>3</v>
      </c>
      <c r="E9426" s="142" t="s">
        <v>2943</v>
      </c>
      <c r="F9426" s="143" t="s">
        <v>2944</v>
      </c>
    </row>
    <row r="9427" spans="1:6" x14ac:dyDescent="0.25">
      <c r="A9427" s="141">
        <v>4044100</v>
      </c>
      <c r="B9427" s="142" t="s">
        <v>10881</v>
      </c>
      <c r="C9427" s="142" t="s">
        <v>1890</v>
      </c>
      <c r="D9427" s="142">
        <v>23</v>
      </c>
      <c r="E9427" s="142" t="s">
        <v>2943</v>
      </c>
      <c r="F9427" s="143" t="s">
        <v>2944</v>
      </c>
    </row>
    <row r="9428" spans="1:6" x14ac:dyDescent="0.25">
      <c r="A9428" s="141">
        <v>4301986</v>
      </c>
      <c r="B9428" s="142" t="s">
        <v>10882</v>
      </c>
      <c r="C9428" s="142" t="s">
        <v>1890</v>
      </c>
      <c r="D9428" s="142">
        <v>100</v>
      </c>
      <c r="E9428" s="142" t="s">
        <v>2943</v>
      </c>
      <c r="F9428" s="143" t="s">
        <v>2944</v>
      </c>
    </row>
    <row r="9429" spans="1:6" x14ac:dyDescent="0.25">
      <c r="A9429" s="141">
        <v>5300132</v>
      </c>
      <c r="B9429" s="142" t="s">
        <v>10883</v>
      </c>
      <c r="C9429" s="142" t="s">
        <v>1988</v>
      </c>
      <c r="D9429" s="142">
        <v>3</v>
      </c>
      <c r="E9429" s="142" t="s">
        <v>2943</v>
      </c>
      <c r="F9429" s="143" t="s">
        <v>2944</v>
      </c>
    </row>
    <row r="9430" spans="1:6" x14ac:dyDescent="0.25">
      <c r="A9430" s="141">
        <v>4103811</v>
      </c>
      <c r="B9430" s="142" t="s">
        <v>4123</v>
      </c>
      <c r="C9430" s="142" t="s">
        <v>1890</v>
      </c>
      <c r="D9430" s="142">
        <v>2</v>
      </c>
      <c r="E9430" s="142" t="s">
        <v>2943</v>
      </c>
      <c r="F9430" s="143" t="s">
        <v>2944</v>
      </c>
    </row>
    <row r="9431" spans="1:6" x14ac:dyDescent="0.25">
      <c r="A9431" s="141">
        <v>4551860</v>
      </c>
      <c r="B9431" s="142" t="s">
        <v>10884</v>
      </c>
      <c r="C9431" s="142" t="s">
        <v>1890</v>
      </c>
      <c r="D9431" s="142">
        <v>5</v>
      </c>
      <c r="E9431" s="142" t="s">
        <v>2943</v>
      </c>
      <c r="F9431" s="143" t="s">
        <v>2944</v>
      </c>
    </row>
    <row r="9432" spans="1:6" x14ac:dyDescent="0.25">
      <c r="A9432" s="141">
        <v>4103872</v>
      </c>
      <c r="B9432" s="142" t="s">
        <v>10885</v>
      </c>
      <c r="C9432" s="142" t="s">
        <v>1890</v>
      </c>
      <c r="D9432" s="142">
        <v>2</v>
      </c>
      <c r="E9432" s="142" t="s">
        <v>2943</v>
      </c>
      <c r="F9432" s="143" t="s">
        <v>2944</v>
      </c>
    </row>
    <row r="9433" spans="1:6" x14ac:dyDescent="0.25">
      <c r="A9433" s="141">
        <v>4623321</v>
      </c>
      <c r="B9433" s="142" t="s">
        <v>10886</v>
      </c>
      <c r="C9433" s="142" t="s">
        <v>1988</v>
      </c>
      <c r="D9433" s="142">
        <v>1</v>
      </c>
      <c r="E9433" s="142" t="s">
        <v>2943</v>
      </c>
      <c r="F9433" s="143" t="s">
        <v>2944</v>
      </c>
    </row>
    <row r="9434" spans="1:6" x14ac:dyDescent="0.25">
      <c r="A9434" s="141">
        <v>4032123</v>
      </c>
      <c r="B9434" s="142" t="s">
        <v>10887</v>
      </c>
      <c r="C9434" s="142" t="s">
        <v>1890</v>
      </c>
      <c r="D9434" s="142">
        <v>1</v>
      </c>
      <c r="E9434" s="142" t="s">
        <v>2943</v>
      </c>
      <c r="F9434" s="143" t="s">
        <v>2944</v>
      </c>
    </row>
    <row r="9435" spans="1:6" x14ac:dyDescent="0.25">
      <c r="A9435" s="141">
        <v>5322082</v>
      </c>
      <c r="B9435" s="142" t="s">
        <v>10888</v>
      </c>
      <c r="C9435" s="142" t="s">
        <v>1988</v>
      </c>
      <c r="D9435" s="142">
        <v>2</v>
      </c>
      <c r="E9435" s="142" t="s">
        <v>2943</v>
      </c>
      <c r="F9435" s="143" t="s">
        <v>2944</v>
      </c>
    </row>
    <row r="9436" spans="1:6" x14ac:dyDescent="0.25">
      <c r="A9436" s="141">
        <v>4994262</v>
      </c>
      <c r="B9436" s="142" t="s">
        <v>10889</v>
      </c>
      <c r="C9436" s="142" t="s">
        <v>1890</v>
      </c>
      <c r="D9436" s="142">
        <v>1</v>
      </c>
      <c r="E9436" s="142" t="s">
        <v>2943</v>
      </c>
      <c r="F9436" s="143" t="s">
        <v>2944</v>
      </c>
    </row>
    <row r="9437" spans="1:6" x14ac:dyDescent="0.25">
      <c r="A9437" s="141">
        <v>4049229</v>
      </c>
      <c r="B9437" s="142" t="s">
        <v>10890</v>
      </c>
      <c r="C9437" s="142" t="s">
        <v>1890</v>
      </c>
      <c r="D9437" s="142">
        <v>10</v>
      </c>
      <c r="E9437" s="142" t="s">
        <v>2943</v>
      </c>
      <c r="F9437" s="143" t="s">
        <v>2944</v>
      </c>
    </row>
    <row r="9438" spans="1:6" x14ac:dyDescent="0.25">
      <c r="A9438" s="141">
        <v>4500420</v>
      </c>
      <c r="B9438" s="142" t="s">
        <v>10891</v>
      </c>
      <c r="C9438" s="142" t="s">
        <v>1890</v>
      </c>
      <c r="D9438" s="142">
        <v>5</v>
      </c>
      <c r="E9438" s="142" t="s">
        <v>2943</v>
      </c>
      <c r="F9438" s="143" t="s">
        <v>2944</v>
      </c>
    </row>
    <row r="9439" spans="1:6" x14ac:dyDescent="0.25">
      <c r="A9439" s="141">
        <v>4760061</v>
      </c>
      <c r="B9439" s="142" t="s">
        <v>10892</v>
      </c>
      <c r="C9439" s="142" t="s">
        <v>1890</v>
      </c>
      <c r="D9439" s="142">
        <v>28</v>
      </c>
      <c r="E9439" s="142" t="s">
        <v>2943</v>
      </c>
      <c r="F9439" s="143" t="s">
        <v>2944</v>
      </c>
    </row>
    <row r="9440" spans="1:6" x14ac:dyDescent="0.25">
      <c r="A9440" s="141">
        <v>4402679</v>
      </c>
      <c r="B9440" s="142" t="s">
        <v>10893</v>
      </c>
      <c r="C9440" s="142" t="s">
        <v>1890</v>
      </c>
      <c r="D9440" s="142">
        <v>4</v>
      </c>
      <c r="E9440" s="142" t="s">
        <v>2943</v>
      </c>
      <c r="F9440" s="143" t="s">
        <v>2944</v>
      </c>
    </row>
    <row r="9441" spans="1:6" x14ac:dyDescent="0.25">
      <c r="A9441" s="141">
        <v>4270202</v>
      </c>
      <c r="B9441" s="142" t="s">
        <v>10894</v>
      </c>
      <c r="C9441" s="142" t="s">
        <v>1890</v>
      </c>
      <c r="D9441" s="142">
        <v>1</v>
      </c>
      <c r="E9441" s="142" t="s">
        <v>2943</v>
      </c>
      <c r="F9441" s="143" t="s">
        <v>2944</v>
      </c>
    </row>
    <row r="9442" spans="1:6" x14ac:dyDescent="0.25">
      <c r="A9442" s="141">
        <v>5300519</v>
      </c>
      <c r="B9442" s="142" t="s">
        <v>10895</v>
      </c>
      <c r="C9442" s="142" t="s">
        <v>1890</v>
      </c>
      <c r="D9442" s="142">
        <v>2</v>
      </c>
      <c r="E9442" s="142" t="s">
        <v>2943</v>
      </c>
      <c r="F9442" s="143" t="s">
        <v>2944</v>
      </c>
    </row>
    <row r="9443" spans="1:6" x14ac:dyDescent="0.25">
      <c r="A9443" s="141">
        <v>4911022</v>
      </c>
      <c r="B9443" s="142" t="s">
        <v>10896</v>
      </c>
      <c r="C9443" s="142" t="s">
        <v>1890</v>
      </c>
      <c r="D9443" s="142">
        <v>1</v>
      </c>
      <c r="E9443" s="142" t="s">
        <v>2943</v>
      </c>
      <c r="F9443" s="143" t="s">
        <v>2944</v>
      </c>
    </row>
    <row r="9444" spans="1:6" x14ac:dyDescent="0.25">
      <c r="A9444" s="141">
        <v>4270681</v>
      </c>
      <c r="B9444" s="142" t="s">
        <v>10897</v>
      </c>
      <c r="C9444" s="142" t="s">
        <v>1890</v>
      </c>
      <c r="D9444" s="142">
        <v>3</v>
      </c>
      <c r="E9444" s="142" t="s">
        <v>2943</v>
      </c>
      <c r="F9444" s="143" t="s">
        <v>2944</v>
      </c>
    </row>
    <row r="9445" spans="1:6" x14ac:dyDescent="0.25">
      <c r="A9445" s="141">
        <v>4276321</v>
      </c>
      <c r="B9445" s="142" t="s">
        <v>3122</v>
      </c>
      <c r="C9445" s="142" t="s">
        <v>1890</v>
      </c>
      <c r="D9445" s="142">
        <v>5</v>
      </c>
      <c r="E9445" s="142" t="s">
        <v>2943</v>
      </c>
      <c r="F9445" s="143" t="s">
        <v>2944</v>
      </c>
    </row>
    <row r="9446" spans="1:6" x14ac:dyDescent="0.25">
      <c r="A9446" s="141">
        <v>4168041</v>
      </c>
      <c r="B9446" s="142" t="s">
        <v>10898</v>
      </c>
      <c r="C9446" s="142" t="s">
        <v>1890</v>
      </c>
      <c r="D9446" s="142">
        <v>5</v>
      </c>
      <c r="E9446" s="142" t="s">
        <v>2943</v>
      </c>
      <c r="F9446" s="143" t="s">
        <v>2944</v>
      </c>
    </row>
    <row r="9447" spans="1:6" x14ac:dyDescent="0.25">
      <c r="A9447" s="141">
        <v>4619101</v>
      </c>
      <c r="B9447" s="142" t="s">
        <v>10899</v>
      </c>
      <c r="C9447" s="142" t="s">
        <v>1890</v>
      </c>
      <c r="D9447" s="142">
        <v>12</v>
      </c>
      <c r="E9447" s="142" t="s">
        <v>2943</v>
      </c>
      <c r="F9447" s="143" t="s">
        <v>2944</v>
      </c>
    </row>
    <row r="9448" spans="1:6" x14ac:dyDescent="0.25">
      <c r="A9448" s="141">
        <v>4561353</v>
      </c>
      <c r="B9448" s="142" t="s">
        <v>10900</v>
      </c>
      <c r="C9448" s="142" t="s">
        <v>1890</v>
      </c>
      <c r="D9448" s="142">
        <v>3</v>
      </c>
      <c r="E9448" s="142" t="s">
        <v>2943</v>
      </c>
      <c r="F9448" s="143" t="s">
        <v>2944</v>
      </c>
    </row>
    <row r="9449" spans="1:6" x14ac:dyDescent="0.25">
      <c r="A9449" s="141">
        <v>4742003</v>
      </c>
      <c r="B9449" s="142" t="s">
        <v>10901</v>
      </c>
      <c r="C9449" s="142" t="s">
        <v>1890</v>
      </c>
      <c r="D9449" s="142">
        <v>4</v>
      </c>
      <c r="E9449" s="142" t="s">
        <v>2943</v>
      </c>
      <c r="F9449" s="143" t="s">
        <v>2944</v>
      </c>
    </row>
    <row r="9450" spans="1:6" x14ac:dyDescent="0.25">
      <c r="A9450" s="141">
        <v>4592301</v>
      </c>
      <c r="B9450" s="142" t="s">
        <v>10902</v>
      </c>
      <c r="C9450" s="142" t="s">
        <v>1988</v>
      </c>
      <c r="D9450" s="142">
        <v>1</v>
      </c>
      <c r="E9450" s="142" t="s">
        <v>2943</v>
      </c>
      <c r="F9450" s="143" t="s">
        <v>2944</v>
      </c>
    </row>
    <row r="9451" spans="1:6" x14ac:dyDescent="0.25">
      <c r="A9451" s="141">
        <v>4270194</v>
      </c>
      <c r="B9451" s="142" t="s">
        <v>3111</v>
      </c>
      <c r="C9451" s="142" t="s">
        <v>1890</v>
      </c>
      <c r="D9451" s="142">
        <v>1</v>
      </c>
      <c r="E9451" s="142" t="s">
        <v>2943</v>
      </c>
      <c r="F9451" s="143" t="s">
        <v>2944</v>
      </c>
    </row>
    <row r="9452" spans="1:6" x14ac:dyDescent="0.25">
      <c r="A9452" s="141">
        <v>4840771</v>
      </c>
      <c r="B9452" s="142" t="s">
        <v>10903</v>
      </c>
      <c r="C9452" s="142" t="s">
        <v>1890</v>
      </c>
      <c r="D9452" s="142">
        <v>1</v>
      </c>
      <c r="E9452" s="142" t="s">
        <v>2943</v>
      </c>
      <c r="F9452" s="143" t="s">
        <v>2944</v>
      </c>
    </row>
    <row r="9453" spans="1:6" x14ac:dyDescent="0.25">
      <c r="A9453" s="141">
        <v>4441042</v>
      </c>
      <c r="B9453" s="142" t="s">
        <v>10904</v>
      </c>
      <c r="C9453" s="142" t="s">
        <v>1890</v>
      </c>
      <c r="D9453" s="142">
        <v>1</v>
      </c>
      <c r="E9453" s="142" t="s">
        <v>2943</v>
      </c>
      <c r="F9453" s="143" t="s">
        <v>2944</v>
      </c>
    </row>
    <row r="9454" spans="1:6" x14ac:dyDescent="0.25">
      <c r="A9454" s="141">
        <v>4360306</v>
      </c>
      <c r="B9454" s="142" t="s">
        <v>10905</v>
      </c>
      <c r="C9454" s="142" t="s">
        <v>1890</v>
      </c>
      <c r="D9454" s="142">
        <v>1</v>
      </c>
      <c r="E9454" s="142" t="s">
        <v>2943</v>
      </c>
      <c r="F9454" s="143" t="s">
        <v>2944</v>
      </c>
    </row>
    <row r="9455" spans="1:6" x14ac:dyDescent="0.25">
      <c r="A9455" s="141">
        <v>4014981</v>
      </c>
      <c r="B9455" s="142" t="s">
        <v>10906</v>
      </c>
      <c r="C9455" s="142" t="s">
        <v>1890</v>
      </c>
      <c r="D9455" s="142">
        <v>16</v>
      </c>
      <c r="E9455" s="142" t="s">
        <v>2943</v>
      </c>
      <c r="F9455" s="143" t="s">
        <v>2944</v>
      </c>
    </row>
    <row r="9456" spans="1:6" x14ac:dyDescent="0.25">
      <c r="A9456" s="141">
        <v>4064194</v>
      </c>
      <c r="B9456" s="142" t="s">
        <v>10907</v>
      </c>
      <c r="C9456" s="142" t="s">
        <v>1890</v>
      </c>
      <c r="D9456" s="142">
        <v>4</v>
      </c>
      <c r="E9456" s="142" t="s">
        <v>2943</v>
      </c>
      <c r="F9456" s="143" t="s">
        <v>2944</v>
      </c>
    </row>
    <row r="9457" spans="1:6" x14ac:dyDescent="0.25">
      <c r="A9457" s="141">
        <v>4300305</v>
      </c>
      <c r="B9457" s="142" t="s">
        <v>3094</v>
      </c>
      <c r="C9457" s="142" t="s">
        <v>1890</v>
      </c>
      <c r="D9457" s="142">
        <v>2</v>
      </c>
      <c r="E9457" s="142" t="s">
        <v>2943</v>
      </c>
      <c r="F9457" s="143" t="s">
        <v>2944</v>
      </c>
    </row>
    <row r="9458" spans="1:6" x14ac:dyDescent="0.25">
      <c r="A9458" s="141">
        <v>4150612</v>
      </c>
      <c r="B9458" s="142" t="s">
        <v>10908</v>
      </c>
      <c r="C9458" s="142" t="s">
        <v>1890</v>
      </c>
      <c r="D9458" s="142">
        <v>1</v>
      </c>
      <c r="E9458" s="142" t="s">
        <v>2943</v>
      </c>
      <c r="F9458" s="143" t="s">
        <v>2944</v>
      </c>
    </row>
    <row r="9459" spans="1:6" x14ac:dyDescent="0.25">
      <c r="A9459" s="141">
        <v>4300217</v>
      </c>
      <c r="B9459" s="142" t="s">
        <v>3790</v>
      </c>
      <c r="C9459" s="142" t="s">
        <v>1890</v>
      </c>
      <c r="D9459" s="142">
        <v>7</v>
      </c>
      <c r="E9459" s="142" t="s">
        <v>2943</v>
      </c>
      <c r="F9459" s="143" t="s">
        <v>2944</v>
      </c>
    </row>
    <row r="9460" spans="1:6" x14ac:dyDescent="0.25">
      <c r="A9460" s="141" t="s">
        <v>10909</v>
      </c>
      <c r="B9460" s="142" t="s">
        <v>10910</v>
      </c>
      <c r="C9460" s="142" t="s">
        <v>1890</v>
      </c>
      <c r="D9460" s="142">
        <v>3</v>
      </c>
      <c r="E9460" s="142" t="s">
        <v>2943</v>
      </c>
      <c r="F9460" s="143" t="s">
        <v>2944</v>
      </c>
    </row>
    <row r="9461" spans="1:6" x14ac:dyDescent="0.25">
      <c r="A9461" s="141">
        <v>4014745</v>
      </c>
      <c r="B9461" s="142" t="s">
        <v>3632</v>
      </c>
      <c r="C9461" s="142" t="s">
        <v>1890</v>
      </c>
      <c r="D9461" s="142">
        <v>7</v>
      </c>
      <c r="E9461" s="142" t="s">
        <v>2943</v>
      </c>
      <c r="F9461" s="143" t="s">
        <v>2944</v>
      </c>
    </row>
    <row r="9462" spans="1:6" x14ac:dyDescent="0.25">
      <c r="A9462" s="141">
        <v>4611311</v>
      </c>
      <c r="B9462" s="142" t="s">
        <v>10911</v>
      </c>
      <c r="C9462" s="142" t="s">
        <v>1890</v>
      </c>
      <c r="D9462" s="142">
        <v>8</v>
      </c>
      <c r="E9462" s="142" t="s">
        <v>2943</v>
      </c>
      <c r="F9462" s="143" t="s">
        <v>2944</v>
      </c>
    </row>
    <row r="9463" spans="1:6" x14ac:dyDescent="0.25">
      <c r="A9463" s="141">
        <v>4660379</v>
      </c>
      <c r="B9463" s="142" t="s">
        <v>10912</v>
      </c>
      <c r="C9463" s="142" t="s">
        <v>1890</v>
      </c>
      <c r="D9463" s="142">
        <v>16</v>
      </c>
      <c r="E9463" s="142" t="s">
        <v>2943</v>
      </c>
      <c r="F9463" s="143" t="s">
        <v>2944</v>
      </c>
    </row>
    <row r="9464" spans="1:6" x14ac:dyDescent="0.25">
      <c r="A9464" s="141">
        <v>4033260</v>
      </c>
      <c r="B9464" s="142" t="s">
        <v>10913</v>
      </c>
      <c r="C9464" s="142" t="s">
        <v>1890</v>
      </c>
      <c r="D9464" s="142">
        <v>2</v>
      </c>
      <c r="E9464" s="142" t="s">
        <v>2943</v>
      </c>
      <c r="F9464" s="143" t="s">
        <v>2944</v>
      </c>
    </row>
    <row r="9465" spans="1:6" x14ac:dyDescent="0.25">
      <c r="A9465" s="141">
        <v>4992119</v>
      </c>
      <c r="B9465" s="142" t="s">
        <v>10914</v>
      </c>
      <c r="C9465" s="142" t="s">
        <v>1890</v>
      </c>
      <c r="D9465" s="142">
        <v>3</v>
      </c>
      <c r="E9465" s="142" t="s">
        <v>2943</v>
      </c>
      <c r="F9465" s="143" t="s">
        <v>2944</v>
      </c>
    </row>
    <row r="9466" spans="1:6" x14ac:dyDescent="0.25">
      <c r="A9466" s="141" t="s">
        <v>10915</v>
      </c>
      <c r="B9466" s="142" t="s">
        <v>10916</v>
      </c>
      <c r="C9466" s="142" t="s">
        <v>1890</v>
      </c>
      <c r="D9466" s="142">
        <v>200</v>
      </c>
      <c r="E9466" s="142" t="s">
        <v>2943</v>
      </c>
      <c r="F9466" s="143" t="s">
        <v>2944</v>
      </c>
    </row>
    <row r="9467" spans="1:6" x14ac:dyDescent="0.25">
      <c r="A9467" s="141">
        <v>4302359</v>
      </c>
      <c r="B9467" s="142" t="s">
        <v>4622</v>
      </c>
      <c r="C9467" s="142" t="s">
        <v>1890</v>
      </c>
      <c r="D9467" s="142">
        <v>2</v>
      </c>
      <c r="E9467" s="142" t="s">
        <v>2943</v>
      </c>
      <c r="F9467" s="143" t="s">
        <v>2944</v>
      </c>
    </row>
    <row r="9468" spans="1:6" x14ac:dyDescent="0.25">
      <c r="A9468" s="141">
        <v>4903347</v>
      </c>
      <c r="B9468" s="142" t="s">
        <v>10917</v>
      </c>
      <c r="C9468" s="142" t="s">
        <v>1890</v>
      </c>
      <c r="D9468" s="142">
        <v>71</v>
      </c>
      <c r="E9468" s="142" t="s">
        <v>2943</v>
      </c>
      <c r="F9468" s="143" t="s">
        <v>2944</v>
      </c>
    </row>
    <row r="9469" spans="1:6" x14ac:dyDescent="0.25">
      <c r="A9469" s="141">
        <v>4302448</v>
      </c>
      <c r="B9469" s="142" t="s">
        <v>8060</v>
      </c>
      <c r="C9469" s="142" t="s">
        <v>1890</v>
      </c>
      <c r="D9469" s="142">
        <v>2</v>
      </c>
      <c r="E9469" s="142" t="s">
        <v>2943</v>
      </c>
      <c r="F9469" s="143" t="s">
        <v>2944</v>
      </c>
    </row>
    <row r="9470" spans="1:6" x14ac:dyDescent="0.25">
      <c r="A9470" s="141" t="s">
        <v>10918</v>
      </c>
      <c r="B9470" s="142" t="s">
        <v>10919</v>
      </c>
      <c r="C9470" s="142" t="s">
        <v>1890</v>
      </c>
      <c r="D9470" s="142">
        <v>2</v>
      </c>
      <c r="E9470" s="142" t="s">
        <v>2943</v>
      </c>
      <c r="F9470" s="143" t="s">
        <v>2944</v>
      </c>
    </row>
    <row r="9471" spans="1:6" x14ac:dyDescent="0.25">
      <c r="A9471" s="141">
        <v>4991759</v>
      </c>
      <c r="B9471" s="142" t="s">
        <v>10920</v>
      </c>
      <c r="C9471" s="142" t="s">
        <v>1890</v>
      </c>
      <c r="D9471" s="142">
        <v>2</v>
      </c>
      <c r="E9471" s="142" t="s">
        <v>2943</v>
      </c>
      <c r="F9471" s="143" t="s">
        <v>2944</v>
      </c>
    </row>
    <row r="9472" spans="1:6" x14ac:dyDescent="0.25">
      <c r="A9472" s="141">
        <v>4030445</v>
      </c>
      <c r="B9472" s="142" t="s">
        <v>10921</v>
      </c>
      <c r="C9472" s="142" t="s">
        <v>1890</v>
      </c>
      <c r="D9472" s="142">
        <v>4</v>
      </c>
      <c r="E9472" s="142" t="s">
        <v>2943</v>
      </c>
      <c r="F9472" s="143" t="s">
        <v>2944</v>
      </c>
    </row>
    <row r="9473" spans="1:6" x14ac:dyDescent="0.25">
      <c r="A9473" s="141">
        <v>4302102</v>
      </c>
      <c r="B9473" s="142" t="s">
        <v>10922</v>
      </c>
      <c r="C9473" s="142" t="s">
        <v>1890</v>
      </c>
      <c r="D9473" s="142">
        <v>2</v>
      </c>
      <c r="E9473" s="142" t="s">
        <v>2943</v>
      </c>
      <c r="F9473" s="143" t="s">
        <v>2944</v>
      </c>
    </row>
    <row r="9474" spans="1:6" x14ac:dyDescent="0.25">
      <c r="A9474" s="141">
        <v>4160458</v>
      </c>
      <c r="B9474" s="142" t="s">
        <v>10923</v>
      </c>
      <c r="C9474" s="142" t="s">
        <v>1890</v>
      </c>
      <c r="D9474" s="142">
        <v>1</v>
      </c>
      <c r="E9474" s="142" t="s">
        <v>2943</v>
      </c>
      <c r="F9474" s="143" t="s">
        <v>2944</v>
      </c>
    </row>
    <row r="9475" spans="1:6" x14ac:dyDescent="0.25">
      <c r="A9475" s="141">
        <v>4043046</v>
      </c>
      <c r="B9475" s="142" t="s">
        <v>10924</v>
      </c>
      <c r="C9475" s="142" t="s">
        <v>1890</v>
      </c>
      <c r="D9475" s="142">
        <v>18</v>
      </c>
      <c r="E9475" s="142" t="s">
        <v>2943</v>
      </c>
      <c r="F9475" s="143" t="s">
        <v>2944</v>
      </c>
    </row>
    <row r="9476" spans="1:6" x14ac:dyDescent="0.25">
      <c r="A9476" s="141">
        <v>4360642</v>
      </c>
      <c r="B9476" s="142" t="s">
        <v>10925</v>
      </c>
      <c r="C9476" s="142" t="s">
        <v>1890</v>
      </c>
      <c r="D9476" s="142">
        <v>2</v>
      </c>
      <c r="E9476" s="142" t="s">
        <v>2943</v>
      </c>
      <c r="F9476" s="143" t="s">
        <v>2944</v>
      </c>
    </row>
    <row r="9477" spans="1:6" x14ac:dyDescent="0.25">
      <c r="A9477" s="141">
        <v>4270761</v>
      </c>
      <c r="B9477" s="142" t="s">
        <v>10926</v>
      </c>
      <c r="C9477" s="142" t="s">
        <v>1890</v>
      </c>
      <c r="D9477" s="142">
        <v>4</v>
      </c>
      <c r="E9477" s="142" t="s">
        <v>2943</v>
      </c>
      <c r="F9477" s="143" t="s">
        <v>2944</v>
      </c>
    </row>
    <row r="9478" spans="1:6" x14ac:dyDescent="0.25">
      <c r="A9478" s="141">
        <v>4320075</v>
      </c>
      <c r="B9478" s="142" t="s">
        <v>10927</v>
      </c>
      <c r="C9478" s="142" t="s">
        <v>1890</v>
      </c>
      <c r="D9478" s="142">
        <v>1</v>
      </c>
      <c r="E9478" s="142" t="s">
        <v>2943</v>
      </c>
      <c r="F9478" s="143" t="s">
        <v>2944</v>
      </c>
    </row>
    <row r="9479" spans="1:6" x14ac:dyDescent="0.25">
      <c r="A9479" s="141">
        <v>4905115</v>
      </c>
      <c r="B9479" s="142" t="s">
        <v>10928</v>
      </c>
      <c r="C9479" s="142" t="s">
        <v>1890</v>
      </c>
      <c r="D9479" s="142">
        <v>10</v>
      </c>
      <c r="E9479" s="142" t="s">
        <v>2943</v>
      </c>
      <c r="F9479" s="143" t="s">
        <v>2944</v>
      </c>
    </row>
    <row r="9480" spans="1:6" x14ac:dyDescent="0.25">
      <c r="A9480" s="141">
        <v>4991555</v>
      </c>
      <c r="B9480" s="142" t="s">
        <v>10929</v>
      </c>
      <c r="C9480" s="142" t="s">
        <v>1890</v>
      </c>
      <c r="D9480" s="142">
        <v>1</v>
      </c>
      <c r="E9480" s="142" t="s">
        <v>2943</v>
      </c>
      <c r="F9480" s="143" t="s">
        <v>2944</v>
      </c>
    </row>
    <row r="9481" spans="1:6" x14ac:dyDescent="0.25">
      <c r="A9481" s="141" t="s">
        <v>10930</v>
      </c>
      <c r="B9481" s="142" t="s">
        <v>10931</v>
      </c>
      <c r="C9481" s="142" t="s">
        <v>1890</v>
      </c>
      <c r="D9481" s="142">
        <v>51</v>
      </c>
      <c r="E9481" s="142" t="s">
        <v>2943</v>
      </c>
      <c r="F9481" s="143" t="s">
        <v>2944</v>
      </c>
    </row>
    <row r="9482" spans="1:6" x14ac:dyDescent="0.25">
      <c r="A9482" s="141">
        <v>4912004</v>
      </c>
      <c r="B9482" s="142" t="s">
        <v>5185</v>
      </c>
      <c r="C9482" s="142" t="s">
        <v>1890</v>
      </c>
      <c r="D9482" s="142">
        <v>4</v>
      </c>
      <c r="E9482" s="142" t="s">
        <v>2943</v>
      </c>
      <c r="F9482" s="143" t="s">
        <v>2944</v>
      </c>
    </row>
    <row r="9483" spans="1:6" x14ac:dyDescent="0.25">
      <c r="A9483" s="141">
        <v>4020694</v>
      </c>
      <c r="B9483" s="142" t="s">
        <v>10932</v>
      </c>
      <c r="C9483" s="142" t="s">
        <v>1890</v>
      </c>
      <c r="D9483" s="142">
        <v>1</v>
      </c>
      <c r="E9483" s="142" t="s">
        <v>2943</v>
      </c>
      <c r="F9483" s="143" t="s">
        <v>2944</v>
      </c>
    </row>
    <row r="9484" spans="1:6" x14ac:dyDescent="0.25">
      <c r="A9484" s="141">
        <v>5003136</v>
      </c>
      <c r="B9484" s="142" t="s">
        <v>10933</v>
      </c>
      <c r="C9484" s="142" t="s">
        <v>1890</v>
      </c>
      <c r="D9484" s="142">
        <v>3</v>
      </c>
      <c r="E9484" s="142" t="s">
        <v>2943</v>
      </c>
      <c r="F9484" s="143" t="s">
        <v>2944</v>
      </c>
    </row>
    <row r="9485" spans="1:6" x14ac:dyDescent="0.25">
      <c r="A9485" s="141">
        <v>4275777</v>
      </c>
      <c r="B9485" s="142" t="s">
        <v>10934</v>
      </c>
      <c r="C9485" s="142" t="s">
        <v>1890</v>
      </c>
      <c r="D9485" s="142">
        <v>2</v>
      </c>
      <c r="E9485" s="142" t="s">
        <v>2943</v>
      </c>
      <c r="F9485" s="143" t="s">
        <v>2944</v>
      </c>
    </row>
    <row r="9486" spans="1:6" x14ac:dyDescent="0.25">
      <c r="A9486" s="141">
        <v>4990407</v>
      </c>
      <c r="B9486" s="142" t="s">
        <v>10935</v>
      </c>
      <c r="C9486" s="142" t="s">
        <v>1890</v>
      </c>
      <c r="D9486" s="142">
        <v>13</v>
      </c>
      <c r="E9486" s="142" t="s">
        <v>2943</v>
      </c>
      <c r="F9486" s="143" t="s">
        <v>2944</v>
      </c>
    </row>
    <row r="9487" spans="1:6" x14ac:dyDescent="0.25">
      <c r="A9487" s="141">
        <v>4103637</v>
      </c>
      <c r="B9487" s="142" t="s">
        <v>3668</v>
      </c>
      <c r="C9487" s="142" t="s">
        <v>1890</v>
      </c>
      <c r="D9487" s="142">
        <v>3</v>
      </c>
      <c r="E9487" s="142" t="s">
        <v>2943</v>
      </c>
      <c r="F9487" s="143" t="s">
        <v>2944</v>
      </c>
    </row>
    <row r="9488" spans="1:6" x14ac:dyDescent="0.25">
      <c r="A9488" s="141">
        <v>4103502</v>
      </c>
      <c r="B9488" s="142" t="s">
        <v>10936</v>
      </c>
      <c r="C9488" s="142" t="s">
        <v>1890</v>
      </c>
      <c r="D9488" s="142">
        <v>4</v>
      </c>
      <c r="E9488" s="142" t="s">
        <v>2943</v>
      </c>
      <c r="F9488" s="143" t="s">
        <v>2944</v>
      </c>
    </row>
    <row r="9489" spans="1:6" x14ac:dyDescent="0.25">
      <c r="A9489" s="141">
        <v>4990565</v>
      </c>
      <c r="B9489" s="142" t="s">
        <v>10937</v>
      </c>
      <c r="C9489" s="142" t="s">
        <v>1890</v>
      </c>
      <c r="D9489" s="142">
        <v>3</v>
      </c>
      <c r="E9489" s="142" t="s">
        <v>2943</v>
      </c>
      <c r="F9489" s="143" t="s">
        <v>2944</v>
      </c>
    </row>
    <row r="9490" spans="1:6" x14ac:dyDescent="0.25">
      <c r="A9490" s="141">
        <v>4049074</v>
      </c>
      <c r="B9490" s="142" t="s">
        <v>9822</v>
      </c>
      <c r="C9490" s="142" t="s">
        <v>1890</v>
      </c>
      <c r="D9490" s="142">
        <v>2</v>
      </c>
      <c r="E9490" s="142" t="s">
        <v>2943</v>
      </c>
      <c r="F9490" s="143" t="s">
        <v>2944</v>
      </c>
    </row>
    <row r="9491" spans="1:6" x14ac:dyDescent="0.25">
      <c r="A9491" s="141" t="s">
        <v>10938</v>
      </c>
      <c r="B9491" s="142" t="s">
        <v>10939</v>
      </c>
      <c r="C9491" s="142" t="s">
        <v>1890</v>
      </c>
      <c r="D9491" s="142">
        <v>1</v>
      </c>
      <c r="E9491" s="142" t="s">
        <v>2943</v>
      </c>
      <c r="F9491" s="143" t="s">
        <v>2944</v>
      </c>
    </row>
    <row r="9492" spans="1:6" x14ac:dyDescent="0.25">
      <c r="A9492" s="141">
        <v>4991392</v>
      </c>
      <c r="B9492" s="142" t="s">
        <v>10940</v>
      </c>
      <c r="C9492" s="142" t="s">
        <v>1890</v>
      </c>
      <c r="D9492" s="142">
        <v>8</v>
      </c>
      <c r="E9492" s="142" t="s">
        <v>2943</v>
      </c>
      <c r="F9492" s="143" t="s">
        <v>2944</v>
      </c>
    </row>
    <row r="9493" spans="1:6" x14ac:dyDescent="0.25">
      <c r="A9493" s="141">
        <v>4300216</v>
      </c>
      <c r="B9493" s="142" t="s">
        <v>3790</v>
      </c>
      <c r="C9493" s="142" t="s">
        <v>1890</v>
      </c>
      <c r="D9493" s="142">
        <v>4</v>
      </c>
      <c r="E9493" s="142" t="s">
        <v>2943</v>
      </c>
      <c r="F9493" s="143" t="s">
        <v>2944</v>
      </c>
    </row>
    <row r="9494" spans="1:6" x14ac:dyDescent="0.25">
      <c r="A9494" s="141">
        <v>4561468</v>
      </c>
      <c r="B9494" s="142" t="s">
        <v>10941</v>
      </c>
      <c r="C9494" s="142" t="s">
        <v>1890</v>
      </c>
      <c r="D9494" s="142">
        <v>2</v>
      </c>
      <c r="E9494" s="142" t="s">
        <v>2943</v>
      </c>
      <c r="F9494" s="143" t="s">
        <v>2944</v>
      </c>
    </row>
    <row r="9495" spans="1:6" x14ac:dyDescent="0.25">
      <c r="A9495" s="141">
        <v>4194199</v>
      </c>
      <c r="B9495" s="142" t="s">
        <v>3191</v>
      </c>
      <c r="C9495" s="142" t="s">
        <v>1890</v>
      </c>
      <c r="D9495" s="142">
        <v>5</v>
      </c>
      <c r="E9495" s="142" t="s">
        <v>2943</v>
      </c>
      <c r="F9495" s="143" t="s">
        <v>2944</v>
      </c>
    </row>
    <row r="9496" spans="1:6" x14ac:dyDescent="0.25">
      <c r="A9496" s="141">
        <v>4210310</v>
      </c>
      <c r="B9496" s="142" t="s">
        <v>10942</v>
      </c>
      <c r="C9496" s="142" t="s">
        <v>1890</v>
      </c>
      <c r="D9496" s="142">
        <v>1</v>
      </c>
      <c r="E9496" s="142" t="s">
        <v>2943</v>
      </c>
      <c r="F9496" s="143" t="s">
        <v>2944</v>
      </c>
    </row>
    <row r="9497" spans="1:6" x14ac:dyDescent="0.25">
      <c r="A9497" s="141">
        <v>4084064</v>
      </c>
      <c r="B9497" s="142" t="s">
        <v>10943</v>
      </c>
      <c r="C9497" s="142" t="s">
        <v>1890</v>
      </c>
      <c r="D9497" s="142">
        <v>1</v>
      </c>
      <c r="E9497" s="142" t="s">
        <v>2943</v>
      </c>
      <c r="F9497" s="143" t="s">
        <v>2944</v>
      </c>
    </row>
    <row r="9498" spans="1:6" x14ac:dyDescent="0.25">
      <c r="A9498" s="141">
        <v>4310678</v>
      </c>
      <c r="B9498" s="142" t="s">
        <v>10944</v>
      </c>
      <c r="C9498" s="142" t="s">
        <v>1890</v>
      </c>
      <c r="D9498" s="142">
        <v>4</v>
      </c>
      <c r="E9498" s="142" t="s">
        <v>2943</v>
      </c>
      <c r="F9498" s="143" t="s">
        <v>2944</v>
      </c>
    </row>
    <row r="9499" spans="1:6" x14ac:dyDescent="0.25">
      <c r="A9499" s="141">
        <v>4014670</v>
      </c>
      <c r="B9499" s="142" t="s">
        <v>10945</v>
      </c>
      <c r="C9499" s="142" t="s">
        <v>1890</v>
      </c>
      <c r="D9499" s="142">
        <v>7</v>
      </c>
      <c r="E9499" s="142" t="s">
        <v>2943</v>
      </c>
      <c r="F9499" s="143" t="s">
        <v>2944</v>
      </c>
    </row>
    <row r="9500" spans="1:6" x14ac:dyDescent="0.25">
      <c r="A9500" s="141">
        <v>4100510</v>
      </c>
      <c r="B9500" s="142" t="s">
        <v>10946</v>
      </c>
      <c r="C9500" s="142" t="s">
        <v>1890</v>
      </c>
      <c r="D9500" s="142">
        <v>1</v>
      </c>
      <c r="E9500" s="142" t="s">
        <v>2943</v>
      </c>
      <c r="F9500" s="143" t="s">
        <v>2944</v>
      </c>
    </row>
    <row r="9501" spans="1:6" x14ac:dyDescent="0.25">
      <c r="A9501" s="141">
        <v>5003346</v>
      </c>
      <c r="B9501" s="142" t="s">
        <v>10947</v>
      </c>
      <c r="C9501" s="142" t="s">
        <v>1890</v>
      </c>
      <c r="D9501" s="142">
        <v>47</v>
      </c>
      <c r="E9501" s="142" t="s">
        <v>2943</v>
      </c>
      <c r="F9501" s="143" t="s">
        <v>2944</v>
      </c>
    </row>
    <row r="9502" spans="1:6" x14ac:dyDescent="0.25">
      <c r="A9502" s="141">
        <v>4903680</v>
      </c>
      <c r="B9502" s="142" t="s">
        <v>10948</v>
      </c>
      <c r="C9502" s="142" t="s">
        <v>1890</v>
      </c>
      <c r="D9502" s="142">
        <v>4</v>
      </c>
      <c r="E9502" s="142" t="s">
        <v>2943</v>
      </c>
      <c r="F9502" s="143" t="s">
        <v>2944</v>
      </c>
    </row>
    <row r="9503" spans="1:6" x14ac:dyDescent="0.25">
      <c r="A9503" s="141">
        <v>4250036</v>
      </c>
      <c r="B9503" s="142" t="s">
        <v>10949</v>
      </c>
      <c r="C9503" s="142" t="s">
        <v>1890</v>
      </c>
      <c r="D9503" s="142">
        <v>2</v>
      </c>
      <c r="E9503" s="142" t="s">
        <v>2943</v>
      </c>
      <c r="F9503" s="143" t="s">
        <v>2944</v>
      </c>
    </row>
    <row r="9504" spans="1:6" x14ac:dyDescent="0.25">
      <c r="A9504" s="141">
        <v>5314032</v>
      </c>
      <c r="B9504" s="142" t="s">
        <v>10950</v>
      </c>
      <c r="C9504" s="142" t="s">
        <v>1890</v>
      </c>
      <c r="D9504" s="142">
        <v>2</v>
      </c>
      <c r="E9504" s="142" t="s">
        <v>2943</v>
      </c>
      <c r="F9504" s="143" t="s">
        <v>2944</v>
      </c>
    </row>
    <row r="9505" spans="1:6" x14ac:dyDescent="0.25">
      <c r="A9505" s="141">
        <v>4249987</v>
      </c>
      <c r="B9505" s="142" t="s">
        <v>10951</v>
      </c>
      <c r="C9505" s="142" t="s">
        <v>1890</v>
      </c>
      <c r="D9505" s="142">
        <v>1</v>
      </c>
      <c r="E9505" s="142" t="s">
        <v>2943</v>
      </c>
      <c r="F9505" s="143" t="s">
        <v>2944</v>
      </c>
    </row>
    <row r="9506" spans="1:6" x14ac:dyDescent="0.25">
      <c r="A9506" s="141">
        <v>4912271</v>
      </c>
      <c r="B9506" s="142" t="s">
        <v>10952</v>
      </c>
      <c r="C9506" s="142" t="s">
        <v>1890</v>
      </c>
      <c r="D9506" s="142">
        <v>22</v>
      </c>
      <c r="E9506" s="142" t="s">
        <v>2943</v>
      </c>
      <c r="F9506" s="143" t="s">
        <v>2944</v>
      </c>
    </row>
    <row r="9507" spans="1:6" x14ac:dyDescent="0.25">
      <c r="A9507" s="141">
        <v>4824457</v>
      </c>
      <c r="B9507" s="142" t="s">
        <v>10953</v>
      </c>
      <c r="C9507" s="142" t="s">
        <v>1890</v>
      </c>
      <c r="D9507" s="142">
        <v>1</v>
      </c>
      <c r="E9507" s="142" t="s">
        <v>2943</v>
      </c>
      <c r="F9507" s="143" t="s">
        <v>2944</v>
      </c>
    </row>
    <row r="9508" spans="1:6" x14ac:dyDescent="0.25">
      <c r="A9508" s="141">
        <v>4840933</v>
      </c>
      <c r="B9508" s="142" t="s">
        <v>10954</v>
      </c>
      <c r="C9508" s="142" t="s">
        <v>1890</v>
      </c>
      <c r="D9508" s="142">
        <v>1</v>
      </c>
      <c r="E9508" s="142" t="s">
        <v>2943</v>
      </c>
      <c r="F9508" s="143" t="s">
        <v>2944</v>
      </c>
    </row>
    <row r="9509" spans="1:6" x14ac:dyDescent="0.25">
      <c r="A9509" s="141">
        <v>5563014</v>
      </c>
      <c r="B9509" s="142" t="s">
        <v>10955</v>
      </c>
      <c r="C9509" s="142" t="s">
        <v>1890</v>
      </c>
      <c r="D9509" s="142">
        <v>4</v>
      </c>
      <c r="E9509" s="142" t="s">
        <v>2943</v>
      </c>
      <c r="F9509" s="143" t="s">
        <v>2944</v>
      </c>
    </row>
    <row r="9510" spans="1:6" x14ac:dyDescent="0.25">
      <c r="A9510" s="141">
        <v>4014980</v>
      </c>
      <c r="B9510" s="142" t="s">
        <v>10956</v>
      </c>
      <c r="C9510" s="142" t="s">
        <v>1890</v>
      </c>
      <c r="D9510" s="142">
        <v>11</v>
      </c>
      <c r="E9510" s="142" t="s">
        <v>2943</v>
      </c>
      <c r="F9510" s="143" t="s">
        <v>2944</v>
      </c>
    </row>
    <row r="9511" spans="1:6" x14ac:dyDescent="0.25">
      <c r="A9511" s="141">
        <v>4185130</v>
      </c>
      <c r="B9511" s="142" t="s">
        <v>10957</v>
      </c>
      <c r="C9511" s="142" t="s">
        <v>1890</v>
      </c>
      <c r="D9511" s="142">
        <v>17</v>
      </c>
      <c r="E9511" s="142" t="s">
        <v>2943</v>
      </c>
      <c r="F9511" s="143" t="s">
        <v>2944</v>
      </c>
    </row>
    <row r="9512" spans="1:6" x14ac:dyDescent="0.25">
      <c r="A9512" s="141">
        <v>4992877</v>
      </c>
      <c r="B9512" s="142" t="s">
        <v>10958</v>
      </c>
      <c r="C9512" s="142" t="s">
        <v>1890</v>
      </c>
      <c r="D9512" s="142">
        <v>7</v>
      </c>
      <c r="E9512" s="142" t="s">
        <v>2943</v>
      </c>
      <c r="F9512" s="143" t="s">
        <v>2944</v>
      </c>
    </row>
    <row r="9513" spans="1:6" x14ac:dyDescent="0.25">
      <c r="A9513" s="141">
        <v>4006152</v>
      </c>
      <c r="B9513" s="142" t="s">
        <v>10959</v>
      </c>
      <c r="C9513" s="142" t="s">
        <v>1890</v>
      </c>
      <c r="D9513" s="142">
        <v>14</v>
      </c>
      <c r="E9513" s="142" t="s">
        <v>2943</v>
      </c>
      <c r="F9513" s="143" t="s">
        <v>2944</v>
      </c>
    </row>
    <row r="9514" spans="1:6" x14ac:dyDescent="0.25">
      <c r="A9514" s="141">
        <v>4996286</v>
      </c>
      <c r="B9514" s="142" t="s">
        <v>10960</v>
      </c>
      <c r="C9514" s="142" t="s">
        <v>1890</v>
      </c>
      <c r="D9514" s="142">
        <v>16</v>
      </c>
      <c r="E9514" s="142" t="s">
        <v>2943</v>
      </c>
      <c r="F9514" s="143" t="s">
        <v>2944</v>
      </c>
    </row>
    <row r="9515" spans="1:6" x14ac:dyDescent="0.25">
      <c r="A9515" s="141">
        <v>4054072</v>
      </c>
      <c r="B9515" s="142" t="s">
        <v>10961</v>
      </c>
      <c r="C9515" s="142" t="s">
        <v>1890</v>
      </c>
      <c r="D9515" s="142">
        <v>1</v>
      </c>
      <c r="E9515" s="142" t="s">
        <v>2943</v>
      </c>
      <c r="F9515" s="143" t="s">
        <v>2944</v>
      </c>
    </row>
    <row r="9516" spans="1:6" x14ac:dyDescent="0.25">
      <c r="A9516" s="141">
        <v>4056894</v>
      </c>
      <c r="B9516" s="142" t="s">
        <v>10962</v>
      </c>
      <c r="C9516" s="142" t="s">
        <v>1890</v>
      </c>
      <c r="D9516" s="142">
        <v>1</v>
      </c>
      <c r="E9516" s="142" t="s">
        <v>2943</v>
      </c>
      <c r="F9516" s="143" t="s">
        <v>2944</v>
      </c>
    </row>
    <row r="9517" spans="1:6" x14ac:dyDescent="0.25">
      <c r="A9517" s="141">
        <v>4614134</v>
      </c>
      <c r="B9517" s="142" t="s">
        <v>10963</v>
      </c>
      <c r="C9517" s="142" t="s">
        <v>1890</v>
      </c>
      <c r="D9517" s="142">
        <v>1</v>
      </c>
      <c r="E9517" s="142" t="s">
        <v>2943</v>
      </c>
      <c r="F9517" s="143" t="s">
        <v>2944</v>
      </c>
    </row>
    <row r="9518" spans="1:6" x14ac:dyDescent="0.25">
      <c r="A9518" s="141">
        <v>4033471</v>
      </c>
      <c r="B9518" s="142" t="s">
        <v>10964</v>
      </c>
      <c r="C9518" s="142" t="s">
        <v>1890</v>
      </c>
      <c r="D9518" s="142">
        <v>6</v>
      </c>
      <c r="E9518" s="142" t="s">
        <v>2943</v>
      </c>
      <c r="F9518" s="143" t="s">
        <v>2944</v>
      </c>
    </row>
    <row r="9519" spans="1:6" x14ac:dyDescent="0.25">
      <c r="A9519" s="141">
        <v>4994998</v>
      </c>
      <c r="B9519" s="142" t="s">
        <v>10965</v>
      </c>
      <c r="C9519" s="142" t="s">
        <v>1890</v>
      </c>
      <c r="D9519" s="142">
        <v>24</v>
      </c>
      <c r="E9519" s="142" t="s">
        <v>2943</v>
      </c>
      <c r="F9519" s="143" t="s">
        <v>2944</v>
      </c>
    </row>
    <row r="9520" spans="1:6" x14ac:dyDescent="0.25">
      <c r="A9520" s="141">
        <v>4060168</v>
      </c>
      <c r="B9520" s="142" t="s">
        <v>4389</v>
      </c>
      <c r="C9520" s="142" t="s">
        <v>1890</v>
      </c>
      <c r="D9520" s="142">
        <v>1</v>
      </c>
      <c r="E9520" s="142" t="s">
        <v>2943</v>
      </c>
      <c r="F9520" s="143" t="s">
        <v>2944</v>
      </c>
    </row>
    <row r="9521" spans="1:6" x14ac:dyDescent="0.25">
      <c r="A9521" s="141">
        <v>4270623</v>
      </c>
      <c r="B9521" s="142" t="s">
        <v>6833</v>
      </c>
      <c r="C9521" s="142" t="s">
        <v>1890</v>
      </c>
      <c r="D9521" s="142">
        <v>5</v>
      </c>
      <c r="E9521" s="142" t="s">
        <v>2943</v>
      </c>
      <c r="F9521" s="143" t="s">
        <v>2944</v>
      </c>
    </row>
    <row r="9522" spans="1:6" x14ac:dyDescent="0.25">
      <c r="A9522" s="141">
        <v>4561750</v>
      </c>
      <c r="B9522" s="142" t="s">
        <v>10966</v>
      </c>
      <c r="C9522" s="142" t="s">
        <v>1890</v>
      </c>
      <c r="D9522" s="142">
        <v>7</v>
      </c>
      <c r="E9522" s="142" t="s">
        <v>2943</v>
      </c>
      <c r="F9522" s="143" t="s">
        <v>2944</v>
      </c>
    </row>
    <row r="9523" spans="1:6" x14ac:dyDescent="0.25">
      <c r="A9523" s="141">
        <v>4904690</v>
      </c>
      <c r="B9523" s="142" t="s">
        <v>10967</v>
      </c>
      <c r="C9523" s="142" t="s">
        <v>1890</v>
      </c>
      <c r="D9523" s="142">
        <v>19</v>
      </c>
      <c r="E9523" s="142" t="s">
        <v>2943</v>
      </c>
      <c r="F9523" s="143" t="s">
        <v>2944</v>
      </c>
    </row>
    <row r="9524" spans="1:6" x14ac:dyDescent="0.25">
      <c r="A9524" s="141">
        <v>4824355</v>
      </c>
      <c r="B9524" s="142" t="s">
        <v>10968</v>
      </c>
      <c r="C9524" s="142" t="s">
        <v>1890</v>
      </c>
      <c r="D9524" s="142">
        <v>1</v>
      </c>
      <c r="E9524" s="142" t="s">
        <v>2943</v>
      </c>
      <c r="F9524" s="143" t="s">
        <v>2944</v>
      </c>
    </row>
    <row r="9525" spans="1:6" x14ac:dyDescent="0.25">
      <c r="A9525" s="141">
        <v>4166300</v>
      </c>
      <c r="B9525" s="142" t="s">
        <v>3670</v>
      </c>
      <c r="C9525" s="142" t="s">
        <v>1890</v>
      </c>
      <c r="D9525" s="142">
        <v>2</v>
      </c>
      <c r="E9525" s="142" t="s">
        <v>2943</v>
      </c>
      <c r="F9525" s="143" t="s">
        <v>2944</v>
      </c>
    </row>
    <row r="9526" spans="1:6" x14ac:dyDescent="0.25">
      <c r="A9526" s="141">
        <v>4907212</v>
      </c>
      <c r="B9526" s="142" t="s">
        <v>10969</v>
      </c>
      <c r="C9526" s="142" t="s">
        <v>1890</v>
      </c>
      <c r="D9526" s="142">
        <v>2</v>
      </c>
      <c r="E9526" s="142" t="s">
        <v>2943</v>
      </c>
      <c r="F9526" s="143" t="s">
        <v>2944</v>
      </c>
    </row>
    <row r="9527" spans="1:6" x14ac:dyDescent="0.25">
      <c r="A9527" s="141">
        <v>4640372</v>
      </c>
      <c r="B9527" s="142" t="s">
        <v>10970</v>
      </c>
      <c r="C9527" s="142" t="s">
        <v>2994</v>
      </c>
      <c r="D9527" s="142">
        <v>8</v>
      </c>
      <c r="E9527" s="142" t="s">
        <v>2943</v>
      </c>
      <c r="F9527" s="143" t="s">
        <v>2944</v>
      </c>
    </row>
    <row r="9528" spans="1:6" x14ac:dyDescent="0.25">
      <c r="A9528" s="141">
        <v>4270498</v>
      </c>
      <c r="B9528" s="142" t="s">
        <v>10971</v>
      </c>
      <c r="C9528" s="142" t="s">
        <v>1890</v>
      </c>
      <c r="D9528" s="142">
        <v>2</v>
      </c>
      <c r="E9528" s="142" t="s">
        <v>2943</v>
      </c>
      <c r="F9528" s="143" t="s">
        <v>2944</v>
      </c>
    </row>
    <row r="9529" spans="1:6" x14ac:dyDescent="0.25">
      <c r="A9529" s="141">
        <v>4160008</v>
      </c>
      <c r="B9529" s="142" t="s">
        <v>10972</v>
      </c>
      <c r="C9529" s="142" t="s">
        <v>1890</v>
      </c>
      <c r="D9529" s="142">
        <v>1</v>
      </c>
      <c r="E9529" s="142" t="s">
        <v>2943</v>
      </c>
      <c r="F9529" s="143" t="s">
        <v>2944</v>
      </c>
    </row>
    <row r="9530" spans="1:6" x14ac:dyDescent="0.25">
      <c r="A9530" s="141">
        <v>4083441</v>
      </c>
      <c r="B9530" s="142" t="s">
        <v>10973</v>
      </c>
      <c r="C9530" s="142" t="s">
        <v>1890</v>
      </c>
      <c r="D9530" s="142">
        <v>12</v>
      </c>
      <c r="E9530" s="142" t="s">
        <v>2943</v>
      </c>
      <c r="F9530" s="143" t="s">
        <v>2944</v>
      </c>
    </row>
    <row r="9531" spans="1:6" x14ac:dyDescent="0.25">
      <c r="A9531" s="141">
        <v>4034834</v>
      </c>
      <c r="B9531" s="142" t="s">
        <v>10974</v>
      </c>
      <c r="C9531" s="142" t="s">
        <v>1890</v>
      </c>
      <c r="D9531" s="142">
        <v>1</v>
      </c>
      <c r="E9531" s="142" t="s">
        <v>2943</v>
      </c>
      <c r="F9531" s="143" t="s">
        <v>2944</v>
      </c>
    </row>
    <row r="9532" spans="1:6" x14ac:dyDescent="0.25">
      <c r="A9532" s="141">
        <v>4742038</v>
      </c>
      <c r="B9532" s="142" t="s">
        <v>10975</v>
      </c>
      <c r="C9532" s="142" t="s">
        <v>1890</v>
      </c>
      <c r="D9532" s="142">
        <v>2</v>
      </c>
      <c r="E9532" s="142" t="s">
        <v>2943</v>
      </c>
      <c r="F9532" s="143" t="s">
        <v>2944</v>
      </c>
    </row>
    <row r="9533" spans="1:6" x14ac:dyDescent="0.25">
      <c r="A9533" s="141">
        <v>4030430</v>
      </c>
      <c r="B9533" s="142" t="s">
        <v>10976</v>
      </c>
      <c r="C9533" s="142" t="s">
        <v>1890</v>
      </c>
      <c r="D9533" s="142">
        <v>1</v>
      </c>
      <c r="E9533" s="142" t="s">
        <v>2943</v>
      </c>
      <c r="F9533" s="143" t="s">
        <v>2944</v>
      </c>
    </row>
    <row r="9534" spans="1:6" x14ac:dyDescent="0.25">
      <c r="A9534" s="141">
        <v>4010365</v>
      </c>
      <c r="B9534" s="142" t="s">
        <v>10977</v>
      </c>
      <c r="C9534" s="142" t="s">
        <v>1890</v>
      </c>
      <c r="D9534" s="142">
        <v>5</v>
      </c>
      <c r="E9534" s="142" t="s">
        <v>2943</v>
      </c>
      <c r="F9534" s="143" t="s">
        <v>2944</v>
      </c>
    </row>
    <row r="9535" spans="1:6" x14ac:dyDescent="0.25">
      <c r="A9535" s="141">
        <v>4710250</v>
      </c>
      <c r="B9535" s="142" t="s">
        <v>10978</v>
      </c>
      <c r="C9535" s="142" t="s">
        <v>1890</v>
      </c>
      <c r="D9535" s="142">
        <v>1</v>
      </c>
      <c r="E9535" s="142" t="s">
        <v>2943</v>
      </c>
      <c r="F9535" s="143" t="s">
        <v>2944</v>
      </c>
    </row>
    <row r="9536" spans="1:6" x14ac:dyDescent="0.25">
      <c r="A9536" s="141">
        <v>4010251</v>
      </c>
      <c r="B9536" s="142" t="s">
        <v>10979</v>
      </c>
      <c r="C9536" s="142" t="s">
        <v>1890</v>
      </c>
      <c r="D9536" s="142">
        <v>2</v>
      </c>
      <c r="E9536" s="142" t="s">
        <v>2943</v>
      </c>
      <c r="F9536" s="143" t="s">
        <v>2944</v>
      </c>
    </row>
    <row r="9537" spans="1:6" x14ac:dyDescent="0.25">
      <c r="A9537" s="141">
        <v>4040318</v>
      </c>
      <c r="B9537" s="142" t="s">
        <v>10980</v>
      </c>
      <c r="C9537" s="142" t="s">
        <v>1890</v>
      </c>
      <c r="D9537" s="142">
        <v>3</v>
      </c>
      <c r="E9537" s="142" t="s">
        <v>2943</v>
      </c>
      <c r="F9537" s="143" t="s">
        <v>2944</v>
      </c>
    </row>
    <row r="9538" spans="1:6" x14ac:dyDescent="0.25">
      <c r="A9538" s="141">
        <v>4561747</v>
      </c>
      <c r="B9538" s="142" t="s">
        <v>10981</v>
      </c>
      <c r="C9538" s="142" t="s">
        <v>1890</v>
      </c>
      <c r="D9538" s="142">
        <v>13</v>
      </c>
      <c r="E9538" s="142" t="s">
        <v>2943</v>
      </c>
      <c r="F9538" s="143" t="s">
        <v>2944</v>
      </c>
    </row>
    <row r="9539" spans="1:6" x14ac:dyDescent="0.25">
      <c r="A9539" s="141">
        <v>4250601</v>
      </c>
      <c r="B9539" s="142" t="s">
        <v>10982</v>
      </c>
      <c r="C9539" s="142" t="s">
        <v>1890</v>
      </c>
      <c r="D9539" s="142">
        <v>1</v>
      </c>
      <c r="E9539" s="142" t="s">
        <v>2943</v>
      </c>
      <c r="F9539" s="143" t="s">
        <v>2944</v>
      </c>
    </row>
    <row r="9540" spans="1:6" x14ac:dyDescent="0.25">
      <c r="A9540" s="141" t="s">
        <v>10983</v>
      </c>
      <c r="B9540" s="142" t="s">
        <v>10984</v>
      </c>
      <c r="C9540" s="142" t="s">
        <v>1890</v>
      </c>
      <c r="D9540" s="142">
        <v>3</v>
      </c>
      <c r="E9540" s="142" t="s">
        <v>2943</v>
      </c>
      <c r="F9540" s="143" t="s">
        <v>2944</v>
      </c>
    </row>
    <row r="9541" spans="1:6" x14ac:dyDescent="0.25">
      <c r="A9541" s="141">
        <v>4613658</v>
      </c>
      <c r="B9541" s="142" t="s">
        <v>3187</v>
      </c>
      <c r="C9541" s="142" t="s">
        <v>1890</v>
      </c>
      <c r="D9541" s="142">
        <v>1</v>
      </c>
      <c r="E9541" s="142" t="s">
        <v>2943</v>
      </c>
      <c r="F9541" s="143" t="s">
        <v>2944</v>
      </c>
    </row>
    <row r="9542" spans="1:6" x14ac:dyDescent="0.25">
      <c r="A9542" s="141">
        <v>4016236</v>
      </c>
      <c r="B9542" s="142" t="s">
        <v>10985</v>
      </c>
      <c r="C9542" s="142" t="s">
        <v>1890</v>
      </c>
      <c r="D9542" s="142">
        <v>1</v>
      </c>
      <c r="E9542" s="142" t="s">
        <v>2943</v>
      </c>
      <c r="F9542" s="143" t="s">
        <v>2944</v>
      </c>
    </row>
    <row r="9543" spans="1:6" x14ac:dyDescent="0.25">
      <c r="A9543" s="141">
        <v>4402300</v>
      </c>
      <c r="B9543" s="142" t="s">
        <v>10986</v>
      </c>
      <c r="C9543" s="142" t="s">
        <v>1890</v>
      </c>
      <c r="D9543" s="142">
        <v>9</v>
      </c>
      <c r="E9543" s="142" t="s">
        <v>2943</v>
      </c>
      <c r="F9543" s="143" t="s">
        <v>2944</v>
      </c>
    </row>
    <row r="9544" spans="1:6" x14ac:dyDescent="0.25">
      <c r="A9544" s="141">
        <v>4561636</v>
      </c>
      <c r="B9544" s="142" t="s">
        <v>10987</v>
      </c>
      <c r="C9544" s="142" t="s">
        <v>1890</v>
      </c>
      <c r="D9544" s="142">
        <v>2</v>
      </c>
      <c r="E9544" s="142" t="s">
        <v>2943</v>
      </c>
      <c r="F9544" s="143" t="s">
        <v>2944</v>
      </c>
    </row>
    <row r="9545" spans="1:6" x14ac:dyDescent="0.25">
      <c r="A9545" s="141">
        <v>4600500</v>
      </c>
      <c r="B9545" s="142" t="s">
        <v>10988</v>
      </c>
      <c r="C9545" s="142" t="s">
        <v>1890</v>
      </c>
      <c r="D9545" s="142">
        <v>3</v>
      </c>
      <c r="E9545" s="142" t="s">
        <v>2943</v>
      </c>
      <c r="F9545" s="143" t="s">
        <v>2944</v>
      </c>
    </row>
    <row r="9546" spans="1:6" x14ac:dyDescent="0.25">
      <c r="A9546" s="141">
        <v>4505451</v>
      </c>
      <c r="B9546" s="142" t="s">
        <v>10989</v>
      </c>
      <c r="C9546" s="142" t="s">
        <v>1890</v>
      </c>
      <c r="D9546" s="142">
        <v>2</v>
      </c>
      <c r="E9546" s="142" t="s">
        <v>2943</v>
      </c>
      <c r="F9546" s="143" t="s">
        <v>2944</v>
      </c>
    </row>
    <row r="9547" spans="1:6" x14ac:dyDescent="0.25">
      <c r="A9547" s="141">
        <v>4551895</v>
      </c>
      <c r="B9547" s="142" t="s">
        <v>10990</v>
      </c>
      <c r="C9547" s="142" t="s">
        <v>1890</v>
      </c>
      <c r="D9547" s="142">
        <v>1</v>
      </c>
      <c r="E9547" s="142" t="s">
        <v>2943</v>
      </c>
      <c r="F9547" s="143" t="s">
        <v>2944</v>
      </c>
    </row>
    <row r="9548" spans="1:6" x14ac:dyDescent="0.25">
      <c r="A9548" s="141">
        <v>4994418</v>
      </c>
      <c r="B9548" s="142" t="s">
        <v>10991</v>
      </c>
      <c r="C9548" s="142" t="s">
        <v>1890</v>
      </c>
      <c r="D9548" s="142">
        <v>4</v>
      </c>
      <c r="E9548" s="142" t="s">
        <v>2943</v>
      </c>
      <c r="F9548" s="143" t="s">
        <v>2944</v>
      </c>
    </row>
    <row r="9549" spans="1:6" x14ac:dyDescent="0.25">
      <c r="A9549" s="141">
        <v>4020749</v>
      </c>
      <c r="B9549" s="142" t="s">
        <v>10992</v>
      </c>
      <c r="C9549" s="142" t="s">
        <v>1890</v>
      </c>
      <c r="D9549" s="142">
        <v>19</v>
      </c>
      <c r="E9549" s="142" t="s">
        <v>2943</v>
      </c>
      <c r="F9549" s="143" t="s">
        <v>2944</v>
      </c>
    </row>
    <row r="9550" spans="1:6" x14ac:dyDescent="0.25">
      <c r="A9550" s="141">
        <v>4995568</v>
      </c>
      <c r="B9550" s="142" t="s">
        <v>10993</v>
      </c>
      <c r="C9550" s="142" t="s">
        <v>1890</v>
      </c>
      <c r="D9550" s="142">
        <v>115</v>
      </c>
      <c r="E9550" s="142" t="s">
        <v>2943</v>
      </c>
      <c r="F9550" s="143" t="s">
        <v>2944</v>
      </c>
    </row>
    <row r="9551" spans="1:6" x14ac:dyDescent="0.25">
      <c r="A9551" s="141">
        <v>4003856</v>
      </c>
      <c r="B9551" s="142" t="s">
        <v>10994</v>
      </c>
      <c r="C9551" s="142" t="s">
        <v>1988</v>
      </c>
      <c r="D9551" s="142">
        <v>16</v>
      </c>
      <c r="E9551" s="142" t="s">
        <v>2943</v>
      </c>
      <c r="F9551" s="143" t="s">
        <v>2944</v>
      </c>
    </row>
    <row r="9552" spans="1:6" x14ac:dyDescent="0.25">
      <c r="A9552" s="141">
        <v>5002010</v>
      </c>
      <c r="B9552" s="142" t="s">
        <v>10995</v>
      </c>
      <c r="C9552" s="142" t="s">
        <v>3084</v>
      </c>
      <c r="D9552" s="142">
        <v>24</v>
      </c>
      <c r="E9552" s="142" t="s">
        <v>2943</v>
      </c>
      <c r="F9552" s="143" t="s">
        <v>2944</v>
      </c>
    </row>
    <row r="9553" spans="1:6" x14ac:dyDescent="0.25">
      <c r="A9553" s="141">
        <v>4100233</v>
      </c>
      <c r="B9553" s="142" t="s">
        <v>10996</v>
      </c>
      <c r="C9553" s="142" t="s">
        <v>1890</v>
      </c>
      <c r="D9553" s="142">
        <v>4</v>
      </c>
      <c r="E9553" s="142" t="s">
        <v>2943</v>
      </c>
      <c r="F9553" s="143" t="s">
        <v>2944</v>
      </c>
    </row>
    <row r="9554" spans="1:6" x14ac:dyDescent="0.25">
      <c r="A9554" s="141" t="s">
        <v>10997</v>
      </c>
      <c r="B9554" s="142" t="s">
        <v>10998</v>
      </c>
      <c r="C9554" s="142" t="s">
        <v>1890</v>
      </c>
      <c r="D9554" s="142">
        <v>1</v>
      </c>
      <c r="E9554" s="142" t="s">
        <v>2943</v>
      </c>
      <c r="F9554" s="143" t="s">
        <v>2944</v>
      </c>
    </row>
    <row r="9555" spans="1:6" x14ac:dyDescent="0.25">
      <c r="A9555" s="141">
        <v>4742080</v>
      </c>
      <c r="B9555" s="142" t="s">
        <v>10999</v>
      </c>
      <c r="C9555" s="142" t="s">
        <v>1890</v>
      </c>
      <c r="D9555" s="142">
        <v>2</v>
      </c>
      <c r="E9555" s="142" t="s">
        <v>2943</v>
      </c>
      <c r="F9555" s="143" t="s">
        <v>2944</v>
      </c>
    </row>
    <row r="9556" spans="1:6" x14ac:dyDescent="0.25">
      <c r="A9556" s="141">
        <v>4611145</v>
      </c>
      <c r="B9556" s="142" t="s">
        <v>11000</v>
      </c>
      <c r="C9556" s="142" t="s">
        <v>1988</v>
      </c>
      <c r="D9556" s="142">
        <v>4</v>
      </c>
      <c r="E9556" s="142" t="s">
        <v>2943</v>
      </c>
      <c r="F9556" s="143" t="s">
        <v>2944</v>
      </c>
    </row>
    <row r="9557" spans="1:6" x14ac:dyDescent="0.25">
      <c r="A9557" s="141">
        <v>4103572</v>
      </c>
      <c r="B9557" s="142" t="s">
        <v>3118</v>
      </c>
      <c r="C9557" s="142" t="s">
        <v>1890</v>
      </c>
      <c r="D9557" s="142">
        <v>4</v>
      </c>
      <c r="E9557" s="142" t="s">
        <v>2943</v>
      </c>
      <c r="F9557" s="143" t="s">
        <v>2944</v>
      </c>
    </row>
    <row r="9558" spans="1:6" x14ac:dyDescent="0.25">
      <c r="A9558" s="141">
        <v>4614048</v>
      </c>
      <c r="B9558" s="142" t="s">
        <v>11001</v>
      </c>
      <c r="C9558" s="142" t="s">
        <v>1890</v>
      </c>
      <c r="D9558" s="142">
        <v>48</v>
      </c>
      <c r="E9558" s="142" t="s">
        <v>2943</v>
      </c>
      <c r="F9558" s="143" t="s">
        <v>2944</v>
      </c>
    </row>
    <row r="9559" spans="1:6" x14ac:dyDescent="0.25">
      <c r="A9559" s="141">
        <v>5001009</v>
      </c>
      <c r="B9559" s="142" t="s">
        <v>11002</v>
      </c>
      <c r="C9559" s="142" t="s">
        <v>1988</v>
      </c>
      <c r="D9559" s="142">
        <v>15</v>
      </c>
      <c r="E9559" s="142" t="s">
        <v>2943</v>
      </c>
      <c r="F9559" s="143" t="s">
        <v>2944</v>
      </c>
    </row>
    <row r="9560" spans="1:6" x14ac:dyDescent="0.25">
      <c r="A9560" s="141">
        <v>4401796</v>
      </c>
      <c r="B9560" s="142" t="s">
        <v>11003</v>
      </c>
      <c r="C9560" s="142" t="s">
        <v>1890</v>
      </c>
      <c r="D9560" s="142">
        <v>3</v>
      </c>
      <c r="E9560" s="142" t="s">
        <v>2943</v>
      </c>
      <c r="F9560" s="143" t="s">
        <v>2944</v>
      </c>
    </row>
    <row r="9561" spans="1:6" x14ac:dyDescent="0.25">
      <c r="A9561" s="141">
        <v>4614047</v>
      </c>
      <c r="B9561" s="142" t="s">
        <v>11004</v>
      </c>
      <c r="C9561" s="142" t="s">
        <v>1890</v>
      </c>
      <c r="D9561" s="142">
        <v>129</v>
      </c>
      <c r="E9561" s="142" t="s">
        <v>2943</v>
      </c>
      <c r="F9561" s="143" t="s">
        <v>2944</v>
      </c>
    </row>
    <row r="9562" spans="1:6" x14ac:dyDescent="0.25">
      <c r="A9562" s="141">
        <v>4006107</v>
      </c>
      <c r="B9562" s="142" t="s">
        <v>11005</v>
      </c>
      <c r="C9562" s="142" t="s">
        <v>1988</v>
      </c>
      <c r="D9562" s="142">
        <v>5</v>
      </c>
      <c r="E9562" s="142" t="s">
        <v>2943</v>
      </c>
      <c r="F9562" s="143" t="s">
        <v>2944</v>
      </c>
    </row>
    <row r="9563" spans="1:6" x14ac:dyDescent="0.25">
      <c r="A9563" s="141">
        <v>4613526</v>
      </c>
      <c r="B9563" s="142" t="s">
        <v>11006</v>
      </c>
      <c r="C9563" s="142" t="s">
        <v>1890</v>
      </c>
      <c r="D9563" s="142">
        <v>7</v>
      </c>
      <c r="E9563" s="142" t="s">
        <v>2943</v>
      </c>
      <c r="F9563" s="143" t="s">
        <v>2944</v>
      </c>
    </row>
    <row r="9564" spans="1:6" x14ac:dyDescent="0.25">
      <c r="A9564" s="141">
        <v>4015209</v>
      </c>
      <c r="B9564" s="142" t="s">
        <v>11007</v>
      </c>
      <c r="C9564" s="142" t="s">
        <v>1890</v>
      </c>
      <c r="D9564" s="142">
        <v>1</v>
      </c>
      <c r="E9564" s="142" t="s">
        <v>2943</v>
      </c>
      <c r="F9564" s="143" t="s">
        <v>2944</v>
      </c>
    </row>
    <row r="9565" spans="1:6" x14ac:dyDescent="0.25">
      <c r="A9565" s="141">
        <v>4909749</v>
      </c>
      <c r="B9565" s="142" t="s">
        <v>11008</v>
      </c>
      <c r="C9565" s="142" t="s">
        <v>1890</v>
      </c>
      <c r="D9565" s="142">
        <v>7</v>
      </c>
      <c r="E9565" s="142" t="s">
        <v>2943</v>
      </c>
      <c r="F9565" s="143" t="s">
        <v>2944</v>
      </c>
    </row>
    <row r="9566" spans="1:6" x14ac:dyDescent="0.25">
      <c r="A9566" s="141">
        <v>4275691</v>
      </c>
      <c r="B9566" s="142" t="s">
        <v>11009</v>
      </c>
      <c r="C9566" s="142" t="s">
        <v>1890</v>
      </c>
      <c r="D9566" s="142">
        <v>1</v>
      </c>
      <c r="E9566" s="142" t="s">
        <v>2943</v>
      </c>
      <c r="F9566" s="143" t="s">
        <v>2944</v>
      </c>
    </row>
    <row r="9567" spans="1:6" x14ac:dyDescent="0.25">
      <c r="A9567" s="141">
        <v>4270330</v>
      </c>
      <c r="B9567" s="142" t="s">
        <v>11010</v>
      </c>
      <c r="C9567" s="142" t="s">
        <v>1890</v>
      </c>
      <c r="D9567" s="142">
        <v>10</v>
      </c>
      <c r="E9567" s="142" t="s">
        <v>2943</v>
      </c>
      <c r="F9567" s="143" t="s">
        <v>2944</v>
      </c>
    </row>
    <row r="9568" spans="1:6" x14ac:dyDescent="0.25">
      <c r="A9568" s="141">
        <v>4180290</v>
      </c>
      <c r="B9568" s="142" t="s">
        <v>11011</v>
      </c>
      <c r="C9568" s="142" t="s">
        <v>1890</v>
      </c>
      <c r="D9568" s="142">
        <v>1</v>
      </c>
      <c r="E9568" s="142" t="s">
        <v>2943</v>
      </c>
      <c r="F9568" s="143" t="s">
        <v>2944</v>
      </c>
    </row>
    <row r="9569" spans="1:6" x14ac:dyDescent="0.25">
      <c r="A9569" s="141">
        <v>4057203</v>
      </c>
      <c r="B9569" s="142" t="s">
        <v>11012</v>
      </c>
      <c r="C9569" s="142" t="s">
        <v>1890</v>
      </c>
      <c r="D9569" s="142">
        <v>2</v>
      </c>
      <c r="E9569" s="142" t="s">
        <v>2943</v>
      </c>
      <c r="F9569" s="143" t="s">
        <v>2944</v>
      </c>
    </row>
    <row r="9570" spans="1:6" x14ac:dyDescent="0.25">
      <c r="A9570" s="141">
        <v>4043230</v>
      </c>
      <c r="B9570" s="142" t="s">
        <v>11013</v>
      </c>
      <c r="C9570" s="142" t="s">
        <v>1890</v>
      </c>
      <c r="D9570" s="142">
        <v>5</v>
      </c>
      <c r="E9570" s="142" t="s">
        <v>2943</v>
      </c>
      <c r="F9570" s="143" t="s">
        <v>2944</v>
      </c>
    </row>
    <row r="9571" spans="1:6" x14ac:dyDescent="0.25">
      <c r="A9571" s="141">
        <v>4990399</v>
      </c>
      <c r="B9571" s="142" t="s">
        <v>11014</v>
      </c>
      <c r="C9571" s="142" t="s">
        <v>1890</v>
      </c>
      <c r="D9571" s="142">
        <v>12</v>
      </c>
      <c r="E9571" s="142" t="s">
        <v>2943</v>
      </c>
      <c r="F9571" s="143" t="s">
        <v>2944</v>
      </c>
    </row>
    <row r="9572" spans="1:6" x14ac:dyDescent="0.25">
      <c r="A9572" s="141">
        <v>4611297</v>
      </c>
      <c r="B9572" s="142" t="s">
        <v>11015</v>
      </c>
      <c r="C9572" s="142" t="s">
        <v>1890</v>
      </c>
      <c r="D9572" s="142">
        <v>2</v>
      </c>
      <c r="E9572" s="142" t="s">
        <v>2943</v>
      </c>
      <c r="F9572" s="143" t="s">
        <v>2944</v>
      </c>
    </row>
    <row r="9573" spans="1:6" x14ac:dyDescent="0.25">
      <c r="A9573" s="141">
        <v>4063470</v>
      </c>
      <c r="B9573" s="142" t="s">
        <v>11016</v>
      </c>
      <c r="C9573" s="142" t="s">
        <v>1890</v>
      </c>
      <c r="D9573" s="142">
        <v>6</v>
      </c>
      <c r="E9573" s="142" t="s">
        <v>2943</v>
      </c>
      <c r="F9573" s="143" t="s">
        <v>2944</v>
      </c>
    </row>
    <row r="9574" spans="1:6" x14ac:dyDescent="0.25">
      <c r="A9574" s="141">
        <v>4054061</v>
      </c>
      <c r="B9574" s="142" t="s">
        <v>3862</v>
      </c>
      <c r="C9574" s="142" t="s">
        <v>1890</v>
      </c>
      <c r="D9574" s="142">
        <v>2</v>
      </c>
      <c r="E9574" s="142" t="s">
        <v>2943</v>
      </c>
      <c r="F9574" s="143" t="s">
        <v>2944</v>
      </c>
    </row>
    <row r="9575" spans="1:6" x14ac:dyDescent="0.25">
      <c r="A9575" s="141">
        <v>4262007</v>
      </c>
      <c r="B9575" s="142" t="s">
        <v>11017</v>
      </c>
      <c r="C9575" s="142" t="s">
        <v>1890</v>
      </c>
      <c r="D9575" s="142">
        <v>2</v>
      </c>
      <c r="E9575" s="142" t="s">
        <v>2943</v>
      </c>
      <c r="F9575" s="143" t="s">
        <v>2944</v>
      </c>
    </row>
    <row r="9576" spans="1:6" x14ac:dyDescent="0.25">
      <c r="A9576" s="141">
        <v>4270325</v>
      </c>
      <c r="B9576" s="142" t="s">
        <v>2946</v>
      </c>
      <c r="C9576" s="142" t="s">
        <v>1890</v>
      </c>
      <c r="D9576" s="142">
        <v>1</v>
      </c>
      <c r="E9576" s="142" t="s">
        <v>2943</v>
      </c>
      <c r="F9576" s="143" t="s">
        <v>2944</v>
      </c>
    </row>
    <row r="9577" spans="1:6" x14ac:dyDescent="0.25">
      <c r="A9577" s="141">
        <v>4504203</v>
      </c>
      <c r="B9577" s="142" t="s">
        <v>11018</v>
      </c>
      <c r="C9577" s="142" t="s">
        <v>1890</v>
      </c>
      <c r="D9577" s="142">
        <v>1</v>
      </c>
      <c r="E9577" s="142" t="s">
        <v>2943</v>
      </c>
      <c r="F9577" s="143" t="s">
        <v>2944</v>
      </c>
    </row>
    <row r="9578" spans="1:6" x14ac:dyDescent="0.25">
      <c r="A9578" s="141">
        <v>4030635</v>
      </c>
      <c r="B9578" s="142" t="s">
        <v>11019</v>
      </c>
      <c r="C9578" s="142" t="s">
        <v>1890</v>
      </c>
      <c r="D9578" s="142">
        <v>6</v>
      </c>
      <c r="E9578" s="142" t="s">
        <v>2943</v>
      </c>
      <c r="F9578" s="143" t="s">
        <v>2944</v>
      </c>
    </row>
    <row r="9579" spans="1:6" x14ac:dyDescent="0.25">
      <c r="A9579" s="141">
        <v>4249985</v>
      </c>
      <c r="B9579" s="142" t="s">
        <v>11020</v>
      </c>
      <c r="C9579" s="142" t="s">
        <v>1890</v>
      </c>
      <c r="D9579" s="142">
        <v>1</v>
      </c>
      <c r="E9579" s="142" t="s">
        <v>2943</v>
      </c>
      <c r="F9579" s="143" t="s">
        <v>2944</v>
      </c>
    </row>
    <row r="9580" spans="1:6" x14ac:dyDescent="0.25">
      <c r="A9580" s="141">
        <v>4912485</v>
      </c>
      <c r="B9580" s="142" t="s">
        <v>11021</v>
      </c>
      <c r="C9580" s="142" t="s">
        <v>1890</v>
      </c>
      <c r="D9580" s="142">
        <v>6</v>
      </c>
      <c r="E9580" s="142" t="s">
        <v>2943</v>
      </c>
      <c r="F9580" s="143" t="s">
        <v>2944</v>
      </c>
    </row>
    <row r="9581" spans="1:6" x14ac:dyDescent="0.25">
      <c r="A9581" s="141">
        <v>4189193</v>
      </c>
      <c r="B9581" s="142" t="s">
        <v>11022</v>
      </c>
      <c r="C9581" s="142" t="s">
        <v>1890</v>
      </c>
      <c r="D9581" s="142">
        <v>9</v>
      </c>
      <c r="E9581" s="142" t="s">
        <v>2943</v>
      </c>
      <c r="F9581" s="143" t="s">
        <v>2944</v>
      </c>
    </row>
    <row r="9582" spans="1:6" x14ac:dyDescent="0.25">
      <c r="A9582" s="141">
        <v>4616153</v>
      </c>
      <c r="B9582" s="142" t="s">
        <v>11023</v>
      </c>
      <c r="C9582" s="142" t="s">
        <v>1890</v>
      </c>
      <c r="D9582" s="142">
        <v>2</v>
      </c>
      <c r="E9582" s="142" t="s">
        <v>2943</v>
      </c>
      <c r="F9582" s="143" t="s">
        <v>2944</v>
      </c>
    </row>
    <row r="9583" spans="1:6" x14ac:dyDescent="0.25">
      <c r="A9583" s="141">
        <v>4610532</v>
      </c>
      <c r="B9583" s="142" t="s">
        <v>11024</v>
      </c>
      <c r="C9583" s="142" t="s">
        <v>1890</v>
      </c>
      <c r="D9583" s="142">
        <v>2</v>
      </c>
      <c r="E9583" s="142" t="s">
        <v>2943</v>
      </c>
      <c r="F9583" s="143" t="s">
        <v>2944</v>
      </c>
    </row>
    <row r="9584" spans="1:6" x14ac:dyDescent="0.25">
      <c r="A9584" s="141">
        <v>4275967</v>
      </c>
      <c r="B9584" s="142" t="s">
        <v>11025</v>
      </c>
      <c r="C9584" s="142" t="s">
        <v>1890</v>
      </c>
      <c r="D9584" s="142">
        <v>1</v>
      </c>
      <c r="E9584" s="142" t="s">
        <v>2943</v>
      </c>
      <c r="F9584" s="143" t="s">
        <v>2944</v>
      </c>
    </row>
    <row r="9585" spans="1:6" x14ac:dyDescent="0.25">
      <c r="A9585" s="141">
        <v>4010746</v>
      </c>
      <c r="B9585" s="142" t="s">
        <v>11026</v>
      </c>
      <c r="C9585" s="142" t="s">
        <v>1890</v>
      </c>
      <c r="D9585" s="142">
        <v>9</v>
      </c>
      <c r="E9585" s="142" t="s">
        <v>2943</v>
      </c>
      <c r="F9585" s="143" t="s">
        <v>2944</v>
      </c>
    </row>
    <row r="9586" spans="1:6" x14ac:dyDescent="0.25">
      <c r="A9586" s="141">
        <v>4006139</v>
      </c>
      <c r="B9586" s="142" t="s">
        <v>11027</v>
      </c>
      <c r="C9586" s="142" t="s">
        <v>1890</v>
      </c>
      <c r="D9586" s="142">
        <v>19</v>
      </c>
      <c r="E9586" s="142" t="s">
        <v>2943</v>
      </c>
      <c r="F9586" s="143" t="s">
        <v>2944</v>
      </c>
    </row>
    <row r="9587" spans="1:6" x14ac:dyDescent="0.25">
      <c r="A9587" s="141">
        <v>4165304</v>
      </c>
      <c r="B9587" s="142" t="s">
        <v>4622</v>
      </c>
      <c r="C9587" s="142" t="s">
        <v>1890</v>
      </c>
      <c r="D9587" s="142">
        <v>1</v>
      </c>
      <c r="E9587" s="142" t="s">
        <v>2943</v>
      </c>
      <c r="F9587" s="143" t="s">
        <v>2944</v>
      </c>
    </row>
    <row r="9588" spans="1:6" x14ac:dyDescent="0.25">
      <c r="A9588" s="141">
        <v>4904510</v>
      </c>
      <c r="B9588" s="142" t="s">
        <v>11028</v>
      </c>
      <c r="C9588" s="142" t="s">
        <v>1890</v>
      </c>
      <c r="D9588" s="142">
        <v>1</v>
      </c>
      <c r="E9588" s="142" t="s">
        <v>2943</v>
      </c>
      <c r="F9588" s="143" t="s">
        <v>2944</v>
      </c>
    </row>
    <row r="9589" spans="1:6" x14ac:dyDescent="0.25">
      <c r="A9589" s="141">
        <v>4006925</v>
      </c>
      <c r="B9589" s="142" t="s">
        <v>11029</v>
      </c>
      <c r="C9589" s="142" t="s">
        <v>1890</v>
      </c>
      <c r="D9589" s="142">
        <v>3</v>
      </c>
      <c r="E9589" s="142" t="s">
        <v>2943</v>
      </c>
      <c r="F9589" s="143" t="s">
        <v>2944</v>
      </c>
    </row>
    <row r="9590" spans="1:6" x14ac:dyDescent="0.25">
      <c r="A9590" s="141">
        <v>4074416</v>
      </c>
      <c r="B9590" s="142" t="s">
        <v>11030</v>
      </c>
      <c r="C9590" s="142" t="s">
        <v>1890</v>
      </c>
      <c r="D9590" s="142">
        <v>7</v>
      </c>
      <c r="E9590" s="142" t="s">
        <v>2943</v>
      </c>
      <c r="F9590" s="143" t="s">
        <v>2944</v>
      </c>
    </row>
    <row r="9591" spans="1:6" x14ac:dyDescent="0.25">
      <c r="A9591" s="141" t="s">
        <v>11031</v>
      </c>
      <c r="B9591" s="142" t="s">
        <v>11032</v>
      </c>
      <c r="C9591" s="142" t="s">
        <v>1890</v>
      </c>
      <c r="D9591" s="142">
        <v>4</v>
      </c>
      <c r="E9591" s="142" t="s">
        <v>2943</v>
      </c>
      <c r="F9591" s="143" t="s">
        <v>2944</v>
      </c>
    </row>
    <row r="9592" spans="1:6" x14ac:dyDescent="0.25">
      <c r="A9592" s="141">
        <v>4760611</v>
      </c>
      <c r="B9592" s="142" t="s">
        <v>11033</v>
      </c>
      <c r="C9592" s="142" t="s">
        <v>1890</v>
      </c>
      <c r="D9592" s="142">
        <v>5</v>
      </c>
      <c r="E9592" s="142" t="s">
        <v>2943</v>
      </c>
      <c r="F9592" s="143" t="s">
        <v>2944</v>
      </c>
    </row>
    <row r="9593" spans="1:6" x14ac:dyDescent="0.25">
      <c r="A9593" s="141">
        <v>4614001</v>
      </c>
      <c r="B9593" s="142" t="s">
        <v>3750</v>
      </c>
      <c r="C9593" s="142" t="s">
        <v>1890</v>
      </c>
      <c r="D9593" s="142">
        <v>153</v>
      </c>
      <c r="E9593" s="142" t="s">
        <v>2943</v>
      </c>
      <c r="F9593" s="143" t="s">
        <v>2944</v>
      </c>
    </row>
    <row r="9594" spans="1:6" x14ac:dyDescent="0.25">
      <c r="A9594" s="141">
        <v>4302505</v>
      </c>
      <c r="B9594" s="142" t="s">
        <v>8359</v>
      </c>
      <c r="C9594" s="142" t="s">
        <v>1890</v>
      </c>
      <c r="D9594" s="142">
        <v>5</v>
      </c>
      <c r="E9594" s="142" t="s">
        <v>2943</v>
      </c>
      <c r="F9594" s="143" t="s">
        <v>2944</v>
      </c>
    </row>
    <row r="9595" spans="1:6" x14ac:dyDescent="0.25">
      <c r="A9595" s="141">
        <v>4760434</v>
      </c>
      <c r="B9595" s="142" t="s">
        <v>11034</v>
      </c>
      <c r="C9595" s="142" t="s">
        <v>1890</v>
      </c>
      <c r="D9595" s="142">
        <v>1</v>
      </c>
      <c r="E9595" s="142" t="s">
        <v>2943</v>
      </c>
      <c r="F9595" s="143" t="s">
        <v>2944</v>
      </c>
    </row>
    <row r="9596" spans="1:6" x14ac:dyDescent="0.25">
      <c r="A9596" s="141">
        <v>4045358</v>
      </c>
      <c r="B9596" s="142" t="s">
        <v>11035</v>
      </c>
      <c r="C9596" s="142" t="s">
        <v>1890</v>
      </c>
      <c r="D9596" s="142">
        <v>13</v>
      </c>
      <c r="E9596" s="142" t="s">
        <v>2943</v>
      </c>
      <c r="F9596" s="143" t="s">
        <v>2944</v>
      </c>
    </row>
    <row r="9597" spans="1:6" x14ac:dyDescent="0.25">
      <c r="A9597" s="141">
        <v>4006128</v>
      </c>
      <c r="B9597" s="142" t="s">
        <v>11036</v>
      </c>
      <c r="C9597" s="142" t="s">
        <v>1890</v>
      </c>
      <c r="D9597" s="142">
        <v>1</v>
      </c>
      <c r="E9597" s="142" t="s">
        <v>2943</v>
      </c>
      <c r="F9597" s="143" t="s">
        <v>2944</v>
      </c>
    </row>
    <row r="9598" spans="1:6" x14ac:dyDescent="0.25">
      <c r="A9598" s="141">
        <v>4992935</v>
      </c>
      <c r="B9598" s="142" t="s">
        <v>11037</v>
      </c>
      <c r="C9598" s="142" t="s">
        <v>1890</v>
      </c>
      <c r="D9598" s="142">
        <v>2</v>
      </c>
      <c r="E9598" s="142" t="s">
        <v>2943</v>
      </c>
      <c r="F9598" s="143" t="s">
        <v>2944</v>
      </c>
    </row>
    <row r="9599" spans="1:6" x14ac:dyDescent="0.25">
      <c r="A9599" s="141">
        <v>4060123</v>
      </c>
      <c r="B9599" s="142" t="s">
        <v>11038</v>
      </c>
      <c r="C9599" s="142" t="s">
        <v>1890</v>
      </c>
      <c r="D9599" s="142">
        <v>2</v>
      </c>
      <c r="E9599" s="142" t="s">
        <v>2943</v>
      </c>
      <c r="F9599" s="143" t="s">
        <v>2944</v>
      </c>
    </row>
    <row r="9600" spans="1:6" x14ac:dyDescent="0.25">
      <c r="A9600" s="141">
        <v>4403048</v>
      </c>
      <c r="B9600" s="142" t="s">
        <v>11039</v>
      </c>
      <c r="C9600" s="142" t="s">
        <v>1890</v>
      </c>
      <c r="D9600" s="142">
        <v>1</v>
      </c>
      <c r="E9600" s="142" t="s">
        <v>2943</v>
      </c>
      <c r="F9600" s="143" t="s">
        <v>2944</v>
      </c>
    </row>
    <row r="9601" spans="1:6" x14ac:dyDescent="0.25">
      <c r="A9601" s="141">
        <v>4183031</v>
      </c>
      <c r="B9601" s="142" t="s">
        <v>11040</v>
      </c>
      <c r="C9601" s="142" t="s">
        <v>1890</v>
      </c>
      <c r="D9601" s="142">
        <v>1</v>
      </c>
      <c r="E9601" s="142" t="s">
        <v>2943</v>
      </c>
      <c r="F9601" s="143" t="s">
        <v>2944</v>
      </c>
    </row>
    <row r="9602" spans="1:6" x14ac:dyDescent="0.25">
      <c r="A9602" s="141">
        <v>5770010</v>
      </c>
      <c r="B9602" s="142" t="s">
        <v>11041</v>
      </c>
      <c r="C9602" s="142" t="s">
        <v>1988</v>
      </c>
      <c r="D9602" s="142">
        <v>1</v>
      </c>
      <c r="E9602" s="142" t="s">
        <v>2943</v>
      </c>
      <c r="F9602" s="143" t="s">
        <v>2944</v>
      </c>
    </row>
    <row r="9603" spans="1:6" x14ac:dyDescent="0.25">
      <c r="A9603" s="141">
        <v>5703309</v>
      </c>
      <c r="B9603" s="142" t="s">
        <v>11042</v>
      </c>
      <c r="C9603" s="142" t="s">
        <v>1890</v>
      </c>
      <c r="D9603" s="142">
        <v>1</v>
      </c>
      <c r="E9603" s="142" t="s">
        <v>2943</v>
      </c>
      <c r="F9603" s="143" t="s">
        <v>2944</v>
      </c>
    </row>
    <row r="9604" spans="1:6" x14ac:dyDescent="0.25">
      <c r="A9604" s="141">
        <v>5003249</v>
      </c>
      <c r="B9604" s="142" t="s">
        <v>11043</v>
      </c>
      <c r="C9604" s="142" t="s">
        <v>1890</v>
      </c>
      <c r="D9604" s="142">
        <v>6</v>
      </c>
      <c r="E9604" s="142" t="s">
        <v>2943</v>
      </c>
      <c r="F9604" s="143" t="s">
        <v>2944</v>
      </c>
    </row>
    <row r="9605" spans="1:6" x14ac:dyDescent="0.25">
      <c r="A9605" s="141">
        <v>4302074</v>
      </c>
      <c r="B9605" s="142" t="s">
        <v>11044</v>
      </c>
      <c r="C9605" s="142" t="s">
        <v>1890</v>
      </c>
      <c r="D9605" s="142">
        <v>1</v>
      </c>
      <c r="E9605" s="142" t="s">
        <v>2943</v>
      </c>
      <c r="F9605" s="143" t="s">
        <v>2944</v>
      </c>
    </row>
    <row r="9606" spans="1:6" x14ac:dyDescent="0.25">
      <c r="A9606" s="141">
        <v>4990088</v>
      </c>
      <c r="B9606" s="142" t="s">
        <v>11045</v>
      </c>
      <c r="C9606" s="142" t="s">
        <v>1890</v>
      </c>
      <c r="D9606" s="142">
        <v>2</v>
      </c>
      <c r="E9606" s="142" t="s">
        <v>2943</v>
      </c>
      <c r="F9606" s="143" t="s">
        <v>2944</v>
      </c>
    </row>
    <row r="9607" spans="1:6" x14ac:dyDescent="0.25">
      <c r="A9607" s="141">
        <v>4824436</v>
      </c>
      <c r="B9607" s="142" t="s">
        <v>11046</v>
      </c>
      <c r="C9607" s="142" t="s">
        <v>1890</v>
      </c>
      <c r="D9607" s="142">
        <v>1</v>
      </c>
      <c r="E9607" s="142" t="s">
        <v>2943</v>
      </c>
      <c r="F9607" s="143" t="s">
        <v>2944</v>
      </c>
    </row>
    <row r="9608" spans="1:6" x14ac:dyDescent="0.25">
      <c r="A9608" s="141">
        <v>4912273</v>
      </c>
      <c r="B9608" s="142" t="s">
        <v>11047</v>
      </c>
      <c r="C9608" s="142" t="s">
        <v>1890</v>
      </c>
      <c r="D9608" s="142">
        <v>1</v>
      </c>
      <c r="E9608" s="142" t="s">
        <v>2943</v>
      </c>
      <c r="F9608" s="143" t="s">
        <v>2944</v>
      </c>
    </row>
    <row r="9609" spans="1:6" x14ac:dyDescent="0.25">
      <c r="A9609" s="141">
        <v>5703345</v>
      </c>
      <c r="B9609" s="142" t="s">
        <v>11048</v>
      </c>
      <c r="C9609" s="142" t="s">
        <v>1890</v>
      </c>
      <c r="D9609" s="142">
        <v>1</v>
      </c>
      <c r="E9609" s="142" t="s">
        <v>2943</v>
      </c>
      <c r="F9609" s="143" t="s">
        <v>2944</v>
      </c>
    </row>
    <row r="9610" spans="1:6" x14ac:dyDescent="0.25">
      <c r="A9610" s="141">
        <v>4183720</v>
      </c>
      <c r="B9610" s="142" t="s">
        <v>11049</v>
      </c>
      <c r="C9610" s="142" t="s">
        <v>1890</v>
      </c>
      <c r="D9610" s="142">
        <v>2</v>
      </c>
      <c r="E9610" s="142" t="s">
        <v>2943</v>
      </c>
      <c r="F9610" s="143" t="s">
        <v>2944</v>
      </c>
    </row>
    <row r="9611" spans="1:6" x14ac:dyDescent="0.25">
      <c r="A9611" s="141">
        <v>4710174</v>
      </c>
      <c r="B9611" s="142" t="s">
        <v>11050</v>
      </c>
      <c r="C9611" s="142" t="s">
        <v>1890</v>
      </c>
      <c r="D9611" s="142">
        <v>5</v>
      </c>
      <c r="E9611" s="142" t="s">
        <v>2943</v>
      </c>
      <c r="F9611" s="143" t="s">
        <v>2944</v>
      </c>
    </row>
    <row r="9612" spans="1:6" x14ac:dyDescent="0.25">
      <c r="A9612" s="141">
        <v>4014540</v>
      </c>
      <c r="B9612" s="142" t="s">
        <v>11051</v>
      </c>
      <c r="C9612" s="142" t="s">
        <v>1890</v>
      </c>
      <c r="D9612" s="142">
        <v>8</v>
      </c>
      <c r="E9612" s="142" t="s">
        <v>2943</v>
      </c>
      <c r="F9612" s="143" t="s">
        <v>2944</v>
      </c>
    </row>
    <row r="9613" spans="1:6" x14ac:dyDescent="0.25">
      <c r="A9613" s="141">
        <v>4190349</v>
      </c>
      <c r="B9613" s="142" t="s">
        <v>11052</v>
      </c>
      <c r="C9613" s="142" t="s">
        <v>1890</v>
      </c>
      <c r="D9613" s="142">
        <v>1</v>
      </c>
      <c r="E9613" s="142" t="s">
        <v>2943</v>
      </c>
      <c r="F9613" s="143" t="s">
        <v>2944</v>
      </c>
    </row>
    <row r="9614" spans="1:6" x14ac:dyDescent="0.25">
      <c r="A9614" s="141">
        <v>4911580</v>
      </c>
      <c r="B9614" s="142" t="s">
        <v>10772</v>
      </c>
      <c r="C9614" s="142" t="s">
        <v>1890</v>
      </c>
      <c r="D9614" s="142">
        <v>1</v>
      </c>
      <c r="E9614" s="142" t="s">
        <v>2943</v>
      </c>
      <c r="F9614" s="143" t="s">
        <v>2944</v>
      </c>
    </row>
    <row r="9615" spans="1:6" x14ac:dyDescent="0.25">
      <c r="A9615" s="141">
        <v>5003064</v>
      </c>
      <c r="B9615" s="142" t="s">
        <v>11053</v>
      </c>
      <c r="C9615" s="142" t="s">
        <v>1988</v>
      </c>
      <c r="D9615" s="142">
        <v>11</v>
      </c>
      <c r="E9615" s="142" t="s">
        <v>2943</v>
      </c>
      <c r="F9615" s="143" t="s">
        <v>2944</v>
      </c>
    </row>
    <row r="9616" spans="1:6" x14ac:dyDescent="0.25">
      <c r="A9616" s="141" t="s">
        <v>11054</v>
      </c>
      <c r="B9616" s="142" t="s">
        <v>11055</v>
      </c>
      <c r="C9616" s="142" t="s">
        <v>1890</v>
      </c>
      <c r="D9616" s="142">
        <v>4</v>
      </c>
      <c r="E9616" s="142" t="s">
        <v>2943</v>
      </c>
      <c r="F9616" s="143" t="s">
        <v>2944</v>
      </c>
    </row>
    <row r="9617" spans="1:6" x14ac:dyDescent="0.25">
      <c r="A9617" s="141">
        <v>4086219</v>
      </c>
      <c r="B9617" s="142" t="s">
        <v>11056</v>
      </c>
      <c r="C9617" s="142" t="s">
        <v>1890</v>
      </c>
      <c r="D9617" s="142">
        <v>8</v>
      </c>
      <c r="E9617" s="142" t="s">
        <v>2943</v>
      </c>
      <c r="F9617" s="143" t="s">
        <v>2944</v>
      </c>
    </row>
    <row r="9618" spans="1:6" x14ac:dyDescent="0.25">
      <c r="A9618" s="141" t="s">
        <v>11057</v>
      </c>
      <c r="B9618" s="142" t="s">
        <v>11058</v>
      </c>
      <c r="C9618" s="142" t="s">
        <v>1890</v>
      </c>
      <c r="D9618" s="142">
        <v>2</v>
      </c>
      <c r="E9618" s="142" t="s">
        <v>2943</v>
      </c>
      <c r="F9618" s="143" t="s">
        <v>2944</v>
      </c>
    </row>
    <row r="9619" spans="1:6" x14ac:dyDescent="0.25">
      <c r="A9619" s="141" t="s">
        <v>11059</v>
      </c>
      <c r="B9619" s="142" t="s">
        <v>11060</v>
      </c>
      <c r="C9619" s="142" t="s">
        <v>1890</v>
      </c>
      <c r="D9619" s="142">
        <v>1</v>
      </c>
      <c r="E9619" s="142" t="s">
        <v>2943</v>
      </c>
      <c r="F9619" s="143" t="s">
        <v>2944</v>
      </c>
    </row>
    <row r="9620" spans="1:6" x14ac:dyDescent="0.25">
      <c r="A9620" s="141">
        <v>4580487</v>
      </c>
      <c r="B9620" s="142" t="s">
        <v>11061</v>
      </c>
      <c r="C9620" s="142" t="s">
        <v>1890</v>
      </c>
      <c r="D9620" s="142">
        <v>1</v>
      </c>
      <c r="E9620" s="142" t="s">
        <v>2943</v>
      </c>
      <c r="F9620" s="143" t="s">
        <v>2944</v>
      </c>
    </row>
    <row r="9621" spans="1:6" x14ac:dyDescent="0.25">
      <c r="A9621" s="141">
        <v>4064638</v>
      </c>
      <c r="B9621" s="142" t="s">
        <v>11062</v>
      </c>
      <c r="C9621" s="142" t="s">
        <v>1890</v>
      </c>
      <c r="D9621" s="142">
        <v>1</v>
      </c>
      <c r="E9621" s="142" t="s">
        <v>2943</v>
      </c>
      <c r="F9621" s="143" t="s">
        <v>2944</v>
      </c>
    </row>
    <row r="9622" spans="1:6" x14ac:dyDescent="0.25">
      <c r="A9622" s="141">
        <v>4614091</v>
      </c>
      <c r="B9622" s="142" t="s">
        <v>4662</v>
      </c>
      <c r="C9622" s="142" t="s">
        <v>1890</v>
      </c>
      <c r="D9622" s="142">
        <v>3</v>
      </c>
      <c r="E9622" s="142" t="s">
        <v>2943</v>
      </c>
      <c r="F9622" s="143" t="s">
        <v>2944</v>
      </c>
    </row>
    <row r="9623" spans="1:6" x14ac:dyDescent="0.25">
      <c r="A9623" s="141">
        <v>4275963</v>
      </c>
      <c r="B9623" s="142" t="s">
        <v>11063</v>
      </c>
      <c r="C9623" s="142" t="s">
        <v>1890</v>
      </c>
      <c r="D9623" s="142">
        <v>2</v>
      </c>
      <c r="E9623" s="142" t="s">
        <v>2943</v>
      </c>
      <c r="F9623" s="143" t="s">
        <v>2944</v>
      </c>
    </row>
    <row r="9624" spans="1:6" x14ac:dyDescent="0.25">
      <c r="A9624" s="141">
        <v>4211510</v>
      </c>
      <c r="B9624" s="142" t="s">
        <v>11064</v>
      </c>
      <c r="C9624" s="142" t="s">
        <v>1890</v>
      </c>
      <c r="D9624" s="142">
        <v>1</v>
      </c>
      <c r="E9624" s="142" t="s">
        <v>2943</v>
      </c>
      <c r="F9624" s="143" t="s">
        <v>2944</v>
      </c>
    </row>
    <row r="9625" spans="1:6" x14ac:dyDescent="0.25">
      <c r="A9625" s="141">
        <v>4033252</v>
      </c>
      <c r="B9625" s="142" t="s">
        <v>11065</v>
      </c>
      <c r="C9625" s="142" t="s">
        <v>1890</v>
      </c>
      <c r="D9625" s="142">
        <v>2</v>
      </c>
      <c r="E9625" s="142" t="s">
        <v>2943</v>
      </c>
      <c r="F9625" s="143" t="s">
        <v>2944</v>
      </c>
    </row>
    <row r="9626" spans="1:6" x14ac:dyDescent="0.25">
      <c r="A9626" s="141">
        <v>4990582</v>
      </c>
      <c r="B9626" s="142" t="s">
        <v>11066</v>
      </c>
      <c r="C9626" s="142" t="s">
        <v>1890</v>
      </c>
      <c r="D9626" s="142">
        <v>2</v>
      </c>
      <c r="E9626" s="142" t="s">
        <v>2943</v>
      </c>
      <c r="F9626" s="143" t="s">
        <v>2944</v>
      </c>
    </row>
    <row r="9627" spans="1:6" x14ac:dyDescent="0.25">
      <c r="A9627" s="141">
        <v>4030417</v>
      </c>
      <c r="B9627" s="142" t="s">
        <v>11067</v>
      </c>
      <c r="C9627" s="142" t="s">
        <v>1890</v>
      </c>
      <c r="D9627" s="142">
        <v>2</v>
      </c>
      <c r="E9627" s="142" t="s">
        <v>2943</v>
      </c>
      <c r="F9627" s="143" t="s">
        <v>2944</v>
      </c>
    </row>
    <row r="9628" spans="1:6" x14ac:dyDescent="0.25">
      <c r="A9628" s="141">
        <v>4166048</v>
      </c>
      <c r="B9628" s="142" t="s">
        <v>11068</v>
      </c>
      <c r="C9628" s="142" t="s">
        <v>1890</v>
      </c>
      <c r="D9628" s="142">
        <v>1</v>
      </c>
      <c r="E9628" s="142" t="s">
        <v>2943</v>
      </c>
      <c r="F9628" s="143" t="s">
        <v>2944</v>
      </c>
    </row>
    <row r="9629" spans="1:6" x14ac:dyDescent="0.25">
      <c r="A9629" s="141">
        <v>4991253</v>
      </c>
      <c r="B9629" s="142" t="s">
        <v>11069</v>
      </c>
      <c r="C9629" s="142" t="s">
        <v>1890</v>
      </c>
      <c r="D9629" s="142">
        <v>21</v>
      </c>
      <c r="E9629" s="142" t="s">
        <v>2943</v>
      </c>
      <c r="F9629" s="143" t="s">
        <v>2944</v>
      </c>
    </row>
    <row r="9630" spans="1:6" x14ac:dyDescent="0.25">
      <c r="A9630" s="141">
        <v>4994786</v>
      </c>
      <c r="B9630" s="142" t="s">
        <v>11070</v>
      </c>
      <c r="C9630" s="142" t="s">
        <v>1890</v>
      </c>
      <c r="D9630" s="142">
        <v>4</v>
      </c>
      <c r="E9630" s="142" t="s">
        <v>2943</v>
      </c>
      <c r="F9630" s="143" t="s">
        <v>2944</v>
      </c>
    </row>
    <row r="9631" spans="1:6" x14ac:dyDescent="0.25">
      <c r="A9631" s="141">
        <v>4003593</v>
      </c>
      <c r="B9631" s="142" t="s">
        <v>11071</v>
      </c>
      <c r="C9631" s="142" t="s">
        <v>1988</v>
      </c>
      <c r="D9631" s="142">
        <v>3</v>
      </c>
      <c r="E9631" s="142" t="s">
        <v>2943</v>
      </c>
      <c r="F9631" s="143" t="s">
        <v>2944</v>
      </c>
    </row>
    <row r="9632" spans="1:6" x14ac:dyDescent="0.25">
      <c r="A9632" s="141">
        <v>4995631</v>
      </c>
      <c r="B9632" s="142" t="s">
        <v>11072</v>
      </c>
      <c r="C9632" s="142" t="s">
        <v>1890</v>
      </c>
      <c r="D9632" s="142">
        <v>1</v>
      </c>
      <c r="E9632" s="142" t="s">
        <v>2943</v>
      </c>
      <c r="F9632" s="143" t="s">
        <v>2944</v>
      </c>
    </row>
    <row r="9633" spans="1:6" x14ac:dyDescent="0.25">
      <c r="A9633" s="141">
        <v>4903391</v>
      </c>
      <c r="B9633" s="142" t="s">
        <v>11073</v>
      </c>
      <c r="C9633" s="142" t="s">
        <v>1890</v>
      </c>
      <c r="D9633" s="142">
        <v>5</v>
      </c>
      <c r="E9633" s="142" t="s">
        <v>2943</v>
      </c>
      <c r="F9633" s="143" t="s">
        <v>2944</v>
      </c>
    </row>
    <row r="9634" spans="1:6" x14ac:dyDescent="0.25">
      <c r="A9634" s="141">
        <v>4991683</v>
      </c>
      <c r="B9634" s="142" t="s">
        <v>11074</v>
      </c>
      <c r="C9634" s="142" t="s">
        <v>1890</v>
      </c>
      <c r="D9634" s="142">
        <v>71</v>
      </c>
      <c r="E9634" s="142" t="s">
        <v>2943</v>
      </c>
      <c r="F9634" s="143" t="s">
        <v>2944</v>
      </c>
    </row>
    <row r="9635" spans="1:6" x14ac:dyDescent="0.25">
      <c r="A9635" s="141">
        <v>4592167</v>
      </c>
      <c r="B9635" s="142" t="s">
        <v>11075</v>
      </c>
      <c r="C9635" s="142" t="s">
        <v>1890</v>
      </c>
      <c r="D9635" s="142">
        <v>17</v>
      </c>
      <c r="E9635" s="142" t="s">
        <v>2943</v>
      </c>
      <c r="F9635" s="143" t="s">
        <v>2944</v>
      </c>
    </row>
    <row r="9636" spans="1:6" x14ac:dyDescent="0.25">
      <c r="A9636" s="141">
        <v>4014488</v>
      </c>
      <c r="B9636" s="142" t="s">
        <v>11076</v>
      </c>
      <c r="C9636" s="142" t="s">
        <v>1890</v>
      </c>
      <c r="D9636" s="142">
        <v>1</v>
      </c>
      <c r="E9636" s="142" t="s">
        <v>2943</v>
      </c>
      <c r="F9636" s="143" t="s">
        <v>2944</v>
      </c>
    </row>
    <row r="9637" spans="1:6" x14ac:dyDescent="0.25">
      <c r="A9637" s="141">
        <v>4993779</v>
      </c>
      <c r="B9637" s="142" t="s">
        <v>11077</v>
      </c>
      <c r="C9637" s="142" t="s">
        <v>1890</v>
      </c>
      <c r="D9637" s="142">
        <v>1</v>
      </c>
      <c r="E9637" s="142" t="s">
        <v>2943</v>
      </c>
      <c r="F9637" s="143" t="s">
        <v>2944</v>
      </c>
    </row>
    <row r="9638" spans="1:6" x14ac:dyDescent="0.25">
      <c r="A9638" s="141">
        <v>4301661</v>
      </c>
      <c r="B9638" s="142" t="s">
        <v>11078</v>
      </c>
      <c r="C9638" s="142" t="s">
        <v>1890</v>
      </c>
      <c r="D9638" s="142">
        <v>2</v>
      </c>
      <c r="E9638" s="142" t="s">
        <v>2943</v>
      </c>
      <c r="F9638" s="143" t="s">
        <v>2944</v>
      </c>
    </row>
    <row r="9639" spans="1:6" x14ac:dyDescent="0.25">
      <c r="A9639" s="141">
        <v>4019332</v>
      </c>
      <c r="B9639" s="142" t="s">
        <v>11079</v>
      </c>
      <c r="C9639" s="142" t="s">
        <v>1890</v>
      </c>
      <c r="D9639" s="142">
        <v>10</v>
      </c>
      <c r="E9639" s="142" t="s">
        <v>2943</v>
      </c>
      <c r="F9639" s="143" t="s">
        <v>2944</v>
      </c>
    </row>
    <row r="9640" spans="1:6" x14ac:dyDescent="0.25">
      <c r="A9640" s="141">
        <v>4623467</v>
      </c>
      <c r="B9640" s="142" t="s">
        <v>11080</v>
      </c>
      <c r="C9640" s="142" t="s">
        <v>1890</v>
      </c>
      <c r="D9640" s="142">
        <v>2</v>
      </c>
      <c r="E9640" s="142" t="s">
        <v>2943</v>
      </c>
      <c r="F9640" s="143" t="s">
        <v>2944</v>
      </c>
    </row>
    <row r="9641" spans="1:6" x14ac:dyDescent="0.25">
      <c r="A9641" s="141">
        <v>4034648</v>
      </c>
      <c r="B9641" s="142" t="s">
        <v>11081</v>
      </c>
      <c r="C9641" s="142" t="s">
        <v>1890</v>
      </c>
      <c r="D9641" s="142">
        <v>4</v>
      </c>
      <c r="E9641" s="142" t="s">
        <v>2943</v>
      </c>
      <c r="F9641" s="143" t="s">
        <v>2944</v>
      </c>
    </row>
    <row r="9642" spans="1:6" x14ac:dyDescent="0.25">
      <c r="A9642" s="141">
        <v>4166040</v>
      </c>
      <c r="B9642" s="142" t="s">
        <v>11082</v>
      </c>
      <c r="C9642" s="142" t="s">
        <v>1890</v>
      </c>
      <c r="D9642" s="142">
        <v>6</v>
      </c>
      <c r="E9642" s="142" t="s">
        <v>2943</v>
      </c>
      <c r="F9642" s="143" t="s">
        <v>2944</v>
      </c>
    </row>
    <row r="9643" spans="1:6" x14ac:dyDescent="0.25">
      <c r="A9643" s="141">
        <v>4660183</v>
      </c>
      <c r="B9643" s="142" t="s">
        <v>11083</v>
      </c>
      <c r="C9643" s="142" t="s">
        <v>1890</v>
      </c>
      <c r="D9643" s="142">
        <v>2</v>
      </c>
      <c r="E9643" s="142" t="s">
        <v>2943</v>
      </c>
      <c r="F9643" s="143" t="s">
        <v>2944</v>
      </c>
    </row>
    <row r="9644" spans="1:6" x14ac:dyDescent="0.25">
      <c r="A9644" s="141">
        <v>4103934</v>
      </c>
      <c r="B9644" s="142" t="s">
        <v>4987</v>
      </c>
      <c r="C9644" s="142" t="s">
        <v>1890</v>
      </c>
      <c r="D9644" s="142">
        <v>5</v>
      </c>
      <c r="E9644" s="142" t="s">
        <v>2943</v>
      </c>
      <c r="F9644" s="143" t="s">
        <v>2944</v>
      </c>
    </row>
    <row r="9645" spans="1:6" x14ac:dyDescent="0.25">
      <c r="A9645" s="141">
        <v>5300913</v>
      </c>
      <c r="B9645" s="142" t="s">
        <v>11084</v>
      </c>
      <c r="C9645" s="142" t="s">
        <v>1890</v>
      </c>
      <c r="D9645" s="142">
        <v>2</v>
      </c>
      <c r="E9645" s="142" t="s">
        <v>2943</v>
      </c>
      <c r="F9645" s="143" t="s">
        <v>2944</v>
      </c>
    </row>
    <row r="9646" spans="1:6" x14ac:dyDescent="0.25">
      <c r="A9646" s="141">
        <v>4908172</v>
      </c>
      <c r="B9646" s="142" t="s">
        <v>10376</v>
      </c>
      <c r="C9646" s="142" t="s">
        <v>1890</v>
      </c>
      <c r="D9646" s="142">
        <v>1</v>
      </c>
      <c r="E9646" s="142" t="s">
        <v>2943</v>
      </c>
      <c r="F9646" s="143" t="s">
        <v>2944</v>
      </c>
    </row>
    <row r="9647" spans="1:6" x14ac:dyDescent="0.25">
      <c r="A9647" s="141">
        <v>4994148</v>
      </c>
      <c r="B9647" s="142" t="s">
        <v>11085</v>
      </c>
      <c r="C9647" s="142" t="s">
        <v>1890</v>
      </c>
      <c r="D9647" s="142">
        <v>44</v>
      </c>
      <c r="E9647" s="142" t="s">
        <v>2943</v>
      </c>
      <c r="F9647" s="143" t="s">
        <v>2944</v>
      </c>
    </row>
    <row r="9648" spans="1:6" x14ac:dyDescent="0.25">
      <c r="A9648" s="141">
        <v>4300395</v>
      </c>
      <c r="B9648" s="142" t="s">
        <v>11086</v>
      </c>
      <c r="C9648" s="142" t="s">
        <v>1890</v>
      </c>
      <c r="D9648" s="142">
        <v>1</v>
      </c>
      <c r="E9648" s="142" t="s">
        <v>2943</v>
      </c>
      <c r="F9648" s="143" t="s">
        <v>2944</v>
      </c>
    </row>
    <row r="9649" spans="1:6" x14ac:dyDescent="0.25">
      <c r="A9649" s="141">
        <v>4742000</v>
      </c>
      <c r="B9649" s="142" t="s">
        <v>11087</v>
      </c>
      <c r="C9649" s="142" t="s">
        <v>1890</v>
      </c>
      <c r="D9649" s="142">
        <v>2</v>
      </c>
      <c r="E9649" s="142" t="s">
        <v>2943</v>
      </c>
      <c r="F9649" s="143" t="s">
        <v>2944</v>
      </c>
    </row>
    <row r="9650" spans="1:6" x14ac:dyDescent="0.25">
      <c r="A9650" s="141">
        <v>4043535</v>
      </c>
      <c r="B9650" s="142" t="s">
        <v>4755</v>
      </c>
      <c r="C9650" s="142" t="s">
        <v>1890</v>
      </c>
      <c r="D9650" s="142">
        <v>2</v>
      </c>
      <c r="E9650" s="142" t="s">
        <v>2943</v>
      </c>
      <c r="F9650" s="143" t="s">
        <v>2944</v>
      </c>
    </row>
    <row r="9651" spans="1:6" x14ac:dyDescent="0.25">
      <c r="A9651" s="141">
        <v>5200283</v>
      </c>
      <c r="B9651" s="142" t="s">
        <v>11088</v>
      </c>
      <c r="C9651" s="142" t="s">
        <v>1890</v>
      </c>
      <c r="D9651" s="142">
        <v>30</v>
      </c>
      <c r="E9651" s="142" t="s">
        <v>2943</v>
      </c>
      <c r="F9651" s="143" t="s">
        <v>2944</v>
      </c>
    </row>
    <row r="9652" spans="1:6" x14ac:dyDescent="0.25">
      <c r="A9652" s="141">
        <v>4592626</v>
      </c>
      <c r="B9652" s="142" t="s">
        <v>11089</v>
      </c>
      <c r="C9652" s="142" t="s">
        <v>1890</v>
      </c>
      <c r="D9652" s="142">
        <v>1</v>
      </c>
      <c r="E9652" s="142" t="s">
        <v>2943</v>
      </c>
      <c r="F9652" s="143" t="s">
        <v>2944</v>
      </c>
    </row>
    <row r="9653" spans="1:6" x14ac:dyDescent="0.25">
      <c r="A9653" s="141">
        <v>4823414</v>
      </c>
      <c r="B9653" s="142" t="s">
        <v>11090</v>
      </c>
      <c r="C9653" s="142" t="s">
        <v>1890</v>
      </c>
      <c r="D9653" s="142">
        <v>8</v>
      </c>
      <c r="E9653" s="142" t="s">
        <v>2943</v>
      </c>
      <c r="F9653" s="143" t="s">
        <v>2944</v>
      </c>
    </row>
    <row r="9654" spans="1:6" x14ac:dyDescent="0.25">
      <c r="A9654" s="141">
        <v>4614099</v>
      </c>
      <c r="B9654" s="142" t="s">
        <v>7720</v>
      </c>
      <c r="C9654" s="142" t="s">
        <v>1890</v>
      </c>
      <c r="D9654" s="142">
        <v>1</v>
      </c>
      <c r="E9654" s="142" t="s">
        <v>2943</v>
      </c>
      <c r="F9654" s="143" t="s">
        <v>2944</v>
      </c>
    </row>
    <row r="9655" spans="1:6" x14ac:dyDescent="0.25">
      <c r="A9655" s="141">
        <v>4063606</v>
      </c>
      <c r="B9655" s="142" t="s">
        <v>4189</v>
      </c>
      <c r="C9655" s="142" t="s">
        <v>1890</v>
      </c>
      <c r="D9655" s="142">
        <v>12</v>
      </c>
      <c r="E9655" s="142" t="s">
        <v>2943</v>
      </c>
      <c r="F9655" s="143" t="s">
        <v>2944</v>
      </c>
    </row>
    <row r="9656" spans="1:6" x14ac:dyDescent="0.25">
      <c r="A9656" s="141">
        <v>4006172</v>
      </c>
      <c r="B9656" s="142" t="s">
        <v>11091</v>
      </c>
      <c r="C9656" s="142" t="s">
        <v>1890</v>
      </c>
      <c r="D9656" s="142">
        <v>32</v>
      </c>
      <c r="E9656" s="142" t="s">
        <v>2943</v>
      </c>
      <c r="F9656" s="143" t="s">
        <v>2944</v>
      </c>
    </row>
    <row r="9657" spans="1:6" x14ac:dyDescent="0.25">
      <c r="A9657" s="141">
        <v>4056584</v>
      </c>
      <c r="B9657" s="142" t="s">
        <v>11092</v>
      </c>
      <c r="C9657" s="142" t="s">
        <v>1890</v>
      </c>
      <c r="D9657" s="142">
        <v>1</v>
      </c>
      <c r="E9657" s="142" t="s">
        <v>2943</v>
      </c>
      <c r="F9657" s="143" t="s">
        <v>2944</v>
      </c>
    </row>
    <row r="9658" spans="1:6" x14ac:dyDescent="0.25">
      <c r="A9658" s="141">
        <v>4640963</v>
      </c>
      <c r="B9658" s="142" t="s">
        <v>11093</v>
      </c>
      <c r="C9658" s="142" t="s">
        <v>1890</v>
      </c>
      <c r="D9658" s="142">
        <v>2</v>
      </c>
      <c r="E9658" s="142" t="s">
        <v>2943</v>
      </c>
      <c r="F9658" s="143" t="s">
        <v>2944</v>
      </c>
    </row>
    <row r="9659" spans="1:6" x14ac:dyDescent="0.25">
      <c r="A9659" s="141">
        <v>4820601</v>
      </c>
      <c r="B9659" s="142" t="s">
        <v>4153</v>
      </c>
      <c r="C9659" s="142" t="s">
        <v>1890</v>
      </c>
      <c r="D9659" s="142">
        <v>5</v>
      </c>
      <c r="E9659" s="142" t="s">
        <v>2943</v>
      </c>
      <c r="F9659" s="143" t="s">
        <v>2944</v>
      </c>
    </row>
    <row r="9660" spans="1:6" x14ac:dyDescent="0.25">
      <c r="A9660" s="141">
        <v>4614165</v>
      </c>
      <c r="B9660" s="142" t="s">
        <v>11094</v>
      </c>
      <c r="C9660" s="142" t="s">
        <v>1890</v>
      </c>
      <c r="D9660" s="142">
        <v>1</v>
      </c>
      <c r="E9660" s="142" t="s">
        <v>2943</v>
      </c>
      <c r="F9660" s="143" t="s">
        <v>2944</v>
      </c>
    </row>
    <row r="9661" spans="1:6" x14ac:dyDescent="0.25">
      <c r="A9661" s="141">
        <v>4056299</v>
      </c>
      <c r="B9661" s="142" t="s">
        <v>11095</v>
      </c>
      <c r="C9661" s="142" t="s">
        <v>1890</v>
      </c>
      <c r="D9661" s="142">
        <v>1</v>
      </c>
      <c r="E9661" s="142" t="s">
        <v>2943</v>
      </c>
      <c r="F9661" s="143" t="s">
        <v>2944</v>
      </c>
    </row>
    <row r="9662" spans="1:6" x14ac:dyDescent="0.25">
      <c r="A9662" s="141">
        <v>4823188</v>
      </c>
      <c r="B9662" s="142" t="s">
        <v>11096</v>
      </c>
      <c r="C9662" s="142" t="s">
        <v>1890</v>
      </c>
      <c r="D9662" s="142">
        <v>1</v>
      </c>
      <c r="E9662" s="142" t="s">
        <v>2943</v>
      </c>
      <c r="F9662" s="143" t="s">
        <v>2944</v>
      </c>
    </row>
    <row r="9663" spans="1:6" x14ac:dyDescent="0.25">
      <c r="A9663" s="141">
        <v>5312002</v>
      </c>
      <c r="B9663" s="142" t="s">
        <v>11097</v>
      </c>
      <c r="C9663" s="142" t="s">
        <v>1890</v>
      </c>
      <c r="D9663" s="142">
        <v>6</v>
      </c>
      <c r="E9663" s="142" t="s">
        <v>2943</v>
      </c>
      <c r="F9663" s="143" t="s">
        <v>2944</v>
      </c>
    </row>
    <row r="9664" spans="1:6" x14ac:dyDescent="0.25">
      <c r="A9664" s="141">
        <v>4013517</v>
      </c>
      <c r="B9664" s="142" t="s">
        <v>3179</v>
      </c>
      <c r="C9664" s="142" t="s">
        <v>1890</v>
      </c>
      <c r="D9664" s="142">
        <v>1</v>
      </c>
      <c r="E9664" s="142" t="s">
        <v>2943</v>
      </c>
      <c r="F9664" s="143" t="s">
        <v>2944</v>
      </c>
    </row>
    <row r="9665" spans="1:6" x14ac:dyDescent="0.25">
      <c r="A9665" s="141">
        <v>4742123</v>
      </c>
      <c r="B9665" s="142" t="s">
        <v>11098</v>
      </c>
      <c r="C9665" s="142" t="s">
        <v>1890</v>
      </c>
      <c r="D9665" s="142">
        <v>1</v>
      </c>
      <c r="E9665" s="142" t="s">
        <v>2943</v>
      </c>
      <c r="F9665" s="143" t="s">
        <v>2944</v>
      </c>
    </row>
    <row r="9666" spans="1:6" x14ac:dyDescent="0.25">
      <c r="A9666" s="141">
        <v>4300366</v>
      </c>
      <c r="B9666" s="142" t="s">
        <v>3182</v>
      </c>
      <c r="C9666" s="142" t="s">
        <v>1890</v>
      </c>
      <c r="D9666" s="142">
        <v>3</v>
      </c>
      <c r="E9666" s="142" t="s">
        <v>2943</v>
      </c>
      <c r="F9666" s="143" t="s">
        <v>2944</v>
      </c>
    </row>
    <row r="9667" spans="1:6" x14ac:dyDescent="0.25">
      <c r="A9667" s="141">
        <v>5307199</v>
      </c>
      <c r="B9667" s="142" t="s">
        <v>11099</v>
      </c>
      <c r="C9667" s="142" t="s">
        <v>1890</v>
      </c>
      <c r="D9667" s="142">
        <v>4</v>
      </c>
      <c r="E9667" s="142" t="s">
        <v>2943</v>
      </c>
      <c r="F9667" s="143" t="s">
        <v>2944</v>
      </c>
    </row>
    <row r="9668" spans="1:6" x14ac:dyDescent="0.25">
      <c r="A9668" s="141">
        <v>4060281</v>
      </c>
      <c r="B9668" s="142" t="s">
        <v>11100</v>
      </c>
      <c r="C9668" s="142" t="s">
        <v>1890</v>
      </c>
      <c r="D9668" s="142">
        <v>1</v>
      </c>
      <c r="E9668" s="142" t="s">
        <v>2943</v>
      </c>
      <c r="F9668" s="143" t="s">
        <v>2944</v>
      </c>
    </row>
    <row r="9669" spans="1:6" x14ac:dyDescent="0.25">
      <c r="A9669" s="141">
        <v>4907215</v>
      </c>
      <c r="B9669" s="142" t="s">
        <v>3025</v>
      </c>
      <c r="C9669" s="142" t="s">
        <v>1890</v>
      </c>
      <c r="D9669" s="142">
        <v>1</v>
      </c>
      <c r="E9669" s="142" t="s">
        <v>2943</v>
      </c>
      <c r="F9669" s="143" t="s">
        <v>2944</v>
      </c>
    </row>
    <row r="9670" spans="1:6" x14ac:dyDescent="0.25">
      <c r="A9670" s="141">
        <v>4710251</v>
      </c>
      <c r="B9670" s="142" t="s">
        <v>11101</v>
      </c>
      <c r="C9670" s="142" t="s">
        <v>1890</v>
      </c>
      <c r="D9670" s="142">
        <v>1</v>
      </c>
      <c r="E9670" s="142" t="s">
        <v>2943</v>
      </c>
      <c r="F9670" s="143" t="s">
        <v>2944</v>
      </c>
    </row>
    <row r="9671" spans="1:6" x14ac:dyDescent="0.25">
      <c r="A9671" s="141">
        <v>4063009</v>
      </c>
      <c r="B9671" s="142" t="s">
        <v>3265</v>
      </c>
      <c r="C9671" s="142" t="s">
        <v>1890</v>
      </c>
      <c r="D9671" s="142">
        <v>5</v>
      </c>
      <c r="E9671" s="142" t="s">
        <v>2943</v>
      </c>
      <c r="F9671" s="143" t="s">
        <v>2944</v>
      </c>
    </row>
    <row r="9672" spans="1:6" x14ac:dyDescent="0.25">
      <c r="A9672" s="141">
        <v>4570240</v>
      </c>
      <c r="B9672" s="142" t="s">
        <v>11102</v>
      </c>
      <c r="C9672" s="142" t="s">
        <v>1890</v>
      </c>
      <c r="D9672" s="142">
        <v>19</v>
      </c>
      <c r="E9672" s="142" t="s">
        <v>2943</v>
      </c>
      <c r="F9672" s="143" t="s">
        <v>2944</v>
      </c>
    </row>
    <row r="9673" spans="1:6" x14ac:dyDescent="0.25">
      <c r="A9673" s="141">
        <v>4057138</v>
      </c>
      <c r="B9673" s="142" t="s">
        <v>11103</v>
      </c>
      <c r="C9673" s="142" t="s">
        <v>1890</v>
      </c>
      <c r="D9673" s="142">
        <v>1</v>
      </c>
      <c r="E9673" s="142" t="s">
        <v>2943</v>
      </c>
      <c r="F9673" s="143" t="s">
        <v>2944</v>
      </c>
    </row>
    <row r="9674" spans="1:6" x14ac:dyDescent="0.25">
      <c r="A9674" s="141">
        <v>4080332</v>
      </c>
      <c r="B9674" s="142" t="s">
        <v>11104</v>
      </c>
      <c r="C9674" s="142" t="s">
        <v>1890</v>
      </c>
      <c r="D9674" s="142">
        <v>1</v>
      </c>
      <c r="E9674" s="142" t="s">
        <v>2943</v>
      </c>
      <c r="F9674" s="143" t="s">
        <v>2944</v>
      </c>
    </row>
    <row r="9675" spans="1:6" x14ac:dyDescent="0.25">
      <c r="A9675" s="141">
        <v>4301970</v>
      </c>
      <c r="B9675" s="142" t="s">
        <v>11105</v>
      </c>
      <c r="C9675" s="142" t="s">
        <v>1890</v>
      </c>
      <c r="D9675" s="142">
        <v>1</v>
      </c>
      <c r="E9675" s="142" t="s">
        <v>2943</v>
      </c>
      <c r="F9675" s="143" t="s">
        <v>2944</v>
      </c>
    </row>
    <row r="9676" spans="1:6" x14ac:dyDescent="0.25">
      <c r="A9676" s="141">
        <v>4909271</v>
      </c>
      <c r="B9676" s="142" t="s">
        <v>7478</v>
      </c>
      <c r="C9676" s="142" t="s">
        <v>1890</v>
      </c>
      <c r="D9676" s="142">
        <v>5</v>
      </c>
      <c r="E9676" s="142" t="s">
        <v>2943</v>
      </c>
      <c r="F9676" s="143" t="s">
        <v>2944</v>
      </c>
    </row>
    <row r="9677" spans="1:6" x14ac:dyDescent="0.25">
      <c r="A9677" s="141">
        <v>4371259</v>
      </c>
      <c r="B9677" s="142" t="s">
        <v>11106</v>
      </c>
      <c r="C9677" s="142" t="s">
        <v>1890</v>
      </c>
      <c r="D9677" s="142">
        <v>6</v>
      </c>
      <c r="E9677" s="142" t="s">
        <v>2943</v>
      </c>
      <c r="F9677" s="143" t="s">
        <v>2944</v>
      </c>
    </row>
    <row r="9678" spans="1:6" x14ac:dyDescent="0.25">
      <c r="A9678" s="141">
        <v>4045046</v>
      </c>
      <c r="B9678" s="142" t="s">
        <v>11107</v>
      </c>
      <c r="C9678" s="142" t="s">
        <v>1890</v>
      </c>
      <c r="D9678" s="142">
        <v>5</v>
      </c>
      <c r="E9678" s="142" t="s">
        <v>2943</v>
      </c>
      <c r="F9678" s="143" t="s">
        <v>2944</v>
      </c>
    </row>
    <row r="9679" spans="1:6" x14ac:dyDescent="0.25">
      <c r="A9679" s="141">
        <v>4275778</v>
      </c>
      <c r="B9679" s="142" t="s">
        <v>11108</v>
      </c>
      <c r="C9679" s="142" t="s">
        <v>1890</v>
      </c>
      <c r="D9679" s="142">
        <v>3</v>
      </c>
      <c r="E9679" s="142" t="s">
        <v>2943</v>
      </c>
      <c r="F9679" s="143" t="s">
        <v>2944</v>
      </c>
    </row>
    <row r="9680" spans="1:6" x14ac:dyDescent="0.25">
      <c r="A9680" s="141">
        <v>4561762</v>
      </c>
      <c r="B9680" s="142" t="s">
        <v>11109</v>
      </c>
      <c r="C9680" s="142" t="s">
        <v>1890</v>
      </c>
      <c r="D9680" s="142">
        <v>9</v>
      </c>
      <c r="E9680" s="142" t="s">
        <v>2943</v>
      </c>
      <c r="F9680" s="143" t="s">
        <v>2944</v>
      </c>
    </row>
    <row r="9681" spans="1:6" x14ac:dyDescent="0.25">
      <c r="A9681" s="141">
        <v>4044126</v>
      </c>
      <c r="B9681" s="142" t="s">
        <v>11110</v>
      </c>
      <c r="C9681" s="142" t="s">
        <v>1890</v>
      </c>
      <c r="D9681" s="142">
        <v>4</v>
      </c>
      <c r="E9681" s="142" t="s">
        <v>2943</v>
      </c>
      <c r="F9681" s="143" t="s">
        <v>2944</v>
      </c>
    </row>
    <row r="9682" spans="1:6" x14ac:dyDescent="0.25">
      <c r="A9682" s="141" t="s">
        <v>11111</v>
      </c>
      <c r="B9682" s="142" t="s">
        <v>11112</v>
      </c>
      <c r="C9682" s="142" t="s">
        <v>1890</v>
      </c>
      <c r="D9682" s="142">
        <v>1</v>
      </c>
      <c r="E9682" s="142" t="s">
        <v>2943</v>
      </c>
      <c r="F9682" s="143" t="s">
        <v>2944</v>
      </c>
    </row>
    <row r="9683" spans="1:6" x14ac:dyDescent="0.25">
      <c r="A9683" s="141">
        <v>4592092</v>
      </c>
      <c r="B9683" s="142" t="s">
        <v>11113</v>
      </c>
      <c r="C9683" s="142" t="s">
        <v>1890</v>
      </c>
      <c r="D9683" s="142">
        <v>3</v>
      </c>
      <c r="E9683" s="142" t="s">
        <v>2943</v>
      </c>
      <c r="F9683" s="143" t="s">
        <v>2944</v>
      </c>
    </row>
    <row r="9684" spans="1:6" x14ac:dyDescent="0.25">
      <c r="A9684" s="141">
        <v>4903540</v>
      </c>
      <c r="B9684" s="142" t="s">
        <v>11114</v>
      </c>
      <c r="C9684" s="142" t="s">
        <v>1890</v>
      </c>
      <c r="D9684" s="142">
        <v>5</v>
      </c>
      <c r="E9684" s="142" t="s">
        <v>2943</v>
      </c>
      <c r="F9684" s="143" t="s">
        <v>2944</v>
      </c>
    </row>
    <row r="9685" spans="1:6" x14ac:dyDescent="0.25">
      <c r="A9685" s="141">
        <v>4994026</v>
      </c>
      <c r="B9685" s="142" t="s">
        <v>11115</v>
      </c>
      <c r="C9685" s="142" t="s">
        <v>1890</v>
      </c>
      <c r="D9685" s="142">
        <v>2</v>
      </c>
      <c r="E9685" s="142" t="s">
        <v>2943</v>
      </c>
      <c r="F9685" s="143" t="s">
        <v>2944</v>
      </c>
    </row>
    <row r="9686" spans="1:6" x14ac:dyDescent="0.25">
      <c r="A9686" s="141">
        <v>4993542</v>
      </c>
      <c r="B9686" s="142" t="s">
        <v>11116</v>
      </c>
      <c r="C9686" s="142" t="s">
        <v>1890</v>
      </c>
      <c r="D9686" s="142">
        <v>95</v>
      </c>
      <c r="E9686" s="142" t="s">
        <v>2943</v>
      </c>
      <c r="F9686" s="143" t="s">
        <v>2944</v>
      </c>
    </row>
    <row r="9687" spans="1:6" x14ac:dyDescent="0.25">
      <c r="A9687" s="141">
        <v>4995485</v>
      </c>
      <c r="B9687" s="142" t="s">
        <v>11117</v>
      </c>
      <c r="C9687" s="142" t="s">
        <v>1890</v>
      </c>
      <c r="D9687" s="142">
        <v>1</v>
      </c>
      <c r="E9687" s="142" t="s">
        <v>2943</v>
      </c>
      <c r="F9687" s="143" t="s">
        <v>2944</v>
      </c>
    </row>
    <row r="9688" spans="1:6" x14ac:dyDescent="0.25">
      <c r="A9688" s="141">
        <v>5300172</v>
      </c>
      <c r="B9688" s="142" t="s">
        <v>11118</v>
      </c>
      <c r="C9688" s="142" t="s">
        <v>1890</v>
      </c>
      <c r="D9688" s="142">
        <v>4</v>
      </c>
      <c r="E9688" s="142" t="s">
        <v>2943</v>
      </c>
      <c r="F9688" s="143" t="s">
        <v>2944</v>
      </c>
    </row>
    <row r="9689" spans="1:6" x14ac:dyDescent="0.25">
      <c r="A9689" s="141">
        <v>4614131</v>
      </c>
      <c r="B9689" s="142" t="s">
        <v>11119</v>
      </c>
      <c r="C9689" s="142" t="s">
        <v>1890</v>
      </c>
      <c r="D9689" s="142">
        <v>7</v>
      </c>
      <c r="E9689" s="142" t="s">
        <v>2943</v>
      </c>
      <c r="F9689" s="143" t="s">
        <v>2944</v>
      </c>
    </row>
    <row r="9690" spans="1:6" x14ac:dyDescent="0.25">
      <c r="A9690" s="141">
        <v>4054032</v>
      </c>
      <c r="B9690" s="142" t="s">
        <v>11120</v>
      </c>
      <c r="C9690" s="142" t="s">
        <v>1890</v>
      </c>
      <c r="D9690" s="142">
        <v>1</v>
      </c>
      <c r="E9690" s="142" t="s">
        <v>2943</v>
      </c>
      <c r="F9690" s="143" t="s">
        <v>2944</v>
      </c>
    </row>
    <row r="9691" spans="1:6" x14ac:dyDescent="0.25">
      <c r="A9691" s="141">
        <v>5300532</v>
      </c>
      <c r="B9691" s="142" t="s">
        <v>11121</v>
      </c>
      <c r="C9691" s="142" t="s">
        <v>1890</v>
      </c>
      <c r="D9691" s="142">
        <v>4</v>
      </c>
      <c r="E9691" s="142" t="s">
        <v>2943</v>
      </c>
      <c r="F9691" s="143" t="s">
        <v>2944</v>
      </c>
    </row>
    <row r="9692" spans="1:6" x14ac:dyDescent="0.25">
      <c r="A9692" s="141">
        <v>4823908</v>
      </c>
      <c r="B9692" s="142" t="s">
        <v>11122</v>
      </c>
      <c r="C9692" s="142" t="s">
        <v>1988</v>
      </c>
      <c r="D9692" s="142">
        <v>5</v>
      </c>
      <c r="E9692" s="142" t="s">
        <v>2943</v>
      </c>
      <c r="F9692" s="143" t="s">
        <v>2944</v>
      </c>
    </row>
    <row r="9693" spans="1:6" x14ac:dyDescent="0.25">
      <c r="A9693" s="141">
        <v>4505620</v>
      </c>
      <c r="B9693" s="142" t="s">
        <v>4370</v>
      </c>
      <c r="C9693" s="142" t="s">
        <v>1890</v>
      </c>
      <c r="D9693" s="142">
        <v>5</v>
      </c>
      <c r="E9693" s="142" t="s">
        <v>2943</v>
      </c>
      <c r="F9693" s="143" t="s">
        <v>2944</v>
      </c>
    </row>
    <row r="9694" spans="1:6" x14ac:dyDescent="0.25">
      <c r="A9694" s="141">
        <v>4561625</v>
      </c>
      <c r="B9694" s="142" t="s">
        <v>11123</v>
      </c>
      <c r="C9694" s="142" t="s">
        <v>1890</v>
      </c>
      <c r="D9694" s="142">
        <v>2</v>
      </c>
      <c r="E9694" s="142" t="s">
        <v>2943</v>
      </c>
      <c r="F9694" s="143" t="s">
        <v>2944</v>
      </c>
    </row>
    <row r="9695" spans="1:6" x14ac:dyDescent="0.25">
      <c r="A9695" s="141">
        <v>4169555</v>
      </c>
      <c r="B9695" s="142" t="s">
        <v>11124</v>
      </c>
      <c r="C9695" s="142" t="s">
        <v>1890</v>
      </c>
      <c r="D9695" s="142">
        <v>5</v>
      </c>
      <c r="E9695" s="142" t="s">
        <v>2943</v>
      </c>
      <c r="F9695" s="143" t="s">
        <v>2944</v>
      </c>
    </row>
    <row r="9696" spans="1:6" x14ac:dyDescent="0.25">
      <c r="A9696" s="141">
        <v>4013468</v>
      </c>
      <c r="B9696" s="142" t="s">
        <v>11125</v>
      </c>
      <c r="C9696" s="142" t="s">
        <v>1890</v>
      </c>
      <c r="D9696" s="142">
        <v>10</v>
      </c>
      <c r="E9696" s="142" t="s">
        <v>2943</v>
      </c>
      <c r="F9696" s="143" t="s">
        <v>2944</v>
      </c>
    </row>
    <row r="9697" spans="1:6" x14ac:dyDescent="0.25">
      <c r="A9697" s="141">
        <v>4611160</v>
      </c>
      <c r="B9697" s="142" t="s">
        <v>11126</v>
      </c>
      <c r="C9697" s="142" t="s">
        <v>1890</v>
      </c>
      <c r="D9697" s="142">
        <v>6</v>
      </c>
      <c r="E9697" s="142" t="s">
        <v>2943</v>
      </c>
      <c r="F9697" s="143" t="s">
        <v>2944</v>
      </c>
    </row>
    <row r="9698" spans="1:6" x14ac:dyDescent="0.25">
      <c r="A9698" s="141">
        <v>5302009</v>
      </c>
      <c r="B9698" s="142" t="s">
        <v>11127</v>
      </c>
      <c r="C9698" s="142" t="s">
        <v>1890</v>
      </c>
      <c r="D9698" s="142">
        <v>24</v>
      </c>
      <c r="E9698" s="142" t="s">
        <v>2943</v>
      </c>
      <c r="F9698" s="143" t="s">
        <v>2944</v>
      </c>
    </row>
    <row r="9699" spans="1:6" x14ac:dyDescent="0.25">
      <c r="A9699" s="141">
        <v>4320003</v>
      </c>
      <c r="B9699" s="142" t="s">
        <v>11128</v>
      </c>
      <c r="C9699" s="142" t="s">
        <v>1890</v>
      </c>
      <c r="D9699" s="142">
        <v>2</v>
      </c>
      <c r="E9699" s="142" t="s">
        <v>2943</v>
      </c>
      <c r="F9699" s="143" t="s">
        <v>2944</v>
      </c>
    </row>
    <row r="9700" spans="1:6" x14ac:dyDescent="0.25">
      <c r="A9700" s="141">
        <v>5703348</v>
      </c>
      <c r="B9700" s="142" t="s">
        <v>11129</v>
      </c>
      <c r="C9700" s="142" t="s">
        <v>1890</v>
      </c>
      <c r="D9700" s="142">
        <v>1</v>
      </c>
      <c r="E9700" s="142" t="s">
        <v>2943</v>
      </c>
      <c r="F9700" s="143" t="s">
        <v>2944</v>
      </c>
    </row>
    <row r="9701" spans="1:6" x14ac:dyDescent="0.25">
      <c r="A9701" s="141">
        <v>4165360</v>
      </c>
      <c r="B9701" s="142" t="s">
        <v>4987</v>
      </c>
      <c r="C9701" s="142" t="s">
        <v>1890</v>
      </c>
      <c r="D9701" s="142">
        <v>1</v>
      </c>
      <c r="E9701" s="142" t="s">
        <v>2943</v>
      </c>
      <c r="F9701" s="143" t="s">
        <v>2944</v>
      </c>
    </row>
    <row r="9702" spans="1:6" x14ac:dyDescent="0.25">
      <c r="A9702" s="141">
        <v>4060454</v>
      </c>
      <c r="B9702" s="142" t="s">
        <v>11130</v>
      </c>
      <c r="C9702" s="142" t="s">
        <v>1890</v>
      </c>
      <c r="D9702" s="142">
        <v>9</v>
      </c>
      <c r="E9702" s="142" t="s">
        <v>2943</v>
      </c>
      <c r="F9702" s="143" t="s">
        <v>2944</v>
      </c>
    </row>
    <row r="9703" spans="1:6" x14ac:dyDescent="0.25">
      <c r="A9703" s="141">
        <v>4083595</v>
      </c>
      <c r="B9703" s="142" t="s">
        <v>7720</v>
      </c>
      <c r="C9703" s="142" t="s">
        <v>1890</v>
      </c>
      <c r="D9703" s="142">
        <v>8</v>
      </c>
      <c r="E9703" s="142" t="s">
        <v>2943</v>
      </c>
      <c r="F9703" s="143" t="s">
        <v>2944</v>
      </c>
    </row>
    <row r="9704" spans="1:6" x14ac:dyDescent="0.25">
      <c r="A9704" s="141">
        <v>4995799</v>
      </c>
      <c r="B9704" s="142" t="s">
        <v>11131</v>
      </c>
      <c r="C9704" s="142" t="s">
        <v>1890</v>
      </c>
      <c r="D9704" s="142">
        <v>24</v>
      </c>
      <c r="E9704" s="142" t="s">
        <v>2943</v>
      </c>
      <c r="F9704" s="143" t="s">
        <v>2944</v>
      </c>
    </row>
    <row r="9705" spans="1:6" x14ac:dyDescent="0.25">
      <c r="A9705" s="141">
        <v>5740114</v>
      </c>
      <c r="B9705" s="142" t="s">
        <v>11132</v>
      </c>
      <c r="C9705" s="142" t="s">
        <v>1890</v>
      </c>
      <c r="D9705" s="142">
        <v>2</v>
      </c>
      <c r="E9705" s="142" t="s">
        <v>2943</v>
      </c>
      <c r="F9705" s="143" t="s">
        <v>2944</v>
      </c>
    </row>
    <row r="9706" spans="1:6" x14ac:dyDescent="0.25">
      <c r="A9706" s="141">
        <v>4064540</v>
      </c>
      <c r="B9706" s="142" t="s">
        <v>3557</v>
      </c>
      <c r="C9706" s="142" t="s">
        <v>1890</v>
      </c>
      <c r="D9706" s="142">
        <v>1</v>
      </c>
      <c r="E9706" s="142" t="s">
        <v>2943</v>
      </c>
      <c r="F9706" s="143" t="s">
        <v>2944</v>
      </c>
    </row>
    <row r="9707" spans="1:6" x14ac:dyDescent="0.25">
      <c r="A9707" s="141">
        <v>4103357</v>
      </c>
      <c r="B9707" s="142" t="s">
        <v>3191</v>
      </c>
      <c r="C9707" s="142" t="s">
        <v>1890</v>
      </c>
      <c r="D9707" s="142">
        <v>9</v>
      </c>
      <c r="E9707" s="142" t="s">
        <v>2943</v>
      </c>
      <c r="F9707" s="143" t="s">
        <v>2944</v>
      </c>
    </row>
    <row r="9708" spans="1:6" x14ac:dyDescent="0.25">
      <c r="A9708" s="141">
        <v>4054037</v>
      </c>
      <c r="B9708" s="142" t="s">
        <v>11133</v>
      </c>
      <c r="C9708" s="142" t="s">
        <v>1890</v>
      </c>
      <c r="D9708" s="142">
        <v>1</v>
      </c>
      <c r="E9708" s="142" t="s">
        <v>2943</v>
      </c>
      <c r="F9708" s="143" t="s">
        <v>2944</v>
      </c>
    </row>
    <row r="9709" spans="1:6" x14ac:dyDescent="0.25">
      <c r="A9709" s="141">
        <v>4113310</v>
      </c>
      <c r="B9709" s="142" t="s">
        <v>11134</v>
      </c>
      <c r="C9709" s="142" t="s">
        <v>1890</v>
      </c>
      <c r="D9709" s="142">
        <v>11</v>
      </c>
      <c r="E9709" s="142" t="s">
        <v>2943</v>
      </c>
      <c r="F9709" s="143" t="s">
        <v>2944</v>
      </c>
    </row>
    <row r="9710" spans="1:6" x14ac:dyDescent="0.25">
      <c r="A9710" s="141">
        <v>4907042</v>
      </c>
      <c r="B9710" s="142" t="s">
        <v>11135</v>
      </c>
      <c r="C9710" s="142" t="s">
        <v>1890</v>
      </c>
      <c r="D9710" s="142">
        <v>1</v>
      </c>
      <c r="E9710" s="142" t="s">
        <v>2943</v>
      </c>
      <c r="F9710" s="143" t="s">
        <v>2944</v>
      </c>
    </row>
    <row r="9711" spans="1:6" x14ac:dyDescent="0.25">
      <c r="A9711" s="141">
        <v>4049228</v>
      </c>
      <c r="B9711" s="142" t="s">
        <v>11136</v>
      </c>
      <c r="C9711" s="142" t="s">
        <v>1890</v>
      </c>
      <c r="D9711" s="142">
        <v>4</v>
      </c>
      <c r="E9711" s="142" t="s">
        <v>2943</v>
      </c>
      <c r="F9711" s="143" t="s">
        <v>2944</v>
      </c>
    </row>
    <row r="9712" spans="1:6" x14ac:dyDescent="0.25">
      <c r="A9712" s="141">
        <v>4033988</v>
      </c>
      <c r="B9712" s="142" t="s">
        <v>4622</v>
      </c>
      <c r="C9712" s="142" t="s">
        <v>1890</v>
      </c>
      <c r="D9712" s="142">
        <v>1</v>
      </c>
      <c r="E9712" s="142" t="s">
        <v>2943</v>
      </c>
      <c r="F9712" s="143" t="s">
        <v>2944</v>
      </c>
    </row>
    <row r="9713" spans="1:6" x14ac:dyDescent="0.25">
      <c r="A9713" s="141">
        <v>4064000</v>
      </c>
      <c r="B9713" s="142" t="s">
        <v>11137</v>
      </c>
      <c r="C9713" s="142" t="s">
        <v>1890</v>
      </c>
      <c r="D9713" s="142">
        <v>2</v>
      </c>
      <c r="E9713" s="142" t="s">
        <v>2943</v>
      </c>
      <c r="F9713" s="143" t="s">
        <v>2944</v>
      </c>
    </row>
    <row r="9714" spans="1:6" x14ac:dyDescent="0.25">
      <c r="A9714" s="141">
        <v>4360656</v>
      </c>
      <c r="B9714" s="142" t="s">
        <v>11138</v>
      </c>
      <c r="C9714" s="142" t="s">
        <v>1890</v>
      </c>
      <c r="D9714" s="142">
        <v>2</v>
      </c>
      <c r="E9714" s="142" t="s">
        <v>2943</v>
      </c>
      <c r="F9714" s="143" t="s">
        <v>2944</v>
      </c>
    </row>
    <row r="9715" spans="1:6" x14ac:dyDescent="0.25">
      <c r="A9715" s="141">
        <v>4360867</v>
      </c>
      <c r="B9715" s="142" t="s">
        <v>11139</v>
      </c>
      <c r="C9715" s="142" t="s">
        <v>1988</v>
      </c>
      <c r="D9715" s="142">
        <v>1</v>
      </c>
      <c r="E9715" s="142" t="s">
        <v>2943</v>
      </c>
      <c r="F9715" s="143" t="s">
        <v>2944</v>
      </c>
    </row>
    <row r="9716" spans="1:6" x14ac:dyDescent="0.25">
      <c r="A9716" s="141">
        <v>4991642</v>
      </c>
      <c r="B9716" s="142" t="s">
        <v>11140</v>
      </c>
      <c r="C9716" s="142" t="s">
        <v>1890</v>
      </c>
      <c r="D9716" s="142">
        <v>4</v>
      </c>
      <c r="E9716" s="142" t="s">
        <v>2943</v>
      </c>
      <c r="F9716" s="143" t="s">
        <v>2944</v>
      </c>
    </row>
    <row r="9717" spans="1:6" x14ac:dyDescent="0.25">
      <c r="A9717" s="141">
        <v>5003125</v>
      </c>
      <c r="B9717" s="142" t="s">
        <v>11141</v>
      </c>
      <c r="C9717" s="142" t="s">
        <v>1988</v>
      </c>
      <c r="D9717" s="142">
        <v>11</v>
      </c>
      <c r="E9717" s="142" t="s">
        <v>2943</v>
      </c>
      <c r="F9717" s="143" t="s">
        <v>2944</v>
      </c>
    </row>
    <row r="9718" spans="1:6" x14ac:dyDescent="0.25">
      <c r="A9718" s="141">
        <v>4360055</v>
      </c>
      <c r="B9718" s="142" t="s">
        <v>11142</v>
      </c>
      <c r="C9718" s="142" t="s">
        <v>1890</v>
      </c>
      <c r="D9718" s="142">
        <v>7</v>
      </c>
      <c r="E9718" s="142" t="s">
        <v>2943</v>
      </c>
      <c r="F9718" s="143" t="s">
        <v>2944</v>
      </c>
    </row>
    <row r="9719" spans="1:6" x14ac:dyDescent="0.25">
      <c r="A9719" s="141">
        <v>4276441</v>
      </c>
      <c r="B9719" s="142" t="s">
        <v>11143</v>
      </c>
      <c r="C9719" s="142" t="s">
        <v>1890</v>
      </c>
      <c r="D9719" s="142">
        <v>30</v>
      </c>
      <c r="E9719" s="142" t="s">
        <v>2943</v>
      </c>
      <c r="F9719" s="143" t="s">
        <v>2944</v>
      </c>
    </row>
    <row r="9720" spans="1:6" x14ac:dyDescent="0.25">
      <c r="A9720" s="141">
        <v>4211081</v>
      </c>
      <c r="B9720" s="142" t="s">
        <v>11144</v>
      </c>
      <c r="C9720" s="142" t="s">
        <v>1890</v>
      </c>
      <c r="D9720" s="142">
        <v>1</v>
      </c>
      <c r="E9720" s="142" t="s">
        <v>2943</v>
      </c>
      <c r="F9720" s="143" t="s">
        <v>2944</v>
      </c>
    </row>
    <row r="9721" spans="1:6" x14ac:dyDescent="0.25">
      <c r="A9721" s="141">
        <v>4994032</v>
      </c>
      <c r="B9721" s="142" t="s">
        <v>11145</v>
      </c>
      <c r="C9721" s="142" t="s">
        <v>1890</v>
      </c>
      <c r="D9721" s="142">
        <v>28</v>
      </c>
      <c r="E9721" s="142" t="s">
        <v>2943</v>
      </c>
      <c r="F9721" s="143" t="s">
        <v>2944</v>
      </c>
    </row>
    <row r="9722" spans="1:6" x14ac:dyDescent="0.25">
      <c r="A9722" s="141">
        <v>4623436</v>
      </c>
      <c r="B9722" s="142" t="s">
        <v>11146</v>
      </c>
      <c r="C9722" s="142" t="s">
        <v>1988</v>
      </c>
      <c r="D9722" s="142">
        <v>1</v>
      </c>
      <c r="E9722" s="142" t="s">
        <v>2943</v>
      </c>
      <c r="F9722" s="143" t="s">
        <v>2944</v>
      </c>
    </row>
    <row r="9723" spans="1:6" x14ac:dyDescent="0.25">
      <c r="A9723" s="141">
        <v>4010790</v>
      </c>
      <c r="B9723" s="142" t="s">
        <v>11147</v>
      </c>
      <c r="C9723" s="142" t="s">
        <v>1988</v>
      </c>
      <c r="D9723" s="142">
        <v>1</v>
      </c>
      <c r="E9723" s="142" t="s">
        <v>2943</v>
      </c>
      <c r="F9723" s="143" t="s">
        <v>2944</v>
      </c>
    </row>
    <row r="9724" spans="1:6" x14ac:dyDescent="0.25">
      <c r="A9724" s="141">
        <v>4049049</v>
      </c>
      <c r="B9724" s="142" t="s">
        <v>11148</v>
      </c>
      <c r="C9724" s="142" t="s">
        <v>1890</v>
      </c>
      <c r="D9724" s="142">
        <v>2</v>
      </c>
      <c r="E9724" s="142" t="s">
        <v>2943</v>
      </c>
      <c r="F9724" s="143" t="s">
        <v>2944</v>
      </c>
    </row>
    <row r="9725" spans="1:6" x14ac:dyDescent="0.25">
      <c r="A9725" s="141">
        <v>4014686</v>
      </c>
      <c r="B9725" s="142" t="s">
        <v>11149</v>
      </c>
      <c r="C9725" s="142" t="s">
        <v>1890</v>
      </c>
      <c r="D9725" s="142">
        <v>11</v>
      </c>
      <c r="E9725" s="142" t="s">
        <v>2943</v>
      </c>
      <c r="F9725" s="143" t="s">
        <v>2944</v>
      </c>
    </row>
    <row r="9726" spans="1:6" x14ac:dyDescent="0.25">
      <c r="A9726" s="141">
        <v>4275449</v>
      </c>
      <c r="B9726" s="142" t="s">
        <v>11150</v>
      </c>
      <c r="C9726" s="142" t="s">
        <v>1890</v>
      </c>
      <c r="D9726" s="142">
        <v>9</v>
      </c>
      <c r="E9726" s="142" t="s">
        <v>2943</v>
      </c>
      <c r="F9726" s="143" t="s">
        <v>2944</v>
      </c>
    </row>
    <row r="9727" spans="1:6" x14ac:dyDescent="0.25">
      <c r="A9727" s="141">
        <v>4824293</v>
      </c>
      <c r="B9727" s="142" t="s">
        <v>11151</v>
      </c>
      <c r="C9727" s="142" t="s">
        <v>1890</v>
      </c>
      <c r="D9727" s="142">
        <v>4</v>
      </c>
      <c r="E9727" s="142" t="s">
        <v>2943</v>
      </c>
      <c r="F9727" s="143" t="s">
        <v>2944</v>
      </c>
    </row>
    <row r="9728" spans="1:6" x14ac:dyDescent="0.25">
      <c r="A9728" s="141">
        <v>4990359</v>
      </c>
      <c r="B9728" s="142" t="s">
        <v>11152</v>
      </c>
      <c r="C9728" s="142" t="s">
        <v>1890</v>
      </c>
      <c r="D9728" s="142">
        <v>19</v>
      </c>
      <c r="E9728" s="142" t="s">
        <v>2943</v>
      </c>
      <c r="F9728" s="143" t="s">
        <v>2944</v>
      </c>
    </row>
    <row r="9729" spans="1:6" x14ac:dyDescent="0.25">
      <c r="A9729" s="141">
        <v>4442096</v>
      </c>
      <c r="B9729" s="142" t="s">
        <v>11153</v>
      </c>
      <c r="C9729" s="142" t="s">
        <v>1890</v>
      </c>
      <c r="D9729" s="142">
        <v>4</v>
      </c>
      <c r="E9729" s="142" t="s">
        <v>2943</v>
      </c>
      <c r="F9729" s="143" t="s">
        <v>2944</v>
      </c>
    </row>
    <row r="9730" spans="1:6" x14ac:dyDescent="0.25">
      <c r="A9730" s="141">
        <v>4904918</v>
      </c>
      <c r="B9730" s="142" t="s">
        <v>11154</v>
      </c>
      <c r="C9730" s="142" t="s">
        <v>1890</v>
      </c>
      <c r="D9730" s="142">
        <v>7</v>
      </c>
      <c r="E9730" s="142" t="s">
        <v>2943</v>
      </c>
      <c r="F9730" s="143" t="s">
        <v>2944</v>
      </c>
    </row>
    <row r="9731" spans="1:6" x14ac:dyDescent="0.25">
      <c r="A9731" s="141">
        <v>4064665</v>
      </c>
      <c r="B9731" s="142" t="s">
        <v>9137</v>
      </c>
      <c r="C9731" s="142" t="s">
        <v>1890</v>
      </c>
      <c r="D9731" s="142">
        <v>2</v>
      </c>
      <c r="E9731" s="142" t="s">
        <v>2943</v>
      </c>
      <c r="F9731" s="143" t="s">
        <v>2944</v>
      </c>
    </row>
    <row r="9732" spans="1:6" x14ac:dyDescent="0.25">
      <c r="A9732" s="141">
        <v>4040074</v>
      </c>
      <c r="B9732" s="142" t="s">
        <v>11155</v>
      </c>
      <c r="C9732" s="142" t="s">
        <v>1890</v>
      </c>
      <c r="D9732" s="142">
        <v>9</v>
      </c>
      <c r="E9732" s="142" t="s">
        <v>2943</v>
      </c>
      <c r="F9732" s="143" t="s">
        <v>2944</v>
      </c>
    </row>
    <row r="9733" spans="1:6" x14ac:dyDescent="0.25">
      <c r="A9733" s="141">
        <v>4049091</v>
      </c>
      <c r="B9733" s="142" t="s">
        <v>3212</v>
      </c>
      <c r="C9733" s="142" t="s">
        <v>1890</v>
      </c>
      <c r="D9733" s="142">
        <v>1</v>
      </c>
      <c r="E9733" s="142" t="s">
        <v>2943</v>
      </c>
      <c r="F9733" s="143" t="s">
        <v>2944</v>
      </c>
    </row>
    <row r="9734" spans="1:6" x14ac:dyDescent="0.25">
      <c r="A9734" s="141">
        <v>4524450</v>
      </c>
      <c r="B9734" s="142" t="s">
        <v>11156</v>
      </c>
      <c r="C9734" s="142" t="s">
        <v>1890</v>
      </c>
      <c r="D9734" s="142">
        <v>10</v>
      </c>
      <c r="E9734" s="142" t="s">
        <v>2943</v>
      </c>
      <c r="F9734" s="143" t="s">
        <v>2944</v>
      </c>
    </row>
    <row r="9735" spans="1:6" x14ac:dyDescent="0.25">
      <c r="A9735" s="141">
        <v>4150101</v>
      </c>
      <c r="B9735" s="142" t="s">
        <v>11157</v>
      </c>
      <c r="C9735" s="142" t="s">
        <v>1890</v>
      </c>
      <c r="D9735" s="142">
        <v>3</v>
      </c>
      <c r="E9735" s="142" t="s">
        <v>2943</v>
      </c>
      <c r="F9735" s="143" t="s">
        <v>2944</v>
      </c>
    </row>
    <row r="9736" spans="1:6" x14ac:dyDescent="0.25">
      <c r="A9736" s="141">
        <v>4503425</v>
      </c>
      <c r="B9736" s="142" t="s">
        <v>11158</v>
      </c>
      <c r="C9736" s="142" t="s">
        <v>1890</v>
      </c>
      <c r="D9736" s="142">
        <v>6</v>
      </c>
      <c r="E9736" s="142" t="s">
        <v>2943</v>
      </c>
      <c r="F9736" s="143" t="s">
        <v>2944</v>
      </c>
    </row>
    <row r="9737" spans="1:6" x14ac:dyDescent="0.25">
      <c r="A9737" s="141">
        <v>4100291</v>
      </c>
      <c r="B9737" s="142" t="s">
        <v>11159</v>
      </c>
      <c r="C9737" s="142" t="s">
        <v>1890</v>
      </c>
      <c r="D9737" s="142">
        <v>8</v>
      </c>
      <c r="E9737" s="142" t="s">
        <v>2943</v>
      </c>
      <c r="F9737" s="143" t="s">
        <v>2944</v>
      </c>
    </row>
    <row r="9738" spans="1:6" x14ac:dyDescent="0.25">
      <c r="A9738" s="141">
        <v>4160065</v>
      </c>
      <c r="B9738" s="142" t="s">
        <v>11160</v>
      </c>
      <c r="C9738" s="142" t="s">
        <v>1890</v>
      </c>
      <c r="D9738" s="142">
        <v>3</v>
      </c>
      <c r="E9738" s="142" t="s">
        <v>2943</v>
      </c>
      <c r="F9738" s="143" t="s">
        <v>2944</v>
      </c>
    </row>
    <row r="9739" spans="1:6" x14ac:dyDescent="0.25">
      <c r="A9739" s="141">
        <v>5561244</v>
      </c>
      <c r="B9739" s="142" t="s">
        <v>11161</v>
      </c>
      <c r="C9739" s="142" t="s">
        <v>1890</v>
      </c>
      <c r="D9739" s="142">
        <v>1</v>
      </c>
      <c r="E9739" s="142" t="s">
        <v>2943</v>
      </c>
      <c r="F9739" s="143" t="s">
        <v>2944</v>
      </c>
    </row>
    <row r="9740" spans="1:6" x14ac:dyDescent="0.25">
      <c r="A9740" s="141">
        <v>4550727</v>
      </c>
      <c r="B9740" s="142" t="s">
        <v>11162</v>
      </c>
      <c r="C9740" s="142" t="s">
        <v>1890</v>
      </c>
      <c r="D9740" s="142">
        <v>6</v>
      </c>
      <c r="E9740" s="142" t="s">
        <v>2943</v>
      </c>
      <c r="F9740" s="143" t="s">
        <v>2944</v>
      </c>
    </row>
    <row r="9741" spans="1:6" x14ac:dyDescent="0.25">
      <c r="A9741" s="141">
        <v>4040176</v>
      </c>
      <c r="B9741" s="142" t="s">
        <v>11163</v>
      </c>
      <c r="C9741" s="142" t="s">
        <v>1890</v>
      </c>
      <c r="D9741" s="142">
        <v>80</v>
      </c>
      <c r="E9741" s="142" t="s">
        <v>2943</v>
      </c>
      <c r="F9741" s="143" t="s">
        <v>2944</v>
      </c>
    </row>
    <row r="9742" spans="1:6" x14ac:dyDescent="0.25">
      <c r="A9742" s="141">
        <v>4824395</v>
      </c>
      <c r="B9742" s="142" t="s">
        <v>11164</v>
      </c>
      <c r="C9742" s="142" t="s">
        <v>1890</v>
      </c>
      <c r="D9742" s="142">
        <v>1</v>
      </c>
      <c r="E9742" s="142" t="s">
        <v>2943</v>
      </c>
      <c r="F9742" s="143" t="s">
        <v>2944</v>
      </c>
    </row>
    <row r="9743" spans="1:6" x14ac:dyDescent="0.25">
      <c r="A9743" s="141">
        <v>4086215</v>
      </c>
      <c r="B9743" s="142" t="s">
        <v>11165</v>
      </c>
      <c r="C9743" s="142" t="s">
        <v>1890</v>
      </c>
      <c r="D9743" s="142">
        <v>2</v>
      </c>
      <c r="E9743" s="142" t="s">
        <v>2943</v>
      </c>
      <c r="F9743" s="143" t="s">
        <v>2944</v>
      </c>
    </row>
    <row r="9744" spans="1:6" x14ac:dyDescent="0.25">
      <c r="A9744" s="141">
        <v>4994030</v>
      </c>
      <c r="B9744" s="142" t="s">
        <v>11166</v>
      </c>
      <c r="C9744" s="142" t="s">
        <v>1890</v>
      </c>
      <c r="D9744" s="142">
        <v>1</v>
      </c>
      <c r="E9744" s="142" t="s">
        <v>2943</v>
      </c>
      <c r="F9744" s="143" t="s">
        <v>2944</v>
      </c>
    </row>
    <row r="9745" spans="1:6" x14ac:dyDescent="0.25">
      <c r="A9745" s="141" t="s">
        <v>11167</v>
      </c>
      <c r="B9745" s="142" t="s">
        <v>11168</v>
      </c>
      <c r="C9745" s="142" t="s">
        <v>1890</v>
      </c>
      <c r="D9745" s="142">
        <v>2</v>
      </c>
      <c r="E9745" s="142" t="s">
        <v>2943</v>
      </c>
      <c r="F9745" s="143" t="s">
        <v>2944</v>
      </c>
    </row>
    <row r="9746" spans="1:6" x14ac:dyDescent="0.25">
      <c r="A9746" s="141">
        <v>4290327</v>
      </c>
      <c r="B9746" s="142" t="s">
        <v>11169</v>
      </c>
      <c r="C9746" s="142" t="s">
        <v>1890</v>
      </c>
      <c r="D9746" s="142">
        <v>20</v>
      </c>
      <c r="E9746" s="142" t="s">
        <v>2943</v>
      </c>
      <c r="F9746" s="143" t="s">
        <v>2944</v>
      </c>
    </row>
    <row r="9747" spans="1:6" x14ac:dyDescent="0.25">
      <c r="A9747" s="141">
        <v>4040059</v>
      </c>
      <c r="B9747" s="142" t="s">
        <v>11170</v>
      </c>
      <c r="C9747" s="142" t="s">
        <v>1890</v>
      </c>
      <c r="D9747" s="142">
        <v>11</v>
      </c>
      <c r="E9747" s="142" t="s">
        <v>2943</v>
      </c>
      <c r="F9747" s="143" t="s">
        <v>2944</v>
      </c>
    </row>
    <row r="9748" spans="1:6" x14ac:dyDescent="0.25">
      <c r="A9748" s="141">
        <v>4196217</v>
      </c>
      <c r="B9748" s="142" t="s">
        <v>11171</v>
      </c>
      <c r="C9748" s="142" t="s">
        <v>1890</v>
      </c>
      <c r="D9748" s="142">
        <v>8</v>
      </c>
      <c r="E9748" s="142" t="s">
        <v>2943</v>
      </c>
      <c r="F9748" s="143" t="s">
        <v>2944</v>
      </c>
    </row>
    <row r="9749" spans="1:6" x14ac:dyDescent="0.25">
      <c r="A9749" s="141">
        <v>4402676</v>
      </c>
      <c r="B9749" s="142" t="s">
        <v>11172</v>
      </c>
      <c r="C9749" s="142" t="s">
        <v>1890</v>
      </c>
      <c r="D9749" s="142">
        <v>15</v>
      </c>
      <c r="E9749" s="142" t="s">
        <v>2943</v>
      </c>
      <c r="F9749" s="143" t="s">
        <v>2944</v>
      </c>
    </row>
    <row r="9750" spans="1:6" x14ac:dyDescent="0.25">
      <c r="A9750" s="141">
        <v>4996456</v>
      </c>
      <c r="B9750" s="142" t="s">
        <v>11173</v>
      </c>
      <c r="C9750" s="142" t="s">
        <v>1890</v>
      </c>
      <c r="D9750" s="142">
        <v>7</v>
      </c>
      <c r="E9750" s="142" t="s">
        <v>2943</v>
      </c>
      <c r="F9750" s="143" t="s">
        <v>2944</v>
      </c>
    </row>
    <row r="9751" spans="1:6" x14ac:dyDescent="0.25">
      <c r="A9751" s="141">
        <v>4824437</v>
      </c>
      <c r="B9751" s="142" t="s">
        <v>11174</v>
      </c>
      <c r="C9751" s="142" t="s">
        <v>1890</v>
      </c>
      <c r="D9751" s="142">
        <v>1</v>
      </c>
      <c r="E9751" s="142" t="s">
        <v>2943</v>
      </c>
      <c r="F9751" s="143" t="s">
        <v>2944</v>
      </c>
    </row>
    <row r="9752" spans="1:6" x14ac:dyDescent="0.25">
      <c r="A9752" s="141">
        <v>4072208</v>
      </c>
      <c r="B9752" s="142" t="s">
        <v>11175</v>
      </c>
      <c r="C9752" s="142" t="s">
        <v>1890</v>
      </c>
      <c r="D9752" s="142">
        <v>80</v>
      </c>
      <c r="E9752" s="142" t="s">
        <v>2943</v>
      </c>
      <c r="F9752" s="143" t="s">
        <v>2944</v>
      </c>
    </row>
    <row r="9753" spans="1:6" x14ac:dyDescent="0.25">
      <c r="A9753" s="141">
        <v>4150684</v>
      </c>
      <c r="B9753" s="142" t="s">
        <v>11176</v>
      </c>
      <c r="C9753" s="142" t="s">
        <v>2994</v>
      </c>
      <c r="D9753" s="142">
        <v>39</v>
      </c>
      <c r="E9753" s="142" t="s">
        <v>2943</v>
      </c>
      <c r="F9753" s="143" t="s">
        <v>2944</v>
      </c>
    </row>
    <row r="9754" spans="1:6" x14ac:dyDescent="0.25">
      <c r="A9754" s="141">
        <v>4503010</v>
      </c>
      <c r="B9754" s="142" t="s">
        <v>11177</v>
      </c>
      <c r="C9754" s="142" t="s">
        <v>1890</v>
      </c>
      <c r="D9754" s="142">
        <v>2</v>
      </c>
      <c r="E9754" s="142" t="s">
        <v>2943</v>
      </c>
      <c r="F9754" s="143" t="s">
        <v>2944</v>
      </c>
    </row>
    <row r="9755" spans="1:6" x14ac:dyDescent="0.25">
      <c r="A9755" s="141">
        <v>4990724</v>
      </c>
      <c r="B9755" s="142" t="s">
        <v>11178</v>
      </c>
      <c r="C9755" s="142" t="s">
        <v>1890</v>
      </c>
      <c r="D9755" s="142">
        <v>35</v>
      </c>
      <c r="E9755" s="142" t="s">
        <v>2943</v>
      </c>
      <c r="F9755" s="143" t="s">
        <v>2944</v>
      </c>
    </row>
    <row r="9756" spans="1:6" x14ac:dyDescent="0.25">
      <c r="A9756" s="141">
        <v>4300936</v>
      </c>
      <c r="B9756" s="142" t="s">
        <v>3498</v>
      </c>
      <c r="C9756" s="142" t="s">
        <v>1890</v>
      </c>
      <c r="D9756" s="142">
        <v>1</v>
      </c>
      <c r="E9756" s="142" t="s">
        <v>2943</v>
      </c>
      <c r="F9756" s="143" t="s">
        <v>2944</v>
      </c>
    </row>
    <row r="9757" spans="1:6" x14ac:dyDescent="0.25">
      <c r="A9757" s="141">
        <v>4014181</v>
      </c>
      <c r="B9757" s="142" t="s">
        <v>11179</v>
      </c>
      <c r="C9757" s="142" t="s">
        <v>1988</v>
      </c>
      <c r="D9757" s="142">
        <v>10</v>
      </c>
      <c r="E9757" s="142" t="s">
        <v>2943</v>
      </c>
      <c r="F9757" s="143" t="s">
        <v>2944</v>
      </c>
    </row>
    <row r="9758" spans="1:6" x14ac:dyDescent="0.25">
      <c r="A9758" s="141">
        <v>4551638</v>
      </c>
      <c r="B9758" s="142" t="s">
        <v>11180</v>
      </c>
      <c r="C9758" s="142" t="s">
        <v>1890</v>
      </c>
      <c r="D9758" s="142">
        <v>5</v>
      </c>
      <c r="E9758" s="142" t="s">
        <v>2943</v>
      </c>
      <c r="F9758" s="143" t="s">
        <v>2944</v>
      </c>
    </row>
    <row r="9759" spans="1:6" x14ac:dyDescent="0.25">
      <c r="A9759" s="141">
        <v>4840656</v>
      </c>
      <c r="B9759" s="142" t="s">
        <v>11181</v>
      </c>
      <c r="C9759" s="142" t="s">
        <v>1890</v>
      </c>
      <c r="D9759" s="142">
        <v>2</v>
      </c>
      <c r="E9759" s="142" t="s">
        <v>2943</v>
      </c>
      <c r="F9759" s="143" t="s">
        <v>2944</v>
      </c>
    </row>
    <row r="9760" spans="1:6" x14ac:dyDescent="0.25">
      <c r="A9760" s="141">
        <v>4613585</v>
      </c>
      <c r="B9760" s="142" t="s">
        <v>3172</v>
      </c>
      <c r="C9760" s="142" t="s">
        <v>1890</v>
      </c>
      <c r="D9760" s="142">
        <v>10</v>
      </c>
      <c r="E9760" s="142" t="s">
        <v>2943</v>
      </c>
      <c r="F9760" s="143" t="s">
        <v>2944</v>
      </c>
    </row>
    <row r="9761" spans="1:6" x14ac:dyDescent="0.25">
      <c r="A9761" s="141">
        <v>5310011</v>
      </c>
      <c r="B9761" s="142" t="s">
        <v>11182</v>
      </c>
      <c r="C9761" s="142" t="s">
        <v>1890</v>
      </c>
      <c r="D9761" s="142">
        <v>13</v>
      </c>
      <c r="E9761" s="142" t="s">
        <v>2943</v>
      </c>
      <c r="F9761" s="143" t="s">
        <v>2944</v>
      </c>
    </row>
    <row r="9762" spans="1:6" x14ac:dyDescent="0.25">
      <c r="A9762" s="141">
        <v>4551998</v>
      </c>
      <c r="B9762" s="142" t="s">
        <v>11183</v>
      </c>
      <c r="C9762" s="142" t="s">
        <v>1890</v>
      </c>
      <c r="D9762" s="142">
        <v>3</v>
      </c>
      <c r="E9762" s="142" t="s">
        <v>2943</v>
      </c>
      <c r="F9762" s="143" t="s">
        <v>2944</v>
      </c>
    </row>
    <row r="9763" spans="1:6" x14ac:dyDescent="0.25">
      <c r="A9763" s="141">
        <v>4992535</v>
      </c>
      <c r="B9763" s="142" t="s">
        <v>11184</v>
      </c>
      <c r="C9763" s="142" t="s">
        <v>1890</v>
      </c>
      <c r="D9763" s="142">
        <v>53</v>
      </c>
      <c r="E9763" s="142" t="s">
        <v>2943</v>
      </c>
      <c r="F9763" s="143" t="s">
        <v>2944</v>
      </c>
    </row>
    <row r="9764" spans="1:6" x14ac:dyDescent="0.25">
      <c r="A9764" s="141">
        <v>4912387</v>
      </c>
      <c r="B9764" s="142" t="s">
        <v>11185</v>
      </c>
      <c r="C9764" s="142" t="s">
        <v>1890</v>
      </c>
      <c r="D9764" s="142">
        <v>5</v>
      </c>
      <c r="E9764" s="142" t="s">
        <v>2943</v>
      </c>
      <c r="F9764" s="143" t="s">
        <v>2944</v>
      </c>
    </row>
    <row r="9765" spans="1:6" x14ac:dyDescent="0.25">
      <c r="A9765" s="141">
        <v>4760270</v>
      </c>
      <c r="B9765" s="142" t="s">
        <v>11186</v>
      </c>
      <c r="C9765" s="142" t="s">
        <v>1890</v>
      </c>
      <c r="D9765" s="142">
        <v>13</v>
      </c>
      <c r="E9765" s="142" t="s">
        <v>2943</v>
      </c>
      <c r="F9765" s="143" t="s">
        <v>2944</v>
      </c>
    </row>
    <row r="9766" spans="1:6" x14ac:dyDescent="0.25">
      <c r="A9766" s="141">
        <v>4990850</v>
      </c>
      <c r="B9766" s="142" t="s">
        <v>11187</v>
      </c>
      <c r="C9766" s="142" t="s">
        <v>1890</v>
      </c>
      <c r="D9766" s="142">
        <v>4</v>
      </c>
      <c r="E9766" s="142" t="s">
        <v>2943</v>
      </c>
      <c r="F9766" s="143" t="s">
        <v>2944</v>
      </c>
    </row>
    <row r="9767" spans="1:6" x14ac:dyDescent="0.25">
      <c r="A9767" s="141">
        <v>4912497</v>
      </c>
      <c r="B9767" s="142" t="s">
        <v>11188</v>
      </c>
      <c r="C9767" s="142" t="s">
        <v>1890</v>
      </c>
      <c r="D9767" s="142">
        <v>7</v>
      </c>
      <c r="E9767" s="142" t="s">
        <v>2943</v>
      </c>
      <c r="F9767" s="143" t="s">
        <v>2944</v>
      </c>
    </row>
    <row r="9768" spans="1:6" x14ac:dyDescent="0.25">
      <c r="A9768" s="141">
        <v>4994457</v>
      </c>
      <c r="B9768" s="142" t="s">
        <v>11189</v>
      </c>
      <c r="C9768" s="142" t="s">
        <v>1890</v>
      </c>
      <c r="D9768" s="142">
        <v>10</v>
      </c>
      <c r="E9768" s="142" t="s">
        <v>2943</v>
      </c>
      <c r="F9768" s="143" t="s">
        <v>2944</v>
      </c>
    </row>
    <row r="9769" spans="1:6" x14ac:dyDescent="0.25">
      <c r="A9769" s="141">
        <v>4001297</v>
      </c>
      <c r="B9769" s="142" t="s">
        <v>11190</v>
      </c>
      <c r="C9769" s="142" t="s">
        <v>1890</v>
      </c>
      <c r="D9769" s="142">
        <v>11</v>
      </c>
      <c r="E9769" s="142" t="s">
        <v>2943</v>
      </c>
      <c r="F9769" s="143" t="s">
        <v>2944</v>
      </c>
    </row>
    <row r="9770" spans="1:6" x14ac:dyDescent="0.25">
      <c r="A9770" s="141">
        <v>4093640</v>
      </c>
      <c r="B9770" s="142" t="s">
        <v>11191</v>
      </c>
      <c r="C9770" s="142" t="s">
        <v>1890</v>
      </c>
      <c r="D9770" s="142">
        <v>8</v>
      </c>
      <c r="E9770" s="142" t="s">
        <v>2943</v>
      </c>
      <c r="F9770" s="143" t="s">
        <v>2944</v>
      </c>
    </row>
    <row r="9771" spans="1:6" x14ac:dyDescent="0.25">
      <c r="A9771" s="141">
        <v>4200784</v>
      </c>
      <c r="B9771" s="142" t="s">
        <v>11192</v>
      </c>
      <c r="C9771" s="142" t="s">
        <v>1890</v>
      </c>
      <c r="D9771" s="142">
        <v>10</v>
      </c>
      <c r="E9771" s="142" t="s">
        <v>2943</v>
      </c>
      <c r="F9771" s="143" t="s">
        <v>2944</v>
      </c>
    </row>
    <row r="9772" spans="1:6" x14ac:dyDescent="0.25">
      <c r="A9772" s="141">
        <v>4840585</v>
      </c>
      <c r="B9772" s="142" t="s">
        <v>11193</v>
      </c>
      <c r="C9772" s="142" t="s">
        <v>1890</v>
      </c>
      <c r="D9772" s="142">
        <v>73</v>
      </c>
      <c r="E9772" s="142" t="s">
        <v>2943</v>
      </c>
      <c r="F9772" s="143" t="s">
        <v>2944</v>
      </c>
    </row>
    <row r="9773" spans="1:6" x14ac:dyDescent="0.25">
      <c r="A9773" s="141">
        <v>4903776</v>
      </c>
      <c r="B9773" s="142" t="s">
        <v>11194</v>
      </c>
      <c r="C9773" s="142" t="s">
        <v>1890</v>
      </c>
      <c r="D9773" s="142">
        <v>18</v>
      </c>
      <c r="E9773" s="142" t="s">
        <v>2943</v>
      </c>
      <c r="F9773" s="143" t="s">
        <v>2944</v>
      </c>
    </row>
    <row r="9774" spans="1:6" x14ac:dyDescent="0.25">
      <c r="A9774" s="141">
        <v>5703334</v>
      </c>
      <c r="B9774" s="142" t="s">
        <v>11195</v>
      </c>
      <c r="C9774" s="142" t="s">
        <v>1890</v>
      </c>
      <c r="D9774" s="142">
        <v>1</v>
      </c>
      <c r="E9774" s="142" t="s">
        <v>2943</v>
      </c>
      <c r="F9774" s="143" t="s">
        <v>2944</v>
      </c>
    </row>
    <row r="9775" spans="1:6" x14ac:dyDescent="0.25">
      <c r="A9775" s="141">
        <v>4505920</v>
      </c>
      <c r="B9775" s="142" t="s">
        <v>11196</v>
      </c>
      <c r="C9775" s="142" t="s">
        <v>1890</v>
      </c>
      <c r="D9775" s="142">
        <v>4</v>
      </c>
      <c r="E9775" s="142" t="s">
        <v>2943</v>
      </c>
      <c r="F9775" s="143" t="s">
        <v>2944</v>
      </c>
    </row>
    <row r="9776" spans="1:6" x14ac:dyDescent="0.25">
      <c r="A9776" s="141">
        <v>4013608</v>
      </c>
      <c r="B9776" s="142" t="s">
        <v>11197</v>
      </c>
      <c r="C9776" s="142" t="s">
        <v>1890</v>
      </c>
      <c r="D9776" s="142">
        <v>6</v>
      </c>
      <c r="E9776" s="142" t="s">
        <v>2943</v>
      </c>
      <c r="F9776" s="143" t="s">
        <v>2944</v>
      </c>
    </row>
    <row r="9777" spans="1:6" x14ac:dyDescent="0.25">
      <c r="A9777" s="141">
        <v>4196332</v>
      </c>
      <c r="B9777" s="142" t="s">
        <v>11198</v>
      </c>
      <c r="C9777" s="142" t="s">
        <v>1890</v>
      </c>
      <c r="D9777" s="142">
        <v>10</v>
      </c>
      <c r="E9777" s="142" t="s">
        <v>2943</v>
      </c>
      <c r="F9777" s="143" t="s">
        <v>2944</v>
      </c>
    </row>
    <row r="9778" spans="1:6" x14ac:dyDescent="0.25">
      <c r="A9778" s="141">
        <v>4912352</v>
      </c>
      <c r="B9778" s="142" t="s">
        <v>11199</v>
      </c>
      <c r="C9778" s="142" t="s">
        <v>1890</v>
      </c>
      <c r="D9778" s="142">
        <v>6</v>
      </c>
      <c r="E9778" s="142" t="s">
        <v>2943</v>
      </c>
      <c r="F9778" s="143" t="s">
        <v>2944</v>
      </c>
    </row>
    <row r="9779" spans="1:6" x14ac:dyDescent="0.25">
      <c r="A9779" s="141">
        <v>4200785</v>
      </c>
      <c r="B9779" s="142" t="s">
        <v>11200</v>
      </c>
      <c r="C9779" s="142" t="s">
        <v>1890</v>
      </c>
      <c r="D9779" s="142">
        <v>5</v>
      </c>
      <c r="E9779" s="142" t="s">
        <v>2943</v>
      </c>
      <c r="F9779" s="143" t="s">
        <v>2944</v>
      </c>
    </row>
    <row r="9780" spans="1:6" x14ac:dyDescent="0.25">
      <c r="A9780" s="141">
        <v>4580314</v>
      </c>
      <c r="B9780" s="142" t="s">
        <v>11201</v>
      </c>
      <c r="C9780" s="142" t="s">
        <v>1890</v>
      </c>
      <c r="D9780" s="142">
        <v>2</v>
      </c>
      <c r="E9780" s="142" t="s">
        <v>2943</v>
      </c>
      <c r="F9780" s="143" t="s">
        <v>2944</v>
      </c>
    </row>
    <row r="9781" spans="1:6" x14ac:dyDescent="0.25">
      <c r="A9781" s="141">
        <v>4063207</v>
      </c>
      <c r="B9781" s="142" t="s">
        <v>11202</v>
      </c>
      <c r="C9781" s="142" t="s">
        <v>1890</v>
      </c>
      <c r="D9781" s="142">
        <v>8</v>
      </c>
      <c r="E9781" s="142" t="s">
        <v>2943</v>
      </c>
      <c r="F9781" s="143" t="s">
        <v>2944</v>
      </c>
    </row>
    <row r="9782" spans="1:6" x14ac:dyDescent="0.25">
      <c r="A9782" s="141">
        <v>4160303</v>
      </c>
      <c r="B9782" s="142" t="s">
        <v>11203</v>
      </c>
      <c r="C9782" s="142" t="s">
        <v>1890</v>
      </c>
      <c r="D9782" s="142">
        <v>9</v>
      </c>
      <c r="E9782" s="142" t="s">
        <v>2943</v>
      </c>
      <c r="F9782" s="143" t="s">
        <v>2944</v>
      </c>
    </row>
    <row r="9783" spans="1:6" x14ac:dyDescent="0.25">
      <c r="A9783" s="141">
        <v>4183650</v>
      </c>
      <c r="B9783" s="142" t="s">
        <v>11204</v>
      </c>
      <c r="C9783" s="142" t="s">
        <v>1890</v>
      </c>
      <c r="D9783" s="142">
        <v>2</v>
      </c>
      <c r="E9783" s="142" t="s">
        <v>2943</v>
      </c>
      <c r="F9783" s="143" t="s">
        <v>2944</v>
      </c>
    </row>
    <row r="9784" spans="1:6" x14ac:dyDescent="0.25">
      <c r="A9784" s="141">
        <v>4310675</v>
      </c>
      <c r="B9784" s="142" t="s">
        <v>11205</v>
      </c>
      <c r="C9784" s="142" t="s">
        <v>1890</v>
      </c>
      <c r="D9784" s="142">
        <v>4</v>
      </c>
      <c r="E9784" s="142" t="s">
        <v>2943</v>
      </c>
      <c r="F9784" s="143" t="s">
        <v>2944</v>
      </c>
    </row>
    <row r="9785" spans="1:6" x14ac:dyDescent="0.25">
      <c r="A9785" s="141" t="s">
        <v>11206</v>
      </c>
      <c r="B9785" s="142" t="s">
        <v>11207</v>
      </c>
      <c r="C9785" s="142" t="s">
        <v>1988</v>
      </c>
      <c r="D9785" s="142">
        <v>6</v>
      </c>
      <c r="E9785" s="142" t="s">
        <v>2943</v>
      </c>
      <c r="F9785" s="143" t="s">
        <v>2944</v>
      </c>
    </row>
    <row r="9786" spans="1:6" x14ac:dyDescent="0.25">
      <c r="A9786" s="141">
        <v>4660191</v>
      </c>
      <c r="B9786" s="142" t="s">
        <v>11208</v>
      </c>
      <c r="C9786" s="142" t="s">
        <v>1890</v>
      </c>
      <c r="D9786" s="142">
        <v>1</v>
      </c>
      <c r="E9786" s="142" t="s">
        <v>2943</v>
      </c>
      <c r="F9786" s="143" t="s">
        <v>2944</v>
      </c>
    </row>
    <row r="9787" spans="1:6" x14ac:dyDescent="0.25">
      <c r="A9787" s="141">
        <v>4120136</v>
      </c>
      <c r="B9787" s="142" t="s">
        <v>11209</v>
      </c>
      <c r="C9787" s="142" t="s">
        <v>1890</v>
      </c>
      <c r="D9787" s="142">
        <v>1</v>
      </c>
      <c r="E9787" s="142" t="s">
        <v>2943</v>
      </c>
      <c r="F9787" s="143" t="s">
        <v>2944</v>
      </c>
    </row>
    <row r="9788" spans="1:6" x14ac:dyDescent="0.25">
      <c r="A9788" s="141">
        <v>4340127</v>
      </c>
      <c r="B9788" s="142" t="s">
        <v>11210</v>
      </c>
      <c r="C9788" s="142" t="s">
        <v>1890</v>
      </c>
      <c r="D9788" s="142">
        <v>42</v>
      </c>
      <c r="E9788" s="142" t="s">
        <v>2943</v>
      </c>
      <c r="F9788" s="143" t="s">
        <v>2944</v>
      </c>
    </row>
    <row r="9789" spans="1:6" x14ac:dyDescent="0.25">
      <c r="A9789" s="141">
        <v>4063302</v>
      </c>
      <c r="B9789" s="142" t="s">
        <v>8720</v>
      </c>
      <c r="C9789" s="142" t="s">
        <v>1890</v>
      </c>
      <c r="D9789" s="142">
        <v>27</v>
      </c>
      <c r="E9789" s="142" t="s">
        <v>2943</v>
      </c>
      <c r="F9789" s="143" t="s">
        <v>2944</v>
      </c>
    </row>
    <row r="9790" spans="1:6" x14ac:dyDescent="0.25">
      <c r="A9790" s="141">
        <v>4905098</v>
      </c>
      <c r="B9790" s="142" t="s">
        <v>11211</v>
      </c>
      <c r="C9790" s="142" t="s">
        <v>1890</v>
      </c>
      <c r="D9790" s="142">
        <v>7</v>
      </c>
      <c r="E9790" s="142" t="s">
        <v>2943</v>
      </c>
      <c r="F9790" s="143" t="s">
        <v>2944</v>
      </c>
    </row>
    <row r="9791" spans="1:6" x14ac:dyDescent="0.25">
      <c r="A9791" s="141">
        <v>4049279</v>
      </c>
      <c r="B9791" s="142" t="s">
        <v>7360</v>
      </c>
      <c r="C9791" s="142" t="s">
        <v>1890</v>
      </c>
      <c r="D9791" s="142">
        <v>1</v>
      </c>
      <c r="E9791" s="142" t="s">
        <v>2943</v>
      </c>
      <c r="F9791" s="143" t="s">
        <v>2944</v>
      </c>
    </row>
    <row r="9792" spans="1:6" x14ac:dyDescent="0.25">
      <c r="A9792" s="141">
        <v>5304063</v>
      </c>
      <c r="B9792" s="142" t="s">
        <v>11212</v>
      </c>
      <c r="C9792" s="142" t="s">
        <v>1890</v>
      </c>
      <c r="D9792" s="142">
        <v>2</v>
      </c>
      <c r="E9792" s="142" t="s">
        <v>2943</v>
      </c>
      <c r="F9792" s="143" t="s">
        <v>2944</v>
      </c>
    </row>
    <row r="9793" spans="1:6" x14ac:dyDescent="0.25">
      <c r="A9793" s="141">
        <v>4660175</v>
      </c>
      <c r="B9793" s="142" t="s">
        <v>11213</v>
      </c>
      <c r="C9793" s="142" t="s">
        <v>1890</v>
      </c>
      <c r="D9793" s="142">
        <v>2</v>
      </c>
      <c r="E9793" s="142" t="s">
        <v>2943</v>
      </c>
      <c r="F9793" s="143" t="s">
        <v>2944</v>
      </c>
    </row>
    <row r="9794" spans="1:6" x14ac:dyDescent="0.25">
      <c r="A9794" s="141">
        <v>4196501</v>
      </c>
      <c r="B9794" s="142" t="s">
        <v>11214</v>
      </c>
      <c r="C9794" s="142" t="s">
        <v>1890</v>
      </c>
      <c r="D9794" s="142">
        <v>1</v>
      </c>
      <c r="E9794" s="142" t="s">
        <v>2943</v>
      </c>
      <c r="F9794" s="143" t="s">
        <v>2944</v>
      </c>
    </row>
    <row r="9795" spans="1:6" x14ac:dyDescent="0.25">
      <c r="A9795" s="141">
        <v>4043537</v>
      </c>
      <c r="B9795" s="142" t="s">
        <v>11215</v>
      </c>
      <c r="C9795" s="142" t="s">
        <v>1890</v>
      </c>
      <c r="D9795" s="142">
        <v>1</v>
      </c>
      <c r="E9795" s="142" t="s">
        <v>2943</v>
      </c>
      <c r="F9795" s="143" t="s">
        <v>2944</v>
      </c>
    </row>
    <row r="9796" spans="1:6" x14ac:dyDescent="0.25">
      <c r="A9796" s="141">
        <v>4034641</v>
      </c>
      <c r="B9796" s="142" t="s">
        <v>11216</v>
      </c>
      <c r="C9796" s="142" t="s">
        <v>1890</v>
      </c>
      <c r="D9796" s="142">
        <v>1</v>
      </c>
      <c r="E9796" s="142" t="s">
        <v>2943</v>
      </c>
      <c r="F9796" s="143" t="s">
        <v>2944</v>
      </c>
    </row>
    <row r="9797" spans="1:6" x14ac:dyDescent="0.25">
      <c r="A9797" s="141">
        <v>4150636</v>
      </c>
      <c r="B9797" s="142" t="s">
        <v>11217</v>
      </c>
      <c r="C9797" s="142" t="s">
        <v>1890</v>
      </c>
      <c r="D9797" s="142">
        <v>1</v>
      </c>
      <c r="E9797" s="142" t="s">
        <v>2943</v>
      </c>
      <c r="F9797" s="143" t="s">
        <v>2944</v>
      </c>
    </row>
    <row r="9798" spans="1:6" x14ac:dyDescent="0.25">
      <c r="A9798" s="141">
        <v>4591829</v>
      </c>
      <c r="B9798" s="142" t="s">
        <v>11218</v>
      </c>
      <c r="C9798" s="142" t="s">
        <v>1890</v>
      </c>
      <c r="D9798" s="142">
        <v>1</v>
      </c>
      <c r="E9798" s="142" t="s">
        <v>2943</v>
      </c>
      <c r="F9798" s="143" t="s">
        <v>2944</v>
      </c>
    </row>
    <row r="9799" spans="1:6" x14ac:dyDescent="0.25">
      <c r="A9799" s="141">
        <v>4991331</v>
      </c>
      <c r="B9799" s="142" t="s">
        <v>11219</v>
      </c>
      <c r="C9799" s="142" t="s">
        <v>1890</v>
      </c>
      <c r="D9799" s="142">
        <v>5</v>
      </c>
      <c r="E9799" s="142" t="s">
        <v>2943</v>
      </c>
      <c r="F9799" s="143" t="s">
        <v>2944</v>
      </c>
    </row>
    <row r="9800" spans="1:6" x14ac:dyDescent="0.25">
      <c r="A9800" s="141">
        <v>4613770</v>
      </c>
      <c r="B9800" s="142" t="s">
        <v>11220</v>
      </c>
      <c r="C9800" s="142" t="s">
        <v>1890</v>
      </c>
      <c r="D9800" s="142">
        <v>4</v>
      </c>
      <c r="E9800" s="142" t="s">
        <v>2943</v>
      </c>
      <c r="F9800" s="143" t="s">
        <v>2944</v>
      </c>
    </row>
    <row r="9801" spans="1:6" x14ac:dyDescent="0.25">
      <c r="A9801" s="141">
        <v>4160328</v>
      </c>
      <c r="B9801" s="142" t="s">
        <v>11221</v>
      </c>
      <c r="C9801" s="142" t="s">
        <v>1890</v>
      </c>
      <c r="D9801" s="142">
        <v>11</v>
      </c>
      <c r="E9801" s="142" t="s">
        <v>2943</v>
      </c>
      <c r="F9801" s="143" t="s">
        <v>2944</v>
      </c>
    </row>
    <row r="9802" spans="1:6" x14ac:dyDescent="0.25">
      <c r="A9802" s="141">
        <v>4270463</v>
      </c>
      <c r="B9802" s="142" t="s">
        <v>11222</v>
      </c>
      <c r="C9802" s="142" t="s">
        <v>1890</v>
      </c>
      <c r="D9802" s="142">
        <v>2</v>
      </c>
      <c r="E9802" s="142" t="s">
        <v>2943</v>
      </c>
      <c r="F9802" s="143" t="s">
        <v>2944</v>
      </c>
    </row>
    <row r="9803" spans="1:6" x14ac:dyDescent="0.25">
      <c r="A9803" s="141">
        <v>4301391</v>
      </c>
      <c r="B9803" s="142" t="s">
        <v>11223</v>
      </c>
      <c r="C9803" s="142" t="s">
        <v>1890</v>
      </c>
      <c r="D9803" s="142">
        <v>3</v>
      </c>
      <c r="E9803" s="142" t="s">
        <v>2943</v>
      </c>
      <c r="F9803" s="143" t="s">
        <v>2944</v>
      </c>
    </row>
    <row r="9804" spans="1:6" x14ac:dyDescent="0.25">
      <c r="A9804" s="141">
        <v>4013738</v>
      </c>
      <c r="B9804" s="142" t="s">
        <v>11224</v>
      </c>
      <c r="C9804" s="142" t="s">
        <v>1890</v>
      </c>
      <c r="D9804" s="142">
        <v>24</v>
      </c>
      <c r="E9804" s="142" t="s">
        <v>2943</v>
      </c>
      <c r="F9804" s="143" t="s">
        <v>2944</v>
      </c>
    </row>
    <row r="9805" spans="1:6" x14ac:dyDescent="0.25">
      <c r="A9805" s="141">
        <v>4275172</v>
      </c>
      <c r="B9805" s="142" t="s">
        <v>4908</v>
      </c>
      <c r="C9805" s="142" t="s">
        <v>1890</v>
      </c>
      <c r="D9805" s="142">
        <v>1</v>
      </c>
      <c r="E9805" s="142" t="s">
        <v>2943</v>
      </c>
      <c r="F9805" s="143" t="s">
        <v>2944</v>
      </c>
    </row>
    <row r="9806" spans="1:6" x14ac:dyDescent="0.25">
      <c r="A9806" s="141">
        <v>4000362</v>
      </c>
      <c r="B9806" s="142" t="s">
        <v>11225</v>
      </c>
      <c r="C9806" s="142" t="s">
        <v>1890</v>
      </c>
      <c r="D9806" s="142">
        <v>9</v>
      </c>
      <c r="E9806" s="142" t="s">
        <v>2943</v>
      </c>
      <c r="F9806" s="143" t="s">
        <v>2944</v>
      </c>
    </row>
    <row r="9807" spans="1:6" x14ac:dyDescent="0.25">
      <c r="A9807" s="141">
        <v>4133285</v>
      </c>
      <c r="B9807" s="142" t="s">
        <v>11226</v>
      </c>
      <c r="C9807" s="142" t="s">
        <v>1890</v>
      </c>
      <c r="D9807" s="142">
        <v>2</v>
      </c>
      <c r="E9807" s="142" t="s">
        <v>2943</v>
      </c>
      <c r="F9807" s="143" t="s">
        <v>2944</v>
      </c>
    </row>
    <row r="9808" spans="1:6" x14ac:dyDescent="0.25">
      <c r="A9808" s="141" t="s">
        <v>11227</v>
      </c>
      <c r="B9808" s="142" t="s">
        <v>11228</v>
      </c>
      <c r="C9808" s="142" t="s">
        <v>1890</v>
      </c>
      <c r="D9808" s="142">
        <v>1</v>
      </c>
      <c r="E9808" s="142" t="s">
        <v>2943</v>
      </c>
      <c r="F9808" s="143" t="s">
        <v>2944</v>
      </c>
    </row>
    <row r="9809" spans="1:6" x14ac:dyDescent="0.25">
      <c r="A9809" s="141">
        <v>4640694</v>
      </c>
      <c r="B9809" s="142" t="s">
        <v>11229</v>
      </c>
      <c r="C9809" s="142" t="s">
        <v>1988</v>
      </c>
      <c r="D9809" s="142">
        <v>3</v>
      </c>
      <c r="E9809" s="142" t="s">
        <v>2943</v>
      </c>
      <c r="F9809" s="143" t="s">
        <v>2944</v>
      </c>
    </row>
    <row r="9810" spans="1:6" x14ac:dyDescent="0.25">
      <c r="A9810" s="141">
        <v>4614487</v>
      </c>
      <c r="B9810" s="142" t="s">
        <v>11230</v>
      </c>
      <c r="C9810" s="142" t="s">
        <v>1890</v>
      </c>
      <c r="D9810" s="142">
        <v>1</v>
      </c>
      <c r="E9810" s="142" t="s">
        <v>2943</v>
      </c>
      <c r="F9810" s="143" t="s">
        <v>2944</v>
      </c>
    </row>
    <row r="9811" spans="1:6" x14ac:dyDescent="0.25">
      <c r="A9811" s="141">
        <v>4992844</v>
      </c>
      <c r="B9811" s="142" t="s">
        <v>11231</v>
      </c>
      <c r="C9811" s="142" t="s">
        <v>1890</v>
      </c>
      <c r="D9811" s="142">
        <v>100</v>
      </c>
      <c r="E9811" s="142" t="s">
        <v>2943</v>
      </c>
      <c r="F9811" s="143" t="s">
        <v>2944</v>
      </c>
    </row>
    <row r="9812" spans="1:6" x14ac:dyDescent="0.25">
      <c r="A9812" s="141">
        <v>4191511</v>
      </c>
      <c r="B9812" s="142" t="s">
        <v>11232</v>
      </c>
      <c r="C9812" s="142" t="s">
        <v>1890</v>
      </c>
      <c r="D9812" s="142">
        <v>2</v>
      </c>
      <c r="E9812" s="142" t="s">
        <v>2943</v>
      </c>
      <c r="F9812" s="143" t="s">
        <v>2944</v>
      </c>
    </row>
    <row r="9813" spans="1:6" x14ac:dyDescent="0.25">
      <c r="A9813" s="141">
        <v>4275265</v>
      </c>
      <c r="B9813" s="142" t="s">
        <v>11233</v>
      </c>
      <c r="C9813" s="142" t="s">
        <v>1890</v>
      </c>
      <c r="D9813" s="142">
        <v>3</v>
      </c>
      <c r="E9813" s="142" t="s">
        <v>2943</v>
      </c>
      <c r="F9813" s="143" t="s">
        <v>2944</v>
      </c>
    </row>
    <row r="9814" spans="1:6" x14ac:dyDescent="0.25">
      <c r="A9814" s="141">
        <v>4300278</v>
      </c>
      <c r="B9814" s="142" t="s">
        <v>3473</v>
      </c>
      <c r="C9814" s="142" t="s">
        <v>1890</v>
      </c>
      <c r="D9814" s="142">
        <v>1</v>
      </c>
      <c r="E9814" s="142" t="s">
        <v>2943</v>
      </c>
      <c r="F9814" s="143" t="s">
        <v>2944</v>
      </c>
    </row>
    <row r="9815" spans="1:6" x14ac:dyDescent="0.25">
      <c r="A9815" s="141">
        <v>4221027</v>
      </c>
      <c r="B9815" s="142" t="s">
        <v>11234</v>
      </c>
      <c r="C9815" s="142" t="s">
        <v>1890</v>
      </c>
      <c r="D9815" s="142">
        <v>2</v>
      </c>
      <c r="E9815" s="142" t="s">
        <v>2943</v>
      </c>
      <c r="F9815" s="143" t="s">
        <v>2944</v>
      </c>
    </row>
    <row r="9816" spans="1:6" x14ac:dyDescent="0.25">
      <c r="A9816" s="141">
        <v>4086210</v>
      </c>
      <c r="B9816" s="142" t="s">
        <v>11235</v>
      </c>
      <c r="C9816" s="142" t="s">
        <v>1890</v>
      </c>
      <c r="D9816" s="142">
        <v>1</v>
      </c>
      <c r="E9816" s="142" t="s">
        <v>2943</v>
      </c>
      <c r="F9816" s="143" t="s">
        <v>2944</v>
      </c>
    </row>
    <row r="9817" spans="1:6" x14ac:dyDescent="0.25">
      <c r="A9817" s="141">
        <v>4610096</v>
      </c>
      <c r="B9817" s="142" t="s">
        <v>11236</v>
      </c>
      <c r="C9817" s="142" t="s">
        <v>1890</v>
      </c>
      <c r="D9817" s="142">
        <v>2</v>
      </c>
      <c r="E9817" s="142" t="s">
        <v>2943</v>
      </c>
      <c r="F9817" s="143" t="s">
        <v>2944</v>
      </c>
    </row>
    <row r="9818" spans="1:6" x14ac:dyDescent="0.25">
      <c r="A9818" s="141">
        <v>5320021</v>
      </c>
      <c r="B9818" s="142" t="s">
        <v>11237</v>
      </c>
      <c r="C9818" s="142" t="s">
        <v>1988</v>
      </c>
      <c r="D9818" s="142">
        <v>1</v>
      </c>
      <c r="E9818" s="142" t="s">
        <v>2943</v>
      </c>
      <c r="F9818" s="143" t="s">
        <v>2944</v>
      </c>
    </row>
    <row r="9819" spans="1:6" x14ac:dyDescent="0.25">
      <c r="A9819" s="141" t="s">
        <v>11238</v>
      </c>
      <c r="B9819" s="142" t="s">
        <v>11239</v>
      </c>
      <c r="C9819" s="142" t="s">
        <v>1890</v>
      </c>
      <c r="D9819" s="142">
        <v>1</v>
      </c>
      <c r="E9819" s="142" t="s">
        <v>2943</v>
      </c>
      <c r="F9819" s="143" t="s">
        <v>2944</v>
      </c>
    </row>
    <row r="9820" spans="1:6" x14ac:dyDescent="0.25">
      <c r="A9820" s="141">
        <v>4995872</v>
      </c>
      <c r="B9820" s="142" t="s">
        <v>11240</v>
      </c>
      <c r="C9820" s="142" t="s">
        <v>1890</v>
      </c>
      <c r="D9820" s="142">
        <v>3</v>
      </c>
      <c r="E9820" s="142" t="s">
        <v>2943</v>
      </c>
      <c r="F9820" s="143" t="s">
        <v>2944</v>
      </c>
    </row>
    <row r="9821" spans="1:6" x14ac:dyDescent="0.25">
      <c r="A9821" s="141">
        <v>4904087</v>
      </c>
      <c r="B9821" s="142" t="s">
        <v>11241</v>
      </c>
      <c r="C9821" s="142" t="s">
        <v>1890</v>
      </c>
      <c r="D9821" s="142">
        <v>7</v>
      </c>
      <c r="E9821" s="142" t="s">
        <v>2943</v>
      </c>
      <c r="F9821" s="143" t="s">
        <v>2944</v>
      </c>
    </row>
    <row r="9822" spans="1:6" x14ac:dyDescent="0.25">
      <c r="A9822" s="141">
        <v>4401824</v>
      </c>
      <c r="B9822" s="142" t="s">
        <v>11242</v>
      </c>
      <c r="C9822" s="142" t="s">
        <v>1890</v>
      </c>
      <c r="D9822" s="142">
        <v>1</v>
      </c>
      <c r="E9822" s="142" t="s">
        <v>2943</v>
      </c>
      <c r="F9822" s="143" t="s">
        <v>2944</v>
      </c>
    </row>
    <row r="9823" spans="1:6" x14ac:dyDescent="0.25">
      <c r="A9823" s="141">
        <v>5001097</v>
      </c>
      <c r="B9823" s="142" t="s">
        <v>11243</v>
      </c>
      <c r="C9823" s="142" t="s">
        <v>1890</v>
      </c>
      <c r="D9823" s="142">
        <v>13</v>
      </c>
      <c r="E9823" s="142" t="s">
        <v>2943</v>
      </c>
      <c r="F9823" s="143" t="s">
        <v>2944</v>
      </c>
    </row>
    <row r="9824" spans="1:6" x14ac:dyDescent="0.25">
      <c r="A9824" s="141">
        <v>4200763</v>
      </c>
      <c r="B9824" s="142" t="s">
        <v>11244</v>
      </c>
      <c r="C9824" s="142" t="s">
        <v>1890</v>
      </c>
      <c r="D9824" s="142">
        <v>50</v>
      </c>
      <c r="E9824" s="142" t="s">
        <v>2943</v>
      </c>
      <c r="F9824" s="143" t="s">
        <v>2944</v>
      </c>
    </row>
    <row r="9825" spans="1:6" x14ac:dyDescent="0.25">
      <c r="A9825" s="141">
        <v>4823177</v>
      </c>
      <c r="B9825" s="142" t="s">
        <v>11245</v>
      </c>
      <c r="C9825" s="142" t="s">
        <v>1890</v>
      </c>
      <c r="D9825" s="142">
        <v>1</v>
      </c>
      <c r="E9825" s="142" t="s">
        <v>2943</v>
      </c>
      <c r="F9825" s="143" t="s">
        <v>2944</v>
      </c>
    </row>
    <row r="9826" spans="1:6" x14ac:dyDescent="0.25">
      <c r="A9826" s="141">
        <v>4820532</v>
      </c>
      <c r="B9826" s="142" t="s">
        <v>11246</v>
      </c>
      <c r="C9826" s="142" t="s">
        <v>1890</v>
      </c>
      <c r="D9826" s="142">
        <v>7</v>
      </c>
      <c r="E9826" s="142" t="s">
        <v>2943</v>
      </c>
      <c r="F9826" s="143" t="s">
        <v>2944</v>
      </c>
    </row>
    <row r="9827" spans="1:6" x14ac:dyDescent="0.25">
      <c r="A9827" s="141">
        <v>4820140</v>
      </c>
      <c r="B9827" s="142" t="s">
        <v>11247</v>
      </c>
      <c r="C9827" s="142" t="s">
        <v>1890</v>
      </c>
      <c r="D9827" s="142">
        <v>1</v>
      </c>
      <c r="E9827" s="142" t="s">
        <v>2943</v>
      </c>
      <c r="F9827" s="143" t="s">
        <v>2944</v>
      </c>
    </row>
    <row r="9828" spans="1:6" x14ac:dyDescent="0.25">
      <c r="A9828" s="141">
        <v>4371230</v>
      </c>
      <c r="B9828" s="142" t="s">
        <v>11248</v>
      </c>
      <c r="C9828" s="142" t="s">
        <v>1890</v>
      </c>
      <c r="D9828" s="142">
        <v>9</v>
      </c>
      <c r="E9828" s="142" t="s">
        <v>2943</v>
      </c>
      <c r="F9828" s="143" t="s">
        <v>2944</v>
      </c>
    </row>
    <row r="9829" spans="1:6" x14ac:dyDescent="0.25">
      <c r="A9829" s="141">
        <v>4912007</v>
      </c>
      <c r="B9829" s="142" t="s">
        <v>11249</v>
      </c>
      <c r="C9829" s="142" t="s">
        <v>1890</v>
      </c>
      <c r="D9829" s="142">
        <v>4</v>
      </c>
      <c r="E9829" s="142" t="s">
        <v>2943</v>
      </c>
      <c r="F9829" s="143" t="s">
        <v>2944</v>
      </c>
    </row>
    <row r="9830" spans="1:6" x14ac:dyDescent="0.25">
      <c r="A9830" s="141">
        <v>4503415</v>
      </c>
      <c r="B9830" s="142" t="s">
        <v>3212</v>
      </c>
      <c r="C9830" s="142" t="s">
        <v>1890</v>
      </c>
      <c r="D9830" s="142">
        <v>3</v>
      </c>
      <c r="E9830" s="142" t="s">
        <v>2943</v>
      </c>
      <c r="F9830" s="143" t="s">
        <v>2944</v>
      </c>
    </row>
    <row r="9831" spans="1:6" x14ac:dyDescent="0.25">
      <c r="A9831" s="141">
        <v>4030469</v>
      </c>
      <c r="B9831" s="142" t="s">
        <v>4033</v>
      </c>
      <c r="C9831" s="142" t="s">
        <v>1890</v>
      </c>
      <c r="D9831" s="142">
        <v>4</v>
      </c>
      <c r="E9831" s="142" t="s">
        <v>2943</v>
      </c>
      <c r="F9831" s="143" t="s">
        <v>2944</v>
      </c>
    </row>
    <row r="9832" spans="1:6" x14ac:dyDescent="0.25">
      <c r="A9832" s="141">
        <v>4093805</v>
      </c>
      <c r="B9832" s="142" t="s">
        <v>3281</v>
      </c>
      <c r="C9832" s="142" t="s">
        <v>1890</v>
      </c>
      <c r="D9832" s="142">
        <v>4</v>
      </c>
      <c r="E9832" s="142" t="s">
        <v>2943</v>
      </c>
      <c r="F9832" s="143" t="s">
        <v>2944</v>
      </c>
    </row>
    <row r="9833" spans="1:6" x14ac:dyDescent="0.25">
      <c r="A9833" s="141">
        <v>4993260</v>
      </c>
      <c r="B9833" s="142" t="s">
        <v>11250</v>
      </c>
      <c r="C9833" s="142" t="s">
        <v>1890</v>
      </c>
      <c r="D9833" s="142">
        <v>6</v>
      </c>
      <c r="E9833" s="142" t="s">
        <v>2943</v>
      </c>
      <c r="F9833" s="143" t="s">
        <v>2944</v>
      </c>
    </row>
    <row r="9834" spans="1:6" x14ac:dyDescent="0.25">
      <c r="A9834" s="141">
        <v>4991126</v>
      </c>
      <c r="B9834" s="142" t="s">
        <v>11251</v>
      </c>
      <c r="C9834" s="142" t="s">
        <v>1890</v>
      </c>
      <c r="D9834" s="142">
        <v>5</v>
      </c>
      <c r="E9834" s="142" t="s">
        <v>2943</v>
      </c>
      <c r="F9834" s="143" t="s">
        <v>2944</v>
      </c>
    </row>
    <row r="9835" spans="1:6" x14ac:dyDescent="0.25">
      <c r="A9835" s="141">
        <v>4150470</v>
      </c>
      <c r="B9835" s="142" t="s">
        <v>11252</v>
      </c>
      <c r="C9835" s="142" t="s">
        <v>1890</v>
      </c>
      <c r="D9835" s="142">
        <v>12</v>
      </c>
      <c r="E9835" s="142" t="s">
        <v>2943</v>
      </c>
      <c r="F9835" s="143" t="s">
        <v>2944</v>
      </c>
    </row>
    <row r="9836" spans="1:6" x14ac:dyDescent="0.25">
      <c r="A9836" s="141">
        <v>4320030</v>
      </c>
      <c r="B9836" s="142" t="s">
        <v>11253</v>
      </c>
      <c r="C9836" s="142" t="s">
        <v>1890</v>
      </c>
      <c r="D9836" s="142">
        <v>1</v>
      </c>
      <c r="E9836" s="142" t="s">
        <v>2943</v>
      </c>
      <c r="F9836" s="143" t="s">
        <v>2944</v>
      </c>
    </row>
    <row r="9837" spans="1:6" x14ac:dyDescent="0.25">
      <c r="A9837" s="141">
        <v>4080501</v>
      </c>
      <c r="B9837" s="142" t="s">
        <v>11254</v>
      </c>
      <c r="C9837" s="142" t="s">
        <v>1890</v>
      </c>
      <c r="D9837" s="142">
        <v>2</v>
      </c>
      <c r="E9837" s="142" t="s">
        <v>2943</v>
      </c>
      <c r="F9837" s="143" t="s">
        <v>2944</v>
      </c>
    </row>
    <row r="9838" spans="1:6" x14ac:dyDescent="0.25">
      <c r="A9838" s="141">
        <v>4401737</v>
      </c>
      <c r="B9838" s="142" t="s">
        <v>11255</v>
      </c>
      <c r="C9838" s="142" t="s">
        <v>1890</v>
      </c>
      <c r="D9838" s="142">
        <v>2</v>
      </c>
      <c r="E9838" s="142" t="s">
        <v>2943</v>
      </c>
      <c r="F9838" s="143" t="s">
        <v>2944</v>
      </c>
    </row>
    <row r="9839" spans="1:6" x14ac:dyDescent="0.25">
      <c r="A9839" s="141">
        <v>4103745</v>
      </c>
      <c r="B9839" s="142" t="s">
        <v>4153</v>
      </c>
      <c r="C9839" s="142" t="s">
        <v>1890</v>
      </c>
      <c r="D9839" s="142">
        <v>2</v>
      </c>
      <c r="E9839" s="142" t="s">
        <v>2943</v>
      </c>
      <c r="F9839" s="143" t="s">
        <v>2944</v>
      </c>
    </row>
    <row r="9840" spans="1:6" x14ac:dyDescent="0.25">
      <c r="A9840" s="141">
        <v>5200953</v>
      </c>
      <c r="B9840" s="142" t="s">
        <v>11256</v>
      </c>
      <c r="C9840" s="142" t="s">
        <v>1890</v>
      </c>
      <c r="D9840" s="142">
        <v>43</v>
      </c>
      <c r="E9840" s="142" t="s">
        <v>2943</v>
      </c>
      <c r="F9840" s="143" t="s">
        <v>2944</v>
      </c>
    </row>
    <row r="9841" spans="1:6" x14ac:dyDescent="0.25">
      <c r="A9841" s="141">
        <v>4045361</v>
      </c>
      <c r="B9841" s="142" t="s">
        <v>11257</v>
      </c>
      <c r="C9841" s="142" t="s">
        <v>1890</v>
      </c>
      <c r="D9841" s="142">
        <v>3</v>
      </c>
      <c r="E9841" s="142" t="s">
        <v>2943</v>
      </c>
      <c r="F9841" s="143" t="s">
        <v>2944</v>
      </c>
    </row>
    <row r="9842" spans="1:6" x14ac:dyDescent="0.25">
      <c r="A9842" s="141">
        <v>5740034</v>
      </c>
      <c r="B9842" s="142" t="s">
        <v>11258</v>
      </c>
      <c r="C9842" s="142" t="s">
        <v>1890</v>
      </c>
      <c r="D9842" s="142">
        <v>2</v>
      </c>
      <c r="E9842" s="142" t="s">
        <v>2943</v>
      </c>
      <c r="F9842" s="143" t="s">
        <v>2944</v>
      </c>
    </row>
    <row r="9843" spans="1:6" x14ac:dyDescent="0.25">
      <c r="A9843" s="141">
        <v>4276657</v>
      </c>
      <c r="B9843" s="142" t="s">
        <v>11259</v>
      </c>
      <c r="C9843" s="142" t="s">
        <v>1890</v>
      </c>
      <c r="D9843" s="142">
        <v>6</v>
      </c>
      <c r="E9843" s="142" t="s">
        <v>2943</v>
      </c>
      <c r="F9843" s="143" t="s">
        <v>2944</v>
      </c>
    </row>
    <row r="9844" spans="1:6" x14ac:dyDescent="0.25">
      <c r="A9844" s="141">
        <v>5302328</v>
      </c>
      <c r="B9844" s="142" t="s">
        <v>11260</v>
      </c>
      <c r="C9844" s="142" t="s">
        <v>1890</v>
      </c>
      <c r="D9844" s="142">
        <v>5</v>
      </c>
      <c r="E9844" s="142" t="s">
        <v>2943</v>
      </c>
      <c r="F9844" s="143" t="s">
        <v>2944</v>
      </c>
    </row>
    <row r="9845" spans="1:6" x14ac:dyDescent="0.25">
      <c r="A9845" s="141">
        <v>4402085</v>
      </c>
      <c r="B9845" s="142" t="s">
        <v>11261</v>
      </c>
      <c r="C9845" s="142" t="s">
        <v>1890</v>
      </c>
      <c r="D9845" s="142">
        <v>25</v>
      </c>
      <c r="E9845" s="142" t="s">
        <v>2943</v>
      </c>
      <c r="F9845" s="143" t="s">
        <v>2944</v>
      </c>
    </row>
    <row r="9846" spans="1:6" x14ac:dyDescent="0.25">
      <c r="A9846" s="141">
        <v>4064147</v>
      </c>
      <c r="B9846" s="142" t="s">
        <v>11262</v>
      </c>
      <c r="C9846" s="142" t="s">
        <v>1890</v>
      </c>
      <c r="D9846" s="142">
        <v>1</v>
      </c>
      <c r="E9846" s="142" t="s">
        <v>2943</v>
      </c>
      <c r="F9846" s="143" t="s">
        <v>2944</v>
      </c>
    </row>
    <row r="9847" spans="1:6" x14ac:dyDescent="0.25">
      <c r="A9847" s="141">
        <v>4990348</v>
      </c>
      <c r="B9847" s="142" t="s">
        <v>11263</v>
      </c>
      <c r="C9847" s="142" t="s">
        <v>1890</v>
      </c>
      <c r="D9847" s="142">
        <v>3</v>
      </c>
      <c r="E9847" s="142" t="s">
        <v>2943</v>
      </c>
      <c r="F9847" s="143" t="s">
        <v>2944</v>
      </c>
    </row>
    <row r="9848" spans="1:6" x14ac:dyDescent="0.25">
      <c r="A9848" s="141">
        <v>4003304</v>
      </c>
      <c r="B9848" s="142" t="s">
        <v>11264</v>
      </c>
      <c r="C9848" s="142" t="s">
        <v>1988</v>
      </c>
      <c r="D9848" s="142">
        <v>40</v>
      </c>
      <c r="E9848" s="142" t="s">
        <v>2943</v>
      </c>
      <c r="F9848" s="143" t="s">
        <v>2944</v>
      </c>
    </row>
    <row r="9849" spans="1:6" x14ac:dyDescent="0.25">
      <c r="A9849" s="141">
        <v>4254174</v>
      </c>
      <c r="B9849" s="142" t="s">
        <v>11265</v>
      </c>
      <c r="C9849" s="142" t="s">
        <v>1890</v>
      </c>
      <c r="D9849" s="142">
        <v>2</v>
      </c>
      <c r="E9849" s="142" t="s">
        <v>2943</v>
      </c>
      <c r="F9849" s="143" t="s">
        <v>2944</v>
      </c>
    </row>
    <row r="9850" spans="1:6" x14ac:dyDescent="0.25">
      <c r="A9850" s="141">
        <v>4044165</v>
      </c>
      <c r="B9850" s="142" t="s">
        <v>11266</v>
      </c>
      <c r="C9850" s="142" t="s">
        <v>1890</v>
      </c>
      <c r="D9850" s="142">
        <v>2</v>
      </c>
      <c r="E9850" s="142" t="s">
        <v>2943</v>
      </c>
      <c r="F9850" s="143" t="s">
        <v>2944</v>
      </c>
    </row>
    <row r="9851" spans="1:6" x14ac:dyDescent="0.25">
      <c r="A9851" s="141">
        <v>4590726</v>
      </c>
      <c r="B9851" s="142" t="s">
        <v>11267</v>
      </c>
      <c r="C9851" s="142" t="s">
        <v>1890</v>
      </c>
      <c r="D9851" s="142">
        <v>1</v>
      </c>
      <c r="E9851" s="142" t="s">
        <v>2943</v>
      </c>
      <c r="F9851" s="143" t="s">
        <v>2944</v>
      </c>
    </row>
    <row r="9852" spans="1:6" x14ac:dyDescent="0.25">
      <c r="A9852" s="141" t="s">
        <v>11268</v>
      </c>
      <c r="B9852" s="142" t="s">
        <v>11269</v>
      </c>
      <c r="C9852" s="142" t="s">
        <v>1890</v>
      </c>
      <c r="D9852" s="142">
        <v>6</v>
      </c>
      <c r="E9852" s="142" t="s">
        <v>2943</v>
      </c>
      <c r="F9852" s="143" t="s">
        <v>2944</v>
      </c>
    </row>
    <row r="9853" spans="1:6" x14ac:dyDescent="0.25">
      <c r="A9853" s="141" t="s">
        <v>11270</v>
      </c>
      <c r="B9853" s="142" t="s">
        <v>11271</v>
      </c>
      <c r="C9853" s="142" t="s">
        <v>1890</v>
      </c>
      <c r="D9853" s="142">
        <v>3</v>
      </c>
      <c r="E9853" s="142" t="s">
        <v>2943</v>
      </c>
      <c r="F9853" s="143" t="s">
        <v>2944</v>
      </c>
    </row>
    <row r="9854" spans="1:6" x14ac:dyDescent="0.25">
      <c r="A9854" s="141">
        <v>4310423</v>
      </c>
      <c r="B9854" s="142" t="s">
        <v>11272</v>
      </c>
      <c r="C9854" s="142" t="s">
        <v>1890</v>
      </c>
      <c r="D9854" s="142">
        <v>2</v>
      </c>
      <c r="E9854" s="142" t="s">
        <v>2943</v>
      </c>
      <c r="F9854" s="143" t="s">
        <v>2944</v>
      </c>
    </row>
    <row r="9855" spans="1:6" x14ac:dyDescent="0.25">
      <c r="A9855" s="141">
        <v>4993300</v>
      </c>
      <c r="B9855" s="142" t="s">
        <v>11273</v>
      </c>
      <c r="C9855" s="142" t="s">
        <v>1890</v>
      </c>
      <c r="D9855" s="142">
        <v>20</v>
      </c>
      <c r="E9855" s="142" t="s">
        <v>2943</v>
      </c>
      <c r="F9855" s="143" t="s">
        <v>2944</v>
      </c>
    </row>
    <row r="9856" spans="1:6" x14ac:dyDescent="0.25">
      <c r="A9856" s="141">
        <v>4301663</v>
      </c>
      <c r="B9856" s="142" t="s">
        <v>4123</v>
      </c>
      <c r="C9856" s="142" t="s">
        <v>1890</v>
      </c>
      <c r="D9856" s="142">
        <v>1</v>
      </c>
      <c r="E9856" s="142" t="s">
        <v>2943</v>
      </c>
      <c r="F9856" s="143" t="s">
        <v>2944</v>
      </c>
    </row>
    <row r="9857" spans="1:6" x14ac:dyDescent="0.25">
      <c r="A9857" s="141">
        <v>4992249</v>
      </c>
      <c r="B9857" s="142" t="s">
        <v>11274</v>
      </c>
      <c r="C9857" s="142" t="s">
        <v>1890</v>
      </c>
      <c r="D9857" s="142">
        <v>4</v>
      </c>
      <c r="E9857" s="142" t="s">
        <v>2943</v>
      </c>
      <c r="F9857" s="143" t="s">
        <v>2944</v>
      </c>
    </row>
    <row r="9858" spans="1:6" x14ac:dyDescent="0.25">
      <c r="A9858" s="141">
        <v>4270549</v>
      </c>
      <c r="B9858" s="142" t="s">
        <v>4472</v>
      </c>
      <c r="C9858" s="142" t="s">
        <v>1890</v>
      </c>
      <c r="D9858" s="142">
        <v>3</v>
      </c>
      <c r="E9858" s="142" t="s">
        <v>2943</v>
      </c>
      <c r="F9858" s="143" t="s">
        <v>2944</v>
      </c>
    </row>
    <row r="9859" spans="1:6" x14ac:dyDescent="0.25">
      <c r="A9859" s="141">
        <v>4040358</v>
      </c>
      <c r="B9859" s="142" t="s">
        <v>11275</v>
      </c>
      <c r="C9859" s="142" t="s">
        <v>1890</v>
      </c>
      <c r="D9859" s="142">
        <v>4</v>
      </c>
      <c r="E9859" s="142" t="s">
        <v>2943</v>
      </c>
      <c r="F9859" s="143" t="s">
        <v>2944</v>
      </c>
    </row>
    <row r="9860" spans="1:6" x14ac:dyDescent="0.25">
      <c r="A9860" s="141">
        <v>4760716</v>
      </c>
      <c r="B9860" s="142" t="s">
        <v>3561</v>
      </c>
      <c r="C9860" s="142" t="s">
        <v>1890</v>
      </c>
      <c r="D9860" s="142">
        <v>6</v>
      </c>
      <c r="E9860" s="142" t="s">
        <v>2943</v>
      </c>
      <c r="F9860" s="143" t="s">
        <v>2944</v>
      </c>
    </row>
    <row r="9861" spans="1:6" x14ac:dyDescent="0.25">
      <c r="A9861" s="141">
        <v>4908596</v>
      </c>
      <c r="B9861" s="142" t="s">
        <v>11276</v>
      </c>
      <c r="C9861" s="142" t="s">
        <v>1890</v>
      </c>
      <c r="D9861" s="142">
        <v>1</v>
      </c>
      <c r="E9861" s="142" t="s">
        <v>2943</v>
      </c>
      <c r="F9861" s="143" t="s">
        <v>2944</v>
      </c>
    </row>
    <row r="9862" spans="1:6" x14ac:dyDescent="0.25">
      <c r="A9862" s="141">
        <v>4910532</v>
      </c>
      <c r="B9862" s="142" t="s">
        <v>11277</v>
      </c>
      <c r="C9862" s="142" t="s">
        <v>1890</v>
      </c>
      <c r="D9862" s="142">
        <v>1</v>
      </c>
      <c r="E9862" s="142" t="s">
        <v>2943</v>
      </c>
      <c r="F9862" s="143" t="s">
        <v>2944</v>
      </c>
    </row>
    <row r="9863" spans="1:6" x14ac:dyDescent="0.25">
      <c r="A9863" s="141">
        <v>4990790</v>
      </c>
      <c r="B9863" s="142" t="s">
        <v>11278</v>
      </c>
      <c r="C9863" s="142" t="s">
        <v>1890</v>
      </c>
      <c r="D9863" s="142">
        <v>10</v>
      </c>
      <c r="E9863" s="142" t="s">
        <v>2943</v>
      </c>
      <c r="F9863" s="143" t="s">
        <v>2944</v>
      </c>
    </row>
    <row r="9864" spans="1:6" x14ac:dyDescent="0.25">
      <c r="A9864" s="141">
        <v>4063295</v>
      </c>
      <c r="B9864" s="142" t="s">
        <v>11279</v>
      </c>
      <c r="C9864" s="142" t="s">
        <v>1890</v>
      </c>
      <c r="D9864" s="142">
        <v>78</v>
      </c>
      <c r="E9864" s="142" t="s">
        <v>2943</v>
      </c>
      <c r="F9864" s="143" t="s">
        <v>2944</v>
      </c>
    </row>
    <row r="9865" spans="1:6" x14ac:dyDescent="0.25">
      <c r="A9865" s="141">
        <v>4992814</v>
      </c>
      <c r="B9865" s="142" t="s">
        <v>11280</v>
      </c>
      <c r="C9865" s="142" t="s">
        <v>1890</v>
      </c>
      <c r="D9865" s="142">
        <v>2</v>
      </c>
      <c r="E9865" s="142" t="s">
        <v>2943</v>
      </c>
      <c r="F9865" s="143" t="s">
        <v>2944</v>
      </c>
    </row>
    <row r="9866" spans="1:6" x14ac:dyDescent="0.25">
      <c r="A9866" s="141" t="s">
        <v>11281</v>
      </c>
      <c r="B9866" s="142" t="s">
        <v>11282</v>
      </c>
      <c r="C9866" s="142" t="s">
        <v>1890</v>
      </c>
      <c r="D9866" s="142">
        <v>26</v>
      </c>
      <c r="E9866" s="142" t="s">
        <v>2943</v>
      </c>
      <c r="F9866" s="143" t="s">
        <v>2944</v>
      </c>
    </row>
    <row r="9867" spans="1:6" x14ac:dyDescent="0.25">
      <c r="A9867" s="141">
        <v>4013700</v>
      </c>
      <c r="B9867" s="142" t="s">
        <v>11283</v>
      </c>
      <c r="C9867" s="142" t="s">
        <v>1890</v>
      </c>
      <c r="D9867" s="142">
        <v>1</v>
      </c>
      <c r="E9867" s="142" t="s">
        <v>2943</v>
      </c>
      <c r="F9867" s="143" t="s">
        <v>2944</v>
      </c>
    </row>
    <row r="9868" spans="1:6" x14ac:dyDescent="0.25">
      <c r="A9868" s="141">
        <v>4360703</v>
      </c>
      <c r="B9868" s="142" t="s">
        <v>11284</v>
      </c>
      <c r="C9868" s="142" t="s">
        <v>1890</v>
      </c>
      <c r="D9868" s="142">
        <v>3</v>
      </c>
      <c r="E9868" s="142" t="s">
        <v>2943</v>
      </c>
      <c r="F9868" s="143" t="s">
        <v>2944</v>
      </c>
    </row>
    <row r="9869" spans="1:6" x14ac:dyDescent="0.25">
      <c r="A9869" s="141">
        <v>4993805</v>
      </c>
      <c r="B9869" s="142" t="s">
        <v>11285</v>
      </c>
      <c r="C9869" s="142" t="s">
        <v>1890</v>
      </c>
      <c r="D9869" s="142">
        <v>10</v>
      </c>
      <c r="E9869" s="142" t="s">
        <v>2943</v>
      </c>
      <c r="F9869" s="143" t="s">
        <v>2944</v>
      </c>
    </row>
    <row r="9870" spans="1:6" x14ac:dyDescent="0.25">
      <c r="A9870" s="141">
        <v>4903086</v>
      </c>
      <c r="B9870" s="142" t="s">
        <v>11286</v>
      </c>
      <c r="C9870" s="142" t="s">
        <v>1890</v>
      </c>
      <c r="D9870" s="142">
        <v>19</v>
      </c>
      <c r="E9870" s="142" t="s">
        <v>2943</v>
      </c>
      <c r="F9870" s="143" t="s">
        <v>2944</v>
      </c>
    </row>
    <row r="9871" spans="1:6" x14ac:dyDescent="0.25">
      <c r="A9871" s="141">
        <v>4310002</v>
      </c>
      <c r="B9871" s="142" t="s">
        <v>11287</v>
      </c>
      <c r="C9871" s="142" t="s">
        <v>1890</v>
      </c>
      <c r="D9871" s="142">
        <v>5</v>
      </c>
      <c r="E9871" s="142" t="s">
        <v>2943</v>
      </c>
      <c r="F9871" s="143" t="s">
        <v>2944</v>
      </c>
    </row>
    <row r="9872" spans="1:6" x14ac:dyDescent="0.25">
      <c r="A9872" s="141">
        <v>4270647</v>
      </c>
      <c r="B9872" s="142" t="s">
        <v>11288</v>
      </c>
      <c r="C9872" s="142" t="s">
        <v>1890</v>
      </c>
      <c r="D9872" s="142">
        <v>1</v>
      </c>
      <c r="E9872" s="142" t="s">
        <v>2943</v>
      </c>
      <c r="F9872" s="143" t="s">
        <v>2944</v>
      </c>
    </row>
    <row r="9873" spans="1:6" x14ac:dyDescent="0.25">
      <c r="A9873" s="141">
        <v>4824011</v>
      </c>
      <c r="B9873" s="142" t="s">
        <v>11289</v>
      </c>
      <c r="C9873" s="142" t="s">
        <v>1890</v>
      </c>
      <c r="D9873" s="142">
        <v>3</v>
      </c>
      <c r="E9873" s="142" t="s">
        <v>2943</v>
      </c>
      <c r="F9873" s="143" t="s">
        <v>2944</v>
      </c>
    </row>
    <row r="9874" spans="1:6" x14ac:dyDescent="0.25">
      <c r="A9874" s="141">
        <v>4908559</v>
      </c>
      <c r="B9874" s="142" t="s">
        <v>11290</v>
      </c>
      <c r="C9874" s="142" t="s">
        <v>1890</v>
      </c>
      <c r="D9874" s="142">
        <v>2</v>
      </c>
      <c r="E9874" s="142" t="s">
        <v>2943</v>
      </c>
      <c r="F9874" s="143" t="s">
        <v>2944</v>
      </c>
    </row>
    <row r="9875" spans="1:6" x14ac:dyDescent="0.25">
      <c r="A9875" s="141">
        <v>4251079</v>
      </c>
      <c r="B9875" s="142" t="s">
        <v>11291</v>
      </c>
      <c r="C9875" s="142" t="s">
        <v>1890</v>
      </c>
      <c r="D9875" s="142">
        <v>2</v>
      </c>
      <c r="E9875" s="142" t="s">
        <v>2943</v>
      </c>
      <c r="F9875" s="143" t="s">
        <v>2944</v>
      </c>
    </row>
    <row r="9876" spans="1:6" x14ac:dyDescent="0.25">
      <c r="A9876" s="141">
        <v>4442011</v>
      </c>
      <c r="B9876" s="142" t="s">
        <v>11292</v>
      </c>
      <c r="C9876" s="142" t="s">
        <v>1890</v>
      </c>
      <c r="D9876" s="142">
        <v>2</v>
      </c>
      <c r="E9876" s="142" t="s">
        <v>2943</v>
      </c>
      <c r="F9876" s="143" t="s">
        <v>2944</v>
      </c>
    </row>
    <row r="9877" spans="1:6" x14ac:dyDescent="0.25">
      <c r="A9877" s="141">
        <v>4300219</v>
      </c>
      <c r="B9877" s="142" t="s">
        <v>8284</v>
      </c>
      <c r="C9877" s="142" t="s">
        <v>1890</v>
      </c>
      <c r="D9877" s="142">
        <v>1</v>
      </c>
      <c r="E9877" s="142" t="s">
        <v>2943</v>
      </c>
      <c r="F9877" s="143" t="s">
        <v>2944</v>
      </c>
    </row>
    <row r="9878" spans="1:6" x14ac:dyDescent="0.25">
      <c r="A9878" s="141">
        <v>4302108</v>
      </c>
      <c r="B9878" s="142" t="s">
        <v>3172</v>
      </c>
      <c r="C9878" s="142" t="s">
        <v>1890</v>
      </c>
      <c r="D9878" s="142">
        <v>31</v>
      </c>
      <c r="E9878" s="142" t="s">
        <v>2943</v>
      </c>
      <c r="F9878" s="143" t="s">
        <v>2944</v>
      </c>
    </row>
    <row r="9879" spans="1:6" x14ac:dyDescent="0.25">
      <c r="A9879" s="141">
        <v>4904827</v>
      </c>
      <c r="B9879" s="142" t="s">
        <v>11293</v>
      </c>
      <c r="C9879" s="142" t="s">
        <v>1890</v>
      </c>
      <c r="D9879" s="142">
        <v>2</v>
      </c>
      <c r="E9879" s="142" t="s">
        <v>2943</v>
      </c>
      <c r="F9879" s="143" t="s">
        <v>2944</v>
      </c>
    </row>
    <row r="9880" spans="1:6" x14ac:dyDescent="0.25">
      <c r="A9880" s="141">
        <v>4013457</v>
      </c>
      <c r="B9880" s="142" t="s">
        <v>11294</v>
      </c>
      <c r="C9880" s="142" t="s">
        <v>1890</v>
      </c>
      <c r="D9880" s="142">
        <v>65</v>
      </c>
      <c r="E9880" s="142" t="s">
        <v>2943</v>
      </c>
      <c r="F9880" s="143" t="s">
        <v>2944</v>
      </c>
    </row>
    <row r="9881" spans="1:6" x14ac:dyDescent="0.25">
      <c r="A9881" s="141">
        <v>4014168</v>
      </c>
      <c r="B9881" s="142" t="s">
        <v>11295</v>
      </c>
      <c r="C9881" s="142" t="s">
        <v>1890</v>
      </c>
      <c r="D9881" s="142">
        <v>188</v>
      </c>
      <c r="E9881" s="142" t="s">
        <v>2943</v>
      </c>
      <c r="F9881" s="143" t="s">
        <v>2944</v>
      </c>
    </row>
    <row r="9882" spans="1:6" x14ac:dyDescent="0.25">
      <c r="A9882" s="141">
        <v>4994873</v>
      </c>
      <c r="B9882" s="142" t="s">
        <v>11296</v>
      </c>
      <c r="C9882" s="142" t="s">
        <v>1890</v>
      </c>
      <c r="D9882" s="142">
        <v>10</v>
      </c>
      <c r="E9882" s="142" t="s">
        <v>2943</v>
      </c>
      <c r="F9882" s="143" t="s">
        <v>2944</v>
      </c>
    </row>
    <row r="9883" spans="1:6" x14ac:dyDescent="0.25">
      <c r="A9883" s="141">
        <v>4442104</v>
      </c>
      <c r="B9883" s="142" t="s">
        <v>11297</v>
      </c>
      <c r="C9883" s="142" t="s">
        <v>1890</v>
      </c>
      <c r="D9883" s="142">
        <v>2</v>
      </c>
      <c r="E9883" s="142" t="s">
        <v>2943</v>
      </c>
      <c r="F9883" s="143" t="s">
        <v>2944</v>
      </c>
    </row>
    <row r="9884" spans="1:6" x14ac:dyDescent="0.25">
      <c r="A9884" s="141" t="s">
        <v>11298</v>
      </c>
      <c r="B9884" s="142" t="s">
        <v>11299</v>
      </c>
      <c r="C9884" s="142" t="s">
        <v>1890</v>
      </c>
      <c r="D9884" s="142">
        <v>70</v>
      </c>
      <c r="E9884" s="142" t="s">
        <v>2943</v>
      </c>
      <c r="F9884" s="143" t="s">
        <v>2944</v>
      </c>
    </row>
    <row r="9885" spans="1:6" x14ac:dyDescent="0.25">
      <c r="A9885" s="141">
        <v>4901012</v>
      </c>
      <c r="B9885" s="142" t="s">
        <v>11300</v>
      </c>
      <c r="C9885" s="142" t="s">
        <v>1890</v>
      </c>
      <c r="D9885" s="142">
        <v>2</v>
      </c>
      <c r="E9885" s="142" t="s">
        <v>2943</v>
      </c>
      <c r="F9885" s="143" t="s">
        <v>2944</v>
      </c>
    </row>
    <row r="9886" spans="1:6" x14ac:dyDescent="0.25">
      <c r="A9886" s="141">
        <v>4083860</v>
      </c>
      <c r="B9886" s="142" t="s">
        <v>7422</v>
      </c>
      <c r="C9886" s="142" t="s">
        <v>1890</v>
      </c>
      <c r="D9886" s="142">
        <v>10</v>
      </c>
      <c r="E9886" s="142" t="s">
        <v>2943</v>
      </c>
      <c r="F9886" s="143" t="s">
        <v>2944</v>
      </c>
    </row>
    <row r="9887" spans="1:6" x14ac:dyDescent="0.25">
      <c r="A9887" s="141">
        <v>5744119</v>
      </c>
      <c r="B9887" s="142" t="s">
        <v>11301</v>
      </c>
      <c r="C9887" s="142" t="s">
        <v>1890</v>
      </c>
      <c r="D9887" s="142">
        <v>2</v>
      </c>
      <c r="E9887" s="142" t="s">
        <v>2943</v>
      </c>
      <c r="F9887" s="143" t="s">
        <v>2944</v>
      </c>
    </row>
    <row r="9888" spans="1:6" x14ac:dyDescent="0.25">
      <c r="A9888" s="141">
        <v>4614124</v>
      </c>
      <c r="B9888" s="142" t="s">
        <v>4474</v>
      </c>
      <c r="C9888" s="142" t="s">
        <v>1988</v>
      </c>
      <c r="D9888" s="142">
        <v>8</v>
      </c>
      <c r="E9888" s="142" t="s">
        <v>2943</v>
      </c>
      <c r="F9888" s="143" t="s">
        <v>2944</v>
      </c>
    </row>
    <row r="9889" spans="1:6" x14ac:dyDescent="0.25">
      <c r="A9889" s="141">
        <v>4113077</v>
      </c>
      <c r="B9889" s="142" t="s">
        <v>11302</v>
      </c>
      <c r="C9889" s="142" t="s">
        <v>1890</v>
      </c>
      <c r="D9889" s="142">
        <v>13</v>
      </c>
      <c r="E9889" s="142" t="s">
        <v>2943</v>
      </c>
      <c r="F9889" s="143" t="s">
        <v>2944</v>
      </c>
    </row>
    <row r="9890" spans="1:6" x14ac:dyDescent="0.25">
      <c r="A9890" s="141">
        <v>4614127</v>
      </c>
      <c r="B9890" s="142" t="s">
        <v>11303</v>
      </c>
      <c r="C9890" s="142" t="s">
        <v>1890</v>
      </c>
      <c r="D9890" s="142">
        <v>12</v>
      </c>
      <c r="E9890" s="142" t="s">
        <v>2943</v>
      </c>
      <c r="F9890" s="143" t="s">
        <v>2944</v>
      </c>
    </row>
    <row r="9891" spans="1:6" x14ac:dyDescent="0.25">
      <c r="A9891" s="141">
        <v>4660301</v>
      </c>
      <c r="B9891" s="142" t="s">
        <v>11304</v>
      </c>
      <c r="C9891" s="142" t="s">
        <v>1890</v>
      </c>
      <c r="D9891" s="142">
        <v>4</v>
      </c>
      <c r="E9891" s="142" t="s">
        <v>2943</v>
      </c>
      <c r="F9891" s="143" t="s">
        <v>2944</v>
      </c>
    </row>
    <row r="9892" spans="1:6" x14ac:dyDescent="0.25">
      <c r="A9892" s="141" t="s">
        <v>11305</v>
      </c>
      <c r="B9892" s="142" t="s">
        <v>11306</v>
      </c>
      <c r="C9892" s="142" t="s">
        <v>1890</v>
      </c>
      <c r="D9892" s="142">
        <v>6</v>
      </c>
      <c r="E9892" s="142" t="s">
        <v>2943</v>
      </c>
      <c r="F9892" s="143" t="s">
        <v>2944</v>
      </c>
    </row>
    <row r="9893" spans="1:6" x14ac:dyDescent="0.25">
      <c r="A9893" s="141">
        <v>4993403</v>
      </c>
      <c r="B9893" s="142" t="s">
        <v>11307</v>
      </c>
      <c r="C9893" s="142" t="s">
        <v>1890</v>
      </c>
      <c r="D9893" s="142">
        <v>2</v>
      </c>
      <c r="E9893" s="142" t="s">
        <v>2943</v>
      </c>
      <c r="F9893" s="143" t="s">
        <v>2944</v>
      </c>
    </row>
    <row r="9894" spans="1:6" x14ac:dyDescent="0.25">
      <c r="A9894" s="141">
        <v>4820325</v>
      </c>
      <c r="B9894" s="142" t="s">
        <v>11308</v>
      </c>
      <c r="C9894" s="142" t="s">
        <v>1890</v>
      </c>
      <c r="D9894" s="142">
        <v>4</v>
      </c>
      <c r="E9894" s="142" t="s">
        <v>2943</v>
      </c>
      <c r="F9894" s="143" t="s">
        <v>2944</v>
      </c>
    </row>
    <row r="9895" spans="1:6" x14ac:dyDescent="0.25">
      <c r="A9895" s="141">
        <v>4990723</v>
      </c>
      <c r="B9895" s="142" t="s">
        <v>11309</v>
      </c>
      <c r="C9895" s="142" t="s">
        <v>1890</v>
      </c>
      <c r="D9895" s="142">
        <v>94</v>
      </c>
      <c r="E9895" s="142" t="s">
        <v>2943</v>
      </c>
      <c r="F9895" s="143" t="s">
        <v>2944</v>
      </c>
    </row>
    <row r="9896" spans="1:6" x14ac:dyDescent="0.25">
      <c r="A9896" s="141">
        <v>4994458</v>
      </c>
      <c r="B9896" s="142" t="s">
        <v>11310</v>
      </c>
      <c r="C9896" s="142" t="s">
        <v>1890</v>
      </c>
      <c r="D9896" s="142">
        <v>7</v>
      </c>
      <c r="E9896" s="142" t="s">
        <v>2943</v>
      </c>
      <c r="F9896" s="143" t="s">
        <v>2944</v>
      </c>
    </row>
    <row r="9897" spans="1:6" x14ac:dyDescent="0.25">
      <c r="A9897" s="141">
        <v>4992499</v>
      </c>
      <c r="B9897" s="142" t="s">
        <v>11311</v>
      </c>
      <c r="C9897" s="142" t="s">
        <v>1890</v>
      </c>
      <c r="D9897" s="142">
        <v>3</v>
      </c>
      <c r="E9897" s="142" t="s">
        <v>2943</v>
      </c>
      <c r="F9897" s="143" t="s">
        <v>2944</v>
      </c>
    </row>
    <row r="9898" spans="1:6" x14ac:dyDescent="0.25">
      <c r="A9898" s="141">
        <v>4402613</v>
      </c>
      <c r="B9898" s="142" t="s">
        <v>11312</v>
      </c>
      <c r="C9898" s="142" t="s">
        <v>1890</v>
      </c>
      <c r="D9898" s="142">
        <v>80</v>
      </c>
      <c r="E9898" s="142" t="s">
        <v>2943</v>
      </c>
      <c r="F9898" s="143" t="s">
        <v>2944</v>
      </c>
    </row>
    <row r="9899" spans="1:6" x14ac:dyDescent="0.25">
      <c r="A9899" s="141">
        <v>4057072</v>
      </c>
      <c r="B9899" s="142" t="s">
        <v>11313</v>
      </c>
      <c r="C9899" s="142" t="s">
        <v>1890</v>
      </c>
      <c r="D9899" s="142">
        <v>2</v>
      </c>
      <c r="E9899" s="142" t="s">
        <v>2943</v>
      </c>
      <c r="F9899" s="143" t="s">
        <v>2944</v>
      </c>
    </row>
    <row r="9900" spans="1:6" x14ac:dyDescent="0.25">
      <c r="A9900" s="141" t="s">
        <v>11314</v>
      </c>
      <c r="B9900" s="142" t="s">
        <v>3487</v>
      </c>
      <c r="C9900" s="142" t="s">
        <v>1890</v>
      </c>
      <c r="D9900" s="142">
        <v>4</v>
      </c>
      <c r="E9900" s="142" t="s">
        <v>2943</v>
      </c>
      <c r="F9900" s="143" t="s">
        <v>2944</v>
      </c>
    </row>
    <row r="9901" spans="1:6" x14ac:dyDescent="0.25">
      <c r="A9901" s="141">
        <v>4254147</v>
      </c>
      <c r="B9901" s="142" t="s">
        <v>11315</v>
      </c>
      <c r="C9901" s="142" t="s">
        <v>1890</v>
      </c>
      <c r="D9901" s="142">
        <v>12</v>
      </c>
      <c r="E9901" s="142" t="s">
        <v>2943</v>
      </c>
      <c r="F9901" s="143" t="s">
        <v>2944</v>
      </c>
    </row>
    <row r="9902" spans="1:6" x14ac:dyDescent="0.25">
      <c r="A9902" s="141">
        <v>4442066</v>
      </c>
      <c r="B9902" s="142" t="s">
        <v>11316</v>
      </c>
      <c r="C9902" s="142" t="s">
        <v>1890</v>
      </c>
      <c r="D9902" s="142">
        <v>7</v>
      </c>
      <c r="E9902" s="142" t="s">
        <v>2943</v>
      </c>
      <c r="F9902" s="143" t="s">
        <v>2944</v>
      </c>
    </row>
    <row r="9903" spans="1:6" x14ac:dyDescent="0.25">
      <c r="A9903" s="141">
        <v>4610300</v>
      </c>
      <c r="B9903" s="142" t="s">
        <v>11317</v>
      </c>
      <c r="C9903" s="142" t="s">
        <v>1890</v>
      </c>
      <c r="D9903" s="142">
        <v>2</v>
      </c>
      <c r="E9903" s="142" t="s">
        <v>2943</v>
      </c>
      <c r="F9903" s="143" t="s">
        <v>2944</v>
      </c>
    </row>
    <row r="9904" spans="1:6" x14ac:dyDescent="0.25">
      <c r="A9904" s="141">
        <v>4060161</v>
      </c>
      <c r="B9904" s="142" t="s">
        <v>4123</v>
      </c>
      <c r="C9904" s="142" t="s">
        <v>1890</v>
      </c>
      <c r="D9904" s="142">
        <v>2</v>
      </c>
      <c r="E9904" s="142" t="s">
        <v>2943</v>
      </c>
      <c r="F9904" s="143" t="s">
        <v>2944</v>
      </c>
    </row>
    <row r="9905" spans="1:6" x14ac:dyDescent="0.25">
      <c r="A9905" s="141">
        <v>4371300</v>
      </c>
      <c r="B9905" s="142" t="s">
        <v>11318</v>
      </c>
      <c r="C9905" s="142" t="s">
        <v>1890</v>
      </c>
      <c r="D9905" s="142">
        <v>1</v>
      </c>
      <c r="E9905" s="142" t="s">
        <v>2943</v>
      </c>
      <c r="F9905" s="143" t="s">
        <v>2944</v>
      </c>
    </row>
    <row r="9906" spans="1:6" x14ac:dyDescent="0.25">
      <c r="A9906" s="141">
        <v>4360141</v>
      </c>
      <c r="B9906" s="142" t="s">
        <v>11319</v>
      </c>
      <c r="C9906" s="142" t="s">
        <v>1890</v>
      </c>
      <c r="D9906" s="142">
        <v>2</v>
      </c>
      <c r="E9906" s="142" t="s">
        <v>2943</v>
      </c>
      <c r="F9906" s="143" t="s">
        <v>2944</v>
      </c>
    </row>
    <row r="9907" spans="1:6" x14ac:dyDescent="0.25">
      <c r="A9907" s="141" t="s">
        <v>11320</v>
      </c>
      <c r="B9907" s="142" t="s">
        <v>3628</v>
      </c>
      <c r="C9907" s="142" t="s">
        <v>1890</v>
      </c>
      <c r="D9907" s="142">
        <v>4</v>
      </c>
      <c r="E9907" s="142" t="s">
        <v>2943</v>
      </c>
      <c r="F9907" s="143" t="s">
        <v>2944</v>
      </c>
    </row>
    <row r="9908" spans="1:6" x14ac:dyDescent="0.25">
      <c r="A9908" s="141">
        <v>4275290</v>
      </c>
      <c r="B9908" s="142" t="s">
        <v>8351</v>
      </c>
      <c r="C9908" s="142" t="s">
        <v>1890</v>
      </c>
      <c r="D9908" s="142">
        <v>2</v>
      </c>
      <c r="E9908" s="142" t="s">
        <v>2943</v>
      </c>
      <c r="F9908" s="143" t="s">
        <v>2944</v>
      </c>
    </row>
    <row r="9909" spans="1:6" x14ac:dyDescent="0.25">
      <c r="A9909" s="141">
        <v>4300977</v>
      </c>
      <c r="B9909" s="142" t="s">
        <v>11321</v>
      </c>
      <c r="C9909" s="142" t="s">
        <v>1890</v>
      </c>
      <c r="D9909" s="142">
        <v>3</v>
      </c>
      <c r="E9909" s="142" t="s">
        <v>2943</v>
      </c>
      <c r="F9909" s="143" t="s">
        <v>2944</v>
      </c>
    </row>
    <row r="9910" spans="1:6" x14ac:dyDescent="0.25">
      <c r="A9910" s="141">
        <v>4371315</v>
      </c>
      <c r="B9910" s="142" t="s">
        <v>11322</v>
      </c>
      <c r="C9910" s="142" t="s">
        <v>1890</v>
      </c>
      <c r="D9910" s="142">
        <v>5</v>
      </c>
      <c r="E9910" s="142" t="s">
        <v>2943</v>
      </c>
      <c r="F9910" s="143" t="s">
        <v>2944</v>
      </c>
    </row>
    <row r="9911" spans="1:6" x14ac:dyDescent="0.25">
      <c r="A9911" s="141">
        <v>4126018</v>
      </c>
      <c r="B9911" s="142" t="s">
        <v>11323</v>
      </c>
      <c r="C9911" s="142" t="s">
        <v>1890</v>
      </c>
      <c r="D9911" s="142">
        <v>2</v>
      </c>
      <c r="E9911" s="142" t="s">
        <v>2943</v>
      </c>
      <c r="F9911" s="143" t="s">
        <v>2944</v>
      </c>
    </row>
    <row r="9912" spans="1:6" x14ac:dyDescent="0.25">
      <c r="A9912" s="141">
        <v>4063635</v>
      </c>
      <c r="B9912" s="142" t="s">
        <v>3860</v>
      </c>
      <c r="C9912" s="142" t="s">
        <v>1890</v>
      </c>
      <c r="D9912" s="142">
        <v>2</v>
      </c>
      <c r="E9912" s="142" t="s">
        <v>2943</v>
      </c>
      <c r="F9912" s="143" t="s">
        <v>2944</v>
      </c>
    </row>
    <row r="9913" spans="1:6" x14ac:dyDescent="0.25">
      <c r="A9913" s="141" t="s">
        <v>11324</v>
      </c>
      <c r="B9913" s="142" t="s">
        <v>11325</v>
      </c>
      <c r="C9913" s="142" t="s">
        <v>1890</v>
      </c>
      <c r="D9913" s="142">
        <v>6</v>
      </c>
      <c r="E9913" s="142" t="s">
        <v>2943</v>
      </c>
      <c r="F9913" s="143" t="s">
        <v>2944</v>
      </c>
    </row>
    <row r="9914" spans="1:6" x14ac:dyDescent="0.25">
      <c r="A9914" s="141">
        <v>4150669</v>
      </c>
      <c r="B9914" s="142" t="s">
        <v>11326</v>
      </c>
      <c r="C9914" s="142" t="s">
        <v>1890</v>
      </c>
      <c r="D9914" s="142">
        <v>4</v>
      </c>
      <c r="E9914" s="142" t="s">
        <v>2943</v>
      </c>
      <c r="F9914" s="143" t="s">
        <v>2944</v>
      </c>
    </row>
    <row r="9915" spans="1:6" x14ac:dyDescent="0.25">
      <c r="A9915" s="141">
        <v>4302002</v>
      </c>
      <c r="B9915" s="142" t="s">
        <v>3042</v>
      </c>
      <c r="C9915" s="142" t="s">
        <v>1890</v>
      </c>
      <c r="D9915" s="142">
        <v>4</v>
      </c>
      <c r="E9915" s="142" t="s">
        <v>2943</v>
      </c>
      <c r="F9915" s="143" t="s">
        <v>2944</v>
      </c>
    </row>
    <row r="9916" spans="1:6" x14ac:dyDescent="0.25">
      <c r="A9916" s="141">
        <v>4006165</v>
      </c>
      <c r="B9916" s="142" t="s">
        <v>11327</v>
      </c>
      <c r="C9916" s="142" t="s">
        <v>1890</v>
      </c>
      <c r="D9916" s="142">
        <v>9</v>
      </c>
      <c r="E9916" s="142" t="s">
        <v>2943</v>
      </c>
      <c r="F9916" s="143" t="s">
        <v>2944</v>
      </c>
    </row>
    <row r="9917" spans="1:6" x14ac:dyDescent="0.25">
      <c r="A9917" s="141">
        <v>4033980</v>
      </c>
      <c r="B9917" s="142" t="s">
        <v>11328</v>
      </c>
      <c r="C9917" s="142" t="s">
        <v>1890</v>
      </c>
      <c r="D9917" s="142">
        <v>56</v>
      </c>
      <c r="E9917" s="142" t="s">
        <v>2943</v>
      </c>
      <c r="F9917" s="143" t="s">
        <v>2944</v>
      </c>
    </row>
    <row r="9918" spans="1:6" x14ac:dyDescent="0.25">
      <c r="A9918" s="141">
        <v>4113094</v>
      </c>
      <c r="B9918" s="142" t="s">
        <v>11329</v>
      </c>
      <c r="C9918" s="142" t="s">
        <v>1890</v>
      </c>
      <c r="D9918" s="142">
        <v>6</v>
      </c>
      <c r="E9918" s="142" t="s">
        <v>2943</v>
      </c>
      <c r="F9918" s="143" t="s">
        <v>2944</v>
      </c>
    </row>
    <row r="9919" spans="1:6" x14ac:dyDescent="0.25">
      <c r="A9919" s="141">
        <v>4056909</v>
      </c>
      <c r="B9919" s="142" t="s">
        <v>11330</v>
      </c>
      <c r="C9919" s="142" t="s">
        <v>1890</v>
      </c>
      <c r="D9919" s="142">
        <v>1</v>
      </c>
      <c r="E9919" s="142" t="s">
        <v>2943</v>
      </c>
      <c r="F9919" s="143" t="s">
        <v>2944</v>
      </c>
    </row>
    <row r="9920" spans="1:6" x14ac:dyDescent="0.25">
      <c r="A9920" s="141">
        <v>4009091</v>
      </c>
      <c r="B9920" s="142" t="s">
        <v>11331</v>
      </c>
      <c r="C9920" s="142" t="s">
        <v>1890</v>
      </c>
      <c r="D9920" s="142">
        <v>14</v>
      </c>
      <c r="E9920" s="142" t="s">
        <v>2943</v>
      </c>
      <c r="F9920" s="143" t="s">
        <v>2944</v>
      </c>
    </row>
    <row r="9921" spans="1:6" x14ac:dyDescent="0.25">
      <c r="A9921" s="141">
        <v>4100504</v>
      </c>
      <c r="B9921" s="142" t="s">
        <v>11332</v>
      </c>
      <c r="C9921" s="142" t="s">
        <v>1890</v>
      </c>
      <c r="D9921" s="142">
        <v>2</v>
      </c>
      <c r="E9921" s="142" t="s">
        <v>2943</v>
      </c>
      <c r="F9921" s="143" t="s">
        <v>2944</v>
      </c>
    </row>
    <row r="9922" spans="1:6" x14ac:dyDescent="0.25">
      <c r="A9922" s="141">
        <v>4183317</v>
      </c>
      <c r="B9922" s="142" t="s">
        <v>11333</v>
      </c>
      <c r="C9922" s="142" t="s">
        <v>1890</v>
      </c>
      <c r="D9922" s="142">
        <v>24</v>
      </c>
      <c r="E9922" s="142" t="s">
        <v>2943</v>
      </c>
      <c r="F9922" s="143" t="s">
        <v>2944</v>
      </c>
    </row>
    <row r="9923" spans="1:6" x14ac:dyDescent="0.25">
      <c r="A9923" s="141">
        <v>4823938</v>
      </c>
      <c r="B9923" s="142" t="s">
        <v>11334</v>
      </c>
      <c r="C9923" s="142" t="s">
        <v>1890</v>
      </c>
      <c r="D9923" s="142">
        <v>3</v>
      </c>
      <c r="E9923" s="142" t="s">
        <v>2943</v>
      </c>
      <c r="F9923" s="143" t="s">
        <v>2944</v>
      </c>
    </row>
    <row r="9924" spans="1:6" x14ac:dyDescent="0.25">
      <c r="A9924" s="141" t="s">
        <v>11335</v>
      </c>
      <c r="B9924" s="142" t="s">
        <v>11336</v>
      </c>
      <c r="C9924" s="142" t="s">
        <v>1890</v>
      </c>
      <c r="D9924" s="142">
        <v>3</v>
      </c>
      <c r="E9924" s="142" t="s">
        <v>2943</v>
      </c>
      <c r="F9924" s="143" t="s">
        <v>2944</v>
      </c>
    </row>
    <row r="9925" spans="1:6" x14ac:dyDescent="0.25">
      <c r="A9925" s="141">
        <v>4056982</v>
      </c>
      <c r="B9925" s="142" t="s">
        <v>11337</v>
      </c>
      <c r="C9925" s="142" t="s">
        <v>1890</v>
      </c>
      <c r="D9925" s="142">
        <v>4</v>
      </c>
      <c r="E9925" s="142" t="s">
        <v>2943</v>
      </c>
      <c r="F9925" s="143" t="s">
        <v>2944</v>
      </c>
    </row>
    <row r="9926" spans="1:6" x14ac:dyDescent="0.25">
      <c r="A9926" s="141">
        <v>4103580</v>
      </c>
      <c r="B9926" s="142" t="s">
        <v>11338</v>
      </c>
      <c r="C9926" s="142" t="s">
        <v>1890</v>
      </c>
      <c r="D9926" s="142">
        <v>4</v>
      </c>
      <c r="E9926" s="142" t="s">
        <v>2943</v>
      </c>
      <c r="F9926" s="143" t="s">
        <v>2944</v>
      </c>
    </row>
    <row r="9927" spans="1:6" x14ac:dyDescent="0.25">
      <c r="A9927" s="141">
        <v>4133410</v>
      </c>
      <c r="B9927" s="142" t="s">
        <v>3182</v>
      </c>
      <c r="C9927" s="142" t="s">
        <v>1890</v>
      </c>
      <c r="D9927" s="142">
        <v>1</v>
      </c>
      <c r="E9927" s="142" t="s">
        <v>2943</v>
      </c>
      <c r="F9927" s="143" t="s">
        <v>2944</v>
      </c>
    </row>
    <row r="9928" spans="1:6" x14ac:dyDescent="0.25">
      <c r="A9928" s="141">
        <v>4908183</v>
      </c>
      <c r="B9928" s="142" t="s">
        <v>11339</v>
      </c>
      <c r="C9928" s="142" t="s">
        <v>1890</v>
      </c>
      <c r="D9928" s="142">
        <v>1</v>
      </c>
      <c r="E9928" s="142" t="s">
        <v>2943</v>
      </c>
      <c r="F9928" s="143" t="s">
        <v>2944</v>
      </c>
    </row>
    <row r="9929" spans="1:6" x14ac:dyDescent="0.25">
      <c r="A9929" s="141">
        <v>4010659</v>
      </c>
      <c r="B9929" s="142" t="s">
        <v>11340</v>
      </c>
      <c r="C9929" s="142" t="s">
        <v>1890</v>
      </c>
      <c r="D9929" s="142">
        <v>12</v>
      </c>
      <c r="E9929" s="142" t="s">
        <v>2943</v>
      </c>
      <c r="F9929" s="143" t="s">
        <v>2944</v>
      </c>
    </row>
    <row r="9930" spans="1:6" x14ac:dyDescent="0.25">
      <c r="A9930" s="141">
        <v>4056361</v>
      </c>
      <c r="B9930" s="142" t="s">
        <v>11341</v>
      </c>
      <c r="C9930" s="142" t="s">
        <v>1890</v>
      </c>
      <c r="D9930" s="142">
        <v>3</v>
      </c>
      <c r="E9930" s="142" t="s">
        <v>2943</v>
      </c>
      <c r="F9930" s="143" t="s">
        <v>2944</v>
      </c>
    </row>
    <row r="9931" spans="1:6" x14ac:dyDescent="0.25">
      <c r="A9931" s="141">
        <v>4990968</v>
      </c>
      <c r="B9931" s="142" t="s">
        <v>11342</v>
      </c>
      <c r="C9931" s="142" t="s">
        <v>1890</v>
      </c>
      <c r="D9931" s="142">
        <v>2</v>
      </c>
      <c r="E9931" s="142" t="s">
        <v>2943</v>
      </c>
      <c r="F9931" s="143" t="s">
        <v>2944</v>
      </c>
    </row>
    <row r="9932" spans="1:6" x14ac:dyDescent="0.25">
      <c r="A9932" s="141">
        <v>4640334</v>
      </c>
      <c r="B9932" s="142" t="s">
        <v>3101</v>
      </c>
      <c r="C9932" s="142" t="s">
        <v>1890</v>
      </c>
      <c r="D9932" s="142">
        <v>1</v>
      </c>
      <c r="E9932" s="142" t="s">
        <v>2943</v>
      </c>
      <c r="F9932" s="143" t="s">
        <v>2944</v>
      </c>
    </row>
    <row r="9933" spans="1:6" x14ac:dyDescent="0.25">
      <c r="A9933" s="141">
        <v>4083416</v>
      </c>
      <c r="B9933" s="142" t="s">
        <v>11343</v>
      </c>
      <c r="C9933" s="142" t="s">
        <v>1890</v>
      </c>
      <c r="D9933" s="142">
        <v>20</v>
      </c>
      <c r="E9933" s="142" t="s">
        <v>2943</v>
      </c>
      <c r="F9933" s="143" t="s">
        <v>2944</v>
      </c>
    </row>
    <row r="9934" spans="1:6" x14ac:dyDescent="0.25">
      <c r="A9934" s="141" t="s">
        <v>11344</v>
      </c>
      <c r="B9934" s="142" t="s">
        <v>11345</v>
      </c>
      <c r="C9934" s="142" t="s">
        <v>1890</v>
      </c>
      <c r="D9934" s="142">
        <v>50</v>
      </c>
      <c r="E9934" s="142" t="s">
        <v>2943</v>
      </c>
      <c r="F9934" s="143" t="s">
        <v>2944</v>
      </c>
    </row>
    <row r="9935" spans="1:6" x14ac:dyDescent="0.25">
      <c r="A9935" s="141">
        <v>4503403</v>
      </c>
      <c r="B9935" s="142" t="s">
        <v>11346</v>
      </c>
      <c r="C9935" s="142" t="s">
        <v>1890</v>
      </c>
      <c r="D9935" s="142">
        <v>5</v>
      </c>
      <c r="E9935" s="142" t="s">
        <v>2943</v>
      </c>
      <c r="F9935" s="143" t="s">
        <v>2944</v>
      </c>
    </row>
    <row r="9936" spans="1:6" x14ac:dyDescent="0.25">
      <c r="A9936" s="141">
        <v>4993318</v>
      </c>
      <c r="B9936" s="142" t="s">
        <v>11347</v>
      </c>
      <c r="C9936" s="142" t="s">
        <v>1890</v>
      </c>
      <c r="D9936" s="142">
        <v>49</v>
      </c>
      <c r="E9936" s="142" t="s">
        <v>2943</v>
      </c>
      <c r="F9936" s="143" t="s">
        <v>2944</v>
      </c>
    </row>
    <row r="9937" spans="1:6" x14ac:dyDescent="0.25">
      <c r="A9937" s="141">
        <v>4033704</v>
      </c>
      <c r="B9937" s="142" t="s">
        <v>11348</v>
      </c>
      <c r="C9937" s="142" t="s">
        <v>1890</v>
      </c>
      <c r="D9937" s="142">
        <v>4</v>
      </c>
      <c r="E9937" s="142" t="s">
        <v>2943</v>
      </c>
      <c r="F9937" s="143" t="s">
        <v>2944</v>
      </c>
    </row>
    <row r="9938" spans="1:6" x14ac:dyDescent="0.25">
      <c r="A9938" s="141">
        <v>4168078</v>
      </c>
      <c r="B9938" s="142" t="s">
        <v>11349</v>
      </c>
      <c r="C9938" s="142" t="s">
        <v>1890</v>
      </c>
      <c r="D9938" s="142">
        <v>3</v>
      </c>
      <c r="E9938" s="142" t="s">
        <v>2943</v>
      </c>
      <c r="F9938" s="143" t="s">
        <v>2944</v>
      </c>
    </row>
    <row r="9939" spans="1:6" x14ac:dyDescent="0.25">
      <c r="A9939" s="141">
        <v>4551121</v>
      </c>
      <c r="B9939" s="142" t="s">
        <v>11350</v>
      </c>
      <c r="C9939" s="142" t="s">
        <v>1890</v>
      </c>
      <c r="D9939" s="142">
        <v>8</v>
      </c>
      <c r="E9939" s="142" t="s">
        <v>2943</v>
      </c>
      <c r="F9939" s="143" t="s">
        <v>2944</v>
      </c>
    </row>
    <row r="9940" spans="1:6" x14ac:dyDescent="0.25">
      <c r="A9940" s="141">
        <v>4083731</v>
      </c>
      <c r="B9940" s="142" t="s">
        <v>11351</v>
      </c>
      <c r="C9940" s="142" t="s">
        <v>1890</v>
      </c>
      <c r="D9940" s="142">
        <v>32</v>
      </c>
      <c r="E9940" s="142" t="s">
        <v>2943</v>
      </c>
      <c r="F9940" s="143" t="s">
        <v>2944</v>
      </c>
    </row>
    <row r="9941" spans="1:6" x14ac:dyDescent="0.25">
      <c r="A9941" s="141">
        <v>4034016</v>
      </c>
      <c r="B9941" s="142" t="s">
        <v>11352</v>
      </c>
      <c r="C9941" s="142" t="s">
        <v>1890</v>
      </c>
      <c r="D9941" s="142">
        <v>20</v>
      </c>
      <c r="E9941" s="142" t="s">
        <v>2943</v>
      </c>
      <c r="F9941" s="143" t="s">
        <v>2944</v>
      </c>
    </row>
    <row r="9942" spans="1:6" x14ac:dyDescent="0.25">
      <c r="A9942" s="141">
        <v>4165173</v>
      </c>
      <c r="B9942" s="142" t="s">
        <v>10213</v>
      </c>
      <c r="C9942" s="142" t="s">
        <v>1890</v>
      </c>
      <c r="D9942" s="142">
        <v>2</v>
      </c>
      <c r="E9942" s="142" t="s">
        <v>2943</v>
      </c>
      <c r="F9942" s="143" t="s">
        <v>2944</v>
      </c>
    </row>
    <row r="9943" spans="1:6" x14ac:dyDescent="0.25">
      <c r="A9943" s="141">
        <v>4254065</v>
      </c>
      <c r="B9943" s="142" t="s">
        <v>11353</v>
      </c>
      <c r="C9943" s="142" t="s">
        <v>1890</v>
      </c>
      <c r="D9943" s="142">
        <v>1</v>
      </c>
      <c r="E9943" s="142" t="s">
        <v>2943</v>
      </c>
      <c r="F9943" s="143" t="s">
        <v>2944</v>
      </c>
    </row>
    <row r="9944" spans="1:6" x14ac:dyDescent="0.25">
      <c r="A9944" s="141">
        <v>4912158</v>
      </c>
      <c r="B9944" s="142" t="s">
        <v>11354</v>
      </c>
      <c r="C9944" s="142" t="s">
        <v>1988</v>
      </c>
      <c r="D9944" s="142">
        <v>6</v>
      </c>
      <c r="E9944" s="142" t="s">
        <v>2943</v>
      </c>
      <c r="F9944" s="143" t="s">
        <v>2944</v>
      </c>
    </row>
    <row r="9945" spans="1:6" x14ac:dyDescent="0.25">
      <c r="A9945" s="141">
        <v>4006138</v>
      </c>
      <c r="B9945" s="142" t="s">
        <v>11355</v>
      </c>
      <c r="C9945" s="142" t="s">
        <v>1890</v>
      </c>
      <c r="D9945" s="142">
        <v>2</v>
      </c>
      <c r="E9945" s="142" t="s">
        <v>2943</v>
      </c>
      <c r="F9945" s="143" t="s">
        <v>2944</v>
      </c>
    </row>
    <row r="9946" spans="1:6" x14ac:dyDescent="0.25">
      <c r="A9946" s="141">
        <v>4054610</v>
      </c>
      <c r="B9946" s="142" t="s">
        <v>11356</v>
      </c>
      <c r="C9946" s="142" t="s">
        <v>1890</v>
      </c>
      <c r="D9946" s="142">
        <v>2</v>
      </c>
      <c r="E9946" s="142" t="s">
        <v>2943</v>
      </c>
      <c r="F9946" s="143" t="s">
        <v>2944</v>
      </c>
    </row>
    <row r="9947" spans="1:6" x14ac:dyDescent="0.25">
      <c r="A9947" s="141">
        <v>4130250</v>
      </c>
      <c r="B9947" s="142" t="s">
        <v>11357</v>
      </c>
      <c r="C9947" s="142" t="s">
        <v>1890</v>
      </c>
      <c r="D9947" s="142">
        <v>1</v>
      </c>
      <c r="E9947" s="142" t="s">
        <v>2943</v>
      </c>
      <c r="F9947" s="143" t="s">
        <v>2944</v>
      </c>
    </row>
    <row r="9948" spans="1:6" x14ac:dyDescent="0.25">
      <c r="A9948" s="141">
        <v>4211282</v>
      </c>
      <c r="B9948" s="142" t="s">
        <v>11358</v>
      </c>
      <c r="C9948" s="142" t="s">
        <v>1890</v>
      </c>
      <c r="D9948" s="142">
        <v>2</v>
      </c>
      <c r="E9948" s="142" t="s">
        <v>2943</v>
      </c>
      <c r="F9948" s="143" t="s">
        <v>2944</v>
      </c>
    </row>
    <row r="9949" spans="1:6" x14ac:dyDescent="0.25">
      <c r="A9949" s="141">
        <v>4165001</v>
      </c>
      <c r="B9949" s="142" t="s">
        <v>3032</v>
      </c>
      <c r="C9949" s="142" t="s">
        <v>1890</v>
      </c>
      <c r="D9949" s="142">
        <v>4</v>
      </c>
      <c r="E9949" s="142" t="s">
        <v>2943</v>
      </c>
      <c r="F9949" s="143" t="s">
        <v>2944</v>
      </c>
    </row>
    <row r="9950" spans="1:6" x14ac:dyDescent="0.25">
      <c r="A9950" s="141">
        <v>4371378</v>
      </c>
      <c r="B9950" s="142" t="s">
        <v>11359</v>
      </c>
      <c r="C9950" s="142" t="s">
        <v>1890</v>
      </c>
      <c r="D9950" s="142">
        <v>3</v>
      </c>
      <c r="E9950" s="142" t="s">
        <v>2943</v>
      </c>
      <c r="F9950" s="143" t="s">
        <v>2944</v>
      </c>
    </row>
    <row r="9951" spans="1:6" x14ac:dyDescent="0.25">
      <c r="A9951" s="141">
        <v>4090369</v>
      </c>
      <c r="B9951" s="142" t="s">
        <v>11360</v>
      </c>
      <c r="C9951" s="142" t="s">
        <v>1890</v>
      </c>
      <c r="D9951" s="142">
        <v>2</v>
      </c>
      <c r="E9951" s="142" t="s">
        <v>2943</v>
      </c>
      <c r="F9951" s="143" t="s">
        <v>2944</v>
      </c>
    </row>
    <row r="9952" spans="1:6" x14ac:dyDescent="0.25">
      <c r="A9952" s="141">
        <v>4030410</v>
      </c>
      <c r="B9952" s="142" t="s">
        <v>11361</v>
      </c>
      <c r="C9952" s="142" t="s">
        <v>1890</v>
      </c>
      <c r="D9952" s="142">
        <v>6</v>
      </c>
      <c r="E9952" s="142" t="s">
        <v>2943</v>
      </c>
      <c r="F9952" s="143" t="s">
        <v>2944</v>
      </c>
    </row>
    <row r="9953" spans="1:6" x14ac:dyDescent="0.25">
      <c r="A9953" s="141">
        <v>4402951</v>
      </c>
      <c r="B9953" s="142" t="s">
        <v>11362</v>
      </c>
      <c r="C9953" s="142" t="s">
        <v>1890</v>
      </c>
      <c r="D9953" s="142">
        <v>100</v>
      </c>
      <c r="E9953" s="142" t="s">
        <v>2943</v>
      </c>
      <c r="F9953" s="143" t="s">
        <v>2944</v>
      </c>
    </row>
    <row r="9954" spans="1:6" x14ac:dyDescent="0.25">
      <c r="A9954" s="141">
        <v>5003002</v>
      </c>
      <c r="B9954" s="142" t="s">
        <v>11363</v>
      </c>
      <c r="C9954" s="142" t="s">
        <v>1988</v>
      </c>
      <c r="D9954" s="142">
        <v>2</v>
      </c>
      <c r="E9954" s="142" t="s">
        <v>2943</v>
      </c>
      <c r="F9954" s="143" t="s">
        <v>2944</v>
      </c>
    </row>
    <row r="9955" spans="1:6" x14ac:dyDescent="0.25">
      <c r="A9955" s="141">
        <v>4360132</v>
      </c>
      <c r="B9955" s="142" t="s">
        <v>11364</v>
      </c>
      <c r="C9955" s="142" t="s">
        <v>1890</v>
      </c>
      <c r="D9955" s="142">
        <v>1</v>
      </c>
      <c r="E9955" s="142" t="s">
        <v>2943</v>
      </c>
      <c r="F9955" s="143" t="s">
        <v>2944</v>
      </c>
    </row>
    <row r="9956" spans="1:6" x14ac:dyDescent="0.25">
      <c r="A9956" s="141">
        <v>4903600</v>
      </c>
      <c r="B9956" s="142" t="s">
        <v>11365</v>
      </c>
      <c r="C9956" s="142" t="s">
        <v>1890</v>
      </c>
      <c r="D9956" s="142">
        <v>5</v>
      </c>
      <c r="E9956" s="142" t="s">
        <v>2943</v>
      </c>
      <c r="F9956" s="143" t="s">
        <v>2944</v>
      </c>
    </row>
    <row r="9957" spans="1:6" x14ac:dyDescent="0.25">
      <c r="A9957" s="141">
        <v>4014456</v>
      </c>
      <c r="B9957" s="142" t="s">
        <v>3094</v>
      </c>
      <c r="C9957" s="142" t="s">
        <v>1890</v>
      </c>
      <c r="D9957" s="142">
        <v>5</v>
      </c>
      <c r="E9957" s="142" t="s">
        <v>2943</v>
      </c>
      <c r="F9957" s="143" t="s">
        <v>2944</v>
      </c>
    </row>
    <row r="9958" spans="1:6" x14ac:dyDescent="0.25">
      <c r="A9958" s="141" t="s">
        <v>11366</v>
      </c>
      <c r="B9958" s="142" t="s">
        <v>8195</v>
      </c>
      <c r="C9958" s="142" t="s">
        <v>1890</v>
      </c>
      <c r="D9958" s="142">
        <v>2</v>
      </c>
      <c r="E9958" s="142" t="s">
        <v>2943</v>
      </c>
      <c r="F9958" s="143" t="s">
        <v>2944</v>
      </c>
    </row>
    <row r="9959" spans="1:6" x14ac:dyDescent="0.25">
      <c r="A9959" s="141" t="s">
        <v>11367</v>
      </c>
      <c r="B9959" s="142" t="s">
        <v>11368</v>
      </c>
      <c r="C9959" s="142" t="s">
        <v>1890</v>
      </c>
      <c r="D9959" s="142">
        <v>1</v>
      </c>
      <c r="E9959" s="142" t="s">
        <v>2943</v>
      </c>
      <c r="F9959" s="143" t="s">
        <v>2944</v>
      </c>
    </row>
    <row r="9960" spans="1:6" x14ac:dyDescent="0.25">
      <c r="A9960" s="141">
        <v>4401710</v>
      </c>
      <c r="B9960" s="142" t="s">
        <v>11369</v>
      </c>
      <c r="C9960" s="142" t="s">
        <v>1890</v>
      </c>
      <c r="D9960" s="142">
        <v>1</v>
      </c>
      <c r="E9960" s="142" t="s">
        <v>2943</v>
      </c>
      <c r="F9960" s="143" t="s">
        <v>2944</v>
      </c>
    </row>
    <row r="9961" spans="1:6" x14ac:dyDescent="0.25">
      <c r="A9961" s="141">
        <v>4006600</v>
      </c>
      <c r="B9961" s="142" t="s">
        <v>11370</v>
      </c>
      <c r="C9961" s="142" t="s">
        <v>1988</v>
      </c>
      <c r="D9961" s="142">
        <v>2</v>
      </c>
      <c r="E9961" s="142" t="s">
        <v>2943</v>
      </c>
      <c r="F9961" s="143" t="s">
        <v>2944</v>
      </c>
    </row>
    <row r="9962" spans="1:6" x14ac:dyDescent="0.25">
      <c r="A9962" s="141">
        <v>4990412</v>
      </c>
      <c r="B9962" s="142" t="s">
        <v>11371</v>
      </c>
      <c r="C9962" s="142" t="s">
        <v>1890</v>
      </c>
      <c r="D9962" s="142">
        <v>20</v>
      </c>
      <c r="E9962" s="142" t="s">
        <v>2943</v>
      </c>
      <c r="F9962" s="143" t="s">
        <v>2944</v>
      </c>
    </row>
    <row r="9963" spans="1:6" x14ac:dyDescent="0.25">
      <c r="A9963" s="141">
        <v>4610422</v>
      </c>
      <c r="B9963" s="142" t="s">
        <v>11372</v>
      </c>
      <c r="C9963" s="142" t="s">
        <v>1890</v>
      </c>
      <c r="D9963" s="142">
        <v>5</v>
      </c>
      <c r="E9963" s="142" t="s">
        <v>2943</v>
      </c>
      <c r="F9963" s="143" t="s">
        <v>2944</v>
      </c>
    </row>
    <row r="9964" spans="1:6" x14ac:dyDescent="0.25">
      <c r="A9964" s="141">
        <v>4824566</v>
      </c>
      <c r="B9964" s="142" t="s">
        <v>11373</v>
      </c>
      <c r="C9964" s="142" t="s">
        <v>1890</v>
      </c>
      <c r="D9964" s="142">
        <v>3</v>
      </c>
      <c r="E9964" s="142" t="s">
        <v>2943</v>
      </c>
      <c r="F9964" s="143" t="s">
        <v>2944</v>
      </c>
    </row>
    <row r="9965" spans="1:6" x14ac:dyDescent="0.25">
      <c r="A9965" s="141">
        <v>4190452</v>
      </c>
      <c r="B9965" s="142" t="s">
        <v>11374</v>
      </c>
      <c r="C9965" s="142" t="s">
        <v>1890</v>
      </c>
      <c r="D9965" s="142">
        <v>1</v>
      </c>
      <c r="E9965" s="142" t="s">
        <v>2943</v>
      </c>
      <c r="F9965" s="143" t="s">
        <v>2944</v>
      </c>
    </row>
    <row r="9966" spans="1:6" x14ac:dyDescent="0.25">
      <c r="A9966" s="141">
        <v>5302438</v>
      </c>
      <c r="B9966" s="142" t="s">
        <v>11375</v>
      </c>
      <c r="C9966" s="142" t="s">
        <v>1890</v>
      </c>
      <c r="D9966" s="142">
        <v>6</v>
      </c>
      <c r="E9966" s="142" t="s">
        <v>2943</v>
      </c>
      <c r="F9966" s="143" t="s">
        <v>2944</v>
      </c>
    </row>
    <row r="9967" spans="1:6" x14ac:dyDescent="0.25">
      <c r="A9967" s="141">
        <v>4040072</v>
      </c>
      <c r="B9967" s="142" t="s">
        <v>11376</v>
      </c>
      <c r="C9967" s="142" t="s">
        <v>1890</v>
      </c>
      <c r="D9967" s="142">
        <v>2</v>
      </c>
      <c r="E9967" s="142" t="s">
        <v>2943</v>
      </c>
      <c r="F9967" s="143" t="s">
        <v>2944</v>
      </c>
    </row>
    <row r="9968" spans="1:6" x14ac:dyDescent="0.25">
      <c r="A9968" s="141" t="s">
        <v>11377</v>
      </c>
      <c r="B9968" s="142" t="s">
        <v>11378</v>
      </c>
      <c r="C9968" s="142" t="s">
        <v>1890</v>
      </c>
      <c r="D9968" s="142">
        <v>2</v>
      </c>
      <c r="E9968" s="142" t="s">
        <v>2943</v>
      </c>
      <c r="F9968" s="143" t="s">
        <v>2944</v>
      </c>
    </row>
    <row r="9969" spans="1:6" x14ac:dyDescent="0.25">
      <c r="A9969" s="141">
        <v>4013546</v>
      </c>
      <c r="B9969" s="142" t="s">
        <v>4033</v>
      </c>
      <c r="C9969" s="142" t="s">
        <v>1890</v>
      </c>
      <c r="D9969" s="142">
        <v>1</v>
      </c>
      <c r="E9969" s="142" t="s">
        <v>2943</v>
      </c>
      <c r="F9969" s="143" t="s">
        <v>2944</v>
      </c>
    </row>
    <row r="9970" spans="1:6" x14ac:dyDescent="0.25">
      <c r="A9970" s="141">
        <v>4276078</v>
      </c>
      <c r="B9970" s="142" t="s">
        <v>11379</v>
      </c>
      <c r="C9970" s="142" t="s">
        <v>1890</v>
      </c>
      <c r="D9970" s="142">
        <v>2</v>
      </c>
      <c r="E9970" s="142" t="s">
        <v>2943</v>
      </c>
      <c r="F9970" s="143" t="s">
        <v>2944</v>
      </c>
    </row>
    <row r="9971" spans="1:6" x14ac:dyDescent="0.25">
      <c r="A9971" s="141" t="s">
        <v>11380</v>
      </c>
      <c r="B9971" s="142" t="s">
        <v>11381</v>
      </c>
      <c r="C9971" s="142" t="s">
        <v>1988</v>
      </c>
      <c r="D9971" s="142">
        <v>4</v>
      </c>
      <c r="E9971" s="142" t="s">
        <v>2943</v>
      </c>
      <c r="F9971" s="143" t="s">
        <v>2944</v>
      </c>
    </row>
    <row r="9972" spans="1:6" x14ac:dyDescent="0.25">
      <c r="A9972" s="141">
        <v>4275294</v>
      </c>
      <c r="B9972" s="142" t="s">
        <v>11382</v>
      </c>
      <c r="C9972" s="142" t="s">
        <v>1890</v>
      </c>
      <c r="D9972" s="142">
        <v>2</v>
      </c>
      <c r="E9972" s="142" t="s">
        <v>2943</v>
      </c>
      <c r="F9972" s="143" t="s">
        <v>2944</v>
      </c>
    </row>
    <row r="9973" spans="1:6" x14ac:dyDescent="0.25">
      <c r="A9973" s="141" t="s">
        <v>11383</v>
      </c>
      <c r="B9973" s="142" t="s">
        <v>11384</v>
      </c>
      <c r="C9973" s="142" t="s">
        <v>1890</v>
      </c>
      <c r="D9973" s="142">
        <v>1</v>
      </c>
      <c r="E9973" s="142" t="s">
        <v>2943</v>
      </c>
      <c r="F9973" s="143" t="s">
        <v>2944</v>
      </c>
    </row>
    <row r="9974" spans="1:6" x14ac:dyDescent="0.25">
      <c r="A9974" s="141">
        <v>4010195</v>
      </c>
      <c r="B9974" s="142" t="s">
        <v>4927</v>
      </c>
      <c r="C9974" s="142" t="s">
        <v>1890</v>
      </c>
      <c r="D9974" s="142">
        <v>2</v>
      </c>
      <c r="E9974" s="142" t="s">
        <v>2943</v>
      </c>
      <c r="F9974" s="143" t="s">
        <v>2944</v>
      </c>
    </row>
    <row r="9975" spans="1:6" x14ac:dyDescent="0.25">
      <c r="A9975" s="141">
        <v>4300177</v>
      </c>
      <c r="B9975" s="142" t="s">
        <v>3668</v>
      </c>
      <c r="C9975" s="142" t="s">
        <v>1890</v>
      </c>
      <c r="D9975" s="142">
        <v>1</v>
      </c>
      <c r="E9975" s="142" t="s">
        <v>2943</v>
      </c>
      <c r="F9975" s="143" t="s">
        <v>2944</v>
      </c>
    </row>
    <row r="9976" spans="1:6" x14ac:dyDescent="0.25">
      <c r="A9976" s="141">
        <v>4156050</v>
      </c>
      <c r="B9976" s="142" t="s">
        <v>3125</v>
      </c>
      <c r="C9976" s="142" t="s">
        <v>1890</v>
      </c>
      <c r="D9976" s="142">
        <v>6</v>
      </c>
      <c r="E9976" s="142" t="s">
        <v>2943</v>
      </c>
      <c r="F9976" s="143" t="s">
        <v>2944</v>
      </c>
    </row>
    <row r="9977" spans="1:6" x14ac:dyDescent="0.25">
      <c r="A9977" s="141">
        <v>4990972</v>
      </c>
      <c r="B9977" s="142" t="s">
        <v>11385</v>
      </c>
      <c r="C9977" s="142" t="s">
        <v>1890</v>
      </c>
      <c r="D9977" s="142">
        <v>3</v>
      </c>
      <c r="E9977" s="142" t="s">
        <v>2943</v>
      </c>
      <c r="F9977" s="143" t="s">
        <v>2944</v>
      </c>
    </row>
    <row r="9978" spans="1:6" x14ac:dyDescent="0.25">
      <c r="A9978" s="141">
        <v>4616100</v>
      </c>
      <c r="B9978" s="142" t="s">
        <v>11386</v>
      </c>
      <c r="C9978" s="142" t="s">
        <v>1890</v>
      </c>
      <c r="D9978" s="142">
        <v>3</v>
      </c>
      <c r="E9978" s="142" t="s">
        <v>2943</v>
      </c>
      <c r="F9978" s="143" t="s">
        <v>2944</v>
      </c>
    </row>
    <row r="9979" spans="1:6" x14ac:dyDescent="0.25">
      <c r="A9979" s="141">
        <v>4730277</v>
      </c>
      <c r="B9979" s="142" t="s">
        <v>11387</v>
      </c>
      <c r="C9979" s="142" t="s">
        <v>1890</v>
      </c>
      <c r="D9979" s="142">
        <v>3</v>
      </c>
      <c r="E9979" s="142" t="s">
        <v>2943</v>
      </c>
      <c r="F9979" s="143" t="s">
        <v>2944</v>
      </c>
    </row>
    <row r="9980" spans="1:6" x14ac:dyDescent="0.25">
      <c r="A9980" s="141">
        <v>4402221</v>
      </c>
      <c r="B9980" s="142" t="s">
        <v>11388</v>
      </c>
      <c r="C9980" s="142" t="s">
        <v>1890</v>
      </c>
      <c r="D9980" s="142">
        <v>6</v>
      </c>
      <c r="E9980" s="142" t="s">
        <v>2943</v>
      </c>
      <c r="F9980" s="143" t="s">
        <v>2944</v>
      </c>
    </row>
    <row r="9981" spans="1:6" x14ac:dyDescent="0.25">
      <c r="A9981" s="141">
        <v>4034814</v>
      </c>
      <c r="B9981" s="142" t="s">
        <v>11389</v>
      </c>
      <c r="C9981" s="142" t="s">
        <v>1890</v>
      </c>
      <c r="D9981" s="142">
        <v>1</v>
      </c>
      <c r="E9981" s="142" t="s">
        <v>2943</v>
      </c>
      <c r="F9981" s="143" t="s">
        <v>2944</v>
      </c>
    </row>
    <row r="9982" spans="1:6" x14ac:dyDescent="0.25">
      <c r="A9982" s="141">
        <v>4300727</v>
      </c>
      <c r="B9982" s="142" t="s">
        <v>11390</v>
      </c>
      <c r="C9982" s="142" t="s">
        <v>1890</v>
      </c>
      <c r="D9982" s="142">
        <v>1</v>
      </c>
      <c r="E9982" s="142" t="s">
        <v>2943</v>
      </c>
      <c r="F9982" s="143" t="s">
        <v>2944</v>
      </c>
    </row>
    <row r="9983" spans="1:6" x14ac:dyDescent="0.25">
      <c r="A9983" s="141">
        <v>4302509</v>
      </c>
      <c r="B9983" s="142" t="s">
        <v>11391</v>
      </c>
      <c r="C9983" s="142" t="s">
        <v>1890</v>
      </c>
      <c r="D9983" s="142">
        <v>5</v>
      </c>
      <c r="E9983" s="142" t="s">
        <v>2943</v>
      </c>
      <c r="F9983" s="143" t="s">
        <v>2944</v>
      </c>
    </row>
    <row r="9984" spans="1:6" x14ac:dyDescent="0.25">
      <c r="A9984" s="141">
        <v>4014635</v>
      </c>
      <c r="B9984" s="142" t="s">
        <v>11392</v>
      </c>
      <c r="C9984" s="142" t="s">
        <v>1890</v>
      </c>
      <c r="D9984" s="142">
        <v>12</v>
      </c>
      <c r="E9984" s="142" t="s">
        <v>2943</v>
      </c>
      <c r="F9984" s="143" t="s">
        <v>2944</v>
      </c>
    </row>
    <row r="9985" spans="1:6" x14ac:dyDescent="0.25">
      <c r="A9985" s="141">
        <v>4033695</v>
      </c>
      <c r="B9985" s="142" t="s">
        <v>11393</v>
      </c>
      <c r="C9985" s="142" t="s">
        <v>1890</v>
      </c>
      <c r="D9985" s="142">
        <v>4</v>
      </c>
      <c r="E9985" s="142" t="s">
        <v>2943</v>
      </c>
      <c r="F9985" s="143" t="s">
        <v>2944</v>
      </c>
    </row>
    <row r="9986" spans="1:6" x14ac:dyDescent="0.25">
      <c r="A9986" s="141">
        <v>4003907</v>
      </c>
      <c r="B9986" s="142" t="s">
        <v>11394</v>
      </c>
      <c r="C9986" s="142" t="s">
        <v>1890</v>
      </c>
      <c r="D9986" s="142">
        <v>75</v>
      </c>
      <c r="E9986" s="142" t="s">
        <v>2943</v>
      </c>
      <c r="F9986" s="143" t="s">
        <v>2944</v>
      </c>
    </row>
    <row r="9987" spans="1:6" x14ac:dyDescent="0.25">
      <c r="A9987" s="141">
        <v>4910621</v>
      </c>
      <c r="B9987" s="142" t="s">
        <v>11395</v>
      </c>
      <c r="C9987" s="142" t="s">
        <v>1890</v>
      </c>
      <c r="D9987" s="142">
        <v>2</v>
      </c>
      <c r="E9987" s="142" t="s">
        <v>2943</v>
      </c>
      <c r="F9987" s="143" t="s">
        <v>2944</v>
      </c>
    </row>
    <row r="9988" spans="1:6" x14ac:dyDescent="0.25">
      <c r="A9988" s="141">
        <v>4001800</v>
      </c>
      <c r="B9988" s="142" t="s">
        <v>11396</v>
      </c>
      <c r="C9988" s="142" t="s">
        <v>1890</v>
      </c>
      <c r="D9988" s="142">
        <v>9</v>
      </c>
      <c r="E9988" s="142" t="s">
        <v>2943</v>
      </c>
      <c r="F9988" s="143" t="s">
        <v>2944</v>
      </c>
    </row>
    <row r="9989" spans="1:6" x14ac:dyDescent="0.25">
      <c r="A9989" s="141">
        <v>4370996</v>
      </c>
      <c r="B9989" s="142" t="s">
        <v>11397</v>
      </c>
      <c r="C9989" s="142" t="s">
        <v>1890</v>
      </c>
      <c r="D9989" s="142">
        <v>21</v>
      </c>
      <c r="E9989" s="142" t="s">
        <v>2943</v>
      </c>
      <c r="F9989" s="143" t="s">
        <v>2944</v>
      </c>
    </row>
    <row r="9990" spans="1:6" x14ac:dyDescent="0.25">
      <c r="A9990" s="141">
        <v>4904877</v>
      </c>
      <c r="B9990" s="142" t="s">
        <v>9565</v>
      </c>
      <c r="C9990" s="142" t="s">
        <v>1890</v>
      </c>
      <c r="D9990" s="142">
        <v>1</v>
      </c>
      <c r="E9990" s="142" t="s">
        <v>2943</v>
      </c>
      <c r="F9990" s="143" t="s">
        <v>2944</v>
      </c>
    </row>
    <row r="9991" spans="1:6" x14ac:dyDescent="0.25">
      <c r="A9991" s="141">
        <v>4160203</v>
      </c>
      <c r="B9991" s="142" t="s">
        <v>11398</v>
      </c>
      <c r="C9991" s="142" t="s">
        <v>1890</v>
      </c>
      <c r="D9991" s="142">
        <v>9</v>
      </c>
      <c r="E9991" s="142" t="s">
        <v>2943</v>
      </c>
      <c r="F9991" s="143" t="s">
        <v>2944</v>
      </c>
    </row>
    <row r="9992" spans="1:6" x14ac:dyDescent="0.25">
      <c r="A9992" s="141" t="s">
        <v>11399</v>
      </c>
      <c r="B9992" s="142" t="s">
        <v>8390</v>
      </c>
      <c r="C9992" s="142" t="s">
        <v>1890</v>
      </c>
      <c r="D9992" s="142">
        <v>2</v>
      </c>
      <c r="E9992" s="142" t="s">
        <v>2943</v>
      </c>
      <c r="F9992" s="143" t="s">
        <v>2944</v>
      </c>
    </row>
    <row r="9993" spans="1:6" x14ac:dyDescent="0.25">
      <c r="A9993" s="141">
        <v>4902270</v>
      </c>
      <c r="B9993" s="142" t="s">
        <v>11400</v>
      </c>
      <c r="C9993" s="142" t="s">
        <v>1890</v>
      </c>
      <c r="D9993" s="142">
        <v>2</v>
      </c>
      <c r="E9993" s="142" t="s">
        <v>2943</v>
      </c>
      <c r="F9993" s="143" t="s">
        <v>2944</v>
      </c>
    </row>
    <row r="9994" spans="1:6" x14ac:dyDescent="0.25">
      <c r="A9994" s="141">
        <v>4740057</v>
      </c>
      <c r="B9994" s="142" t="s">
        <v>3668</v>
      </c>
      <c r="C9994" s="142" t="s">
        <v>1890</v>
      </c>
      <c r="D9994" s="142">
        <v>1</v>
      </c>
      <c r="E9994" s="142" t="s">
        <v>2943</v>
      </c>
      <c r="F9994" s="143" t="s">
        <v>2944</v>
      </c>
    </row>
    <row r="9995" spans="1:6" x14ac:dyDescent="0.25">
      <c r="A9995" s="141">
        <v>4610543</v>
      </c>
      <c r="B9995" s="142" t="s">
        <v>11401</v>
      </c>
      <c r="C9995" s="142" t="s">
        <v>1890</v>
      </c>
      <c r="D9995" s="142">
        <v>32</v>
      </c>
      <c r="E9995" s="142" t="s">
        <v>2943</v>
      </c>
      <c r="F9995" s="143" t="s">
        <v>2944</v>
      </c>
    </row>
    <row r="9996" spans="1:6" x14ac:dyDescent="0.25">
      <c r="A9996" s="141">
        <v>4270112</v>
      </c>
      <c r="B9996" s="142" t="s">
        <v>11402</v>
      </c>
      <c r="C9996" s="142" t="s">
        <v>1890</v>
      </c>
      <c r="D9996" s="142">
        <v>1</v>
      </c>
      <c r="E9996" s="142" t="s">
        <v>2943</v>
      </c>
      <c r="F9996" s="143" t="s">
        <v>2944</v>
      </c>
    </row>
    <row r="9997" spans="1:6" x14ac:dyDescent="0.25">
      <c r="A9997" s="141">
        <v>4060128</v>
      </c>
      <c r="B9997" s="142" t="s">
        <v>11403</v>
      </c>
      <c r="C9997" s="142" t="s">
        <v>1890</v>
      </c>
      <c r="D9997" s="142">
        <v>8</v>
      </c>
      <c r="E9997" s="142" t="s">
        <v>2943</v>
      </c>
      <c r="F9997" s="143" t="s">
        <v>2944</v>
      </c>
    </row>
    <row r="9998" spans="1:6" x14ac:dyDescent="0.25">
      <c r="A9998" s="141">
        <v>4371374</v>
      </c>
      <c r="B9998" s="142" t="s">
        <v>11404</v>
      </c>
      <c r="C9998" s="142" t="s">
        <v>1890</v>
      </c>
      <c r="D9998" s="142">
        <v>2</v>
      </c>
      <c r="E9998" s="142" t="s">
        <v>2943</v>
      </c>
      <c r="F9998" s="143" t="s">
        <v>2944</v>
      </c>
    </row>
    <row r="9999" spans="1:6" x14ac:dyDescent="0.25">
      <c r="A9999" s="141" t="s">
        <v>11405</v>
      </c>
      <c r="B9999" s="142" t="s">
        <v>11406</v>
      </c>
      <c r="C9999" s="142" t="s">
        <v>1890</v>
      </c>
      <c r="D9999" s="142">
        <v>1</v>
      </c>
      <c r="E9999" s="142" t="s">
        <v>2943</v>
      </c>
      <c r="F9999" s="143" t="s">
        <v>2944</v>
      </c>
    </row>
    <row r="10000" spans="1:6" x14ac:dyDescent="0.25">
      <c r="A10000" s="141">
        <v>4103600</v>
      </c>
      <c r="B10000" s="142" t="s">
        <v>11407</v>
      </c>
      <c r="C10000" s="142" t="s">
        <v>1890</v>
      </c>
      <c r="D10000" s="142">
        <v>2</v>
      </c>
      <c r="E10000" s="142" t="s">
        <v>2943</v>
      </c>
      <c r="F10000" s="143" t="s">
        <v>2944</v>
      </c>
    </row>
    <row r="10001" spans="1:6" x14ac:dyDescent="0.25">
      <c r="A10001" s="141">
        <v>4030551</v>
      </c>
      <c r="B10001" s="142" t="s">
        <v>11408</v>
      </c>
      <c r="C10001" s="142" t="s">
        <v>1890</v>
      </c>
      <c r="D10001" s="142">
        <v>4</v>
      </c>
      <c r="E10001" s="142" t="s">
        <v>2943</v>
      </c>
      <c r="F10001" s="143" t="s">
        <v>2944</v>
      </c>
    </row>
    <row r="10002" spans="1:6" x14ac:dyDescent="0.25">
      <c r="A10002" s="141" t="s">
        <v>11409</v>
      </c>
      <c r="B10002" s="142" t="s">
        <v>11410</v>
      </c>
      <c r="C10002" s="142" t="s">
        <v>1890</v>
      </c>
      <c r="D10002" s="142">
        <v>1</v>
      </c>
      <c r="E10002" s="142" t="s">
        <v>2943</v>
      </c>
      <c r="F10002" s="143" t="s">
        <v>2944</v>
      </c>
    </row>
    <row r="10003" spans="1:6" x14ac:dyDescent="0.25">
      <c r="A10003" s="141">
        <v>4044193</v>
      </c>
      <c r="B10003" s="142" t="s">
        <v>11411</v>
      </c>
      <c r="C10003" s="142" t="s">
        <v>1890</v>
      </c>
      <c r="D10003" s="142">
        <v>4</v>
      </c>
      <c r="E10003" s="142" t="s">
        <v>2943</v>
      </c>
      <c r="F10003" s="143" t="s">
        <v>2944</v>
      </c>
    </row>
    <row r="10004" spans="1:6" x14ac:dyDescent="0.25">
      <c r="A10004" s="141">
        <v>4993315</v>
      </c>
      <c r="B10004" s="142" t="s">
        <v>11412</v>
      </c>
      <c r="C10004" s="142" t="s">
        <v>1890</v>
      </c>
      <c r="D10004" s="142">
        <v>25</v>
      </c>
      <c r="E10004" s="142" t="s">
        <v>2943</v>
      </c>
      <c r="F10004" s="143" t="s">
        <v>2944</v>
      </c>
    </row>
    <row r="10005" spans="1:6" x14ac:dyDescent="0.25">
      <c r="A10005" s="141">
        <v>4840680</v>
      </c>
      <c r="B10005" s="142" t="s">
        <v>11413</v>
      </c>
      <c r="C10005" s="142" t="s">
        <v>1890</v>
      </c>
      <c r="D10005" s="142">
        <v>4</v>
      </c>
      <c r="E10005" s="142" t="s">
        <v>2943</v>
      </c>
      <c r="F10005" s="143" t="s">
        <v>2944</v>
      </c>
    </row>
    <row r="10006" spans="1:6" x14ac:dyDescent="0.25">
      <c r="A10006" s="141">
        <v>5740053</v>
      </c>
      <c r="B10006" s="142" t="s">
        <v>11414</v>
      </c>
      <c r="C10006" s="142" t="s">
        <v>1890</v>
      </c>
      <c r="D10006" s="142">
        <v>2</v>
      </c>
      <c r="E10006" s="142" t="s">
        <v>2943</v>
      </c>
      <c r="F10006" s="143" t="s">
        <v>2944</v>
      </c>
    </row>
    <row r="10007" spans="1:6" x14ac:dyDescent="0.25">
      <c r="A10007" s="141">
        <v>4660130</v>
      </c>
      <c r="B10007" s="142" t="s">
        <v>11415</v>
      </c>
      <c r="C10007" s="142" t="s">
        <v>1890</v>
      </c>
      <c r="D10007" s="142">
        <v>4</v>
      </c>
      <c r="E10007" s="142" t="s">
        <v>2943</v>
      </c>
      <c r="F10007" s="143" t="s">
        <v>2944</v>
      </c>
    </row>
    <row r="10008" spans="1:6" x14ac:dyDescent="0.25">
      <c r="A10008" s="141">
        <v>4275832</v>
      </c>
      <c r="B10008" s="142" t="s">
        <v>3265</v>
      </c>
      <c r="C10008" s="142" t="s">
        <v>1890</v>
      </c>
      <c r="D10008" s="142">
        <v>1</v>
      </c>
      <c r="E10008" s="142" t="s">
        <v>2943</v>
      </c>
      <c r="F10008" s="143" t="s">
        <v>2944</v>
      </c>
    </row>
    <row r="10009" spans="1:6" x14ac:dyDescent="0.25">
      <c r="A10009" s="141">
        <v>4202137</v>
      </c>
      <c r="B10009" s="142" t="s">
        <v>11416</v>
      </c>
      <c r="C10009" s="142" t="s">
        <v>1890</v>
      </c>
      <c r="D10009" s="142">
        <v>3</v>
      </c>
      <c r="E10009" s="142" t="s">
        <v>2943</v>
      </c>
      <c r="F10009" s="143" t="s">
        <v>2944</v>
      </c>
    </row>
    <row r="10010" spans="1:6" x14ac:dyDescent="0.25">
      <c r="A10010" s="141">
        <v>5200282</v>
      </c>
      <c r="B10010" s="142" t="s">
        <v>11417</v>
      </c>
      <c r="C10010" s="142" t="s">
        <v>1890</v>
      </c>
      <c r="D10010" s="142">
        <v>31</v>
      </c>
      <c r="E10010" s="142" t="s">
        <v>2943</v>
      </c>
      <c r="F10010" s="143" t="s">
        <v>2944</v>
      </c>
    </row>
    <row r="10011" spans="1:6" x14ac:dyDescent="0.25">
      <c r="A10011" s="141">
        <v>4990848</v>
      </c>
      <c r="B10011" s="142" t="s">
        <v>11418</v>
      </c>
      <c r="C10011" s="142" t="s">
        <v>1890</v>
      </c>
      <c r="D10011" s="142">
        <v>6</v>
      </c>
      <c r="E10011" s="142" t="s">
        <v>2943</v>
      </c>
      <c r="F10011" s="143" t="s">
        <v>2944</v>
      </c>
    </row>
    <row r="10012" spans="1:6" x14ac:dyDescent="0.25">
      <c r="A10012" s="141">
        <v>4195012</v>
      </c>
      <c r="B10012" s="142" t="s">
        <v>11419</v>
      </c>
      <c r="C10012" s="142" t="s">
        <v>1890</v>
      </c>
      <c r="D10012" s="142">
        <v>2</v>
      </c>
      <c r="E10012" s="142" t="s">
        <v>2943</v>
      </c>
      <c r="F10012" s="143" t="s">
        <v>2944</v>
      </c>
    </row>
    <row r="10013" spans="1:6" x14ac:dyDescent="0.25">
      <c r="A10013" s="141">
        <v>4270461</v>
      </c>
      <c r="B10013" s="142" t="s">
        <v>10279</v>
      </c>
      <c r="C10013" s="142" t="s">
        <v>1890</v>
      </c>
      <c r="D10013" s="142">
        <v>1</v>
      </c>
      <c r="E10013" s="142" t="s">
        <v>2943</v>
      </c>
      <c r="F10013" s="143" t="s">
        <v>2944</v>
      </c>
    </row>
    <row r="10014" spans="1:6" x14ac:dyDescent="0.25">
      <c r="A10014" s="141">
        <v>4034881</v>
      </c>
      <c r="B10014" s="142" t="s">
        <v>11420</v>
      </c>
      <c r="C10014" s="142" t="s">
        <v>1890</v>
      </c>
      <c r="D10014" s="142">
        <v>3</v>
      </c>
      <c r="E10014" s="142" t="s">
        <v>2943</v>
      </c>
      <c r="F10014" s="143" t="s">
        <v>2944</v>
      </c>
    </row>
    <row r="10015" spans="1:6" x14ac:dyDescent="0.25">
      <c r="A10015" s="141">
        <v>4610675</v>
      </c>
      <c r="B10015" s="142" t="s">
        <v>11421</v>
      </c>
      <c r="C10015" s="142" t="s">
        <v>1890</v>
      </c>
      <c r="D10015" s="142">
        <v>1</v>
      </c>
      <c r="E10015" s="142" t="s">
        <v>2943</v>
      </c>
      <c r="F10015" s="143" t="s">
        <v>2944</v>
      </c>
    </row>
    <row r="10016" spans="1:6" x14ac:dyDescent="0.25">
      <c r="A10016" s="141">
        <v>4310656</v>
      </c>
      <c r="B10016" s="142" t="s">
        <v>11422</v>
      </c>
      <c r="C10016" s="142" t="s">
        <v>1890</v>
      </c>
      <c r="D10016" s="142">
        <v>2</v>
      </c>
      <c r="E10016" s="142" t="s">
        <v>2943</v>
      </c>
      <c r="F10016" s="143" t="s">
        <v>2944</v>
      </c>
    </row>
    <row r="10017" spans="1:6" x14ac:dyDescent="0.25">
      <c r="A10017" s="144">
        <v>4.1599999999999998E+122</v>
      </c>
      <c r="B10017" s="142" t="s">
        <v>11423</v>
      </c>
      <c r="C10017" s="142" t="s">
        <v>1890</v>
      </c>
      <c r="D10017" s="142">
        <v>3</v>
      </c>
      <c r="E10017" s="142" t="s">
        <v>2943</v>
      </c>
      <c r="F10017" s="143" t="s">
        <v>2944</v>
      </c>
    </row>
    <row r="10018" spans="1:6" x14ac:dyDescent="0.25">
      <c r="A10018" s="141">
        <v>4370027</v>
      </c>
      <c r="B10018" s="142" t="s">
        <v>11424</v>
      </c>
      <c r="C10018" s="142" t="s">
        <v>1890</v>
      </c>
      <c r="D10018" s="142">
        <v>2</v>
      </c>
      <c r="E10018" s="142" t="s">
        <v>2943</v>
      </c>
      <c r="F10018" s="143" t="s">
        <v>2944</v>
      </c>
    </row>
    <row r="10019" spans="1:6" x14ac:dyDescent="0.25">
      <c r="A10019" s="141" t="s">
        <v>11425</v>
      </c>
      <c r="B10019" s="142" t="s">
        <v>11426</v>
      </c>
      <c r="C10019" s="142" t="s">
        <v>1890</v>
      </c>
      <c r="D10019" s="142">
        <v>2</v>
      </c>
      <c r="E10019" s="142" t="s">
        <v>2943</v>
      </c>
      <c r="F10019" s="143" t="s">
        <v>2944</v>
      </c>
    </row>
    <row r="10020" spans="1:6" x14ac:dyDescent="0.25">
      <c r="A10020" s="141">
        <v>4912416</v>
      </c>
      <c r="B10020" s="142" t="s">
        <v>11427</v>
      </c>
      <c r="C10020" s="142" t="s">
        <v>1890</v>
      </c>
      <c r="D10020" s="142">
        <v>1</v>
      </c>
      <c r="E10020" s="142" t="s">
        <v>2943</v>
      </c>
      <c r="F10020" s="143" t="s">
        <v>2944</v>
      </c>
    </row>
    <row r="10021" spans="1:6" x14ac:dyDescent="0.25">
      <c r="A10021" s="141">
        <v>4030124</v>
      </c>
      <c r="B10021" s="142" t="s">
        <v>11428</v>
      </c>
      <c r="C10021" s="142" t="s">
        <v>1890</v>
      </c>
      <c r="D10021" s="142">
        <v>2</v>
      </c>
      <c r="E10021" s="142" t="s">
        <v>2943</v>
      </c>
      <c r="F10021" s="143" t="s">
        <v>2944</v>
      </c>
    </row>
    <row r="10022" spans="1:6" x14ac:dyDescent="0.25">
      <c r="A10022" s="141">
        <v>4019387</v>
      </c>
      <c r="B10022" s="142" t="s">
        <v>11429</v>
      </c>
      <c r="C10022" s="142" t="s">
        <v>1890</v>
      </c>
      <c r="D10022" s="142">
        <v>38</v>
      </c>
      <c r="E10022" s="142" t="s">
        <v>2943</v>
      </c>
      <c r="F10022" s="143" t="s">
        <v>2944</v>
      </c>
    </row>
    <row r="10023" spans="1:6" x14ac:dyDescent="0.25">
      <c r="A10023" s="141">
        <v>4614013</v>
      </c>
      <c r="B10023" s="142" t="s">
        <v>3172</v>
      </c>
      <c r="C10023" s="142" t="s">
        <v>1890</v>
      </c>
      <c r="D10023" s="142">
        <v>8</v>
      </c>
      <c r="E10023" s="142" t="s">
        <v>2943</v>
      </c>
      <c r="F10023" s="143" t="s">
        <v>2944</v>
      </c>
    </row>
    <row r="10024" spans="1:6" x14ac:dyDescent="0.25">
      <c r="A10024" s="141">
        <v>4580030</v>
      </c>
      <c r="B10024" s="142" t="s">
        <v>11430</v>
      </c>
      <c r="C10024" s="142" t="s">
        <v>1890</v>
      </c>
      <c r="D10024" s="142">
        <v>2</v>
      </c>
      <c r="E10024" s="142" t="s">
        <v>2943</v>
      </c>
      <c r="F10024" s="143" t="s">
        <v>2944</v>
      </c>
    </row>
    <row r="10025" spans="1:6" x14ac:dyDescent="0.25">
      <c r="A10025" s="141">
        <v>4044197</v>
      </c>
      <c r="B10025" s="142" t="s">
        <v>11431</v>
      </c>
      <c r="C10025" s="142" t="s">
        <v>1890</v>
      </c>
      <c r="D10025" s="142">
        <v>10</v>
      </c>
      <c r="E10025" s="142" t="s">
        <v>2943</v>
      </c>
      <c r="F10025" s="143" t="s">
        <v>2944</v>
      </c>
    </row>
    <row r="10026" spans="1:6" x14ac:dyDescent="0.25">
      <c r="A10026" s="141">
        <v>4032234</v>
      </c>
      <c r="B10026" s="142" t="s">
        <v>11432</v>
      </c>
      <c r="C10026" s="142" t="s">
        <v>1890</v>
      </c>
      <c r="D10026" s="142">
        <v>3</v>
      </c>
      <c r="E10026" s="142" t="s">
        <v>2943</v>
      </c>
      <c r="F10026" s="143" t="s">
        <v>2944</v>
      </c>
    </row>
    <row r="10027" spans="1:6" x14ac:dyDescent="0.25">
      <c r="A10027" s="141">
        <v>4371154</v>
      </c>
      <c r="B10027" s="142" t="s">
        <v>11106</v>
      </c>
      <c r="C10027" s="142" t="s">
        <v>1890</v>
      </c>
      <c r="D10027" s="142">
        <v>6</v>
      </c>
      <c r="E10027" s="142" t="s">
        <v>2943</v>
      </c>
      <c r="F10027" s="143" t="s">
        <v>2944</v>
      </c>
    </row>
    <row r="10028" spans="1:6" x14ac:dyDescent="0.25">
      <c r="A10028" s="141">
        <v>4908276</v>
      </c>
      <c r="B10028" s="142" t="s">
        <v>11433</v>
      </c>
      <c r="C10028" s="142" t="s">
        <v>1890</v>
      </c>
      <c r="D10028" s="142">
        <v>10</v>
      </c>
      <c r="E10028" s="142" t="s">
        <v>2943</v>
      </c>
      <c r="F10028" s="143" t="s">
        <v>2944</v>
      </c>
    </row>
    <row r="10029" spans="1:6" x14ac:dyDescent="0.25">
      <c r="A10029" s="141">
        <v>5003139</v>
      </c>
      <c r="B10029" s="142" t="s">
        <v>11434</v>
      </c>
      <c r="C10029" s="142" t="s">
        <v>1890</v>
      </c>
      <c r="D10029" s="142">
        <v>1</v>
      </c>
      <c r="E10029" s="142" t="s">
        <v>2943</v>
      </c>
      <c r="F10029" s="143" t="s">
        <v>2944</v>
      </c>
    </row>
    <row r="10030" spans="1:6" x14ac:dyDescent="0.25">
      <c r="A10030" s="141">
        <v>4741022</v>
      </c>
      <c r="B10030" s="142" t="s">
        <v>11435</v>
      </c>
      <c r="C10030" s="142" t="s">
        <v>1890</v>
      </c>
      <c r="D10030" s="142">
        <v>42</v>
      </c>
      <c r="E10030" s="142" t="s">
        <v>2943</v>
      </c>
      <c r="F10030" s="143" t="s">
        <v>2944</v>
      </c>
    </row>
    <row r="10031" spans="1:6" x14ac:dyDescent="0.25">
      <c r="A10031" s="141">
        <v>4640711</v>
      </c>
      <c r="B10031" s="142" t="s">
        <v>11436</v>
      </c>
      <c r="C10031" s="142" t="s">
        <v>1988</v>
      </c>
      <c r="D10031" s="142">
        <v>1</v>
      </c>
      <c r="E10031" s="142" t="s">
        <v>2943</v>
      </c>
      <c r="F10031" s="143" t="s">
        <v>2944</v>
      </c>
    </row>
    <row r="10032" spans="1:6" x14ac:dyDescent="0.25">
      <c r="A10032" s="141">
        <v>4191902</v>
      </c>
      <c r="B10032" s="142" t="s">
        <v>11437</v>
      </c>
      <c r="C10032" s="142" t="s">
        <v>1890</v>
      </c>
      <c r="D10032" s="142">
        <v>2</v>
      </c>
      <c r="E10032" s="142" t="s">
        <v>2943</v>
      </c>
      <c r="F10032" s="143" t="s">
        <v>2944</v>
      </c>
    </row>
    <row r="10033" spans="1:6" x14ac:dyDescent="0.25">
      <c r="A10033" s="141">
        <v>4302124</v>
      </c>
      <c r="B10033" s="142" t="s">
        <v>11438</v>
      </c>
      <c r="C10033" s="142" t="s">
        <v>1890</v>
      </c>
      <c r="D10033" s="142">
        <v>5</v>
      </c>
      <c r="E10033" s="142" t="s">
        <v>2943</v>
      </c>
      <c r="F10033" s="143" t="s">
        <v>2944</v>
      </c>
    </row>
    <row r="10034" spans="1:6" x14ac:dyDescent="0.25">
      <c r="A10034" s="141">
        <v>4080757</v>
      </c>
      <c r="B10034" s="142" t="s">
        <v>11439</v>
      </c>
      <c r="C10034" s="142" t="s">
        <v>1890</v>
      </c>
      <c r="D10034" s="142">
        <v>5</v>
      </c>
      <c r="E10034" s="142" t="s">
        <v>2943</v>
      </c>
      <c r="F10034" s="143" t="s">
        <v>2944</v>
      </c>
    </row>
    <row r="10035" spans="1:6" x14ac:dyDescent="0.25">
      <c r="A10035" s="141">
        <v>5302064</v>
      </c>
      <c r="B10035" s="142" t="s">
        <v>11440</v>
      </c>
      <c r="C10035" s="142" t="s">
        <v>1890</v>
      </c>
      <c r="D10035" s="142">
        <v>41</v>
      </c>
      <c r="E10035" s="142" t="s">
        <v>2943</v>
      </c>
      <c r="F10035" s="143" t="s">
        <v>2944</v>
      </c>
    </row>
    <row r="10036" spans="1:6" x14ac:dyDescent="0.25">
      <c r="A10036" s="141">
        <v>4760837</v>
      </c>
      <c r="B10036" s="142" t="s">
        <v>11441</v>
      </c>
      <c r="C10036" s="142" t="s">
        <v>1890</v>
      </c>
      <c r="D10036" s="142">
        <v>4</v>
      </c>
      <c r="E10036" s="142" t="s">
        <v>2943</v>
      </c>
      <c r="F10036" s="143" t="s">
        <v>2944</v>
      </c>
    </row>
    <row r="10037" spans="1:6" x14ac:dyDescent="0.25">
      <c r="A10037" s="141">
        <v>4550100</v>
      </c>
      <c r="B10037" s="142" t="s">
        <v>3357</v>
      </c>
      <c r="C10037" s="142" t="s">
        <v>1890</v>
      </c>
      <c r="D10037" s="142">
        <v>1</v>
      </c>
      <c r="E10037" s="142" t="s">
        <v>2943</v>
      </c>
      <c r="F10037" s="143" t="s">
        <v>2944</v>
      </c>
    </row>
    <row r="10038" spans="1:6" x14ac:dyDescent="0.25">
      <c r="A10038" s="141">
        <v>4160373</v>
      </c>
      <c r="B10038" s="142" t="s">
        <v>11442</v>
      </c>
      <c r="C10038" s="142" t="s">
        <v>1890</v>
      </c>
      <c r="D10038" s="142">
        <v>17</v>
      </c>
      <c r="E10038" s="142" t="s">
        <v>2943</v>
      </c>
      <c r="F10038" s="143" t="s">
        <v>2944</v>
      </c>
    </row>
    <row r="10039" spans="1:6" x14ac:dyDescent="0.25">
      <c r="A10039" s="141">
        <v>4036110</v>
      </c>
      <c r="B10039" s="142" t="s">
        <v>11443</v>
      </c>
      <c r="C10039" s="142" t="s">
        <v>1890</v>
      </c>
      <c r="D10039" s="142">
        <v>75</v>
      </c>
      <c r="E10039" s="142" t="s">
        <v>2943</v>
      </c>
      <c r="F10039" s="143" t="s">
        <v>2944</v>
      </c>
    </row>
    <row r="10040" spans="1:6" x14ac:dyDescent="0.25">
      <c r="A10040" s="141">
        <v>4610088</v>
      </c>
      <c r="B10040" s="142" t="s">
        <v>11444</v>
      </c>
      <c r="C10040" s="142" t="s">
        <v>1890</v>
      </c>
      <c r="D10040" s="142">
        <v>2</v>
      </c>
      <c r="E10040" s="142" t="s">
        <v>2943</v>
      </c>
      <c r="F10040" s="143" t="s">
        <v>2944</v>
      </c>
    </row>
    <row r="10041" spans="1:6" x14ac:dyDescent="0.25">
      <c r="A10041" s="141" t="s">
        <v>11445</v>
      </c>
      <c r="B10041" s="142" t="s">
        <v>11446</v>
      </c>
      <c r="C10041" s="142" t="s">
        <v>1890</v>
      </c>
      <c r="D10041" s="142">
        <v>1</v>
      </c>
      <c r="E10041" s="142" t="s">
        <v>2943</v>
      </c>
      <c r="F10041" s="143" t="s">
        <v>2944</v>
      </c>
    </row>
    <row r="10042" spans="1:6" x14ac:dyDescent="0.25">
      <c r="A10042" s="141">
        <v>4613584</v>
      </c>
      <c r="B10042" s="142" t="s">
        <v>3172</v>
      </c>
      <c r="C10042" s="142" t="s">
        <v>1890</v>
      </c>
      <c r="D10042" s="142">
        <v>20</v>
      </c>
      <c r="E10042" s="142" t="s">
        <v>2943</v>
      </c>
      <c r="F10042" s="143" t="s">
        <v>2944</v>
      </c>
    </row>
    <row r="10043" spans="1:6" x14ac:dyDescent="0.25">
      <c r="A10043" s="141">
        <v>4521070</v>
      </c>
      <c r="B10043" s="142" t="s">
        <v>11447</v>
      </c>
      <c r="C10043" s="142" t="s">
        <v>1890</v>
      </c>
      <c r="D10043" s="142">
        <v>2</v>
      </c>
      <c r="E10043" s="142" t="s">
        <v>2943</v>
      </c>
      <c r="F10043" s="143" t="s">
        <v>2944</v>
      </c>
    </row>
    <row r="10044" spans="1:6" x14ac:dyDescent="0.25">
      <c r="A10044" s="141">
        <v>4904885</v>
      </c>
      <c r="B10044" s="142" t="s">
        <v>11448</v>
      </c>
      <c r="C10044" s="142" t="s">
        <v>1890</v>
      </c>
      <c r="D10044" s="142">
        <v>1</v>
      </c>
      <c r="E10044" s="142" t="s">
        <v>2943</v>
      </c>
      <c r="F10044" s="143" t="s">
        <v>2944</v>
      </c>
    </row>
    <row r="10045" spans="1:6" x14ac:dyDescent="0.25">
      <c r="A10045" s="141">
        <v>5424854</v>
      </c>
      <c r="B10045" s="142" t="s">
        <v>11449</v>
      </c>
      <c r="C10045" s="142" t="s">
        <v>1890</v>
      </c>
      <c r="D10045" s="142">
        <v>3</v>
      </c>
      <c r="E10045" s="142" t="s">
        <v>2943</v>
      </c>
      <c r="F10045" s="143" t="s">
        <v>2944</v>
      </c>
    </row>
    <row r="10046" spans="1:6" x14ac:dyDescent="0.25">
      <c r="A10046" s="141">
        <v>4611576</v>
      </c>
      <c r="B10046" s="142" t="s">
        <v>11450</v>
      </c>
      <c r="C10046" s="142" t="s">
        <v>1890</v>
      </c>
      <c r="D10046" s="142">
        <v>10</v>
      </c>
      <c r="E10046" s="142" t="s">
        <v>2943</v>
      </c>
      <c r="F10046" s="143" t="s">
        <v>2944</v>
      </c>
    </row>
    <row r="10047" spans="1:6" x14ac:dyDescent="0.25">
      <c r="A10047" s="141">
        <v>4063001</v>
      </c>
      <c r="B10047" s="142" t="s">
        <v>11451</v>
      </c>
      <c r="C10047" s="142" t="s">
        <v>1890</v>
      </c>
      <c r="D10047" s="142">
        <v>48</v>
      </c>
      <c r="E10047" s="142" t="s">
        <v>2943</v>
      </c>
      <c r="F10047" s="143" t="s">
        <v>2944</v>
      </c>
    </row>
    <row r="10048" spans="1:6" x14ac:dyDescent="0.25">
      <c r="A10048" s="141">
        <v>4006601</v>
      </c>
      <c r="B10048" s="142" t="s">
        <v>11452</v>
      </c>
      <c r="C10048" s="142" t="s">
        <v>1988</v>
      </c>
      <c r="D10048" s="142">
        <v>2</v>
      </c>
      <c r="E10048" s="142" t="s">
        <v>2943</v>
      </c>
      <c r="F10048" s="143" t="s">
        <v>2944</v>
      </c>
    </row>
    <row r="10049" spans="1:6" x14ac:dyDescent="0.25">
      <c r="A10049" s="141">
        <v>4180151</v>
      </c>
      <c r="B10049" s="142" t="s">
        <v>11453</v>
      </c>
      <c r="C10049" s="142" t="s">
        <v>1890</v>
      </c>
      <c r="D10049" s="142">
        <v>5</v>
      </c>
      <c r="E10049" s="142" t="s">
        <v>2943</v>
      </c>
      <c r="F10049" s="143" t="s">
        <v>2944</v>
      </c>
    </row>
    <row r="10050" spans="1:6" x14ac:dyDescent="0.25">
      <c r="A10050" s="141">
        <v>4270198</v>
      </c>
      <c r="B10050" s="142" t="s">
        <v>3111</v>
      </c>
      <c r="C10050" s="142" t="s">
        <v>1890</v>
      </c>
      <c r="D10050" s="142">
        <v>1</v>
      </c>
      <c r="E10050" s="142" t="s">
        <v>2943</v>
      </c>
      <c r="F10050" s="143" t="s">
        <v>2944</v>
      </c>
    </row>
    <row r="10051" spans="1:6" x14ac:dyDescent="0.25">
      <c r="A10051" s="141">
        <v>4851227</v>
      </c>
      <c r="B10051" s="142" t="s">
        <v>11454</v>
      </c>
      <c r="C10051" s="142" t="s">
        <v>1890</v>
      </c>
      <c r="D10051" s="142">
        <v>3</v>
      </c>
      <c r="E10051" s="142" t="s">
        <v>2943</v>
      </c>
      <c r="F10051" s="143" t="s">
        <v>2944</v>
      </c>
    </row>
    <row r="10052" spans="1:6" x14ac:dyDescent="0.25">
      <c r="A10052" s="141">
        <v>4270705</v>
      </c>
      <c r="B10052" s="142" t="s">
        <v>11455</v>
      </c>
      <c r="C10052" s="142" t="s">
        <v>1890</v>
      </c>
      <c r="D10052" s="142">
        <v>1</v>
      </c>
      <c r="E10052" s="142" t="s">
        <v>2943</v>
      </c>
      <c r="F10052" s="143" t="s">
        <v>2944</v>
      </c>
    </row>
    <row r="10053" spans="1:6" x14ac:dyDescent="0.25">
      <c r="A10053" s="141" t="s">
        <v>11456</v>
      </c>
      <c r="B10053" s="142" t="s">
        <v>11457</v>
      </c>
      <c r="C10053" s="142" t="s">
        <v>1890</v>
      </c>
      <c r="D10053" s="142">
        <v>8</v>
      </c>
      <c r="E10053" s="142" t="s">
        <v>2943</v>
      </c>
      <c r="F10053" s="143" t="s">
        <v>2944</v>
      </c>
    </row>
    <row r="10054" spans="1:6" x14ac:dyDescent="0.25">
      <c r="A10054" s="141">
        <v>4013557</v>
      </c>
      <c r="B10054" s="142" t="s">
        <v>11458</v>
      </c>
      <c r="C10054" s="142" t="s">
        <v>1890</v>
      </c>
      <c r="D10054" s="142">
        <v>30</v>
      </c>
      <c r="E10054" s="142" t="s">
        <v>2943</v>
      </c>
      <c r="F10054" s="143" t="s">
        <v>2944</v>
      </c>
    </row>
    <row r="10055" spans="1:6" x14ac:dyDescent="0.25">
      <c r="A10055" s="141">
        <v>4043074</v>
      </c>
      <c r="B10055" s="142" t="s">
        <v>11459</v>
      </c>
      <c r="C10055" s="142" t="s">
        <v>1890</v>
      </c>
      <c r="D10055" s="142">
        <v>11</v>
      </c>
      <c r="E10055" s="142" t="s">
        <v>2943</v>
      </c>
      <c r="F10055" s="143" t="s">
        <v>2944</v>
      </c>
    </row>
    <row r="10056" spans="1:6" x14ac:dyDescent="0.25">
      <c r="A10056" s="141">
        <v>4300620</v>
      </c>
      <c r="B10056" s="142" t="s">
        <v>11460</v>
      </c>
      <c r="C10056" s="142" t="s">
        <v>1890</v>
      </c>
      <c r="D10056" s="142">
        <v>2</v>
      </c>
      <c r="E10056" s="142" t="s">
        <v>2943</v>
      </c>
      <c r="F10056" s="143" t="s">
        <v>2944</v>
      </c>
    </row>
    <row r="10057" spans="1:6" x14ac:dyDescent="0.25">
      <c r="A10057" s="141">
        <v>4033995</v>
      </c>
      <c r="B10057" s="142" t="s">
        <v>4944</v>
      </c>
      <c r="C10057" s="142" t="s">
        <v>1890</v>
      </c>
      <c r="D10057" s="142">
        <v>5</v>
      </c>
      <c r="E10057" s="142" t="s">
        <v>2943</v>
      </c>
      <c r="F10057" s="143" t="s">
        <v>2944</v>
      </c>
    </row>
    <row r="10058" spans="1:6" x14ac:dyDescent="0.25">
      <c r="A10058" s="141">
        <v>4014765</v>
      </c>
      <c r="B10058" s="142" t="s">
        <v>11461</v>
      </c>
      <c r="C10058" s="142" t="s">
        <v>1890</v>
      </c>
      <c r="D10058" s="142">
        <v>2</v>
      </c>
      <c r="E10058" s="142" t="s">
        <v>2943</v>
      </c>
      <c r="F10058" s="143" t="s">
        <v>2944</v>
      </c>
    </row>
    <row r="10059" spans="1:6" x14ac:dyDescent="0.25">
      <c r="A10059" s="141">
        <v>4360875</v>
      </c>
      <c r="B10059" s="142" t="s">
        <v>11462</v>
      </c>
      <c r="C10059" s="142" t="s">
        <v>1890</v>
      </c>
      <c r="D10059" s="142">
        <v>350</v>
      </c>
      <c r="E10059" s="142" t="s">
        <v>2943</v>
      </c>
      <c r="F10059" s="143" t="s">
        <v>2944</v>
      </c>
    </row>
    <row r="10060" spans="1:6" x14ac:dyDescent="0.25">
      <c r="A10060" s="141">
        <v>4013859</v>
      </c>
      <c r="B10060" s="142" t="s">
        <v>11463</v>
      </c>
      <c r="C10060" s="142" t="s">
        <v>1890</v>
      </c>
      <c r="D10060" s="142">
        <v>2</v>
      </c>
      <c r="E10060" s="142" t="s">
        <v>2943</v>
      </c>
      <c r="F10060" s="143" t="s">
        <v>2944</v>
      </c>
    </row>
    <row r="10061" spans="1:6" x14ac:dyDescent="0.25">
      <c r="A10061" s="141">
        <v>4070002</v>
      </c>
      <c r="B10061" s="142" t="s">
        <v>11464</v>
      </c>
      <c r="C10061" s="142" t="s">
        <v>1890</v>
      </c>
      <c r="D10061" s="142">
        <v>10</v>
      </c>
      <c r="E10061" s="142" t="s">
        <v>2943</v>
      </c>
      <c r="F10061" s="143" t="s">
        <v>2944</v>
      </c>
    </row>
    <row r="10062" spans="1:6" x14ac:dyDescent="0.25">
      <c r="A10062" s="141">
        <v>4275305</v>
      </c>
      <c r="B10062" s="142" t="s">
        <v>11465</v>
      </c>
      <c r="C10062" s="142" t="s">
        <v>1890</v>
      </c>
      <c r="D10062" s="142">
        <v>2</v>
      </c>
      <c r="E10062" s="142" t="s">
        <v>2943</v>
      </c>
      <c r="F10062" s="143" t="s">
        <v>2944</v>
      </c>
    </row>
    <row r="10063" spans="1:6" x14ac:dyDescent="0.25">
      <c r="A10063" s="141">
        <v>4045332</v>
      </c>
      <c r="B10063" s="142" t="s">
        <v>11466</v>
      </c>
      <c r="C10063" s="142" t="s">
        <v>11467</v>
      </c>
      <c r="D10063" s="142">
        <v>2</v>
      </c>
      <c r="E10063" s="142" t="s">
        <v>2943</v>
      </c>
      <c r="F10063" s="143" t="s">
        <v>2944</v>
      </c>
    </row>
    <row r="10064" spans="1:6" x14ac:dyDescent="0.25">
      <c r="A10064" s="141">
        <v>4310126</v>
      </c>
      <c r="B10064" s="142" t="s">
        <v>11468</v>
      </c>
      <c r="C10064" s="142" t="s">
        <v>1890</v>
      </c>
      <c r="D10064" s="142">
        <v>2</v>
      </c>
      <c r="E10064" s="142" t="s">
        <v>2943</v>
      </c>
      <c r="F10064" s="143" t="s">
        <v>2944</v>
      </c>
    </row>
    <row r="10065" spans="1:6" x14ac:dyDescent="0.25">
      <c r="A10065" s="141">
        <v>4100321</v>
      </c>
      <c r="B10065" s="142" t="s">
        <v>11469</v>
      </c>
      <c r="C10065" s="142" t="s">
        <v>1890</v>
      </c>
      <c r="D10065" s="142">
        <v>4</v>
      </c>
      <c r="E10065" s="142" t="s">
        <v>2943</v>
      </c>
      <c r="F10065" s="143" t="s">
        <v>2944</v>
      </c>
    </row>
    <row r="10066" spans="1:6" x14ac:dyDescent="0.25">
      <c r="A10066" s="141">
        <v>4270603</v>
      </c>
      <c r="B10066" s="142" t="s">
        <v>4182</v>
      </c>
      <c r="C10066" s="142" t="s">
        <v>1890</v>
      </c>
      <c r="D10066" s="142">
        <v>1</v>
      </c>
      <c r="E10066" s="142" t="s">
        <v>2943</v>
      </c>
      <c r="F10066" s="143" t="s">
        <v>2944</v>
      </c>
    </row>
    <row r="10067" spans="1:6" x14ac:dyDescent="0.25">
      <c r="A10067" s="141">
        <v>4302463</v>
      </c>
      <c r="B10067" s="142" t="s">
        <v>11470</v>
      </c>
      <c r="C10067" s="142" t="s">
        <v>1890</v>
      </c>
      <c r="D10067" s="142">
        <v>10</v>
      </c>
      <c r="E10067" s="142" t="s">
        <v>2943</v>
      </c>
      <c r="F10067" s="143" t="s">
        <v>2944</v>
      </c>
    </row>
    <row r="10068" spans="1:6" x14ac:dyDescent="0.25">
      <c r="A10068" s="141">
        <v>4902320</v>
      </c>
      <c r="B10068" s="142" t="s">
        <v>11471</v>
      </c>
      <c r="C10068" s="142" t="s">
        <v>1890</v>
      </c>
      <c r="D10068" s="142">
        <v>1</v>
      </c>
      <c r="E10068" s="142" t="s">
        <v>2943</v>
      </c>
      <c r="F10068" s="143" t="s">
        <v>2944</v>
      </c>
    </row>
    <row r="10069" spans="1:6" x14ac:dyDescent="0.25">
      <c r="A10069" s="141">
        <v>4072309</v>
      </c>
      <c r="B10069" s="142" t="s">
        <v>11472</v>
      </c>
      <c r="C10069" s="142" t="s">
        <v>1890</v>
      </c>
      <c r="D10069" s="142">
        <v>1</v>
      </c>
      <c r="E10069" s="142" t="s">
        <v>2943</v>
      </c>
      <c r="F10069" s="143" t="s">
        <v>2944</v>
      </c>
    </row>
    <row r="10070" spans="1:6" x14ac:dyDescent="0.25">
      <c r="A10070" s="141">
        <v>4083212</v>
      </c>
      <c r="B10070" s="142" t="s">
        <v>3811</v>
      </c>
      <c r="C10070" s="142" t="s">
        <v>1890</v>
      </c>
      <c r="D10070" s="142">
        <v>3</v>
      </c>
      <c r="E10070" s="142" t="s">
        <v>2943</v>
      </c>
      <c r="F10070" s="143" t="s">
        <v>2944</v>
      </c>
    </row>
    <row r="10071" spans="1:6" x14ac:dyDescent="0.25">
      <c r="A10071" s="141">
        <v>5317171</v>
      </c>
      <c r="B10071" s="142" t="s">
        <v>11473</v>
      </c>
      <c r="C10071" s="142" t="s">
        <v>1890</v>
      </c>
      <c r="D10071" s="142">
        <v>13</v>
      </c>
      <c r="E10071" s="142" t="s">
        <v>2943</v>
      </c>
      <c r="F10071" s="143" t="s">
        <v>2944</v>
      </c>
    </row>
    <row r="10072" spans="1:6" x14ac:dyDescent="0.25">
      <c r="A10072" s="141">
        <v>4302410</v>
      </c>
      <c r="B10072" s="142" t="s">
        <v>11474</v>
      </c>
      <c r="C10072" s="142" t="s">
        <v>1890</v>
      </c>
      <c r="D10072" s="142">
        <v>2</v>
      </c>
      <c r="E10072" s="142" t="s">
        <v>2943</v>
      </c>
      <c r="F10072" s="143" t="s">
        <v>2944</v>
      </c>
    </row>
    <row r="10073" spans="1:6" x14ac:dyDescent="0.25">
      <c r="A10073" s="141">
        <v>4010828</v>
      </c>
      <c r="B10073" s="142" t="s">
        <v>11475</v>
      </c>
      <c r="C10073" s="142" t="s">
        <v>1890</v>
      </c>
      <c r="D10073" s="142">
        <v>4</v>
      </c>
      <c r="E10073" s="142" t="s">
        <v>2943</v>
      </c>
      <c r="F10073" s="143" t="s">
        <v>2944</v>
      </c>
    </row>
    <row r="10074" spans="1:6" x14ac:dyDescent="0.25">
      <c r="A10074" s="141">
        <v>4823213</v>
      </c>
      <c r="B10074" s="142" t="s">
        <v>11476</v>
      </c>
      <c r="C10074" s="142" t="s">
        <v>1890</v>
      </c>
      <c r="D10074" s="142">
        <v>6</v>
      </c>
      <c r="E10074" s="142" t="s">
        <v>2943</v>
      </c>
      <c r="F10074" s="143" t="s">
        <v>2944</v>
      </c>
    </row>
    <row r="10075" spans="1:6" x14ac:dyDescent="0.25">
      <c r="A10075" s="141">
        <v>4033757</v>
      </c>
      <c r="B10075" s="142" t="s">
        <v>11477</v>
      </c>
      <c r="C10075" s="142" t="s">
        <v>1890</v>
      </c>
      <c r="D10075" s="142">
        <v>30</v>
      </c>
      <c r="E10075" s="142" t="s">
        <v>2943</v>
      </c>
      <c r="F10075" s="143" t="s">
        <v>2944</v>
      </c>
    </row>
    <row r="10076" spans="1:6" x14ac:dyDescent="0.25">
      <c r="A10076" s="141">
        <v>4195010</v>
      </c>
      <c r="B10076" s="142" t="s">
        <v>11478</v>
      </c>
      <c r="C10076" s="142" t="s">
        <v>1890</v>
      </c>
      <c r="D10076" s="142">
        <v>4</v>
      </c>
      <c r="E10076" s="142" t="s">
        <v>2943</v>
      </c>
      <c r="F10076" s="143" t="s">
        <v>2944</v>
      </c>
    </row>
    <row r="10077" spans="1:6" x14ac:dyDescent="0.25">
      <c r="A10077" s="141">
        <v>4551617</v>
      </c>
      <c r="B10077" s="142" t="s">
        <v>11479</v>
      </c>
      <c r="C10077" s="142" t="s">
        <v>1890</v>
      </c>
      <c r="D10077" s="142">
        <v>2</v>
      </c>
      <c r="E10077" s="142" t="s">
        <v>2943</v>
      </c>
      <c r="F10077" s="143" t="s">
        <v>2944</v>
      </c>
    </row>
    <row r="10078" spans="1:6" x14ac:dyDescent="0.25">
      <c r="A10078" s="141">
        <v>5003086</v>
      </c>
      <c r="B10078" s="142" t="s">
        <v>10255</v>
      </c>
      <c r="C10078" s="142" t="s">
        <v>1988</v>
      </c>
      <c r="D10078" s="142">
        <v>8</v>
      </c>
      <c r="E10078" s="142" t="s">
        <v>2943</v>
      </c>
      <c r="F10078" s="143" t="s">
        <v>2944</v>
      </c>
    </row>
    <row r="10079" spans="1:6" x14ac:dyDescent="0.25">
      <c r="A10079" s="141">
        <v>4360561</v>
      </c>
      <c r="B10079" s="142" t="s">
        <v>11480</v>
      </c>
      <c r="C10079" s="142" t="s">
        <v>1890</v>
      </c>
      <c r="D10079" s="142">
        <v>4</v>
      </c>
      <c r="E10079" s="142" t="s">
        <v>2943</v>
      </c>
      <c r="F10079" s="143" t="s">
        <v>2944</v>
      </c>
    </row>
    <row r="10080" spans="1:6" x14ac:dyDescent="0.25">
      <c r="A10080" s="141">
        <v>4561508</v>
      </c>
      <c r="B10080" s="142" t="s">
        <v>11481</v>
      </c>
      <c r="C10080" s="142" t="s">
        <v>1890</v>
      </c>
      <c r="D10080" s="142">
        <v>1</v>
      </c>
      <c r="E10080" s="142" t="s">
        <v>2943</v>
      </c>
      <c r="F10080" s="143" t="s">
        <v>2944</v>
      </c>
    </row>
    <row r="10081" spans="1:6" x14ac:dyDescent="0.25">
      <c r="A10081" s="141">
        <v>4360051</v>
      </c>
      <c r="B10081" s="142" t="s">
        <v>11482</v>
      </c>
      <c r="C10081" s="142" t="s">
        <v>1890</v>
      </c>
      <c r="D10081" s="142">
        <v>7</v>
      </c>
      <c r="E10081" s="142" t="s">
        <v>2943</v>
      </c>
      <c r="F10081" s="143" t="s">
        <v>2944</v>
      </c>
    </row>
    <row r="10082" spans="1:6" x14ac:dyDescent="0.25">
      <c r="A10082" s="141">
        <v>4183232</v>
      </c>
      <c r="B10082" s="142" t="s">
        <v>11483</v>
      </c>
      <c r="C10082" s="142" t="s">
        <v>1890</v>
      </c>
      <c r="D10082" s="142">
        <v>1</v>
      </c>
      <c r="E10082" s="142" t="s">
        <v>2943</v>
      </c>
      <c r="F10082" s="143" t="s">
        <v>2944</v>
      </c>
    </row>
    <row r="10083" spans="1:6" x14ac:dyDescent="0.25">
      <c r="A10083" s="141">
        <v>4830127</v>
      </c>
      <c r="B10083" s="142" t="s">
        <v>11484</v>
      </c>
      <c r="C10083" s="142" t="s">
        <v>1890</v>
      </c>
      <c r="D10083" s="142">
        <v>1</v>
      </c>
      <c r="E10083" s="142" t="s">
        <v>2943</v>
      </c>
      <c r="F10083" s="143" t="s">
        <v>2944</v>
      </c>
    </row>
    <row r="10084" spans="1:6" x14ac:dyDescent="0.25">
      <c r="A10084" s="141">
        <v>4254164</v>
      </c>
      <c r="B10084" s="142" t="s">
        <v>11485</v>
      </c>
      <c r="C10084" s="142" t="s">
        <v>1890</v>
      </c>
      <c r="D10084" s="142">
        <v>10</v>
      </c>
      <c r="E10084" s="142" t="s">
        <v>2943</v>
      </c>
      <c r="F10084" s="143" t="s">
        <v>2944</v>
      </c>
    </row>
    <row r="10085" spans="1:6" x14ac:dyDescent="0.25">
      <c r="A10085" s="141">
        <v>4180770</v>
      </c>
      <c r="B10085" s="142" t="s">
        <v>11486</v>
      </c>
      <c r="C10085" s="142" t="s">
        <v>1890</v>
      </c>
      <c r="D10085" s="142">
        <v>1</v>
      </c>
      <c r="E10085" s="142" t="s">
        <v>2943</v>
      </c>
      <c r="F10085" s="143" t="s">
        <v>2944</v>
      </c>
    </row>
    <row r="10086" spans="1:6" x14ac:dyDescent="0.25">
      <c r="A10086" s="141">
        <v>4902518</v>
      </c>
      <c r="B10086" s="142" t="s">
        <v>11487</v>
      </c>
      <c r="C10086" s="142" t="s">
        <v>1890</v>
      </c>
      <c r="D10086" s="142">
        <v>4</v>
      </c>
      <c r="E10086" s="142" t="s">
        <v>2943</v>
      </c>
      <c r="F10086" s="143" t="s">
        <v>2944</v>
      </c>
    </row>
    <row r="10087" spans="1:6" x14ac:dyDescent="0.25">
      <c r="A10087" s="141">
        <v>4370983</v>
      </c>
      <c r="B10087" s="142" t="s">
        <v>11488</v>
      </c>
      <c r="C10087" s="142" t="s">
        <v>1890</v>
      </c>
      <c r="D10087" s="142">
        <v>20</v>
      </c>
      <c r="E10087" s="142" t="s">
        <v>2943</v>
      </c>
      <c r="F10087" s="143" t="s">
        <v>2944</v>
      </c>
    </row>
    <row r="10088" spans="1:6" x14ac:dyDescent="0.25">
      <c r="A10088" s="141">
        <v>4991751</v>
      </c>
      <c r="B10088" s="142" t="s">
        <v>11489</v>
      </c>
      <c r="C10088" s="142" t="s">
        <v>1890</v>
      </c>
      <c r="D10088" s="142">
        <v>25</v>
      </c>
      <c r="E10088" s="142" t="s">
        <v>2943</v>
      </c>
      <c r="F10088" s="143" t="s">
        <v>2944</v>
      </c>
    </row>
    <row r="10089" spans="1:6" x14ac:dyDescent="0.25">
      <c r="A10089" s="141" t="s">
        <v>11490</v>
      </c>
      <c r="B10089" s="142" t="s">
        <v>11491</v>
      </c>
      <c r="C10089" s="142" t="s">
        <v>1890</v>
      </c>
      <c r="D10089" s="142">
        <v>2</v>
      </c>
      <c r="E10089" s="142" t="s">
        <v>2943</v>
      </c>
      <c r="F10089" s="143" t="s">
        <v>2944</v>
      </c>
    </row>
    <row r="10090" spans="1:6" x14ac:dyDescent="0.25">
      <c r="A10090" s="141">
        <v>5307021</v>
      </c>
      <c r="B10090" s="142" t="s">
        <v>11492</v>
      </c>
      <c r="C10090" s="142" t="s">
        <v>1890</v>
      </c>
      <c r="D10090" s="142">
        <v>2</v>
      </c>
      <c r="E10090" s="142" t="s">
        <v>2943</v>
      </c>
      <c r="F10090" s="143" t="s">
        <v>2944</v>
      </c>
    </row>
    <row r="10091" spans="1:6" x14ac:dyDescent="0.25">
      <c r="A10091" s="141">
        <v>4104205</v>
      </c>
      <c r="B10091" s="142" t="s">
        <v>3007</v>
      </c>
      <c r="C10091" s="142" t="s">
        <v>1890</v>
      </c>
      <c r="D10091" s="142">
        <v>6</v>
      </c>
      <c r="E10091" s="142" t="s">
        <v>2943</v>
      </c>
      <c r="F10091" s="143" t="s">
        <v>2944</v>
      </c>
    </row>
    <row r="10092" spans="1:6" x14ac:dyDescent="0.25">
      <c r="A10092" s="141">
        <v>4302472</v>
      </c>
      <c r="B10092" s="142" t="s">
        <v>11493</v>
      </c>
      <c r="C10092" s="142" t="s">
        <v>1890</v>
      </c>
      <c r="D10092" s="142">
        <v>12</v>
      </c>
      <c r="E10092" s="142" t="s">
        <v>2943</v>
      </c>
      <c r="F10092" s="143" t="s">
        <v>2944</v>
      </c>
    </row>
    <row r="10093" spans="1:6" x14ac:dyDescent="0.25">
      <c r="A10093" s="141">
        <v>5309006</v>
      </c>
      <c r="B10093" s="142" t="s">
        <v>3809</v>
      </c>
      <c r="C10093" s="142" t="s">
        <v>1890</v>
      </c>
      <c r="D10093" s="142">
        <v>6</v>
      </c>
      <c r="E10093" s="142" t="s">
        <v>2943</v>
      </c>
      <c r="F10093" s="143" t="s">
        <v>2944</v>
      </c>
    </row>
    <row r="10094" spans="1:6" x14ac:dyDescent="0.25">
      <c r="A10094" s="141">
        <v>4823558</v>
      </c>
      <c r="B10094" s="142" t="s">
        <v>11494</v>
      </c>
      <c r="C10094" s="142" t="s">
        <v>1890</v>
      </c>
      <c r="D10094" s="142">
        <v>23</v>
      </c>
      <c r="E10094" s="142" t="s">
        <v>2943</v>
      </c>
      <c r="F10094" s="143" t="s">
        <v>2944</v>
      </c>
    </row>
    <row r="10095" spans="1:6" x14ac:dyDescent="0.25">
      <c r="A10095" s="141">
        <v>4340085</v>
      </c>
      <c r="B10095" s="142" t="s">
        <v>4987</v>
      </c>
      <c r="C10095" s="142" t="s">
        <v>1890</v>
      </c>
      <c r="D10095" s="142">
        <v>11</v>
      </c>
      <c r="E10095" s="142" t="s">
        <v>2943</v>
      </c>
      <c r="F10095" s="143" t="s">
        <v>2944</v>
      </c>
    </row>
    <row r="10096" spans="1:6" x14ac:dyDescent="0.25">
      <c r="A10096" s="141">
        <v>4990297</v>
      </c>
      <c r="B10096" s="142" t="s">
        <v>11495</v>
      </c>
      <c r="C10096" s="142" t="s">
        <v>1890</v>
      </c>
      <c r="D10096" s="142">
        <v>1</v>
      </c>
      <c r="E10096" s="142" t="s">
        <v>2943</v>
      </c>
      <c r="F10096" s="143" t="s">
        <v>2944</v>
      </c>
    </row>
    <row r="10097" spans="1:6" x14ac:dyDescent="0.25">
      <c r="A10097" s="141">
        <v>4993634</v>
      </c>
      <c r="B10097" s="142" t="s">
        <v>11496</v>
      </c>
      <c r="C10097" s="142" t="s">
        <v>1890</v>
      </c>
      <c r="D10097" s="142">
        <v>44</v>
      </c>
      <c r="E10097" s="142" t="s">
        <v>2943</v>
      </c>
      <c r="F10097" s="143" t="s">
        <v>2944</v>
      </c>
    </row>
    <row r="10098" spans="1:6" x14ac:dyDescent="0.25">
      <c r="A10098" s="141">
        <v>4591933</v>
      </c>
      <c r="B10098" s="142" t="s">
        <v>11497</v>
      </c>
      <c r="C10098" s="142" t="s">
        <v>1890</v>
      </c>
      <c r="D10098" s="142">
        <v>3</v>
      </c>
      <c r="E10098" s="142" t="s">
        <v>2943</v>
      </c>
      <c r="F10098" s="143" t="s">
        <v>2944</v>
      </c>
    </row>
    <row r="10099" spans="1:6" x14ac:dyDescent="0.25">
      <c r="A10099" s="141">
        <v>4992934</v>
      </c>
      <c r="B10099" s="142" t="s">
        <v>11498</v>
      </c>
      <c r="C10099" s="142" t="s">
        <v>1890</v>
      </c>
      <c r="D10099" s="142">
        <v>2</v>
      </c>
      <c r="E10099" s="142" t="s">
        <v>2943</v>
      </c>
      <c r="F10099" s="143" t="s">
        <v>2944</v>
      </c>
    </row>
    <row r="10100" spans="1:6" x14ac:dyDescent="0.25">
      <c r="A10100" s="141">
        <v>4909615</v>
      </c>
      <c r="B10100" s="142" t="s">
        <v>11499</v>
      </c>
      <c r="C10100" s="142" t="s">
        <v>1890</v>
      </c>
      <c r="D10100" s="142">
        <v>4</v>
      </c>
      <c r="E10100" s="142" t="s">
        <v>2943</v>
      </c>
      <c r="F10100" s="143" t="s">
        <v>2944</v>
      </c>
    </row>
    <row r="10101" spans="1:6" x14ac:dyDescent="0.25">
      <c r="A10101" s="141">
        <v>4640821</v>
      </c>
      <c r="B10101" s="142" t="s">
        <v>11500</v>
      </c>
      <c r="C10101" s="142" t="s">
        <v>1890</v>
      </c>
      <c r="D10101" s="142">
        <v>1</v>
      </c>
      <c r="E10101" s="142" t="s">
        <v>2943</v>
      </c>
      <c r="F10101" s="143" t="s">
        <v>2944</v>
      </c>
    </row>
    <row r="10102" spans="1:6" x14ac:dyDescent="0.25">
      <c r="A10102" s="141">
        <v>4991093</v>
      </c>
      <c r="B10102" s="142" t="s">
        <v>11501</v>
      </c>
      <c r="C10102" s="142" t="s">
        <v>1890</v>
      </c>
      <c r="D10102" s="142">
        <v>87</v>
      </c>
      <c r="E10102" s="142" t="s">
        <v>2943</v>
      </c>
      <c r="F10102" s="143" t="s">
        <v>2944</v>
      </c>
    </row>
    <row r="10103" spans="1:6" x14ac:dyDescent="0.25">
      <c r="A10103" s="141">
        <v>4640592</v>
      </c>
      <c r="B10103" s="142" t="s">
        <v>11502</v>
      </c>
      <c r="C10103" s="142" t="s">
        <v>1890</v>
      </c>
      <c r="D10103" s="142">
        <v>1</v>
      </c>
      <c r="E10103" s="142" t="s">
        <v>2943</v>
      </c>
      <c r="F10103" s="143" t="s">
        <v>2944</v>
      </c>
    </row>
    <row r="10104" spans="1:6" x14ac:dyDescent="0.25">
      <c r="A10104" s="141">
        <v>4912270</v>
      </c>
      <c r="B10104" s="142" t="s">
        <v>11503</v>
      </c>
      <c r="C10104" s="142" t="s">
        <v>1890</v>
      </c>
      <c r="D10104" s="142">
        <v>4</v>
      </c>
      <c r="E10104" s="142" t="s">
        <v>2943</v>
      </c>
      <c r="F10104" s="143" t="s">
        <v>2944</v>
      </c>
    </row>
    <row r="10105" spans="1:6" x14ac:dyDescent="0.25">
      <c r="A10105" s="141">
        <v>4040142</v>
      </c>
      <c r="B10105" s="142" t="s">
        <v>11504</v>
      </c>
      <c r="C10105" s="142" t="s">
        <v>1890</v>
      </c>
      <c r="D10105" s="142">
        <v>2</v>
      </c>
      <c r="E10105" s="142" t="s">
        <v>2943</v>
      </c>
      <c r="F10105" s="143" t="s">
        <v>2944</v>
      </c>
    </row>
    <row r="10106" spans="1:6" x14ac:dyDescent="0.25">
      <c r="A10106" s="141" t="s">
        <v>11505</v>
      </c>
      <c r="B10106" s="142" t="s">
        <v>11506</v>
      </c>
      <c r="C10106" s="142" t="s">
        <v>1890</v>
      </c>
      <c r="D10106" s="142">
        <v>3</v>
      </c>
      <c r="E10106" s="142" t="s">
        <v>2943</v>
      </c>
      <c r="F10106" s="143" t="s">
        <v>2944</v>
      </c>
    </row>
    <row r="10107" spans="1:6" x14ac:dyDescent="0.25">
      <c r="A10107" s="141">
        <v>4057061</v>
      </c>
      <c r="B10107" s="142" t="s">
        <v>11507</v>
      </c>
      <c r="C10107" s="142" t="s">
        <v>1890</v>
      </c>
      <c r="D10107" s="142">
        <v>8</v>
      </c>
      <c r="E10107" s="142" t="s">
        <v>2943</v>
      </c>
      <c r="F10107" s="143" t="s">
        <v>2944</v>
      </c>
    </row>
    <row r="10108" spans="1:6" x14ac:dyDescent="0.25">
      <c r="A10108" s="141">
        <v>4190458</v>
      </c>
      <c r="B10108" s="142" t="s">
        <v>11508</v>
      </c>
      <c r="C10108" s="142" t="s">
        <v>1890</v>
      </c>
      <c r="D10108" s="142">
        <v>1</v>
      </c>
      <c r="E10108" s="142" t="s">
        <v>2943</v>
      </c>
      <c r="F10108" s="143" t="s">
        <v>2944</v>
      </c>
    </row>
    <row r="10109" spans="1:6" x14ac:dyDescent="0.25">
      <c r="A10109" s="141">
        <v>4551598</v>
      </c>
      <c r="B10109" s="142" t="s">
        <v>11509</v>
      </c>
      <c r="C10109" s="142" t="s">
        <v>1890</v>
      </c>
      <c r="D10109" s="142">
        <v>6</v>
      </c>
      <c r="E10109" s="142" t="s">
        <v>2943</v>
      </c>
      <c r="F10109" s="143" t="s">
        <v>2944</v>
      </c>
    </row>
    <row r="10110" spans="1:6" x14ac:dyDescent="0.25">
      <c r="A10110" s="141" t="s">
        <v>11510</v>
      </c>
      <c r="B10110" s="142" t="s">
        <v>11511</v>
      </c>
      <c r="C10110" s="142" t="s">
        <v>1890</v>
      </c>
      <c r="D10110" s="142">
        <v>1</v>
      </c>
      <c r="E10110" s="142" t="s">
        <v>2943</v>
      </c>
      <c r="F10110" s="143" t="s">
        <v>2944</v>
      </c>
    </row>
    <row r="10111" spans="1:6" x14ac:dyDescent="0.25">
      <c r="A10111" s="141">
        <v>4000416</v>
      </c>
      <c r="B10111" s="142" t="s">
        <v>11512</v>
      </c>
      <c r="C10111" s="142" t="s">
        <v>1890</v>
      </c>
      <c r="D10111" s="142">
        <v>3</v>
      </c>
      <c r="E10111" s="142" t="s">
        <v>2943</v>
      </c>
      <c r="F10111" s="143" t="s">
        <v>2944</v>
      </c>
    </row>
    <row r="10112" spans="1:6" x14ac:dyDescent="0.25">
      <c r="A10112" s="141">
        <v>4190357</v>
      </c>
      <c r="B10112" s="142" t="s">
        <v>11513</v>
      </c>
      <c r="C10112" s="142" t="s">
        <v>1890</v>
      </c>
      <c r="D10112" s="142">
        <v>1</v>
      </c>
      <c r="E10112" s="142" t="s">
        <v>2943</v>
      </c>
      <c r="F10112" s="143" t="s">
        <v>2944</v>
      </c>
    </row>
    <row r="10113" spans="1:6" x14ac:dyDescent="0.25">
      <c r="A10113" s="141" t="s">
        <v>11514</v>
      </c>
      <c r="B10113" s="142" t="s">
        <v>11515</v>
      </c>
      <c r="C10113" s="142" t="s">
        <v>1890</v>
      </c>
      <c r="D10113" s="142">
        <v>3</v>
      </c>
      <c r="E10113" s="142" t="s">
        <v>2943</v>
      </c>
      <c r="F10113" s="143" t="s">
        <v>2944</v>
      </c>
    </row>
    <row r="10114" spans="1:6" x14ac:dyDescent="0.25">
      <c r="A10114" s="141">
        <v>4610511</v>
      </c>
      <c r="B10114" s="142" t="s">
        <v>3628</v>
      </c>
      <c r="C10114" s="142" t="s">
        <v>1890</v>
      </c>
      <c r="D10114" s="142">
        <v>8</v>
      </c>
      <c r="E10114" s="142" t="s">
        <v>2943</v>
      </c>
      <c r="F10114" s="143" t="s">
        <v>2944</v>
      </c>
    </row>
    <row r="10115" spans="1:6" x14ac:dyDescent="0.25">
      <c r="A10115" s="141">
        <v>5563011</v>
      </c>
      <c r="B10115" s="142" t="s">
        <v>11516</v>
      </c>
      <c r="C10115" s="142" t="s">
        <v>1890</v>
      </c>
      <c r="D10115" s="142">
        <v>3</v>
      </c>
      <c r="E10115" s="142" t="s">
        <v>2943</v>
      </c>
      <c r="F10115" s="143" t="s">
        <v>2944</v>
      </c>
    </row>
    <row r="10116" spans="1:6" x14ac:dyDescent="0.25">
      <c r="A10116" s="141">
        <v>4371029</v>
      </c>
      <c r="B10116" s="142" t="s">
        <v>11517</v>
      </c>
      <c r="C10116" s="142" t="s">
        <v>1890</v>
      </c>
      <c r="D10116" s="142">
        <v>1</v>
      </c>
      <c r="E10116" s="142" t="s">
        <v>2943</v>
      </c>
      <c r="F10116" s="143" t="s">
        <v>2944</v>
      </c>
    </row>
    <row r="10117" spans="1:6" x14ac:dyDescent="0.25">
      <c r="A10117" s="141">
        <v>4150436</v>
      </c>
      <c r="B10117" s="142" t="s">
        <v>11518</v>
      </c>
      <c r="C10117" s="142" t="s">
        <v>1890</v>
      </c>
      <c r="D10117" s="142">
        <v>2</v>
      </c>
      <c r="E10117" s="142" t="s">
        <v>2943</v>
      </c>
      <c r="F10117" s="143" t="s">
        <v>2944</v>
      </c>
    </row>
    <row r="10118" spans="1:6" x14ac:dyDescent="0.25">
      <c r="A10118" s="141" t="s">
        <v>11519</v>
      </c>
      <c r="B10118" s="142" t="s">
        <v>11520</v>
      </c>
      <c r="C10118" s="142" t="s">
        <v>1890</v>
      </c>
      <c r="D10118" s="142">
        <v>1</v>
      </c>
      <c r="E10118" s="142" t="s">
        <v>2943</v>
      </c>
      <c r="F10118" s="143" t="s">
        <v>2944</v>
      </c>
    </row>
    <row r="10119" spans="1:6" x14ac:dyDescent="0.25">
      <c r="A10119" s="141">
        <v>5750117</v>
      </c>
      <c r="B10119" s="142" t="s">
        <v>11521</v>
      </c>
      <c r="C10119" s="142" t="s">
        <v>1890</v>
      </c>
      <c r="D10119" s="142">
        <v>1</v>
      </c>
      <c r="E10119" s="142" t="s">
        <v>2943</v>
      </c>
      <c r="F10119" s="143" t="s">
        <v>2944</v>
      </c>
    </row>
    <row r="10120" spans="1:6" x14ac:dyDescent="0.25">
      <c r="A10120" s="141">
        <v>4302295</v>
      </c>
      <c r="B10120" s="142" t="s">
        <v>11522</v>
      </c>
      <c r="C10120" s="142" t="s">
        <v>1890</v>
      </c>
      <c r="D10120" s="142">
        <v>8</v>
      </c>
      <c r="E10120" s="142" t="s">
        <v>2943</v>
      </c>
      <c r="F10120" s="143" t="s">
        <v>2944</v>
      </c>
    </row>
    <row r="10121" spans="1:6" x14ac:dyDescent="0.25">
      <c r="A10121" s="141">
        <v>4040041</v>
      </c>
      <c r="B10121" s="142" t="s">
        <v>11523</v>
      </c>
      <c r="C10121" s="142" t="s">
        <v>1890</v>
      </c>
      <c r="D10121" s="142">
        <v>8</v>
      </c>
      <c r="E10121" s="142" t="s">
        <v>2943</v>
      </c>
      <c r="F10121" s="143" t="s">
        <v>2944</v>
      </c>
    </row>
    <row r="10122" spans="1:6" x14ac:dyDescent="0.25">
      <c r="A10122" s="141">
        <v>4044190</v>
      </c>
      <c r="B10122" s="142" t="s">
        <v>8933</v>
      </c>
      <c r="C10122" s="142" t="s">
        <v>1890</v>
      </c>
      <c r="D10122" s="142">
        <v>2</v>
      </c>
      <c r="E10122" s="142" t="s">
        <v>2943</v>
      </c>
      <c r="F10122" s="143" t="s">
        <v>2944</v>
      </c>
    </row>
    <row r="10123" spans="1:6" x14ac:dyDescent="0.25">
      <c r="A10123" s="141">
        <v>4610520</v>
      </c>
      <c r="B10123" s="142" t="s">
        <v>11524</v>
      </c>
      <c r="C10123" s="142" t="s">
        <v>1890</v>
      </c>
      <c r="D10123" s="142">
        <v>19</v>
      </c>
      <c r="E10123" s="142" t="s">
        <v>2943</v>
      </c>
      <c r="F10123" s="143" t="s">
        <v>2944</v>
      </c>
    </row>
    <row r="10124" spans="1:6" x14ac:dyDescent="0.25">
      <c r="A10124" s="141" t="s">
        <v>11525</v>
      </c>
      <c r="B10124" s="142" t="s">
        <v>11526</v>
      </c>
      <c r="C10124" s="142" t="s">
        <v>1890</v>
      </c>
      <c r="D10124" s="142">
        <v>18</v>
      </c>
      <c r="E10124" s="142" t="s">
        <v>2943</v>
      </c>
      <c r="F10124" s="143" t="s">
        <v>2944</v>
      </c>
    </row>
    <row r="10125" spans="1:6" x14ac:dyDescent="0.25">
      <c r="A10125" s="141">
        <v>4614349</v>
      </c>
      <c r="B10125" s="142" t="s">
        <v>11527</v>
      </c>
      <c r="C10125" s="142" t="s">
        <v>1890</v>
      </c>
      <c r="D10125" s="142">
        <v>3</v>
      </c>
      <c r="E10125" s="142" t="s">
        <v>2943</v>
      </c>
      <c r="F10125" s="143" t="s">
        <v>2944</v>
      </c>
    </row>
    <row r="10126" spans="1:6" x14ac:dyDescent="0.25">
      <c r="A10126" s="141">
        <v>4613772</v>
      </c>
      <c r="B10126" s="142" t="s">
        <v>11220</v>
      </c>
      <c r="C10126" s="142" t="s">
        <v>1890</v>
      </c>
      <c r="D10126" s="142">
        <v>4</v>
      </c>
      <c r="E10126" s="142" t="s">
        <v>2943</v>
      </c>
      <c r="F10126" s="143" t="s">
        <v>2944</v>
      </c>
    </row>
    <row r="10127" spans="1:6" x14ac:dyDescent="0.25">
      <c r="A10127" s="141">
        <v>4049140</v>
      </c>
      <c r="B10127" s="142" t="s">
        <v>11528</v>
      </c>
      <c r="C10127" s="142" t="s">
        <v>1890</v>
      </c>
      <c r="D10127" s="142">
        <v>32</v>
      </c>
      <c r="E10127" s="142" t="s">
        <v>2943</v>
      </c>
      <c r="F10127" s="143" t="s">
        <v>2944</v>
      </c>
    </row>
    <row r="10128" spans="1:6" x14ac:dyDescent="0.25">
      <c r="A10128" s="141">
        <v>4194062</v>
      </c>
      <c r="B10128" s="142" t="s">
        <v>11529</v>
      </c>
      <c r="C10128" s="142" t="s">
        <v>1890</v>
      </c>
      <c r="D10128" s="142">
        <v>1</v>
      </c>
      <c r="E10128" s="142" t="s">
        <v>2943</v>
      </c>
      <c r="F10128" s="143" t="s">
        <v>2944</v>
      </c>
    </row>
    <row r="10129" spans="1:6" x14ac:dyDescent="0.25">
      <c r="A10129" s="141">
        <v>4371189</v>
      </c>
      <c r="B10129" s="142" t="s">
        <v>11530</v>
      </c>
      <c r="C10129" s="142" t="s">
        <v>1890</v>
      </c>
      <c r="D10129" s="142">
        <v>1</v>
      </c>
      <c r="E10129" s="142" t="s">
        <v>2943</v>
      </c>
      <c r="F10129" s="143" t="s">
        <v>2944</v>
      </c>
    </row>
    <row r="10130" spans="1:6" x14ac:dyDescent="0.25">
      <c r="A10130" s="141">
        <v>4820361</v>
      </c>
      <c r="B10130" s="142" t="s">
        <v>11531</v>
      </c>
      <c r="C10130" s="142" t="s">
        <v>1890</v>
      </c>
      <c r="D10130" s="142">
        <v>2</v>
      </c>
      <c r="E10130" s="142" t="s">
        <v>2943</v>
      </c>
      <c r="F10130" s="143" t="s">
        <v>2944</v>
      </c>
    </row>
    <row r="10131" spans="1:6" x14ac:dyDescent="0.25">
      <c r="A10131" s="141">
        <v>4056913</v>
      </c>
      <c r="B10131" s="142" t="s">
        <v>3172</v>
      </c>
      <c r="C10131" s="142" t="s">
        <v>1890</v>
      </c>
      <c r="D10131" s="142">
        <v>2</v>
      </c>
      <c r="E10131" s="142" t="s">
        <v>2943</v>
      </c>
      <c r="F10131" s="143" t="s">
        <v>2944</v>
      </c>
    </row>
    <row r="10132" spans="1:6" x14ac:dyDescent="0.25">
      <c r="A10132" s="141">
        <v>4302337</v>
      </c>
      <c r="B10132" s="142" t="s">
        <v>11532</v>
      </c>
      <c r="C10132" s="142" t="s">
        <v>1890</v>
      </c>
      <c r="D10132" s="142">
        <v>1</v>
      </c>
      <c r="E10132" s="142" t="s">
        <v>2943</v>
      </c>
      <c r="F10132" s="143" t="s">
        <v>2944</v>
      </c>
    </row>
    <row r="10133" spans="1:6" x14ac:dyDescent="0.25">
      <c r="A10133" s="141">
        <v>4640752</v>
      </c>
      <c r="B10133" s="142" t="s">
        <v>11533</v>
      </c>
      <c r="C10133" s="142" t="s">
        <v>1988</v>
      </c>
      <c r="D10133" s="142">
        <v>4</v>
      </c>
      <c r="E10133" s="142" t="s">
        <v>2943</v>
      </c>
      <c r="F10133" s="143" t="s">
        <v>2944</v>
      </c>
    </row>
    <row r="10134" spans="1:6" x14ac:dyDescent="0.25">
      <c r="A10134" s="141">
        <v>4995611</v>
      </c>
      <c r="B10134" s="142" t="s">
        <v>11534</v>
      </c>
      <c r="C10134" s="142" t="s">
        <v>1890</v>
      </c>
      <c r="D10134" s="142">
        <v>10</v>
      </c>
      <c r="E10134" s="142" t="s">
        <v>2943</v>
      </c>
      <c r="F10134" s="143" t="s">
        <v>2944</v>
      </c>
    </row>
    <row r="10135" spans="1:6" x14ac:dyDescent="0.25">
      <c r="A10135" s="141">
        <v>4103917</v>
      </c>
      <c r="B10135" s="142" t="s">
        <v>4456</v>
      </c>
      <c r="C10135" s="142" t="s">
        <v>1890</v>
      </c>
      <c r="D10135" s="142">
        <v>1</v>
      </c>
      <c r="E10135" s="142" t="s">
        <v>2943</v>
      </c>
      <c r="F10135" s="143" t="s">
        <v>2944</v>
      </c>
    </row>
    <row r="10136" spans="1:6" x14ac:dyDescent="0.25">
      <c r="A10136" s="141">
        <v>4611040</v>
      </c>
      <c r="B10136" s="142" t="s">
        <v>3281</v>
      </c>
      <c r="C10136" s="142" t="s">
        <v>1988</v>
      </c>
      <c r="D10136" s="142">
        <v>18</v>
      </c>
      <c r="E10136" s="142" t="s">
        <v>2943</v>
      </c>
      <c r="F10136" s="143" t="s">
        <v>2944</v>
      </c>
    </row>
    <row r="10137" spans="1:6" x14ac:dyDescent="0.25">
      <c r="A10137" s="141">
        <v>4500100</v>
      </c>
      <c r="B10137" s="142" t="s">
        <v>11535</v>
      </c>
      <c r="C10137" s="142" t="s">
        <v>1890</v>
      </c>
      <c r="D10137" s="142">
        <v>5</v>
      </c>
      <c r="E10137" s="142" t="s">
        <v>2943</v>
      </c>
      <c r="F10137" s="143" t="s">
        <v>2944</v>
      </c>
    </row>
    <row r="10138" spans="1:6" x14ac:dyDescent="0.25">
      <c r="A10138" s="141">
        <v>4614008</v>
      </c>
      <c r="B10138" s="142" t="s">
        <v>3750</v>
      </c>
      <c r="C10138" s="142" t="s">
        <v>1890</v>
      </c>
      <c r="D10138" s="142">
        <v>24</v>
      </c>
      <c r="E10138" s="142" t="s">
        <v>2943</v>
      </c>
      <c r="F10138" s="143" t="s">
        <v>2944</v>
      </c>
    </row>
    <row r="10139" spans="1:6" x14ac:dyDescent="0.25">
      <c r="A10139" s="141">
        <v>4760344</v>
      </c>
      <c r="B10139" s="142" t="s">
        <v>11536</v>
      </c>
      <c r="C10139" s="142" t="s">
        <v>1890</v>
      </c>
      <c r="D10139" s="142">
        <v>2</v>
      </c>
      <c r="E10139" s="142" t="s">
        <v>2943</v>
      </c>
      <c r="F10139" s="143" t="s">
        <v>2944</v>
      </c>
    </row>
    <row r="10140" spans="1:6" x14ac:dyDescent="0.25">
      <c r="A10140" s="141">
        <v>4014459</v>
      </c>
      <c r="B10140" s="142" t="s">
        <v>11537</v>
      </c>
      <c r="C10140" s="142" t="s">
        <v>1890</v>
      </c>
      <c r="D10140" s="142">
        <v>2</v>
      </c>
      <c r="E10140" s="142" t="s">
        <v>2943</v>
      </c>
      <c r="F10140" s="143" t="s">
        <v>2944</v>
      </c>
    </row>
    <row r="10141" spans="1:6" x14ac:dyDescent="0.25">
      <c r="A10141" s="141">
        <v>4165003</v>
      </c>
      <c r="B10141" s="142" t="s">
        <v>3265</v>
      </c>
      <c r="C10141" s="142" t="s">
        <v>1890</v>
      </c>
      <c r="D10141" s="142">
        <v>2</v>
      </c>
      <c r="E10141" s="142" t="s">
        <v>2943</v>
      </c>
      <c r="F10141" s="143" t="s">
        <v>2944</v>
      </c>
    </row>
    <row r="10142" spans="1:6" x14ac:dyDescent="0.25">
      <c r="A10142" s="141">
        <v>4080645</v>
      </c>
      <c r="B10142" s="142" t="s">
        <v>11538</v>
      </c>
      <c r="C10142" s="142" t="s">
        <v>1890</v>
      </c>
      <c r="D10142" s="142">
        <v>2</v>
      </c>
      <c r="E10142" s="142" t="s">
        <v>2943</v>
      </c>
      <c r="F10142" s="143" t="s">
        <v>2944</v>
      </c>
    </row>
    <row r="10143" spans="1:6" x14ac:dyDescent="0.25">
      <c r="A10143" s="141">
        <v>4100110</v>
      </c>
      <c r="B10143" s="142" t="s">
        <v>11539</v>
      </c>
      <c r="C10143" s="142" t="s">
        <v>1890</v>
      </c>
      <c r="D10143" s="142">
        <v>7</v>
      </c>
      <c r="E10143" s="142" t="s">
        <v>2943</v>
      </c>
      <c r="F10143" s="143" t="s">
        <v>2944</v>
      </c>
    </row>
    <row r="10144" spans="1:6" x14ac:dyDescent="0.25">
      <c r="A10144" s="141">
        <v>4275839</v>
      </c>
      <c r="B10144" s="142" t="s">
        <v>3265</v>
      </c>
      <c r="C10144" s="142" t="s">
        <v>1890</v>
      </c>
      <c r="D10144" s="142">
        <v>1</v>
      </c>
      <c r="E10144" s="142" t="s">
        <v>2943</v>
      </c>
      <c r="F10144" s="143" t="s">
        <v>2944</v>
      </c>
    </row>
    <row r="10145" spans="1:6" x14ac:dyDescent="0.25">
      <c r="A10145" s="141">
        <v>4990086</v>
      </c>
      <c r="B10145" s="142" t="s">
        <v>11540</v>
      </c>
      <c r="C10145" s="142" t="s">
        <v>1890</v>
      </c>
      <c r="D10145" s="142">
        <v>1</v>
      </c>
      <c r="E10145" s="142" t="s">
        <v>2943</v>
      </c>
      <c r="F10145" s="143" t="s">
        <v>2944</v>
      </c>
    </row>
    <row r="10146" spans="1:6" x14ac:dyDescent="0.25">
      <c r="A10146" s="141">
        <v>5001193</v>
      </c>
      <c r="B10146" s="142" t="s">
        <v>11541</v>
      </c>
      <c r="C10146" s="142" t="s">
        <v>1890</v>
      </c>
      <c r="D10146" s="142">
        <v>12</v>
      </c>
      <c r="E10146" s="142" t="s">
        <v>2943</v>
      </c>
      <c r="F10146" s="143" t="s">
        <v>2944</v>
      </c>
    </row>
    <row r="10147" spans="1:6" x14ac:dyDescent="0.25">
      <c r="A10147" s="141">
        <v>4010440</v>
      </c>
      <c r="B10147" s="142" t="s">
        <v>11542</v>
      </c>
      <c r="C10147" s="142" t="s">
        <v>1890</v>
      </c>
      <c r="D10147" s="142">
        <v>2</v>
      </c>
      <c r="E10147" s="142" t="s">
        <v>2943</v>
      </c>
      <c r="F10147" s="143" t="s">
        <v>2944</v>
      </c>
    </row>
    <row r="10148" spans="1:6" x14ac:dyDescent="0.25">
      <c r="A10148" s="141">
        <v>4034525</v>
      </c>
      <c r="B10148" s="142" t="s">
        <v>11543</v>
      </c>
      <c r="C10148" s="142" t="s">
        <v>1890</v>
      </c>
      <c r="D10148" s="142">
        <v>3</v>
      </c>
      <c r="E10148" s="142" t="s">
        <v>2943</v>
      </c>
      <c r="F10148" s="143" t="s">
        <v>2944</v>
      </c>
    </row>
    <row r="10149" spans="1:6" x14ac:dyDescent="0.25">
      <c r="A10149" s="141">
        <v>4996505</v>
      </c>
      <c r="B10149" s="142" t="s">
        <v>11544</v>
      </c>
      <c r="C10149" s="142" t="s">
        <v>1890</v>
      </c>
      <c r="D10149" s="142">
        <v>4</v>
      </c>
      <c r="E10149" s="142" t="s">
        <v>2943</v>
      </c>
      <c r="F10149" s="143" t="s">
        <v>2944</v>
      </c>
    </row>
    <row r="10150" spans="1:6" x14ac:dyDescent="0.25">
      <c r="A10150" s="141">
        <v>4310141</v>
      </c>
      <c r="B10150" s="142" t="s">
        <v>11545</v>
      </c>
      <c r="C10150" s="142" t="s">
        <v>1890</v>
      </c>
      <c r="D10150" s="142">
        <v>2</v>
      </c>
      <c r="E10150" s="142" t="s">
        <v>2943</v>
      </c>
      <c r="F10150" s="143" t="s">
        <v>2944</v>
      </c>
    </row>
    <row r="10151" spans="1:6" x14ac:dyDescent="0.25">
      <c r="A10151" s="141">
        <v>4990758</v>
      </c>
      <c r="B10151" s="142" t="s">
        <v>11546</v>
      </c>
      <c r="C10151" s="142" t="s">
        <v>1890</v>
      </c>
      <c r="D10151" s="142">
        <v>3</v>
      </c>
      <c r="E10151" s="142" t="s">
        <v>2943</v>
      </c>
      <c r="F10151" s="143" t="s">
        <v>2944</v>
      </c>
    </row>
    <row r="10152" spans="1:6" x14ac:dyDescent="0.25">
      <c r="A10152" s="141">
        <v>4710189</v>
      </c>
      <c r="B10152" s="142" t="s">
        <v>11547</v>
      </c>
      <c r="C10152" s="142" t="s">
        <v>1890</v>
      </c>
      <c r="D10152" s="142">
        <v>8</v>
      </c>
      <c r="E10152" s="142" t="s">
        <v>2943</v>
      </c>
      <c r="F10152" s="143" t="s">
        <v>2944</v>
      </c>
    </row>
    <row r="10153" spans="1:6" x14ac:dyDescent="0.25">
      <c r="A10153" s="141">
        <v>4613950</v>
      </c>
      <c r="B10153" s="142" t="s">
        <v>3102</v>
      </c>
      <c r="C10153" s="142" t="s">
        <v>1890</v>
      </c>
      <c r="D10153" s="142">
        <v>2</v>
      </c>
      <c r="E10153" s="142" t="s">
        <v>2943</v>
      </c>
      <c r="F10153" s="143" t="s">
        <v>2944</v>
      </c>
    </row>
    <row r="10154" spans="1:6" x14ac:dyDescent="0.25">
      <c r="A10154" s="141">
        <v>4270322</v>
      </c>
      <c r="B10154" s="142" t="s">
        <v>7041</v>
      </c>
      <c r="C10154" s="142" t="s">
        <v>1890</v>
      </c>
      <c r="D10154" s="142">
        <v>1</v>
      </c>
      <c r="E10154" s="142" t="s">
        <v>2943</v>
      </c>
      <c r="F10154" s="143" t="s">
        <v>2944</v>
      </c>
    </row>
    <row r="10155" spans="1:6" x14ac:dyDescent="0.25">
      <c r="A10155" s="141">
        <v>4991217</v>
      </c>
      <c r="B10155" s="142" t="s">
        <v>11548</v>
      </c>
      <c r="C10155" s="142" t="s">
        <v>1890</v>
      </c>
      <c r="D10155" s="142">
        <v>1</v>
      </c>
      <c r="E10155" s="142" t="s">
        <v>2943</v>
      </c>
      <c r="F10155" s="143" t="s">
        <v>2944</v>
      </c>
    </row>
    <row r="10156" spans="1:6" x14ac:dyDescent="0.25">
      <c r="A10156" s="141">
        <v>4054151</v>
      </c>
      <c r="B10156" s="142" t="s">
        <v>11549</v>
      </c>
      <c r="C10156" s="142" t="s">
        <v>1890</v>
      </c>
      <c r="D10156" s="142">
        <v>2</v>
      </c>
      <c r="E10156" s="142" t="s">
        <v>2943</v>
      </c>
      <c r="F10156" s="143" t="s">
        <v>2944</v>
      </c>
    </row>
    <row r="10157" spans="1:6" x14ac:dyDescent="0.25">
      <c r="A10157" s="141">
        <v>4302503</v>
      </c>
      <c r="B10157" s="142" t="s">
        <v>11550</v>
      </c>
      <c r="C10157" s="142" t="s">
        <v>1890</v>
      </c>
      <c r="D10157" s="142">
        <v>3</v>
      </c>
      <c r="E10157" s="142" t="s">
        <v>2943</v>
      </c>
      <c r="F10157" s="143" t="s">
        <v>2944</v>
      </c>
    </row>
    <row r="10158" spans="1:6" x14ac:dyDescent="0.25">
      <c r="A10158" s="141">
        <v>4501224</v>
      </c>
      <c r="B10158" s="142" t="s">
        <v>11551</v>
      </c>
      <c r="C10158" s="142" t="s">
        <v>1890</v>
      </c>
      <c r="D10158" s="142">
        <v>1</v>
      </c>
      <c r="E10158" s="142" t="s">
        <v>2943</v>
      </c>
      <c r="F10158" s="143" t="s">
        <v>2944</v>
      </c>
    </row>
    <row r="10159" spans="1:6" x14ac:dyDescent="0.25">
      <c r="A10159" s="141">
        <v>4660210</v>
      </c>
      <c r="B10159" s="142" t="s">
        <v>11552</v>
      </c>
      <c r="C10159" s="142" t="s">
        <v>1890</v>
      </c>
      <c r="D10159" s="142">
        <v>4</v>
      </c>
      <c r="E10159" s="142" t="s">
        <v>2943</v>
      </c>
      <c r="F10159" s="143" t="s">
        <v>2944</v>
      </c>
    </row>
    <row r="10160" spans="1:6" x14ac:dyDescent="0.25">
      <c r="A10160" s="141">
        <v>4300165</v>
      </c>
      <c r="B10160" s="142" t="s">
        <v>11553</v>
      </c>
      <c r="C10160" s="142" t="s">
        <v>1890</v>
      </c>
      <c r="D10160" s="142">
        <v>1</v>
      </c>
      <c r="E10160" s="142" t="s">
        <v>2943</v>
      </c>
      <c r="F10160" s="143" t="s">
        <v>2944</v>
      </c>
    </row>
    <row r="10161" spans="1:6" x14ac:dyDescent="0.25">
      <c r="A10161" s="141">
        <v>4006317</v>
      </c>
      <c r="B10161" s="142" t="s">
        <v>11554</v>
      </c>
      <c r="C10161" s="142" t="s">
        <v>1890</v>
      </c>
      <c r="D10161" s="142">
        <v>10</v>
      </c>
      <c r="E10161" s="142" t="s">
        <v>2943</v>
      </c>
      <c r="F10161" s="143" t="s">
        <v>2944</v>
      </c>
    </row>
    <row r="10162" spans="1:6" x14ac:dyDescent="0.25">
      <c r="A10162" s="141">
        <v>4210716</v>
      </c>
      <c r="B10162" s="142" t="s">
        <v>11555</v>
      </c>
      <c r="C10162" s="142" t="s">
        <v>1890</v>
      </c>
      <c r="D10162" s="142">
        <v>1</v>
      </c>
      <c r="E10162" s="142" t="s">
        <v>2943</v>
      </c>
      <c r="F10162" s="143" t="s">
        <v>2944</v>
      </c>
    </row>
    <row r="10163" spans="1:6" x14ac:dyDescent="0.25">
      <c r="A10163" s="141">
        <v>4993527</v>
      </c>
      <c r="B10163" s="142" t="s">
        <v>11556</v>
      </c>
      <c r="C10163" s="142" t="s">
        <v>1890</v>
      </c>
      <c r="D10163" s="142">
        <v>2</v>
      </c>
      <c r="E10163" s="142" t="s">
        <v>2943</v>
      </c>
      <c r="F10163" s="143" t="s">
        <v>2944</v>
      </c>
    </row>
    <row r="10164" spans="1:6" x14ac:dyDescent="0.25">
      <c r="A10164" s="141">
        <v>4104041</v>
      </c>
      <c r="B10164" s="142" t="s">
        <v>3063</v>
      </c>
      <c r="C10164" s="142" t="s">
        <v>1890</v>
      </c>
      <c r="D10164" s="142">
        <v>4</v>
      </c>
      <c r="E10164" s="142" t="s">
        <v>2943</v>
      </c>
      <c r="F10164" s="143" t="s">
        <v>2944</v>
      </c>
    </row>
    <row r="10165" spans="1:6" x14ac:dyDescent="0.25">
      <c r="A10165" s="141">
        <v>4045160</v>
      </c>
      <c r="B10165" s="142" t="s">
        <v>11557</v>
      </c>
      <c r="C10165" s="142" t="s">
        <v>1890</v>
      </c>
      <c r="D10165" s="142">
        <v>2</v>
      </c>
      <c r="E10165" s="142" t="s">
        <v>2943</v>
      </c>
      <c r="F10165" s="143" t="s">
        <v>2944</v>
      </c>
    </row>
    <row r="10166" spans="1:6" x14ac:dyDescent="0.25">
      <c r="A10166" s="141">
        <v>4320321</v>
      </c>
      <c r="B10166" s="142" t="s">
        <v>11558</v>
      </c>
      <c r="C10166" s="142" t="s">
        <v>1890</v>
      </c>
      <c r="D10166" s="142">
        <v>1</v>
      </c>
      <c r="E10166" s="142" t="s">
        <v>2943</v>
      </c>
      <c r="F10166" s="143" t="s">
        <v>2944</v>
      </c>
    </row>
    <row r="10167" spans="1:6" x14ac:dyDescent="0.25">
      <c r="A10167" s="141">
        <v>5001068</v>
      </c>
      <c r="B10167" s="142" t="s">
        <v>11559</v>
      </c>
      <c r="C10167" s="142" t="s">
        <v>1890</v>
      </c>
      <c r="D10167" s="142">
        <v>12</v>
      </c>
      <c r="E10167" s="142" t="s">
        <v>2943</v>
      </c>
      <c r="F10167" s="143" t="s">
        <v>2944</v>
      </c>
    </row>
    <row r="10168" spans="1:6" x14ac:dyDescent="0.25">
      <c r="A10168" s="141">
        <v>4623057</v>
      </c>
      <c r="B10168" s="142" t="s">
        <v>11560</v>
      </c>
      <c r="C10168" s="142" t="s">
        <v>1890</v>
      </c>
      <c r="D10168" s="142">
        <v>30</v>
      </c>
      <c r="E10168" s="142" t="s">
        <v>2943</v>
      </c>
      <c r="F10168" s="143" t="s">
        <v>2944</v>
      </c>
    </row>
    <row r="10169" spans="1:6" x14ac:dyDescent="0.25">
      <c r="A10169" s="141">
        <v>4995807</v>
      </c>
      <c r="B10169" s="142" t="s">
        <v>11561</v>
      </c>
      <c r="C10169" s="142" t="s">
        <v>1890</v>
      </c>
      <c r="D10169" s="142">
        <v>2</v>
      </c>
      <c r="E10169" s="142" t="s">
        <v>2943</v>
      </c>
      <c r="F10169" s="143" t="s">
        <v>2944</v>
      </c>
    </row>
    <row r="10170" spans="1:6" x14ac:dyDescent="0.25">
      <c r="A10170" s="141">
        <v>4183671</v>
      </c>
      <c r="B10170" s="142" t="s">
        <v>11562</v>
      </c>
      <c r="C10170" s="142" t="s">
        <v>1988</v>
      </c>
      <c r="D10170" s="142">
        <v>8</v>
      </c>
      <c r="E10170" s="142" t="s">
        <v>2943</v>
      </c>
      <c r="F10170" s="143" t="s">
        <v>2944</v>
      </c>
    </row>
    <row r="10171" spans="1:6" x14ac:dyDescent="0.25">
      <c r="A10171" s="141" t="s">
        <v>11563</v>
      </c>
      <c r="B10171" s="142" t="s">
        <v>3172</v>
      </c>
      <c r="C10171" s="142" t="s">
        <v>1890</v>
      </c>
      <c r="D10171" s="142">
        <v>9</v>
      </c>
      <c r="E10171" s="142" t="s">
        <v>2943</v>
      </c>
      <c r="F10171" s="143" t="s">
        <v>2944</v>
      </c>
    </row>
    <row r="10172" spans="1:6" x14ac:dyDescent="0.25">
      <c r="A10172" s="141">
        <v>4912061</v>
      </c>
      <c r="B10172" s="142" t="s">
        <v>11564</v>
      </c>
      <c r="C10172" s="142" t="s">
        <v>1890</v>
      </c>
      <c r="D10172" s="142">
        <v>4</v>
      </c>
      <c r="E10172" s="142" t="s">
        <v>2943</v>
      </c>
      <c r="F10172" s="143" t="s">
        <v>2944</v>
      </c>
    </row>
    <row r="10173" spans="1:6" x14ac:dyDescent="0.25">
      <c r="A10173" s="141">
        <v>4060480</v>
      </c>
      <c r="B10173" s="142" t="s">
        <v>11565</v>
      </c>
      <c r="C10173" s="142" t="s">
        <v>1890</v>
      </c>
      <c r="D10173" s="142">
        <v>4</v>
      </c>
      <c r="E10173" s="142" t="s">
        <v>2943</v>
      </c>
      <c r="F10173" s="143" t="s">
        <v>2944</v>
      </c>
    </row>
    <row r="10174" spans="1:6" x14ac:dyDescent="0.25">
      <c r="A10174" s="141">
        <v>4010303</v>
      </c>
      <c r="B10174" s="142" t="s">
        <v>11566</v>
      </c>
      <c r="C10174" s="142" t="s">
        <v>1988</v>
      </c>
      <c r="D10174" s="142">
        <v>22</v>
      </c>
      <c r="E10174" s="142" t="s">
        <v>2943</v>
      </c>
      <c r="F10174" s="143" t="s">
        <v>2944</v>
      </c>
    </row>
    <row r="10175" spans="1:6" x14ac:dyDescent="0.25">
      <c r="A10175" s="141">
        <v>4995265</v>
      </c>
      <c r="B10175" s="142" t="s">
        <v>11567</v>
      </c>
      <c r="C10175" s="142" t="s">
        <v>1890</v>
      </c>
      <c r="D10175" s="142">
        <v>15</v>
      </c>
      <c r="E10175" s="142" t="s">
        <v>2943</v>
      </c>
      <c r="F10175" s="143" t="s">
        <v>2944</v>
      </c>
    </row>
    <row r="10176" spans="1:6" x14ac:dyDescent="0.25">
      <c r="A10176" s="141">
        <v>4623425</v>
      </c>
      <c r="B10176" s="142" t="s">
        <v>11568</v>
      </c>
      <c r="C10176" s="142" t="s">
        <v>1988</v>
      </c>
      <c r="D10176" s="142">
        <v>8</v>
      </c>
      <c r="E10176" s="142" t="s">
        <v>2943</v>
      </c>
      <c r="F10176" s="143" t="s">
        <v>2944</v>
      </c>
    </row>
    <row r="10177" spans="1:6" x14ac:dyDescent="0.25">
      <c r="A10177" s="141">
        <v>4113896</v>
      </c>
      <c r="B10177" s="142" t="s">
        <v>11569</v>
      </c>
      <c r="C10177" s="142" t="s">
        <v>1890</v>
      </c>
      <c r="D10177" s="142">
        <v>1</v>
      </c>
      <c r="E10177" s="142" t="s">
        <v>2943</v>
      </c>
      <c r="F10177" s="143" t="s">
        <v>2944</v>
      </c>
    </row>
    <row r="10178" spans="1:6" x14ac:dyDescent="0.25">
      <c r="A10178" s="141" t="s">
        <v>11570</v>
      </c>
      <c r="B10178" s="142" t="s">
        <v>11571</v>
      </c>
      <c r="C10178" s="142" t="s">
        <v>1890</v>
      </c>
      <c r="D10178" s="142">
        <v>1</v>
      </c>
      <c r="E10178" s="142" t="s">
        <v>2943</v>
      </c>
      <c r="F10178" s="143" t="s">
        <v>2944</v>
      </c>
    </row>
    <row r="10179" spans="1:6" x14ac:dyDescent="0.25">
      <c r="A10179" s="141">
        <v>4000383</v>
      </c>
      <c r="B10179" s="142" t="s">
        <v>11572</v>
      </c>
      <c r="C10179" s="142" t="s">
        <v>1988</v>
      </c>
      <c r="D10179" s="142">
        <v>123</v>
      </c>
      <c r="E10179" s="142" t="s">
        <v>2943</v>
      </c>
      <c r="F10179" s="143" t="s">
        <v>2944</v>
      </c>
    </row>
    <row r="10180" spans="1:6" x14ac:dyDescent="0.25">
      <c r="A10180" s="141">
        <v>4033363</v>
      </c>
      <c r="B10180" s="142" t="s">
        <v>11573</v>
      </c>
      <c r="C10180" s="142" t="s">
        <v>1890</v>
      </c>
      <c r="D10180" s="142">
        <v>1</v>
      </c>
      <c r="E10180" s="142" t="s">
        <v>2943</v>
      </c>
      <c r="F10180" s="143" t="s">
        <v>2944</v>
      </c>
    </row>
    <row r="10181" spans="1:6" x14ac:dyDescent="0.25">
      <c r="A10181" s="141">
        <v>4045372</v>
      </c>
      <c r="B10181" s="142" t="s">
        <v>11574</v>
      </c>
      <c r="C10181" s="142" t="s">
        <v>1890</v>
      </c>
      <c r="D10181" s="142">
        <v>6</v>
      </c>
      <c r="E10181" s="142" t="s">
        <v>2943</v>
      </c>
      <c r="F10181" s="143" t="s">
        <v>2944</v>
      </c>
    </row>
    <row r="10182" spans="1:6" x14ac:dyDescent="0.25">
      <c r="A10182" s="141">
        <v>4126431</v>
      </c>
      <c r="B10182" s="142" t="s">
        <v>11575</v>
      </c>
      <c r="C10182" s="142" t="s">
        <v>1890</v>
      </c>
      <c r="D10182" s="142">
        <v>4</v>
      </c>
      <c r="E10182" s="142" t="s">
        <v>2943</v>
      </c>
      <c r="F10182" s="143" t="s">
        <v>2944</v>
      </c>
    </row>
    <row r="10183" spans="1:6" x14ac:dyDescent="0.25">
      <c r="A10183" s="141">
        <v>4403118</v>
      </c>
      <c r="B10183" s="142" t="s">
        <v>11576</v>
      </c>
      <c r="C10183" s="142" t="s">
        <v>1890</v>
      </c>
      <c r="D10183" s="142">
        <v>5</v>
      </c>
      <c r="E10183" s="142" t="s">
        <v>2943</v>
      </c>
      <c r="F10183" s="143" t="s">
        <v>2944</v>
      </c>
    </row>
    <row r="10184" spans="1:6" x14ac:dyDescent="0.25">
      <c r="A10184" s="141">
        <v>4034082</v>
      </c>
      <c r="B10184" s="142" t="s">
        <v>3473</v>
      </c>
      <c r="C10184" s="142" t="s">
        <v>1890</v>
      </c>
      <c r="D10184" s="142">
        <v>38</v>
      </c>
      <c r="E10184" s="142" t="s">
        <v>2943</v>
      </c>
      <c r="F10184" s="143" t="s">
        <v>2944</v>
      </c>
    </row>
    <row r="10185" spans="1:6" x14ac:dyDescent="0.25">
      <c r="A10185" s="141">
        <v>4995705</v>
      </c>
      <c r="B10185" s="142" t="s">
        <v>11577</v>
      </c>
      <c r="C10185" s="142" t="s">
        <v>1890</v>
      </c>
      <c r="D10185" s="142">
        <v>1</v>
      </c>
      <c r="E10185" s="142" t="s">
        <v>2943</v>
      </c>
      <c r="F10185" s="143" t="s">
        <v>2944</v>
      </c>
    </row>
    <row r="10186" spans="1:6" x14ac:dyDescent="0.25">
      <c r="A10186" s="141">
        <v>4760293</v>
      </c>
      <c r="B10186" s="142" t="s">
        <v>11578</v>
      </c>
      <c r="C10186" s="142" t="s">
        <v>1890</v>
      </c>
      <c r="D10186" s="142">
        <v>1</v>
      </c>
      <c r="E10186" s="142" t="s">
        <v>2943</v>
      </c>
      <c r="F10186" s="143" t="s">
        <v>2944</v>
      </c>
    </row>
    <row r="10187" spans="1:6" x14ac:dyDescent="0.25">
      <c r="A10187" s="141">
        <v>4054218</v>
      </c>
      <c r="B10187" s="142" t="s">
        <v>11579</v>
      </c>
      <c r="C10187" s="142" t="s">
        <v>1890</v>
      </c>
      <c r="D10187" s="142">
        <v>1</v>
      </c>
      <c r="E10187" s="142" t="s">
        <v>2943</v>
      </c>
      <c r="F10187" s="143" t="s">
        <v>2944</v>
      </c>
    </row>
    <row r="10188" spans="1:6" x14ac:dyDescent="0.25">
      <c r="A10188" s="141">
        <v>4900265</v>
      </c>
      <c r="B10188" s="142" t="s">
        <v>11580</v>
      </c>
      <c r="C10188" s="142" t="s">
        <v>1890</v>
      </c>
      <c r="D10188" s="142">
        <v>9</v>
      </c>
      <c r="E10188" s="142" t="s">
        <v>2943</v>
      </c>
      <c r="F10188" s="143" t="s">
        <v>2944</v>
      </c>
    </row>
    <row r="10189" spans="1:6" x14ac:dyDescent="0.25">
      <c r="A10189" s="141">
        <v>4113158</v>
      </c>
      <c r="B10189" s="142" t="s">
        <v>11581</v>
      </c>
      <c r="C10189" s="142" t="s">
        <v>1890</v>
      </c>
      <c r="D10189" s="142">
        <v>5</v>
      </c>
      <c r="E10189" s="142" t="s">
        <v>2943</v>
      </c>
      <c r="F10189" s="143" t="s">
        <v>2944</v>
      </c>
    </row>
    <row r="10190" spans="1:6" x14ac:dyDescent="0.25">
      <c r="A10190" s="141">
        <v>4254139</v>
      </c>
      <c r="B10190" s="142" t="s">
        <v>11582</v>
      </c>
      <c r="C10190" s="142" t="s">
        <v>1890</v>
      </c>
      <c r="D10190" s="142">
        <v>2</v>
      </c>
      <c r="E10190" s="142" t="s">
        <v>2943</v>
      </c>
      <c r="F10190" s="143" t="s">
        <v>2944</v>
      </c>
    </row>
    <row r="10191" spans="1:6" x14ac:dyDescent="0.25">
      <c r="A10191" s="141">
        <v>4994367</v>
      </c>
      <c r="B10191" s="142" t="s">
        <v>11583</v>
      </c>
      <c r="C10191" s="142" t="s">
        <v>1890</v>
      </c>
      <c r="D10191" s="142">
        <v>1</v>
      </c>
      <c r="E10191" s="142" t="s">
        <v>2943</v>
      </c>
      <c r="F10191" s="143" t="s">
        <v>2944</v>
      </c>
    </row>
    <row r="10192" spans="1:6" x14ac:dyDescent="0.25">
      <c r="A10192" s="141">
        <v>4442146</v>
      </c>
      <c r="B10192" s="142" t="s">
        <v>11584</v>
      </c>
      <c r="C10192" s="142" t="s">
        <v>1890</v>
      </c>
      <c r="D10192" s="142">
        <v>2</v>
      </c>
      <c r="E10192" s="142" t="s">
        <v>2943</v>
      </c>
      <c r="F10192" s="143" t="s">
        <v>2944</v>
      </c>
    </row>
    <row r="10193" spans="1:6" x14ac:dyDescent="0.25">
      <c r="A10193" s="141">
        <v>4033404</v>
      </c>
      <c r="B10193" s="142" t="s">
        <v>8956</v>
      </c>
      <c r="C10193" s="142" t="s">
        <v>1890</v>
      </c>
      <c r="D10193" s="142">
        <v>6</v>
      </c>
      <c r="E10193" s="142" t="s">
        <v>2943</v>
      </c>
      <c r="F10193" s="143" t="s">
        <v>2944</v>
      </c>
    </row>
    <row r="10194" spans="1:6" x14ac:dyDescent="0.25">
      <c r="A10194" s="141">
        <v>4275615</v>
      </c>
      <c r="B10194" s="142" t="s">
        <v>3718</v>
      </c>
      <c r="C10194" s="142" t="s">
        <v>1890</v>
      </c>
      <c r="D10194" s="142">
        <v>3</v>
      </c>
      <c r="E10194" s="142" t="s">
        <v>2943</v>
      </c>
      <c r="F10194" s="143" t="s">
        <v>2944</v>
      </c>
    </row>
    <row r="10195" spans="1:6" x14ac:dyDescent="0.25">
      <c r="A10195" s="141">
        <v>5201415</v>
      </c>
      <c r="B10195" s="142" t="s">
        <v>11585</v>
      </c>
      <c r="C10195" s="142" t="s">
        <v>1890</v>
      </c>
      <c r="D10195" s="142">
        <v>2</v>
      </c>
      <c r="E10195" s="142" t="s">
        <v>2943</v>
      </c>
      <c r="F10195" s="143" t="s">
        <v>2944</v>
      </c>
    </row>
    <row r="10196" spans="1:6" x14ac:dyDescent="0.25">
      <c r="A10196" s="141">
        <v>4250590</v>
      </c>
      <c r="B10196" s="142" t="s">
        <v>11586</v>
      </c>
      <c r="C10196" s="142" t="s">
        <v>1988</v>
      </c>
      <c r="D10196" s="142">
        <v>1</v>
      </c>
      <c r="E10196" s="142" t="s">
        <v>2943</v>
      </c>
      <c r="F10196" s="143" t="s">
        <v>2944</v>
      </c>
    </row>
    <row r="10197" spans="1:6" x14ac:dyDescent="0.25">
      <c r="A10197" s="141">
        <v>4991153</v>
      </c>
      <c r="B10197" s="142" t="s">
        <v>11587</v>
      </c>
      <c r="C10197" s="142" t="s">
        <v>1890</v>
      </c>
      <c r="D10197" s="142">
        <v>4</v>
      </c>
      <c r="E10197" s="142" t="s">
        <v>2943</v>
      </c>
      <c r="F10197" s="143" t="s">
        <v>2944</v>
      </c>
    </row>
    <row r="10198" spans="1:6" x14ac:dyDescent="0.25">
      <c r="A10198" s="141">
        <v>4020073</v>
      </c>
      <c r="B10198" s="142" t="s">
        <v>11588</v>
      </c>
      <c r="C10198" s="142" t="s">
        <v>1890</v>
      </c>
      <c r="D10198" s="142">
        <v>1</v>
      </c>
      <c r="E10198" s="142" t="s">
        <v>2943</v>
      </c>
      <c r="F10198" s="143" t="s">
        <v>2944</v>
      </c>
    </row>
    <row r="10199" spans="1:6" x14ac:dyDescent="0.25">
      <c r="A10199" s="141">
        <v>4133338</v>
      </c>
      <c r="B10199" s="142" t="s">
        <v>11589</v>
      </c>
      <c r="C10199" s="142" t="s">
        <v>1890</v>
      </c>
      <c r="D10199" s="142">
        <v>4</v>
      </c>
      <c r="E10199" s="142" t="s">
        <v>2943</v>
      </c>
      <c r="F10199" s="143" t="s">
        <v>2944</v>
      </c>
    </row>
    <row r="10200" spans="1:6" x14ac:dyDescent="0.25">
      <c r="A10200" s="141">
        <v>4045195</v>
      </c>
      <c r="B10200" s="142" t="s">
        <v>11590</v>
      </c>
      <c r="C10200" s="142" t="s">
        <v>1890</v>
      </c>
      <c r="D10200" s="142">
        <v>27</v>
      </c>
      <c r="E10200" s="142" t="s">
        <v>2943</v>
      </c>
      <c r="F10200" s="143" t="s">
        <v>2944</v>
      </c>
    </row>
    <row r="10201" spans="1:6" x14ac:dyDescent="0.25">
      <c r="A10201" s="141">
        <v>4034566</v>
      </c>
      <c r="B10201" s="142" t="s">
        <v>11591</v>
      </c>
      <c r="C10201" s="142" t="s">
        <v>1890</v>
      </c>
      <c r="D10201" s="142">
        <v>1</v>
      </c>
      <c r="E10201" s="142" t="s">
        <v>2943</v>
      </c>
      <c r="F10201" s="143" t="s">
        <v>2944</v>
      </c>
    </row>
    <row r="10202" spans="1:6" x14ac:dyDescent="0.25">
      <c r="A10202" s="141">
        <v>4300376</v>
      </c>
      <c r="B10202" s="142" t="s">
        <v>3182</v>
      </c>
      <c r="C10202" s="142" t="s">
        <v>1890</v>
      </c>
      <c r="D10202" s="142">
        <v>1</v>
      </c>
      <c r="E10202" s="142" t="s">
        <v>2943</v>
      </c>
      <c r="F10202" s="143" t="s">
        <v>2944</v>
      </c>
    </row>
    <row r="10203" spans="1:6" x14ac:dyDescent="0.25">
      <c r="A10203" s="141">
        <v>4991611</v>
      </c>
      <c r="B10203" s="142" t="s">
        <v>11592</v>
      </c>
      <c r="C10203" s="142" t="s">
        <v>1890</v>
      </c>
      <c r="D10203" s="142">
        <v>2</v>
      </c>
      <c r="E10203" s="142" t="s">
        <v>2943</v>
      </c>
      <c r="F10203" s="143" t="s">
        <v>2944</v>
      </c>
    </row>
    <row r="10204" spans="1:6" x14ac:dyDescent="0.25">
      <c r="A10204" s="141">
        <v>4614355</v>
      </c>
      <c r="B10204" s="142" t="s">
        <v>11593</v>
      </c>
      <c r="C10204" s="142" t="s">
        <v>1890</v>
      </c>
      <c r="D10204" s="142">
        <v>2</v>
      </c>
      <c r="E10204" s="142" t="s">
        <v>2943</v>
      </c>
      <c r="F10204" s="143" t="s">
        <v>2944</v>
      </c>
    </row>
    <row r="10205" spans="1:6" x14ac:dyDescent="0.25">
      <c r="A10205" s="141">
        <v>4992804</v>
      </c>
      <c r="B10205" s="142" t="s">
        <v>11594</v>
      </c>
      <c r="C10205" s="142" t="s">
        <v>1890</v>
      </c>
      <c r="D10205" s="142">
        <v>19</v>
      </c>
      <c r="E10205" s="142" t="s">
        <v>2943</v>
      </c>
      <c r="F10205" s="143" t="s">
        <v>2944</v>
      </c>
    </row>
    <row r="10206" spans="1:6" x14ac:dyDescent="0.25">
      <c r="A10206" s="141">
        <v>4080633</v>
      </c>
      <c r="B10206" s="142" t="s">
        <v>11595</v>
      </c>
      <c r="C10206" s="142" t="s">
        <v>1890</v>
      </c>
      <c r="D10206" s="142">
        <v>2</v>
      </c>
      <c r="E10206" s="142" t="s">
        <v>2943</v>
      </c>
      <c r="F10206" s="143" t="s">
        <v>2944</v>
      </c>
    </row>
    <row r="10207" spans="1:6" x14ac:dyDescent="0.25">
      <c r="A10207" s="141">
        <v>4820388</v>
      </c>
      <c r="B10207" s="142" t="s">
        <v>11596</v>
      </c>
      <c r="C10207" s="142" t="s">
        <v>1890</v>
      </c>
      <c r="D10207" s="142">
        <v>2</v>
      </c>
      <c r="E10207" s="142" t="s">
        <v>2943</v>
      </c>
      <c r="F10207" s="143" t="s">
        <v>2944</v>
      </c>
    </row>
    <row r="10208" spans="1:6" x14ac:dyDescent="0.25">
      <c r="A10208" s="141">
        <v>4211659</v>
      </c>
      <c r="B10208" s="142" t="s">
        <v>11597</v>
      </c>
      <c r="C10208" s="142" t="s">
        <v>1890</v>
      </c>
      <c r="D10208" s="142">
        <v>27</v>
      </c>
      <c r="E10208" s="142" t="s">
        <v>2943</v>
      </c>
      <c r="F10208" s="143" t="s">
        <v>2944</v>
      </c>
    </row>
    <row r="10209" spans="1:6" x14ac:dyDescent="0.25">
      <c r="A10209" s="141">
        <v>4040539</v>
      </c>
      <c r="B10209" s="142" t="s">
        <v>11598</v>
      </c>
      <c r="C10209" s="142" t="s">
        <v>1988</v>
      </c>
      <c r="D10209" s="142">
        <v>82</v>
      </c>
      <c r="E10209" s="142" t="s">
        <v>2943</v>
      </c>
      <c r="F10209" s="143" t="s">
        <v>2944</v>
      </c>
    </row>
    <row r="10210" spans="1:6" x14ac:dyDescent="0.25">
      <c r="A10210" s="141">
        <v>4994732</v>
      </c>
      <c r="B10210" s="142" t="s">
        <v>11599</v>
      </c>
      <c r="C10210" s="142" t="s">
        <v>1890</v>
      </c>
      <c r="D10210" s="142">
        <v>18</v>
      </c>
      <c r="E10210" s="142" t="s">
        <v>2943</v>
      </c>
      <c r="F10210" s="143" t="s">
        <v>2944</v>
      </c>
    </row>
    <row r="10211" spans="1:6" x14ac:dyDescent="0.25">
      <c r="A10211" s="141">
        <v>4086178</v>
      </c>
      <c r="B10211" s="142" t="s">
        <v>11600</v>
      </c>
      <c r="C10211" s="142" t="s">
        <v>1890</v>
      </c>
      <c r="D10211" s="142">
        <v>1</v>
      </c>
      <c r="E10211" s="142" t="s">
        <v>2943</v>
      </c>
      <c r="F10211" s="143" t="s">
        <v>2944</v>
      </c>
    </row>
    <row r="10212" spans="1:6" x14ac:dyDescent="0.25">
      <c r="A10212" s="141">
        <v>4300024</v>
      </c>
      <c r="B10212" s="142" t="s">
        <v>4249</v>
      </c>
      <c r="C10212" s="142" t="s">
        <v>1890</v>
      </c>
      <c r="D10212" s="142">
        <v>1</v>
      </c>
      <c r="E10212" s="142" t="s">
        <v>2943</v>
      </c>
      <c r="F10212" s="143" t="s">
        <v>2944</v>
      </c>
    </row>
    <row r="10213" spans="1:6" x14ac:dyDescent="0.25">
      <c r="A10213" s="141">
        <v>4302538</v>
      </c>
      <c r="B10213" s="142" t="s">
        <v>4697</v>
      </c>
      <c r="C10213" s="142" t="s">
        <v>1890</v>
      </c>
      <c r="D10213" s="142">
        <v>1</v>
      </c>
      <c r="E10213" s="142" t="s">
        <v>2943</v>
      </c>
      <c r="F10213" s="143" t="s">
        <v>2944</v>
      </c>
    </row>
    <row r="10214" spans="1:6" x14ac:dyDescent="0.25">
      <c r="A10214" s="141">
        <v>4270024</v>
      </c>
      <c r="B10214" s="142" t="s">
        <v>11601</v>
      </c>
      <c r="C10214" s="142" t="s">
        <v>1890</v>
      </c>
      <c r="D10214" s="142">
        <v>2</v>
      </c>
      <c r="E10214" s="142" t="s">
        <v>2943</v>
      </c>
      <c r="F10214" s="143" t="s">
        <v>2944</v>
      </c>
    </row>
    <row r="10215" spans="1:6" x14ac:dyDescent="0.25">
      <c r="A10215" s="141">
        <v>4063344</v>
      </c>
      <c r="B10215" s="142" t="s">
        <v>11602</v>
      </c>
      <c r="C10215" s="142" t="s">
        <v>1890</v>
      </c>
      <c r="D10215" s="142">
        <v>2</v>
      </c>
      <c r="E10215" s="142" t="s">
        <v>2943</v>
      </c>
      <c r="F10215" s="143" t="s">
        <v>2944</v>
      </c>
    </row>
    <row r="10216" spans="1:6" x14ac:dyDescent="0.25">
      <c r="A10216" s="141">
        <v>4190973</v>
      </c>
      <c r="B10216" s="142" t="s">
        <v>11603</v>
      </c>
      <c r="C10216" s="142" t="s">
        <v>1890</v>
      </c>
      <c r="D10216" s="142">
        <v>74</v>
      </c>
      <c r="E10216" s="142" t="s">
        <v>2943</v>
      </c>
      <c r="F10216" s="143" t="s">
        <v>2944</v>
      </c>
    </row>
    <row r="10217" spans="1:6" x14ac:dyDescent="0.25">
      <c r="A10217" s="141">
        <v>4820113</v>
      </c>
      <c r="B10217" s="142" t="s">
        <v>11604</v>
      </c>
      <c r="C10217" s="142" t="s">
        <v>1890</v>
      </c>
      <c r="D10217" s="142">
        <v>29</v>
      </c>
      <c r="E10217" s="142" t="s">
        <v>2943</v>
      </c>
      <c r="F10217" s="143" t="s">
        <v>2944</v>
      </c>
    </row>
    <row r="10218" spans="1:6" x14ac:dyDescent="0.25">
      <c r="A10218" s="141">
        <v>4619829</v>
      </c>
      <c r="B10218" s="142" t="s">
        <v>3632</v>
      </c>
      <c r="C10218" s="142" t="s">
        <v>1890</v>
      </c>
      <c r="D10218" s="142">
        <v>18</v>
      </c>
      <c r="E10218" s="142" t="s">
        <v>2943</v>
      </c>
      <c r="F10218" s="143" t="s">
        <v>2944</v>
      </c>
    </row>
    <row r="10219" spans="1:6" x14ac:dyDescent="0.25">
      <c r="A10219" s="141">
        <v>4056765</v>
      </c>
      <c r="B10219" s="142" t="s">
        <v>3881</v>
      </c>
      <c r="C10219" s="142" t="s">
        <v>1890</v>
      </c>
      <c r="D10219" s="142">
        <v>2</v>
      </c>
      <c r="E10219" s="142" t="s">
        <v>2943</v>
      </c>
      <c r="F10219" s="143" t="s">
        <v>2944</v>
      </c>
    </row>
    <row r="10220" spans="1:6" x14ac:dyDescent="0.25">
      <c r="A10220" s="141">
        <v>4153103</v>
      </c>
      <c r="B10220" s="142" t="s">
        <v>11605</v>
      </c>
      <c r="C10220" s="142" t="s">
        <v>1890</v>
      </c>
      <c r="D10220" s="142">
        <v>1</v>
      </c>
      <c r="E10220" s="142" t="s">
        <v>2943</v>
      </c>
      <c r="F10220" s="143" t="s">
        <v>2944</v>
      </c>
    </row>
    <row r="10221" spans="1:6" x14ac:dyDescent="0.25">
      <c r="A10221" s="141">
        <v>4270336</v>
      </c>
      <c r="B10221" s="142" t="s">
        <v>11606</v>
      </c>
      <c r="C10221" s="142" t="s">
        <v>1890</v>
      </c>
      <c r="D10221" s="142">
        <v>2</v>
      </c>
      <c r="E10221" s="142" t="s">
        <v>2943</v>
      </c>
      <c r="F10221" s="143" t="s">
        <v>2944</v>
      </c>
    </row>
    <row r="10222" spans="1:6" x14ac:dyDescent="0.25">
      <c r="A10222" s="141">
        <v>4183318</v>
      </c>
      <c r="B10222" s="142" t="s">
        <v>11607</v>
      </c>
      <c r="C10222" s="142" t="s">
        <v>1890</v>
      </c>
      <c r="D10222" s="142">
        <v>22</v>
      </c>
      <c r="E10222" s="142" t="s">
        <v>2943</v>
      </c>
      <c r="F10222" s="143" t="s">
        <v>2944</v>
      </c>
    </row>
    <row r="10223" spans="1:6" x14ac:dyDescent="0.25">
      <c r="A10223" s="141">
        <v>4054268</v>
      </c>
      <c r="B10223" s="142" t="s">
        <v>11608</v>
      </c>
      <c r="C10223" s="142" t="s">
        <v>1890</v>
      </c>
      <c r="D10223" s="142">
        <v>2</v>
      </c>
      <c r="E10223" s="142" t="s">
        <v>2943</v>
      </c>
      <c r="F10223" s="143" t="s">
        <v>2944</v>
      </c>
    </row>
    <row r="10224" spans="1:6" x14ac:dyDescent="0.25">
      <c r="A10224" s="141">
        <v>4113831</v>
      </c>
      <c r="B10224" s="142" t="s">
        <v>11609</v>
      </c>
      <c r="C10224" s="142" t="s">
        <v>1890</v>
      </c>
      <c r="D10224" s="142">
        <v>2</v>
      </c>
      <c r="E10224" s="142" t="s">
        <v>2943</v>
      </c>
      <c r="F10224" s="143" t="s">
        <v>2944</v>
      </c>
    </row>
    <row r="10225" spans="1:6" x14ac:dyDescent="0.25">
      <c r="A10225" s="141">
        <v>4200540</v>
      </c>
      <c r="B10225" s="142" t="s">
        <v>11610</v>
      </c>
      <c r="C10225" s="142" t="s">
        <v>1890</v>
      </c>
      <c r="D10225" s="142">
        <v>5</v>
      </c>
      <c r="E10225" s="142" t="s">
        <v>2943</v>
      </c>
      <c r="F10225" s="143" t="s">
        <v>2944</v>
      </c>
    </row>
    <row r="10226" spans="1:6" x14ac:dyDescent="0.25">
      <c r="A10226" s="141">
        <v>4300404</v>
      </c>
      <c r="B10226" s="142" t="s">
        <v>11611</v>
      </c>
      <c r="C10226" s="142" t="s">
        <v>1890</v>
      </c>
      <c r="D10226" s="142">
        <v>1</v>
      </c>
      <c r="E10226" s="142" t="s">
        <v>2943</v>
      </c>
      <c r="F10226" s="143" t="s">
        <v>2944</v>
      </c>
    </row>
    <row r="10227" spans="1:6" x14ac:dyDescent="0.25">
      <c r="A10227" s="141">
        <v>4904733</v>
      </c>
      <c r="B10227" s="142" t="s">
        <v>11612</v>
      </c>
      <c r="C10227" s="142" t="s">
        <v>1890</v>
      </c>
      <c r="D10227" s="142">
        <v>4</v>
      </c>
      <c r="E10227" s="142" t="s">
        <v>2943</v>
      </c>
      <c r="F10227" s="143" t="s">
        <v>2944</v>
      </c>
    </row>
    <row r="10228" spans="1:6" x14ac:dyDescent="0.25">
      <c r="A10228" s="141">
        <v>5301129</v>
      </c>
      <c r="B10228" s="142" t="s">
        <v>11613</v>
      </c>
      <c r="C10228" s="142" t="s">
        <v>1890</v>
      </c>
      <c r="D10228" s="142">
        <v>1</v>
      </c>
      <c r="E10228" s="142" t="s">
        <v>2943</v>
      </c>
      <c r="F10228" s="143" t="s">
        <v>2944</v>
      </c>
    </row>
    <row r="10229" spans="1:6" x14ac:dyDescent="0.25">
      <c r="A10229" s="141">
        <v>4992480</v>
      </c>
      <c r="B10229" s="142" t="s">
        <v>11614</v>
      </c>
      <c r="C10229" s="142" t="s">
        <v>1890</v>
      </c>
      <c r="D10229" s="142">
        <v>2</v>
      </c>
      <c r="E10229" s="142" t="s">
        <v>2943</v>
      </c>
      <c r="F10229" s="143" t="s">
        <v>2944</v>
      </c>
    </row>
    <row r="10230" spans="1:6" x14ac:dyDescent="0.25">
      <c r="A10230" s="141">
        <v>4840725</v>
      </c>
      <c r="B10230" s="142" t="s">
        <v>11615</v>
      </c>
      <c r="C10230" s="142" t="s">
        <v>1890</v>
      </c>
      <c r="D10230" s="142">
        <v>1</v>
      </c>
      <c r="E10230" s="142" t="s">
        <v>2943</v>
      </c>
      <c r="F10230" s="143" t="s">
        <v>2944</v>
      </c>
    </row>
    <row r="10231" spans="1:6" x14ac:dyDescent="0.25">
      <c r="A10231" s="141">
        <v>4010558</v>
      </c>
      <c r="B10231" s="142" t="s">
        <v>11616</v>
      </c>
      <c r="C10231" s="142" t="s">
        <v>1988</v>
      </c>
      <c r="D10231" s="142">
        <v>18</v>
      </c>
      <c r="E10231" s="142" t="s">
        <v>2943</v>
      </c>
      <c r="F10231" s="143" t="s">
        <v>2944</v>
      </c>
    </row>
    <row r="10232" spans="1:6" x14ac:dyDescent="0.25">
      <c r="A10232" s="141">
        <v>4823156</v>
      </c>
      <c r="B10232" s="142" t="s">
        <v>11617</v>
      </c>
      <c r="C10232" s="142" t="s">
        <v>1890</v>
      </c>
      <c r="D10232" s="142">
        <v>2</v>
      </c>
      <c r="E10232" s="142" t="s">
        <v>2943</v>
      </c>
      <c r="F10232" s="143" t="s">
        <v>2944</v>
      </c>
    </row>
    <row r="10233" spans="1:6" x14ac:dyDescent="0.25">
      <c r="A10233" s="141">
        <v>4014856</v>
      </c>
      <c r="B10233" s="142" t="s">
        <v>11618</v>
      </c>
      <c r="C10233" s="142" t="s">
        <v>1890</v>
      </c>
      <c r="D10233" s="142">
        <v>2</v>
      </c>
      <c r="E10233" s="142" t="s">
        <v>2943</v>
      </c>
      <c r="F10233" s="143" t="s">
        <v>2944</v>
      </c>
    </row>
    <row r="10234" spans="1:6" x14ac:dyDescent="0.25">
      <c r="A10234" s="141">
        <v>4912318</v>
      </c>
      <c r="B10234" s="142" t="s">
        <v>11619</v>
      </c>
      <c r="C10234" s="142" t="s">
        <v>1890</v>
      </c>
      <c r="D10234" s="142">
        <v>14</v>
      </c>
      <c r="E10234" s="142" t="s">
        <v>2943</v>
      </c>
      <c r="F10234" s="143" t="s">
        <v>2944</v>
      </c>
    </row>
    <row r="10235" spans="1:6" x14ac:dyDescent="0.25">
      <c r="A10235" s="141">
        <v>4320435</v>
      </c>
      <c r="B10235" s="142" t="s">
        <v>11620</v>
      </c>
      <c r="C10235" s="142" t="s">
        <v>1890</v>
      </c>
      <c r="D10235" s="142">
        <v>3</v>
      </c>
      <c r="E10235" s="142" t="s">
        <v>2943</v>
      </c>
      <c r="F10235" s="143" t="s">
        <v>2944</v>
      </c>
    </row>
    <row r="10236" spans="1:6" x14ac:dyDescent="0.25">
      <c r="A10236" s="141">
        <v>4302138</v>
      </c>
      <c r="B10236" s="142" t="s">
        <v>11621</v>
      </c>
      <c r="C10236" s="142" t="s">
        <v>1890</v>
      </c>
      <c r="D10236" s="142">
        <v>8</v>
      </c>
      <c r="E10236" s="142" t="s">
        <v>2943</v>
      </c>
      <c r="F10236" s="143" t="s">
        <v>2944</v>
      </c>
    </row>
    <row r="10237" spans="1:6" x14ac:dyDescent="0.25">
      <c r="A10237" s="141">
        <v>4503255</v>
      </c>
      <c r="B10237" s="142" t="s">
        <v>11622</v>
      </c>
      <c r="C10237" s="142" t="s">
        <v>1890</v>
      </c>
      <c r="D10237" s="142">
        <v>2</v>
      </c>
      <c r="E10237" s="142" t="s">
        <v>2943</v>
      </c>
      <c r="F10237" s="143" t="s">
        <v>2944</v>
      </c>
    </row>
    <row r="10238" spans="1:6" x14ac:dyDescent="0.25">
      <c r="A10238" s="141">
        <v>4524861</v>
      </c>
      <c r="B10238" s="142" t="s">
        <v>4697</v>
      </c>
      <c r="C10238" s="142" t="s">
        <v>1890</v>
      </c>
      <c r="D10238" s="142">
        <v>1</v>
      </c>
      <c r="E10238" s="142" t="s">
        <v>2943</v>
      </c>
      <c r="F10238" s="143" t="s">
        <v>2944</v>
      </c>
    </row>
    <row r="10239" spans="1:6" x14ac:dyDescent="0.25">
      <c r="A10239" s="141">
        <v>4994857</v>
      </c>
      <c r="B10239" s="142" t="s">
        <v>11623</v>
      </c>
      <c r="C10239" s="142" t="s">
        <v>1890</v>
      </c>
      <c r="D10239" s="142">
        <v>21</v>
      </c>
      <c r="E10239" s="142" t="s">
        <v>2943</v>
      </c>
      <c r="F10239" s="143" t="s">
        <v>2944</v>
      </c>
    </row>
    <row r="10240" spans="1:6" x14ac:dyDescent="0.25">
      <c r="A10240" s="141">
        <v>4504157</v>
      </c>
      <c r="B10240" s="142" t="s">
        <v>11624</v>
      </c>
      <c r="C10240" s="142" t="s">
        <v>1890</v>
      </c>
      <c r="D10240" s="142">
        <v>9</v>
      </c>
      <c r="E10240" s="142" t="s">
        <v>2943</v>
      </c>
      <c r="F10240" s="143" t="s">
        <v>2944</v>
      </c>
    </row>
    <row r="10241" spans="1:6" x14ac:dyDescent="0.25">
      <c r="A10241" s="141">
        <v>4813080</v>
      </c>
      <c r="B10241" s="142" t="s">
        <v>11625</v>
      </c>
      <c r="C10241" s="142" t="s">
        <v>1890</v>
      </c>
      <c r="D10241" s="142">
        <v>3</v>
      </c>
      <c r="E10241" s="142" t="s">
        <v>2943</v>
      </c>
      <c r="F10241" s="143" t="s">
        <v>2944</v>
      </c>
    </row>
    <row r="10242" spans="1:6" x14ac:dyDescent="0.25">
      <c r="A10242" s="141">
        <v>4074456</v>
      </c>
      <c r="B10242" s="142" t="s">
        <v>11626</v>
      </c>
      <c r="C10242" s="142" t="s">
        <v>1890</v>
      </c>
      <c r="D10242" s="142">
        <v>131</v>
      </c>
      <c r="E10242" s="142" t="s">
        <v>2943</v>
      </c>
      <c r="F10242" s="143" t="s">
        <v>2944</v>
      </c>
    </row>
    <row r="10243" spans="1:6" x14ac:dyDescent="0.25">
      <c r="A10243" s="141" t="s">
        <v>11627</v>
      </c>
      <c r="B10243" s="142" t="s">
        <v>11628</v>
      </c>
      <c r="C10243" s="142" t="s">
        <v>1890</v>
      </c>
      <c r="D10243" s="142">
        <v>2</v>
      </c>
      <c r="E10243" s="142" t="s">
        <v>2943</v>
      </c>
      <c r="F10243" s="143" t="s">
        <v>2944</v>
      </c>
    </row>
    <row r="10244" spans="1:6" x14ac:dyDescent="0.25">
      <c r="A10244" s="141">
        <v>4912090</v>
      </c>
      <c r="B10244" s="142" t="s">
        <v>11629</v>
      </c>
      <c r="C10244" s="142" t="s">
        <v>1890</v>
      </c>
      <c r="D10244" s="142">
        <v>1</v>
      </c>
      <c r="E10244" s="142" t="s">
        <v>2943</v>
      </c>
      <c r="F10244" s="143" t="s">
        <v>2944</v>
      </c>
    </row>
    <row r="10245" spans="1:6" x14ac:dyDescent="0.25">
      <c r="A10245" s="141">
        <v>4011054</v>
      </c>
      <c r="B10245" s="142" t="s">
        <v>11630</v>
      </c>
      <c r="C10245" s="142" t="s">
        <v>1890</v>
      </c>
      <c r="D10245" s="142">
        <v>37</v>
      </c>
      <c r="E10245" s="142" t="s">
        <v>2943</v>
      </c>
      <c r="F10245" s="143" t="s">
        <v>2944</v>
      </c>
    </row>
    <row r="10246" spans="1:6" x14ac:dyDescent="0.25">
      <c r="A10246" s="141">
        <v>4020969</v>
      </c>
      <c r="B10246" s="142" t="s">
        <v>11631</v>
      </c>
      <c r="C10246" s="142" t="s">
        <v>1890</v>
      </c>
      <c r="D10246" s="142">
        <v>22</v>
      </c>
      <c r="E10246" s="142" t="s">
        <v>2943</v>
      </c>
      <c r="F10246" s="143" t="s">
        <v>2944</v>
      </c>
    </row>
    <row r="10247" spans="1:6" x14ac:dyDescent="0.25">
      <c r="A10247" s="141">
        <v>4301984</v>
      </c>
      <c r="B10247" s="142" t="s">
        <v>11632</v>
      </c>
      <c r="C10247" s="142" t="s">
        <v>1890</v>
      </c>
      <c r="D10247" s="142">
        <v>50</v>
      </c>
      <c r="E10247" s="142" t="s">
        <v>2943</v>
      </c>
      <c r="F10247" s="143" t="s">
        <v>2944</v>
      </c>
    </row>
    <row r="10248" spans="1:6" x14ac:dyDescent="0.25">
      <c r="A10248" s="141">
        <v>4190299</v>
      </c>
      <c r="B10248" s="142" t="s">
        <v>11633</v>
      </c>
      <c r="C10248" s="142" t="s">
        <v>1890</v>
      </c>
      <c r="D10248" s="142">
        <v>13</v>
      </c>
      <c r="E10248" s="142" t="s">
        <v>2943</v>
      </c>
      <c r="F10248" s="143" t="s">
        <v>2944</v>
      </c>
    </row>
    <row r="10249" spans="1:6" x14ac:dyDescent="0.25">
      <c r="A10249" s="141">
        <v>4254425</v>
      </c>
      <c r="B10249" s="142" t="s">
        <v>11634</v>
      </c>
      <c r="C10249" s="142" t="s">
        <v>1890</v>
      </c>
      <c r="D10249" s="142">
        <v>10</v>
      </c>
      <c r="E10249" s="142" t="s">
        <v>2943</v>
      </c>
      <c r="F10249" s="143" t="s">
        <v>2944</v>
      </c>
    </row>
    <row r="10250" spans="1:6" x14ac:dyDescent="0.25">
      <c r="A10250" s="141">
        <v>4049230</v>
      </c>
      <c r="B10250" s="142" t="s">
        <v>11635</v>
      </c>
      <c r="C10250" s="142" t="s">
        <v>1890</v>
      </c>
      <c r="D10250" s="142">
        <v>14</v>
      </c>
      <c r="E10250" s="142" t="s">
        <v>2943</v>
      </c>
      <c r="F10250" s="143" t="s">
        <v>2944</v>
      </c>
    </row>
    <row r="10251" spans="1:6" x14ac:dyDescent="0.25">
      <c r="A10251" s="141">
        <v>4270271</v>
      </c>
      <c r="B10251" s="142" t="s">
        <v>11636</v>
      </c>
      <c r="C10251" s="142" t="s">
        <v>1890</v>
      </c>
      <c r="D10251" s="142">
        <v>3</v>
      </c>
      <c r="E10251" s="142" t="s">
        <v>2943</v>
      </c>
      <c r="F10251" s="143" t="s">
        <v>2944</v>
      </c>
    </row>
    <row r="10252" spans="1:6" x14ac:dyDescent="0.25">
      <c r="A10252" s="141">
        <v>4056240</v>
      </c>
      <c r="B10252" s="142" t="s">
        <v>11637</v>
      </c>
      <c r="C10252" s="142" t="s">
        <v>1890</v>
      </c>
      <c r="D10252" s="142">
        <v>8</v>
      </c>
      <c r="E10252" s="142" t="s">
        <v>2943</v>
      </c>
      <c r="F10252" s="143" t="s">
        <v>2944</v>
      </c>
    </row>
    <row r="10253" spans="1:6" x14ac:dyDescent="0.25">
      <c r="A10253" s="141">
        <v>4613273</v>
      </c>
      <c r="B10253" s="142" t="s">
        <v>11638</v>
      </c>
      <c r="C10253" s="142" t="s">
        <v>1890</v>
      </c>
      <c r="D10253" s="142">
        <v>1</v>
      </c>
      <c r="E10253" s="142" t="s">
        <v>2943</v>
      </c>
      <c r="F10253" s="143" t="s">
        <v>2944</v>
      </c>
    </row>
    <row r="10254" spans="1:6" x14ac:dyDescent="0.25">
      <c r="A10254" s="141">
        <v>4830008</v>
      </c>
      <c r="B10254" s="142" t="s">
        <v>11639</v>
      </c>
      <c r="C10254" s="142" t="s">
        <v>1890</v>
      </c>
      <c r="D10254" s="142">
        <v>19</v>
      </c>
      <c r="E10254" s="142" t="s">
        <v>2943</v>
      </c>
      <c r="F10254" s="143" t="s">
        <v>2944</v>
      </c>
    </row>
    <row r="10255" spans="1:6" x14ac:dyDescent="0.25">
      <c r="A10255" s="141">
        <v>4270277</v>
      </c>
      <c r="B10255" s="142" t="s">
        <v>11640</v>
      </c>
      <c r="C10255" s="142" t="s">
        <v>1890</v>
      </c>
      <c r="D10255" s="142">
        <v>17</v>
      </c>
      <c r="E10255" s="142" t="s">
        <v>2943</v>
      </c>
      <c r="F10255" s="143" t="s">
        <v>2944</v>
      </c>
    </row>
    <row r="10256" spans="1:6" x14ac:dyDescent="0.25">
      <c r="A10256" s="141">
        <v>4992980</v>
      </c>
      <c r="B10256" s="142" t="s">
        <v>11641</v>
      </c>
      <c r="C10256" s="142" t="s">
        <v>1890</v>
      </c>
      <c r="D10256" s="142">
        <v>2</v>
      </c>
      <c r="E10256" s="142" t="s">
        <v>2943</v>
      </c>
      <c r="F10256" s="143" t="s">
        <v>2944</v>
      </c>
    </row>
    <row r="10257" spans="1:6" x14ac:dyDescent="0.25">
      <c r="A10257" s="141">
        <v>4610401</v>
      </c>
      <c r="B10257" s="142" t="s">
        <v>11642</v>
      </c>
      <c r="C10257" s="142" t="s">
        <v>1890</v>
      </c>
      <c r="D10257" s="142">
        <v>6</v>
      </c>
      <c r="E10257" s="142" t="s">
        <v>2943</v>
      </c>
      <c r="F10257" s="143" t="s">
        <v>2944</v>
      </c>
    </row>
    <row r="10258" spans="1:6" x14ac:dyDescent="0.25">
      <c r="A10258" s="141" t="s">
        <v>11643</v>
      </c>
      <c r="B10258" s="142" t="s">
        <v>7822</v>
      </c>
      <c r="C10258" s="142" t="s">
        <v>1890</v>
      </c>
      <c r="D10258" s="142">
        <v>10</v>
      </c>
      <c r="E10258" s="142" t="s">
        <v>2943</v>
      </c>
      <c r="F10258" s="143" t="s">
        <v>2944</v>
      </c>
    </row>
    <row r="10259" spans="1:6" x14ac:dyDescent="0.25">
      <c r="A10259" s="141">
        <v>4113572</v>
      </c>
      <c r="B10259" s="142" t="s">
        <v>3750</v>
      </c>
      <c r="C10259" s="142" t="s">
        <v>1890</v>
      </c>
      <c r="D10259" s="142">
        <v>90</v>
      </c>
      <c r="E10259" s="142" t="s">
        <v>2943</v>
      </c>
      <c r="F10259" s="143" t="s">
        <v>2944</v>
      </c>
    </row>
    <row r="10260" spans="1:6" x14ac:dyDescent="0.25">
      <c r="A10260" s="141">
        <v>4275653</v>
      </c>
      <c r="B10260" s="142" t="s">
        <v>3718</v>
      </c>
      <c r="C10260" s="142" t="s">
        <v>1890</v>
      </c>
      <c r="D10260" s="142">
        <v>1</v>
      </c>
      <c r="E10260" s="142" t="s">
        <v>2943</v>
      </c>
      <c r="F10260" s="143" t="s">
        <v>2944</v>
      </c>
    </row>
    <row r="10261" spans="1:6" x14ac:dyDescent="0.25">
      <c r="A10261" s="141" t="s">
        <v>11644</v>
      </c>
      <c r="B10261" s="142" t="s">
        <v>10180</v>
      </c>
      <c r="C10261" s="142" t="s">
        <v>1890</v>
      </c>
      <c r="D10261" s="142">
        <v>2</v>
      </c>
      <c r="E10261" s="142" t="s">
        <v>2943</v>
      </c>
      <c r="F10261" s="143" t="s">
        <v>2944</v>
      </c>
    </row>
    <row r="10262" spans="1:6" x14ac:dyDescent="0.25">
      <c r="A10262" s="141">
        <v>5200921</v>
      </c>
      <c r="B10262" s="142" t="s">
        <v>11645</v>
      </c>
      <c r="C10262" s="142" t="s">
        <v>1890</v>
      </c>
      <c r="D10262" s="142">
        <v>10</v>
      </c>
      <c r="E10262" s="142" t="s">
        <v>2943</v>
      </c>
      <c r="F10262" s="143" t="s">
        <v>2944</v>
      </c>
    </row>
    <row r="10263" spans="1:6" x14ac:dyDescent="0.25">
      <c r="A10263" s="141">
        <v>4300227</v>
      </c>
      <c r="B10263" s="142" t="s">
        <v>11646</v>
      </c>
      <c r="C10263" s="142" t="s">
        <v>1890</v>
      </c>
      <c r="D10263" s="142">
        <v>5</v>
      </c>
      <c r="E10263" s="142" t="s">
        <v>2943</v>
      </c>
      <c r="F10263" s="143" t="s">
        <v>2944</v>
      </c>
    </row>
    <row r="10264" spans="1:6" x14ac:dyDescent="0.25">
      <c r="A10264" s="141">
        <v>4056750</v>
      </c>
      <c r="B10264" s="142" t="s">
        <v>11647</v>
      </c>
      <c r="C10264" s="142" t="s">
        <v>1890</v>
      </c>
      <c r="D10264" s="142">
        <v>2</v>
      </c>
      <c r="E10264" s="142" t="s">
        <v>2943</v>
      </c>
      <c r="F10264" s="143" t="s">
        <v>2944</v>
      </c>
    </row>
    <row r="10265" spans="1:6" x14ac:dyDescent="0.25">
      <c r="A10265" s="141">
        <v>4505691</v>
      </c>
      <c r="B10265" s="142" t="s">
        <v>11648</v>
      </c>
      <c r="C10265" s="142" t="s">
        <v>1890</v>
      </c>
      <c r="D10265" s="142">
        <v>1</v>
      </c>
      <c r="E10265" s="142" t="s">
        <v>2943</v>
      </c>
      <c r="F10265" s="143" t="s">
        <v>2944</v>
      </c>
    </row>
    <row r="10266" spans="1:6" x14ac:dyDescent="0.25">
      <c r="A10266" s="141">
        <v>4619103</v>
      </c>
      <c r="B10266" s="142" t="s">
        <v>11649</v>
      </c>
      <c r="C10266" s="142" t="s">
        <v>1890</v>
      </c>
      <c r="D10266" s="142">
        <v>9</v>
      </c>
      <c r="E10266" s="142" t="s">
        <v>2943</v>
      </c>
      <c r="F10266" s="143" t="s">
        <v>2944</v>
      </c>
    </row>
    <row r="10267" spans="1:6" x14ac:dyDescent="0.25">
      <c r="A10267" s="141">
        <v>4290228</v>
      </c>
      <c r="B10267" s="142" t="s">
        <v>11650</v>
      </c>
      <c r="C10267" s="142" t="s">
        <v>1890</v>
      </c>
      <c r="D10267" s="142">
        <v>57</v>
      </c>
      <c r="E10267" s="142" t="s">
        <v>2943</v>
      </c>
      <c r="F10267" s="143" t="s">
        <v>2944</v>
      </c>
    </row>
    <row r="10268" spans="1:6" x14ac:dyDescent="0.25">
      <c r="A10268" s="141">
        <v>4320363</v>
      </c>
      <c r="B10268" s="142" t="s">
        <v>11651</v>
      </c>
      <c r="C10268" s="142" t="s">
        <v>1890</v>
      </c>
      <c r="D10268" s="142">
        <v>1</v>
      </c>
      <c r="E10268" s="142" t="s">
        <v>2943</v>
      </c>
      <c r="F10268" s="143" t="s">
        <v>2944</v>
      </c>
    </row>
    <row r="10269" spans="1:6" x14ac:dyDescent="0.25">
      <c r="A10269" s="141">
        <v>4561727</v>
      </c>
      <c r="B10269" s="142" t="s">
        <v>11652</v>
      </c>
      <c r="C10269" s="142" t="s">
        <v>1890</v>
      </c>
      <c r="D10269" s="142">
        <v>10</v>
      </c>
      <c r="E10269" s="142" t="s">
        <v>2943</v>
      </c>
      <c r="F10269" s="143" t="s">
        <v>2944</v>
      </c>
    </row>
    <row r="10270" spans="1:6" x14ac:dyDescent="0.25">
      <c r="A10270" s="141">
        <v>4033720</v>
      </c>
      <c r="B10270" s="142" t="s">
        <v>11653</v>
      </c>
      <c r="C10270" s="142" t="s">
        <v>1890</v>
      </c>
      <c r="D10270" s="142">
        <v>8</v>
      </c>
      <c r="E10270" s="142" t="s">
        <v>2943</v>
      </c>
      <c r="F10270" s="143" t="s">
        <v>2944</v>
      </c>
    </row>
    <row r="10271" spans="1:6" x14ac:dyDescent="0.25">
      <c r="A10271" s="141">
        <v>4275234</v>
      </c>
      <c r="B10271" s="142" t="s">
        <v>3780</v>
      </c>
      <c r="C10271" s="142" t="s">
        <v>1890</v>
      </c>
      <c r="D10271" s="142">
        <v>10</v>
      </c>
      <c r="E10271" s="142" t="s">
        <v>2943</v>
      </c>
      <c r="F10271" s="143" t="s">
        <v>2944</v>
      </c>
    </row>
    <row r="10272" spans="1:6" x14ac:dyDescent="0.25">
      <c r="A10272" s="141">
        <v>4063299</v>
      </c>
      <c r="B10272" s="142" t="s">
        <v>11654</v>
      </c>
      <c r="C10272" s="142" t="s">
        <v>1890</v>
      </c>
      <c r="D10272" s="142">
        <v>2</v>
      </c>
      <c r="E10272" s="142" t="s">
        <v>2943</v>
      </c>
      <c r="F10272" s="143" t="s">
        <v>2944</v>
      </c>
    </row>
    <row r="10273" spans="1:6" x14ac:dyDescent="0.25">
      <c r="A10273" s="141">
        <v>4072333</v>
      </c>
      <c r="B10273" s="142" t="s">
        <v>11655</v>
      </c>
      <c r="C10273" s="142" t="s">
        <v>1890</v>
      </c>
      <c r="D10273" s="142">
        <v>1</v>
      </c>
      <c r="E10273" s="142" t="s">
        <v>2943</v>
      </c>
      <c r="F10273" s="143" t="s">
        <v>2944</v>
      </c>
    </row>
    <row r="10274" spans="1:6" x14ac:dyDescent="0.25">
      <c r="A10274" s="141">
        <v>4995686</v>
      </c>
      <c r="B10274" s="142" t="s">
        <v>11656</v>
      </c>
      <c r="C10274" s="142" t="s">
        <v>1890</v>
      </c>
      <c r="D10274" s="142">
        <v>2</v>
      </c>
      <c r="E10274" s="142" t="s">
        <v>2943</v>
      </c>
      <c r="F10274" s="143" t="s">
        <v>2944</v>
      </c>
    </row>
    <row r="10275" spans="1:6" x14ac:dyDescent="0.25">
      <c r="A10275" s="141">
        <v>4760639</v>
      </c>
      <c r="B10275" s="142" t="s">
        <v>11657</v>
      </c>
      <c r="C10275" s="142" t="s">
        <v>1890</v>
      </c>
      <c r="D10275" s="142">
        <v>1</v>
      </c>
      <c r="E10275" s="142" t="s">
        <v>2943</v>
      </c>
      <c r="F10275" s="143" t="s">
        <v>2944</v>
      </c>
    </row>
    <row r="10276" spans="1:6" x14ac:dyDescent="0.25">
      <c r="A10276" s="141">
        <v>4030530</v>
      </c>
      <c r="B10276" s="142" t="s">
        <v>11658</v>
      </c>
      <c r="C10276" s="142" t="s">
        <v>1890</v>
      </c>
      <c r="D10276" s="142">
        <v>1</v>
      </c>
      <c r="E10276" s="142" t="s">
        <v>2943</v>
      </c>
      <c r="F10276" s="143" t="s">
        <v>2944</v>
      </c>
    </row>
    <row r="10277" spans="1:6" x14ac:dyDescent="0.25">
      <c r="A10277" s="141">
        <v>4196297</v>
      </c>
      <c r="B10277" s="142" t="s">
        <v>11659</v>
      </c>
      <c r="C10277" s="142" t="s">
        <v>1890</v>
      </c>
      <c r="D10277" s="142">
        <v>2</v>
      </c>
      <c r="E10277" s="142" t="s">
        <v>2943</v>
      </c>
      <c r="F10277" s="143" t="s">
        <v>2944</v>
      </c>
    </row>
    <row r="10278" spans="1:6" x14ac:dyDescent="0.25">
      <c r="A10278" s="141">
        <v>4613100</v>
      </c>
      <c r="B10278" s="142" t="s">
        <v>4697</v>
      </c>
      <c r="C10278" s="142" t="s">
        <v>1890</v>
      </c>
      <c r="D10278" s="142">
        <v>37</v>
      </c>
      <c r="E10278" s="142" t="s">
        <v>2943</v>
      </c>
      <c r="F10278" s="143" t="s">
        <v>2944</v>
      </c>
    </row>
    <row r="10279" spans="1:6" x14ac:dyDescent="0.25">
      <c r="A10279" s="141">
        <v>4056235</v>
      </c>
      <c r="B10279" s="142" t="s">
        <v>11660</v>
      </c>
      <c r="C10279" s="142" t="s">
        <v>1890</v>
      </c>
      <c r="D10279" s="142">
        <v>6</v>
      </c>
      <c r="E10279" s="142" t="s">
        <v>2943</v>
      </c>
      <c r="F10279" s="143" t="s">
        <v>2944</v>
      </c>
    </row>
    <row r="10280" spans="1:6" x14ac:dyDescent="0.25">
      <c r="A10280" s="141">
        <v>4442261</v>
      </c>
      <c r="B10280" s="142" t="s">
        <v>11661</v>
      </c>
      <c r="C10280" s="142" t="s">
        <v>1988</v>
      </c>
      <c r="D10280" s="142">
        <v>10</v>
      </c>
      <c r="E10280" s="142" t="s">
        <v>2943</v>
      </c>
      <c r="F10280" s="143" t="s">
        <v>2944</v>
      </c>
    </row>
    <row r="10281" spans="1:6" x14ac:dyDescent="0.25">
      <c r="A10281" s="141">
        <v>4901083</v>
      </c>
      <c r="B10281" s="142" t="s">
        <v>11662</v>
      </c>
      <c r="C10281" s="142" t="s">
        <v>1890</v>
      </c>
      <c r="D10281" s="142">
        <v>1</v>
      </c>
      <c r="E10281" s="142" t="s">
        <v>2943</v>
      </c>
      <c r="F10281" s="143" t="s">
        <v>2944</v>
      </c>
    </row>
    <row r="10282" spans="1:6" x14ac:dyDescent="0.25">
      <c r="A10282" s="141">
        <v>5304253</v>
      </c>
      <c r="B10282" s="142" t="s">
        <v>11663</v>
      </c>
      <c r="C10282" s="142" t="s">
        <v>1890</v>
      </c>
      <c r="D10282" s="142">
        <v>1</v>
      </c>
      <c r="E10282" s="142" t="s">
        <v>2943</v>
      </c>
      <c r="F10282" s="143" t="s">
        <v>2944</v>
      </c>
    </row>
    <row r="10283" spans="1:6" x14ac:dyDescent="0.25">
      <c r="A10283" s="141">
        <v>4270732</v>
      </c>
      <c r="B10283" s="142" t="s">
        <v>5004</v>
      </c>
      <c r="C10283" s="142" t="s">
        <v>1890</v>
      </c>
      <c r="D10283" s="142">
        <v>1</v>
      </c>
      <c r="E10283" s="142" t="s">
        <v>2943</v>
      </c>
      <c r="F10283" s="143" t="s">
        <v>2944</v>
      </c>
    </row>
    <row r="10284" spans="1:6" x14ac:dyDescent="0.25">
      <c r="A10284" s="141">
        <v>4824013</v>
      </c>
      <c r="B10284" s="142" t="s">
        <v>11664</v>
      </c>
      <c r="C10284" s="142" t="s">
        <v>1890</v>
      </c>
      <c r="D10284" s="142">
        <v>1</v>
      </c>
      <c r="E10284" s="142" t="s">
        <v>2943</v>
      </c>
      <c r="F10284" s="143" t="s">
        <v>2944</v>
      </c>
    </row>
    <row r="10285" spans="1:6" x14ac:dyDescent="0.25">
      <c r="A10285" s="141">
        <v>4994230</v>
      </c>
      <c r="B10285" s="142" t="s">
        <v>11665</v>
      </c>
      <c r="C10285" s="142" t="s">
        <v>1890</v>
      </c>
      <c r="D10285" s="142">
        <v>6</v>
      </c>
      <c r="E10285" s="142" t="s">
        <v>2943</v>
      </c>
      <c r="F10285" s="143" t="s">
        <v>2944</v>
      </c>
    </row>
    <row r="10286" spans="1:6" x14ac:dyDescent="0.25">
      <c r="A10286" s="141">
        <v>4006497</v>
      </c>
      <c r="B10286" s="142" t="s">
        <v>5734</v>
      </c>
      <c r="C10286" s="142" t="s">
        <v>1890</v>
      </c>
      <c r="D10286" s="142">
        <v>1</v>
      </c>
      <c r="E10286" s="142" t="s">
        <v>2943</v>
      </c>
      <c r="F10286" s="143" t="s">
        <v>2944</v>
      </c>
    </row>
    <row r="10287" spans="1:6" x14ac:dyDescent="0.25">
      <c r="A10287" s="141">
        <v>4254093</v>
      </c>
      <c r="B10287" s="142" t="s">
        <v>11666</v>
      </c>
      <c r="C10287" s="142" t="s">
        <v>1890</v>
      </c>
      <c r="D10287" s="142">
        <v>2</v>
      </c>
      <c r="E10287" s="142" t="s">
        <v>2943</v>
      </c>
      <c r="F10287" s="143" t="s">
        <v>2944</v>
      </c>
    </row>
    <row r="10288" spans="1:6" x14ac:dyDescent="0.25">
      <c r="A10288" s="141">
        <v>4996290</v>
      </c>
      <c r="B10288" s="142" t="s">
        <v>11667</v>
      </c>
      <c r="C10288" s="142" t="s">
        <v>1890</v>
      </c>
      <c r="D10288" s="142">
        <v>12</v>
      </c>
      <c r="E10288" s="142" t="s">
        <v>2943</v>
      </c>
      <c r="F10288" s="143" t="s">
        <v>2944</v>
      </c>
    </row>
    <row r="10289" spans="1:6" x14ac:dyDescent="0.25">
      <c r="A10289" s="141">
        <v>4054195</v>
      </c>
      <c r="B10289" s="142" t="s">
        <v>11668</v>
      </c>
      <c r="C10289" s="142" t="s">
        <v>1890</v>
      </c>
      <c r="D10289" s="142">
        <v>6</v>
      </c>
      <c r="E10289" s="142" t="s">
        <v>2943</v>
      </c>
      <c r="F10289" s="143" t="s">
        <v>2944</v>
      </c>
    </row>
    <row r="10290" spans="1:6" x14ac:dyDescent="0.25">
      <c r="A10290" s="141">
        <v>4190853</v>
      </c>
      <c r="B10290" s="142" t="s">
        <v>11669</v>
      </c>
      <c r="C10290" s="142" t="s">
        <v>1890</v>
      </c>
      <c r="D10290" s="142">
        <v>11</v>
      </c>
      <c r="E10290" s="142" t="s">
        <v>2943</v>
      </c>
      <c r="F10290" s="143" t="s">
        <v>2944</v>
      </c>
    </row>
    <row r="10291" spans="1:6" x14ac:dyDescent="0.25">
      <c r="A10291" s="141">
        <v>4310586</v>
      </c>
      <c r="B10291" s="142" t="s">
        <v>11670</v>
      </c>
      <c r="C10291" s="142" t="s">
        <v>1890</v>
      </c>
      <c r="D10291" s="142">
        <v>23</v>
      </c>
      <c r="E10291" s="142" t="s">
        <v>2943</v>
      </c>
      <c r="F10291" s="143" t="s">
        <v>2944</v>
      </c>
    </row>
    <row r="10292" spans="1:6" x14ac:dyDescent="0.25">
      <c r="A10292" s="141">
        <v>4900518</v>
      </c>
      <c r="B10292" s="142" t="s">
        <v>11671</v>
      </c>
      <c r="C10292" s="142" t="s">
        <v>1890</v>
      </c>
      <c r="D10292" s="142">
        <v>32</v>
      </c>
      <c r="E10292" s="142" t="s">
        <v>2943</v>
      </c>
      <c r="F10292" s="143" t="s">
        <v>2944</v>
      </c>
    </row>
    <row r="10293" spans="1:6" x14ac:dyDescent="0.25">
      <c r="A10293" s="141">
        <v>4006222</v>
      </c>
      <c r="B10293" s="142" t="s">
        <v>11672</v>
      </c>
      <c r="C10293" s="142" t="s">
        <v>1890</v>
      </c>
      <c r="D10293" s="142">
        <v>2</v>
      </c>
      <c r="E10293" s="142" t="s">
        <v>2943</v>
      </c>
      <c r="F10293" s="143" t="s">
        <v>2944</v>
      </c>
    </row>
    <row r="10294" spans="1:6" x14ac:dyDescent="0.25">
      <c r="A10294" s="141">
        <v>4249955</v>
      </c>
      <c r="B10294" s="142" t="s">
        <v>11673</v>
      </c>
      <c r="C10294" s="142" t="s">
        <v>1890</v>
      </c>
      <c r="D10294" s="142">
        <v>3</v>
      </c>
      <c r="E10294" s="142" t="s">
        <v>2943</v>
      </c>
      <c r="F10294" s="143" t="s">
        <v>2944</v>
      </c>
    </row>
    <row r="10295" spans="1:6" x14ac:dyDescent="0.25">
      <c r="A10295" s="141">
        <v>4270078</v>
      </c>
      <c r="B10295" s="142" t="s">
        <v>5134</v>
      </c>
      <c r="C10295" s="142" t="s">
        <v>1890</v>
      </c>
      <c r="D10295" s="142">
        <v>15</v>
      </c>
      <c r="E10295" s="142" t="s">
        <v>2943</v>
      </c>
      <c r="F10295" s="143" t="s">
        <v>2944</v>
      </c>
    </row>
    <row r="10296" spans="1:6" x14ac:dyDescent="0.25">
      <c r="A10296" s="141">
        <v>4011194</v>
      </c>
      <c r="B10296" s="142" t="s">
        <v>11674</v>
      </c>
      <c r="C10296" s="142" t="s">
        <v>1988</v>
      </c>
      <c r="D10296" s="142">
        <v>3</v>
      </c>
      <c r="E10296" s="142" t="s">
        <v>2943</v>
      </c>
      <c r="F10296" s="143" t="s">
        <v>2944</v>
      </c>
    </row>
    <row r="10297" spans="1:6" x14ac:dyDescent="0.25">
      <c r="A10297" s="141">
        <v>4063394</v>
      </c>
      <c r="B10297" s="142" t="s">
        <v>11675</v>
      </c>
      <c r="C10297" s="142" t="s">
        <v>1890</v>
      </c>
      <c r="D10297" s="142">
        <v>13</v>
      </c>
      <c r="E10297" s="142" t="s">
        <v>2943</v>
      </c>
      <c r="F10297" s="143" t="s">
        <v>2944</v>
      </c>
    </row>
    <row r="10298" spans="1:6" x14ac:dyDescent="0.25">
      <c r="A10298" s="141">
        <v>4613683</v>
      </c>
      <c r="B10298" s="142" t="s">
        <v>11676</v>
      </c>
      <c r="C10298" s="142" t="s">
        <v>1890</v>
      </c>
      <c r="D10298" s="142">
        <v>1</v>
      </c>
      <c r="E10298" s="142" t="s">
        <v>2943</v>
      </c>
      <c r="F10298" s="143" t="s">
        <v>2944</v>
      </c>
    </row>
    <row r="10299" spans="1:6" x14ac:dyDescent="0.25">
      <c r="A10299" s="141">
        <v>4275785</v>
      </c>
      <c r="B10299" s="142" t="s">
        <v>11677</v>
      </c>
      <c r="C10299" s="142" t="s">
        <v>1890</v>
      </c>
      <c r="D10299" s="142">
        <v>2</v>
      </c>
      <c r="E10299" s="142" t="s">
        <v>2943</v>
      </c>
      <c r="F10299" s="143" t="s">
        <v>2944</v>
      </c>
    </row>
    <row r="10300" spans="1:6" x14ac:dyDescent="0.25">
      <c r="A10300" s="141">
        <v>4056550</v>
      </c>
      <c r="B10300" s="142" t="s">
        <v>11678</v>
      </c>
      <c r="C10300" s="142" t="s">
        <v>1890</v>
      </c>
      <c r="D10300" s="142">
        <v>8</v>
      </c>
      <c r="E10300" s="142" t="s">
        <v>2943</v>
      </c>
      <c r="F10300" s="143" t="s">
        <v>2944</v>
      </c>
    </row>
    <row r="10301" spans="1:6" x14ac:dyDescent="0.25">
      <c r="A10301" s="141">
        <v>4994084</v>
      </c>
      <c r="B10301" s="142" t="s">
        <v>11679</v>
      </c>
      <c r="C10301" s="142" t="s">
        <v>1890</v>
      </c>
      <c r="D10301" s="142">
        <v>5</v>
      </c>
      <c r="E10301" s="142" t="s">
        <v>2943</v>
      </c>
      <c r="F10301" s="143" t="s">
        <v>2944</v>
      </c>
    </row>
    <row r="10302" spans="1:6" x14ac:dyDescent="0.25">
      <c r="A10302" s="141">
        <v>4905005</v>
      </c>
      <c r="B10302" s="142" t="s">
        <v>11680</v>
      </c>
      <c r="C10302" s="142" t="s">
        <v>1890</v>
      </c>
      <c r="D10302" s="142">
        <v>1</v>
      </c>
      <c r="E10302" s="142" t="s">
        <v>2943</v>
      </c>
      <c r="F10302" s="143" t="s">
        <v>2944</v>
      </c>
    </row>
    <row r="10303" spans="1:6" x14ac:dyDescent="0.25">
      <c r="A10303" s="141">
        <v>4014363</v>
      </c>
      <c r="B10303" s="142" t="s">
        <v>11681</v>
      </c>
      <c r="C10303" s="142" t="s">
        <v>1890</v>
      </c>
      <c r="D10303" s="142">
        <v>482</v>
      </c>
      <c r="E10303" s="142" t="s">
        <v>2943</v>
      </c>
      <c r="F10303" s="143" t="s">
        <v>2944</v>
      </c>
    </row>
    <row r="10304" spans="1:6" x14ac:dyDescent="0.25">
      <c r="A10304" s="141">
        <v>4064142</v>
      </c>
      <c r="B10304" s="142" t="s">
        <v>10232</v>
      </c>
      <c r="C10304" s="142" t="s">
        <v>1890</v>
      </c>
      <c r="D10304" s="142">
        <v>1</v>
      </c>
      <c r="E10304" s="142" t="s">
        <v>2943</v>
      </c>
      <c r="F10304" s="143" t="s">
        <v>2944</v>
      </c>
    </row>
    <row r="10305" spans="1:6" x14ac:dyDescent="0.25">
      <c r="A10305" s="141">
        <v>4360741</v>
      </c>
      <c r="B10305" s="142" t="s">
        <v>11682</v>
      </c>
      <c r="C10305" s="142" t="s">
        <v>1890</v>
      </c>
      <c r="D10305" s="142">
        <v>1</v>
      </c>
      <c r="E10305" s="142" t="s">
        <v>2943</v>
      </c>
      <c r="F10305" s="143" t="s">
        <v>2944</v>
      </c>
    </row>
    <row r="10306" spans="1:6" x14ac:dyDescent="0.25">
      <c r="A10306" s="141">
        <v>5003652</v>
      </c>
      <c r="B10306" s="142" t="s">
        <v>11683</v>
      </c>
      <c r="C10306" s="142" t="s">
        <v>1890</v>
      </c>
      <c r="D10306" s="142">
        <v>9</v>
      </c>
      <c r="E10306" s="142" t="s">
        <v>2943</v>
      </c>
      <c r="F10306" s="143" t="s">
        <v>2944</v>
      </c>
    </row>
    <row r="10307" spans="1:6" x14ac:dyDescent="0.25">
      <c r="A10307" s="141">
        <v>4521037</v>
      </c>
      <c r="B10307" s="142" t="s">
        <v>11684</v>
      </c>
      <c r="C10307" s="142" t="s">
        <v>1890</v>
      </c>
      <c r="D10307" s="142">
        <v>19</v>
      </c>
      <c r="E10307" s="142" t="s">
        <v>2943</v>
      </c>
      <c r="F10307" s="143" t="s">
        <v>2944</v>
      </c>
    </row>
    <row r="10308" spans="1:6" x14ac:dyDescent="0.25">
      <c r="A10308" s="141">
        <v>4044051</v>
      </c>
      <c r="B10308" s="142" t="s">
        <v>11685</v>
      </c>
      <c r="C10308" s="142" t="s">
        <v>1890</v>
      </c>
      <c r="D10308" s="142">
        <v>13</v>
      </c>
      <c r="E10308" s="142" t="s">
        <v>2943</v>
      </c>
      <c r="F10308" s="143" t="s">
        <v>2944</v>
      </c>
    </row>
    <row r="10309" spans="1:6" x14ac:dyDescent="0.25">
      <c r="A10309" s="141">
        <v>4994532</v>
      </c>
      <c r="B10309" s="142" t="s">
        <v>11686</v>
      </c>
      <c r="C10309" s="142" t="s">
        <v>1890</v>
      </c>
      <c r="D10309" s="142">
        <v>4</v>
      </c>
      <c r="E10309" s="142" t="s">
        <v>2943</v>
      </c>
      <c r="F10309" s="143" t="s">
        <v>2944</v>
      </c>
    </row>
    <row r="10310" spans="1:6" x14ac:dyDescent="0.25">
      <c r="A10310" s="141">
        <v>4904010</v>
      </c>
      <c r="B10310" s="142" t="s">
        <v>10160</v>
      </c>
      <c r="C10310" s="142" t="s">
        <v>1890</v>
      </c>
      <c r="D10310" s="142">
        <v>1</v>
      </c>
      <c r="E10310" s="142" t="s">
        <v>2943</v>
      </c>
      <c r="F10310" s="143" t="s">
        <v>2944</v>
      </c>
    </row>
    <row r="10311" spans="1:6" x14ac:dyDescent="0.25">
      <c r="A10311" s="141">
        <v>4310605</v>
      </c>
      <c r="B10311" s="142" t="s">
        <v>11687</v>
      </c>
      <c r="C10311" s="142" t="s">
        <v>1890</v>
      </c>
      <c r="D10311" s="142">
        <v>3</v>
      </c>
      <c r="E10311" s="142" t="s">
        <v>2943</v>
      </c>
      <c r="F10311" s="143" t="s">
        <v>2944</v>
      </c>
    </row>
    <row r="10312" spans="1:6" x14ac:dyDescent="0.25">
      <c r="A10312" s="141">
        <v>4003608</v>
      </c>
      <c r="B10312" s="142" t="s">
        <v>11688</v>
      </c>
      <c r="C10312" s="142" t="s">
        <v>1988</v>
      </c>
      <c r="D10312" s="142">
        <v>20</v>
      </c>
      <c r="E10312" s="142" t="s">
        <v>2943</v>
      </c>
      <c r="F10312" s="143" t="s">
        <v>2944</v>
      </c>
    </row>
    <row r="10313" spans="1:6" x14ac:dyDescent="0.25">
      <c r="A10313" s="141">
        <v>4993722</v>
      </c>
      <c r="B10313" s="142" t="s">
        <v>11689</v>
      </c>
      <c r="C10313" s="142" t="s">
        <v>1890</v>
      </c>
      <c r="D10313" s="142">
        <v>82</v>
      </c>
      <c r="E10313" s="142" t="s">
        <v>2943</v>
      </c>
      <c r="F10313" s="143" t="s">
        <v>2944</v>
      </c>
    </row>
    <row r="10314" spans="1:6" x14ac:dyDescent="0.25">
      <c r="A10314" s="141">
        <v>4371025</v>
      </c>
      <c r="B10314" s="142" t="s">
        <v>11690</v>
      </c>
      <c r="C10314" s="142" t="s">
        <v>1890</v>
      </c>
      <c r="D10314" s="142">
        <v>1</v>
      </c>
      <c r="E10314" s="142" t="s">
        <v>2943</v>
      </c>
      <c r="F10314" s="143" t="s">
        <v>2944</v>
      </c>
    </row>
    <row r="10315" spans="1:6" x14ac:dyDescent="0.25">
      <c r="A10315" s="141">
        <v>4614665</v>
      </c>
      <c r="B10315" s="142" t="s">
        <v>11691</v>
      </c>
      <c r="C10315" s="142" t="s">
        <v>1890</v>
      </c>
      <c r="D10315" s="142">
        <v>4</v>
      </c>
      <c r="E10315" s="142" t="s">
        <v>2943</v>
      </c>
      <c r="F10315" s="143" t="s">
        <v>2944</v>
      </c>
    </row>
    <row r="10316" spans="1:6" x14ac:dyDescent="0.25">
      <c r="A10316" s="141">
        <v>4360419</v>
      </c>
      <c r="B10316" s="142" t="s">
        <v>11692</v>
      </c>
      <c r="C10316" s="142" t="s">
        <v>1890</v>
      </c>
      <c r="D10316" s="142">
        <v>1</v>
      </c>
      <c r="E10316" s="142" t="s">
        <v>2943</v>
      </c>
      <c r="F10316" s="143" t="s">
        <v>2944</v>
      </c>
    </row>
    <row r="10317" spans="1:6" x14ac:dyDescent="0.25">
      <c r="A10317" s="141">
        <v>4100511</v>
      </c>
      <c r="B10317" s="142" t="s">
        <v>11693</v>
      </c>
      <c r="C10317" s="142" t="s">
        <v>1890</v>
      </c>
      <c r="D10317" s="142">
        <v>5</v>
      </c>
      <c r="E10317" s="142" t="s">
        <v>2943</v>
      </c>
      <c r="F10317" s="143" t="s">
        <v>2944</v>
      </c>
    </row>
    <row r="10318" spans="1:6" x14ac:dyDescent="0.25">
      <c r="A10318" s="141">
        <v>5340020</v>
      </c>
      <c r="B10318" s="142" t="s">
        <v>11694</v>
      </c>
      <c r="C10318" s="142" t="s">
        <v>1890</v>
      </c>
      <c r="D10318" s="142">
        <v>200</v>
      </c>
      <c r="E10318" s="142" t="s">
        <v>2943</v>
      </c>
      <c r="F10318" s="143" t="s">
        <v>2944</v>
      </c>
    </row>
    <row r="10319" spans="1:6" x14ac:dyDescent="0.25">
      <c r="A10319" s="141">
        <v>4909092</v>
      </c>
      <c r="B10319" s="142" t="s">
        <v>11695</v>
      </c>
      <c r="C10319" s="142" t="s">
        <v>1890</v>
      </c>
      <c r="D10319" s="142">
        <v>1</v>
      </c>
      <c r="E10319" s="142" t="s">
        <v>2943</v>
      </c>
      <c r="F10319" s="143" t="s">
        <v>2944</v>
      </c>
    </row>
    <row r="10320" spans="1:6" x14ac:dyDescent="0.25">
      <c r="A10320" s="141">
        <v>4613357</v>
      </c>
      <c r="B10320" s="142" t="s">
        <v>11696</v>
      </c>
      <c r="C10320" s="142" t="s">
        <v>1890</v>
      </c>
      <c r="D10320" s="142">
        <v>12</v>
      </c>
      <c r="E10320" s="142" t="s">
        <v>2943</v>
      </c>
      <c r="F10320" s="143" t="s">
        <v>2944</v>
      </c>
    </row>
    <row r="10321" spans="1:6" x14ac:dyDescent="0.25">
      <c r="A10321" s="141">
        <v>4049156</v>
      </c>
      <c r="B10321" s="142" t="s">
        <v>5770</v>
      </c>
      <c r="C10321" s="142" t="s">
        <v>1890</v>
      </c>
      <c r="D10321" s="142">
        <v>12</v>
      </c>
      <c r="E10321" s="142" t="s">
        <v>2943</v>
      </c>
      <c r="F10321" s="143" t="s">
        <v>2944</v>
      </c>
    </row>
    <row r="10322" spans="1:6" x14ac:dyDescent="0.25">
      <c r="A10322" s="141">
        <v>4103032</v>
      </c>
      <c r="B10322" s="142" t="s">
        <v>11697</v>
      </c>
      <c r="C10322" s="142" t="s">
        <v>1890</v>
      </c>
      <c r="D10322" s="142">
        <v>1</v>
      </c>
      <c r="E10322" s="142" t="s">
        <v>2943</v>
      </c>
      <c r="F10322" s="143" t="s">
        <v>2944</v>
      </c>
    </row>
    <row r="10323" spans="1:6" x14ac:dyDescent="0.25">
      <c r="A10323" s="141">
        <v>4013059</v>
      </c>
      <c r="B10323" s="142" t="s">
        <v>11698</v>
      </c>
      <c r="C10323" s="142" t="s">
        <v>1890</v>
      </c>
      <c r="D10323" s="142">
        <v>35</v>
      </c>
      <c r="E10323" s="142" t="s">
        <v>2943</v>
      </c>
      <c r="F10323" s="143" t="s">
        <v>2944</v>
      </c>
    </row>
    <row r="10324" spans="1:6" x14ac:dyDescent="0.25">
      <c r="A10324" s="141">
        <v>4190525</v>
      </c>
      <c r="B10324" s="142" t="s">
        <v>3125</v>
      </c>
      <c r="C10324" s="142" t="s">
        <v>1890</v>
      </c>
      <c r="D10324" s="142">
        <v>36</v>
      </c>
      <c r="E10324" s="142" t="s">
        <v>2943</v>
      </c>
      <c r="F10324" s="143" t="s">
        <v>2944</v>
      </c>
    </row>
    <row r="10325" spans="1:6" x14ac:dyDescent="0.25">
      <c r="A10325" s="141">
        <v>4903302</v>
      </c>
      <c r="B10325" s="142" t="s">
        <v>11699</v>
      </c>
      <c r="C10325" s="142" t="s">
        <v>1890</v>
      </c>
      <c r="D10325" s="142">
        <v>12</v>
      </c>
      <c r="E10325" s="142" t="s">
        <v>2943</v>
      </c>
      <c r="F10325" s="143" t="s">
        <v>2944</v>
      </c>
    </row>
    <row r="10326" spans="1:6" x14ac:dyDescent="0.25">
      <c r="A10326" s="141">
        <v>4994172</v>
      </c>
      <c r="B10326" s="142" t="s">
        <v>11700</v>
      </c>
      <c r="C10326" s="142" t="s">
        <v>1890</v>
      </c>
      <c r="D10326" s="142">
        <v>1</v>
      </c>
      <c r="E10326" s="142" t="s">
        <v>2943</v>
      </c>
      <c r="F10326" s="143" t="s">
        <v>2944</v>
      </c>
    </row>
    <row r="10327" spans="1:6" x14ac:dyDescent="0.25">
      <c r="A10327" s="141">
        <v>4010530</v>
      </c>
      <c r="B10327" s="142" t="s">
        <v>11701</v>
      </c>
      <c r="C10327" s="142" t="s">
        <v>1890</v>
      </c>
      <c r="D10327" s="142">
        <v>1</v>
      </c>
      <c r="E10327" s="142" t="s">
        <v>2943</v>
      </c>
      <c r="F10327" s="143" t="s">
        <v>2944</v>
      </c>
    </row>
    <row r="10328" spans="1:6" x14ac:dyDescent="0.25">
      <c r="A10328" s="141">
        <v>4063991</v>
      </c>
      <c r="B10328" s="142" t="s">
        <v>11702</v>
      </c>
      <c r="C10328" s="142" t="s">
        <v>1890</v>
      </c>
      <c r="D10328" s="142">
        <v>6</v>
      </c>
      <c r="E10328" s="142" t="s">
        <v>2943</v>
      </c>
      <c r="F10328" s="143" t="s">
        <v>2944</v>
      </c>
    </row>
    <row r="10329" spans="1:6" x14ac:dyDescent="0.25">
      <c r="A10329" s="141">
        <v>4613676</v>
      </c>
      <c r="B10329" s="142" t="s">
        <v>11703</v>
      </c>
      <c r="C10329" s="142" t="s">
        <v>1988</v>
      </c>
      <c r="D10329" s="142">
        <v>8</v>
      </c>
      <c r="E10329" s="142" t="s">
        <v>2943</v>
      </c>
      <c r="F10329" s="143" t="s">
        <v>2944</v>
      </c>
    </row>
    <row r="10330" spans="1:6" x14ac:dyDescent="0.25">
      <c r="A10330" s="141">
        <v>4840892</v>
      </c>
      <c r="B10330" s="142" t="s">
        <v>11704</v>
      </c>
      <c r="C10330" s="142" t="s">
        <v>1890</v>
      </c>
      <c r="D10330" s="142">
        <v>100</v>
      </c>
      <c r="E10330" s="142" t="s">
        <v>2943</v>
      </c>
      <c r="F10330" s="143" t="s">
        <v>2944</v>
      </c>
    </row>
    <row r="10331" spans="1:6" x14ac:dyDescent="0.25">
      <c r="A10331" s="141">
        <v>4657169</v>
      </c>
      <c r="B10331" s="142" t="s">
        <v>11705</v>
      </c>
      <c r="C10331" s="142" t="s">
        <v>1890</v>
      </c>
      <c r="D10331" s="142">
        <v>1</v>
      </c>
      <c r="E10331" s="142" t="s">
        <v>2943</v>
      </c>
      <c r="F10331" s="143" t="s">
        <v>2944</v>
      </c>
    </row>
    <row r="10332" spans="1:6" x14ac:dyDescent="0.25">
      <c r="A10332" s="141">
        <v>4060473</v>
      </c>
      <c r="B10332" s="142" t="s">
        <v>11706</v>
      </c>
      <c r="C10332" s="142" t="s">
        <v>1890</v>
      </c>
      <c r="D10332" s="142">
        <v>2</v>
      </c>
      <c r="E10332" s="142" t="s">
        <v>2943</v>
      </c>
      <c r="F10332" s="143" t="s">
        <v>2944</v>
      </c>
    </row>
    <row r="10333" spans="1:6" x14ac:dyDescent="0.25">
      <c r="A10333" s="141">
        <v>4001847</v>
      </c>
      <c r="B10333" s="142" t="s">
        <v>11707</v>
      </c>
      <c r="C10333" s="142" t="s">
        <v>1988</v>
      </c>
      <c r="D10333" s="142">
        <v>50</v>
      </c>
      <c r="E10333" s="142" t="s">
        <v>2943</v>
      </c>
      <c r="F10333" s="143" t="s">
        <v>2944</v>
      </c>
    </row>
    <row r="10334" spans="1:6" x14ac:dyDescent="0.25">
      <c r="A10334" s="141">
        <v>4034833</v>
      </c>
      <c r="B10334" s="142" t="s">
        <v>11708</v>
      </c>
      <c r="C10334" s="142" t="s">
        <v>1890</v>
      </c>
      <c r="D10334" s="142">
        <v>8</v>
      </c>
      <c r="E10334" s="142" t="s">
        <v>2943</v>
      </c>
      <c r="F10334" s="143" t="s">
        <v>2944</v>
      </c>
    </row>
    <row r="10335" spans="1:6" x14ac:dyDescent="0.25">
      <c r="A10335" s="144">
        <v>4.16E+192</v>
      </c>
      <c r="B10335" s="142" t="s">
        <v>11709</v>
      </c>
      <c r="C10335" s="142" t="s">
        <v>1890</v>
      </c>
      <c r="D10335" s="142">
        <v>1</v>
      </c>
      <c r="E10335" s="142" t="s">
        <v>2943</v>
      </c>
      <c r="F10335" s="143" t="s">
        <v>2944</v>
      </c>
    </row>
    <row r="10336" spans="1:6" x14ac:dyDescent="0.25">
      <c r="A10336" s="141">
        <v>4160394</v>
      </c>
      <c r="B10336" s="142" t="s">
        <v>11710</v>
      </c>
      <c r="C10336" s="142" t="s">
        <v>3084</v>
      </c>
      <c r="D10336" s="142">
        <v>33</v>
      </c>
      <c r="E10336" s="142" t="s">
        <v>2943</v>
      </c>
      <c r="F10336" s="143" t="s">
        <v>2944</v>
      </c>
    </row>
    <row r="10337" spans="1:6" x14ac:dyDescent="0.25">
      <c r="A10337" s="141">
        <v>5703154</v>
      </c>
      <c r="B10337" s="142" t="s">
        <v>4021</v>
      </c>
      <c r="C10337" s="142" t="s">
        <v>1890</v>
      </c>
      <c r="D10337" s="142">
        <v>1</v>
      </c>
      <c r="E10337" s="142" t="s">
        <v>2943</v>
      </c>
      <c r="F10337" s="143" t="s">
        <v>2944</v>
      </c>
    </row>
    <row r="10338" spans="1:6" x14ac:dyDescent="0.25">
      <c r="A10338" s="141">
        <v>4904706</v>
      </c>
      <c r="B10338" s="142" t="s">
        <v>11711</v>
      </c>
      <c r="C10338" s="142" t="s">
        <v>1890</v>
      </c>
      <c r="D10338" s="142">
        <v>3</v>
      </c>
      <c r="E10338" s="142" t="s">
        <v>2943</v>
      </c>
      <c r="F10338" s="143" t="s">
        <v>2944</v>
      </c>
    </row>
    <row r="10339" spans="1:6" x14ac:dyDescent="0.25">
      <c r="A10339" s="141">
        <v>4371437</v>
      </c>
      <c r="B10339" s="142" t="s">
        <v>11712</v>
      </c>
      <c r="C10339" s="142" t="s">
        <v>1890</v>
      </c>
      <c r="D10339" s="142">
        <v>48</v>
      </c>
      <c r="E10339" s="142" t="s">
        <v>2943</v>
      </c>
      <c r="F10339" s="143" t="s">
        <v>2944</v>
      </c>
    </row>
    <row r="10340" spans="1:6" x14ac:dyDescent="0.25">
      <c r="A10340" s="141">
        <v>4270544</v>
      </c>
      <c r="B10340" s="142" t="s">
        <v>4472</v>
      </c>
      <c r="C10340" s="142" t="s">
        <v>1890</v>
      </c>
      <c r="D10340" s="142">
        <v>3</v>
      </c>
      <c r="E10340" s="142" t="s">
        <v>2943</v>
      </c>
      <c r="F10340" s="143" t="s">
        <v>2944</v>
      </c>
    </row>
    <row r="10341" spans="1:6" x14ac:dyDescent="0.25">
      <c r="A10341" s="141">
        <v>4057216</v>
      </c>
      <c r="B10341" s="142" t="s">
        <v>11713</v>
      </c>
      <c r="C10341" s="142" t="s">
        <v>1890</v>
      </c>
      <c r="D10341" s="142">
        <v>1</v>
      </c>
      <c r="E10341" s="142" t="s">
        <v>2943</v>
      </c>
      <c r="F10341" s="143" t="s">
        <v>2944</v>
      </c>
    </row>
    <row r="10342" spans="1:6" x14ac:dyDescent="0.25">
      <c r="A10342" s="141">
        <v>4990573</v>
      </c>
      <c r="B10342" s="142" t="s">
        <v>11714</v>
      </c>
      <c r="C10342" s="142" t="s">
        <v>1890</v>
      </c>
      <c r="D10342" s="142">
        <v>3</v>
      </c>
      <c r="E10342" s="142" t="s">
        <v>2943</v>
      </c>
      <c r="F10342" s="143" t="s">
        <v>2944</v>
      </c>
    </row>
    <row r="10343" spans="1:6" x14ac:dyDescent="0.25">
      <c r="A10343" s="141">
        <v>4613361</v>
      </c>
      <c r="B10343" s="142" t="s">
        <v>11715</v>
      </c>
      <c r="C10343" s="142" t="s">
        <v>1988</v>
      </c>
      <c r="D10343" s="142">
        <v>12</v>
      </c>
      <c r="E10343" s="142" t="s">
        <v>2943</v>
      </c>
      <c r="F10343" s="143" t="s">
        <v>2944</v>
      </c>
    </row>
    <row r="10344" spans="1:6" x14ac:dyDescent="0.25">
      <c r="A10344" s="141">
        <v>4020870</v>
      </c>
      <c r="B10344" s="142" t="s">
        <v>11716</v>
      </c>
      <c r="C10344" s="142" t="s">
        <v>1890</v>
      </c>
      <c r="D10344" s="142">
        <v>13</v>
      </c>
      <c r="E10344" s="142" t="s">
        <v>2943</v>
      </c>
      <c r="F10344" s="143" t="s">
        <v>2944</v>
      </c>
    </row>
    <row r="10345" spans="1:6" x14ac:dyDescent="0.25">
      <c r="A10345" s="141">
        <v>4301787</v>
      </c>
      <c r="B10345" s="142" t="s">
        <v>11717</v>
      </c>
      <c r="C10345" s="142" t="s">
        <v>1890</v>
      </c>
      <c r="D10345" s="142">
        <v>2</v>
      </c>
      <c r="E10345" s="142" t="s">
        <v>2943</v>
      </c>
      <c r="F10345" s="143" t="s">
        <v>2944</v>
      </c>
    </row>
    <row r="10346" spans="1:6" x14ac:dyDescent="0.25">
      <c r="A10346" s="141">
        <v>4990897</v>
      </c>
      <c r="B10346" s="142" t="s">
        <v>11718</v>
      </c>
      <c r="C10346" s="142" t="s">
        <v>1890</v>
      </c>
      <c r="D10346" s="142">
        <v>3</v>
      </c>
      <c r="E10346" s="142" t="s">
        <v>2943</v>
      </c>
      <c r="F10346" s="143" t="s">
        <v>2944</v>
      </c>
    </row>
    <row r="10347" spans="1:6" x14ac:dyDescent="0.25">
      <c r="A10347" s="141">
        <v>4641622</v>
      </c>
      <c r="B10347" s="142" t="s">
        <v>4370</v>
      </c>
      <c r="C10347" s="142" t="s">
        <v>1890</v>
      </c>
      <c r="D10347" s="142">
        <v>5</v>
      </c>
      <c r="E10347" s="142" t="s">
        <v>2943</v>
      </c>
      <c r="F10347" s="143" t="s">
        <v>2944</v>
      </c>
    </row>
    <row r="10348" spans="1:6" x14ac:dyDescent="0.25">
      <c r="A10348" s="141">
        <v>4030691</v>
      </c>
      <c r="B10348" s="142" t="s">
        <v>11719</v>
      </c>
      <c r="C10348" s="142" t="s">
        <v>1890</v>
      </c>
      <c r="D10348" s="142">
        <v>1</v>
      </c>
      <c r="E10348" s="142" t="s">
        <v>2943</v>
      </c>
      <c r="F10348" s="143" t="s">
        <v>2944</v>
      </c>
    </row>
    <row r="10349" spans="1:6" x14ac:dyDescent="0.25">
      <c r="A10349" s="141">
        <v>4153381</v>
      </c>
      <c r="B10349" s="142" t="s">
        <v>11720</v>
      </c>
      <c r="C10349" s="142" t="s">
        <v>3135</v>
      </c>
      <c r="D10349" s="142">
        <v>5.7</v>
      </c>
      <c r="E10349" s="142" t="s">
        <v>2943</v>
      </c>
      <c r="F10349" s="143" t="s">
        <v>2944</v>
      </c>
    </row>
    <row r="10350" spans="1:6" x14ac:dyDescent="0.25">
      <c r="A10350" s="141">
        <v>4551155</v>
      </c>
      <c r="B10350" s="142" t="s">
        <v>11721</v>
      </c>
      <c r="C10350" s="142" t="s">
        <v>1890</v>
      </c>
      <c r="D10350" s="142">
        <v>2</v>
      </c>
      <c r="E10350" s="142" t="s">
        <v>2943</v>
      </c>
      <c r="F10350" s="143" t="s">
        <v>2944</v>
      </c>
    </row>
    <row r="10351" spans="1:6" x14ac:dyDescent="0.25">
      <c r="A10351" s="141">
        <v>4401676</v>
      </c>
      <c r="B10351" s="142" t="s">
        <v>11722</v>
      </c>
      <c r="C10351" s="142" t="s">
        <v>1890</v>
      </c>
      <c r="D10351" s="142">
        <v>1</v>
      </c>
      <c r="E10351" s="142" t="s">
        <v>2943</v>
      </c>
      <c r="F10351" s="143" t="s">
        <v>2944</v>
      </c>
    </row>
    <row r="10352" spans="1:6" x14ac:dyDescent="0.25">
      <c r="A10352" s="141">
        <v>4619053</v>
      </c>
      <c r="B10352" s="142" t="s">
        <v>11723</v>
      </c>
      <c r="C10352" s="142" t="s">
        <v>1890</v>
      </c>
      <c r="D10352" s="142">
        <v>2</v>
      </c>
      <c r="E10352" s="142" t="s">
        <v>2943</v>
      </c>
      <c r="F10352" s="143" t="s">
        <v>2944</v>
      </c>
    </row>
    <row r="10353" spans="1:6" x14ac:dyDescent="0.25">
      <c r="A10353" s="141">
        <v>4185140</v>
      </c>
      <c r="B10353" s="142" t="s">
        <v>11724</v>
      </c>
      <c r="C10353" s="142" t="s">
        <v>1890</v>
      </c>
      <c r="D10353" s="142">
        <v>14</v>
      </c>
      <c r="E10353" s="142" t="s">
        <v>2943</v>
      </c>
      <c r="F10353" s="143" t="s">
        <v>2944</v>
      </c>
    </row>
    <row r="10354" spans="1:6" x14ac:dyDescent="0.25">
      <c r="A10354" s="141">
        <v>4401633</v>
      </c>
      <c r="B10354" s="142" t="s">
        <v>11725</v>
      </c>
      <c r="C10354" s="142" t="s">
        <v>1890</v>
      </c>
      <c r="D10354" s="142">
        <v>30</v>
      </c>
      <c r="E10354" s="142" t="s">
        <v>2943</v>
      </c>
      <c r="F10354" s="143" t="s">
        <v>2944</v>
      </c>
    </row>
    <row r="10355" spans="1:6" x14ac:dyDescent="0.25">
      <c r="A10355" s="141">
        <v>5740116</v>
      </c>
      <c r="B10355" s="142" t="s">
        <v>11726</v>
      </c>
      <c r="C10355" s="142" t="s">
        <v>1890</v>
      </c>
      <c r="D10355" s="142">
        <v>1</v>
      </c>
      <c r="E10355" s="142" t="s">
        <v>2943</v>
      </c>
      <c r="F10355" s="143" t="s">
        <v>2944</v>
      </c>
    </row>
    <row r="10356" spans="1:6" x14ac:dyDescent="0.25">
      <c r="A10356" s="141">
        <v>4010316</v>
      </c>
      <c r="B10356" s="142" t="s">
        <v>11727</v>
      </c>
      <c r="C10356" s="142" t="s">
        <v>1890</v>
      </c>
      <c r="D10356" s="142">
        <v>5</v>
      </c>
      <c r="E10356" s="142" t="s">
        <v>2943</v>
      </c>
      <c r="F10356" s="143" t="s">
        <v>2944</v>
      </c>
    </row>
    <row r="10357" spans="1:6" x14ac:dyDescent="0.25">
      <c r="A10357" s="141">
        <v>4083730</v>
      </c>
      <c r="B10357" s="142" t="s">
        <v>11728</v>
      </c>
      <c r="C10357" s="142" t="s">
        <v>1890</v>
      </c>
      <c r="D10357" s="142">
        <v>2</v>
      </c>
      <c r="E10357" s="142" t="s">
        <v>2943</v>
      </c>
      <c r="F10357" s="143" t="s">
        <v>2944</v>
      </c>
    </row>
    <row r="10358" spans="1:6" x14ac:dyDescent="0.25">
      <c r="A10358" s="141">
        <v>4912294</v>
      </c>
      <c r="B10358" s="142" t="s">
        <v>11729</v>
      </c>
      <c r="C10358" s="142" t="s">
        <v>1890</v>
      </c>
      <c r="D10358" s="142">
        <v>1</v>
      </c>
      <c r="E10358" s="142" t="s">
        <v>2943</v>
      </c>
      <c r="F10358" s="143" t="s">
        <v>2944</v>
      </c>
    </row>
    <row r="10359" spans="1:6" x14ac:dyDescent="0.25">
      <c r="A10359" s="141">
        <v>4991193</v>
      </c>
      <c r="B10359" s="142" t="s">
        <v>11730</v>
      </c>
      <c r="C10359" s="142" t="s">
        <v>1890</v>
      </c>
      <c r="D10359" s="142">
        <v>13</v>
      </c>
      <c r="E10359" s="142" t="s">
        <v>2943</v>
      </c>
      <c r="F10359" s="143" t="s">
        <v>2944</v>
      </c>
    </row>
    <row r="10360" spans="1:6" x14ac:dyDescent="0.25">
      <c r="A10360" s="141">
        <v>5003705</v>
      </c>
      <c r="B10360" s="142" t="s">
        <v>11731</v>
      </c>
      <c r="C10360" s="142" t="s">
        <v>1890</v>
      </c>
      <c r="D10360" s="142">
        <v>2</v>
      </c>
      <c r="E10360" s="142" t="s">
        <v>2943</v>
      </c>
      <c r="F10360" s="143" t="s">
        <v>2944</v>
      </c>
    </row>
    <row r="10361" spans="1:6" x14ac:dyDescent="0.25">
      <c r="A10361" s="141">
        <v>4275900</v>
      </c>
      <c r="B10361" s="142" t="s">
        <v>11732</v>
      </c>
      <c r="C10361" s="142" t="s">
        <v>1890</v>
      </c>
      <c r="D10361" s="142">
        <v>1</v>
      </c>
      <c r="E10361" s="142" t="s">
        <v>2943</v>
      </c>
      <c r="F10361" s="143" t="s">
        <v>2944</v>
      </c>
    </row>
    <row r="10362" spans="1:6" x14ac:dyDescent="0.25">
      <c r="A10362" s="141">
        <v>4054141</v>
      </c>
      <c r="B10362" s="142" t="s">
        <v>11733</v>
      </c>
      <c r="C10362" s="142" t="s">
        <v>1890</v>
      </c>
      <c r="D10362" s="142">
        <v>2</v>
      </c>
      <c r="E10362" s="142" t="s">
        <v>2943</v>
      </c>
      <c r="F10362" s="143" t="s">
        <v>2944</v>
      </c>
    </row>
    <row r="10363" spans="1:6" x14ac:dyDescent="0.25">
      <c r="A10363" s="141">
        <v>4210276</v>
      </c>
      <c r="B10363" s="142" t="s">
        <v>11734</v>
      </c>
      <c r="C10363" s="142" t="s">
        <v>1890</v>
      </c>
      <c r="D10363" s="142">
        <v>6</v>
      </c>
      <c r="E10363" s="142" t="s">
        <v>2943</v>
      </c>
      <c r="F10363" s="143" t="s">
        <v>2944</v>
      </c>
    </row>
    <row r="10364" spans="1:6" x14ac:dyDescent="0.25">
      <c r="A10364" s="141">
        <v>4056767</v>
      </c>
      <c r="B10364" s="142" t="s">
        <v>10597</v>
      </c>
      <c r="C10364" s="142" t="s">
        <v>1890</v>
      </c>
      <c r="D10364" s="142">
        <v>24</v>
      </c>
      <c r="E10364" s="142" t="s">
        <v>2943</v>
      </c>
      <c r="F10364" s="143" t="s">
        <v>2944</v>
      </c>
    </row>
    <row r="10365" spans="1:6" x14ac:dyDescent="0.25">
      <c r="A10365" s="141">
        <v>4010681</v>
      </c>
      <c r="B10365" s="142" t="s">
        <v>11735</v>
      </c>
      <c r="C10365" s="142" t="s">
        <v>1890</v>
      </c>
      <c r="D10365" s="142">
        <v>4</v>
      </c>
      <c r="E10365" s="142" t="s">
        <v>2943</v>
      </c>
      <c r="F10365" s="143" t="s">
        <v>2944</v>
      </c>
    </row>
    <row r="10366" spans="1:6" x14ac:dyDescent="0.25">
      <c r="A10366" s="141">
        <v>4254258</v>
      </c>
      <c r="B10366" s="142" t="s">
        <v>8159</v>
      </c>
      <c r="C10366" s="142" t="s">
        <v>1890</v>
      </c>
      <c r="D10366" s="142">
        <v>6</v>
      </c>
      <c r="E10366" s="142" t="s">
        <v>2943</v>
      </c>
      <c r="F10366" s="143" t="s">
        <v>2944</v>
      </c>
    </row>
    <row r="10367" spans="1:6" x14ac:dyDescent="0.25">
      <c r="A10367" s="141">
        <v>4613784</v>
      </c>
      <c r="B10367" s="142" t="s">
        <v>11736</v>
      </c>
      <c r="C10367" s="142" t="s">
        <v>1988</v>
      </c>
      <c r="D10367" s="142">
        <v>30</v>
      </c>
      <c r="E10367" s="142" t="s">
        <v>2943</v>
      </c>
      <c r="F10367" s="143" t="s">
        <v>2944</v>
      </c>
    </row>
    <row r="10368" spans="1:6" x14ac:dyDescent="0.25">
      <c r="A10368" s="141">
        <v>4254161</v>
      </c>
      <c r="B10368" s="142" t="s">
        <v>11737</v>
      </c>
      <c r="C10368" s="142" t="s">
        <v>1890</v>
      </c>
      <c r="D10368" s="142">
        <v>2</v>
      </c>
      <c r="E10368" s="142" t="s">
        <v>2943</v>
      </c>
      <c r="F10368" s="143" t="s">
        <v>2944</v>
      </c>
    </row>
    <row r="10369" spans="1:6" x14ac:dyDescent="0.25">
      <c r="A10369" s="141">
        <v>4990876</v>
      </c>
      <c r="B10369" s="142" t="s">
        <v>11738</v>
      </c>
      <c r="C10369" s="142" t="s">
        <v>1890</v>
      </c>
      <c r="D10369" s="142">
        <v>6</v>
      </c>
      <c r="E10369" s="142" t="s">
        <v>2943</v>
      </c>
      <c r="F10369" s="143" t="s">
        <v>2944</v>
      </c>
    </row>
    <row r="10370" spans="1:6" x14ac:dyDescent="0.25">
      <c r="A10370" s="141">
        <v>4810280</v>
      </c>
      <c r="B10370" s="142" t="s">
        <v>11739</v>
      </c>
      <c r="C10370" s="142" t="s">
        <v>1890</v>
      </c>
      <c r="D10370" s="142">
        <v>2</v>
      </c>
      <c r="E10370" s="142" t="s">
        <v>2943</v>
      </c>
      <c r="F10370" s="143" t="s">
        <v>2944</v>
      </c>
    </row>
    <row r="10371" spans="1:6" x14ac:dyDescent="0.25">
      <c r="A10371" s="141">
        <v>4019262</v>
      </c>
      <c r="B10371" s="142" t="s">
        <v>11740</v>
      </c>
      <c r="C10371" s="142" t="s">
        <v>1890</v>
      </c>
      <c r="D10371" s="142">
        <v>10</v>
      </c>
      <c r="E10371" s="142" t="s">
        <v>2943</v>
      </c>
      <c r="F10371" s="143" t="s">
        <v>2944</v>
      </c>
    </row>
    <row r="10372" spans="1:6" x14ac:dyDescent="0.25">
      <c r="A10372" s="141">
        <v>4991956</v>
      </c>
      <c r="B10372" s="142" t="s">
        <v>3498</v>
      </c>
      <c r="C10372" s="142" t="s">
        <v>1890</v>
      </c>
      <c r="D10372" s="142">
        <v>3</v>
      </c>
      <c r="E10372" s="142" t="s">
        <v>2943</v>
      </c>
      <c r="F10372" s="143" t="s">
        <v>2944</v>
      </c>
    </row>
    <row r="10373" spans="1:6" x14ac:dyDescent="0.25">
      <c r="A10373" s="141">
        <v>4163505</v>
      </c>
      <c r="B10373" s="142" t="s">
        <v>6261</v>
      </c>
      <c r="C10373" s="142" t="s">
        <v>1890</v>
      </c>
      <c r="D10373" s="142">
        <v>1</v>
      </c>
      <c r="E10373" s="142" t="s">
        <v>2943</v>
      </c>
      <c r="F10373" s="143" t="s">
        <v>2944</v>
      </c>
    </row>
    <row r="10374" spans="1:6" x14ac:dyDescent="0.25">
      <c r="A10374" s="141" t="s">
        <v>11741</v>
      </c>
      <c r="B10374" s="142" t="s">
        <v>11742</v>
      </c>
      <c r="C10374" s="142" t="s">
        <v>1890</v>
      </c>
      <c r="D10374" s="142">
        <v>1</v>
      </c>
      <c r="E10374" s="142" t="s">
        <v>2943</v>
      </c>
      <c r="F10374" s="143" t="s">
        <v>2944</v>
      </c>
    </row>
    <row r="10375" spans="1:6" x14ac:dyDescent="0.25">
      <c r="A10375" s="141" t="s">
        <v>11743</v>
      </c>
      <c r="B10375" s="142" t="s">
        <v>11744</v>
      </c>
      <c r="C10375" s="142" t="s">
        <v>1890</v>
      </c>
      <c r="D10375" s="142">
        <v>3</v>
      </c>
      <c r="E10375" s="142" t="s">
        <v>2943</v>
      </c>
      <c r="F10375" s="143" t="s">
        <v>2944</v>
      </c>
    </row>
    <row r="10376" spans="1:6" x14ac:dyDescent="0.25">
      <c r="A10376" s="141">
        <v>4522722</v>
      </c>
      <c r="B10376" s="142" t="s">
        <v>3935</v>
      </c>
      <c r="C10376" s="142" t="s">
        <v>1890</v>
      </c>
      <c r="D10376" s="142">
        <v>1</v>
      </c>
      <c r="E10376" s="142" t="s">
        <v>2943</v>
      </c>
      <c r="F10376" s="143" t="s">
        <v>2944</v>
      </c>
    </row>
    <row r="10377" spans="1:6" x14ac:dyDescent="0.25">
      <c r="A10377" s="141">
        <v>4614110</v>
      </c>
      <c r="B10377" s="142" t="s">
        <v>11745</v>
      </c>
      <c r="C10377" s="142" t="s">
        <v>1988</v>
      </c>
      <c r="D10377" s="142">
        <v>9</v>
      </c>
      <c r="E10377" s="142" t="s">
        <v>2943</v>
      </c>
      <c r="F10377" s="143" t="s">
        <v>2944</v>
      </c>
    </row>
    <row r="10378" spans="1:6" x14ac:dyDescent="0.25">
      <c r="A10378" s="141">
        <v>4080967</v>
      </c>
      <c r="B10378" s="142" t="s">
        <v>11746</v>
      </c>
      <c r="C10378" s="142" t="s">
        <v>1890</v>
      </c>
      <c r="D10378" s="142">
        <v>2</v>
      </c>
      <c r="E10378" s="142" t="s">
        <v>2943</v>
      </c>
      <c r="F10378" s="143" t="s">
        <v>2944</v>
      </c>
    </row>
    <row r="10379" spans="1:6" x14ac:dyDescent="0.25">
      <c r="A10379" s="141" t="s">
        <v>11747</v>
      </c>
      <c r="B10379" s="142" t="s">
        <v>11748</v>
      </c>
      <c r="C10379" s="142" t="s">
        <v>1890</v>
      </c>
      <c r="D10379" s="142">
        <v>255</v>
      </c>
      <c r="E10379" s="142" t="s">
        <v>2943</v>
      </c>
      <c r="F10379" s="143" t="s">
        <v>2944</v>
      </c>
    </row>
    <row r="10380" spans="1:6" x14ac:dyDescent="0.25">
      <c r="A10380" s="141">
        <v>4113156</v>
      </c>
      <c r="B10380" s="142" t="s">
        <v>4662</v>
      </c>
      <c r="C10380" s="142" t="s">
        <v>1890</v>
      </c>
      <c r="D10380" s="142">
        <v>13</v>
      </c>
      <c r="E10380" s="142" t="s">
        <v>2943</v>
      </c>
      <c r="F10380" s="143" t="s">
        <v>2944</v>
      </c>
    </row>
    <row r="10381" spans="1:6" x14ac:dyDescent="0.25">
      <c r="A10381" s="141">
        <v>4611538</v>
      </c>
      <c r="B10381" s="142" t="s">
        <v>11749</v>
      </c>
      <c r="C10381" s="142" t="s">
        <v>1890</v>
      </c>
      <c r="D10381" s="142">
        <v>18</v>
      </c>
      <c r="E10381" s="142" t="s">
        <v>2943</v>
      </c>
      <c r="F10381" s="143" t="s">
        <v>2944</v>
      </c>
    </row>
    <row r="10382" spans="1:6" x14ac:dyDescent="0.25">
      <c r="A10382" s="141">
        <v>5300459</v>
      </c>
      <c r="B10382" s="142" t="s">
        <v>11750</v>
      </c>
      <c r="C10382" s="142" t="s">
        <v>1890</v>
      </c>
      <c r="D10382" s="142">
        <v>2</v>
      </c>
      <c r="E10382" s="142" t="s">
        <v>2943</v>
      </c>
      <c r="F10382" s="143" t="s">
        <v>2944</v>
      </c>
    </row>
    <row r="10383" spans="1:6" x14ac:dyDescent="0.25">
      <c r="A10383" s="141">
        <v>4561448</v>
      </c>
      <c r="B10383" s="142" t="s">
        <v>11751</v>
      </c>
      <c r="C10383" s="142" t="s">
        <v>1890</v>
      </c>
      <c r="D10383" s="142">
        <v>6</v>
      </c>
      <c r="E10383" s="142" t="s">
        <v>2943</v>
      </c>
      <c r="F10383" s="143" t="s">
        <v>2944</v>
      </c>
    </row>
    <row r="10384" spans="1:6" x14ac:dyDescent="0.25">
      <c r="A10384" s="141">
        <v>4302084</v>
      </c>
      <c r="B10384" s="142" t="s">
        <v>11752</v>
      </c>
      <c r="C10384" s="142" t="s">
        <v>1890</v>
      </c>
      <c r="D10384" s="142">
        <v>3</v>
      </c>
      <c r="E10384" s="142" t="s">
        <v>2943</v>
      </c>
      <c r="F10384" s="143" t="s">
        <v>2944</v>
      </c>
    </row>
    <row r="10385" spans="1:6" x14ac:dyDescent="0.25">
      <c r="A10385" s="141">
        <v>4250050</v>
      </c>
      <c r="B10385" s="142" t="s">
        <v>11753</v>
      </c>
      <c r="C10385" s="142" t="s">
        <v>1988</v>
      </c>
      <c r="D10385" s="142">
        <v>1</v>
      </c>
      <c r="E10385" s="142" t="s">
        <v>2943</v>
      </c>
      <c r="F10385" s="143" t="s">
        <v>2944</v>
      </c>
    </row>
    <row r="10386" spans="1:6" x14ac:dyDescent="0.25">
      <c r="A10386" s="141">
        <v>4360844</v>
      </c>
      <c r="B10386" s="142" t="s">
        <v>11754</v>
      </c>
      <c r="C10386" s="142" t="s">
        <v>1890</v>
      </c>
      <c r="D10386" s="142">
        <v>17</v>
      </c>
      <c r="E10386" s="142" t="s">
        <v>2943</v>
      </c>
      <c r="F10386" s="143" t="s">
        <v>2944</v>
      </c>
    </row>
    <row r="10387" spans="1:6" x14ac:dyDescent="0.25">
      <c r="A10387" s="141">
        <v>5501022</v>
      </c>
      <c r="B10387" s="142" t="s">
        <v>11755</v>
      </c>
      <c r="C10387" s="142" t="s">
        <v>1890</v>
      </c>
      <c r="D10387" s="142">
        <v>6</v>
      </c>
      <c r="E10387" s="142" t="s">
        <v>2943</v>
      </c>
      <c r="F10387" s="143" t="s">
        <v>2944</v>
      </c>
    </row>
    <row r="10388" spans="1:6" x14ac:dyDescent="0.25">
      <c r="A10388" s="141">
        <v>4310601</v>
      </c>
      <c r="B10388" s="142" t="s">
        <v>11756</v>
      </c>
      <c r="C10388" s="142" t="s">
        <v>1890</v>
      </c>
      <c r="D10388" s="142">
        <v>1</v>
      </c>
      <c r="E10388" s="142" t="s">
        <v>2943</v>
      </c>
      <c r="F10388" s="143" t="s">
        <v>2944</v>
      </c>
    </row>
    <row r="10389" spans="1:6" x14ac:dyDescent="0.25">
      <c r="A10389" s="141">
        <v>4990220</v>
      </c>
      <c r="B10389" s="142" t="s">
        <v>11757</v>
      </c>
      <c r="C10389" s="142" t="s">
        <v>1890</v>
      </c>
      <c r="D10389" s="142">
        <v>43</v>
      </c>
      <c r="E10389" s="142" t="s">
        <v>2943</v>
      </c>
      <c r="F10389" s="143" t="s">
        <v>2944</v>
      </c>
    </row>
    <row r="10390" spans="1:6" x14ac:dyDescent="0.25">
      <c r="A10390" s="141">
        <v>5003217</v>
      </c>
      <c r="B10390" s="142" t="s">
        <v>11758</v>
      </c>
      <c r="C10390" s="142" t="s">
        <v>1890</v>
      </c>
      <c r="D10390" s="142">
        <v>10</v>
      </c>
      <c r="E10390" s="142" t="s">
        <v>2943</v>
      </c>
      <c r="F10390" s="143" t="s">
        <v>2944</v>
      </c>
    </row>
    <row r="10391" spans="1:6" x14ac:dyDescent="0.25">
      <c r="A10391" s="141">
        <v>4030227</v>
      </c>
      <c r="B10391" s="142" t="s">
        <v>11759</v>
      </c>
      <c r="C10391" s="142" t="s">
        <v>1890</v>
      </c>
      <c r="D10391" s="142">
        <v>2</v>
      </c>
      <c r="E10391" s="142" t="s">
        <v>2943</v>
      </c>
      <c r="F10391" s="143" t="s">
        <v>2944</v>
      </c>
    </row>
    <row r="10392" spans="1:6" x14ac:dyDescent="0.25">
      <c r="A10392" s="141">
        <v>4370024</v>
      </c>
      <c r="B10392" s="142" t="s">
        <v>11760</v>
      </c>
      <c r="C10392" s="142" t="s">
        <v>1890</v>
      </c>
      <c r="D10392" s="142">
        <v>2</v>
      </c>
      <c r="E10392" s="142" t="s">
        <v>2943</v>
      </c>
      <c r="F10392" s="143" t="s">
        <v>2944</v>
      </c>
    </row>
    <row r="10393" spans="1:6" x14ac:dyDescent="0.25">
      <c r="A10393" s="141">
        <v>4210128</v>
      </c>
      <c r="B10393" s="142" t="s">
        <v>11761</v>
      </c>
      <c r="C10393" s="142" t="s">
        <v>1890</v>
      </c>
      <c r="D10393" s="142">
        <v>1</v>
      </c>
      <c r="E10393" s="142" t="s">
        <v>2943</v>
      </c>
      <c r="F10393" s="143" t="s">
        <v>2944</v>
      </c>
    </row>
    <row r="10394" spans="1:6" x14ac:dyDescent="0.25">
      <c r="A10394" s="141">
        <v>4301764</v>
      </c>
      <c r="B10394" s="142" t="s">
        <v>11762</v>
      </c>
      <c r="C10394" s="142" t="s">
        <v>1890</v>
      </c>
      <c r="D10394" s="142">
        <v>1</v>
      </c>
      <c r="E10394" s="142" t="s">
        <v>2943</v>
      </c>
      <c r="F10394" s="143" t="s">
        <v>2944</v>
      </c>
    </row>
    <row r="10395" spans="1:6" x14ac:dyDescent="0.25">
      <c r="A10395" s="141">
        <v>4619582</v>
      </c>
      <c r="B10395" s="142" t="s">
        <v>11763</v>
      </c>
      <c r="C10395" s="142" t="s">
        <v>1890</v>
      </c>
      <c r="D10395" s="142">
        <v>8</v>
      </c>
      <c r="E10395" s="142" t="s">
        <v>2943</v>
      </c>
      <c r="F10395" s="143" t="s">
        <v>2944</v>
      </c>
    </row>
    <row r="10396" spans="1:6" x14ac:dyDescent="0.25">
      <c r="A10396" s="141">
        <v>4840510</v>
      </c>
      <c r="B10396" s="142" t="s">
        <v>11764</v>
      </c>
      <c r="C10396" s="142" t="s">
        <v>1890</v>
      </c>
      <c r="D10396" s="142">
        <v>14</v>
      </c>
      <c r="E10396" s="142" t="s">
        <v>2943</v>
      </c>
      <c r="F10396" s="143" t="s">
        <v>2944</v>
      </c>
    </row>
    <row r="10397" spans="1:6" x14ac:dyDescent="0.25">
      <c r="A10397" s="141">
        <v>4060453</v>
      </c>
      <c r="B10397" s="142" t="s">
        <v>6405</v>
      </c>
      <c r="C10397" s="142" t="s">
        <v>1890</v>
      </c>
      <c r="D10397" s="142">
        <v>4</v>
      </c>
      <c r="E10397" s="142" t="s">
        <v>2943</v>
      </c>
      <c r="F10397" s="143" t="s">
        <v>2944</v>
      </c>
    </row>
    <row r="10398" spans="1:6" x14ac:dyDescent="0.25">
      <c r="A10398" s="141">
        <v>4830533</v>
      </c>
      <c r="B10398" s="142" t="s">
        <v>11765</v>
      </c>
      <c r="C10398" s="142" t="s">
        <v>1890</v>
      </c>
      <c r="D10398" s="142">
        <v>2</v>
      </c>
      <c r="E10398" s="142" t="s">
        <v>2943</v>
      </c>
      <c r="F10398" s="143" t="s">
        <v>2944</v>
      </c>
    </row>
    <row r="10399" spans="1:6" x14ac:dyDescent="0.25">
      <c r="A10399" s="141">
        <v>4047053</v>
      </c>
      <c r="B10399" s="142" t="s">
        <v>11766</v>
      </c>
      <c r="C10399" s="142" t="s">
        <v>1890</v>
      </c>
      <c r="D10399" s="142">
        <v>4</v>
      </c>
      <c r="E10399" s="142" t="s">
        <v>2943</v>
      </c>
      <c r="F10399" s="143" t="s">
        <v>2944</v>
      </c>
    </row>
    <row r="10400" spans="1:6" x14ac:dyDescent="0.25">
      <c r="A10400" s="141">
        <v>4270547</v>
      </c>
      <c r="B10400" s="142" t="s">
        <v>4472</v>
      </c>
      <c r="C10400" s="142" t="s">
        <v>1890</v>
      </c>
      <c r="D10400" s="142">
        <v>3</v>
      </c>
      <c r="E10400" s="142" t="s">
        <v>2943</v>
      </c>
      <c r="F10400" s="143" t="s">
        <v>2944</v>
      </c>
    </row>
    <row r="10401" spans="1:6" x14ac:dyDescent="0.25">
      <c r="A10401" s="141">
        <v>4054011</v>
      </c>
      <c r="B10401" s="142" t="s">
        <v>11767</v>
      </c>
      <c r="C10401" s="142" t="s">
        <v>1890</v>
      </c>
      <c r="D10401" s="142">
        <v>2</v>
      </c>
      <c r="E10401" s="142" t="s">
        <v>2943</v>
      </c>
      <c r="F10401" s="143" t="s">
        <v>2944</v>
      </c>
    </row>
    <row r="10402" spans="1:6" x14ac:dyDescent="0.25">
      <c r="A10402" s="141">
        <v>5304100</v>
      </c>
      <c r="B10402" s="142" t="s">
        <v>11768</v>
      </c>
      <c r="C10402" s="142" t="s">
        <v>1890</v>
      </c>
      <c r="D10402" s="142">
        <v>40</v>
      </c>
      <c r="E10402" s="142" t="s">
        <v>2943</v>
      </c>
      <c r="F10402" s="143" t="s">
        <v>2944</v>
      </c>
    </row>
    <row r="10403" spans="1:6" x14ac:dyDescent="0.25">
      <c r="A10403" s="141" t="s">
        <v>11769</v>
      </c>
      <c r="B10403" s="142" t="s">
        <v>11770</v>
      </c>
      <c r="C10403" s="142" t="s">
        <v>1890</v>
      </c>
      <c r="D10403" s="142">
        <v>39</v>
      </c>
      <c r="E10403" s="142" t="s">
        <v>2943</v>
      </c>
      <c r="F10403" s="143" t="s">
        <v>2944</v>
      </c>
    </row>
    <row r="10404" spans="1:6" x14ac:dyDescent="0.25">
      <c r="A10404" s="141">
        <v>4049274</v>
      </c>
      <c r="B10404" s="142" t="s">
        <v>11771</v>
      </c>
      <c r="C10404" s="142" t="s">
        <v>1890</v>
      </c>
      <c r="D10404" s="142">
        <v>1</v>
      </c>
      <c r="E10404" s="142" t="s">
        <v>2943</v>
      </c>
      <c r="F10404" s="143" t="s">
        <v>2944</v>
      </c>
    </row>
    <row r="10405" spans="1:6" x14ac:dyDescent="0.25">
      <c r="A10405" s="141">
        <v>4275451</v>
      </c>
      <c r="B10405" s="142" t="s">
        <v>5781</v>
      </c>
      <c r="C10405" s="142" t="s">
        <v>1890</v>
      </c>
      <c r="D10405" s="142">
        <v>1</v>
      </c>
      <c r="E10405" s="142" t="s">
        <v>2943</v>
      </c>
      <c r="F10405" s="143" t="s">
        <v>2944</v>
      </c>
    </row>
    <row r="10406" spans="1:6" x14ac:dyDescent="0.25">
      <c r="A10406" s="141">
        <v>4006856</v>
      </c>
      <c r="B10406" s="142" t="s">
        <v>11772</v>
      </c>
      <c r="C10406" s="142" t="s">
        <v>1890</v>
      </c>
      <c r="D10406" s="142">
        <v>2</v>
      </c>
      <c r="E10406" s="142" t="s">
        <v>2943</v>
      </c>
      <c r="F10406" s="143" t="s">
        <v>2944</v>
      </c>
    </row>
    <row r="10407" spans="1:6" x14ac:dyDescent="0.25">
      <c r="A10407" s="141">
        <v>4275490</v>
      </c>
      <c r="B10407" s="142" t="s">
        <v>11773</v>
      </c>
      <c r="C10407" s="142" t="s">
        <v>1890</v>
      </c>
      <c r="D10407" s="142">
        <v>3</v>
      </c>
      <c r="E10407" s="142" t="s">
        <v>2943</v>
      </c>
      <c r="F10407" s="143" t="s">
        <v>2944</v>
      </c>
    </row>
    <row r="10408" spans="1:6" x14ac:dyDescent="0.25">
      <c r="A10408" s="141">
        <v>4994896</v>
      </c>
      <c r="B10408" s="142" t="s">
        <v>11774</v>
      </c>
      <c r="C10408" s="142" t="s">
        <v>1890</v>
      </c>
      <c r="D10408" s="142">
        <v>1</v>
      </c>
      <c r="E10408" s="142" t="s">
        <v>2943</v>
      </c>
      <c r="F10408" s="143" t="s">
        <v>2944</v>
      </c>
    </row>
    <row r="10409" spans="1:6" x14ac:dyDescent="0.25">
      <c r="A10409" s="141">
        <v>4150403</v>
      </c>
      <c r="B10409" s="142" t="s">
        <v>11775</v>
      </c>
      <c r="C10409" s="142" t="s">
        <v>1890</v>
      </c>
      <c r="D10409" s="142">
        <v>1</v>
      </c>
      <c r="E10409" s="142" t="s">
        <v>2943</v>
      </c>
      <c r="F10409" s="143" t="s">
        <v>2944</v>
      </c>
    </row>
    <row r="10410" spans="1:6" x14ac:dyDescent="0.25">
      <c r="A10410" s="141">
        <v>4710521</v>
      </c>
      <c r="B10410" s="142" t="s">
        <v>11776</v>
      </c>
      <c r="C10410" s="142" t="s">
        <v>1890</v>
      </c>
      <c r="D10410" s="142">
        <v>2</v>
      </c>
      <c r="E10410" s="142" t="s">
        <v>2943</v>
      </c>
      <c r="F10410" s="143" t="s">
        <v>2944</v>
      </c>
    </row>
    <row r="10411" spans="1:6" x14ac:dyDescent="0.25">
      <c r="A10411" s="141">
        <v>5200377</v>
      </c>
      <c r="B10411" s="142" t="s">
        <v>11777</v>
      </c>
      <c r="C10411" s="142" t="s">
        <v>1890</v>
      </c>
      <c r="D10411" s="142">
        <v>36</v>
      </c>
      <c r="E10411" s="142" t="s">
        <v>2943</v>
      </c>
      <c r="F10411" s="143" t="s">
        <v>2944</v>
      </c>
    </row>
    <row r="10412" spans="1:6" x14ac:dyDescent="0.25">
      <c r="A10412" s="141">
        <v>4057219</v>
      </c>
      <c r="B10412" s="142" t="s">
        <v>11778</v>
      </c>
      <c r="C10412" s="142" t="s">
        <v>1890</v>
      </c>
      <c r="D10412" s="142">
        <v>1</v>
      </c>
      <c r="E10412" s="142" t="s">
        <v>2943</v>
      </c>
      <c r="F10412" s="143" t="s">
        <v>2944</v>
      </c>
    </row>
    <row r="10413" spans="1:6" x14ac:dyDescent="0.25">
      <c r="A10413" s="141">
        <v>4054071</v>
      </c>
      <c r="B10413" s="142" t="s">
        <v>4831</v>
      </c>
      <c r="C10413" s="142" t="s">
        <v>1890</v>
      </c>
      <c r="D10413" s="142">
        <v>3</v>
      </c>
      <c r="E10413" s="142" t="s">
        <v>2943</v>
      </c>
      <c r="F10413" s="143" t="s">
        <v>2944</v>
      </c>
    </row>
    <row r="10414" spans="1:6" x14ac:dyDescent="0.25">
      <c r="A10414" s="141">
        <v>4126286</v>
      </c>
      <c r="B10414" s="142" t="s">
        <v>11779</v>
      </c>
      <c r="C10414" s="142" t="s">
        <v>1890</v>
      </c>
      <c r="D10414" s="142">
        <v>1</v>
      </c>
      <c r="E10414" s="142" t="s">
        <v>2943</v>
      </c>
      <c r="F10414" s="143" t="s">
        <v>2944</v>
      </c>
    </row>
    <row r="10415" spans="1:6" x14ac:dyDescent="0.25">
      <c r="A10415" s="141">
        <v>4270177</v>
      </c>
      <c r="B10415" s="142" t="s">
        <v>3668</v>
      </c>
      <c r="C10415" s="142" t="s">
        <v>1890</v>
      </c>
      <c r="D10415" s="142">
        <v>1</v>
      </c>
      <c r="E10415" s="142" t="s">
        <v>2943</v>
      </c>
      <c r="F10415" s="143" t="s">
        <v>2944</v>
      </c>
    </row>
    <row r="10416" spans="1:6" x14ac:dyDescent="0.25">
      <c r="A10416" s="141">
        <v>5347114</v>
      </c>
      <c r="B10416" s="142" t="s">
        <v>11780</v>
      </c>
      <c r="C10416" s="142" t="s">
        <v>1890</v>
      </c>
      <c r="D10416" s="142">
        <v>5</v>
      </c>
      <c r="E10416" s="142" t="s">
        <v>2943</v>
      </c>
      <c r="F10416" s="143" t="s">
        <v>2944</v>
      </c>
    </row>
    <row r="10417" spans="1:6" x14ac:dyDescent="0.25">
      <c r="A10417" s="141">
        <v>4032103</v>
      </c>
      <c r="B10417" s="142" t="s">
        <v>11781</v>
      </c>
      <c r="C10417" s="142" t="s">
        <v>1890</v>
      </c>
      <c r="D10417" s="142">
        <v>6</v>
      </c>
      <c r="E10417" s="142" t="s">
        <v>2943</v>
      </c>
      <c r="F10417" s="143" t="s">
        <v>2944</v>
      </c>
    </row>
    <row r="10418" spans="1:6" x14ac:dyDescent="0.25">
      <c r="A10418" s="141">
        <v>4640760</v>
      </c>
      <c r="B10418" s="142" t="s">
        <v>11782</v>
      </c>
      <c r="C10418" s="142" t="s">
        <v>1988</v>
      </c>
      <c r="D10418" s="142">
        <v>1</v>
      </c>
      <c r="E10418" s="142" t="s">
        <v>2943</v>
      </c>
      <c r="F10418" s="143" t="s">
        <v>2944</v>
      </c>
    </row>
    <row r="10419" spans="1:6" x14ac:dyDescent="0.25">
      <c r="A10419" s="141">
        <v>4640753</v>
      </c>
      <c r="B10419" s="142" t="s">
        <v>11783</v>
      </c>
      <c r="C10419" s="142" t="s">
        <v>1988</v>
      </c>
      <c r="D10419" s="142">
        <v>1</v>
      </c>
      <c r="E10419" s="142" t="s">
        <v>2943</v>
      </c>
      <c r="F10419" s="143" t="s">
        <v>2944</v>
      </c>
    </row>
    <row r="10420" spans="1:6" x14ac:dyDescent="0.25">
      <c r="A10420" s="141">
        <v>4275794</v>
      </c>
      <c r="B10420" s="142" t="s">
        <v>11784</v>
      </c>
      <c r="C10420" s="142" t="s">
        <v>1890</v>
      </c>
      <c r="D10420" s="142">
        <v>2</v>
      </c>
      <c r="E10420" s="142" t="s">
        <v>2943</v>
      </c>
      <c r="F10420" s="143" t="s">
        <v>2944</v>
      </c>
    </row>
    <row r="10421" spans="1:6" x14ac:dyDescent="0.25">
      <c r="A10421" s="141">
        <v>4301562</v>
      </c>
      <c r="B10421" s="142" t="s">
        <v>11785</v>
      </c>
      <c r="C10421" s="142" t="s">
        <v>1890</v>
      </c>
      <c r="D10421" s="142">
        <v>5</v>
      </c>
      <c r="E10421" s="142" t="s">
        <v>2943</v>
      </c>
      <c r="F10421" s="143" t="s">
        <v>2944</v>
      </c>
    </row>
    <row r="10422" spans="1:6" x14ac:dyDescent="0.25">
      <c r="A10422" s="141">
        <v>4275711</v>
      </c>
      <c r="B10422" s="142" t="s">
        <v>3042</v>
      </c>
      <c r="C10422" s="142" t="s">
        <v>1890</v>
      </c>
      <c r="D10422" s="142">
        <v>2</v>
      </c>
      <c r="E10422" s="142" t="s">
        <v>2943</v>
      </c>
      <c r="F10422" s="143" t="s">
        <v>2944</v>
      </c>
    </row>
    <row r="10423" spans="1:6" x14ac:dyDescent="0.25">
      <c r="A10423" s="141">
        <v>4614027</v>
      </c>
      <c r="B10423" s="142" t="s">
        <v>3172</v>
      </c>
      <c r="C10423" s="142" t="s">
        <v>1988</v>
      </c>
      <c r="D10423" s="142">
        <v>35</v>
      </c>
      <c r="E10423" s="142" t="s">
        <v>2943</v>
      </c>
      <c r="F10423" s="143" t="s">
        <v>2944</v>
      </c>
    </row>
    <row r="10424" spans="1:6" x14ac:dyDescent="0.25">
      <c r="A10424" s="141">
        <v>4904065</v>
      </c>
      <c r="B10424" s="142" t="s">
        <v>11786</v>
      </c>
      <c r="C10424" s="142" t="s">
        <v>1890</v>
      </c>
      <c r="D10424" s="142">
        <v>6</v>
      </c>
      <c r="E10424" s="142" t="s">
        <v>2943</v>
      </c>
      <c r="F10424" s="143" t="s">
        <v>2944</v>
      </c>
    </row>
    <row r="10425" spans="1:6" x14ac:dyDescent="0.25">
      <c r="A10425" s="141">
        <v>4908193</v>
      </c>
      <c r="B10425" s="142" t="s">
        <v>6257</v>
      </c>
      <c r="C10425" s="142" t="s">
        <v>1890</v>
      </c>
      <c r="D10425" s="142">
        <v>4</v>
      </c>
      <c r="E10425" s="142" t="s">
        <v>2943</v>
      </c>
      <c r="F10425" s="143" t="s">
        <v>2944</v>
      </c>
    </row>
    <row r="10426" spans="1:6" x14ac:dyDescent="0.25">
      <c r="A10426" s="141" t="s">
        <v>11787</v>
      </c>
      <c r="B10426" s="142" t="s">
        <v>11788</v>
      </c>
      <c r="C10426" s="142" t="s">
        <v>11789</v>
      </c>
      <c r="D10426" s="142">
        <v>100</v>
      </c>
      <c r="E10426" s="142" t="s">
        <v>2943</v>
      </c>
      <c r="F10426" s="143" t="s">
        <v>2944</v>
      </c>
    </row>
    <row r="10427" spans="1:6" x14ac:dyDescent="0.25">
      <c r="A10427" s="141">
        <v>4740031</v>
      </c>
      <c r="B10427" s="142" t="s">
        <v>3815</v>
      </c>
      <c r="C10427" s="142" t="s">
        <v>1890</v>
      </c>
      <c r="D10427" s="142">
        <v>1</v>
      </c>
      <c r="E10427" s="142" t="s">
        <v>2943</v>
      </c>
      <c r="F10427" s="143" t="s">
        <v>2944</v>
      </c>
    </row>
    <row r="10428" spans="1:6" x14ac:dyDescent="0.25">
      <c r="A10428" s="141">
        <v>4093270</v>
      </c>
      <c r="B10428" s="142" t="s">
        <v>11790</v>
      </c>
      <c r="C10428" s="142" t="s">
        <v>1890</v>
      </c>
      <c r="D10428" s="142">
        <v>6</v>
      </c>
      <c r="E10428" s="142" t="s">
        <v>2943</v>
      </c>
      <c r="F10428" s="143" t="s">
        <v>2944</v>
      </c>
    </row>
    <row r="10429" spans="1:6" x14ac:dyDescent="0.25">
      <c r="A10429" s="141">
        <v>4013870</v>
      </c>
      <c r="B10429" s="142" t="s">
        <v>11791</v>
      </c>
      <c r="C10429" s="142" t="s">
        <v>1988</v>
      </c>
      <c r="D10429" s="142">
        <v>1</v>
      </c>
      <c r="E10429" s="142" t="s">
        <v>2943</v>
      </c>
      <c r="F10429" s="143" t="s">
        <v>2944</v>
      </c>
    </row>
    <row r="10430" spans="1:6" x14ac:dyDescent="0.25">
      <c r="A10430" s="141">
        <v>4844008</v>
      </c>
      <c r="B10430" s="142" t="s">
        <v>11792</v>
      </c>
      <c r="C10430" s="142" t="s">
        <v>1890</v>
      </c>
      <c r="D10430" s="142">
        <v>1</v>
      </c>
      <c r="E10430" s="142" t="s">
        <v>2943</v>
      </c>
      <c r="F10430" s="143" t="s">
        <v>2944</v>
      </c>
    </row>
    <row r="10431" spans="1:6" x14ac:dyDescent="0.25">
      <c r="A10431" s="141">
        <v>4254089</v>
      </c>
      <c r="B10431" s="142" t="s">
        <v>11793</v>
      </c>
      <c r="C10431" s="142" t="s">
        <v>1890</v>
      </c>
      <c r="D10431" s="142">
        <v>8</v>
      </c>
      <c r="E10431" s="142" t="s">
        <v>2943</v>
      </c>
      <c r="F10431" s="143" t="s">
        <v>2944</v>
      </c>
    </row>
    <row r="10432" spans="1:6" x14ac:dyDescent="0.25">
      <c r="A10432" s="141">
        <v>4190970</v>
      </c>
      <c r="B10432" s="142" t="s">
        <v>11794</v>
      </c>
      <c r="C10432" s="142" t="s">
        <v>1890</v>
      </c>
      <c r="D10432" s="142">
        <v>49</v>
      </c>
      <c r="E10432" s="142" t="s">
        <v>2943</v>
      </c>
      <c r="F10432" s="143" t="s">
        <v>2944</v>
      </c>
    </row>
    <row r="10433" spans="1:6" x14ac:dyDescent="0.25">
      <c r="A10433" s="141" t="s">
        <v>11795</v>
      </c>
      <c r="B10433" s="142" t="s">
        <v>11796</v>
      </c>
      <c r="C10433" s="142" t="s">
        <v>1890</v>
      </c>
      <c r="D10433" s="142">
        <v>420</v>
      </c>
      <c r="E10433" s="142" t="s">
        <v>2943</v>
      </c>
      <c r="F10433" s="143" t="s">
        <v>2944</v>
      </c>
    </row>
    <row r="10434" spans="1:6" x14ac:dyDescent="0.25">
      <c r="A10434" s="141">
        <v>5003633</v>
      </c>
      <c r="B10434" s="142" t="s">
        <v>11797</v>
      </c>
      <c r="C10434" s="142" t="s">
        <v>1890</v>
      </c>
      <c r="D10434" s="142">
        <v>7</v>
      </c>
      <c r="E10434" s="142" t="s">
        <v>2943</v>
      </c>
      <c r="F10434" s="143" t="s">
        <v>2944</v>
      </c>
    </row>
    <row r="10435" spans="1:6" x14ac:dyDescent="0.25">
      <c r="A10435" s="141">
        <v>4013109</v>
      </c>
      <c r="B10435" s="142" t="s">
        <v>11798</v>
      </c>
      <c r="C10435" s="142" t="s">
        <v>1890</v>
      </c>
      <c r="D10435" s="142">
        <v>1</v>
      </c>
      <c r="E10435" s="142" t="s">
        <v>2943</v>
      </c>
      <c r="F10435" s="143" t="s">
        <v>2944</v>
      </c>
    </row>
    <row r="10436" spans="1:6" x14ac:dyDescent="0.25">
      <c r="A10436" s="141">
        <v>4169552</v>
      </c>
      <c r="B10436" s="142" t="s">
        <v>11799</v>
      </c>
      <c r="C10436" s="142" t="s">
        <v>1890</v>
      </c>
      <c r="D10436" s="142">
        <v>1</v>
      </c>
      <c r="E10436" s="142" t="s">
        <v>2943</v>
      </c>
      <c r="F10436" s="143" t="s">
        <v>2944</v>
      </c>
    </row>
    <row r="10437" spans="1:6" x14ac:dyDescent="0.25">
      <c r="A10437" s="141">
        <v>5703283</v>
      </c>
      <c r="B10437" s="142" t="s">
        <v>11129</v>
      </c>
      <c r="C10437" s="142" t="s">
        <v>1890</v>
      </c>
      <c r="D10437" s="142">
        <v>1</v>
      </c>
      <c r="E10437" s="142" t="s">
        <v>2943</v>
      </c>
      <c r="F10437" s="143" t="s">
        <v>2944</v>
      </c>
    </row>
    <row r="10438" spans="1:6" x14ac:dyDescent="0.25">
      <c r="A10438" s="141">
        <v>4561160</v>
      </c>
      <c r="B10438" s="142" t="s">
        <v>11800</v>
      </c>
      <c r="C10438" s="142" t="s">
        <v>1890</v>
      </c>
      <c r="D10438" s="142">
        <v>200</v>
      </c>
      <c r="E10438" s="142" t="s">
        <v>2943</v>
      </c>
      <c r="F10438" s="143" t="s">
        <v>2944</v>
      </c>
    </row>
    <row r="10439" spans="1:6" x14ac:dyDescent="0.25">
      <c r="A10439" s="141">
        <v>4300130</v>
      </c>
      <c r="B10439" s="142" t="s">
        <v>11801</v>
      </c>
      <c r="C10439" s="142" t="s">
        <v>1890</v>
      </c>
      <c r="D10439" s="142">
        <v>1</v>
      </c>
      <c r="E10439" s="142" t="s">
        <v>2943</v>
      </c>
      <c r="F10439" s="143" t="s">
        <v>2944</v>
      </c>
    </row>
    <row r="10440" spans="1:6" x14ac:dyDescent="0.25">
      <c r="A10440" s="141" t="s">
        <v>11802</v>
      </c>
      <c r="B10440" s="142" t="s">
        <v>11803</v>
      </c>
      <c r="C10440" s="142" t="s">
        <v>1890</v>
      </c>
      <c r="D10440" s="142">
        <v>23</v>
      </c>
      <c r="E10440" s="142" t="s">
        <v>2943</v>
      </c>
      <c r="F10440" s="143" t="s">
        <v>2944</v>
      </c>
    </row>
    <row r="10441" spans="1:6" x14ac:dyDescent="0.25">
      <c r="A10441" s="141">
        <v>4996010</v>
      </c>
      <c r="B10441" s="142" t="s">
        <v>11804</v>
      </c>
      <c r="C10441" s="142" t="s">
        <v>1890</v>
      </c>
      <c r="D10441" s="142">
        <v>14</v>
      </c>
      <c r="E10441" s="142" t="s">
        <v>2943</v>
      </c>
      <c r="F10441" s="143" t="s">
        <v>2944</v>
      </c>
    </row>
    <row r="10442" spans="1:6" x14ac:dyDescent="0.25">
      <c r="A10442" s="141">
        <v>4057087</v>
      </c>
      <c r="B10442" s="142" t="s">
        <v>11805</v>
      </c>
      <c r="C10442" s="142" t="s">
        <v>1890</v>
      </c>
      <c r="D10442" s="142">
        <v>1</v>
      </c>
      <c r="E10442" s="142" t="s">
        <v>2943</v>
      </c>
      <c r="F10442" s="143" t="s">
        <v>2944</v>
      </c>
    </row>
    <row r="10443" spans="1:6" x14ac:dyDescent="0.25">
      <c r="A10443" s="141">
        <v>5561236</v>
      </c>
      <c r="B10443" s="142" t="s">
        <v>11806</v>
      </c>
      <c r="C10443" s="142" t="s">
        <v>1890</v>
      </c>
      <c r="D10443" s="142">
        <v>1</v>
      </c>
      <c r="E10443" s="142" t="s">
        <v>2943</v>
      </c>
      <c r="F10443" s="143" t="s">
        <v>2944</v>
      </c>
    </row>
    <row r="10444" spans="1:6" x14ac:dyDescent="0.25">
      <c r="A10444" s="141">
        <v>5740945</v>
      </c>
      <c r="B10444" s="142" t="s">
        <v>11807</v>
      </c>
      <c r="C10444" s="142" t="s">
        <v>3311</v>
      </c>
      <c r="D10444" s="142">
        <v>20</v>
      </c>
      <c r="E10444" s="142" t="s">
        <v>2943</v>
      </c>
      <c r="F10444" s="143" t="s">
        <v>2944</v>
      </c>
    </row>
    <row r="10445" spans="1:6" x14ac:dyDescent="0.25">
      <c r="A10445" s="141">
        <v>4207115</v>
      </c>
      <c r="B10445" s="142" t="s">
        <v>11808</v>
      </c>
      <c r="C10445" s="142" t="s">
        <v>1890</v>
      </c>
      <c r="D10445" s="142">
        <v>10</v>
      </c>
      <c r="E10445" s="142" t="s">
        <v>2943</v>
      </c>
      <c r="F10445" s="143" t="s">
        <v>2944</v>
      </c>
    </row>
    <row r="10446" spans="1:6" x14ac:dyDescent="0.25">
      <c r="A10446" s="141">
        <v>4040285</v>
      </c>
      <c r="B10446" s="142" t="s">
        <v>3498</v>
      </c>
      <c r="C10446" s="142" t="s">
        <v>1890</v>
      </c>
      <c r="D10446" s="142">
        <v>4</v>
      </c>
      <c r="E10446" s="142" t="s">
        <v>2943</v>
      </c>
      <c r="F10446" s="143" t="s">
        <v>2944</v>
      </c>
    </row>
    <row r="10447" spans="1:6" x14ac:dyDescent="0.25">
      <c r="A10447" s="141">
        <v>4043107</v>
      </c>
      <c r="B10447" s="142" t="s">
        <v>11809</v>
      </c>
      <c r="C10447" s="142" t="s">
        <v>1890</v>
      </c>
      <c r="D10447" s="142">
        <v>2</v>
      </c>
      <c r="E10447" s="142" t="s">
        <v>2943</v>
      </c>
      <c r="F10447" s="143" t="s">
        <v>2944</v>
      </c>
    </row>
    <row r="10448" spans="1:6" x14ac:dyDescent="0.25">
      <c r="A10448" s="141">
        <v>4503534</v>
      </c>
      <c r="B10448" s="142" t="s">
        <v>11810</v>
      </c>
      <c r="C10448" s="142" t="s">
        <v>1890</v>
      </c>
      <c r="D10448" s="142">
        <v>3</v>
      </c>
      <c r="E10448" s="142" t="s">
        <v>2943</v>
      </c>
      <c r="F10448" s="143" t="s">
        <v>2944</v>
      </c>
    </row>
    <row r="10449" spans="1:6" x14ac:dyDescent="0.25">
      <c r="A10449" s="141">
        <v>4905116</v>
      </c>
      <c r="B10449" s="142" t="s">
        <v>11811</v>
      </c>
      <c r="C10449" s="142" t="s">
        <v>1890</v>
      </c>
      <c r="D10449" s="142">
        <v>5</v>
      </c>
      <c r="E10449" s="142" t="s">
        <v>2943</v>
      </c>
      <c r="F10449" s="143" t="s">
        <v>2944</v>
      </c>
    </row>
    <row r="10450" spans="1:6" x14ac:dyDescent="0.25">
      <c r="A10450" s="141">
        <v>4075009</v>
      </c>
      <c r="B10450" s="142" t="s">
        <v>11812</v>
      </c>
      <c r="C10450" s="142" t="s">
        <v>1890</v>
      </c>
      <c r="D10450" s="142">
        <v>13</v>
      </c>
      <c r="E10450" s="142" t="s">
        <v>2943</v>
      </c>
      <c r="F10450" s="143" t="s">
        <v>2944</v>
      </c>
    </row>
    <row r="10451" spans="1:6" x14ac:dyDescent="0.25">
      <c r="A10451" s="141">
        <v>5001089</v>
      </c>
      <c r="B10451" s="142" t="s">
        <v>11813</v>
      </c>
      <c r="C10451" s="142" t="s">
        <v>1890</v>
      </c>
      <c r="D10451" s="142">
        <v>15</v>
      </c>
      <c r="E10451" s="142" t="s">
        <v>2943</v>
      </c>
      <c r="F10451" s="143" t="s">
        <v>2944</v>
      </c>
    </row>
    <row r="10452" spans="1:6" x14ac:dyDescent="0.25">
      <c r="A10452" s="141">
        <v>4810417</v>
      </c>
      <c r="B10452" s="142" t="s">
        <v>11814</v>
      </c>
      <c r="C10452" s="142" t="s">
        <v>1890</v>
      </c>
      <c r="D10452" s="142">
        <v>8</v>
      </c>
      <c r="E10452" s="142" t="s">
        <v>2943</v>
      </c>
      <c r="F10452" s="143" t="s">
        <v>2944</v>
      </c>
    </row>
    <row r="10453" spans="1:6" x14ac:dyDescent="0.25">
      <c r="A10453" s="141">
        <v>4993710</v>
      </c>
      <c r="B10453" s="142" t="s">
        <v>11815</v>
      </c>
      <c r="C10453" s="142" t="s">
        <v>1890</v>
      </c>
      <c r="D10453" s="142">
        <v>1</v>
      </c>
      <c r="E10453" s="142" t="s">
        <v>2943</v>
      </c>
      <c r="F10453" s="143" t="s">
        <v>2944</v>
      </c>
    </row>
    <row r="10454" spans="1:6" x14ac:dyDescent="0.25">
      <c r="A10454" s="141">
        <v>5201409</v>
      </c>
      <c r="B10454" s="142" t="s">
        <v>11816</v>
      </c>
      <c r="C10454" s="142" t="s">
        <v>1890</v>
      </c>
      <c r="D10454" s="142">
        <v>4</v>
      </c>
      <c r="E10454" s="142" t="s">
        <v>2943</v>
      </c>
      <c r="F10454" s="143" t="s">
        <v>2944</v>
      </c>
    </row>
    <row r="10455" spans="1:6" x14ac:dyDescent="0.25">
      <c r="A10455" s="141">
        <v>4014547</v>
      </c>
      <c r="B10455" s="142" t="s">
        <v>11817</v>
      </c>
      <c r="C10455" s="142" t="s">
        <v>1890</v>
      </c>
      <c r="D10455" s="142">
        <v>5</v>
      </c>
      <c r="E10455" s="142" t="s">
        <v>2943</v>
      </c>
      <c r="F10455" s="143" t="s">
        <v>2944</v>
      </c>
    </row>
    <row r="10456" spans="1:6" x14ac:dyDescent="0.25">
      <c r="A10456" s="141">
        <v>4610409</v>
      </c>
      <c r="B10456" s="142" t="s">
        <v>11818</v>
      </c>
      <c r="C10456" s="142" t="s">
        <v>1890</v>
      </c>
      <c r="D10456" s="142">
        <v>4</v>
      </c>
      <c r="E10456" s="142" t="s">
        <v>2943</v>
      </c>
      <c r="F10456" s="143" t="s">
        <v>2944</v>
      </c>
    </row>
    <row r="10457" spans="1:6" x14ac:dyDescent="0.25">
      <c r="A10457" s="141">
        <v>4760813</v>
      </c>
      <c r="B10457" s="142" t="s">
        <v>11819</v>
      </c>
      <c r="C10457" s="142" t="s">
        <v>1890</v>
      </c>
      <c r="D10457" s="142">
        <v>2</v>
      </c>
      <c r="E10457" s="142" t="s">
        <v>2943</v>
      </c>
      <c r="F10457" s="143" t="s">
        <v>2944</v>
      </c>
    </row>
    <row r="10458" spans="1:6" x14ac:dyDescent="0.25">
      <c r="A10458" s="141">
        <v>4992831</v>
      </c>
      <c r="B10458" s="142" t="s">
        <v>11820</v>
      </c>
      <c r="C10458" s="142" t="s">
        <v>1890</v>
      </c>
      <c r="D10458" s="142">
        <v>20</v>
      </c>
      <c r="E10458" s="142" t="s">
        <v>2943</v>
      </c>
      <c r="F10458" s="143" t="s">
        <v>2944</v>
      </c>
    </row>
    <row r="10459" spans="1:6" x14ac:dyDescent="0.25">
      <c r="A10459" s="141">
        <v>4613281</v>
      </c>
      <c r="B10459" s="142" t="s">
        <v>11821</v>
      </c>
      <c r="C10459" s="142" t="s">
        <v>1890</v>
      </c>
      <c r="D10459" s="142">
        <v>3</v>
      </c>
      <c r="E10459" s="142" t="s">
        <v>2943</v>
      </c>
      <c r="F10459" s="143" t="s">
        <v>2944</v>
      </c>
    </row>
    <row r="10460" spans="1:6" x14ac:dyDescent="0.25">
      <c r="A10460" s="141">
        <v>4033573</v>
      </c>
      <c r="B10460" s="142" t="s">
        <v>11822</v>
      </c>
      <c r="C10460" s="142" t="s">
        <v>1890</v>
      </c>
      <c r="D10460" s="142">
        <v>2</v>
      </c>
      <c r="E10460" s="142" t="s">
        <v>2943</v>
      </c>
      <c r="F10460" s="143" t="s">
        <v>2944</v>
      </c>
    </row>
    <row r="10461" spans="1:6" x14ac:dyDescent="0.25">
      <c r="A10461" s="141">
        <v>4160383</v>
      </c>
      <c r="B10461" s="142" t="s">
        <v>11823</v>
      </c>
      <c r="C10461" s="142" t="s">
        <v>1890</v>
      </c>
      <c r="D10461" s="142">
        <v>9</v>
      </c>
      <c r="E10461" s="142" t="s">
        <v>2943</v>
      </c>
      <c r="F10461" s="143" t="s">
        <v>2944</v>
      </c>
    </row>
    <row r="10462" spans="1:6" x14ac:dyDescent="0.25">
      <c r="A10462" s="141">
        <v>4063132</v>
      </c>
      <c r="B10462" s="142" t="s">
        <v>11824</v>
      </c>
      <c r="C10462" s="142" t="s">
        <v>1890</v>
      </c>
      <c r="D10462" s="142">
        <v>20</v>
      </c>
      <c r="E10462" s="142" t="s">
        <v>2943</v>
      </c>
      <c r="F10462" s="143" t="s">
        <v>2944</v>
      </c>
    </row>
    <row r="10463" spans="1:6" x14ac:dyDescent="0.25">
      <c r="A10463" s="141">
        <v>4401816</v>
      </c>
      <c r="B10463" s="142" t="s">
        <v>11825</v>
      </c>
      <c r="C10463" s="142" t="s">
        <v>1890</v>
      </c>
      <c r="D10463" s="142">
        <v>1</v>
      </c>
      <c r="E10463" s="142" t="s">
        <v>2943</v>
      </c>
      <c r="F10463" s="143" t="s">
        <v>2944</v>
      </c>
    </row>
    <row r="10464" spans="1:6" x14ac:dyDescent="0.25">
      <c r="A10464" s="141">
        <v>4270147</v>
      </c>
      <c r="B10464" s="142" t="s">
        <v>5355</v>
      </c>
      <c r="C10464" s="142" t="s">
        <v>1890</v>
      </c>
      <c r="D10464" s="142">
        <v>1</v>
      </c>
      <c r="E10464" s="142" t="s">
        <v>2943</v>
      </c>
      <c r="F10464" s="143" t="s">
        <v>2944</v>
      </c>
    </row>
    <row r="10465" spans="1:6" x14ac:dyDescent="0.25">
      <c r="A10465" s="141">
        <v>4057719</v>
      </c>
      <c r="B10465" s="142" t="s">
        <v>3967</v>
      </c>
      <c r="C10465" s="142" t="s">
        <v>1890</v>
      </c>
      <c r="D10465" s="142">
        <v>7</v>
      </c>
      <c r="E10465" s="142" t="s">
        <v>2943</v>
      </c>
      <c r="F10465" s="143" t="s">
        <v>2944</v>
      </c>
    </row>
    <row r="10466" spans="1:6" x14ac:dyDescent="0.25">
      <c r="A10466" s="141">
        <v>4909747</v>
      </c>
      <c r="B10466" s="142" t="s">
        <v>11008</v>
      </c>
      <c r="C10466" s="142" t="s">
        <v>1890</v>
      </c>
      <c r="D10466" s="142">
        <v>15</v>
      </c>
      <c r="E10466" s="142" t="s">
        <v>2943</v>
      </c>
      <c r="F10466" s="143" t="s">
        <v>2944</v>
      </c>
    </row>
    <row r="10467" spans="1:6" x14ac:dyDescent="0.25">
      <c r="A10467" s="141">
        <v>4903697</v>
      </c>
      <c r="B10467" s="142" t="s">
        <v>11826</v>
      </c>
      <c r="C10467" s="142" t="s">
        <v>1890</v>
      </c>
      <c r="D10467" s="142">
        <v>9</v>
      </c>
      <c r="E10467" s="142" t="s">
        <v>2943</v>
      </c>
      <c r="F10467" s="143" t="s">
        <v>2944</v>
      </c>
    </row>
    <row r="10468" spans="1:6" x14ac:dyDescent="0.25">
      <c r="A10468" s="141">
        <v>4126221</v>
      </c>
      <c r="B10468" s="142" t="s">
        <v>11827</v>
      </c>
      <c r="C10468" s="142" t="s">
        <v>1890</v>
      </c>
      <c r="D10468" s="142">
        <v>6</v>
      </c>
      <c r="E10468" s="142" t="s">
        <v>2943</v>
      </c>
      <c r="F10468" s="143" t="s">
        <v>2944</v>
      </c>
    </row>
    <row r="10469" spans="1:6" x14ac:dyDescent="0.25">
      <c r="A10469" s="141">
        <v>4010672</v>
      </c>
      <c r="B10469" s="142" t="s">
        <v>11828</v>
      </c>
      <c r="C10469" s="142" t="s">
        <v>1890</v>
      </c>
      <c r="D10469" s="142">
        <v>2</v>
      </c>
      <c r="E10469" s="142" t="s">
        <v>2943</v>
      </c>
      <c r="F10469" s="143" t="s">
        <v>2944</v>
      </c>
    </row>
    <row r="10470" spans="1:6" x14ac:dyDescent="0.25">
      <c r="A10470" s="141">
        <v>4760452</v>
      </c>
      <c r="B10470" s="142" t="s">
        <v>11829</v>
      </c>
      <c r="C10470" s="142" t="s">
        <v>1890</v>
      </c>
      <c r="D10470" s="142">
        <v>1</v>
      </c>
      <c r="E10470" s="142" t="s">
        <v>2943</v>
      </c>
      <c r="F10470" s="143" t="s">
        <v>2944</v>
      </c>
    </row>
    <row r="10471" spans="1:6" x14ac:dyDescent="0.25">
      <c r="A10471" s="141">
        <v>4402337</v>
      </c>
      <c r="B10471" s="142" t="s">
        <v>11830</v>
      </c>
      <c r="C10471" s="142" t="s">
        <v>1890</v>
      </c>
      <c r="D10471" s="142">
        <v>15</v>
      </c>
      <c r="E10471" s="142" t="s">
        <v>2943</v>
      </c>
      <c r="F10471" s="143" t="s">
        <v>2944</v>
      </c>
    </row>
    <row r="10472" spans="1:6" x14ac:dyDescent="0.25">
      <c r="A10472" s="141">
        <v>4103444</v>
      </c>
      <c r="B10472" s="142" t="s">
        <v>3125</v>
      </c>
      <c r="C10472" s="142" t="s">
        <v>1890</v>
      </c>
      <c r="D10472" s="142">
        <v>2</v>
      </c>
      <c r="E10472" s="142" t="s">
        <v>2943</v>
      </c>
      <c r="F10472" s="143" t="s">
        <v>2944</v>
      </c>
    </row>
    <row r="10473" spans="1:6" x14ac:dyDescent="0.25">
      <c r="A10473" s="141">
        <v>4011134</v>
      </c>
      <c r="B10473" s="142" t="s">
        <v>11831</v>
      </c>
      <c r="C10473" s="142" t="s">
        <v>1890</v>
      </c>
      <c r="D10473" s="142">
        <v>1</v>
      </c>
      <c r="E10473" s="142" t="s">
        <v>2943</v>
      </c>
      <c r="F10473" s="143" t="s">
        <v>2944</v>
      </c>
    </row>
    <row r="10474" spans="1:6" x14ac:dyDescent="0.25">
      <c r="A10474" s="141">
        <v>5301802</v>
      </c>
      <c r="B10474" s="142" t="s">
        <v>11832</v>
      </c>
      <c r="C10474" s="142" t="s">
        <v>1988</v>
      </c>
      <c r="D10474" s="142">
        <v>6</v>
      </c>
      <c r="E10474" s="142" t="s">
        <v>2943</v>
      </c>
      <c r="F10474" s="143" t="s">
        <v>2944</v>
      </c>
    </row>
    <row r="10475" spans="1:6" x14ac:dyDescent="0.25">
      <c r="A10475" s="141">
        <v>4994420</v>
      </c>
      <c r="B10475" s="142" t="s">
        <v>11833</v>
      </c>
      <c r="C10475" s="142" t="s">
        <v>1890</v>
      </c>
      <c r="D10475" s="142">
        <v>3</v>
      </c>
      <c r="E10475" s="142" t="s">
        <v>2943</v>
      </c>
      <c r="F10475" s="143" t="s">
        <v>2944</v>
      </c>
    </row>
    <row r="10476" spans="1:6" x14ac:dyDescent="0.25">
      <c r="A10476" s="141">
        <v>4302471</v>
      </c>
      <c r="B10476" s="142" t="s">
        <v>11493</v>
      </c>
      <c r="C10476" s="142" t="s">
        <v>1890</v>
      </c>
      <c r="D10476" s="142">
        <v>24</v>
      </c>
      <c r="E10476" s="142" t="s">
        <v>2943</v>
      </c>
      <c r="F10476" s="143" t="s">
        <v>2944</v>
      </c>
    </row>
    <row r="10477" spans="1:6" x14ac:dyDescent="0.25">
      <c r="A10477" s="141" t="s">
        <v>11834</v>
      </c>
      <c r="B10477" s="142" t="s">
        <v>11835</v>
      </c>
      <c r="C10477" s="142" t="s">
        <v>1890</v>
      </c>
      <c r="D10477" s="142">
        <v>2</v>
      </c>
      <c r="E10477" s="142" t="s">
        <v>2943</v>
      </c>
      <c r="F10477" s="143" t="s">
        <v>2944</v>
      </c>
    </row>
    <row r="10478" spans="1:6" x14ac:dyDescent="0.25">
      <c r="A10478" s="141">
        <v>4810080</v>
      </c>
      <c r="B10478" s="142" t="s">
        <v>11836</v>
      </c>
      <c r="C10478" s="142" t="s">
        <v>1890</v>
      </c>
      <c r="D10478" s="142">
        <v>8</v>
      </c>
      <c r="E10478" s="142" t="s">
        <v>2943</v>
      </c>
      <c r="F10478" s="143" t="s">
        <v>2944</v>
      </c>
    </row>
    <row r="10479" spans="1:6" x14ac:dyDescent="0.25">
      <c r="A10479" s="141" t="s">
        <v>11837</v>
      </c>
      <c r="B10479" s="142" t="s">
        <v>11838</v>
      </c>
      <c r="C10479" s="142" t="s">
        <v>1890</v>
      </c>
      <c r="D10479" s="142">
        <v>24</v>
      </c>
      <c r="E10479" s="142" t="s">
        <v>2943</v>
      </c>
      <c r="F10479" s="143" t="s">
        <v>2944</v>
      </c>
    </row>
    <row r="10480" spans="1:6" x14ac:dyDescent="0.25">
      <c r="A10480" s="141">
        <v>4103171</v>
      </c>
      <c r="B10480" s="142" t="s">
        <v>11839</v>
      </c>
      <c r="C10480" s="142" t="s">
        <v>1890</v>
      </c>
      <c r="D10480" s="142">
        <v>7</v>
      </c>
      <c r="E10480" s="142" t="s">
        <v>2943</v>
      </c>
      <c r="F10480" s="143" t="s">
        <v>2944</v>
      </c>
    </row>
    <row r="10481" spans="1:6" x14ac:dyDescent="0.25">
      <c r="A10481" s="141">
        <v>4991527</v>
      </c>
      <c r="B10481" s="142" t="s">
        <v>11840</v>
      </c>
      <c r="C10481" s="142" t="s">
        <v>1890</v>
      </c>
      <c r="D10481" s="142">
        <v>10</v>
      </c>
      <c r="E10481" s="142" t="s">
        <v>2943</v>
      </c>
      <c r="F10481" s="143" t="s">
        <v>2944</v>
      </c>
    </row>
    <row r="10482" spans="1:6" x14ac:dyDescent="0.25">
      <c r="A10482" s="141">
        <v>4610570</v>
      </c>
      <c r="B10482" s="142" t="s">
        <v>4940</v>
      </c>
      <c r="C10482" s="142" t="s">
        <v>1890</v>
      </c>
      <c r="D10482" s="142">
        <v>3</v>
      </c>
      <c r="E10482" s="142" t="s">
        <v>2943</v>
      </c>
      <c r="F10482" s="143" t="s">
        <v>2944</v>
      </c>
    </row>
    <row r="10483" spans="1:6" x14ac:dyDescent="0.25">
      <c r="A10483" s="141">
        <v>4074100</v>
      </c>
      <c r="B10483" s="142" t="s">
        <v>11841</v>
      </c>
      <c r="C10483" s="142" t="s">
        <v>1890</v>
      </c>
      <c r="D10483" s="142">
        <v>50</v>
      </c>
      <c r="E10483" s="142" t="s">
        <v>2943</v>
      </c>
      <c r="F10483" s="143" t="s">
        <v>2944</v>
      </c>
    </row>
    <row r="10484" spans="1:6" x14ac:dyDescent="0.25">
      <c r="A10484" s="141">
        <v>4210306</v>
      </c>
      <c r="B10484" s="142" t="s">
        <v>11842</v>
      </c>
      <c r="C10484" s="142" t="s">
        <v>1890</v>
      </c>
      <c r="D10484" s="142">
        <v>1</v>
      </c>
      <c r="E10484" s="142" t="s">
        <v>2943</v>
      </c>
      <c r="F10484" s="143" t="s">
        <v>2944</v>
      </c>
    </row>
    <row r="10485" spans="1:6" x14ac:dyDescent="0.25">
      <c r="A10485" s="141">
        <v>4996340</v>
      </c>
      <c r="B10485" s="142" t="s">
        <v>11843</v>
      </c>
      <c r="C10485" s="142" t="s">
        <v>1890</v>
      </c>
      <c r="D10485" s="142">
        <v>3</v>
      </c>
      <c r="E10485" s="142" t="s">
        <v>2943</v>
      </c>
      <c r="F10485" s="143" t="s">
        <v>2944</v>
      </c>
    </row>
    <row r="10486" spans="1:6" x14ac:dyDescent="0.25">
      <c r="A10486" s="141">
        <v>4010717</v>
      </c>
      <c r="B10486" s="142" t="s">
        <v>11844</v>
      </c>
      <c r="C10486" s="142" t="s">
        <v>1988</v>
      </c>
      <c r="D10486" s="142">
        <v>2</v>
      </c>
      <c r="E10486" s="142" t="s">
        <v>2943</v>
      </c>
      <c r="F10486" s="143" t="s">
        <v>2944</v>
      </c>
    </row>
    <row r="10487" spans="1:6" x14ac:dyDescent="0.25">
      <c r="A10487" s="141">
        <v>5308089</v>
      </c>
      <c r="B10487" s="142" t="s">
        <v>11845</v>
      </c>
      <c r="C10487" s="142" t="s">
        <v>1890</v>
      </c>
      <c r="D10487" s="142">
        <v>1</v>
      </c>
      <c r="E10487" s="142" t="s">
        <v>2943</v>
      </c>
      <c r="F10487" s="143" t="s">
        <v>2944</v>
      </c>
    </row>
    <row r="10488" spans="1:6" x14ac:dyDescent="0.25">
      <c r="A10488" s="141">
        <v>4020975</v>
      </c>
      <c r="B10488" s="142" t="s">
        <v>11846</v>
      </c>
      <c r="C10488" s="142" t="s">
        <v>1890</v>
      </c>
      <c r="D10488" s="142">
        <v>5</v>
      </c>
      <c r="E10488" s="142" t="s">
        <v>2943</v>
      </c>
      <c r="F10488" s="143" t="s">
        <v>2944</v>
      </c>
    </row>
    <row r="10489" spans="1:6" x14ac:dyDescent="0.25">
      <c r="A10489" s="141">
        <v>4320077</v>
      </c>
      <c r="B10489" s="142" t="s">
        <v>11847</v>
      </c>
      <c r="C10489" s="142" t="s">
        <v>1890</v>
      </c>
      <c r="D10489" s="142">
        <v>3</v>
      </c>
      <c r="E10489" s="142" t="s">
        <v>2943</v>
      </c>
      <c r="F10489" s="143" t="s">
        <v>2944</v>
      </c>
    </row>
    <row r="10490" spans="1:6" x14ac:dyDescent="0.25">
      <c r="A10490" s="141">
        <v>5310032</v>
      </c>
      <c r="B10490" s="142" t="s">
        <v>11848</v>
      </c>
      <c r="C10490" s="142" t="s">
        <v>1890</v>
      </c>
      <c r="D10490" s="142">
        <v>1</v>
      </c>
      <c r="E10490" s="142" t="s">
        <v>2943</v>
      </c>
      <c r="F10490" s="143" t="s">
        <v>2944</v>
      </c>
    </row>
    <row r="10491" spans="1:6" x14ac:dyDescent="0.25">
      <c r="A10491" s="141">
        <v>4402838</v>
      </c>
      <c r="B10491" s="142" t="s">
        <v>3094</v>
      </c>
      <c r="C10491" s="142" t="s">
        <v>1890</v>
      </c>
      <c r="D10491" s="142">
        <v>1</v>
      </c>
      <c r="E10491" s="142" t="s">
        <v>2943</v>
      </c>
      <c r="F10491" s="143" t="s">
        <v>2944</v>
      </c>
    </row>
    <row r="10492" spans="1:6" x14ac:dyDescent="0.25">
      <c r="A10492" s="141">
        <v>4006248</v>
      </c>
      <c r="B10492" s="142" t="s">
        <v>11849</v>
      </c>
      <c r="C10492" s="142" t="s">
        <v>1890</v>
      </c>
      <c r="D10492" s="142">
        <v>1</v>
      </c>
      <c r="E10492" s="142" t="s">
        <v>2943</v>
      </c>
      <c r="F10492" s="143" t="s">
        <v>2944</v>
      </c>
    </row>
    <row r="10493" spans="1:6" x14ac:dyDescent="0.25">
      <c r="A10493" s="141">
        <v>4010780</v>
      </c>
      <c r="B10493" s="142" t="s">
        <v>11850</v>
      </c>
      <c r="C10493" s="142" t="s">
        <v>1988</v>
      </c>
      <c r="D10493" s="142">
        <v>11</v>
      </c>
      <c r="E10493" s="142" t="s">
        <v>2943</v>
      </c>
      <c r="F10493" s="143" t="s">
        <v>2944</v>
      </c>
    </row>
    <row r="10494" spans="1:6" x14ac:dyDescent="0.25">
      <c r="A10494" s="141">
        <v>4810285</v>
      </c>
      <c r="B10494" s="142" t="s">
        <v>11851</v>
      </c>
      <c r="C10494" s="142" t="s">
        <v>1890</v>
      </c>
      <c r="D10494" s="142">
        <v>6</v>
      </c>
      <c r="E10494" s="142" t="s">
        <v>2943</v>
      </c>
      <c r="F10494" s="143" t="s">
        <v>2944</v>
      </c>
    </row>
    <row r="10495" spans="1:6" x14ac:dyDescent="0.25">
      <c r="A10495" s="141">
        <v>4194057</v>
      </c>
      <c r="B10495" s="142" t="s">
        <v>11852</v>
      </c>
      <c r="C10495" s="142" t="s">
        <v>1890</v>
      </c>
      <c r="D10495" s="142">
        <v>2</v>
      </c>
      <c r="E10495" s="142" t="s">
        <v>2943</v>
      </c>
      <c r="F10495" s="143" t="s">
        <v>2944</v>
      </c>
    </row>
    <row r="10496" spans="1:6" x14ac:dyDescent="0.25">
      <c r="A10496" s="141">
        <v>4991543</v>
      </c>
      <c r="B10496" s="142" t="s">
        <v>11853</v>
      </c>
      <c r="C10496" s="142" t="s">
        <v>1890</v>
      </c>
      <c r="D10496" s="142">
        <v>1</v>
      </c>
      <c r="E10496" s="142" t="s">
        <v>2943</v>
      </c>
      <c r="F10496" s="143" t="s">
        <v>2944</v>
      </c>
    </row>
    <row r="10497" spans="1:6" x14ac:dyDescent="0.25">
      <c r="A10497" s="141">
        <v>4993464</v>
      </c>
      <c r="B10497" s="142" t="s">
        <v>11854</v>
      </c>
      <c r="C10497" s="142" t="s">
        <v>1890</v>
      </c>
      <c r="D10497" s="142">
        <v>2</v>
      </c>
      <c r="E10497" s="142" t="s">
        <v>2943</v>
      </c>
      <c r="F10497" s="143" t="s">
        <v>2944</v>
      </c>
    </row>
    <row r="10498" spans="1:6" x14ac:dyDescent="0.25">
      <c r="A10498" s="141">
        <v>4820142</v>
      </c>
      <c r="B10498" s="142" t="s">
        <v>11855</v>
      </c>
      <c r="C10498" s="142" t="s">
        <v>1890</v>
      </c>
      <c r="D10498" s="142">
        <v>4</v>
      </c>
      <c r="E10498" s="142" t="s">
        <v>2943</v>
      </c>
      <c r="F10498" s="143" t="s">
        <v>2944</v>
      </c>
    </row>
    <row r="10499" spans="1:6" x14ac:dyDescent="0.25">
      <c r="A10499" s="141">
        <v>4402805</v>
      </c>
      <c r="B10499" s="142" t="s">
        <v>8027</v>
      </c>
      <c r="C10499" s="142" t="s">
        <v>1890</v>
      </c>
      <c r="D10499" s="142">
        <v>1</v>
      </c>
      <c r="E10499" s="142" t="s">
        <v>2943</v>
      </c>
      <c r="F10499" s="143" t="s">
        <v>2944</v>
      </c>
    </row>
    <row r="10500" spans="1:6" x14ac:dyDescent="0.25">
      <c r="A10500" s="141">
        <v>4616025</v>
      </c>
      <c r="B10500" s="142" t="s">
        <v>11856</v>
      </c>
      <c r="C10500" s="142" t="s">
        <v>1890</v>
      </c>
      <c r="D10500" s="142">
        <v>3</v>
      </c>
      <c r="E10500" s="142" t="s">
        <v>2943</v>
      </c>
      <c r="F10500" s="143" t="s">
        <v>2944</v>
      </c>
    </row>
    <row r="10501" spans="1:6" x14ac:dyDescent="0.25">
      <c r="A10501" s="141">
        <v>4403109</v>
      </c>
      <c r="B10501" s="142" t="s">
        <v>11857</v>
      </c>
      <c r="C10501" s="142" t="s">
        <v>1890</v>
      </c>
      <c r="D10501" s="142">
        <v>1</v>
      </c>
      <c r="E10501" s="142" t="s">
        <v>2943</v>
      </c>
      <c r="F10501" s="143" t="s">
        <v>2944</v>
      </c>
    </row>
    <row r="10502" spans="1:6" x14ac:dyDescent="0.25">
      <c r="A10502" s="141">
        <v>4824338</v>
      </c>
      <c r="B10502" s="142" t="s">
        <v>11858</v>
      </c>
      <c r="C10502" s="142" t="s">
        <v>1890</v>
      </c>
      <c r="D10502" s="142">
        <v>1</v>
      </c>
      <c r="E10502" s="142" t="s">
        <v>2943</v>
      </c>
      <c r="F10502" s="143" t="s">
        <v>2944</v>
      </c>
    </row>
    <row r="10503" spans="1:6" x14ac:dyDescent="0.25">
      <c r="A10503" s="141">
        <v>4561352</v>
      </c>
      <c r="B10503" s="142" t="s">
        <v>11859</v>
      </c>
      <c r="C10503" s="142" t="s">
        <v>1890</v>
      </c>
      <c r="D10503" s="142">
        <v>41</v>
      </c>
      <c r="E10503" s="142" t="s">
        <v>2943</v>
      </c>
      <c r="F10503" s="143" t="s">
        <v>2944</v>
      </c>
    </row>
    <row r="10504" spans="1:6" x14ac:dyDescent="0.25">
      <c r="A10504" s="141">
        <v>4057698</v>
      </c>
      <c r="B10504" s="142" t="s">
        <v>3042</v>
      </c>
      <c r="C10504" s="142" t="s">
        <v>1890</v>
      </c>
      <c r="D10504" s="142">
        <v>1</v>
      </c>
      <c r="E10504" s="142" t="s">
        <v>2943</v>
      </c>
      <c r="F10504" s="143" t="s">
        <v>2944</v>
      </c>
    </row>
    <row r="10505" spans="1:6" x14ac:dyDescent="0.25">
      <c r="A10505" s="141">
        <v>4371462</v>
      </c>
      <c r="B10505" s="142" t="s">
        <v>11860</v>
      </c>
      <c r="C10505" s="142" t="s">
        <v>1890</v>
      </c>
      <c r="D10505" s="142">
        <v>1</v>
      </c>
      <c r="E10505" s="142" t="s">
        <v>2943</v>
      </c>
      <c r="F10505" s="143" t="s">
        <v>2944</v>
      </c>
    </row>
    <row r="10506" spans="1:6" x14ac:dyDescent="0.25">
      <c r="A10506" s="141">
        <v>5002016</v>
      </c>
      <c r="B10506" s="142" t="s">
        <v>11861</v>
      </c>
      <c r="C10506" s="142" t="s">
        <v>3135</v>
      </c>
      <c r="D10506" s="142">
        <v>15</v>
      </c>
      <c r="E10506" s="142" t="s">
        <v>2943</v>
      </c>
      <c r="F10506" s="143" t="s">
        <v>2944</v>
      </c>
    </row>
    <row r="10507" spans="1:6" x14ac:dyDescent="0.25">
      <c r="A10507" s="141">
        <v>4054561</v>
      </c>
      <c r="B10507" s="142" t="s">
        <v>11862</v>
      </c>
      <c r="C10507" s="142" t="s">
        <v>1890</v>
      </c>
      <c r="D10507" s="142">
        <v>1</v>
      </c>
      <c r="E10507" s="142" t="s">
        <v>2943</v>
      </c>
      <c r="F10507" s="143" t="s">
        <v>2944</v>
      </c>
    </row>
    <row r="10508" spans="1:6" x14ac:dyDescent="0.25">
      <c r="A10508" s="141">
        <v>4045187</v>
      </c>
      <c r="B10508" s="142" t="s">
        <v>11863</v>
      </c>
      <c r="C10508" s="142" t="s">
        <v>1890</v>
      </c>
      <c r="D10508" s="142">
        <v>2</v>
      </c>
      <c r="E10508" s="142" t="s">
        <v>2943</v>
      </c>
      <c r="F10508" s="143" t="s">
        <v>2944</v>
      </c>
    </row>
    <row r="10509" spans="1:6" x14ac:dyDescent="0.25">
      <c r="A10509" s="141">
        <v>4044206</v>
      </c>
      <c r="B10509" s="142" t="s">
        <v>11864</v>
      </c>
      <c r="C10509" s="142" t="s">
        <v>1890</v>
      </c>
      <c r="D10509" s="142">
        <v>10</v>
      </c>
      <c r="E10509" s="142" t="s">
        <v>2943</v>
      </c>
      <c r="F10509" s="143" t="s">
        <v>2944</v>
      </c>
    </row>
    <row r="10510" spans="1:6" x14ac:dyDescent="0.25">
      <c r="A10510" s="141">
        <v>4020747</v>
      </c>
      <c r="B10510" s="142" t="s">
        <v>11865</v>
      </c>
      <c r="C10510" s="142" t="s">
        <v>1890</v>
      </c>
      <c r="D10510" s="142">
        <v>2</v>
      </c>
      <c r="E10510" s="142" t="s">
        <v>2943</v>
      </c>
      <c r="F10510" s="143" t="s">
        <v>2944</v>
      </c>
    </row>
    <row r="10511" spans="1:6" x14ac:dyDescent="0.25">
      <c r="A10511" s="141" t="s">
        <v>11866</v>
      </c>
      <c r="B10511" s="142" t="s">
        <v>7401</v>
      </c>
      <c r="C10511" s="142" t="s">
        <v>1890</v>
      </c>
      <c r="D10511" s="142">
        <v>3</v>
      </c>
      <c r="E10511" s="142" t="s">
        <v>2943</v>
      </c>
      <c r="F10511" s="143" t="s">
        <v>2944</v>
      </c>
    </row>
    <row r="10512" spans="1:6" x14ac:dyDescent="0.25">
      <c r="A10512" s="141">
        <v>4710185</v>
      </c>
      <c r="B10512" s="142" t="s">
        <v>11867</v>
      </c>
      <c r="C10512" s="142" t="s">
        <v>1890</v>
      </c>
      <c r="D10512" s="142">
        <v>1</v>
      </c>
      <c r="E10512" s="142" t="s">
        <v>2943</v>
      </c>
      <c r="F10512" s="143" t="s">
        <v>2944</v>
      </c>
    </row>
    <row r="10513" spans="1:6" x14ac:dyDescent="0.25">
      <c r="A10513" s="141">
        <v>4823155</v>
      </c>
      <c r="B10513" s="142" t="s">
        <v>11868</v>
      </c>
      <c r="C10513" s="142" t="s">
        <v>1890</v>
      </c>
      <c r="D10513" s="142">
        <v>1</v>
      </c>
      <c r="E10513" s="142" t="s">
        <v>2943</v>
      </c>
      <c r="F10513" s="143" t="s">
        <v>2944</v>
      </c>
    </row>
    <row r="10514" spans="1:6" x14ac:dyDescent="0.25">
      <c r="A10514" s="141">
        <v>4209010</v>
      </c>
      <c r="B10514" s="142" t="s">
        <v>11869</v>
      </c>
      <c r="C10514" s="142" t="s">
        <v>1890</v>
      </c>
      <c r="D10514" s="142">
        <v>1</v>
      </c>
      <c r="E10514" s="142" t="s">
        <v>2943</v>
      </c>
      <c r="F10514" s="143" t="s">
        <v>2944</v>
      </c>
    </row>
    <row r="10515" spans="1:6" x14ac:dyDescent="0.25">
      <c r="A10515" s="141">
        <v>4551164</v>
      </c>
      <c r="B10515" s="142" t="s">
        <v>3212</v>
      </c>
      <c r="C10515" s="142" t="s">
        <v>1890</v>
      </c>
      <c r="D10515" s="142">
        <v>5</v>
      </c>
      <c r="E10515" s="142" t="s">
        <v>2943</v>
      </c>
      <c r="F10515" s="143" t="s">
        <v>2944</v>
      </c>
    </row>
    <row r="10516" spans="1:6" x14ac:dyDescent="0.25">
      <c r="A10516" s="141">
        <v>4991305</v>
      </c>
      <c r="B10516" s="142" t="s">
        <v>11870</v>
      </c>
      <c r="C10516" s="142" t="s">
        <v>3084</v>
      </c>
      <c r="D10516" s="142">
        <v>13</v>
      </c>
      <c r="E10516" s="142" t="s">
        <v>2943</v>
      </c>
      <c r="F10516" s="143" t="s">
        <v>2944</v>
      </c>
    </row>
    <row r="10517" spans="1:6" x14ac:dyDescent="0.25">
      <c r="A10517" s="141">
        <v>4840613</v>
      </c>
      <c r="B10517" s="142" t="s">
        <v>11871</v>
      </c>
      <c r="C10517" s="142" t="s">
        <v>1890</v>
      </c>
      <c r="D10517" s="142">
        <v>2</v>
      </c>
      <c r="E10517" s="142" t="s">
        <v>2943</v>
      </c>
      <c r="F10517" s="143" t="s">
        <v>2944</v>
      </c>
    </row>
    <row r="10518" spans="1:6" x14ac:dyDescent="0.25">
      <c r="A10518" s="141" t="s">
        <v>11872</v>
      </c>
      <c r="B10518" s="142" t="s">
        <v>11873</v>
      </c>
      <c r="C10518" s="142" t="s">
        <v>1890</v>
      </c>
      <c r="D10518" s="142">
        <v>2</v>
      </c>
      <c r="E10518" s="142" t="s">
        <v>2943</v>
      </c>
      <c r="F10518" s="143" t="s">
        <v>2944</v>
      </c>
    </row>
    <row r="10519" spans="1:6" x14ac:dyDescent="0.25">
      <c r="A10519" s="141">
        <v>4591764</v>
      </c>
      <c r="B10519" s="142" t="s">
        <v>11874</v>
      </c>
      <c r="C10519" s="142" t="s">
        <v>1890</v>
      </c>
      <c r="D10519" s="142">
        <v>1</v>
      </c>
      <c r="E10519" s="142" t="s">
        <v>2943</v>
      </c>
      <c r="F10519" s="143" t="s">
        <v>2944</v>
      </c>
    </row>
    <row r="10520" spans="1:6" x14ac:dyDescent="0.25">
      <c r="A10520" s="141">
        <v>4103834</v>
      </c>
      <c r="B10520" s="142" t="s">
        <v>4123</v>
      </c>
      <c r="C10520" s="142" t="s">
        <v>1890</v>
      </c>
      <c r="D10520" s="142">
        <v>5</v>
      </c>
      <c r="E10520" s="142" t="s">
        <v>2943</v>
      </c>
      <c r="F10520" s="143" t="s">
        <v>2944</v>
      </c>
    </row>
    <row r="10521" spans="1:6" x14ac:dyDescent="0.25">
      <c r="A10521" s="141">
        <v>4360198</v>
      </c>
      <c r="B10521" s="142" t="s">
        <v>11875</v>
      </c>
      <c r="C10521" s="142" t="s">
        <v>1890</v>
      </c>
      <c r="D10521" s="142">
        <v>1</v>
      </c>
      <c r="E10521" s="142" t="s">
        <v>2943</v>
      </c>
      <c r="F10521" s="143" t="s">
        <v>2944</v>
      </c>
    </row>
    <row r="10522" spans="1:6" x14ac:dyDescent="0.25">
      <c r="A10522" s="141">
        <v>4183334</v>
      </c>
      <c r="B10522" s="142" t="s">
        <v>11333</v>
      </c>
      <c r="C10522" s="142" t="s">
        <v>1890</v>
      </c>
      <c r="D10522" s="142">
        <v>24</v>
      </c>
      <c r="E10522" s="142" t="s">
        <v>2943</v>
      </c>
      <c r="F10522" s="143" t="s">
        <v>2944</v>
      </c>
    </row>
    <row r="10523" spans="1:6" x14ac:dyDescent="0.25">
      <c r="A10523" s="141">
        <v>4742056</v>
      </c>
      <c r="B10523" s="142" t="s">
        <v>11876</v>
      </c>
      <c r="C10523" s="142" t="s">
        <v>1890</v>
      </c>
      <c r="D10523" s="142">
        <v>2</v>
      </c>
      <c r="E10523" s="142" t="s">
        <v>2943</v>
      </c>
      <c r="F10523" s="143" t="s">
        <v>2944</v>
      </c>
    </row>
    <row r="10524" spans="1:6" x14ac:dyDescent="0.25">
      <c r="A10524" s="141">
        <v>4083307</v>
      </c>
      <c r="B10524" s="142" t="s">
        <v>11877</v>
      </c>
      <c r="C10524" s="142" t="s">
        <v>1890</v>
      </c>
      <c r="D10524" s="142">
        <v>8</v>
      </c>
      <c r="E10524" s="142" t="s">
        <v>2943</v>
      </c>
      <c r="F10524" s="143" t="s">
        <v>2944</v>
      </c>
    </row>
    <row r="10525" spans="1:6" x14ac:dyDescent="0.25">
      <c r="A10525" s="141">
        <v>4302049</v>
      </c>
      <c r="B10525" s="142" t="s">
        <v>3111</v>
      </c>
      <c r="C10525" s="142" t="s">
        <v>1890</v>
      </c>
      <c r="D10525" s="142">
        <v>1</v>
      </c>
      <c r="E10525" s="142" t="s">
        <v>2943</v>
      </c>
      <c r="F10525" s="143" t="s">
        <v>2944</v>
      </c>
    </row>
    <row r="10526" spans="1:6" x14ac:dyDescent="0.25">
      <c r="A10526" s="141">
        <v>4360357</v>
      </c>
      <c r="B10526" s="142" t="s">
        <v>11878</v>
      </c>
      <c r="C10526" s="142" t="s">
        <v>1890</v>
      </c>
      <c r="D10526" s="142">
        <v>2</v>
      </c>
      <c r="E10526" s="142" t="s">
        <v>2943</v>
      </c>
      <c r="F10526" s="143" t="s">
        <v>2944</v>
      </c>
    </row>
    <row r="10527" spans="1:6" x14ac:dyDescent="0.25">
      <c r="A10527" s="141">
        <v>4126597</v>
      </c>
      <c r="B10527" s="142" t="s">
        <v>11879</v>
      </c>
      <c r="C10527" s="142" t="s">
        <v>1890</v>
      </c>
      <c r="D10527" s="142">
        <v>7</v>
      </c>
      <c r="E10527" s="142" t="s">
        <v>2943</v>
      </c>
      <c r="F10527" s="143" t="s">
        <v>2944</v>
      </c>
    </row>
    <row r="10528" spans="1:6" x14ac:dyDescent="0.25">
      <c r="A10528" s="141">
        <v>4043003</v>
      </c>
      <c r="B10528" s="142" t="s">
        <v>3684</v>
      </c>
      <c r="C10528" s="142" t="s">
        <v>1890</v>
      </c>
      <c r="D10528" s="142">
        <v>12</v>
      </c>
      <c r="E10528" s="142" t="s">
        <v>2943</v>
      </c>
      <c r="F10528" s="143" t="s">
        <v>2944</v>
      </c>
    </row>
    <row r="10529" spans="1:6" x14ac:dyDescent="0.25">
      <c r="A10529" s="141">
        <v>4371429</v>
      </c>
      <c r="B10529" s="142" t="s">
        <v>11880</v>
      </c>
      <c r="C10529" s="142" t="s">
        <v>1890</v>
      </c>
      <c r="D10529" s="142">
        <v>10</v>
      </c>
      <c r="E10529" s="142" t="s">
        <v>2943</v>
      </c>
      <c r="F10529" s="143" t="s">
        <v>2944</v>
      </c>
    </row>
    <row r="10530" spans="1:6" x14ac:dyDescent="0.25">
      <c r="A10530" s="141">
        <v>4823490</v>
      </c>
      <c r="B10530" s="142" t="s">
        <v>11881</v>
      </c>
      <c r="C10530" s="142" t="s">
        <v>1890</v>
      </c>
      <c r="D10530" s="142">
        <v>1</v>
      </c>
      <c r="E10530" s="142" t="s">
        <v>2943</v>
      </c>
      <c r="F10530" s="143" t="s">
        <v>2944</v>
      </c>
    </row>
    <row r="10531" spans="1:6" x14ac:dyDescent="0.25">
      <c r="A10531" s="141">
        <v>5301093</v>
      </c>
      <c r="B10531" s="142" t="s">
        <v>11882</v>
      </c>
      <c r="C10531" s="142" t="s">
        <v>1988</v>
      </c>
      <c r="D10531" s="142">
        <v>7</v>
      </c>
      <c r="E10531" s="142" t="s">
        <v>2943</v>
      </c>
      <c r="F10531" s="143" t="s">
        <v>2944</v>
      </c>
    </row>
    <row r="10532" spans="1:6" x14ac:dyDescent="0.25">
      <c r="A10532" s="141">
        <v>4993797</v>
      </c>
      <c r="B10532" s="142" t="s">
        <v>11883</v>
      </c>
      <c r="C10532" s="142" t="s">
        <v>1890</v>
      </c>
      <c r="D10532" s="142">
        <v>59</v>
      </c>
      <c r="E10532" s="142" t="s">
        <v>2943</v>
      </c>
      <c r="F10532" s="143" t="s">
        <v>2944</v>
      </c>
    </row>
    <row r="10533" spans="1:6" x14ac:dyDescent="0.25">
      <c r="A10533" s="141">
        <v>4014500</v>
      </c>
      <c r="B10533" s="142" t="s">
        <v>11884</v>
      </c>
      <c r="C10533" s="142" t="s">
        <v>1890</v>
      </c>
      <c r="D10533" s="142">
        <v>2</v>
      </c>
      <c r="E10533" s="142" t="s">
        <v>2943</v>
      </c>
      <c r="F10533" s="143" t="s">
        <v>2944</v>
      </c>
    </row>
    <row r="10534" spans="1:6" x14ac:dyDescent="0.25">
      <c r="A10534" s="141">
        <v>5002008</v>
      </c>
      <c r="B10534" s="142" t="s">
        <v>11885</v>
      </c>
      <c r="C10534" s="142" t="s">
        <v>3084</v>
      </c>
      <c r="D10534" s="142">
        <v>24</v>
      </c>
      <c r="E10534" s="142" t="s">
        <v>2943</v>
      </c>
      <c r="F10534" s="143" t="s">
        <v>2944</v>
      </c>
    </row>
    <row r="10535" spans="1:6" x14ac:dyDescent="0.25">
      <c r="A10535" s="141">
        <v>4190520</v>
      </c>
      <c r="B10535" s="142" t="s">
        <v>11886</v>
      </c>
      <c r="C10535" s="142" t="s">
        <v>1890</v>
      </c>
      <c r="D10535" s="142">
        <v>2</v>
      </c>
      <c r="E10535" s="142" t="s">
        <v>2943</v>
      </c>
      <c r="F10535" s="143" t="s">
        <v>2944</v>
      </c>
    </row>
    <row r="10536" spans="1:6" x14ac:dyDescent="0.25">
      <c r="A10536" s="141">
        <v>4994425</v>
      </c>
      <c r="B10536" s="142" t="s">
        <v>11887</v>
      </c>
      <c r="C10536" s="142" t="s">
        <v>1890</v>
      </c>
      <c r="D10536" s="142">
        <v>1</v>
      </c>
      <c r="E10536" s="142" t="s">
        <v>2943</v>
      </c>
      <c r="F10536" s="143" t="s">
        <v>2944</v>
      </c>
    </row>
    <row r="10537" spans="1:6" x14ac:dyDescent="0.25">
      <c r="A10537" s="141" t="s">
        <v>11888</v>
      </c>
      <c r="B10537" s="142" t="s">
        <v>7723</v>
      </c>
      <c r="C10537" s="142" t="s">
        <v>1890</v>
      </c>
      <c r="D10537" s="142">
        <v>4</v>
      </c>
      <c r="E10537" s="142" t="s">
        <v>2943</v>
      </c>
      <c r="F10537" s="143" t="s">
        <v>2944</v>
      </c>
    </row>
    <row r="10538" spans="1:6" x14ac:dyDescent="0.25">
      <c r="A10538" s="141">
        <v>4190604</v>
      </c>
      <c r="B10538" s="142" t="s">
        <v>11889</v>
      </c>
      <c r="C10538" s="142" t="s">
        <v>1890</v>
      </c>
      <c r="D10538" s="142">
        <v>7</v>
      </c>
      <c r="E10538" s="142" t="s">
        <v>2943</v>
      </c>
      <c r="F10538" s="143" t="s">
        <v>2944</v>
      </c>
    </row>
    <row r="10539" spans="1:6" x14ac:dyDescent="0.25">
      <c r="A10539" s="141">
        <v>4054015</v>
      </c>
      <c r="B10539" s="142" t="s">
        <v>11890</v>
      </c>
      <c r="C10539" s="142" t="s">
        <v>1890</v>
      </c>
      <c r="D10539" s="142">
        <v>1</v>
      </c>
      <c r="E10539" s="142" t="s">
        <v>2943</v>
      </c>
      <c r="F10539" s="143" t="s">
        <v>2944</v>
      </c>
    </row>
    <row r="10540" spans="1:6" x14ac:dyDescent="0.25">
      <c r="A10540" s="141">
        <v>4040110</v>
      </c>
      <c r="B10540" s="142" t="s">
        <v>11891</v>
      </c>
      <c r="C10540" s="142" t="s">
        <v>1890</v>
      </c>
      <c r="D10540" s="142">
        <v>4</v>
      </c>
      <c r="E10540" s="142" t="s">
        <v>2943</v>
      </c>
      <c r="F10540" s="143" t="s">
        <v>2944</v>
      </c>
    </row>
    <row r="10541" spans="1:6" x14ac:dyDescent="0.25">
      <c r="A10541" s="141">
        <v>4994902</v>
      </c>
      <c r="B10541" s="142" t="s">
        <v>11892</v>
      </c>
      <c r="C10541" s="142" t="s">
        <v>1890</v>
      </c>
      <c r="D10541" s="142">
        <v>55</v>
      </c>
      <c r="E10541" s="142" t="s">
        <v>2943</v>
      </c>
      <c r="F10541" s="143" t="s">
        <v>2944</v>
      </c>
    </row>
    <row r="10542" spans="1:6" x14ac:dyDescent="0.25">
      <c r="A10542" s="141">
        <v>4140961</v>
      </c>
      <c r="B10542" s="142" t="s">
        <v>11893</v>
      </c>
      <c r="C10542" s="142" t="s">
        <v>1890</v>
      </c>
      <c r="D10542" s="142">
        <v>1</v>
      </c>
      <c r="E10542" s="142" t="s">
        <v>2943</v>
      </c>
      <c r="F10542" s="143" t="s">
        <v>2944</v>
      </c>
    </row>
    <row r="10543" spans="1:6" x14ac:dyDescent="0.25">
      <c r="A10543" s="141">
        <v>4183030</v>
      </c>
      <c r="B10543" s="142" t="s">
        <v>11894</v>
      </c>
      <c r="C10543" s="142" t="s">
        <v>1890</v>
      </c>
      <c r="D10543" s="142">
        <v>3</v>
      </c>
      <c r="E10543" s="142" t="s">
        <v>2943</v>
      </c>
      <c r="F10543" s="143" t="s">
        <v>2944</v>
      </c>
    </row>
    <row r="10544" spans="1:6" x14ac:dyDescent="0.25">
      <c r="A10544" s="141">
        <v>4613476</v>
      </c>
      <c r="B10544" s="142" t="s">
        <v>11895</v>
      </c>
      <c r="C10544" s="142" t="s">
        <v>1890</v>
      </c>
      <c r="D10544" s="142">
        <v>1</v>
      </c>
      <c r="E10544" s="142" t="s">
        <v>2943</v>
      </c>
      <c r="F10544" s="143" t="s">
        <v>2944</v>
      </c>
    </row>
    <row r="10545" spans="1:6" x14ac:dyDescent="0.25">
      <c r="A10545" s="141">
        <v>4371290</v>
      </c>
      <c r="B10545" s="142" t="s">
        <v>11896</v>
      </c>
      <c r="C10545" s="142" t="s">
        <v>1890</v>
      </c>
      <c r="D10545" s="142">
        <v>3</v>
      </c>
      <c r="E10545" s="142" t="s">
        <v>2943</v>
      </c>
      <c r="F10545" s="143" t="s">
        <v>2944</v>
      </c>
    </row>
    <row r="10546" spans="1:6" x14ac:dyDescent="0.25">
      <c r="A10546" s="141">
        <v>4150697</v>
      </c>
      <c r="B10546" s="142" t="s">
        <v>11897</v>
      </c>
      <c r="C10546" s="142" t="s">
        <v>1890</v>
      </c>
      <c r="D10546" s="142">
        <v>4</v>
      </c>
      <c r="E10546" s="142" t="s">
        <v>2943</v>
      </c>
      <c r="F10546" s="143" t="s">
        <v>2944</v>
      </c>
    </row>
    <row r="10547" spans="1:6" x14ac:dyDescent="0.25">
      <c r="A10547" s="141">
        <v>4034324</v>
      </c>
      <c r="B10547" s="142" t="s">
        <v>11898</v>
      </c>
      <c r="C10547" s="142" t="s">
        <v>1890</v>
      </c>
      <c r="D10547" s="142">
        <v>20</v>
      </c>
      <c r="E10547" s="142" t="s">
        <v>2943</v>
      </c>
      <c r="F10547" s="143" t="s">
        <v>2944</v>
      </c>
    </row>
    <row r="10548" spans="1:6" x14ac:dyDescent="0.25">
      <c r="A10548" s="141">
        <v>4401699</v>
      </c>
      <c r="B10548" s="142" t="s">
        <v>11899</v>
      </c>
      <c r="C10548" s="142" t="s">
        <v>1890</v>
      </c>
      <c r="D10548" s="142">
        <v>2</v>
      </c>
      <c r="E10548" s="142" t="s">
        <v>2943</v>
      </c>
      <c r="F10548" s="143" t="s">
        <v>2944</v>
      </c>
    </row>
    <row r="10549" spans="1:6" x14ac:dyDescent="0.25">
      <c r="A10549" s="141">
        <v>4561578</v>
      </c>
      <c r="B10549" s="142" t="s">
        <v>11900</v>
      </c>
      <c r="C10549" s="142" t="s">
        <v>1890</v>
      </c>
      <c r="D10549" s="142">
        <v>2</v>
      </c>
      <c r="E10549" s="142" t="s">
        <v>2943</v>
      </c>
      <c r="F10549" s="143" t="s">
        <v>2944</v>
      </c>
    </row>
    <row r="10550" spans="1:6" x14ac:dyDescent="0.25">
      <c r="A10550" s="141">
        <v>4034590</v>
      </c>
      <c r="B10550" s="142" t="s">
        <v>11901</v>
      </c>
      <c r="C10550" s="142" t="s">
        <v>1890</v>
      </c>
      <c r="D10550" s="142">
        <v>1</v>
      </c>
      <c r="E10550" s="142" t="s">
        <v>2943</v>
      </c>
      <c r="F10550" s="143" t="s">
        <v>2944</v>
      </c>
    </row>
    <row r="10551" spans="1:6" x14ac:dyDescent="0.25">
      <c r="A10551" s="141">
        <v>4360201</v>
      </c>
      <c r="B10551" s="142" t="s">
        <v>11902</v>
      </c>
      <c r="C10551" s="142" t="s">
        <v>1890</v>
      </c>
      <c r="D10551" s="142">
        <v>3</v>
      </c>
      <c r="E10551" s="142" t="s">
        <v>2943</v>
      </c>
      <c r="F10551" s="143" t="s">
        <v>2944</v>
      </c>
    </row>
    <row r="10552" spans="1:6" x14ac:dyDescent="0.25">
      <c r="A10552" s="141" t="s">
        <v>11903</v>
      </c>
      <c r="B10552" s="142" t="s">
        <v>11904</v>
      </c>
      <c r="C10552" s="142" t="s">
        <v>1890</v>
      </c>
      <c r="D10552" s="142">
        <v>1</v>
      </c>
      <c r="E10552" s="142" t="s">
        <v>2943</v>
      </c>
      <c r="F10552" s="143" t="s">
        <v>2944</v>
      </c>
    </row>
    <row r="10553" spans="1:6" x14ac:dyDescent="0.25">
      <c r="A10553" s="141">
        <v>4503120</v>
      </c>
      <c r="B10553" s="142" t="s">
        <v>11905</v>
      </c>
      <c r="C10553" s="142" t="s">
        <v>1890</v>
      </c>
      <c r="D10553" s="142">
        <v>8</v>
      </c>
      <c r="E10553" s="142" t="s">
        <v>2943</v>
      </c>
      <c r="F10553" s="143" t="s">
        <v>2944</v>
      </c>
    </row>
    <row r="10554" spans="1:6" x14ac:dyDescent="0.25">
      <c r="A10554" s="141">
        <v>4054014</v>
      </c>
      <c r="B10554" s="142" t="s">
        <v>11906</v>
      </c>
      <c r="C10554" s="142" t="s">
        <v>1890</v>
      </c>
      <c r="D10554" s="142">
        <v>1</v>
      </c>
      <c r="E10554" s="142" t="s">
        <v>2943</v>
      </c>
      <c r="F10554" s="143" t="s">
        <v>2944</v>
      </c>
    </row>
    <row r="10555" spans="1:6" x14ac:dyDescent="0.25">
      <c r="A10555" s="141">
        <v>4911289</v>
      </c>
      <c r="B10555" s="142" t="s">
        <v>11907</v>
      </c>
      <c r="C10555" s="142" t="s">
        <v>1890</v>
      </c>
      <c r="D10555" s="142">
        <v>1</v>
      </c>
      <c r="E10555" s="142" t="s">
        <v>2943</v>
      </c>
      <c r="F10555" s="143" t="s">
        <v>2944</v>
      </c>
    </row>
    <row r="10556" spans="1:6" x14ac:dyDescent="0.25">
      <c r="A10556" s="141" t="s">
        <v>11908</v>
      </c>
      <c r="B10556" s="142" t="s">
        <v>11909</v>
      </c>
      <c r="C10556" s="142" t="s">
        <v>1890</v>
      </c>
      <c r="D10556" s="142">
        <v>1</v>
      </c>
      <c r="E10556" s="142" t="s">
        <v>2943</v>
      </c>
      <c r="F10556" s="143" t="s">
        <v>2944</v>
      </c>
    </row>
    <row r="10557" spans="1:6" x14ac:dyDescent="0.25">
      <c r="A10557" s="141">
        <v>4911530</v>
      </c>
      <c r="B10557" s="142" t="s">
        <v>11910</v>
      </c>
      <c r="C10557" s="142" t="s">
        <v>1890</v>
      </c>
      <c r="D10557" s="142">
        <v>1</v>
      </c>
      <c r="E10557" s="142" t="s">
        <v>2943</v>
      </c>
      <c r="F10557" s="143" t="s">
        <v>2944</v>
      </c>
    </row>
    <row r="10558" spans="1:6" x14ac:dyDescent="0.25">
      <c r="A10558" s="141">
        <v>4040029</v>
      </c>
      <c r="B10558" s="142" t="s">
        <v>11911</v>
      </c>
      <c r="C10558" s="142" t="s">
        <v>1890</v>
      </c>
      <c r="D10558" s="142">
        <v>1</v>
      </c>
      <c r="E10558" s="142" t="s">
        <v>2943</v>
      </c>
      <c r="F10558" s="143" t="s">
        <v>2944</v>
      </c>
    </row>
    <row r="10559" spans="1:6" x14ac:dyDescent="0.25">
      <c r="A10559" s="141">
        <v>4619895</v>
      </c>
      <c r="B10559" s="142" t="s">
        <v>11912</v>
      </c>
      <c r="C10559" s="142" t="s">
        <v>1890</v>
      </c>
      <c r="D10559" s="142">
        <v>1</v>
      </c>
      <c r="E10559" s="142" t="s">
        <v>2943</v>
      </c>
      <c r="F10559" s="143" t="s">
        <v>2944</v>
      </c>
    </row>
    <row r="10560" spans="1:6" x14ac:dyDescent="0.25">
      <c r="A10560" s="141">
        <v>4020593</v>
      </c>
      <c r="B10560" s="142" t="s">
        <v>11913</v>
      </c>
      <c r="C10560" s="142" t="s">
        <v>1890</v>
      </c>
      <c r="D10560" s="142">
        <v>1</v>
      </c>
      <c r="E10560" s="142" t="s">
        <v>2943</v>
      </c>
      <c r="F10560" s="143" t="s">
        <v>2944</v>
      </c>
    </row>
    <row r="10561" spans="1:6" x14ac:dyDescent="0.25">
      <c r="A10561" s="141">
        <v>4910092</v>
      </c>
      <c r="B10561" s="142" t="s">
        <v>11914</v>
      </c>
      <c r="C10561" s="142" t="s">
        <v>1890</v>
      </c>
      <c r="D10561" s="142">
        <v>1</v>
      </c>
      <c r="E10561" s="142" t="s">
        <v>2943</v>
      </c>
      <c r="F10561" s="143" t="s">
        <v>2944</v>
      </c>
    </row>
    <row r="10562" spans="1:6" x14ac:dyDescent="0.25">
      <c r="A10562" s="141">
        <v>4591977</v>
      </c>
      <c r="B10562" s="142" t="s">
        <v>11915</v>
      </c>
      <c r="C10562" s="142" t="s">
        <v>1890</v>
      </c>
      <c r="D10562" s="142">
        <v>12</v>
      </c>
      <c r="E10562" s="142" t="s">
        <v>2943</v>
      </c>
      <c r="F10562" s="143" t="s">
        <v>2944</v>
      </c>
    </row>
    <row r="10563" spans="1:6" x14ac:dyDescent="0.25">
      <c r="A10563" s="141" t="s">
        <v>11916</v>
      </c>
      <c r="B10563" s="142" t="s">
        <v>11917</v>
      </c>
      <c r="C10563" s="142" t="s">
        <v>1890</v>
      </c>
      <c r="D10563" s="142">
        <v>5</v>
      </c>
      <c r="E10563" s="142" t="s">
        <v>2943</v>
      </c>
      <c r="F10563" s="143" t="s">
        <v>2944</v>
      </c>
    </row>
    <row r="10564" spans="1:6" x14ac:dyDescent="0.25">
      <c r="A10564" s="141">
        <v>5304031</v>
      </c>
      <c r="B10564" s="142" t="s">
        <v>11918</v>
      </c>
      <c r="C10564" s="142" t="s">
        <v>1890</v>
      </c>
      <c r="D10564" s="142">
        <v>2</v>
      </c>
      <c r="E10564" s="142" t="s">
        <v>2943</v>
      </c>
      <c r="F10564" s="143" t="s">
        <v>2944</v>
      </c>
    </row>
    <row r="10565" spans="1:6" x14ac:dyDescent="0.25">
      <c r="A10565" s="141">
        <v>4301085</v>
      </c>
      <c r="B10565" s="142" t="s">
        <v>11919</v>
      </c>
      <c r="C10565" s="142" t="s">
        <v>1890</v>
      </c>
      <c r="D10565" s="142">
        <v>21</v>
      </c>
      <c r="E10565" s="142" t="s">
        <v>2943</v>
      </c>
      <c r="F10565" s="143" t="s">
        <v>2944</v>
      </c>
    </row>
    <row r="10566" spans="1:6" x14ac:dyDescent="0.25">
      <c r="A10566" s="141">
        <v>4611044</v>
      </c>
      <c r="B10566" s="142" t="s">
        <v>3281</v>
      </c>
      <c r="C10566" s="142" t="s">
        <v>1890</v>
      </c>
      <c r="D10566" s="142">
        <v>10</v>
      </c>
      <c r="E10566" s="142" t="s">
        <v>2943</v>
      </c>
      <c r="F10566" s="143" t="s">
        <v>2944</v>
      </c>
    </row>
    <row r="10567" spans="1:6" x14ac:dyDescent="0.25">
      <c r="A10567" s="141">
        <v>4003586</v>
      </c>
      <c r="B10567" s="142" t="s">
        <v>11920</v>
      </c>
      <c r="C10567" s="142" t="s">
        <v>1890</v>
      </c>
      <c r="D10567" s="142">
        <v>46</v>
      </c>
      <c r="E10567" s="142" t="s">
        <v>2943</v>
      </c>
      <c r="F10567" s="143" t="s">
        <v>2944</v>
      </c>
    </row>
    <row r="10568" spans="1:6" x14ac:dyDescent="0.25">
      <c r="A10568" s="141" t="s">
        <v>11921</v>
      </c>
      <c r="B10568" s="142" t="s">
        <v>4992</v>
      </c>
      <c r="C10568" s="142" t="s">
        <v>1890</v>
      </c>
      <c r="D10568" s="142">
        <v>1</v>
      </c>
      <c r="E10568" s="142" t="s">
        <v>2943</v>
      </c>
      <c r="F10568" s="143" t="s">
        <v>2944</v>
      </c>
    </row>
    <row r="10569" spans="1:6" x14ac:dyDescent="0.25">
      <c r="A10569" s="141">
        <v>4903053</v>
      </c>
      <c r="B10569" s="142" t="s">
        <v>11922</v>
      </c>
      <c r="C10569" s="142" t="s">
        <v>1890</v>
      </c>
      <c r="D10569" s="142">
        <v>18</v>
      </c>
      <c r="E10569" s="142" t="s">
        <v>2943</v>
      </c>
      <c r="F10569" s="143" t="s">
        <v>2944</v>
      </c>
    </row>
    <row r="10570" spans="1:6" x14ac:dyDescent="0.25">
      <c r="A10570" s="141">
        <v>4103056</v>
      </c>
      <c r="B10570" s="142" t="s">
        <v>11923</v>
      </c>
      <c r="C10570" s="142" t="s">
        <v>1890</v>
      </c>
      <c r="D10570" s="142">
        <v>10</v>
      </c>
      <c r="E10570" s="142" t="s">
        <v>2943</v>
      </c>
      <c r="F10570" s="143" t="s">
        <v>2944</v>
      </c>
    </row>
    <row r="10571" spans="1:6" x14ac:dyDescent="0.25">
      <c r="A10571" s="141">
        <v>4150726</v>
      </c>
      <c r="B10571" s="142" t="s">
        <v>11924</v>
      </c>
      <c r="C10571" s="142" t="s">
        <v>1988</v>
      </c>
      <c r="D10571" s="142">
        <v>10</v>
      </c>
      <c r="E10571" s="142" t="s">
        <v>2943</v>
      </c>
      <c r="F10571" s="143" t="s">
        <v>2944</v>
      </c>
    </row>
    <row r="10572" spans="1:6" x14ac:dyDescent="0.25">
      <c r="A10572" s="141" t="s">
        <v>11925</v>
      </c>
      <c r="B10572" s="142" t="s">
        <v>3628</v>
      </c>
      <c r="C10572" s="142" t="s">
        <v>1890</v>
      </c>
      <c r="D10572" s="142">
        <v>5</v>
      </c>
      <c r="E10572" s="142" t="s">
        <v>2943</v>
      </c>
      <c r="F10572" s="143" t="s">
        <v>2944</v>
      </c>
    </row>
    <row r="10573" spans="1:6" x14ac:dyDescent="0.25">
      <c r="A10573" s="141">
        <v>4034039</v>
      </c>
      <c r="B10573" s="142" t="s">
        <v>11926</v>
      </c>
      <c r="C10573" s="142" t="s">
        <v>1890</v>
      </c>
      <c r="D10573" s="142">
        <v>3</v>
      </c>
      <c r="E10573" s="142" t="s">
        <v>2943</v>
      </c>
      <c r="F10573" s="143" t="s">
        <v>2944</v>
      </c>
    </row>
    <row r="10574" spans="1:6" x14ac:dyDescent="0.25">
      <c r="A10574" s="141">
        <v>5001124</v>
      </c>
      <c r="B10574" s="142" t="s">
        <v>11927</v>
      </c>
      <c r="C10574" s="142" t="s">
        <v>1890</v>
      </c>
      <c r="D10574" s="142">
        <v>6</v>
      </c>
      <c r="E10574" s="142" t="s">
        <v>2943</v>
      </c>
      <c r="F10574" s="143" t="s">
        <v>2944</v>
      </c>
    </row>
    <row r="10575" spans="1:6" x14ac:dyDescent="0.25">
      <c r="A10575" s="141">
        <v>5307045</v>
      </c>
      <c r="B10575" s="142" t="s">
        <v>11928</v>
      </c>
      <c r="C10575" s="142" t="s">
        <v>1890</v>
      </c>
      <c r="D10575" s="142">
        <v>4</v>
      </c>
      <c r="E10575" s="142" t="s">
        <v>2943</v>
      </c>
      <c r="F10575" s="143" t="s">
        <v>2944</v>
      </c>
    </row>
    <row r="10576" spans="1:6" x14ac:dyDescent="0.25">
      <c r="A10576" s="141" t="s">
        <v>11929</v>
      </c>
      <c r="B10576" s="142" t="s">
        <v>11930</v>
      </c>
      <c r="C10576" s="142" t="s">
        <v>1890</v>
      </c>
      <c r="D10576" s="142">
        <v>1</v>
      </c>
      <c r="E10576" s="142" t="s">
        <v>2943</v>
      </c>
      <c r="F10576" s="143" t="s">
        <v>2944</v>
      </c>
    </row>
    <row r="10577" spans="1:6" x14ac:dyDescent="0.25">
      <c r="A10577" s="141">
        <v>4165553</v>
      </c>
      <c r="B10577" s="142" t="s">
        <v>11931</v>
      </c>
      <c r="C10577" s="142" t="s">
        <v>1890</v>
      </c>
      <c r="D10577" s="142">
        <v>1</v>
      </c>
      <c r="E10577" s="142" t="s">
        <v>2943</v>
      </c>
      <c r="F10577" s="143" t="s">
        <v>2944</v>
      </c>
    </row>
    <row r="10578" spans="1:6" x14ac:dyDescent="0.25">
      <c r="A10578" s="141">
        <v>4561070</v>
      </c>
      <c r="B10578" s="142" t="s">
        <v>11932</v>
      </c>
      <c r="C10578" s="142" t="s">
        <v>1890</v>
      </c>
      <c r="D10578" s="142">
        <v>1</v>
      </c>
      <c r="E10578" s="142" t="s">
        <v>2943</v>
      </c>
      <c r="F10578" s="143" t="s">
        <v>2944</v>
      </c>
    </row>
    <row r="10579" spans="1:6" x14ac:dyDescent="0.25">
      <c r="A10579" s="141">
        <v>4057512</v>
      </c>
      <c r="B10579" s="142" t="s">
        <v>11933</v>
      </c>
      <c r="C10579" s="142" t="s">
        <v>1890</v>
      </c>
      <c r="D10579" s="142">
        <v>5</v>
      </c>
      <c r="E10579" s="142" t="s">
        <v>2943</v>
      </c>
      <c r="F10579" s="143" t="s">
        <v>2944</v>
      </c>
    </row>
    <row r="10580" spans="1:6" x14ac:dyDescent="0.25">
      <c r="A10580" s="141">
        <v>4992875</v>
      </c>
      <c r="B10580" s="142" t="s">
        <v>11934</v>
      </c>
      <c r="C10580" s="142" t="s">
        <v>1890</v>
      </c>
      <c r="D10580" s="142">
        <v>7</v>
      </c>
      <c r="E10580" s="142" t="s">
        <v>2943</v>
      </c>
      <c r="F10580" s="143" t="s">
        <v>2944</v>
      </c>
    </row>
    <row r="10581" spans="1:6" x14ac:dyDescent="0.25">
      <c r="A10581" s="141">
        <v>4509220</v>
      </c>
      <c r="B10581" s="142" t="s">
        <v>11935</v>
      </c>
      <c r="C10581" s="142" t="s">
        <v>1890</v>
      </c>
      <c r="D10581" s="142">
        <v>3</v>
      </c>
      <c r="E10581" s="142" t="s">
        <v>2943</v>
      </c>
      <c r="F10581" s="143" t="s">
        <v>2944</v>
      </c>
    </row>
    <row r="10582" spans="1:6" x14ac:dyDescent="0.25">
      <c r="A10582" s="141">
        <v>4912186</v>
      </c>
      <c r="B10582" s="142" t="s">
        <v>3281</v>
      </c>
      <c r="C10582" s="142" t="s">
        <v>1890</v>
      </c>
      <c r="D10582" s="142">
        <v>47</v>
      </c>
      <c r="E10582" s="142" t="s">
        <v>2943</v>
      </c>
      <c r="F10582" s="143" t="s">
        <v>2944</v>
      </c>
    </row>
    <row r="10583" spans="1:6" x14ac:dyDescent="0.25">
      <c r="A10583" s="141">
        <v>4153405</v>
      </c>
      <c r="B10583" s="142" t="s">
        <v>11936</v>
      </c>
      <c r="C10583" s="142" t="s">
        <v>1890</v>
      </c>
      <c r="D10583" s="142">
        <v>10</v>
      </c>
      <c r="E10583" s="142" t="s">
        <v>2943</v>
      </c>
      <c r="F10583" s="143" t="s">
        <v>2944</v>
      </c>
    </row>
    <row r="10584" spans="1:6" x14ac:dyDescent="0.25">
      <c r="A10584" s="141">
        <v>4202119</v>
      </c>
      <c r="B10584" s="142" t="s">
        <v>11937</v>
      </c>
      <c r="C10584" s="142" t="s">
        <v>1890</v>
      </c>
      <c r="D10584" s="142">
        <v>20</v>
      </c>
      <c r="E10584" s="142" t="s">
        <v>2943</v>
      </c>
      <c r="F10584" s="143" t="s">
        <v>2944</v>
      </c>
    </row>
    <row r="10585" spans="1:6" x14ac:dyDescent="0.25">
      <c r="A10585" s="141">
        <v>4057620</v>
      </c>
      <c r="B10585" s="142" t="s">
        <v>11938</v>
      </c>
      <c r="C10585" s="142" t="s">
        <v>1890</v>
      </c>
      <c r="D10585" s="142">
        <v>1</v>
      </c>
      <c r="E10585" s="142" t="s">
        <v>2943</v>
      </c>
      <c r="F10585" s="143" t="s">
        <v>2944</v>
      </c>
    </row>
    <row r="10586" spans="1:6" x14ac:dyDescent="0.25">
      <c r="A10586" s="141">
        <v>5317208</v>
      </c>
      <c r="B10586" s="142" t="s">
        <v>11939</v>
      </c>
      <c r="C10586" s="142" t="s">
        <v>1890</v>
      </c>
      <c r="D10586" s="142">
        <v>27</v>
      </c>
      <c r="E10586" s="142" t="s">
        <v>2943</v>
      </c>
      <c r="F10586" s="143" t="s">
        <v>2944</v>
      </c>
    </row>
    <row r="10587" spans="1:6" x14ac:dyDescent="0.25">
      <c r="A10587" s="141">
        <v>4103545</v>
      </c>
      <c r="B10587" s="142" t="s">
        <v>11940</v>
      </c>
      <c r="C10587" s="142" t="s">
        <v>1890</v>
      </c>
      <c r="D10587" s="142">
        <v>2</v>
      </c>
      <c r="E10587" s="142" t="s">
        <v>2943</v>
      </c>
      <c r="F10587" s="143" t="s">
        <v>2944</v>
      </c>
    </row>
    <row r="10588" spans="1:6" x14ac:dyDescent="0.25">
      <c r="A10588" s="141">
        <v>4250500</v>
      </c>
      <c r="B10588" s="142" t="s">
        <v>11941</v>
      </c>
      <c r="C10588" s="142" t="s">
        <v>1988</v>
      </c>
      <c r="D10588" s="142">
        <v>1</v>
      </c>
      <c r="E10588" s="142" t="s">
        <v>2943</v>
      </c>
      <c r="F10588" s="143" t="s">
        <v>2944</v>
      </c>
    </row>
    <row r="10589" spans="1:6" x14ac:dyDescent="0.25">
      <c r="A10589" s="141">
        <v>4103499</v>
      </c>
      <c r="B10589" s="142" t="s">
        <v>11942</v>
      </c>
      <c r="C10589" s="142" t="s">
        <v>1890</v>
      </c>
      <c r="D10589" s="142">
        <v>30</v>
      </c>
      <c r="E10589" s="142" t="s">
        <v>2943</v>
      </c>
      <c r="F10589" s="143" t="s">
        <v>2944</v>
      </c>
    </row>
    <row r="10590" spans="1:6" x14ac:dyDescent="0.25">
      <c r="A10590" s="141">
        <v>4550477</v>
      </c>
      <c r="B10590" s="142" t="s">
        <v>11943</v>
      </c>
      <c r="C10590" s="142" t="s">
        <v>1890</v>
      </c>
      <c r="D10590" s="142">
        <v>2</v>
      </c>
      <c r="E10590" s="142" t="s">
        <v>2943</v>
      </c>
      <c r="F10590" s="143" t="s">
        <v>2944</v>
      </c>
    </row>
    <row r="10591" spans="1:6" x14ac:dyDescent="0.25">
      <c r="A10591" s="141">
        <v>4510431</v>
      </c>
      <c r="B10591" s="142" t="s">
        <v>11944</v>
      </c>
      <c r="C10591" s="142" t="s">
        <v>1890</v>
      </c>
      <c r="D10591" s="142">
        <v>1</v>
      </c>
      <c r="E10591" s="142" t="s">
        <v>2943</v>
      </c>
      <c r="F10591" s="143" t="s">
        <v>2944</v>
      </c>
    </row>
    <row r="10592" spans="1:6" x14ac:dyDescent="0.25">
      <c r="A10592" s="141">
        <v>4275835</v>
      </c>
      <c r="B10592" s="142" t="s">
        <v>3265</v>
      </c>
      <c r="C10592" s="142" t="s">
        <v>1890</v>
      </c>
      <c r="D10592" s="142">
        <v>6</v>
      </c>
      <c r="E10592" s="142" t="s">
        <v>2943</v>
      </c>
      <c r="F10592" s="143" t="s">
        <v>2944</v>
      </c>
    </row>
    <row r="10593" spans="1:6" x14ac:dyDescent="0.25">
      <c r="A10593" s="141" t="s">
        <v>11945</v>
      </c>
      <c r="B10593" s="142" t="s">
        <v>11946</v>
      </c>
      <c r="C10593" s="142" t="s">
        <v>1890</v>
      </c>
      <c r="D10593" s="142">
        <v>1</v>
      </c>
      <c r="E10593" s="142" t="s">
        <v>2943</v>
      </c>
      <c r="F10593" s="143" t="s">
        <v>2944</v>
      </c>
    </row>
    <row r="10594" spans="1:6" x14ac:dyDescent="0.25">
      <c r="A10594" s="141">
        <v>4084086</v>
      </c>
      <c r="B10594" s="142" t="s">
        <v>11947</v>
      </c>
      <c r="C10594" s="142" t="s">
        <v>1890</v>
      </c>
      <c r="D10594" s="142">
        <v>6</v>
      </c>
      <c r="E10594" s="142" t="s">
        <v>2943</v>
      </c>
      <c r="F10594" s="143" t="s">
        <v>2944</v>
      </c>
    </row>
    <row r="10595" spans="1:6" x14ac:dyDescent="0.25">
      <c r="A10595" s="141">
        <v>4997055</v>
      </c>
      <c r="B10595" s="142" t="s">
        <v>11948</v>
      </c>
      <c r="C10595" s="142" t="s">
        <v>1890</v>
      </c>
      <c r="D10595" s="142">
        <v>17</v>
      </c>
      <c r="E10595" s="142" t="s">
        <v>2943</v>
      </c>
      <c r="F10595" s="143" t="s">
        <v>2944</v>
      </c>
    </row>
    <row r="10596" spans="1:6" x14ac:dyDescent="0.25">
      <c r="A10596" s="141">
        <v>4054261</v>
      </c>
      <c r="B10596" s="142" t="s">
        <v>11949</v>
      </c>
      <c r="C10596" s="142" t="s">
        <v>1890</v>
      </c>
      <c r="D10596" s="142">
        <v>8</v>
      </c>
      <c r="E10596" s="142" t="s">
        <v>2943</v>
      </c>
      <c r="F10596" s="143" t="s">
        <v>2944</v>
      </c>
    </row>
    <row r="10597" spans="1:6" x14ac:dyDescent="0.25">
      <c r="A10597" s="141">
        <v>4402533</v>
      </c>
      <c r="B10597" s="142" t="s">
        <v>11950</v>
      </c>
      <c r="C10597" s="142" t="s">
        <v>1890</v>
      </c>
      <c r="D10597" s="142">
        <v>1</v>
      </c>
      <c r="E10597" s="142" t="s">
        <v>2943</v>
      </c>
      <c r="F10597" s="143" t="s">
        <v>2944</v>
      </c>
    </row>
    <row r="10598" spans="1:6" x14ac:dyDescent="0.25">
      <c r="A10598" s="141">
        <v>4991290</v>
      </c>
      <c r="B10598" s="142" t="s">
        <v>11951</v>
      </c>
      <c r="C10598" s="142" t="s">
        <v>1890</v>
      </c>
      <c r="D10598" s="142">
        <v>2</v>
      </c>
      <c r="E10598" s="142" t="s">
        <v>2943</v>
      </c>
      <c r="F10598" s="143" t="s">
        <v>2944</v>
      </c>
    </row>
    <row r="10599" spans="1:6" x14ac:dyDescent="0.25">
      <c r="A10599" s="141">
        <v>4903319</v>
      </c>
      <c r="B10599" s="142" t="s">
        <v>11952</v>
      </c>
      <c r="C10599" s="142" t="s">
        <v>1890</v>
      </c>
      <c r="D10599" s="142">
        <v>1</v>
      </c>
      <c r="E10599" s="142" t="s">
        <v>2943</v>
      </c>
      <c r="F10599" s="143" t="s">
        <v>2944</v>
      </c>
    </row>
    <row r="10600" spans="1:6" x14ac:dyDescent="0.25">
      <c r="A10600" s="141">
        <v>4104054</v>
      </c>
      <c r="B10600" s="142" t="s">
        <v>3063</v>
      </c>
      <c r="C10600" s="142" t="s">
        <v>1890</v>
      </c>
      <c r="D10600" s="142">
        <v>3</v>
      </c>
      <c r="E10600" s="142" t="s">
        <v>2943</v>
      </c>
      <c r="F10600" s="143" t="s">
        <v>2944</v>
      </c>
    </row>
    <row r="10601" spans="1:6" x14ac:dyDescent="0.25">
      <c r="A10601" s="141" t="s">
        <v>11953</v>
      </c>
      <c r="B10601" s="142" t="s">
        <v>3471</v>
      </c>
      <c r="C10601" s="142" t="s">
        <v>1890</v>
      </c>
      <c r="D10601" s="142">
        <v>2</v>
      </c>
      <c r="E10601" s="142" t="s">
        <v>2943</v>
      </c>
      <c r="F10601" s="143" t="s">
        <v>2944</v>
      </c>
    </row>
    <row r="10602" spans="1:6" x14ac:dyDescent="0.25">
      <c r="A10602" s="141">
        <v>4991838</v>
      </c>
      <c r="B10602" s="142" t="s">
        <v>11954</v>
      </c>
      <c r="C10602" s="142" t="s">
        <v>1890</v>
      </c>
      <c r="D10602" s="142">
        <v>5</v>
      </c>
      <c r="E10602" s="142" t="s">
        <v>2943</v>
      </c>
      <c r="F10602" s="143" t="s">
        <v>2944</v>
      </c>
    </row>
    <row r="10603" spans="1:6" x14ac:dyDescent="0.25">
      <c r="A10603" s="141">
        <v>5003624</v>
      </c>
      <c r="B10603" s="142" t="s">
        <v>11955</v>
      </c>
      <c r="C10603" s="142" t="s">
        <v>1890</v>
      </c>
      <c r="D10603" s="142">
        <v>21</v>
      </c>
      <c r="E10603" s="142" t="s">
        <v>2943</v>
      </c>
      <c r="F10603" s="143" t="s">
        <v>2944</v>
      </c>
    </row>
    <row r="10604" spans="1:6" x14ac:dyDescent="0.25">
      <c r="A10604" s="141">
        <v>4912143</v>
      </c>
      <c r="B10604" s="142" t="s">
        <v>11956</v>
      </c>
      <c r="C10604" s="142" t="s">
        <v>1890</v>
      </c>
      <c r="D10604" s="142">
        <v>24</v>
      </c>
      <c r="E10604" s="142" t="s">
        <v>2943</v>
      </c>
      <c r="F10604" s="143" t="s">
        <v>2944</v>
      </c>
    </row>
    <row r="10605" spans="1:6" x14ac:dyDescent="0.25">
      <c r="A10605" s="141">
        <v>4014708</v>
      </c>
      <c r="B10605" s="142" t="s">
        <v>11957</v>
      </c>
      <c r="C10605" s="142" t="s">
        <v>1890</v>
      </c>
      <c r="D10605" s="142">
        <v>2</v>
      </c>
      <c r="E10605" s="142" t="s">
        <v>2943</v>
      </c>
      <c r="F10605" s="143" t="s">
        <v>2944</v>
      </c>
    </row>
    <row r="10606" spans="1:6" x14ac:dyDescent="0.25">
      <c r="A10606" s="141">
        <v>4840528</v>
      </c>
      <c r="B10606" s="142" t="s">
        <v>11958</v>
      </c>
      <c r="C10606" s="142" t="s">
        <v>1890</v>
      </c>
      <c r="D10606" s="142">
        <v>7</v>
      </c>
      <c r="E10606" s="142" t="s">
        <v>2943</v>
      </c>
      <c r="F10606" s="143" t="s">
        <v>2944</v>
      </c>
    </row>
    <row r="10607" spans="1:6" x14ac:dyDescent="0.25">
      <c r="A10607" s="141">
        <v>4991816</v>
      </c>
      <c r="B10607" s="142" t="s">
        <v>11959</v>
      </c>
      <c r="C10607" s="142" t="s">
        <v>1890</v>
      </c>
      <c r="D10607" s="142">
        <v>51</v>
      </c>
      <c r="E10607" s="142" t="s">
        <v>2943</v>
      </c>
      <c r="F10607" s="143" t="s">
        <v>2944</v>
      </c>
    </row>
    <row r="10608" spans="1:6" x14ac:dyDescent="0.25">
      <c r="A10608" s="141">
        <v>4760612</v>
      </c>
      <c r="B10608" s="142" t="s">
        <v>11960</v>
      </c>
      <c r="C10608" s="142" t="s">
        <v>1890</v>
      </c>
      <c r="D10608" s="142">
        <v>14</v>
      </c>
      <c r="E10608" s="142" t="s">
        <v>2943</v>
      </c>
      <c r="F10608" s="143" t="s">
        <v>2944</v>
      </c>
    </row>
    <row r="10609" spans="1:6" x14ac:dyDescent="0.25">
      <c r="A10609" s="141">
        <v>4160105</v>
      </c>
      <c r="B10609" s="142" t="s">
        <v>11961</v>
      </c>
      <c r="C10609" s="142" t="s">
        <v>1890</v>
      </c>
      <c r="D10609" s="142">
        <v>2</v>
      </c>
      <c r="E10609" s="142" t="s">
        <v>2943</v>
      </c>
      <c r="F10609" s="143" t="s">
        <v>2944</v>
      </c>
    </row>
    <row r="10610" spans="1:6" x14ac:dyDescent="0.25">
      <c r="A10610" s="141">
        <v>4010476</v>
      </c>
      <c r="B10610" s="142" t="s">
        <v>11962</v>
      </c>
      <c r="C10610" s="142" t="s">
        <v>1988</v>
      </c>
      <c r="D10610" s="142">
        <v>2</v>
      </c>
      <c r="E10610" s="142" t="s">
        <v>2943</v>
      </c>
      <c r="F10610" s="143" t="s">
        <v>2944</v>
      </c>
    </row>
    <row r="10611" spans="1:6" x14ac:dyDescent="0.25">
      <c r="A10611" s="141">
        <v>4211087</v>
      </c>
      <c r="B10611" s="142" t="s">
        <v>11963</v>
      </c>
      <c r="C10611" s="142" t="s">
        <v>1890</v>
      </c>
      <c r="D10611" s="142">
        <v>8</v>
      </c>
      <c r="E10611" s="142" t="s">
        <v>2943</v>
      </c>
      <c r="F10611" s="143" t="s">
        <v>2944</v>
      </c>
    </row>
    <row r="10612" spans="1:6" x14ac:dyDescent="0.25">
      <c r="A10612" s="141">
        <v>4994070</v>
      </c>
      <c r="B10612" s="142" t="s">
        <v>11964</v>
      </c>
      <c r="C10612" s="142" t="s">
        <v>1890</v>
      </c>
      <c r="D10612" s="142">
        <v>1</v>
      </c>
      <c r="E10612" s="142" t="s">
        <v>2943</v>
      </c>
      <c r="F10612" s="143" t="s">
        <v>2944</v>
      </c>
    </row>
    <row r="10613" spans="1:6" x14ac:dyDescent="0.25">
      <c r="A10613" s="141">
        <v>4057660</v>
      </c>
      <c r="B10613" s="142" t="s">
        <v>11965</v>
      </c>
      <c r="C10613" s="142" t="s">
        <v>1890</v>
      </c>
      <c r="D10613" s="142">
        <v>1</v>
      </c>
      <c r="E10613" s="142" t="s">
        <v>2943</v>
      </c>
      <c r="F10613" s="143" t="s">
        <v>2944</v>
      </c>
    </row>
    <row r="10614" spans="1:6" x14ac:dyDescent="0.25">
      <c r="A10614" s="141">
        <v>4014078</v>
      </c>
      <c r="B10614" s="142" t="s">
        <v>11966</v>
      </c>
      <c r="C10614" s="142" t="s">
        <v>1890</v>
      </c>
      <c r="D10614" s="142">
        <v>136</v>
      </c>
      <c r="E10614" s="142" t="s">
        <v>2943</v>
      </c>
      <c r="F10614" s="143" t="s">
        <v>2944</v>
      </c>
    </row>
    <row r="10615" spans="1:6" x14ac:dyDescent="0.25">
      <c r="A10615" s="141">
        <v>4033455</v>
      </c>
      <c r="B10615" s="142" t="s">
        <v>11967</v>
      </c>
      <c r="C10615" s="142" t="s">
        <v>1890</v>
      </c>
      <c r="D10615" s="142">
        <v>1</v>
      </c>
      <c r="E10615" s="142" t="s">
        <v>2943</v>
      </c>
      <c r="F10615" s="143" t="s">
        <v>2944</v>
      </c>
    </row>
    <row r="10616" spans="1:6" x14ac:dyDescent="0.25">
      <c r="A10616" s="141">
        <v>4040130</v>
      </c>
      <c r="B10616" s="142" t="s">
        <v>8082</v>
      </c>
      <c r="C10616" s="142" t="s">
        <v>1890</v>
      </c>
      <c r="D10616" s="142">
        <v>20</v>
      </c>
      <c r="E10616" s="142" t="s">
        <v>2943</v>
      </c>
      <c r="F10616" s="143" t="s">
        <v>2944</v>
      </c>
    </row>
    <row r="10617" spans="1:6" x14ac:dyDescent="0.25">
      <c r="A10617" s="141">
        <v>4270284</v>
      </c>
      <c r="B10617" s="142" t="s">
        <v>3715</v>
      </c>
      <c r="C10617" s="142" t="s">
        <v>1890</v>
      </c>
      <c r="D10617" s="142">
        <v>8</v>
      </c>
      <c r="E10617" s="142" t="s">
        <v>2943</v>
      </c>
      <c r="F10617" s="143" t="s">
        <v>2944</v>
      </c>
    </row>
    <row r="10618" spans="1:6" x14ac:dyDescent="0.25">
      <c r="A10618" s="141">
        <v>4592324</v>
      </c>
      <c r="B10618" s="142" t="s">
        <v>11968</v>
      </c>
      <c r="C10618" s="142" t="s">
        <v>1890</v>
      </c>
      <c r="D10618" s="142">
        <v>1</v>
      </c>
      <c r="E10618" s="142" t="s">
        <v>2943</v>
      </c>
      <c r="F10618" s="143" t="s">
        <v>2944</v>
      </c>
    </row>
    <row r="10619" spans="1:6" x14ac:dyDescent="0.25">
      <c r="A10619" s="141">
        <v>4083698</v>
      </c>
      <c r="B10619" s="142" t="s">
        <v>11969</v>
      </c>
      <c r="C10619" s="142" t="s">
        <v>1890</v>
      </c>
      <c r="D10619" s="142">
        <v>2</v>
      </c>
      <c r="E10619" s="142" t="s">
        <v>2943</v>
      </c>
      <c r="F10619" s="143" t="s">
        <v>2944</v>
      </c>
    </row>
    <row r="10620" spans="1:6" x14ac:dyDescent="0.25">
      <c r="A10620" s="141">
        <v>4166062</v>
      </c>
      <c r="B10620" s="142" t="s">
        <v>11970</v>
      </c>
      <c r="C10620" s="142" t="s">
        <v>1890</v>
      </c>
      <c r="D10620" s="142">
        <v>2</v>
      </c>
      <c r="E10620" s="142" t="s">
        <v>2943</v>
      </c>
      <c r="F10620" s="143" t="s">
        <v>2944</v>
      </c>
    </row>
    <row r="10621" spans="1:6" x14ac:dyDescent="0.25">
      <c r="A10621" s="141">
        <v>4080751</v>
      </c>
      <c r="B10621" s="142" t="s">
        <v>11971</v>
      </c>
      <c r="C10621" s="142" t="s">
        <v>1890</v>
      </c>
      <c r="D10621" s="142">
        <v>1</v>
      </c>
      <c r="E10621" s="142" t="s">
        <v>2943</v>
      </c>
      <c r="F10621" s="143" t="s">
        <v>2944</v>
      </c>
    </row>
    <row r="10622" spans="1:6" x14ac:dyDescent="0.25">
      <c r="A10622" s="141">
        <v>4640487</v>
      </c>
      <c r="B10622" s="142" t="s">
        <v>11972</v>
      </c>
      <c r="C10622" s="142" t="s">
        <v>1890</v>
      </c>
      <c r="D10622" s="142">
        <v>1</v>
      </c>
      <c r="E10622" s="142" t="s">
        <v>2943</v>
      </c>
      <c r="F10622" s="143" t="s">
        <v>2944</v>
      </c>
    </row>
    <row r="10623" spans="1:6" x14ac:dyDescent="0.25">
      <c r="A10623" s="141">
        <v>4997100</v>
      </c>
      <c r="B10623" s="142" t="s">
        <v>11973</v>
      </c>
      <c r="C10623" s="142" t="s">
        <v>1890</v>
      </c>
      <c r="D10623" s="142">
        <v>1</v>
      </c>
      <c r="E10623" s="142" t="s">
        <v>2943</v>
      </c>
      <c r="F10623" s="143" t="s">
        <v>2944</v>
      </c>
    </row>
    <row r="10624" spans="1:6" x14ac:dyDescent="0.25">
      <c r="A10624" s="141">
        <v>4063327</v>
      </c>
      <c r="B10624" s="142" t="s">
        <v>11974</v>
      </c>
      <c r="C10624" s="142" t="s">
        <v>1890</v>
      </c>
      <c r="D10624" s="142">
        <v>1</v>
      </c>
      <c r="E10624" s="142" t="s">
        <v>2943</v>
      </c>
      <c r="F10624" s="143" t="s">
        <v>2944</v>
      </c>
    </row>
    <row r="10625" spans="1:6" x14ac:dyDescent="0.25">
      <c r="A10625" s="141">
        <v>4561211</v>
      </c>
      <c r="B10625" s="142" t="s">
        <v>11975</v>
      </c>
      <c r="C10625" s="142" t="s">
        <v>1890</v>
      </c>
      <c r="D10625" s="142">
        <v>4</v>
      </c>
      <c r="E10625" s="142" t="s">
        <v>2943</v>
      </c>
      <c r="F10625" s="143" t="s">
        <v>2944</v>
      </c>
    </row>
    <row r="10626" spans="1:6" x14ac:dyDescent="0.25">
      <c r="A10626" s="141">
        <v>4360139</v>
      </c>
      <c r="B10626" s="142" t="s">
        <v>11976</v>
      </c>
      <c r="C10626" s="142" t="s">
        <v>1890</v>
      </c>
      <c r="D10626" s="142">
        <v>1</v>
      </c>
      <c r="E10626" s="142" t="s">
        <v>2943</v>
      </c>
      <c r="F10626" s="143" t="s">
        <v>2944</v>
      </c>
    </row>
    <row r="10627" spans="1:6" x14ac:dyDescent="0.25">
      <c r="A10627" s="141">
        <v>4276344</v>
      </c>
      <c r="B10627" s="142" t="s">
        <v>11977</v>
      </c>
      <c r="C10627" s="142" t="s">
        <v>1890</v>
      </c>
      <c r="D10627" s="142">
        <v>8</v>
      </c>
      <c r="E10627" s="142" t="s">
        <v>2943</v>
      </c>
      <c r="F10627" s="143" t="s">
        <v>2944</v>
      </c>
    </row>
    <row r="10628" spans="1:6" x14ac:dyDescent="0.25">
      <c r="A10628" s="141">
        <v>4057091</v>
      </c>
      <c r="B10628" s="142" t="s">
        <v>11978</v>
      </c>
      <c r="C10628" s="142" t="s">
        <v>1890</v>
      </c>
      <c r="D10628" s="142">
        <v>2</v>
      </c>
      <c r="E10628" s="142" t="s">
        <v>2943</v>
      </c>
      <c r="F10628" s="143" t="s">
        <v>2944</v>
      </c>
    </row>
    <row r="10629" spans="1:6" x14ac:dyDescent="0.25">
      <c r="A10629" s="141">
        <v>4996328</v>
      </c>
      <c r="B10629" s="142" t="s">
        <v>11979</v>
      </c>
      <c r="C10629" s="142" t="s">
        <v>1890</v>
      </c>
      <c r="D10629" s="142">
        <v>4</v>
      </c>
      <c r="E10629" s="142" t="s">
        <v>2943</v>
      </c>
      <c r="F10629" s="143" t="s">
        <v>2944</v>
      </c>
    </row>
    <row r="10630" spans="1:6" x14ac:dyDescent="0.25">
      <c r="A10630" s="141">
        <v>4640733</v>
      </c>
      <c r="B10630" s="142" t="s">
        <v>11980</v>
      </c>
      <c r="C10630" s="142" t="s">
        <v>2994</v>
      </c>
      <c r="D10630" s="142">
        <v>1</v>
      </c>
      <c r="E10630" s="142" t="s">
        <v>2943</v>
      </c>
      <c r="F10630" s="143" t="s">
        <v>2944</v>
      </c>
    </row>
    <row r="10631" spans="1:6" x14ac:dyDescent="0.25">
      <c r="A10631" s="141">
        <v>5740740</v>
      </c>
      <c r="B10631" s="142" t="s">
        <v>11981</v>
      </c>
      <c r="C10631" s="142" t="s">
        <v>1890</v>
      </c>
      <c r="D10631" s="142">
        <v>1</v>
      </c>
      <c r="E10631" s="142" t="s">
        <v>2943</v>
      </c>
      <c r="F10631" s="143" t="s">
        <v>2944</v>
      </c>
    </row>
    <row r="10632" spans="1:6" x14ac:dyDescent="0.25">
      <c r="A10632" s="141">
        <v>4190672</v>
      </c>
      <c r="B10632" s="142" t="s">
        <v>11982</v>
      </c>
      <c r="C10632" s="142" t="s">
        <v>1890</v>
      </c>
      <c r="D10632" s="142">
        <v>7</v>
      </c>
      <c r="E10632" s="142" t="s">
        <v>2943</v>
      </c>
      <c r="F10632" s="143" t="s">
        <v>2944</v>
      </c>
    </row>
    <row r="10633" spans="1:6" x14ac:dyDescent="0.25">
      <c r="A10633" s="141">
        <v>4660241</v>
      </c>
      <c r="B10633" s="142" t="s">
        <v>11983</v>
      </c>
      <c r="C10633" s="142" t="s">
        <v>1890</v>
      </c>
      <c r="D10633" s="142">
        <v>1</v>
      </c>
      <c r="E10633" s="142" t="s">
        <v>2943</v>
      </c>
      <c r="F10633" s="143" t="s">
        <v>2944</v>
      </c>
    </row>
    <row r="10634" spans="1:6" x14ac:dyDescent="0.25">
      <c r="A10634" s="141">
        <v>4195016</v>
      </c>
      <c r="B10634" s="142" t="s">
        <v>11984</v>
      </c>
      <c r="C10634" s="142" t="s">
        <v>1890</v>
      </c>
      <c r="D10634" s="142">
        <v>1</v>
      </c>
      <c r="E10634" s="142" t="s">
        <v>2943</v>
      </c>
      <c r="F10634" s="143" t="s">
        <v>2944</v>
      </c>
    </row>
    <row r="10635" spans="1:6" x14ac:dyDescent="0.25">
      <c r="A10635" s="141">
        <v>4000373</v>
      </c>
      <c r="B10635" s="142" t="s">
        <v>11985</v>
      </c>
      <c r="C10635" s="142" t="s">
        <v>1890</v>
      </c>
      <c r="D10635" s="142">
        <v>79</v>
      </c>
      <c r="E10635" s="142" t="s">
        <v>2943</v>
      </c>
      <c r="F10635" s="143" t="s">
        <v>2944</v>
      </c>
    </row>
    <row r="10636" spans="1:6" x14ac:dyDescent="0.25">
      <c r="A10636" s="141">
        <v>4194235</v>
      </c>
      <c r="B10636" s="142" t="s">
        <v>11986</v>
      </c>
      <c r="C10636" s="142" t="s">
        <v>1890</v>
      </c>
      <c r="D10636" s="142">
        <v>5</v>
      </c>
      <c r="E10636" s="142" t="s">
        <v>2943</v>
      </c>
      <c r="F10636" s="143" t="s">
        <v>2944</v>
      </c>
    </row>
    <row r="10637" spans="1:6" x14ac:dyDescent="0.25">
      <c r="A10637" s="141">
        <v>4403125</v>
      </c>
      <c r="B10637" s="142" t="s">
        <v>11987</v>
      </c>
      <c r="C10637" s="142" t="s">
        <v>1890</v>
      </c>
      <c r="D10637" s="142">
        <v>20</v>
      </c>
      <c r="E10637" s="142" t="s">
        <v>2943</v>
      </c>
      <c r="F10637" s="143" t="s">
        <v>2944</v>
      </c>
    </row>
    <row r="10638" spans="1:6" x14ac:dyDescent="0.25">
      <c r="A10638" s="141">
        <v>4168434</v>
      </c>
      <c r="B10638" s="142" t="s">
        <v>3232</v>
      </c>
      <c r="C10638" s="142" t="s">
        <v>1890</v>
      </c>
      <c r="D10638" s="142">
        <v>3</v>
      </c>
      <c r="E10638" s="142" t="s">
        <v>2943</v>
      </c>
      <c r="F10638" s="143" t="s">
        <v>2944</v>
      </c>
    </row>
    <row r="10639" spans="1:6" x14ac:dyDescent="0.25">
      <c r="A10639" s="141">
        <v>4019281</v>
      </c>
      <c r="B10639" s="142" t="s">
        <v>11988</v>
      </c>
      <c r="C10639" s="142" t="s">
        <v>1890</v>
      </c>
      <c r="D10639" s="142">
        <v>6</v>
      </c>
      <c r="E10639" s="142" t="s">
        <v>2943</v>
      </c>
      <c r="F10639" s="143" t="s">
        <v>2944</v>
      </c>
    </row>
    <row r="10640" spans="1:6" x14ac:dyDescent="0.25">
      <c r="A10640" s="141">
        <v>4030512</v>
      </c>
      <c r="B10640" s="142" t="s">
        <v>11989</v>
      </c>
      <c r="C10640" s="142" t="s">
        <v>1890</v>
      </c>
      <c r="D10640" s="142">
        <v>1</v>
      </c>
      <c r="E10640" s="142" t="s">
        <v>2943</v>
      </c>
      <c r="F10640" s="143" t="s">
        <v>2944</v>
      </c>
    </row>
    <row r="10641" spans="1:6" x14ac:dyDescent="0.25">
      <c r="A10641" s="141">
        <v>4270259</v>
      </c>
      <c r="B10641" s="142" t="s">
        <v>3775</v>
      </c>
      <c r="C10641" s="142" t="s">
        <v>1890</v>
      </c>
      <c r="D10641" s="142">
        <v>2</v>
      </c>
      <c r="E10641" s="142" t="s">
        <v>2943</v>
      </c>
      <c r="F10641" s="143" t="s">
        <v>2944</v>
      </c>
    </row>
    <row r="10642" spans="1:6" x14ac:dyDescent="0.25">
      <c r="A10642" s="141">
        <v>4032166</v>
      </c>
      <c r="B10642" s="142" t="s">
        <v>11990</v>
      </c>
      <c r="C10642" s="142" t="s">
        <v>1890</v>
      </c>
      <c r="D10642" s="142">
        <v>16</v>
      </c>
      <c r="E10642" s="142" t="s">
        <v>2943</v>
      </c>
      <c r="F10642" s="143" t="s">
        <v>2944</v>
      </c>
    </row>
    <row r="10643" spans="1:6" x14ac:dyDescent="0.25">
      <c r="A10643" s="141">
        <v>4910596</v>
      </c>
      <c r="B10643" s="142" t="s">
        <v>11991</v>
      </c>
      <c r="C10643" s="142" t="s">
        <v>1890</v>
      </c>
      <c r="D10643" s="142">
        <v>3</v>
      </c>
      <c r="E10643" s="142" t="s">
        <v>2943</v>
      </c>
      <c r="F10643" s="143" t="s">
        <v>2944</v>
      </c>
    </row>
    <row r="10644" spans="1:6" x14ac:dyDescent="0.25">
      <c r="A10644" s="141">
        <v>5003266</v>
      </c>
      <c r="B10644" s="142" t="s">
        <v>11992</v>
      </c>
      <c r="C10644" s="142" t="s">
        <v>1890</v>
      </c>
      <c r="D10644" s="142">
        <v>9</v>
      </c>
      <c r="E10644" s="142" t="s">
        <v>2943</v>
      </c>
      <c r="F10644" s="143" t="s">
        <v>2944</v>
      </c>
    </row>
    <row r="10645" spans="1:6" x14ac:dyDescent="0.25">
      <c r="A10645" s="141">
        <v>4211515</v>
      </c>
      <c r="B10645" s="142" t="s">
        <v>11993</v>
      </c>
      <c r="C10645" s="142" t="s">
        <v>1890</v>
      </c>
      <c r="D10645" s="142">
        <v>2</v>
      </c>
      <c r="E10645" s="142" t="s">
        <v>2943</v>
      </c>
      <c r="F10645" s="143" t="s">
        <v>2944</v>
      </c>
    </row>
    <row r="10646" spans="1:6" x14ac:dyDescent="0.25">
      <c r="A10646" s="141">
        <v>4301747</v>
      </c>
      <c r="B10646" s="142" t="s">
        <v>11493</v>
      </c>
      <c r="C10646" s="142" t="s">
        <v>1890</v>
      </c>
      <c r="D10646" s="142">
        <v>27</v>
      </c>
      <c r="E10646" s="142" t="s">
        <v>2943</v>
      </c>
      <c r="F10646" s="143" t="s">
        <v>2944</v>
      </c>
    </row>
    <row r="10647" spans="1:6" x14ac:dyDescent="0.25">
      <c r="A10647" s="141">
        <v>4505414</v>
      </c>
      <c r="B10647" s="142" t="s">
        <v>3212</v>
      </c>
      <c r="C10647" s="142" t="s">
        <v>1890</v>
      </c>
      <c r="D10647" s="142">
        <v>7</v>
      </c>
      <c r="E10647" s="142" t="s">
        <v>2943</v>
      </c>
      <c r="F10647" s="143" t="s">
        <v>2944</v>
      </c>
    </row>
    <row r="10648" spans="1:6" x14ac:dyDescent="0.25">
      <c r="A10648" s="141">
        <v>4310173</v>
      </c>
      <c r="B10648" s="142" t="s">
        <v>11994</v>
      </c>
      <c r="C10648" s="142" t="s">
        <v>1890</v>
      </c>
      <c r="D10648" s="142">
        <v>1</v>
      </c>
      <c r="E10648" s="142" t="s">
        <v>2943</v>
      </c>
      <c r="F10648" s="143" t="s">
        <v>2944</v>
      </c>
    </row>
    <row r="10649" spans="1:6" x14ac:dyDescent="0.25">
      <c r="A10649" s="141">
        <v>5501027</v>
      </c>
      <c r="B10649" s="142" t="s">
        <v>11995</v>
      </c>
      <c r="C10649" s="142" t="s">
        <v>1890</v>
      </c>
      <c r="D10649" s="142">
        <v>25</v>
      </c>
      <c r="E10649" s="142" t="s">
        <v>2943</v>
      </c>
      <c r="F10649" s="143" t="s">
        <v>2944</v>
      </c>
    </row>
    <row r="10650" spans="1:6" x14ac:dyDescent="0.25">
      <c r="A10650" s="141">
        <v>4270010</v>
      </c>
      <c r="B10650" s="142" t="s">
        <v>11996</v>
      </c>
      <c r="C10650" s="142" t="s">
        <v>1890</v>
      </c>
      <c r="D10650" s="142">
        <v>999</v>
      </c>
      <c r="E10650" s="142" t="s">
        <v>2943</v>
      </c>
      <c r="F10650" s="143" t="s">
        <v>2944</v>
      </c>
    </row>
    <row r="10651" spans="1:6" x14ac:dyDescent="0.25">
      <c r="A10651" s="141">
        <v>4150569</v>
      </c>
      <c r="B10651" s="142" t="s">
        <v>11997</v>
      </c>
      <c r="C10651" s="142" t="s">
        <v>1890</v>
      </c>
      <c r="D10651" s="142">
        <v>1</v>
      </c>
      <c r="E10651" s="142" t="s">
        <v>2943</v>
      </c>
      <c r="F10651" s="143" t="s">
        <v>2944</v>
      </c>
    </row>
    <row r="10652" spans="1:6" x14ac:dyDescent="0.25">
      <c r="A10652" s="141">
        <v>4010759</v>
      </c>
      <c r="B10652" s="142" t="s">
        <v>11998</v>
      </c>
      <c r="C10652" s="142" t="s">
        <v>1890</v>
      </c>
      <c r="D10652" s="142">
        <v>35</v>
      </c>
      <c r="E10652" s="142" t="s">
        <v>2943</v>
      </c>
      <c r="F10652" s="143" t="s">
        <v>2944</v>
      </c>
    </row>
    <row r="10653" spans="1:6" x14ac:dyDescent="0.25">
      <c r="A10653" s="141">
        <v>4561546</v>
      </c>
      <c r="B10653" s="142" t="s">
        <v>11999</v>
      </c>
      <c r="C10653" s="142" t="s">
        <v>1890</v>
      </c>
      <c r="D10653" s="142">
        <v>13</v>
      </c>
      <c r="E10653" s="142" t="s">
        <v>2943</v>
      </c>
      <c r="F10653" s="143" t="s">
        <v>2944</v>
      </c>
    </row>
    <row r="10654" spans="1:6" x14ac:dyDescent="0.25">
      <c r="A10654" s="141">
        <v>4083773</v>
      </c>
      <c r="B10654" s="142" t="s">
        <v>12000</v>
      </c>
      <c r="C10654" s="142" t="s">
        <v>1890</v>
      </c>
      <c r="D10654" s="142">
        <v>8</v>
      </c>
      <c r="E10654" s="142" t="s">
        <v>2943</v>
      </c>
      <c r="F10654" s="143" t="s">
        <v>2944</v>
      </c>
    </row>
    <row r="10655" spans="1:6" x14ac:dyDescent="0.25">
      <c r="A10655" s="141">
        <v>4371332</v>
      </c>
      <c r="B10655" s="142" t="s">
        <v>12001</v>
      </c>
      <c r="C10655" s="142" t="s">
        <v>1890</v>
      </c>
      <c r="D10655" s="142">
        <v>1</v>
      </c>
      <c r="E10655" s="142" t="s">
        <v>2943</v>
      </c>
      <c r="F10655" s="143" t="s">
        <v>2944</v>
      </c>
    </row>
    <row r="10656" spans="1:6" x14ac:dyDescent="0.25">
      <c r="A10656" s="141">
        <v>4262002</v>
      </c>
      <c r="B10656" s="142" t="s">
        <v>12002</v>
      </c>
      <c r="C10656" s="142" t="s">
        <v>1890</v>
      </c>
      <c r="D10656" s="142">
        <v>1</v>
      </c>
      <c r="E10656" s="142" t="s">
        <v>2943</v>
      </c>
      <c r="F10656" s="143" t="s">
        <v>2944</v>
      </c>
    </row>
    <row r="10657" spans="1:6" x14ac:dyDescent="0.25">
      <c r="A10657" s="141">
        <v>4900881</v>
      </c>
      <c r="B10657" s="142" t="s">
        <v>12003</v>
      </c>
      <c r="C10657" s="142" t="s">
        <v>1890</v>
      </c>
      <c r="D10657" s="142">
        <v>2</v>
      </c>
      <c r="E10657" s="142" t="s">
        <v>2943</v>
      </c>
      <c r="F10657" s="143" t="s">
        <v>2944</v>
      </c>
    </row>
    <row r="10658" spans="1:6" x14ac:dyDescent="0.25">
      <c r="A10658" s="141">
        <v>4001473</v>
      </c>
      <c r="B10658" s="142" t="s">
        <v>12004</v>
      </c>
      <c r="C10658" s="142" t="s">
        <v>1988</v>
      </c>
      <c r="D10658" s="142">
        <v>7</v>
      </c>
      <c r="E10658" s="142" t="s">
        <v>2943</v>
      </c>
      <c r="F10658" s="143" t="s">
        <v>2944</v>
      </c>
    </row>
    <row r="10659" spans="1:6" x14ac:dyDescent="0.25">
      <c r="A10659" s="141" t="s">
        <v>12005</v>
      </c>
      <c r="B10659" s="142" t="s">
        <v>12006</v>
      </c>
      <c r="C10659" s="142" t="s">
        <v>1890</v>
      </c>
      <c r="D10659" s="142">
        <v>10</v>
      </c>
      <c r="E10659" s="142" t="s">
        <v>2943</v>
      </c>
      <c r="F10659" s="143" t="s">
        <v>2944</v>
      </c>
    </row>
    <row r="10660" spans="1:6" x14ac:dyDescent="0.25">
      <c r="A10660" s="141">
        <v>4160041</v>
      </c>
      <c r="B10660" s="142" t="s">
        <v>12007</v>
      </c>
      <c r="C10660" s="142" t="s">
        <v>1890</v>
      </c>
      <c r="D10660" s="142">
        <v>1</v>
      </c>
      <c r="E10660" s="142" t="s">
        <v>2943</v>
      </c>
      <c r="F10660" s="143" t="s">
        <v>2944</v>
      </c>
    </row>
    <row r="10661" spans="1:6" x14ac:dyDescent="0.25">
      <c r="A10661" s="141">
        <v>4992848</v>
      </c>
      <c r="B10661" s="142" t="s">
        <v>12008</v>
      </c>
      <c r="C10661" s="142" t="s">
        <v>1890</v>
      </c>
      <c r="D10661" s="142">
        <v>7</v>
      </c>
      <c r="E10661" s="142" t="s">
        <v>2943</v>
      </c>
      <c r="F10661" s="143" t="s">
        <v>2944</v>
      </c>
    </row>
    <row r="10662" spans="1:6" x14ac:dyDescent="0.25">
      <c r="A10662" s="141">
        <v>4614094</v>
      </c>
      <c r="B10662" s="142" t="s">
        <v>12009</v>
      </c>
      <c r="C10662" s="142" t="s">
        <v>1890</v>
      </c>
      <c r="D10662" s="142">
        <v>37</v>
      </c>
      <c r="E10662" s="142" t="s">
        <v>2943</v>
      </c>
      <c r="F10662" s="143" t="s">
        <v>2944</v>
      </c>
    </row>
    <row r="10663" spans="1:6" x14ac:dyDescent="0.25">
      <c r="A10663" s="141">
        <v>4552205</v>
      </c>
      <c r="B10663" s="142" t="s">
        <v>12010</v>
      </c>
      <c r="C10663" s="142" t="s">
        <v>1890</v>
      </c>
      <c r="D10663" s="142">
        <v>4</v>
      </c>
      <c r="E10663" s="142" t="s">
        <v>2943</v>
      </c>
      <c r="F10663" s="143" t="s">
        <v>2944</v>
      </c>
    </row>
    <row r="10664" spans="1:6" x14ac:dyDescent="0.25">
      <c r="A10664" s="141">
        <v>4270542</v>
      </c>
      <c r="B10664" s="142" t="s">
        <v>4472</v>
      </c>
      <c r="C10664" s="142" t="s">
        <v>1890</v>
      </c>
      <c r="D10664" s="142">
        <v>3</v>
      </c>
      <c r="E10664" s="142" t="s">
        <v>2943</v>
      </c>
      <c r="F10664" s="143" t="s">
        <v>2944</v>
      </c>
    </row>
    <row r="10665" spans="1:6" x14ac:dyDescent="0.25">
      <c r="A10665" s="141">
        <v>4640598</v>
      </c>
      <c r="B10665" s="142" t="s">
        <v>12011</v>
      </c>
      <c r="C10665" s="142" t="s">
        <v>1890</v>
      </c>
      <c r="D10665" s="142">
        <v>1</v>
      </c>
      <c r="E10665" s="142" t="s">
        <v>2943</v>
      </c>
      <c r="F10665" s="143" t="s">
        <v>2944</v>
      </c>
    </row>
    <row r="10666" spans="1:6" x14ac:dyDescent="0.25">
      <c r="A10666" s="141">
        <v>4270664</v>
      </c>
      <c r="B10666" s="142" t="s">
        <v>12012</v>
      </c>
      <c r="C10666" s="142" t="s">
        <v>1890</v>
      </c>
      <c r="D10666" s="142">
        <v>2</v>
      </c>
      <c r="E10666" s="142" t="s">
        <v>2943</v>
      </c>
      <c r="F10666" s="143" t="s">
        <v>2944</v>
      </c>
    </row>
    <row r="10667" spans="1:6" x14ac:dyDescent="0.25">
      <c r="A10667" s="141">
        <v>4993688</v>
      </c>
      <c r="B10667" s="142" t="s">
        <v>12013</v>
      </c>
      <c r="C10667" s="142" t="s">
        <v>1890</v>
      </c>
      <c r="D10667" s="142">
        <v>3</v>
      </c>
      <c r="E10667" s="142" t="s">
        <v>2943</v>
      </c>
      <c r="F10667" s="143" t="s">
        <v>2944</v>
      </c>
    </row>
    <row r="10668" spans="1:6" x14ac:dyDescent="0.25">
      <c r="A10668" s="141">
        <v>4592410</v>
      </c>
      <c r="B10668" s="142" t="s">
        <v>12014</v>
      </c>
      <c r="C10668" s="142" t="s">
        <v>1890</v>
      </c>
      <c r="D10668" s="142">
        <v>14</v>
      </c>
      <c r="E10668" s="142" t="s">
        <v>2943</v>
      </c>
      <c r="F10668" s="143" t="s">
        <v>2944</v>
      </c>
    </row>
    <row r="10669" spans="1:6" x14ac:dyDescent="0.25">
      <c r="A10669" s="141">
        <v>4900519</v>
      </c>
      <c r="B10669" s="142" t="s">
        <v>11671</v>
      </c>
      <c r="C10669" s="142" t="s">
        <v>1890</v>
      </c>
      <c r="D10669" s="142">
        <v>23</v>
      </c>
      <c r="E10669" s="142" t="s">
        <v>2943</v>
      </c>
      <c r="F10669" s="143" t="s">
        <v>2944</v>
      </c>
    </row>
    <row r="10670" spans="1:6" x14ac:dyDescent="0.25">
      <c r="A10670" s="141">
        <v>4550463</v>
      </c>
      <c r="B10670" s="142" t="s">
        <v>12015</v>
      </c>
      <c r="C10670" s="142" t="s">
        <v>1890</v>
      </c>
      <c r="D10670" s="142">
        <v>2</v>
      </c>
      <c r="E10670" s="142" t="s">
        <v>2943</v>
      </c>
      <c r="F10670" s="143" t="s">
        <v>2944</v>
      </c>
    </row>
    <row r="10671" spans="1:6" x14ac:dyDescent="0.25">
      <c r="A10671" s="141">
        <v>4641795</v>
      </c>
      <c r="B10671" s="142" t="s">
        <v>12016</v>
      </c>
      <c r="C10671" s="142" t="s">
        <v>1890</v>
      </c>
      <c r="D10671" s="142">
        <v>2</v>
      </c>
      <c r="E10671" s="142" t="s">
        <v>2943</v>
      </c>
      <c r="F10671" s="143" t="s">
        <v>2944</v>
      </c>
    </row>
    <row r="10672" spans="1:6" x14ac:dyDescent="0.25">
      <c r="A10672" s="141" t="s">
        <v>12017</v>
      </c>
      <c r="B10672" s="142" t="s">
        <v>12018</v>
      </c>
      <c r="C10672" s="142" t="s">
        <v>1890</v>
      </c>
      <c r="D10672" s="142">
        <v>5</v>
      </c>
      <c r="E10672" s="142" t="s">
        <v>2943</v>
      </c>
      <c r="F10672" s="143" t="s">
        <v>2944</v>
      </c>
    </row>
    <row r="10673" spans="1:6" x14ac:dyDescent="0.25">
      <c r="A10673" s="141">
        <v>5307071</v>
      </c>
      <c r="B10673" s="142" t="s">
        <v>12019</v>
      </c>
      <c r="C10673" s="142" t="s">
        <v>1890</v>
      </c>
      <c r="D10673" s="142">
        <v>1</v>
      </c>
      <c r="E10673" s="142" t="s">
        <v>2943</v>
      </c>
      <c r="F10673" s="143" t="s">
        <v>2944</v>
      </c>
    </row>
    <row r="10674" spans="1:6" x14ac:dyDescent="0.25">
      <c r="A10674" s="141" t="s">
        <v>12020</v>
      </c>
      <c r="B10674" s="142" t="s">
        <v>12021</v>
      </c>
      <c r="C10674" s="142" t="s">
        <v>1890</v>
      </c>
      <c r="D10674" s="142">
        <v>3</v>
      </c>
      <c r="E10674" s="142" t="s">
        <v>2943</v>
      </c>
      <c r="F10674" s="143" t="s">
        <v>2944</v>
      </c>
    </row>
    <row r="10675" spans="1:6" x14ac:dyDescent="0.25">
      <c r="A10675" s="141">
        <v>4310067</v>
      </c>
      <c r="B10675" s="142" t="s">
        <v>12022</v>
      </c>
      <c r="C10675" s="142" t="s">
        <v>1890</v>
      </c>
      <c r="D10675" s="142">
        <v>2</v>
      </c>
      <c r="E10675" s="142" t="s">
        <v>2943</v>
      </c>
      <c r="F10675" s="143" t="s">
        <v>2944</v>
      </c>
    </row>
    <row r="10676" spans="1:6" x14ac:dyDescent="0.25">
      <c r="A10676" s="141">
        <v>4183163</v>
      </c>
      <c r="B10676" s="142" t="s">
        <v>12023</v>
      </c>
      <c r="C10676" s="142" t="s">
        <v>1890</v>
      </c>
      <c r="D10676" s="142">
        <v>34</v>
      </c>
      <c r="E10676" s="142" t="s">
        <v>2943</v>
      </c>
      <c r="F10676" s="143" t="s">
        <v>2944</v>
      </c>
    </row>
    <row r="10677" spans="1:6" x14ac:dyDescent="0.25">
      <c r="A10677" s="141">
        <v>4750012</v>
      </c>
      <c r="B10677" s="142" t="s">
        <v>12024</v>
      </c>
      <c r="C10677" s="142" t="s">
        <v>1890</v>
      </c>
      <c r="D10677" s="142">
        <v>2</v>
      </c>
      <c r="E10677" s="142" t="s">
        <v>2943</v>
      </c>
      <c r="F10677" s="143" t="s">
        <v>2944</v>
      </c>
    </row>
    <row r="10678" spans="1:6" x14ac:dyDescent="0.25">
      <c r="A10678" s="141">
        <v>4302030</v>
      </c>
      <c r="B10678" s="142" t="s">
        <v>6357</v>
      </c>
      <c r="C10678" s="142" t="s">
        <v>1890</v>
      </c>
      <c r="D10678" s="142">
        <v>1</v>
      </c>
      <c r="E10678" s="142" t="s">
        <v>2943</v>
      </c>
      <c r="F10678" s="143" t="s">
        <v>2944</v>
      </c>
    </row>
    <row r="10679" spans="1:6" x14ac:dyDescent="0.25">
      <c r="A10679" s="141">
        <v>4996058</v>
      </c>
      <c r="B10679" s="142" t="s">
        <v>12025</v>
      </c>
      <c r="C10679" s="142" t="s">
        <v>1890</v>
      </c>
      <c r="D10679" s="142">
        <v>43</v>
      </c>
      <c r="E10679" s="142" t="s">
        <v>2943</v>
      </c>
      <c r="F10679" s="143" t="s">
        <v>2944</v>
      </c>
    </row>
    <row r="10680" spans="1:6" x14ac:dyDescent="0.25">
      <c r="A10680" s="141">
        <v>4993888</v>
      </c>
      <c r="B10680" s="142" t="s">
        <v>12026</v>
      </c>
      <c r="C10680" s="142" t="s">
        <v>1890</v>
      </c>
      <c r="D10680" s="142">
        <v>3</v>
      </c>
      <c r="E10680" s="142" t="s">
        <v>2943</v>
      </c>
      <c r="F10680" s="143" t="s">
        <v>2944</v>
      </c>
    </row>
    <row r="10681" spans="1:6" x14ac:dyDescent="0.25">
      <c r="A10681" s="141" t="s">
        <v>12027</v>
      </c>
      <c r="B10681" s="142" t="s">
        <v>12028</v>
      </c>
      <c r="C10681" s="142" t="s">
        <v>1988</v>
      </c>
      <c r="D10681" s="142">
        <v>6</v>
      </c>
      <c r="E10681" s="142" t="s">
        <v>2943</v>
      </c>
      <c r="F10681" s="143" t="s">
        <v>2944</v>
      </c>
    </row>
    <row r="10682" spans="1:6" x14ac:dyDescent="0.25">
      <c r="A10682" s="141">
        <v>4301360</v>
      </c>
      <c r="B10682" s="142" t="s">
        <v>12029</v>
      </c>
      <c r="C10682" s="142" t="s">
        <v>1890</v>
      </c>
      <c r="D10682" s="142">
        <v>8</v>
      </c>
      <c r="E10682" s="142" t="s">
        <v>2943</v>
      </c>
      <c r="F10682" s="143" t="s">
        <v>2944</v>
      </c>
    </row>
    <row r="10683" spans="1:6" x14ac:dyDescent="0.25">
      <c r="A10683" s="141">
        <v>4911613</v>
      </c>
      <c r="B10683" s="142" t="s">
        <v>12030</v>
      </c>
      <c r="C10683" s="142" t="s">
        <v>1890</v>
      </c>
      <c r="D10683" s="142">
        <v>8</v>
      </c>
      <c r="E10683" s="142" t="s">
        <v>2943</v>
      </c>
      <c r="F10683" s="143" t="s">
        <v>2944</v>
      </c>
    </row>
    <row r="10684" spans="1:6" x14ac:dyDescent="0.25">
      <c r="A10684" s="141">
        <v>4034589</v>
      </c>
      <c r="B10684" s="142" t="s">
        <v>12031</v>
      </c>
      <c r="C10684" s="142" t="s">
        <v>1890</v>
      </c>
      <c r="D10684" s="142">
        <v>6</v>
      </c>
      <c r="E10684" s="142" t="s">
        <v>2943</v>
      </c>
      <c r="F10684" s="143" t="s">
        <v>2944</v>
      </c>
    </row>
    <row r="10685" spans="1:6" x14ac:dyDescent="0.25">
      <c r="A10685" s="141">
        <v>4320381</v>
      </c>
      <c r="B10685" s="142" t="s">
        <v>12032</v>
      </c>
      <c r="C10685" s="142" t="s">
        <v>1890</v>
      </c>
      <c r="D10685" s="142">
        <v>1</v>
      </c>
      <c r="E10685" s="142" t="s">
        <v>2943</v>
      </c>
      <c r="F10685" s="143" t="s">
        <v>2944</v>
      </c>
    </row>
    <row r="10686" spans="1:6" x14ac:dyDescent="0.25">
      <c r="A10686" s="141">
        <v>4401735</v>
      </c>
      <c r="B10686" s="142" t="s">
        <v>12033</v>
      </c>
      <c r="C10686" s="142" t="s">
        <v>1890</v>
      </c>
      <c r="D10686" s="142">
        <v>6</v>
      </c>
      <c r="E10686" s="142" t="s">
        <v>2943</v>
      </c>
      <c r="F10686" s="143" t="s">
        <v>2944</v>
      </c>
    </row>
    <row r="10687" spans="1:6" x14ac:dyDescent="0.25">
      <c r="A10687" s="141">
        <v>5003202</v>
      </c>
      <c r="B10687" s="142" t="s">
        <v>12034</v>
      </c>
      <c r="C10687" s="142" t="s">
        <v>1890</v>
      </c>
      <c r="D10687" s="142">
        <v>4</v>
      </c>
      <c r="E10687" s="142" t="s">
        <v>2943</v>
      </c>
      <c r="F10687" s="143" t="s">
        <v>2944</v>
      </c>
    </row>
    <row r="10688" spans="1:6" x14ac:dyDescent="0.25">
      <c r="A10688" s="141" t="s">
        <v>12035</v>
      </c>
      <c r="B10688" s="142" t="s">
        <v>12036</v>
      </c>
      <c r="C10688" s="142" t="s">
        <v>1890</v>
      </c>
      <c r="D10688" s="142">
        <v>6</v>
      </c>
      <c r="E10688" s="142" t="s">
        <v>2943</v>
      </c>
      <c r="F10688" s="143" t="s">
        <v>2944</v>
      </c>
    </row>
    <row r="10689" spans="1:6" x14ac:dyDescent="0.25">
      <c r="A10689" s="141">
        <v>4150580</v>
      </c>
      <c r="B10689" s="142" t="s">
        <v>12037</v>
      </c>
      <c r="C10689" s="142" t="s">
        <v>1890</v>
      </c>
      <c r="D10689" s="142">
        <v>1</v>
      </c>
      <c r="E10689" s="142" t="s">
        <v>2943</v>
      </c>
      <c r="F10689" s="143" t="s">
        <v>2944</v>
      </c>
    </row>
    <row r="10690" spans="1:6" x14ac:dyDescent="0.25">
      <c r="A10690" s="141">
        <v>4165970</v>
      </c>
      <c r="B10690" s="142" t="s">
        <v>6789</v>
      </c>
      <c r="C10690" s="142" t="s">
        <v>1890</v>
      </c>
      <c r="D10690" s="142">
        <v>1</v>
      </c>
      <c r="E10690" s="142" t="s">
        <v>2943</v>
      </c>
      <c r="F10690" s="143" t="s">
        <v>2944</v>
      </c>
    </row>
    <row r="10691" spans="1:6" x14ac:dyDescent="0.25">
      <c r="A10691" s="141">
        <v>4180799</v>
      </c>
      <c r="B10691" s="142" t="s">
        <v>12038</v>
      </c>
      <c r="C10691" s="142" t="s">
        <v>1890</v>
      </c>
      <c r="D10691" s="142">
        <v>1</v>
      </c>
      <c r="E10691" s="142" t="s">
        <v>2943</v>
      </c>
      <c r="F10691" s="143" t="s">
        <v>2944</v>
      </c>
    </row>
    <row r="10692" spans="1:6" x14ac:dyDescent="0.25">
      <c r="A10692" s="141">
        <v>4310217</v>
      </c>
      <c r="B10692" s="142" t="s">
        <v>12039</v>
      </c>
      <c r="C10692" s="142" t="s">
        <v>1890</v>
      </c>
      <c r="D10692" s="142">
        <v>1</v>
      </c>
      <c r="E10692" s="142" t="s">
        <v>2943</v>
      </c>
      <c r="F10692" s="143" t="s">
        <v>2944</v>
      </c>
    </row>
    <row r="10693" spans="1:6" x14ac:dyDescent="0.25">
      <c r="A10693" s="141" t="s">
        <v>12040</v>
      </c>
      <c r="B10693" s="142" t="s">
        <v>12041</v>
      </c>
      <c r="C10693" s="142" t="s">
        <v>1890</v>
      </c>
      <c r="D10693" s="142">
        <v>4</v>
      </c>
      <c r="E10693" s="142" t="s">
        <v>2943</v>
      </c>
      <c r="F10693" s="143" t="s">
        <v>2944</v>
      </c>
    </row>
    <row r="10694" spans="1:6" x14ac:dyDescent="0.25">
      <c r="A10694" s="141">
        <v>4900563</v>
      </c>
      <c r="B10694" s="142" t="s">
        <v>10252</v>
      </c>
      <c r="C10694" s="142" t="s">
        <v>1890</v>
      </c>
      <c r="D10694" s="142">
        <v>11</v>
      </c>
      <c r="E10694" s="142" t="s">
        <v>2943</v>
      </c>
      <c r="F10694" s="143" t="s">
        <v>2944</v>
      </c>
    </row>
    <row r="10695" spans="1:6" x14ac:dyDescent="0.25">
      <c r="A10695" s="141">
        <v>4903684</v>
      </c>
      <c r="B10695" s="142" t="s">
        <v>12042</v>
      </c>
      <c r="C10695" s="142" t="s">
        <v>1890</v>
      </c>
      <c r="D10695" s="142">
        <v>1</v>
      </c>
      <c r="E10695" s="142" t="s">
        <v>2943</v>
      </c>
      <c r="F10695" s="143" t="s">
        <v>2944</v>
      </c>
    </row>
    <row r="10696" spans="1:6" x14ac:dyDescent="0.25">
      <c r="A10696" s="141" t="s">
        <v>12043</v>
      </c>
      <c r="B10696" s="142" t="s">
        <v>12044</v>
      </c>
      <c r="C10696" s="142" t="s">
        <v>1890</v>
      </c>
      <c r="D10696" s="142">
        <v>1</v>
      </c>
      <c r="E10696" s="142" t="s">
        <v>2943</v>
      </c>
      <c r="F10696" s="143" t="s">
        <v>2944</v>
      </c>
    </row>
    <row r="10697" spans="1:6" x14ac:dyDescent="0.25">
      <c r="A10697" s="141">
        <v>4064662</v>
      </c>
      <c r="B10697" s="142" t="s">
        <v>12045</v>
      </c>
      <c r="C10697" s="142" t="s">
        <v>1890</v>
      </c>
      <c r="D10697" s="142">
        <v>5</v>
      </c>
      <c r="E10697" s="142" t="s">
        <v>2943</v>
      </c>
      <c r="F10697" s="143" t="s">
        <v>2944</v>
      </c>
    </row>
    <row r="10698" spans="1:6" x14ac:dyDescent="0.25">
      <c r="A10698" s="141">
        <v>4075065</v>
      </c>
      <c r="B10698" s="142" t="s">
        <v>12046</v>
      </c>
      <c r="C10698" s="142" t="s">
        <v>1890</v>
      </c>
      <c r="D10698" s="142">
        <v>77</v>
      </c>
      <c r="E10698" s="142" t="s">
        <v>2943</v>
      </c>
      <c r="F10698" s="143" t="s">
        <v>2944</v>
      </c>
    </row>
    <row r="10699" spans="1:6" x14ac:dyDescent="0.25">
      <c r="A10699" s="141">
        <v>4911046</v>
      </c>
      <c r="B10699" s="142" t="s">
        <v>12047</v>
      </c>
      <c r="C10699" s="142" t="s">
        <v>1890</v>
      </c>
      <c r="D10699" s="142">
        <v>6</v>
      </c>
      <c r="E10699" s="142" t="s">
        <v>2943</v>
      </c>
      <c r="F10699" s="143" t="s">
        <v>2944</v>
      </c>
    </row>
    <row r="10700" spans="1:6" x14ac:dyDescent="0.25">
      <c r="A10700" s="141">
        <v>4592262</v>
      </c>
      <c r="B10700" s="142" t="s">
        <v>12048</v>
      </c>
      <c r="C10700" s="142" t="s">
        <v>1890</v>
      </c>
      <c r="D10700" s="142">
        <v>9</v>
      </c>
      <c r="E10700" s="142" t="s">
        <v>2943</v>
      </c>
      <c r="F10700" s="143" t="s">
        <v>2944</v>
      </c>
    </row>
    <row r="10701" spans="1:6" x14ac:dyDescent="0.25">
      <c r="A10701" s="141">
        <v>4909761</v>
      </c>
      <c r="B10701" s="142" t="s">
        <v>12049</v>
      </c>
      <c r="C10701" s="142" t="s">
        <v>1890</v>
      </c>
      <c r="D10701" s="142">
        <v>50</v>
      </c>
      <c r="E10701" s="142" t="s">
        <v>2943</v>
      </c>
      <c r="F10701" s="143" t="s">
        <v>2944</v>
      </c>
    </row>
    <row r="10702" spans="1:6" x14ac:dyDescent="0.25">
      <c r="A10702" s="141">
        <v>4161033</v>
      </c>
      <c r="B10702" s="142" t="s">
        <v>12050</v>
      </c>
      <c r="C10702" s="142" t="s">
        <v>1890</v>
      </c>
      <c r="D10702" s="142">
        <v>20</v>
      </c>
      <c r="E10702" s="142" t="s">
        <v>2943</v>
      </c>
      <c r="F10702" s="143" t="s">
        <v>2944</v>
      </c>
    </row>
    <row r="10703" spans="1:6" x14ac:dyDescent="0.25">
      <c r="A10703" s="141">
        <v>4054461</v>
      </c>
      <c r="B10703" s="142" t="s">
        <v>12051</v>
      </c>
      <c r="C10703" s="142" t="s">
        <v>1890</v>
      </c>
      <c r="D10703" s="142">
        <v>5</v>
      </c>
      <c r="E10703" s="142" t="s">
        <v>2943</v>
      </c>
      <c r="F10703" s="143" t="s">
        <v>2944</v>
      </c>
    </row>
    <row r="10704" spans="1:6" x14ac:dyDescent="0.25">
      <c r="A10704" s="141">
        <v>4619033</v>
      </c>
      <c r="B10704" s="142" t="s">
        <v>3628</v>
      </c>
      <c r="C10704" s="142" t="s">
        <v>1890</v>
      </c>
      <c r="D10704" s="142">
        <v>4</v>
      </c>
      <c r="E10704" s="142" t="s">
        <v>2943</v>
      </c>
      <c r="F10704" s="143" t="s">
        <v>2944</v>
      </c>
    </row>
    <row r="10705" spans="1:6" x14ac:dyDescent="0.25">
      <c r="A10705" s="141">
        <v>4525120</v>
      </c>
      <c r="B10705" s="142" t="s">
        <v>11192</v>
      </c>
      <c r="C10705" s="142" t="s">
        <v>1890</v>
      </c>
      <c r="D10705" s="142">
        <v>6</v>
      </c>
      <c r="E10705" s="142" t="s">
        <v>2943</v>
      </c>
      <c r="F10705" s="143" t="s">
        <v>2944</v>
      </c>
    </row>
    <row r="10706" spans="1:6" x14ac:dyDescent="0.25">
      <c r="A10706" s="141">
        <v>4993079</v>
      </c>
      <c r="B10706" s="142" t="s">
        <v>12052</v>
      </c>
      <c r="C10706" s="142" t="s">
        <v>1890</v>
      </c>
      <c r="D10706" s="142">
        <v>36</v>
      </c>
      <c r="E10706" s="142" t="s">
        <v>2943</v>
      </c>
      <c r="F10706" s="143" t="s">
        <v>2944</v>
      </c>
    </row>
    <row r="10707" spans="1:6" x14ac:dyDescent="0.25">
      <c r="A10707" s="141">
        <v>4049023</v>
      </c>
      <c r="B10707" s="142" t="s">
        <v>12053</v>
      </c>
      <c r="C10707" s="142" t="s">
        <v>3084</v>
      </c>
      <c r="D10707" s="142">
        <v>2</v>
      </c>
      <c r="E10707" s="142" t="s">
        <v>2943</v>
      </c>
      <c r="F10707" s="143" t="s">
        <v>2944</v>
      </c>
    </row>
    <row r="10708" spans="1:6" x14ac:dyDescent="0.25">
      <c r="A10708" s="141">
        <v>4165625</v>
      </c>
      <c r="B10708" s="142" t="s">
        <v>4463</v>
      </c>
      <c r="C10708" s="142" t="s">
        <v>1890</v>
      </c>
      <c r="D10708" s="142">
        <v>3</v>
      </c>
      <c r="E10708" s="142" t="s">
        <v>2943</v>
      </c>
      <c r="F10708" s="143" t="s">
        <v>2944</v>
      </c>
    </row>
    <row r="10709" spans="1:6" x14ac:dyDescent="0.25">
      <c r="A10709" s="141">
        <v>4168404</v>
      </c>
      <c r="B10709" s="142" t="s">
        <v>12054</v>
      </c>
      <c r="C10709" s="142" t="s">
        <v>1890</v>
      </c>
      <c r="D10709" s="142">
        <v>7</v>
      </c>
      <c r="E10709" s="142" t="s">
        <v>2943</v>
      </c>
      <c r="F10709" s="143" t="s">
        <v>2944</v>
      </c>
    </row>
    <row r="10710" spans="1:6" x14ac:dyDescent="0.25">
      <c r="A10710" s="141">
        <v>4254406</v>
      </c>
      <c r="B10710" s="142" t="s">
        <v>12055</v>
      </c>
      <c r="C10710" s="142" t="s">
        <v>1890</v>
      </c>
      <c r="D10710" s="142">
        <v>2</v>
      </c>
      <c r="E10710" s="142" t="s">
        <v>2943</v>
      </c>
      <c r="F10710" s="143" t="s">
        <v>2944</v>
      </c>
    </row>
    <row r="10711" spans="1:6" x14ac:dyDescent="0.25">
      <c r="A10711" s="141">
        <v>4320409</v>
      </c>
      <c r="B10711" s="142" t="s">
        <v>12056</v>
      </c>
      <c r="C10711" s="142" t="s">
        <v>1890</v>
      </c>
      <c r="D10711" s="142">
        <v>2</v>
      </c>
      <c r="E10711" s="142" t="s">
        <v>2943</v>
      </c>
      <c r="F10711" s="143" t="s">
        <v>2944</v>
      </c>
    </row>
    <row r="10712" spans="1:6" x14ac:dyDescent="0.25">
      <c r="A10712" s="141">
        <v>4165790</v>
      </c>
      <c r="B10712" s="142" t="s">
        <v>8258</v>
      </c>
      <c r="C10712" s="142" t="s">
        <v>1890</v>
      </c>
      <c r="D10712" s="142">
        <v>10</v>
      </c>
      <c r="E10712" s="142" t="s">
        <v>2943</v>
      </c>
      <c r="F10712" s="143" t="s">
        <v>2944</v>
      </c>
    </row>
    <row r="10713" spans="1:6" x14ac:dyDescent="0.25">
      <c r="A10713" s="141">
        <v>4006251</v>
      </c>
      <c r="B10713" s="142" t="s">
        <v>12057</v>
      </c>
      <c r="C10713" s="142" t="s">
        <v>1988</v>
      </c>
      <c r="D10713" s="142">
        <v>1</v>
      </c>
      <c r="E10713" s="142" t="s">
        <v>2943</v>
      </c>
      <c r="F10713" s="143" t="s">
        <v>2944</v>
      </c>
    </row>
    <row r="10714" spans="1:6" x14ac:dyDescent="0.25">
      <c r="A10714" s="141">
        <v>4054267</v>
      </c>
      <c r="B10714" s="142" t="s">
        <v>3506</v>
      </c>
      <c r="C10714" s="142" t="s">
        <v>1890</v>
      </c>
      <c r="D10714" s="142">
        <v>2</v>
      </c>
      <c r="E10714" s="142" t="s">
        <v>2943</v>
      </c>
      <c r="F10714" s="143" t="s">
        <v>2944</v>
      </c>
    </row>
    <row r="10715" spans="1:6" x14ac:dyDescent="0.25">
      <c r="A10715" s="141">
        <v>4064631</v>
      </c>
      <c r="B10715" s="142" t="s">
        <v>5941</v>
      </c>
      <c r="C10715" s="142" t="s">
        <v>1890</v>
      </c>
      <c r="D10715" s="142">
        <v>2</v>
      </c>
      <c r="E10715" s="142" t="s">
        <v>2943</v>
      </c>
      <c r="F10715" s="143" t="s">
        <v>2944</v>
      </c>
    </row>
    <row r="10716" spans="1:6" x14ac:dyDescent="0.25">
      <c r="A10716" s="141">
        <v>4994527</v>
      </c>
      <c r="B10716" s="142" t="s">
        <v>12058</v>
      </c>
      <c r="C10716" s="142" t="s">
        <v>1890</v>
      </c>
      <c r="D10716" s="142">
        <v>2</v>
      </c>
      <c r="E10716" s="142" t="s">
        <v>2943</v>
      </c>
      <c r="F10716" s="143" t="s">
        <v>2944</v>
      </c>
    </row>
    <row r="10717" spans="1:6" x14ac:dyDescent="0.25">
      <c r="A10717" s="141">
        <v>4903510</v>
      </c>
      <c r="B10717" s="142" t="s">
        <v>12059</v>
      </c>
      <c r="C10717" s="142" t="s">
        <v>1890</v>
      </c>
      <c r="D10717" s="142">
        <v>3</v>
      </c>
      <c r="E10717" s="142" t="s">
        <v>2943</v>
      </c>
      <c r="F10717" s="143" t="s">
        <v>2944</v>
      </c>
    </row>
    <row r="10718" spans="1:6" x14ac:dyDescent="0.25">
      <c r="A10718" s="141">
        <v>4033629</v>
      </c>
      <c r="B10718" s="142" t="s">
        <v>12060</v>
      </c>
      <c r="C10718" s="142" t="s">
        <v>1890</v>
      </c>
      <c r="D10718" s="142">
        <v>1</v>
      </c>
      <c r="E10718" s="142" t="s">
        <v>2943</v>
      </c>
      <c r="F10718" s="143" t="s">
        <v>2944</v>
      </c>
    </row>
    <row r="10719" spans="1:6" x14ac:dyDescent="0.25">
      <c r="A10719" s="141">
        <v>4380003</v>
      </c>
      <c r="B10719" s="142" t="s">
        <v>12061</v>
      </c>
      <c r="C10719" s="142" t="s">
        <v>1890</v>
      </c>
      <c r="D10719" s="142">
        <v>1</v>
      </c>
      <c r="E10719" s="142" t="s">
        <v>2943</v>
      </c>
      <c r="F10719" s="143" t="s">
        <v>2944</v>
      </c>
    </row>
    <row r="10720" spans="1:6" x14ac:dyDescent="0.25">
      <c r="A10720" s="141">
        <v>4191095</v>
      </c>
      <c r="B10720" s="142" t="s">
        <v>12062</v>
      </c>
      <c r="C10720" s="142" t="s">
        <v>1890</v>
      </c>
      <c r="D10720" s="142">
        <v>8</v>
      </c>
      <c r="E10720" s="142" t="s">
        <v>2943</v>
      </c>
      <c r="F10720" s="143" t="s">
        <v>2944</v>
      </c>
    </row>
    <row r="10721" spans="1:6" x14ac:dyDescent="0.25">
      <c r="A10721" s="141">
        <v>4823968</v>
      </c>
      <c r="B10721" s="142" t="s">
        <v>12063</v>
      </c>
      <c r="C10721" s="142" t="s">
        <v>1890</v>
      </c>
      <c r="D10721" s="142">
        <v>15</v>
      </c>
      <c r="E10721" s="142" t="s">
        <v>2943</v>
      </c>
      <c r="F10721" s="143" t="s">
        <v>2944</v>
      </c>
    </row>
    <row r="10722" spans="1:6" x14ac:dyDescent="0.25">
      <c r="A10722" s="141">
        <v>4360076</v>
      </c>
      <c r="B10722" s="142" t="s">
        <v>12064</v>
      </c>
      <c r="C10722" s="142" t="s">
        <v>1890</v>
      </c>
      <c r="D10722" s="142">
        <v>18</v>
      </c>
      <c r="E10722" s="142" t="s">
        <v>2943</v>
      </c>
      <c r="F10722" s="143" t="s">
        <v>2944</v>
      </c>
    </row>
    <row r="10723" spans="1:6" x14ac:dyDescent="0.25">
      <c r="A10723" s="141">
        <v>4990626</v>
      </c>
      <c r="B10723" s="142" t="s">
        <v>12065</v>
      </c>
      <c r="C10723" s="142" t="s">
        <v>1890</v>
      </c>
      <c r="D10723" s="142">
        <v>1</v>
      </c>
      <c r="E10723" s="142" t="s">
        <v>2943</v>
      </c>
      <c r="F10723" s="143" t="s">
        <v>2944</v>
      </c>
    </row>
    <row r="10724" spans="1:6" x14ac:dyDescent="0.25">
      <c r="A10724" s="141">
        <v>4600301</v>
      </c>
      <c r="B10724" s="142" t="s">
        <v>12066</v>
      </c>
      <c r="C10724" s="142" t="s">
        <v>1890</v>
      </c>
      <c r="D10724" s="142">
        <v>1</v>
      </c>
      <c r="E10724" s="142" t="s">
        <v>2943</v>
      </c>
      <c r="F10724" s="143" t="s">
        <v>2944</v>
      </c>
    </row>
    <row r="10725" spans="1:6" x14ac:dyDescent="0.25">
      <c r="A10725" s="141">
        <v>4126077</v>
      </c>
      <c r="B10725" s="142" t="s">
        <v>12067</v>
      </c>
      <c r="C10725" s="142" t="s">
        <v>3084</v>
      </c>
      <c r="D10725" s="142">
        <v>86</v>
      </c>
      <c r="E10725" s="142" t="s">
        <v>2943</v>
      </c>
      <c r="F10725" s="143" t="s">
        <v>2944</v>
      </c>
    </row>
    <row r="10726" spans="1:6" x14ac:dyDescent="0.25">
      <c r="A10726" s="141">
        <v>4063414</v>
      </c>
      <c r="B10726" s="142" t="s">
        <v>4695</v>
      </c>
      <c r="C10726" s="142" t="s">
        <v>1890</v>
      </c>
      <c r="D10726" s="142">
        <v>2</v>
      </c>
      <c r="E10726" s="142" t="s">
        <v>2943</v>
      </c>
      <c r="F10726" s="143" t="s">
        <v>2944</v>
      </c>
    </row>
    <row r="10727" spans="1:6" x14ac:dyDescent="0.25">
      <c r="A10727" s="141">
        <v>4015216</v>
      </c>
      <c r="B10727" s="142" t="s">
        <v>3367</v>
      </c>
      <c r="C10727" s="142" t="s">
        <v>1890</v>
      </c>
      <c r="D10727" s="142">
        <v>1</v>
      </c>
      <c r="E10727" s="142" t="s">
        <v>2943</v>
      </c>
      <c r="F10727" s="143" t="s">
        <v>2944</v>
      </c>
    </row>
    <row r="10728" spans="1:6" x14ac:dyDescent="0.25">
      <c r="A10728" s="141">
        <v>4072272</v>
      </c>
      <c r="B10728" s="142" t="s">
        <v>12068</v>
      </c>
      <c r="C10728" s="142" t="s">
        <v>1890</v>
      </c>
      <c r="D10728" s="142">
        <v>3</v>
      </c>
      <c r="E10728" s="142" t="s">
        <v>2943</v>
      </c>
      <c r="F10728" s="143" t="s">
        <v>2944</v>
      </c>
    </row>
    <row r="10729" spans="1:6" x14ac:dyDescent="0.25">
      <c r="A10729" s="141">
        <v>4995765</v>
      </c>
      <c r="B10729" s="142" t="s">
        <v>12069</v>
      </c>
      <c r="C10729" s="142" t="s">
        <v>1890</v>
      </c>
      <c r="D10729" s="142">
        <v>2</v>
      </c>
      <c r="E10729" s="142" t="s">
        <v>2943</v>
      </c>
      <c r="F10729" s="143" t="s">
        <v>2944</v>
      </c>
    </row>
    <row r="10730" spans="1:6" x14ac:dyDescent="0.25">
      <c r="A10730" s="141">
        <v>4064148</v>
      </c>
      <c r="B10730" s="142" t="s">
        <v>11262</v>
      </c>
      <c r="C10730" s="142" t="s">
        <v>1890</v>
      </c>
      <c r="D10730" s="142">
        <v>2</v>
      </c>
      <c r="E10730" s="142" t="s">
        <v>2943</v>
      </c>
      <c r="F10730" s="143" t="s">
        <v>2944</v>
      </c>
    </row>
    <row r="10731" spans="1:6" x14ac:dyDescent="0.25">
      <c r="A10731" s="141">
        <v>4550075</v>
      </c>
      <c r="B10731" s="142" t="s">
        <v>10450</v>
      </c>
      <c r="C10731" s="142" t="s">
        <v>1890</v>
      </c>
      <c r="D10731" s="142">
        <v>7</v>
      </c>
      <c r="E10731" s="142" t="s">
        <v>2943</v>
      </c>
      <c r="F10731" s="143" t="s">
        <v>2944</v>
      </c>
    </row>
    <row r="10732" spans="1:6" x14ac:dyDescent="0.25">
      <c r="A10732" s="141">
        <v>4905028</v>
      </c>
      <c r="B10732" s="142" t="s">
        <v>12070</v>
      </c>
      <c r="C10732" s="142" t="s">
        <v>1890</v>
      </c>
      <c r="D10732" s="142">
        <v>12</v>
      </c>
      <c r="E10732" s="142" t="s">
        <v>2943</v>
      </c>
      <c r="F10732" s="143" t="s">
        <v>2944</v>
      </c>
    </row>
    <row r="10733" spans="1:6" x14ac:dyDescent="0.25">
      <c r="A10733" s="141">
        <v>4040310</v>
      </c>
      <c r="B10733" s="142" t="s">
        <v>12071</v>
      </c>
      <c r="C10733" s="142" t="s">
        <v>1890</v>
      </c>
      <c r="D10733" s="142">
        <v>4</v>
      </c>
      <c r="E10733" s="142" t="s">
        <v>2943</v>
      </c>
      <c r="F10733" s="143" t="s">
        <v>2944</v>
      </c>
    </row>
    <row r="10734" spans="1:6" x14ac:dyDescent="0.25">
      <c r="A10734" s="141">
        <v>4613880</v>
      </c>
      <c r="B10734" s="142" t="s">
        <v>12072</v>
      </c>
      <c r="C10734" s="142" t="s">
        <v>1890</v>
      </c>
      <c r="D10734" s="142">
        <v>12</v>
      </c>
      <c r="E10734" s="142" t="s">
        <v>2943</v>
      </c>
      <c r="F10734" s="143" t="s">
        <v>2944</v>
      </c>
    </row>
    <row r="10735" spans="1:6" x14ac:dyDescent="0.25">
      <c r="A10735" s="141">
        <v>4165121</v>
      </c>
      <c r="B10735" s="142" t="s">
        <v>12073</v>
      </c>
      <c r="C10735" s="142" t="s">
        <v>1890</v>
      </c>
      <c r="D10735" s="142">
        <v>4</v>
      </c>
      <c r="E10735" s="142" t="s">
        <v>2943</v>
      </c>
      <c r="F10735" s="143" t="s">
        <v>2944</v>
      </c>
    </row>
    <row r="10736" spans="1:6" x14ac:dyDescent="0.25">
      <c r="A10736" s="141">
        <v>4090361</v>
      </c>
      <c r="B10736" s="142" t="s">
        <v>5360</v>
      </c>
      <c r="C10736" s="142" t="s">
        <v>1890</v>
      </c>
      <c r="D10736" s="142">
        <v>1</v>
      </c>
      <c r="E10736" s="142" t="s">
        <v>2943</v>
      </c>
      <c r="F10736" s="143" t="s">
        <v>2944</v>
      </c>
    </row>
    <row r="10737" spans="1:6" x14ac:dyDescent="0.25">
      <c r="A10737" s="141">
        <v>4903255</v>
      </c>
      <c r="B10737" s="142" t="s">
        <v>12074</v>
      </c>
      <c r="C10737" s="142" t="s">
        <v>1890</v>
      </c>
      <c r="D10737" s="142">
        <v>5</v>
      </c>
      <c r="E10737" s="142" t="s">
        <v>2943</v>
      </c>
      <c r="F10737" s="143" t="s">
        <v>2944</v>
      </c>
    </row>
    <row r="10738" spans="1:6" x14ac:dyDescent="0.25">
      <c r="A10738" s="141">
        <v>4403052</v>
      </c>
      <c r="B10738" s="142" t="s">
        <v>12075</v>
      </c>
      <c r="C10738" s="142" t="s">
        <v>1890</v>
      </c>
      <c r="D10738" s="142">
        <v>2</v>
      </c>
      <c r="E10738" s="142" t="s">
        <v>2943</v>
      </c>
      <c r="F10738" s="143" t="s">
        <v>2944</v>
      </c>
    </row>
    <row r="10739" spans="1:6" x14ac:dyDescent="0.25">
      <c r="A10739" s="141">
        <v>4006659</v>
      </c>
      <c r="B10739" s="142" t="s">
        <v>12076</v>
      </c>
      <c r="C10739" s="142" t="s">
        <v>1890</v>
      </c>
      <c r="D10739" s="142">
        <v>6</v>
      </c>
      <c r="E10739" s="142" t="s">
        <v>2943</v>
      </c>
      <c r="F10739" s="143" t="s">
        <v>2944</v>
      </c>
    </row>
    <row r="10740" spans="1:6" x14ac:dyDescent="0.25">
      <c r="A10740" s="141">
        <v>4165943</v>
      </c>
      <c r="B10740" s="142" t="s">
        <v>3262</v>
      </c>
      <c r="C10740" s="142" t="s">
        <v>1890</v>
      </c>
      <c r="D10740" s="142">
        <v>1</v>
      </c>
      <c r="E10740" s="142" t="s">
        <v>2943</v>
      </c>
      <c r="F10740" s="143" t="s">
        <v>2944</v>
      </c>
    </row>
    <row r="10741" spans="1:6" x14ac:dyDescent="0.25">
      <c r="A10741" s="141">
        <v>4080161</v>
      </c>
      <c r="B10741" s="142" t="s">
        <v>12077</v>
      </c>
      <c r="C10741" s="142" t="s">
        <v>1890</v>
      </c>
      <c r="D10741" s="142">
        <v>4</v>
      </c>
      <c r="E10741" s="142" t="s">
        <v>2943</v>
      </c>
      <c r="F10741" s="143" t="s">
        <v>2944</v>
      </c>
    </row>
    <row r="10742" spans="1:6" x14ac:dyDescent="0.25">
      <c r="A10742" s="141">
        <v>4990653</v>
      </c>
      <c r="B10742" s="142" t="s">
        <v>12078</v>
      </c>
      <c r="C10742" s="142" t="s">
        <v>1890</v>
      </c>
      <c r="D10742" s="142">
        <v>3</v>
      </c>
      <c r="E10742" s="142" t="s">
        <v>2943</v>
      </c>
      <c r="F10742" s="143" t="s">
        <v>2944</v>
      </c>
    </row>
    <row r="10743" spans="1:6" x14ac:dyDescent="0.25">
      <c r="A10743" s="141">
        <v>4300207</v>
      </c>
      <c r="B10743" s="142" t="s">
        <v>8485</v>
      </c>
      <c r="C10743" s="142" t="s">
        <v>1890</v>
      </c>
      <c r="D10743" s="142">
        <v>1</v>
      </c>
      <c r="E10743" s="142" t="s">
        <v>2943</v>
      </c>
      <c r="F10743" s="143" t="s">
        <v>2944</v>
      </c>
    </row>
    <row r="10744" spans="1:6" x14ac:dyDescent="0.25">
      <c r="A10744" s="141" t="s">
        <v>12079</v>
      </c>
      <c r="B10744" s="142" t="s">
        <v>12080</v>
      </c>
      <c r="C10744" s="142" t="s">
        <v>1890</v>
      </c>
      <c r="D10744" s="142">
        <v>9</v>
      </c>
      <c r="E10744" s="142" t="s">
        <v>2943</v>
      </c>
      <c r="F10744" s="143" t="s">
        <v>2944</v>
      </c>
    </row>
    <row r="10745" spans="1:6" x14ac:dyDescent="0.25">
      <c r="A10745" s="141">
        <v>4265006</v>
      </c>
      <c r="B10745" s="142" t="s">
        <v>12081</v>
      </c>
      <c r="C10745" s="142" t="s">
        <v>1890</v>
      </c>
      <c r="D10745" s="142">
        <v>1</v>
      </c>
      <c r="E10745" s="142" t="s">
        <v>2943</v>
      </c>
      <c r="F10745" s="143" t="s">
        <v>2944</v>
      </c>
    </row>
    <row r="10746" spans="1:6" x14ac:dyDescent="0.25">
      <c r="A10746" s="141">
        <v>4561497</v>
      </c>
      <c r="B10746" s="142" t="s">
        <v>12082</v>
      </c>
      <c r="C10746" s="142" t="s">
        <v>1890</v>
      </c>
      <c r="D10746" s="142">
        <v>4</v>
      </c>
      <c r="E10746" s="142" t="s">
        <v>2943</v>
      </c>
      <c r="F10746" s="143" t="s">
        <v>2944</v>
      </c>
    </row>
    <row r="10747" spans="1:6" x14ac:dyDescent="0.25">
      <c r="A10747" s="141">
        <v>4054371</v>
      </c>
      <c r="B10747" s="142" t="s">
        <v>12083</v>
      </c>
      <c r="C10747" s="142" t="s">
        <v>1890</v>
      </c>
      <c r="D10747" s="142">
        <v>3</v>
      </c>
      <c r="E10747" s="142" t="s">
        <v>2943</v>
      </c>
      <c r="F10747" s="143" t="s">
        <v>2944</v>
      </c>
    </row>
    <row r="10748" spans="1:6" x14ac:dyDescent="0.25">
      <c r="A10748" s="141">
        <v>4034842</v>
      </c>
      <c r="B10748" s="142" t="s">
        <v>12084</v>
      </c>
      <c r="C10748" s="142" t="s">
        <v>1890</v>
      </c>
      <c r="D10748" s="142">
        <v>30</v>
      </c>
      <c r="E10748" s="142" t="s">
        <v>2943</v>
      </c>
      <c r="F10748" s="143" t="s">
        <v>2944</v>
      </c>
    </row>
    <row r="10749" spans="1:6" x14ac:dyDescent="0.25">
      <c r="A10749" s="141">
        <v>5320073</v>
      </c>
      <c r="B10749" s="142" t="s">
        <v>12085</v>
      </c>
      <c r="C10749" s="142" t="s">
        <v>1890</v>
      </c>
      <c r="D10749" s="142">
        <v>1</v>
      </c>
      <c r="E10749" s="142" t="s">
        <v>2943</v>
      </c>
      <c r="F10749" s="143" t="s">
        <v>2944</v>
      </c>
    </row>
    <row r="10750" spans="1:6" x14ac:dyDescent="0.25">
      <c r="A10750" s="141">
        <v>4660267</v>
      </c>
      <c r="B10750" s="142" t="s">
        <v>12086</v>
      </c>
      <c r="C10750" s="142" t="s">
        <v>1890</v>
      </c>
      <c r="D10750" s="142">
        <v>1</v>
      </c>
      <c r="E10750" s="142" t="s">
        <v>2943</v>
      </c>
      <c r="F10750" s="143" t="s">
        <v>2944</v>
      </c>
    </row>
    <row r="10751" spans="1:6" x14ac:dyDescent="0.25">
      <c r="A10751" s="141">
        <v>4030085</v>
      </c>
      <c r="B10751" s="142" t="s">
        <v>12087</v>
      </c>
      <c r="C10751" s="142" t="s">
        <v>1890</v>
      </c>
      <c r="D10751" s="142">
        <v>2</v>
      </c>
      <c r="E10751" s="142" t="s">
        <v>2943</v>
      </c>
      <c r="F10751" s="143" t="s">
        <v>2944</v>
      </c>
    </row>
    <row r="10752" spans="1:6" x14ac:dyDescent="0.25">
      <c r="A10752" s="141">
        <v>4561660</v>
      </c>
      <c r="B10752" s="142" t="s">
        <v>12088</v>
      </c>
      <c r="C10752" s="142" t="s">
        <v>1890</v>
      </c>
      <c r="D10752" s="142">
        <v>1</v>
      </c>
      <c r="E10752" s="142" t="s">
        <v>2943</v>
      </c>
      <c r="F10752" s="143" t="s">
        <v>2944</v>
      </c>
    </row>
    <row r="10753" spans="1:6" x14ac:dyDescent="0.25">
      <c r="A10753" s="141">
        <v>4014436</v>
      </c>
      <c r="B10753" s="142" t="s">
        <v>12089</v>
      </c>
      <c r="C10753" s="142" t="s">
        <v>1890</v>
      </c>
      <c r="D10753" s="142">
        <v>2</v>
      </c>
      <c r="E10753" s="142" t="s">
        <v>2943</v>
      </c>
      <c r="F10753" s="143" t="s">
        <v>2944</v>
      </c>
    </row>
    <row r="10754" spans="1:6" x14ac:dyDescent="0.25">
      <c r="A10754" s="141">
        <v>5703416</v>
      </c>
      <c r="B10754" s="142" t="s">
        <v>12090</v>
      </c>
      <c r="C10754" s="142" t="s">
        <v>1890</v>
      </c>
      <c r="D10754" s="142">
        <v>14</v>
      </c>
      <c r="E10754" s="142" t="s">
        <v>2943</v>
      </c>
      <c r="F10754" s="143" t="s">
        <v>2944</v>
      </c>
    </row>
    <row r="10755" spans="1:6" x14ac:dyDescent="0.25">
      <c r="A10755" s="141">
        <v>4613528</v>
      </c>
      <c r="B10755" s="142" t="s">
        <v>3007</v>
      </c>
      <c r="C10755" s="142" t="s">
        <v>1890</v>
      </c>
      <c r="D10755" s="142">
        <v>2</v>
      </c>
      <c r="E10755" s="142" t="s">
        <v>2943</v>
      </c>
      <c r="F10755" s="143" t="s">
        <v>2944</v>
      </c>
    </row>
    <row r="10756" spans="1:6" x14ac:dyDescent="0.25">
      <c r="A10756" s="141">
        <v>5300326</v>
      </c>
      <c r="B10756" s="142" t="s">
        <v>12091</v>
      </c>
      <c r="C10756" s="142" t="s">
        <v>1890</v>
      </c>
      <c r="D10756" s="142">
        <v>2</v>
      </c>
      <c r="E10756" s="142" t="s">
        <v>2943</v>
      </c>
      <c r="F10756" s="143" t="s">
        <v>2944</v>
      </c>
    </row>
    <row r="10757" spans="1:6" x14ac:dyDescent="0.25">
      <c r="A10757" s="141">
        <v>4090362</v>
      </c>
      <c r="B10757" s="142" t="s">
        <v>5360</v>
      </c>
      <c r="C10757" s="142" t="s">
        <v>1890</v>
      </c>
      <c r="D10757" s="142">
        <v>1</v>
      </c>
      <c r="E10757" s="142" t="s">
        <v>2943</v>
      </c>
      <c r="F10757" s="143" t="s">
        <v>2944</v>
      </c>
    </row>
    <row r="10758" spans="1:6" x14ac:dyDescent="0.25">
      <c r="A10758" s="141">
        <v>4360050</v>
      </c>
      <c r="B10758" s="142" t="s">
        <v>12092</v>
      </c>
      <c r="C10758" s="142" t="s">
        <v>1890</v>
      </c>
      <c r="D10758" s="142">
        <v>1</v>
      </c>
      <c r="E10758" s="142" t="s">
        <v>2943</v>
      </c>
      <c r="F10758" s="143" t="s">
        <v>2944</v>
      </c>
    </row>
    <row r="10759" spans="1:6" x14ac:dyDescent="0.25">
      <c r="A10759" s="141">
        <v>4040112</v>
      </c>
      <c r="B10759" s="142" t="s">
        <v>12093</v>
      </c>
      <c r="C10759" s="142" t="s">
        <v>1890</v>
      </c>
      <c r="D10759" s="142">
        <v>18</v>
      </c>
      <c r="E10759" s="142" t="s">
        <v>2943</v>
      </c>
      <c r="F10759" s="143" t="s">
        <v>2944</v>
      </c>
    </row>
    <row r="10760" spans="1:6" x14ac:dyDescent="0.25">
      <c r="A10760" s="141">
        <v>4371360</v>
      </c>
      <c r="B10760" s="142" t="s">
        <v>12094</v>
      </c>
      <c r="C10760" s="142" t="s">
        <v>1890</v>
      </c>
      <c r="D10760" s="142">
        <v>1</v>
      </c>
      <c r="E10760" s="142" t="s">
        <v>2943</v>
      </c>
      <c r="F10760" s="143" t="s">
        <v>2944</v>
      </c>
    </row>
    <row r="10761" spans="1:6" x14ac:dyDescent="0.25">
      <c r="A10761" s="141">
        <v>4081051</v>
      </c>
      <c r="B10761" s="142" t="s">
        <v>12095</v>
      </c>
      <c r="C10761" s="142" t="s">
        <v>1890</v>
      </c>
      <c r="D10761" s="142">
        <v>4</v>
      </c>
      <c r="E10761" s="142" t="s">
        <v>2943</v>
      </c>
      <c r="F10761" s="143" t="s">
        <v>2944</v>
      </c>
    </row>
    <row r="10762" spans="1:6" x14ac:dyDescent="0.25">
      <c r="A10762" s="141">
        <v>5201427</v>
      </c>
      <c r="B10762" s="142" t="s">
        <v>12096</v>
      </c>
      <c r="C10762" s="142" t="s">
        <v>1890</v>
      </c>
      <c r="D10762" s="142">
        <v>7</v>
      </c>
      <c r="E10762" s="142" t="s">
        <v>2943</v>
      </c>
      <c r="F10762" s="143" t="s">
        <v>2944</v>
      </c>
    </row>
    <row r="10763" spans="1:6" x14ac:dyDescent="0.25">
      <c r="A10763" s="141">
        <v>4210307</v>
      </c>
      <c r="B10763" s="142" t="s">
        <v>12097</v>
      </c>
      <c r="C10763" s="142" t="s">
        <v>1890</v>
      </c>
      <c r="D10763" s="142">
        <v>1</v>
      </c>
      <c r="E10763" s="142" t="s">
        <v>2943</v>
      </c>
      <c r="F10763" s="143" t="s">
        <v>2944</v>
      </c>
    </row>
    <row r="10764" spans="1:6" x14ac:dyDescent="0.25">
      <c r="A10764" s="141">
        <v>4611319</v>
      </c>
      <c r="B10764" s="142" t="s">
        <v>12098</v>
      </c>
      <c r="C10764" s="142" t="s">
        <v>1890</v>
      </c>
      <c r="D10764" s="142">
        <v>16</v>
      </c>
      <c r="E10764" s="142" t="s">
        <v>2943</v>
      </c>
      <c r="F10764" s="143" t="s">
        <v>2944</v>
      </c>
    </row>
    <row r="10765" spans="1:6" x14ac:dyDescent="0.25">
      <c r="A10765" s="141">
        <v>4660281</v>
      </c>
      <c r="B10765" s="142" t="s">
        <v>12099</v>
      </c>
      <c r="C10765" s="142" t="s">
        <v>1890</v>
      </c>
      <c r="D10765" s="142">
        <v>1</v>
      </c>
      <c r="E10765" s="142" t="s">
        <v>2943</v>
      </c>
      <c r="F10765" s="143" t="s">
        <v>2944</v>
      </c>
    </row>
    <row r="10766" spans="1:6" x14ac:dyDescent="0.25">
      <c r="A10766" s="141" t="s">
        <v>12100</v>
      </c>
      <c r="B10766" s="142" t="s">
        <v>12101</v>
      </c>
      <c r="C10766" s="142" t="s">
        <v>1890</v>
      </c>
      <c r="D10766" s="142">
        <v>3</v>
      </c>
      <c r="E10766" s="142" t="s">
        <v>2943</v>
      </c>
      <c r="F10766" s="143" t="s">
        <v>2944</v>
      </c>
    </row>
    <row r="10767" spans="1:6" x14ac:dyDescent="0.25">
      <c r="A10767" s="141">
        <v>4166023</v>
      </c>
      <c r="B10767" s="142" t="s">
        <v>12102</v>
      </c>
      <c r="C10767" s="142" t="s">
        <v>1890</v>
      </c>
      <c r="D10767" s="142">
        <v>2</v>
      </c>
      <c r="E10767" s="142" t="s">
        <v>2943</v>
      </c>
      <c r="F10767" s="143" t="s">
        <v>2944</v>
      </c>
    </row>
    <row r="10768" spans="1:6" x14ac:dyDescent="0.25">
      <c r="A10768" s="141">
        <v>4996249</v>
      </c>
      <c r="B10768" s="142" t="s">
        <v>12103</v>
      </c>
      <c r="C10768" s="142" t="s">
        <v>1890</v>
      </c>
      <c r="D10768" s="142">
        <v>31</v>
      </c>
      <c r="E10768" s="142" t="s">
        <v>2943</v>
      </c>
      <c r="F10768" s="143" t="s">
        <v>2944</v>
      </c>
    </row>
    <row r="10769" spans="1:6" x14ac:dyDescent="0.25">
      <c r="A10769" s="141">
        <v>4063412</v>
      </c>
      <c r="B10769" s="142" t="s">
        <v>12104</v>
      </c>
      <c r="C10769" s="142" t="s">
        <v>1890</v>
      </c>
      <c r="D10769" s="142">
        <v>1</v>
      </c>
      <c r="E10769" s="142" t="s">
        <v>2943</v>
      </c>
      <c r="F10769" s="143" t="s">
        <v>2944</v>
      </c>
    </row>
    <row r="10770" spans="1:6" x14ac:dyDescent="0.25">
      <c r="A10770" s="141">
        <v>4080641</v>
      </c>
      <c r="B10770" s="142" t="s">
        <v>12105</v>
      </c>
      <c r="C10770" s="142" t="s">
        <v>1890</v>
      </c>
      <c r="D10770" s="142">
        <v>2</v>
      </c>
      <c r="E10770" s="142" t="s">
        <v>2943</v>
      </c>
      <c r="F10770" s="143" t="s">
        <v>2944</v>
      </c>
    </row>
    <row r="10771" spans="1:6" x14ac:dyDescent="0.25">
      <c r="A10771" s="141">
        <v>4660352</v>
      </c>
      <c r="B10771" s="142" t="s">
        <v>12106</v>
      </c>
      <c r="C10771" s="142" t="s">
        <v>1890</v>
      </c>
      <c r="D10771" s="142">
        <v>1</v>
      </c>
      <c r="E10771" s="142" t="s">
        <v>2943</v>
      </c>
      <c r="F10771" s="143" t="s">
        <v>2944</v>
      </c>
    </row>
    <row r="10772" spans="1:6" x14ac:dyDescent="0.25">
      <c r="A10772" s="141">
        <v>4911034</v>
      </c>
      <c r="B10772" s="142" t="s">
        <v>12107</v>
      </c>
      <c r="C10772" s="142" t="s">
        <v>3084</v>
      </c>
      <c r="D10772" s="142">
        <v>12</v>
      </c>
      <c r="E10772" s="142" t="s">
        <v>2943</v>
      </c>
      <c r="F10772" s="143" t="s">
        <v>2944</v>
      </c>
    </row>
    <row r="10773" spans="1:6" x14ac:dyDescent="0.25">
      <c r="A10773" s="141">
        <v>4103546</v>
      </c>
      <c r="B10773" s="142" t="s">
        <v>11940</v>
      </c>
      <c r="C10773" s="142" t="s">
        <v>1890</v>
      </c>
      <c r="D10773" s="142">
        <v>2</v>
      </c>
      <c r="E10773" s="142" t="s">
        <v>2943</v>
      </c>
      <c r="F10773" s="143" t="s">
        <v>2944</v>
      </c>
    </row>
    <row r="10774" spans="1:6" x14ac:dyDescent="0.25">
      <c r="A10774" s="141">
        <v>4810078</v>
      </c>
      <c r="B10774" s="142" t="s">
        <v>12108</v>
      </c>
      <c r="C10774" s="142" t="s">
        <v>1890</v>
      </c>
      <c r="D10774" s="142">
        <v>1</v>
      </c>
      <c r="E10774" s="142" t="s">
        <v>2943</v>
      </c>
      <c r="F10774" s="143" t="s">
        <v>2944</v>
      </c>
    </row>
    <row r="10775" spans="1:6" x14ac:dyDescent="0.25">
      <c r="A10775" s="141">
        <v>4310609</v>
      </c>
      <c r="B10775" s="142" t="s">
        <v>12109</v>
      </c>
      <c r="C10775" s="142" t="s">
        <v>1890</v>
      </c>
      <c r="D10775" s="142">
        <v>1</v>
      </c>
      <c r="E10775" s="142" t="s">
        <v>2943</v>
      </c>
      <c r="F10775" s="143" t="s">
        <v>2944</v>
      </c>
    </row>
    <row r="10776" spans="1:6" x14ac:dyDescent="0.25">
      <c r="A10776" s="141">
        <v>4911071</v>
      </c>
      <c r="B10776" s="142" t="s">
        <v>12110</v>
      </c>
      <c r="C10776" s="142" t="s">
        <v>1890</v>
      </c>
      <c r="D10776" s="142">
        <v>2</v>
      </c>
      <c r="E10776" s="142" t="s">
        <v>2943</v>
      </c>
      <c r="F10776" s="143" t="s">
        <v>2944</v>
      </c>
    </row>
    <row r="10777" spans="1:6" x14ac:dyDescent="0.25">
      <c r="A10777" s="141">
        <v>4840550</v>
      </c>
      <c r="B10777" s="142" t="s">
        <v>12111</v>
      </c>
      <c r="C10777" s="142" t="s">
        <v>1890</v>
      </c>
      <c r="D10777" s="142">
        <v>51</v>
      </c>
      <c r="E10777" s="142" t="s">
        <v>2943</v>
      </c>
      <c r="F10777" s="143" t="s">
        <v>2944</v>
      </c>
    </row>
    <row r="10778" spans="1:6" x14ac:dyDescent="0.25">
      <c r="A10778" s="141">
        <v>4760268</v>
      </c>
      <c r="B10778" s="142" t="s">
        <v>12112</v>
      </c>
      <c r="C10778" s="142" t="s">
        <v>1890</v>
      </c>
      <c r="D10778" s="142">
        <v>3</v>
      </c>
      <c r="E10778" s="142" t="s">
        <v>2943</v>
      </c>
      <c r="F10778" s="143" t="s">
        <v>2944</v>
      </c>
    </row>
    <row r="10779" spans="1:6" x14ac:dyDescent="0.25">
      <c r="A10779" s="141">
        <v>4640990</v>
      </c>
      <c r="B10779" s="142" t="s">
        <v>12113</v>
      </c>
      <c r="C10779" s="142" t="s">
        <v>1890</v>
      </c>
      <c r="D10779" s="142">
        <v>1</v>
      </c>
      <c r="E10779" s="142" t="s">
        <v>2943</v>
      </c>
      <c r="F10779" s="143" t="s">
        <v>2944</v>
      </c>
    </row>
    <row r="10780" spans="1:6" x14ac:dyDescent="0.25">
      <c r="A10780" s="141">
        <v>4993102</v>
      </c>
      <c r="B10780" s="142" t="s">
        <v>12114</v>
      </c>
      <c r="C10780" s="142" t="s">
        <v>1890</v>
      </c>
      <c r="D10780" s="142">
        <v>3</v>
      </c>
      <c r="E10780" s="142" t="s">
        <v>2943</v>
      </c>
      <c r="F10780" s="143" t="s">
        <v>2944</v>
      </c>
    </row>
    <row r="10781" spans="1:6" x14ac:dyDescent="0.25">
      <c r="A10781" s="141">
        <v>4614417</v>
      </c>
      <c r="B10781" s="142" t="s">
        <v>12115</v>
      </c>
      <c r="C10781" s="142" t="s">
        <v>1890</v>
      </c>
      <c r="D10781" s="142">
        <v>1</v>
      </c>
      <c r="E10781" s="142" t="s">
        <v>2943</v>
      </c>
      <c r="F10781" s="143" t="s">
        <v>2944</v>
      </c>
    </row>
    <row r="10782" spans="1:6" x14ac:dyDescent="0.25">
      <c r="A10782" s="141">
        <v>4995945</v>
      </c>
      <c r="B10782" s="142" t="s">
        <v>12116</v>
      </c>
      <c r="C10782" s="142" t="s">
        <v>1890</v>
      </c>
      <c r="D10782" s="142">
        <v>19</v>
      </c>
      <c r="E10782" s="142" t="s">
        <v>2943</v>
      </c>
      <c r="F10782" s="143" t="s">
        <v>2944</v>
      </c>
    </row>
    <row r="10783" spans="1:6" x14ac:dyDescent="0.25">
      <c r="A10783" s="141">
        <v>4045144</v>
      </c>
      <c r="B10783" s="142" t="s">
        <v>12117</v>
      </c>
      <c r="C10783" s="142" t="s">
        <v>1890</v>
      </c>
      <c r="D10783" s="142">
        <v>2</v>
      </c>
      <c r="E10783" s="142" t="s">
        <v>2943</v>
      </c>
      <c r="F10783" s="143" t="s">
        <v>2944</v>
      </c>
    </row>
    <row r="10784" spans="1:6" x14ac:dyDescent="0.25">
      <c r="A10784" s="141">
        <v>4006123</v>
      </c>
      <c r="B10784" s="142" t="s">
        <v>12118</v>
      </c>
      <c r="C10784" s="142" t="s">
        <v>1890</v>
      </c>
      <c r="D10784" s="142">
        <v>4</v>
      </c>
      <c r="E10784" s="142" t="s">
        <v>2943</v>
      </c>
      <c r="F10784" s="143" t="s">
        <v>2944</v>
      </c>
    </row>
    <row r="10785" spans="1:6" x14ac:dyDescent="0.25">
      <c r="A10785" s="141">
        <v>4990995</v>
      </c>
      <c r="B10785" s="142" t="s">
        <v>12119</v>
      </c>
      <c r="C10785" s="142" t="s">
        <v>1890</v>
      </c>
      <c r="D10785" s="142">
        <v>11</v>
      </c>
      <c r="E10785" s="142" t="s">
        <v>2943</v>
      </c>
      <c r="F10785" s="143" t="s">
        <v>2944</v>
      </c>
    </row>
    <row r="10786" spans="1:6" x14ac:dyDescent="0.25">
      <c r="A10786" s="141">
        <v>4994339</v>
      </c>
      <c r="B10786" s="142" t="s">
        <v>12120</v>
      </c>
      <c r="C10786" s="142" t="s">
        <v>1890</v>
      </c>
      <c r="D10786" s="142">
        <v>38</v>
      </c>
      <c r="E10786" s="142" t="s">
        <v>2943</v>
      </c>
      <c r="F10786" s="143" t="s">
        <v>2944</v>
      </c>
    </row>
    <row r="10787" spans="1:6" x14ac:dyDescent="0.25">
      <c r="A10787" s="141">
        <v>4310310</v>
      </c>
      <c r="B10787" s="142" t="s">
        <v>12121</v>
      </c>
      <c r="C10787" s="142" t="s">
        <v>1890</v>
      </c>
      <c r="D10787" s="142">
        <v>4</v>
      </c>
      <c r="E10787" s="142" t="s">
        <v>2943</v>
      </c>
      <c r="F10787" s="143" t="s">
        <v>2944</v>
      </c>
    </row>
    <row r="10788" spans="1:6" x14ac:dyDescent="0.25">
      <c r="A10788" s="141">
        <v>4056889</v>
      </c>
      <c r="B10788" s="142" t="s">
        <v>12122</v>
      </c>
      <c r="C10788" s="142" t="s">
        <v>1890</v>
      </c>
      <c r="D10788" s="142">
        <v>1</v>
      </c>
      <c r="E10788" s="142" t="s">
        <v>2943</v>
      </c>
      <c r="F10788" s="143" t="s">
        <v>2944</v>
      </c>
    </row>
    <row r="10789" spans="1:6" x14ac:dyDescent="0.25">
      <c r="A10789" s="141">
        <v>4613703</v>
      </c>
      <c r="B10789" s="142" t="s">
        <v>11024</v>
      </c>
      <c r="C10789" s="142" t="s">
        <v>1890</v>
      </c>
      <c r="D10789" s="142">
        <v>2</v>
      </c>
      <c r="E10789" s="142" t="s">
        <v>2943</v>
      </c>
      <c r="F10789" s="143" t="s">
        <v>2944</v>
      </c>
    </row>
    <row r="10790" spans="1:6" x14ac:dyDescent="0.25">
      <c r="A10790" s="141">
        <v>5300357</v>
      </c>
      <c r="B10790" s="142" t="s">
        <v>12123</v>
      </c>
      <c r="C10790" s="142" t="s">
        <v>1890</v>
      </c>
      <c r="D10790" s="142">
        <v>10</v>
      </c>
      <c r="E10790" s="142" t="s">
        <v>2943</v>
      </c>
      <c r="F10790" s="143" t="s">
        <v>2944</v>
      </c>
    </row>
    <row r="10791" spans="1:6" x14ac:dyDescent="0.25">
      <c r="A10791" s="141">
        <v>4074183</v>
      </c>
      <c r="B10791" s="142" t="s">
        <v>12124</v>
      </c>
      <c r="C10791" s="142" t="s">
        <v>1890</v>
      </c>
      <c r="D10791" s="142">
        <v>40</v>
      </c>
      <c r="E10791" s="142" t="s">
        <v>2943</v>
      </c>
      <c r="F10791" s="143" t="s">
        <v>2944</v>
      </c>
    </row>
    <row r="10792" spans="1:6" x14ac:dyDescent="0.25">
      <c r="A10792" s="141">
        <v>4275920</v>
      </c>
      <c r="B10792" s="142" t="s">
        <v>8452</v>
      </c>
      <c r="C10792" s="142" t="s">
        <v>1890</v>
      </c>
      <c r="D10792" s="142">
        <v>1</v>
      </c>
      <c r="E10792" s="142" t="s">
        <v>2943</v>
      </c>
      <c r="F10792" s="143" t="s">
        <v>2944</v>
      </c>
    </row>
    <row r="10793" spans="1:6" x14ac:dyDescent="0.25">
      <c r="A10793" s="141">
        <v>4057555</v>
      </c>
      <c r="B10793" s="142" t="s">
        <v>12125</v>
      </c>
      <c r="C10793" s="142" t="s">
        <v>1890</v>
      </c>
      <c r="D10793" s="142">
        <v>1</v>
      </c>
      <c r="E10793" s="142" t="s">
        <v>2943</v>
      </c>
      <c r="F10793" s="143" t="s">
        <v>2944</v>
      </c>
    </row>
    <row r="10794" spans="1:6" x14ac:dyDescent="0.25">
      <c r="A10794" s="141">
        <v>4090353</v>
      </c>
      <c r="B10794" s="142" t="s">
        <v>6128</v>
      </c>
      <c r="C10794" s="142" t="s">
        <v>1890</v>
      </c>
      <c r="D10794" s="142">
        <v>1</v>
      </c>
      <c r="E10794" s="142" t="s">
        <v>2943</v>
      </c>
      <c r="F10794" s="143" t="s">
        <v>2944</v>
      </c>
    </row>
    <row r="10795" spans="1:6" x14ac:dyDescent="0.25">
      <c r="A10795" s="141">
        <v>4033475</v>
      </c>
      <c r="B10795" s="142" t="s">
        <v>12126</v>
      </c>
      <c r="C10795" s="142" t="s">
        <v>1890</v>
      </c>
      <c r="D10795" s="142">
        <v>2</v>
      </c>
      <c r="E10795" s="142" t="s">
        <v>2943</v>
      </c>
      <c r="F10795" s="143" t="s">
        <v>2944</v>
      </c>
    </row>
    <row r="10796" spans="1:6" x14ac:dyDescent="0.25">
      <c r="A10796" s="141">
        <v>4561278</v>
      </c>
      <c r="B10796" s="142" t="s">
        <v>12127</v>
      </c>
      <c r="C10796" s="142" t="s">
        <v>1890</v>
      </c>
      <c r="D10796" s="142">
        <v>3</v>
      </c>
      <c r="E10796" s="142" t="s">
        <v>2943</v>
      </c>
      <c r="F10796" s="143" t="s">
        <v>2944</v>
      </c>
    </row>
    <row r="10797" spans="1:6" x14ac:dyDescent="0.25">
      <c r="A10797" s="141">
        <v>5003697</v>
      </c>
      <c r="B10797" s="142" t="s">
        <v>12128</v>
      </c>
      <c r="C10797" s="142" t="s">
        <v>1890</v>
      </c>
      <c r="D10797" s="142">
        <v>8</v>
      </c>
      <c r="E10797" s="142" t="s">
        <v>2943</v>
      </c>
      <c r="F10797" s="143" t="s">
        <v>2944</v>
      </c>
    </row>
    <row r="10798" spans="1:6" x14ac:dyDescent="0.25">
      <c r="A10798" s="141">
        <v>4190954</v>
      </c>
      <c r="B10798" s="142" t="s">
        <v>12129</v>
      </c>
      <c r="C10798" s="142" t="s">
        <v>1890</v>
      </c>
      <c r="D10798" s="142">
        <v>9</v>
      </c>
      <c r="E10798" s="142" t="s">
        <v>2943</v>
      </c>
      <c r="F10798" s="143" t="s">
        <v>2944</v>
      </c>
    </row>
    <row r="10799" spans="1:6" x14ac:dyDescent="0.25">
      <c r="A10799" s="141">
        <v>4103320</v>
      </c>
      <c r="B10799" s="142" t="s">
        <v>12130</v>
      </c>
      <c r="C10799" s="142" t="s">
        <v>1890</v>
      </c>
      <c r="D10799" s="142">
        <v>2</v>
      </c>
      <c r="E10799" s="142" t="s">
        <v>2943</v>
      </c>
      <c r="F10799" s="143" t="s">
        <v>2944</v>
      </c>
    </row>
    <row r="10800" spans="1:6" x14ac:dyDescent="0.25">
      <c r="A10800" s="141">
        <v>4060192</v>
      </c>
      <c r="B10800" s="142" t="s">
        <v>12131</v>
      </c>
      <c r="C10800" s="142" t="s">
        <v>1890</v>
      </c>
      <c r="D10800" s="142">
        <v>2</v>
      </c>
      <c r="E10800" s="142" t="s">
        <v>2943</v>
      </c>
      <c r="F10800" s="143" t="s">
        <v>2944</v>
      </c>
    </row>
    <row r="10801" spans="1:6" x14ac:dyDescent="0.25">
      <c r="A10801" s="141">
        <v>5424856</v>
      </c>
      <c r="B10801" s="142" t="s">
        <v>12132</v>
      </c>
      <c r="C10801" s="142" t="s">
        <v>1890</v>
      </c>
      <c r="D10801" s="142">
        <v>2</v>
      </c>
      <c r="E10801" s="142" t="s">
        <v>2943</v>
      </c>
      <c r="F10801" s="143" t="s">
        <v>2944</v>
      </c>
    </row>
    <row r="10802" spans="1:6" x14ac:dyDescent="0.25">
      <c r="A10802" s="141">
        <v>5200199</v>
      </c>
      <c r="B10802" s="142" t="s">
        <v>12133</v>
      </c>
      <c r="C10802" s="142" t="s">
        <v>1890</v>
      </c>
      <c r="D10802" s="142">
        <v>50</v>
      </c>
      <c r="E10802" s="142" t="s">
        <v>2943</v>
      </c>
      <c r="F10802" s="143" t="s">
        <v>2944</v>
      </c>
    </row>
    <row r="10803" spans="1:6" x14ac:dyDescent="0.25">
      <c r="A10803" s="141">
        <v>4991043</v>
      </c>
      <c r="B10803" s="142" t="s">
        <v>12134</v>
      </c>
      <c r="C10803" s="142" t="s">
        <v>1890</v>
      </c>
      <c r="D10803" s="142">
        <v>3</v>
      </c>
      <c r="E10803" s="142" t="s">
        <v>2943</v>
      </c>
      <c r="F10803" s="143" t="s">
        <v>2944</v>
      </c>
    </row>
    <row r="10804" spans="1:6" x14ac:dyDescent="0.25">
      <c r="A10804" s="141">
        <v>4210175</v>
      </c>
      <c r="B10804" s="142" t="s">
        <v>12135</v>
      </c>
      <c r="C10804" s="142" t="s">
        <v>1890</v>
      </c>
      <c r="D10804" s="142">
        <v>1</v>
      </c>
      <c r="E10804" s="142" t="s">
        <v>2943</v>
      </c>
      <c r="F10804" s="143" t="s">
        <v>2944</v>
      </c>
    </row>
    <row r="10805" spans="1:6" x14ac:dyDescent="0.25">
      <c r="A10805" s="141">
        <v>4200222</v>
      </c>
      <c r="B10805" s="142" t="s">
        <v>12136</v>
      </c>
      <c r="C10805" s="142" t="s">
        <v>1890</v>
      </c>
      <c r="D10805" s="142">
        <v>15</v>
      </c>
      <c r="E10805" s="142" t="s">
        <v>2943</v>
      </c>
      <c r="F10805" s="143" t="s">
        <v>2944</v>
      </c>
    </row>
    <row r="10806" spans="1:6" x14ac:dyDescent="0.25">
      <c r="A10806" s="141">
        <v>4510060</v>
      </c>
      <c r="B10806" s="142" t="s">
        <v>12137</v>
      </c>
      <c r="C10806" s="142" t="s">
        <v>1890</v>
      </c>
      <c r="D10806" s="142">
        <v>6</v>
      </c>
      <c r="E10806" s="142" t="s">
        <v>2943</v>
      </c>
      <c r="F10806" s="143" t="s">
        <v>2944</v>
      </c>
    </row>
    <row r="10807" spans="1:6" x14ac:dyDescent="0.25">
      <c r="A10807" s="141">
        <v>4001760</v>
      </c>
      <c r="B10807" s="142" t="s">
        <v>12138</v>
      </c>
      <c r="C10807" s="142" t="s">
        <v>1890</v>
      </c>
      <c r="D10807" s="142">
        <v>20</v>
      </c>
      <c r="E10807" s="142" t="s">
        <v>2943</v>
      </c>
      <c r="F10807" s="143" t="s">
        <v>2944</v>
      </c>
    </row>
    <row r="10808" spans="1:6" x14ac:dyDescent="0.25">
      <c r="A10808" s="141">
        <v>4503012</v>
      </c>
      <c r="B10808" s="142" t="s">
        <v>12139</v>
      </c>
      <c r="C10808" s="142" t="s">
        <v>1890</v>
      </c>
      <c r="D10808" s="142">
        <v>6</v>
      </c>
      <c r="E10808" s="142" t="s">
        <v>2943</v>
      </c>
      <c r="F10808" s="143" t="s">
        <v>2944</v>
      </c>
    </row>
    <row r="10809" spans="1:6" x14ac:dyDescent="0.25">
      <c r="A10809" s="141">
        <v>4360299</v>
      </c>
      <c r="B10809" s="142" t="s">
        <v>12140</v>
      </c>
      <c r="C10809" s="142" t="s">
        <v>1890</v>
      </c>
      <c r="D10809" s="142">
        <v>2</v>
      </c>
      <c r="E10809" s="142" t="s">
        <v>2943</v>
      </c>
      <c r="F10809" s="143" t="s">
        <v>2944</v>
      </c>
    </row>
    <row r="10810" spans="1:6" x14ac:dyDescent="0.25">
      <c r="A10810" s="141">
        <v>4034567</v>
      </c>
      <c r="B10810" s="142" t="s">
        <v>12141</v>
      </c>
      <c r="C10810" s="142" t="s">
        <v>1890</v>
      </c>
      <c r="D10810" s="142">
        <v>3</v>
      </c>
      <c r="E10810" s="142" t="s">
        <v>2943</v>
      </c>
      <c r="F10810" s="143" t="s">
        <v>2944</v>
      </c>
    </row>
    <row r="10811" spans="1:6" x14ac:dyDescent="0.25">
      <c r="A10811" s="141">
        <v>5200375</v>
      </c>
      <c r="B10811" s="142" t="s">
        <v>12142</v>
      </c>
      <c r="C10811" s="142" t="s">
        <v>1890</v>
      </c>
      <c r="D10811" s="142">
        <v>2</v>
      </c>
      <c r="E10811" s="142" t="s">
        <v>2943</v>
      </c>
      <c r="F10811" s="143" t="s">
        <v>2944</v>
      </c>
    </row>
    <row r="10812" spans="1:6" x14ac:dyDescent="0.25">
      <c r="A10812" s="141">
        <v>4611536</v>
      </c>
      <c r="B10812" s="142" t="s">
        <v>12143</v>
      </c>
      <c r="C10812" s="142" t="s">
        <v>1890</v>
      </c>
      <c r="D10812" s="142">
        <v>75</v>
      </c>
      <c r="E10812" s="142" t="s">
        <v>2943</v>
      </c>
      <c r="F10812" s="143" t="s">
        <v>2944</v>
      </c>
    </row>
    <row r="10813" spans="1:6" x14ac:dyDescent="0.25">
      <c r="A10813" s="141">
        <v>4991909</v>
      </c>
      <c r="B10813" s="142" t="s">
        <v>12144</v>
      </c>
      <c r="C10813" s="142" t="s">
        <v>1890</v>
      </c>
      <c r="D10813" s="142">
        <v>6</v>
      </c>
      <c r="E10813" s="142" t="s">
        <v>2943</v>
      </c>
      <c r="F10813" s="143" t="s">
        <v>2944</v>
      </c>
    </row>
    <row r="10814" spans="1:6" x14ac:dyDescent="0.25">
      <c r="A10814" s="141">
        <v>4270297</v>
      </c>
      <c r="B10814" s="142" t="s">
        <v>3860</v>
      </c>
      <c r="C10814" s="142" t="s">
        <v>1890</v>
      </c>
      <c r="D10814" s="142">
        <v>2</v>
      </c>
      <c r="E10814" s="142" t="s">
        <v>2943</v>
      </c>
      <c r="F10814" s="143" t="s">
        <v>2944</v>
      </c>
    </row>
    <row r="10815" spans="1:6" x14ac:dyDescent="0.25">
      <c r="A10815" s="141">
        <v>4360133</v>
      </c>
      <c r="B10815" s="142" t="s">
        <v>12145</v>
      </c>
      <c r="C10815" s="142" t="s">
        <v>1890</v>
      </c>
      <c r="D10815" s="142">
        <v>3</v>
      </c>
      <c r="E10815" s="142" t="s">
        <v>2943</v>
      </c>
      <c r="F10815" s="143" t="s">
        <v>2944</v>
      </c>
    </row>
    <row r="10816" spans="1:6" x14ac:dyDescent="0.25">
      <c r="A10816" s="141">
        <v>4760414</v>
      </c>
      <c r="B10816" s="142" t="s">
        <v>12146</v>
      </c>
      <c r="C10816" s="142" t="s">
        <v>1890</v>
      </c>
      <c r="D10816" s="142">
        <v>1</v>
      </c>
      <c r="E10816" s="142" t="s">
        <v>2943</v>
      </c>
      <c r="F10816" s="143" t="s">
        <v>2944</v>
      </c>
    </row>
    <row r="10817" spans="1:6" x14ac:dyDescent="0.25">
      <c r="A10817" s="141">
        <v>4057680</v>
      </c>
      <c r="B10817" s="142" t="s">
        <v>3220</v>
      </c>
      <c r="C10817" s="142" t="s">
        <v>1890</v>
      </c>
      <c r="D10817" s="142">
        <v>1</v>
      </c>
      <c r="E10817" s="142" t="s">
        <v>2943</v>
      </c>
      <c r="F10817" s="143" t="s">
        <v>2944</v>
      </c>
    </row>
    <row r="10818" spans="1:6" x14ac:dyDescent="0.25">
      <c r="A10818" s="141">
        <v>4990115</v>
      </c>
      <c r="B10818" s="142" t="s">
        <v>12147</v>
      </c>
      <c r="C10818" s="142" t="s">
        <v>1890</v>
      </c>
      <c r="D10818" s="142">
        <v>3</v>
      </c>
      <c r="E10818" s="142" t="s">
        <v>2943</v>
      </c>
      <c r="F10818" s="143" t="s">
        <v>2944</v>
      </c>
    </row>
    <row r="10819" spans="1:6" x14ac:dyDescent="0.25">
      <c r="A10819" s="141">
        <v>4990134</v>
      </c>
      <c r="B10819" s="142" t="s">
        <v>12148</v>
      </c>
      <c r="C10819" s="142" t="s">
        <v>1890</v>
      </c>
      <c r="D10819" s="142">
        <v>2</v>
      </c>
      <c r="E10819" s="142" t="s">
        <v>2943</v>
      </c>
      <c r="F10819" s="143" t="s">
        <v>2944</v>
      </c>
    </row>
    <row r="10820" spans="1:6" x14ac:dyDescent="0.25">
      <c r="A10820" s="141">
        <v>5302052</v>
      </c>
      <c r="B10820" s="142" t="s">
        <v>12149</v>
      </c>
      <c r="C10820" s="142" t="s">
        <v>1890</v>
      </c>
      <c r="D10820" s="142">
        <v>243</v>
      </c>
      <c r="E10820" s="142" t="s">
        <v>2943</v>
      </c>
      <c r="F10820" s="143" t="s">
        <v>2944</v>
      </c>
    </row>
    <row r="10821" spans="1:6" x14ac:dyDescent="0.25">
      <c r="A10821" s="141">
        <v>4503407</v>
      </c>
      <c r="B10821" s="142" t="s">
        <v>12150</v>
      </c>
      <c r="C10821" s="142" t="s">
        <v>1890</v>
      </c>
      <c r="D10821" s="142">
        <v>6</v>
      </c>
      <c r="E10821" s="142" t="s">
        <v>2943</v>
      </c>
      <c r="F10821" s="143" t="s">
        <v>2944</v>
      </c>
    </row>
    <row r="10822" spans="1:6" x14ac:dyDescent="0.25">
      <c r="A10822" s="141">
        <v>4992765</v>
      </c>
      <c r="B10822" s="142" t="s">
        <v>12151</v>
      </c>
      <c r="C10822" s="142" t="s">
        <v>1890</v>
      </c>
      <c r="D10822" s="142">
        <v>2</v>
      </c>
      <c r="E10822" s="142" t="s">
        <v>2943</v>
      </c>
      <c r="F10822" s="143" t="s">
        <v>2944</v>
      </c>
    </row>
    <row r="10823" spans="1:6" x14ac:dyDescent="0.25">
      <c r="A10823" s="141">
        <v>4080697</v>
      </c>
      <c r="B10823" s="142" t="s">
        <v>12152</v>
      </c>
      <c r="C10823" s="142" t="s">
        <v>1890</v>
      </c>
      <c r="D10823" s="142">
        <v>2</v>
      </c>
      <c r="E10823" s="142" t="s">
        <v>2943</v>
      </c>
      <c r="F10823" s="143" t="s">
        <v>2944</v>
      </c>
    </row>
    <row r="10824" spans="1:6" x14ac:dyDescent="0.25">
      <c r="A10824" s="141">
        <v>4049154</v>
      </c>
      <c r="B10824" s="142" t="s">
        <v>12153</v>
      </c>
      <c r="C10824" s="142" t="s">
        <v>1890</v>
      </c>
      <c r="D10824" s="142">
        <v>16</v>
      </c>
      <c r="E10824" s="142" t="s">
        <v>2943</v>
      </c>
      <c r="F10824" s="143" t="s">
        <v>2944</v>
      </c>
    </row>
    <row r="10825" spans="1:6" x14ac:dyDescent="0.25">
      <c r="A10825" s="141">
        <v>4276324</v>
      </c>
      <c r="B10825" s="142" t="s">
        <v>3122</v>
      </c>
      <c r="C10825" s="142" t="s">
        <v>1890</v>
      </c>
      <c r="D10825" s="142">
        <v>1</v>
      </c>
      <c r="E10825" s="142" t="s">
        <v>2943</v>
      </c>
      <c r="F10825" s="143" t="s">
        <v>2944</v>
      </c>
    </row>
    <row r="10826" spans="1:6" x14ac:dyDescent="0.25">
      <c r="A10826" s="141">
        <v>4610217</v>
      </c>
      <c r="B10826" s="142" t="s">
        <v>12154</v>
      </c>
      <c r="C10826" s="142" t="s">
        <v>1890</v>
      </c>
      <c r="D10826" s="142">
        <v>2</v>
      </c>
      <c r="E10826" s="142" t="s">
        <v>2943</v>
      </c>
      <c r="F10826" s="143" t="s">
        <v>2944</v>
      </c>
    </row>
    <row r="10827" spans="1:6" x14ac:dyDescent="0.25">
      <c r="A10827" s="141">
        <v>4823174</v>
      </c>
      <c r="B10827" s="142" t="s">
        <v>12155</v>
      </c>
      <c r="C10827" s="142" t="s">
        <v>1890</v>
      </c>
      <c r="D10827" s="142">
        <v>2</v>
      </c>
      <c r="E10827" s="142" t="s">
        <v>2943</v>
      </c>
      <c r="F10827" s="143" t="s">
        <v>2944</v>
      </c>
    </row>
    <row r="10828" spans="1:6" x14ac:dyDescent="0.25">
      <c r="A10828" s="141">
        <v>4056224</v>
      </c>
      <c r="B10828" s="142" t="s">
        <v>12156</v>
      </c>
      <c r="C10828" s="142" t="s">
        <v>1890</v>
      </c>
      <c r="D10828" s="142">
        <v>4</v>
      </c>
      <c r="E10828" s="142" t="s">
        <v>2943</v>
      </c>
      <c r="F10828" s="143" t="s">
        <v>2944</v>
      </c>
    </row>
    <row r="10829" spans="1:6" x14ac:dyDescent="0.25">
      <c r="A10829" s="141">
        <v>4660174</v>
      </c>
      <c r="B10829" s="142" t="s">
        <v>11024</v>
      </c>
      <c r="C10829" s="142" t="s">
        <v>1890</v>
      </c>
      <c r="D10829" s="142">
        <v>20</v>
      </c>
      <c r="E10829" s="142" t="s">
        <v>2943</v>
      </c>
      <c r="F10829" s="143" t="s">
        <v>2944</v>
      </c>
    </row>
    <row r="10830" spans="1:6" x14ac:dyDescent="0.25">
      <c r="A10830" s="141">
        <v>4001499</v>
      </c>
      <c r="B10830" s="142" t="s">
        <v>12157</v>
      </c>
      <c r="C10830" s="142" t="s">
        <v>1890</v>
      </c>
      <c r="D10830" s="142">
        <v>2</v>
      </c>
      <c r="E10830" s="142" t="s">
        <v>2943</v>
      </c>
      <c r="F10830" s="143" t="s">
        <v>2944</v>
      </c>
    </row>
    <row r="10831" spans="1:6" x14ac:dyDescent="0.25">
      <c r="A10831" s="141">
        <v>4196215</v>
      </c>
      <c r="B10831" s="142" t="s">
        <v>12158</v>
      </c>
      <c r="C10831" s="142" t="s">
        <v>1890</v>
      </c>
      <c r="D10831" s="142">
        <v>3</v>
      </c>
      <c r="E10831" s="142" t="s">
        <v>2943</v>
      </c>
      <c r="F10831" s="143" t="s">
        <v>2944</v>
      </c>
    </row>
    <row r="10832" spans="1:6" x14ac:dyDescent="0.25">
      <c r="A10832" s="141">
        <v>4310253</v>
      </c>
      <c r="B10832" s="142" t="s">
        <v>12159</v>
      </c>
      <c r="C10832" s="142" t="s">
        <v>1890</v>
      </c>
      <c r="D10832" s="142">
        <v>2</v>
      </c>
      <c r="E10832" s="142" t="s">
        <v>2943</v>
      </c>
      <c r="F10832" s="143" t="s">
        <v>2944</v>
      </c>
    </row>
    <row r="10833" spans="1:6" x14ac:dyDescent="0.25">
      <c r="A10833" s="141">
        <v>4360315</v>
      </c>
      <c r="B10833" s="142" t="s">
        <v>12160</v>
      </c>
      <c r="C10833" s="142" t="s">
        <v>1890</v>
      </c>
      <c r="D10833" s="142">
        <v>1</v>
      </c>
      <c r="E10833" s="142" t="s">
        <v>2943</v>
      </c>
      <c r="F10833" s="143" t="s">
        <v>2944</v>
      </c>
    </row>
    <row r="10834" spans="1:6" x14ac:dyDescent="0.25">
      <c r="A10834" s="141">
        <v>5111087</v>
      </c>
      <c r="B10834" s="142" t="s">
        <v>12161</v>
      </c>
      <c r="C10834" s="142" t="s">
        <v>1988</v>
      </c>
      <c r="D10834" s="142">
        <v>2</v>
      </c>
      <c r="E10834" s="142" t="s">
        <v>2943</v>
      </c>
      <c r="F10834" s="143" t="s">
        <v>2944</v>
      </c>
    </row>
    <row r="10835" spans="1:6" x14ac:dyDescent="0.25">
      <c r="A10835" s="141">
        <v>4991939</v>
      </c>
      <c r="B10835" s="142" t="s">
        <v>12162</v>
      </c>
      <c r="C10835" s="142" t="s">
        <v>1890</v>
      </c>
      <c r="D10835" s="142">
        <v>11</v>
      </c>
      <c r="E10835" s="142" t="s">
        <v>2943</v>
      </c>
      <c r="F10835" s="143" t="s">
        <v>2944</v>
      </c>
    </row>
    <row r="10836" spans="1:6" x14ac:dyDescent="0.25">
      <c r="A10836" s="141">
        <v>4049700</v>
      </c>
      <c r="B10836" s="142" t="s">
        <v>12163</v>
      </c>
      <c r="C10836" s="142" t="s">
        <v>1890</v>
      </c>
      <c r="D10836" s="142">
        <v>16</v>
      </c>
      <c r="E10836" s="142" t="s">
        <v>2943</v>
      </c>
      <c r="F10836" s="143" t="s">
        <v>2944</v>
      </c>
    </row>
    <row r="10837" spans="1:6" x14ac:dyDescent="0.25">
      <c r="A10837" s="141">
        <v>4614350</v>
      </c>
      <c r="B10837" s="142" t="s">
        <v>12164</v>
      </c>
      <c r="C10837" s="142" t="s">
        <v>1890</v>
      </c>
      <c r="D10837" s="142">
        <v>3</v>
      </c>
      <c r="E10837" s="142" t="s">
        <v>2943</v>
      </c>
      <c r="F10837" s="143" t="s">
        <v>2944</v>
      </c>
    </row>
    <row r="10838" spans="1:6" x14ac:dyDescent="0.25">
      <c r="A10838" s="141" t="s">
        <v>12165</v>
      </c>
      <c r="B10838" s="142" t="s">
        <v>12166</v>
      </c>
      <c r="C10838" s="142" t="s">
        <v>1890</v>
      </c>
      <c r="D10838" s="142">
        <v>1</v>
      </c>
      <c r="E10838" s="142" t="s">
        <v>2943</v>
      </c>
      <c r="F10838" s="143" t="s">
        <v>2944</v>
      </c>
    </row>
    <row r="10839" spans="1:6" x14ac:dyDescent="0.25">
      <c r="A10839" s="141">
        <v>4300600</v>
      </c>
      <c r="B10839" s="142" t="s">
        <v>12167</v>
      </c>
      <c r="C10839" s="142" t="s">
        <v>1890</v>
      </c>
      <c r="D10839" s="142">
        <v>1</v>
      </c>
      <c r="E10839" s="142" t="s">
        <v>2943</v>
      </c>
      <c r="F10839" s="143" t="s">
        <v>2944</v>
      </c>
    </row>
    <row r="10840" spans="1:6" x14ac:dyDescent="0.25">
      <c r="A10840" s="141">
        <v>5330070</v>
      </c>
      <c r="B10840" s="142" t="s">
        <v>12168</v>
      </c>
      <c r="C10840" s="142" t="s">
        <v>1890</v>
      </c>
      <c r="D10840" s="142">
        <v>1</v>
      </c>
      <c r="E10840" s="142" t="s">
        <v>2943</v>
      </c>
      <c r="F10840" s="143" t="s">
        <v>2944</v>
      </c>
    </row>
    <row r="10841" spans="1:6" x14ac:dyDescent="0.25">
      <c r="A10841" s="141">
        <v>4015324</v>
      </c>
      <c r="B10841" s="142" t="s">
        <v>12169</v>
      </c>
      <c r="C10841" s="142" t="s">
        <v>1890</v>
      </c>
      <c r="D10841" s="142">
        <v>1</v>
      </c>
      <c r="E10841" s="142" t="s">
        <v>2943</v>
      </c>
      <c r="F10841" s="143" t="s">
        <v>2944</v>
      </c>
    </row>
    <row r="10842" spans="1:6" x14ac:dyDescent="0.25">
      <c r="A10842" s="141">
        <v>4992937</v>
      </c>
      <c r="B10842" s="142" t="s">
        <v>12170</v>
      </c>
      <c r="C10842" s="142" t="s">
        <v>1890</v>
      </c>
      <c r="D10842" s="142">
        <v>33</v>
      </c>
      <c r="E10842" s="142" t="s">
        <v>2943</v>
      </c>
      <c r="F10842" s="143" t="s">
        <v>2944</v>
      </c>
    </row>
    <row r="10843" spans="1:6" x14ac:dyDescent="0.25">
      <c r="A10843" s="141">
        <v>4310224</v>
      </c>
      <c r="B10843" s="142" t="s">
        <v>12171</v>
      </c>
      <c r="C10843" s="142" t="s">
        <v>1890</v>
      </c>
      <c r="D10843" s="142">
        <v>1</v>
      </c>
      <c r="E10843" s="142" t="s">
        <v>2943</v>
      </c>
      <c r="F10843" s="143" t="s">
        <v>2944</v>
      </c>
    </row>
    <row r="10844" spans="1:6" x14ac:dyDescent="0.25">
      <c r="A10844" s="141">
        <v>4911076</v>
      </c>
      <c r="B10844" s="142" t="s">
        <v>12172</v>
      </c>
      <c r="C10844" s="142" t="s">
        <v>1890</v>
      </c>
      <c r="D10844" s="142">
        <v>1</v>
      </c>
      <c r="E10844" s="142" t="s">
        <v>2943</v>
      </c>
      <c r="F10844" s="143" t="s">
        <v>2944</v>
      </c>
    </row>
    <row r="10845" spans="1:6" x14ac:dyDescent="0.25">
      <c r="A10845" s="141">
        <v>4180796</v>
      </c>
      <c r="B10845" s="142" t="s">
        <v>12173</v>
      </c>
      <c r="C10845" s="142" t="s">
        <v>1890</v>
      </c>
      <c r="D10845" s="142">
        <v>2</v>
      </c>
      <c r="E10845" s="142" t="s">
        <v>2943</v>
      </c>
      <c r="F10845" s="143" t="s">
        <v>2944</v>
      </c>
    </row>
    <row r="10846" spans="1:6" x14ac:dyDescent="0.25">
      <c r="A10846" s="141">
        <v>4013755</v>
      </c>
      <c r="B10846" s="142" t="s">
        <v>12174</v>
      </c>
      <c r="C10846" s="142" t="s">
        <v>1890</v>
      </c>
      <c r="D10846" s="142">
        <v>10</v>
      </c>
      <c r="E10846" s="142" t="s">
        <v>2943</v>
      </c>
      <c r="F10846" s="143" t="s">
        <v>2944</v>
      </c>
    </row>
    <row r="10847" spans="1:6" x14ac:dyDescent="0.25">
      <c r="A10847" s="141">
        <v>4912266</v>
      </c>
      <c r="B10847" s="142" t="s">
        <v>12175</v>
      </c>
      <c r="C10847" s="142" t="s">
        <v>1890</v>
      </c>
      <c r="D10847" s="142">
        <v>26</v>
      </c>
      <c r="E10847" s="142" t="s">
        <v>2943</v>
      </c>
      <c r="F10847" s="143" t="s">
        <v>2944</v>
      </c>
    </row>
    <row r="10848" spans="1:6" x14ac:dyDescent="0.25">
      <c r="A10848" s="141">
        <v>4016239</v>
      </c>
      <c r="B10848" s="142" t="s">
        <v>12176</v>
      </c>
      <c r="C10848" s="142" t="s">
        <v>1890</v>
      </c>
      <c r="D10848" s="142">
        <v>1</v>
      </c>
      <c r="E10848" s="142" t="s">
        <v>2943</v>
      </c>
      <c r="F10848" s="143" t="s">
        <v>2944</v>
      </c>
    </row>
    <row r="10849" spans="1:6" x14ac:dyDescent="0.25">
      <c r="A10849" s="141">
        <v>4049099</v>
      </c>
      <c r="B10849" s="142" t="s">
        <v>3212</v>
      </c>
      <c r="C10849" s="142" t="s">
        <v>1890</v>
      </c>
      <c r="D10849" s="142">
        <v>7</v>
      </c>
      <c r="E10849" s="142" t="s">
        <v>2943</v>
      </c>
      <c r="F10849" s="143" t="s">
        <v>2944</v>
      </c>
    </row>
    <row r="10850" spans="1:6" x14ac:dyDescent="0.25">
      <c r="A10850" s="141" t="s">
        <v>12177</v>
      </c>
      <c r="B10850" s="142" t="s">
        <v>3172</v>
      </c>
      <c r="C10850" s="142" t="s">
        <v>1890</v>
      </c>
      <c r="D10850" s="142">
        <v>28</v>
      </c>
      <c r="E10850" s="142" t="s">
        <v>2943</v>
      </c>
      <c r="F10850" s="143" t="s">
        <v>2944</v>
      </c>
    </row>
    <row r="10851" spans="1:6" x14ac:dyDescent="0.25">
      <c r="A10851" s="141">
        <v>5320070</v>
      </c>
      <c r="B10851" s="142" t="s">
        <v>12178</v>
      </c>
      <c r="C10851" s="142" t="s">
        <v>1890</v>
      </c>
      <c r="D10851" s="142">
        <v>3</v>
      </c>
      <c r="E10851" s="142" t="s">
        <v>2943</v>
      </c>
      <c r="F10851" s="143" t="s">
        <v>2944</v>
      </c>
    </row>
    <row r="10852" spans="1:6" x14ac:dyDescent="0.25">
      <c r="A10852" s="141">
        <v>5003659</v>
      </c>
      <c r="B10852" s="142" t="s">
        <v>12179</v>
      </c>
      <c r="C10852" s="142" t="s">
        <v>1890</v>
      </c>
      <c r="D10852" s="142">
        <v>3</v>
      </c>
      <c r="E10852" s="142" t="s">
        <v>2943</v>
      </c>
      <c r="F10852" s="143" t="s">
        <v>2944</v>
      </c>
    </row>
    <row r="10853" spans="1:6" x14ac:dyDescent="0.25">
      <c r="A10853" s="141">
        <v>4020188</v>
      </c>
      <c r="B10853" s="142" t="s">
        <v>12180</v>
      </c>
      <c r="C10853" s="142" t="s">
        <v>1890</v>
      </c>
      <c r="D10853" s="142">
        <v>1</v>
      </c>
      <c r="E10853" s="142" t="s">
        <v>2943</v>
      </c>
      <c r="F10853" s="143" t="s">
        <v>2944</v>
      </c>
    </row>
    <row r="10854" spans="1:6" x14ac:dyDescent="0.25">
      <c r="A10854" s="141">
        <v>4503947</v>
      </c>
      <c r="B10854" s="142" t="s">
        <v>12181</v>
      </c>
      <c r="C10854" s="142" t="s">
        <v>1988</v>
      </c>
      <c r="D10854" s="142">
        <v>1</v>
      </c>
      <c r="E10854" s="142" t="s">
        <v>2943</v>
      </c>
      <c r="F10854" s="143" t="s">
        <v>2944</v>
      </c>
    </row>
    <row r="10855" spans="1:6" x14ac:dyDescent="0.25">
      <c r="A10855" s="141">
        <v>5740626</v>
      </c>
      <c r="B10855" s="142" t="s">
        <v>12182</v>
      </c>
      <c r="C10855" s="142" t="s">
        <v>1890</v>
      </c>
      <c r="D10855" s="142">
        <v>10</v>
      </c>
      <c r="E10855" s="142" t="s">
        <v>2943</v>
      </c>
      <c r="F10855" s="143" t="s">
        <v>2944</v>
      </c>
    </row>
    <row r="10856" spans="1:6" x14ac:dyDescent="0.25">
      <c r="A10856" s="141" t="s">
        <v>12183</v>
      </c>
      <c r="B10856" s="142" t="s">
        <v>12184</v>
      </c>
      <c r="C10856" s="142" t="s">
        <v>1890</v>
      </c>
      <c r="D10856" s="142">
        <v>3</v>
      </c>
      <c r="E10856" s="142" t="s">
        <v>2943</v>
      </c>
      <c r="F10856" s="143" t="s">
        <v>2944</v>
      </c>
    </row>
    <row r="10857" spans="1:6" x14ac:dyDescent="0.25">
      <c r="A10857" s="141">
        <v>4300060</v>
      </c>
      <c r="B10857" s="142" t="s">
        <v>12185</v>
      </c>
      <c r="C10857" s="142" t="s">
        <v>1890</v>
      </c>
      <c r="D10857" s="142">
        <v>4</v>
      </c>
      <c r="E10857" s="142" t="s">
        <v>2943</v>
      </c>
      <c r="F10857" s="143" t="s">
        <v>2944</v>
      </c>
    </row>
    <row r="10858" spans="1:6" x14ac:dyDescent="0.25">
      <c r="A10858" s="141">
        <v>4160042</v>
      </c>
      <c r="B10858" s="142" t="s">
        <v>12186</v>
      </c>
      <c r="C10858" s="142" t="s">
        <v>1890</v>
      </c>
      <c r="D10858" s="142">
        <v>4</v>
      </c>
      <c r="E10858" s="142" t="s">
        <v>2943</v>
      </c>
      <c r="F10858" s="143" t="s">
        <v>2944</v>
      </c>
    </row>
    <row r="10859" spans="1:6" x14ac:dyDescent="0.25">
      <c r="A10859" s="141">
        <v>4909190</v>
      </c>
      <c r="B10859" s="142" t="s">
        <v>4622</v>
      </c>
      <c r="C10859" s="142" t="s">
        <v>1890</v>
      </c>
      <c r="D10859" s="142">
        <v>7</v>
      </c>
      <c r="E10859" s="142" t="s">
        <v>2943</v>
      </c>
      <c r="F10859" s="143" t="s">
        <v>2944</v>
      </c>
    </row>
    <row r="10860" spans="1:6" x14ac:dyDescent="0.25">
      <c r="A10860" s="141">
        <v>4371115</v>
      </c>
      <c r="B10860" s="142" t="s">
        <v>12187</v>
      </c>
      <c r="C10860" s="142" t="s">
        <v>1890</v>
      </c>
      <c r="D10860" s="142">
        <v>1</v>
      </c>
      <c r="E10860" s="142" t="s">
        <v>2943</v>
      </c>
      <c r="F10860" s="143" t="s">
        <v>2944</v>
      </c>
    </row>
    <row r="10861" spans="1:6" x14ac:dyDescent="0.25">
      <c r="A10861" s="141">
        <v>4254157</v>
      </c>
      <c r="B10861" s="142" t="s">
        <v>12188</v>
      </c>
      <c r="C10861" s="142" t="s">
        <v>1890</v>
      </c>
      <c r="D10861" s="142">
        <v>13</v>
      </c>
      <c r="E10861" s="142" t="s">
        <v>2943</v>
      </c>
      <c r="F10861" s="143" t="s">
        <v>2944</v>
      </c>
    </row>
    <row r="10862" spans="1:6" x14ac:dyDescent="0.25">
      <c r="A10862" s="141">
        <v>4900747</v>
      </c>
      <c r="B10862" s="142" t="s">
        <v>3182</v>
      </c>
      <c r="C10862" s="142" t="s">
        <v>1890</v>
      </c>
      <c r="D10862" s="142">
        <v>2</v>
      </c>
      <c r="E10862" s="142" t="s">
        <v>2943</v>
      </c>
      <c r="F10862" s="143" t="s">
        <v>2944</v>
      </c>
    </row>
    <row r="10863" spans="1:6" x14ac:dyDescent="0.25">
      <c r="A10863" s="141">
        <v>4991881</v>
      </c>
      <c r="B10863" s="142" t="s">
        <v>12189</v>
      </c>
      <c r="C10863" s="142" t="s">
        <v>1890</v>
      </c>
      <c r="D10863" s="142">
        <v>23</v>
      </c>
      <c r="E10863" s="142" t="s">
        <v>2943</v>
      </c>
      <c r="F10863" s="143" t="s">
        <v>2944</v>
      </c>
    </row>
    <row r="10864" spans="1:6" x14ac:dyDescent="0.25">
      <c r="A10864" s="141">
        <v>4020123</v>
      </c>
      <c r="B10864" s="142" t="s">
        <v>12190</v>
      </c>
      <c r="C10864" s="142" t="s">
        <v>1890</v>
      </c>
      <c r="D10864" s="142">
        <v>3</v>
      </c>
      <c r="E10864" s="142" t="s">
        <v>2943</v>
      </c>
      <c r="F10864" s="143" t="s">
        <v>2944</v>
      </c>
    </row>
    <row r="10865" spans="1:6" x14ac:dyDescent="0.25">
      <c r="A10865" s="141">
        <v>4302039</v>
      </c>
      <c r="B10865" s="142" t="s">
        <v>12191</v>
      </c>
      <c r="C10865" s="142" t="s">
        <v>1890</v>
      </c>
      <c r="D10865" s="142">
        <v>7</v>
      </c>
      <c r="E10865" s="142" t="s">
        <v>2943</v>
      </c>
      <c r="F10865" s="143" t="s">
        <v>2944</v>
      </c>
    </row>
    <row r="10866" spans="1:6" x14ac:dyDescent="0.25">
      <c r="A10866" s="141">
        <v>4995752</v>
      </c>
      <c r="B10866" s="142" t="s">
        <v>12192</v>
      </c>
      <c r="C10866" s="142" t="s">
        <v>1890</v>
      </c>
      <c r="D10866" s="142">
        <v>10</v>
      </c>
      <c r="E10866" s="142" t="s">
        <v>2943</v>
      </c>
      <c r="F10866" s="143" t="s">
        <v>2944</v>
      </c>
    </row>
    <row r="10867" spans="1:6" x14ac:dyDescent="0.25">
      <c r="A10867" s="141">
        <v>4903806</v>
      </c>
      <c r="B10867" s="142" t="s">
        <v>12193</v>
      </c>
      <c r="C10867" s="142" t="s">
        <v>1890</v>
      </c>
      <c r="D10867" s="142">
        <v>5</v>
      </c>
      <c r="E10867" s="142" t="s">
        <v>2943</v>
      </c>
      <c r="F10867" s="143" t="s">
        <v>2944</v>
      </c>
    </row>
    <row r="10868" spans="1:6" x14ac:dyDescent="0.25">
      <c r="A10868" s="141">
        <v>4908330</v>
      </c>
      <c r="B10868" s="142" t="s">
        <v>10160</v>
      </c>
      <c r="C10868" s="142" t="s">
        <v>1890</v>
      </c>
      <c r="D10868" s="142">
        <v>19</v>
      </c>
      <c r="E10868" s="142" t="s">
        <v>2943</v>
      </c>
      <c r="F10868" s="143" t="s">
        <v>2944</v>
      </c>
    </row>
    <row r="10869" spans="1:6" x14ac:dyDescent="0.25">
      <c r="A10869" s="141">
        <v>4610062</v>
      </c>
      <c r="B10869" s="142" t="s">
        <v>12194</v>
      </c>
      <c r="C10869" s="142" t="s">
        <v>1890</v>
      </c>
      <c r="D10869" s="142">
        <v>3</v>
      </c>
      <c r="E10869" s="142" t="s">
        <v>2943</v>
      </c>
      <c r="F10869" s="143" t="s">
        <v>2944</v>
      </c>
    </row>
    <row r="10870" spans="1:6" x14ac:dyDescent="0.25">
      <c r="A10870" s="141">
        <v>4310608</v>
      </c>
      <c r="B10870" s="142" t="s">
        <v>12195</v>
      </c>
      <c r="C10870" s="142" t="s">
        <v>1890</v>
      </c>
      <c r="D10870" s="142">
        <v>1</v>
      </c>
      <c r="E10870" s="142" t="s">
        <v>2943</v>
      </c>
      <c r="F10870" s="143" t="s">
        <v>2944</v>
      </c>
    </row>
    <row r="10871" spans="1:6" x14ac:dyDescent="0.25">
      <c r="A10871" s="141">
        <v>4903612</v>
      </c>
      <c r="B10871" s="142" t="s">
        <v>12196</v>
      </c>
      <c r="C10871" s="142" t="s">
        <v>1890</v>
      </c>
      <c r="D10871" s="142">
        <v>1</v>
      </c>
      <c r="E10871" s="142" t="s">
        <v>2943</v>
      </c>
      <c r="F10871" s="143" t="s">
        <v>2944</v>
      </c>
    </row>
    <row r="10872" spans="1:6" x14ac:dyDescent="0.25">
      <c r="A10872" s="141">
        <v>4300957</v>
      </c>
      <c r="B10872" s="142" t="s">
        <v>12197</v>
      </c>
      <c r="C10872" s="142" t="s">
        <v>1890</v>
      </c>
      <c r="D10872" s="142">
        <v>1</v>
      </c>
      <c r="E10872" s="142" t="s">
        <v>2943</v>
      </c>
      <c r="F10872" s="143" t="s">
        <v>2944</v>
      </c>
    </row>
    <row r="10873" spans="1:6" x14ac:dyDescent="0.25">
      <c r="A10873" s="141">
        <v>4996266</v>
      </c>
      <c r="B10873" s="142" t="s">
        <v>12198</v>
      </c>
      <c r="C10873" s="142" t="s">
        <v>1890</v>
      </c>
      <c r="D10873" s="142">
        <v>2</v>
      </c>
      <c r="E10873" s="142" t="s">
        <v>2943</v>
      </c>
      <c r="F10873" s="143" t="s">
        <v>2944</v>
      </c>
    </row>
    <row r="10874" spans="1:6" x14ac:dyDescent="0.25">
      <c r="A10874" s="141">
        <v>4340120</v>
      </c>
      <c r="B10874" s="142" t="s">
        <v>12199</v>
      </c>
      <c r="C10874" s="142" t="s">
        <v>1890</v>
      </c>
      <c r="D10874" s="142">
        <v>5</v>
      </c>
      <c r="E10874" s="142" t="s">
        <v>2943</v>
      </c>
      <c r="F10874" s="143" t="s">
        <v>2944</v>
      </c>
    </row>
    <row r="10875" spans="1:6" x14ac:dyDescent="0.25">
      <c r="A10875" s="141">
        <v>4994666</v>
      </c>
      <c r="B10875" s="142" t="s">
        <v>12200</v>
      </c>
      <c r="C10875" s="142" t="s">
        <v>1890</v>
      </c>
      <c r="D10875" s="142">
        <v>4</v>
      </c>
      <c r="E10875" s="142" t="s">
        <v>2943</v>
      </c>
      <c r="F10875" s="143" t="s">
        <v>2944</v>
      </c>
    </row>
    <row r="10876" spans="1:6" x14ac:dyDescent="0.25">
      <c r="A10876" s="141">
        <v>4402107</v>
      </c>
      <c r="B10876" s="142" t="s">
        <v>8336</v>
      </c>
      <c r="C10876" s="142" t="s">
        <v>1890</v>
      </c>
      <c r="D10876" s="142">
        <v>17</v>
      </c>
      <c r="E10876" s="142" t="s">
        <v>2943</v>
      </c>
      <c r="F10876" s="143" t="s">
        <v>2944</v>
      </c>
    </row>
    <row r="10877" spans="1:6" x14ac:dyDescent="0.25">
      <c r="A10877" s="141">
        <v>4034617</v>
      </c>
      <c r="B10877" s="142" t="s">
        <v>12201</v>
      </c>
      <c r="C10877" s="142" t="s">
        <v>1890</v>
      </c>
      <c r="D10877" s="142">
        <v>20</v>
      </c>
      <c r="E10877" s="142" t="s">
        <v>2943</v>
      </c>
      <c r="F10877" s="143" t="s">
        <v>2944</v>
      </c>
    </row>
    <row r="10878" spans="1:6" x14ac:dyDescent="0.25">
      <c r="A10878" s="141" t="s">
        <v>12202</v>
      </c>
      <c r="B10878" s="142" t="s">
        <v>12203</v>
      </c>
      <c r="C10878" s="142" t="s">
        <v>1890</v>
      </c>
      <c r="D10878" s="142">
        <v>1</v>
      </c>
      <c r="E10878" s="142" t="s">
        <v>2943</v>
      </c>
      <c r="F10878" s="143" t="s">
        <v>2944</v>
      </c>
    </row>
    <row r="10879" spans="1:6" x14ac:dyDescent="0.25">
      <c r="A10879" s="141">
        <v>4251084</v>
      </c>
      <c r="B10879" s="142" t="s">
        <v>12204</v>
      </c>
      <c r="C10879" s="142" t="s">
        <v>1890</v>
      </c>
      <c r="D10879" s="142">
        <v>5</v>
      </c>
      <c r="E10879" s="142" t="s">
        <v>2943</v>
      </c>
      <c r="F10879" s="143" t="s">
        <v>2944</v>
      </c>
    </row>
    <row r="10880" spans="1:6" x14ac:dyDescent="0.25">
      <c r="A10880" s="141">
        <v>4103754</v>
      </c>
      <c r="B10880" s="142" t="s">
        <v>4153</v>
      </c>
      <c r="C10880" s="142" t="s">
        <v>1890</v>
      </c>
      <c r="D10880" s="142">
        <v>1</v>
      </c>
      <c r="E10880" s="142" t="s">
        <v>2943</v>
      </c>
      <c r="F10880" s="143" t="s">
        <v>2944</v>
      </c>
    </row>
    <row r="10881" spans="1:6" x14ac:dyDescent="0.25">
      <c r="A10881" s="141">
        <v>4505150</v>
      </c>
      <c r="B10881" s="142" t="s">
        <v>12205</v>
      </c>
      <c r="C10881" s="142" t="s">
        <v>1890</v>
      </c>
      <c r="D10881" s="142">
        <v>2</v>
      </c>
      <c r="E10881" s="142" t="s">
        <v>2943</v>
      </c>
      <c r="F10881" s="143" t="s">
        <v>2944</v>
      </c>
    </row>
    <row r="10882" spans="1:6" x14ac:dyDescent="0.25">
      <c r="A10882" s="141">
        <v>4401569</v>
      </c>
      <c r="B10882" s="142" t="s">
        <v>12206</v>
      </c>
      <c r="C10882" s="142" t="s">
        <v>1890</v>
      </c>
      <c r="D10882" s="142">
        <v>6</v>
      </c>
      <c r="E10882" s="142" t="s">
        <v>2943</v>
      </c>
      <c r="F10882" s="143" t="s">
        <v>2944</v>
      </c>
    </row>
    <row r="10883" spans="1:6" x14ac:dyDescent="0.25">
      <c r="A10883" s="141">
        <v>4550038</v>
      </c>
      <c r="B10883" s="142" t="s">
        <v>7547</v>
      </c>
      <c r="C10883" s="142" t="s">
        <v>1890</v>
      </c>
      <c r="D10883" s="142">
        <v>11</v>
      </c>
      <c r="E10883" s="142" t="s">
        <v>2943</v>
      </c>
      <c r="F10883" s="143" t="s">
        <v>2944</v>
      </c>
    </row>
    <row r="10884" spans="1:6" x14ac:dyDescent="0.25">
      <c r="A10884" s="141">
        <v>4905096</v>
      </c>
      <c r="B10884" s="142" t="s">
        <v>12207</v>
      </c>
      <c r="C10884" s="142" t="s">
        <v>1890</v>
      </c>
      <c r="D10884" s="142">
        <v>3</v>
      </c>
      <c r="E10884" s="142" t="s">
        <v>2943</v>
      </c>
      <c r="F10884" s="143" t="s">
        <v>2944</v>
      </c>
    </row>
    <row r="10885" spans="1:6" x14ac:dyDescent="0.25">
      <c r="A10885" s="141">
        <v>4592066</v>
      </c>
      <c r="B10885" s="142" t="s">
        <v>12208</v>
      </c>
      <c r="C10885" s="142" t="s">
        <v>1890</v>
      </c>
      <c r="D10885" s="142">
        <v>8</v>
      </c>
      <c r="E10885" s="142" t="s">
        <v>2943</v>
      </c>
      <c r="F10885" s="143" t="s">
        <v>2944</v>
      </c>
    </row>
    <row r="10886" spans="1:6" x14ac:dyDescent="0.25">
      <c r="A10886" s="141">
        <v>4995946</v>
      </c>
      <c r="B10886" s="142" t="s">
        <v>12209</v>
      </c>
      <c r="C10886" s="142" t="s">
        <v>1890</v>
      </c>
      <c r="D10886" s="142">
        <v>9</v>
      </c>
      <c r="E10886" s="142" t="s">
        <v>2943</v>
      </c>
      <c r="F10886" s="143" t="s">
        <v>2944</v>
      </c>
    </row>
    <row r="10887" spans="1:6" x14ac:dyDescent="0.25">
      <c r="A10887" s="141">
        <v>4911614</v>
      </c>
      <c r="B10887" s="142" t="s">
        <v>12210</v>
      </c>
      <c r="C10887" s="142" t="s">
        <v>1890</v>
      </c>
      <c r="D10887" s="142">
        <v>15</v>
      </c>
      <c r="E10887" s="142" t="s">
        <v>2943</v>
      </c>
      <c r="F10887" s="143" t="s">
        <v>2944</v>
      </c>
    </row>
    <row r="10888" spans="1:6" x14ac:dyDescent="0.25">
      <c r="A10888" s="141">
        <v>4195372</v>
      </c>
      <c r="B10888" s="142" t="s">
        <v>12211</v>
      </c>
      <c r="C10888" s="142" t="s">
        <v>1890</v>
      </c>
      <c r="D10888" s="142">
        <v>16</v>
      </c>
      <c r="E10888" s="142" t="s">
        <v>2943</v>
      </c>
      <c r="F10888" s="143" t="s">
        <v>2944</v>
      </c>
    </row>
    <row r="10889" spans="1:6" x14ac:dyDescent="0.25">
      <c r="A10889" s="141">
        <v>5740822</v>
      </c>
      <c r="B10889" s="142" t="s">
        <v>12212</v>
      </c>
      <c r="C10889" s="142" t="s">
        <v>1890</v>
      </c>
      <c r="D10889" s="142">
        <v>58</v>
      </c>
      <c r="E10889" s="142" t="s">
        <v>2943</v>
      </c>
      <c r="F10889" s="143" t="s">
        <v>2944</v>
      </c>
    </row>
    <row r="10890" spans="1:6" x14ac:dyDescent="0.25">
      <c r="A10890" s="141">
        <v>4561799</v>
      </c>
      <c r="B10890" s="142" t="s">
        <v>12213</v>
      </c>
      <c r="C10890" s="142" t="s">
        <v>1890</v>
      </c>
      <c r="D10890" s="142">
        <v>2</v>
      </c>
      <c r="E10890" s="142" t="s">
        <v>2943</v>
      </c>
      <c r="F10890" s="143" t="s">
        <v>2944</v>
      </c>
    </row>
    <row r="10891" spans="1:6" x14ac:dyDescent="0.25">
      <c r="A10891" s="141">
        <v>4823357</v>
      </c>
      <c r="B10891" s="142" t="s">
        <v>12214</v>
      </c>
      <c r="C10891" s="142" t="s">
        <v>1890</v>
      </c>
      <c r="D10891" s="142">
        <v>1</v>
      </c>
      <c r="E10891" s="142" t="s">
        <v>2943</v>
      </c>
      <c r="F10891" s="143" t="s">
        <v>2944</v>
      </c>
    </row>
    <row r="10892" spans="1:6" x14ac:dyDescent="0.25">
      <c r="A10892" s="141">
        <v>4275628</v>
      </c>
      <c r="B10892" s="142" t="s">
        <v>3813</v>
      </c>
      <c r="C10892" s="142" t="s">
        <v>1890</v>
      </c>
      <c r="D10892" s="142">
        <v>6</v>
      </c>
      <c r="E10892" s="142" t="s">
        <v>2943</v>
      </c>
      <c r="F10892" s="143" t="s">
        <v>2944</v>
      </c>
    </row>
    <row r="10893" spans="1:6" x14ac:dyDescent="0.25">
      <c r="A10893" s="141">
        <v>4524447</v>
      </c>
      <c r="B10893" s="142" t="s">
        <v>12215</v>
      </c>
      <c r="C10893" s="142" t="s">
        <v>1890</v>
      </c>
      <c r="D10893" s="142">
        <v>2</v>
      </c>
      <c r="E10893" s="142" t="s">
        <v>2943</v>
      </c>
      <c r="F10893" s="143" t="s">
        <v>2944</v>
      </c>
    </row>
    <row r="10894" spans="1:6" x14ac:dyDescent="0.25">
      <c r="A10894" s="141">
        <v>5561241</v>
      </c>
      <c r="B10894" s="142" t="s">
        <v>12216</v>
      </c>
      <c r="C10894" s="142" t="s">
        <v>1890</v>
      </c>
      <c r="D10894" s="142">
        <v>1</v>
      </c>
      <c r="E10894" s="142" t="s">
        <v>2943</v>
      </c>
      <c r="F10894" s="143" t="s">
        <v>2944</v>
      </c>
    </row>
    <row r="10895" spans="1:6" x14ac:dyDescent="0.25">
      <c r="A10895" s="141">
        <v>4049072</v>
      </c>
      <c r="B10895" s="142" t="s">
        <v>3212</v>
      </c>
      <c r="C10895" s="142" t="s">
        <v>1890</v>
      </c>
      <c r="D10895" s="142">
        <v>3</v>
      </c>
      <c r="E10895" s="142" t="s">
        <v>2943</v>
      </c>
      <c r="F10895" s="143" t="s">
        <v>2944</v>
      </c>
    </row>
    <row r="10896" spans="1:6" x14ac:dyDescent="0.25">
      <c r="A10896" s="141">
        <v>4043549</v>
      </c>
      <c r="B10896" s="142" t="s">
        <v>12217</v>
      </c>
      <c r="C10896" s="142" t="s">
        <v>1890</v>
      </c>
      <c r="D10896" s="142">
        <v>32</v>
      </c>
      <c r="E10896" s="142" t="s">
        <v>2943</v>
      </c>
      <c r="F10896" s="143" t="s">
        <v>2944</v>
      </c>
    </row>
    <row r="10897" spans="1:6" x14ac:dyDescent="0.25">
      <c r="A10897" s="141">
        <v>5300084</v>
      </c>
      <c r="B10897" s="142" t="s">
        <v>12218</v>
      </c>
      <c r="C10897" s="142" t="s">
        <v>1988</v>
      </c>
      <c r="D10897" s="142">
        <v>4</v>
      </c>
      <c r="E10897" s="142" t="s">
        <v>2943</v>
      </c>
      <c r="F10897" s="143" t="s">
        <v>2944</v>
      </c>
    </row>
    <row r="10898" spans="1:6" x14ac:dyDescent="0.25">
      <c r="A10898" s="141">
        <v>4090312</v>
      </c>
      <c r="B10898" s="142" t="s">
        <v>12219</v>
      </c>
      <c r="C10898" s="142" t="s">
        <v>1890</v>
      </c>
      <c r="D10898" s="142">
        <v>2</v>
      </c>
      <c r="E10898" s="142" t="s">
        <v>2943</v>
      </c>
      <c r="F10898" s="143" t="s">
        <v>2944</v>
      </c>
    </row>
    <row r="10899" spans="1:6" x14ac:dyDescent="0.25">
      <c r="A10899" s="141">
        <v>4001813</v>
      </c>
      <c r="B10899" s="142" t="s">
        <v>12220</v>
      </c>
      <c r="C10899" s="142" t="s">
        <v>1988</v>
      </c>
      <c r="D10899" s="142">
        <v>2</v>
      </c>
      <c r="E10899" s="142" t="s">
        <v>2943</v>
      </c>
      <c r="F10899" s="143" t="s">
        <v>2944</v>
      </c>
    </row>
    <row r="10900" spans="1:6" x14ac:dyDescent="0.25">
      <c r="A10900" s="141">
        <v>4083641</v>
      </c>
      <c r="B10900" s="142" t="s">
        <v>12221</v>
      </c>
      <c r="C10900" s="142" t="s">
        <v>1890</v>
      </c>
      <c r="D10900" s="142">
        <v>16</v>
      </c>
      <c r="E10900" s="142" t="s">
        <v>2943</v>
      </c>
      <c r="F10900" s="143" t="s">
        <v>2944</v>
      </c>
    </row>
    <row r="10901" spans="1:6" x14ac:dyDescent="0.25">
      <c r="A10901" s="141">
        <v>4180365</v>
      </c>
      <c r="B10901" s="142" t="s">
        <v>12222</v>
      </c>
      <c r="C10901" s="142" t="s">
        <v>1890</v>
      </c>
      <c r="D10901" s="142">
        <v>2</v>
      </c>
      <c r="E10901" s="142" t="s">
        <v>2943</v>
      </c>
      <c r="F10901" s="143" t="s">
        <v>2944</v>
      </c>
    </row>
    <row r="10902" spans="1:6" x14ac:dyDescent="0.25">
      <c r="A10902" s="141">
        <v>4056931</v>
      </c>
      <c r="B10902" s="142" t="s">
        <v>12223</v>
      </c>
      <c r="C10902" s="142" t="s">
        <v>1890</v>
      </c>
      <c r="D10902" s="142">
        <v>1</v>
      </c>
      <c r="E10902" s="142" t="s">
        <v>2943</v>
      </c>
      <c r="F10902" s="143" t="s">
        <v>2944</v>
      </c>
    </row>
    <row r="10903" spans="1:6" x14ac:dyDescent="0.25">
      <c r="A10903" s="141">
        <v>5003664</v>
      </c>
      <c r="B10903" s="142" t="s">
        <v>12224</v>
      </c>
      <c r="C10903" s="142" t="s">
        <v>1890</v>
      </c>
      <c r="D10903" s="142">
        <v>6</v>
      </c>
      <c r="E10903" s="142" t="s">
        <v>2943</v>
      </c>
      <c r="F10903" s="143" t="s">
        <v>2944</v>
      </c>
    </row>
    <row r="10904" spans="1:6" x14ac:dyDescent="0.25">
      <c r="A10904" s="141">
        <v>4902150</v>
      </c>
      <c r="B10904" s="142" t="s">
        <v>12225</v>
      </c>
      <c r="C10904" s="142" t="s">
        <v>1890</v>
      </c>
      <c r="D10904" s="142">
        <v>4</v>
      </c>
      <c r="E10904" s="142" t="s">
        <v>2943</v>
      </c>
      <c r="F10904" s="143" t="s">
        <v>2944</v>
      </c>
    </row>
    <row r="10905" spans="1:6" x14ac:dyDescent="0.25">
      <c r="A10905" s="141">
        <v>4903547</v>
      </c>
      <c r="B10905" s="142" t="s">
        <v>12226</v>
      </c>
      <c r="C10905" s="142" t="s">
        <v>1890</v>
      </c>
      <c r="D10905" s="142">
        <v>14</v>
      </c>
      <c r="E10905" s="142" t="s">
        <v>2943</v>
      </c>
      <c r="F10905" s="143" t="s">
        <v>2944</v>
      </c>
    </row>
    <row r="10906" spans="1:6" x14ac:dyDescent="0.25">
      <c r="A10906" s="141">
        <v>4561549</v>
      </c>
      <c r="B10906" s="142" t="s">
        <v>12227</v>
      </c>
      <c r="C10906" s="142" t="s">
        <v>1890</v>
      </c>
      <c r="D10906" s="142">
        <v>15</v>
      </c>
      <c r="E10906" s="142" t="s">
        <v>2943</v>
      </c>
      <c r="F10906" s="143" t="s">
        <v>2944</v>
      </c>
    </row>
    <row r="10907" spans="1:6" x14ac:dyDescent="0.25">
      <c r="A10907" s="141">
        <v>4360367</v>
      </c>
      <c r="B10907" s="142" t="s">
        <v>12228</v>
      </c>
      <c r="C10907" s="142" t="s">
        <v>1890</v>
      </c>
      <c r="D10907" s="142">
        <v>4</v>
      </c>
      <c r="E10907" s="142" t="s">
        <v>2943</v>
      </c>
      <c r="F10907" s="143" t="s">
        <v>2944</v>
      </c>
    </row>
    <row r="10908" spans="1:6" x14ac:dyDescent="0.25">
      <c r="A10908" s="141">
        <v>4505420</v>
      </c>
      <c r="B10908" s="142" t="s">
        <v>3212</v>
      </c>
      <c r="C10908" s="142" t="s">
        <v>1890</v>
      </c>
      <c r="D10908" s="142">
        <v>1</v>
      </c>
      <c r="E10908" s="142" t="s">
        <v>2943</v>
      </c>
      <c r="F10908" s="143" t="s">
        <v>2944</v>
      </c>
    </row>
    <row r="10909" spans="1:6" x14ac:dyDescent="0.25">
      <c r="A10909" s="141">
        <v>4992543</v>
      </c>
      <c r="B10909" s="142" t="s">
        <v>12229</v>
      </c>
      <c r="C10909" s="142" t="s">
        <v>1890</v>
      </c>
      <c r="D10909" s="142">
        <v>12</v>
      </c>
      <c r="E10909" s="142" t="s">
        <v>2943</v>
      </c>
      <c r="F10909" s="143" t="s">
        <v>2944</v>
      </c>
    </row>
    <row r="10910" spans="1:6" x14ac:dyDescent="0.25">
      <c r="A10910" s="141">
        <v>5740061</v>
      </c>
      <c r="B10910" s="142" t="s">
        <v>6392</v>
      </c>
      <c r="C10910" s="142" t="s">
        <v>1890</v>
      </c>
      <c r="D10910" s="142">
        <v>1</v>
      </c>
      <c r="E10910" s="142" t="s">
        <v>2943</v>
      </c>
      <c r="F10910" s="143" t="s">
        <v>2944</v>
      </c>
    </row>
    <row r="10911" spans="1:6" x14ac:dyDescent="0.25">
      <c r="A10911" s="141">
        <v>4275904</v>
      </c>
      <c r="B10911" s="142" t="s">
        <v>3094</v>
      </c>
      <c r="C10911" s="142" t="s">
        <v>1890</v>
      </c>
      <c r="D10911" s="142">
        <v>1</v>
      </c>
      <c r="E10911" s="142" t="s">
        <v>2943</v>
      </c>
      <c r="F10911" s="143" t="s">
        <v>2944</v>
      </c>
    </row>
    <row r="10912" spans="1:6" x14ac:dyDescent="0.25">
      <c r="A10912" s="141">
        <v>4295081</v>
      </c>
      <c r="B10912" s="142" t="s">
        <v>12230</v>
      </c>
      <c r="C10912" s="142" t="s">
        <v>1890</v>
      </c>
      <c r="D10912" s="142">
        <v>1</v>
      </c>
      <c r="E10912" s="142" t="s">
        <v>2943</v>
      </c>
      <c r="F10912" s="143" t="s">
        <v>2944</v>
      </c>
    </row>
    <row r="10913" spans="1:6" x14ac:dyDescent="0.25">
      <c r="A10913" s="141">
        <v>4083858</v>
      </c>
      <c r="B10913" s="142" t="s">
        <v>7042</v>
      </c>
      <c r="C10913" s="142" t="s">
        <v>1890</v>
      </c>
      <c r="D10913" s="142">
        <v>6</v>
      </c>
      <c r="E10913" s="142" t="s">
        <v>2943</v>
      </c>
      <c r="F10913" s="143" t="s">
        <v>2944</v>
      </c>
    </row>
    <row r="10914" spans="1:6" x14ac:dyDescent="0.25">
      <c r="A10914" s="141">
        <v>4320080</v>
      </c>
      <c r="B10914" s="142" t="s">
        <v>12231</v>
      </c>
      <c r="C10914" s="142" t="s">
        <v>1890</v>
      </c>
      <c r="D10914" s="142">
        <v>7</v>
      </c>
      <c r="E10914" s="142" t="s">
        <v>2943</v>
      </c>
      <c r="F10914" s="143" t="s">
        <v>2944</v>
      </c>
    </row>
    <row r="10915" spans="1:6" x14ac:dyDescent="0.25">
      <c r="A10915" s="141">
        <v>4014691</v>
      </c>
      <c r="B10915" s="142" t="s">
        <v>12232</v>
      </c>
      <c r="C10915" s="142" t="s">
        <v>1890</v>
      </c>
      <c r="D10915" s="142">
        <v>23</v>
      </c>
      <c r="E10915" s="142" t="s">
        <v>2943</v>
      </c>
      <c r="F10915" s="143" t="s">
        <v>2944</v>
      </c>
    </row>
    <row r="10916" spans="1:6" x14ac:dyDescent="0.25">
      <c r="A10916" s="141">
        <v>4054092</v>
      </c>
      <c r="B10916" s="142" t="s">
        <v>12233</v>
      </c>
      <c r="C10916" s="142" t="s">
        <v>1890</v>
      </c>
      <c r="D10916" s="142">
        <v>4</v>
      </c>
      <c r="E10916" s="142" t="s">
        <v>2943</v>
      </c>
      <c r="F10916" s="143" t="s">
        <v>2944</v>
      </c>
    </row>
    <row r="10917" spans="1:6" x14ac:dyDescent="0.25">
      <c r="A10917" s="141" t="s">
        <v>12234</v>
      </c>
      <c r="B10917" s="142" t="s">
        <v>12235</v>
      </c>
      <c r="C10917" s="142" t="s">
        <v>2994</v>
      </c>
      <c r="D10917" s="142">
        <v>12</v>
      </c>
      <c r="E10917" s="142" t="s">
        <v>2943</v>
      </c>
      <c r="F10917" s="143" t="s">
        <v>2944</v>
      </c>
    </row>
    <row r="10918" spans="1:6" x14ac:dyDescent="0.25">
      <c r="A10918" s="141">
        <v>4281101</v>
      </c>
      <c r="B10918" s="142" t="s">
        <v>12236</v>
      </c>
      <c r="C10918" s="142" t="s">
        <v>1890</v>
      </c>
      <c r="D10918" s="142">
        <v>16</v>
      </c>
      <c r="E10918" s="142" t="s">
        <v>2943</v>
      </c>
      <c r="F10918" s="143" t="s">
        <v>2944</v>
      </c>
    </row>
    <row r="10919" spans="1:6" x14ac:dyDescent="0.25">
      <c r="A10919" s="141" t="s">
        <v>12237</v>
      </c>
      <c r="B10919" s="142" t="s">
        <v>3172</v>
      </c>
      <c r="C10919" s="142" t="s">
        <v>1890</v>
      </c>
      <c r="D10919" s="142">
        <v>4</v>
      </c>
      <c r="E10919" s="142" t="s">
        <v>2943</v>
      </c>
      <c r="F10919" s="143" t="s">
        <v>2944</v>
      </c>
    </row>
    <row r="10920" spans="1:6" x14ac:dyDescent="0.25">
      <c r="A10920" s="141">
        <v>4302031</v>
      </c>
      <c r="B10920" s="142" t="s">
        <v>6357</v>
      </c>
      <c r="C10920" s="142" t="s">
        <v>1890</v>
      </c>
      <c r="D10920" s="142">
        <v>1</v>
      </c>
      <c r="E10920" s="142" t="s">
        <v>2943</v>
      </c>
      <c r="F10920" s="143" t="s">
        <v>2944</v>
      </c>
    </row>
    <row r="10921" spans="1:6" x14ac:dyDescent="0.25">
      <c r="A10921" s="141">
        <v>4040042</v>
      </c>
      <c r="B10921" s="142" t="s">
        <v>3299</v>
      </c>
      <c r="C10921" s="142" t="s">
        <v>1890</v>
      </c>
      <c r="D10921" s="142">
        <v>1</v>
      </c>
      <c r="E10921" s="142" t="s">
        <v>2943</v>
      </c>
      <c r="F10921" s="143" t="s">
        <v>2944</v>
      </c>
    </row>
    <row r="10922" spans="1:6" x14ac:dyDescent="0.25">
      <c r="A10922" s="141">
        <v>4992419</v>
      </c>
      <c r="B10922" s="142" t="s">
        <v>12238</v>
      </c>
      <c r="C10922" s="142" t="s">
        <v>1890</v>
      </c>
      <c r="D10922" s="142">
        <v>4</v>
      </c>
      <c r="E10922" s="142" t="s">
        <v>2943</v>
      </c>
      <c r="F10922" s="143" t="s">
        <v>2944</v>
      </c>
    </row>
    <row r="10923" spans="1:6" x14ac:dyDescent="0.25">
      <c r="A10923" s="141">
        <v>4020360</v>
      </c>
      <c r="B10923" s="142" t="s">
        <v>12239</v>
      </c>
      <c r="C10923" s="142" t="s">
        <v>1890</v>
      </c>
      <c r="D10923" s="142">
        <v>4</v>
      </c>
      <c r="E10923" s="142" t="s">
        <v>2943</v>
      </c>
      <c r="F10923" s="143" t="s">
        <v>2944</v>
      </c>
    </row>
    <row r="10924" spans="1:6" x14ac:dyDescent="0.25">
      <c r="A10924" s="141">
        <v>4033726</v>
      </c>
      <c r="B10924" s="142" t="s">
        <v>12240</v>
      </c>
      <c r="C10924" s="142" t="s">
        <v>1890</v>
      </c>
      <c r="D10924" s="142">
        <v>50</v>
      </c>
      <c r="E10924" s="142" t="s">
        <v>2943</v>
      </c>
      <c r="F10924" s="143" t="s">
        <v>2944</v>
      </c>
    </row>
    <row r="10925" spans="1:6" x14ac:dyDescent="0.25">
      <c r="A10925" s="141">
        <v>4300482</v>
      </c>
      <c r="B10925" s="142" t="s">
        <v>12241</v>
      </c>
      <c r="C10925" s="142" t="s">
        <v>1890</v>
      </c>
      <c r="D10925" s="142">
        <v>9</v>
      </c>
      <c r="E10925" s="142" t="s">
        <v>2943</v>
      </c>
      <c r="F10925" s="143" t="s">
        <v>2944</v>
      </c>
    </row>
    <row r="10926" spans="1:6" x14ac:dyDescent="0.25">
      <c r="A10926" s="141">
        <v>4908590</v>
      </c>
      <c r="B10926" s="142" t="s">
        <v>12242</v>
      </c>
      <c r="C10926" s="142" t="s">
        <v>1890</v>
      </c>
      <c r="D10926" s="142">
        <v>21</v>
      </c>
      <c r="E10926" s="142" t="s">
        <v>2943</v>
      </c>
      <c r="F10926" s="143" t="s">
        <v>2944</v>
      </c>
    </row>
    <row r="10927" spans="1:6" x14ac:dyDescent="0.25">
      <c r="A10927" s="141">
        <v>4990524</v>
      </c>
      <c r="B10927" s="142" t="s">
        <v>12243</v>
      </c>
      <c r="C10927" s="142" t="s">
        <v>3084</v>
      </c>
      <c r="D10927" s="142">
        <v>799</v>
      </c>
      <c r="E10927" s="142" t="s">
        <v>2943</v>
      </c>
      <c r="F10927" s="143" t="s">
        <v>2944</v>
      </c>
    </row>
    <row r="10928" spans="1:6" x14ac:dyDescent="0.25">
      <c r="A10928" s="141">
        <v>4840682</v>
      </c>
      <c r="B10928" s="142" t="s">
        <v>12244</v>
      </c>
      <c r="C10928" s="142" t="s">
        <v>1890</v>
      </c>
      <c r="D10928" s="142">
        <v>4</v>
      </c>
      <c r="E10928" s="142" t="s">
        <v>2943</v>
      </c>
      <c r="F10928" s="143" t="s">
        <v>2944</v>
      </c>
    </row>
    <row r="10929" spans="1:6" x14ac:dyDescent="0.25">
      <c r="A10929" s="141">
        <v>5740797</v>
      </c>
      <c r="B10929" s="142" t="s">
        <v>12245</v>
      </c>
      <c r="C10929" s="142" t="s">
        <v>1890</v>
      </c>
      <c r="D10929" s="142">
        <v>5</v>
      </c>
      <c r="E10929" s="142" t="s">
        <v>2943</v>
      </c>
      <c r="F10929" s="143" t="s">
        <v>2944</v>
      </c>
    </row>
    <row r="10930" spans="1:6" x14ac:dyDescent="0.25">
      <c r="A10930" s="141">
        <v>4613900</v>
      </c>
      <c r="B10930" s="142" t="s">
        <v>10143</v>
      </c>
      <c r="C10930" s="142" t="s">
        <v>1890</v>
      </c>
      <c r="D10930" s="142">
        <v>1</v>
      </c>
      <c r="E10930" s="142" t="s">
        <v>2943</v>
      </c>
      <c r="F10930" s="143" t="s">
        <v>2944</v>
      </c>
    </row>
    <row r="10931" spans="1:6" x14ac:dyDescent="0.25">
      <c r="A10931" s="141">
        <v>5300919</v>
      </c>
      <c r="B10931" s="142" t="s">
        <v>12246</v>
      </c>
      <c r="C10931" s="142" t="s">
        <v>1890</v>
      </c>
      <c r="D10931" s="142">
        <v>5</v>
      </c>
      <c r="E10931" s="142" t="s">
        <v>2943</v>
      </c>
      <c r="F10931" s="143" t="s">
        <v>2944</v>
      </c>
    </row>
    <row r="10932" spans="1:6" x14ac:dyDescent="0.25">
      <c r="A10932" s="141">
        <v>4300343</v>
      </c>
      <c r="B10932" s="142" t="s">
        <v>12247</v>
      </c>
      <c r="C10932" s="142" t="s">
        <v>1890</v>
      </c>
      <c r="D10932" s="142">
        <v>5</v>
      </c>
      <c r="E10932" s="142" t="s">
        <v>2943</v>
      </c>
      <c r="F10932" s="143" t="s">
        <v>2944</v>
      </c>
    </row>
    <row r="10933" spans="1:6" x14ac:dyDescent="0.25">
      <c r="A10933" s="141">
        <v>5002302</v>
      </c>
      <c r="B10933" s="142" t="s">
        <v>12248</v>
      </c>
      <c r="C10933" s="142" t="s">
        <v>1890</v>
      </c>
      <c r="D10933" s="142">
        <v>1</v>
      </c>
      <c r="E10933" s="142" t="s">
        <v>2943</v>
      </c>
      <c r="F10933" s="143" t="s">
        <v>2944</v>
      </c>
    </row>
    <row r="10934" spans="1:6" x14ac:dyDescent="0.25">
      <c r="A10934" s="141" t="s">
        <v>12249</v>
      </c>
      <c r="B10934" s="142" t="s">
        <v>12250</v>
      </c>
      <c r="C10934" s="142" t="s">
        <v>1890</v>
      </c>
      <c r="D10934" s="142">
        <v>20</v>
      </c>
      <c r="E10934" s="142" t="s">
        <v>2943</v>
      </c>
      <c r="F10934" s="143" t="s">
        <v>2944</v>
      </c>
    </row>
    <row r="10935" spans="1:6" x14ac:dyDescent="0.25">
      <c r="A10935" s="141">
        <v>4013708</v>
      </c>
      <c r="B10935" s="142" t="s">
        <v>9729</v>
      </c>
      <c r="C10935" s="142" t="s">
        <v>1890</v>
      </c>
      <c r="D10935" s="142">
        <v>3</v>
      </c>
      <c r="E10935" s="142" t="s">
        <v>2943</v>
      </c>
      <c r="F10935" s="143" t="s">
        <v>2944</v>
      </c>
    </row>
    <row r="10936" spans="1:6" x14ac:dyDescent="0.25">
      <c r="A10936" s="141">
        <v>4057673</v>
      </c>
      <c r="B10936" s="142" t="s">
        <v>12251</v>
      </c>
      <c r="C10936" s="142" t="s">
        <v>1890</v>
      </c>
      <c r="D10936" s="142">
        <v>2</v>
      </c>
      <c r="E10936" s="142" t="s">
        <v>2943</v>
      </c>
      <c r="F10936" s="143" t="s">
        <v>2944</v>
      </c>
    </row>
    <row r="10937" spans="1:6" x14ac:dyDescent="0.25">
      <c r="A10937" s="141">
        <v>4010557</v>
      </c>
      <c r="B10937" s="142" t="s">
        <v>12252</v>
      </c>
      <c r="C10937" s="142" t="s">
        <v>1988</v>
      </c>
      <c r="D10937" s="142">
        <v>1</v>
      </c>
      <c r="E10937" s="142" t="s">
        <v>2943</v>
      </c>
      <c r="F10937" s="143" t="s">
        <v>2944</v>
      </c>
    </row>
    <row r="10938" spans="1:6" x14ac:dyDescent="0.25">
      <c r="A10938" s="141">
        <v>4360071</v>
      </c>
      <c r="B10938" s="142" t="s">
        <v>12253</v>
      </c>
      <c r="C10938" s="142" t="s">
        <v>1890</v>
      </c>
      <c r="D10938" s="142">
        <v>1</v>
      </c>
      <c r="E10938" s="142" t="s">
        <v>2943</v>
      </c>
      <c r="F10938" s="143" t="s">
        <v>2944</v>
      </c>
    </row>
    <row r="10939" spans="1:6" x14ac:dyDescent="0.25">
      <c r="A10939" s="141">
        <v>4991575</v>
      </c>
      <c r="B10939" s="142" t="s">
        <v>12254</v>
      </c>
      <c r="C10939" s="142" t="s">
        <v>1890</v>
      </c>
      <c r="D10939" s="142">
        <v>38</v>
      </c>
      <c r="E10939" s="142" t="s">
        <v>2943</v>
      </c>
      <c r="F10939" s="143" t="s">
        <v>2944</v>
      </c>
    </row>
    <row r="10940" spans="1:6" x14ac:dyDescent="0.25">
      <c r="A10940" s="141">
        <v>4994584</v>
      </c>
      <c r="B10940" s="142" t="s">
        <v>12255</v>
      </c>
      <c r="C10940" s="142" t="s">
        <v>1890</v>
      </c>
      <c r="D10940" s="142">
        <v>3</v>
      </c>
      <c r="E10940" s="142" t="s">
        <v>2943</v>
      </c>
      <c r="F10940" s="143" t="s">
        <v>2944</v>
      </c>
    </row>
    <row r="10941" spans="1:6" x14ac:dyDescent="0.25">
      <c r="A10941" s="141">
        <v>5300355</v>
      </c>
      <c r="B10941" s="142" t="s">
        <v>12256</v>
      </c>
      <c r="C10941" s="142" t="s">
        <v>1890</v>
      </c>
      <c r="D10941" s="142">
        <v>5</v>
      </c>
      <c r="E10941" s="142" t="s">
        <v>2943</v>
      </c>
      <c r="F10941" s="143" t="s">
        <v>2944</v>
      </c>
    </row>
    <row r="10942" spans="1:6" x14ac:dyDescent="0.25">
      <c r="A10942" s="141">
        <v>4190347</v>
      </c>
      <c r="B10942" s="142" t="s">
        <v>12257</v>
      </c>
      <c r="C10942" s="142" t="s">
        <v>1890</v>
      </c>
      <c r="D10942" s="142">
        <v>1</v>
      </c>
      <c r="E10942" s="142" t="s">
        <v>2943</v>
      </c>
      <c r="F10942" s="143" t="s">
        <v>2944</v>
      </c>
    </row>
    <row r="10943" spans="1:6" x14ac:dyDescent="0.25">
      <c r="A10943" s="141" t="s">
        <v>12258</v>
      </c>
      <c r="B10943" s="142" t="s">
        <v>12259</v>
      </c>
      <c r="C10943" s="142" t="s">
        <v>1890</v>
      </c>
      <c r="D10943" s="142">
        <v>19</v>
      </c>
      <c r="E10943" s="142" t="s">
        <v>2943</v>
      </c>
      <c r="F10943" s="143" t="s">
        <v>2944</v>
      </c>
    </row>
    <row r="10944" spans="1:6" x14ac:dyDescent="0.25">
      <c r="A10944" s="141">
        <v>4103074</v>
      </c>
      <c r="B10944" s="142" t="s">
        <v>12260</v>
      </c>
      <c r="C10944" s="142" t="s">
        <v>1890</v>
      </c>
      <c r="D10944" s="142">
        <v>29</v>
      </c>
      <c r="E10944" s="142" t="s">
        <v>2943</v>
      </c>
      <c r="F10944" s="143" t="s">
        <v>2944</v>
      </c>
    </row>
    <row r="10945" spans="1:6" x14ac:dyDescent="0.25">
      <c r="A10945" s="141">
        <v>4180777</v>
      </c>
      <c r="B10945" s="142" t="s">
        <v>12261</v>
      </c>
      <c r="C10945" s="142" t="s">
        <v>1890</v>
      </c>
      <c r="D10945" s="142">
        <v>2</v>
      </c>
      <c r="E10945" s="142" t="s">
        <v>2943</v>
      </c>
      <c r="F10945" s="143" t="s">
        <v>2944</v>
      </c>
    </row>
    <row r="10946" spans="1:6" x14ac:dyDescent="0.25">
      <c r="A10946" s="141">
        <v>4903988</v>
      </c>
      <c r="B10946" s="142" t="s">
        <v>12262</v>
      </c>
      <c r="C10946" s="142" t="s">
        <v>1988</v>
      </c>
      <c r="D10946" s="142">
        <v>4</v>
      </c>
      <c r="E10946" s="142" t="s">
        <v>2943</v>
      </c>
      <c r="F10946" s="143" t="s">
        <v>2944</v>
      </c>
    </row>
    <row r="10947" spans="1:6" x14ac:dyDescent="0.25">
      <c r="A10947" s="141">
        <v>4301384</v>
      </c>
      <c r="B10947" s="142" t="s">
        <v>12263</v>
      </c>
      <c r="C10947" s="142" t="s">
        <v>1890</v>
      </c>
      <c r="D10947" s="142">
        <v>1</v>
      </c>
      <c r="E10947" s="142" t="s">
        <v>2943</v>
      </c>
      <c r="F10947" s="143" t="s">
        <v>2944</v>
      </c>
    </row>
    <row r="10948" spans="1:6" x14ac:dyDescent="0.25">
      <c r="A10948" s="141">
        <v>4100142</v>
      </c>
      <c r="B10948" s="142" t="s">
        <v>6395</v>
      </c>
      <c r="C10948" s="142" t="s">
        <v>1890</v>
      </c>
      <c r="D10948" s="142">
        <v>1</v>
      </c>
      <c r="E10948" s="142" t="s">
        <v>2943</v>
      </c>
      <c r="F10948" s="143" t="s">
        <v>2944</v>
      </c>
    </row>
    <row r="10949" spans="1:6" x14ac:dyDescent="0.25">
      <c r="A10949" s="141">
        <v>4300560</v>
      </c>
      <c r="B10949" s="142" t="s">
        <v>3182</v>
      </c>
      <c r="C10949" s="142" t="s">
        <v>1890</v>
      </c>
      <c r="D10949" s="142">
        <v>1</v>
      </c>
      <c r="E10949" s="142" t="s">
        <v>2943</v>
      </c>
      <c r="F10949" s="143" t="s">
        <v>2944</v>
      </c>
    </row>
    <row r="10950" spans="1:6" x14ac:dyDescent="0.25">
      <c r="A10950" s="141">
        <v>4056914</v>
      </c>
      <c r="B10950" s="142" t="s">
        <v>3172</v>
      </c>
      <c r="C10950" s="142" t="s">
        <v>1890</v>
      </c>
      <c r="D10950" s="142">
        <v>5</v>
      </c>
      <c r="E10950" s="142" t="s">
        <v>2943</v>
      </c>
      <c r="F10950" s="143" t="s">
        <v>2944</v>
      </c>
    </row>
    <row r="10951" spans="1:6" x14ac:dyDescent="0.25">
      <c r="A10951" s="141">
        <v>4046045</v>
      </c>
      <c r="B10951" s="142" t="s">
        <v>4704</v>
      </c>
      <c r="C10951" s="142" t="s">
        <v>1890</v>
      </c>
      <c r="D10951" s="142">
        <v>1</v>
      </c>
      <c r="E10951" s="142" t="s">
        <v>2943</v>
      </c>
      <c r="F10951" s="143" t="s">
        <v>2944</v>
      </c>
    </row>
    <row r="10952" spans="1:6" x14ac:dyDescent="0.25">
      <c r="A10952" s="141">
        <v>4613673</v>
      </c>
      <c r="B10952" s="142" t="s">
        <v>4643</v>
      </c>
      <c r="C10952" s="142" t="s">
        <v>1988</v>
      </c>
      <c r="D10952" s="142">
        <v>7</v>
      </c>
      <c r="E10952" s="142" t="s">
        <v>2943</v>
      </c>
      <c r="F10952" s="143" t="s">
        <v>2944</v>
      </c>
    </row>
    <row r="10953" spans="1:6" x14ac:dyDescent="0.25">
      <c r="A10953" s="141">
        <v>4183335</v>
      </c>
      <c r="B10953" s="142" t="s">
        <v>12264</v>
      </c>
      <c r="C10953" s="142" t="s">
        <v>1890</v>
      </c>
      <c r="D10953" s="142">
        <v>24</v>
      </c>
      <c r="E10953" s="142" t="s">
        <v>2943</v>
      </c>
      <c r="F10953" s="143" t="s">
        <v>2944</v>
      </c>
    </row>
    <row r="10954" spans="1:6" x14ac:dyDescent="0.25">
      <c r="A10954" s="141">
        <v>4130190</v>
      </c>
      <c r="B10954" s="142" t="s">
        <v>12265</v>
      </c>
      <c r="C10954" s="142" t="s">
        <v>1890</v>
      </c>
      <c r="D10954" s="142">
        <v>1</v>
      </c>
      <c r="E10954" s="142" t="s">
        <v>2943</v>
      </c>
      <c r="F10954" s="143" t="s">
        <v>2944</v>
      </c>
    </row>
    <row r="10955" spans="1:6" x14ac:dyDescent="0.25">
      <c r="A10955" s="141">
        <v>5302175</v>
      </c>
      <c r="B10955" s="142" t="s">
        <v>12266</v>
      </c>
      <c r="C10955" s="142" t="s">
        <v>1890</v>
      </c>
      <c r="D10955" s="142">
        <v>67</v>
      </c>
      <c r="E10955" s="142" t="s">
        <v>2943</v>
      </c>
      <c r="F10955" s="143" t="s">
        <v>2944</v>
      </c>
    </row>
    <row r="10956" spans="1:6" x14ac:dyDescent="0.25">
      <c r="A10956" s="141">
        <v>4990116</v>
      </c>
      <c r="B10956" s="142" t="s">
        <v>12267</v>
      </c>
      <c r="C10956" s="142" t="s">
        <v>1890</v>
      </c>
      <c r="D10956" s="142">
        <v>5</v>
      </c>
      <c r="E10956" s="142" t="s">
        <v>2943</v>
      </c>
      <c r="F10956" s="143" t="s">
        <v>2944</v>
      </c>
    </row>
    <row r="10957" spans="1:6" x14ac:dyDescent="0.25">
      <c r="A10957" s="141">
        <v>4513521</v>
      </c>
      <c r="B10957" s="142" t="s">
        <v>12268</v>
      </c>
      <c r="C10957" s="142" t="s">
        <v>1890</v>
      </c>
      <c r="D10957" s="142">
        <v>18</v>
      </c>
      <c r="E10957" s="142" t="s">
        <v>2943</v>
      </c>
      <c r="F10957" s="143" t="s">
        <v>2944</v>
      </c>
    </row>
    <row r="10958" spans="1:6" x14ac:dyDescent="0.25">
      <c r="A10958" s="141">
        <v>4660359</v>
      </c>
      <c r="B10958" s="142" t="s">
        <v>12269</v>
      </c>
      <c r="C10958" s="142" t="s">
        <v>1890</v>
      </c>
      <c r="D10958" s="142">
        <v>5</v>
      </c>
      <c r="E10958" s="142" t="s">
        <v>2943</v>
      </c>
      <c r="F10958" s="143" t="s">
        <v>2944</v>
      </c>
    </row>
    <row r="10959" spans="1:6" x14ac:dyDescent="0.25">
      <c r="A10959" s="141">
        <v>4402964</v>
      </c>
      <c r="B10959" s="142" t="s">
        <v>12270</v>
      </c>
      <c r="C10959" s="142" t="s">
        <v>1890</v>
      </c>
      <c r="D10959" s="142">
        <v>5</v>
      </c>
      <c r="E10959" s="142" t="s">
        <v>2943</v>
      </c>
      <c r="F10959" s="143" t="s">
        <v>2944</v>
      </c>
    </row>
    <row r="10960" spans="1:6" x14ac:dyDescent="0.25">
      <c r="A10960" s="141">
        <v>4360616</v>
      </c>
      <c r="B10960" s="142" t="s">
        <v>12271</v>
      </c>
      <c r="C10960" s="142" t="s">
        <v>1890</v>
      </c>
      <c r="D10960" s="142">
        <v>5</v>
      </c>
      <c r="E10960" s="142" t="s">
        <v>2943</v>
      </c>
      <c r="F10960" s="143" t="s">
        <v>2944</v>
      </c>
    </row>
    <row r="10961" spans="1:6" x14ac:dyDescent="0.25">
      <c r="A10961" s="141">
        <v>4104086</v>
      </c>
      <c r="B10961" s="142" t="s">
        <v>12272</v>
      </c>
      <c r="C10961" s="142" t="s">
        <v>1890</v>
      </c>
      <c r="D10961" s="142">
        <v>3</v>
      </c>
      <c r="E10961" s="142" t="s">
        <v>2943</v>
      </c>
      <c r="F10961" s="143" t="s">
        <v>2944</v>
      </c>
    </row>
    <row r="10962" spans="1:6" x14ac:dyDescent="0.25">
      <c r="A10962" s="141">
        <v>4900640</v>
      </c>
      <c r="B10962" s="142" t="s">
        <v>5781</v>
      </c>
      <c r="C10962" s="142" t="s">
        <v>1890</v>
      </c>
      <c r="D10962" s="142">
        <v>30</v>
      </c>
      <c r="E10962" s="142" t="s">
        <v>2943</v>
      </c>
      <c r="F10962" s="143" t="s">
        <v>2944</v>
      </c>
    </row>
    <row r="10963" spans="1:6" x14ac:dyDescent="0.25">
      <c r="A10963" s="141">
        <v>4830535</v>
      </c>
      <c r="B10963" s="142" t="s">
        <v>12273</v>
      </c>
      <c r="C10963" s="142" t="s">
        <v>1890</v>
      </c>
      <c r="D10963" s="142">
        <v>2</v>
      </c>
      <c r="E10963" s="142" t="s">
        <v>2943</v>
      </c>
      <c r="F10963" s="143" t="s">
        <v>2944</v>
      </c>
    </row>
    <row r="10964" spans="1:6" x14ac:dyDescent="0.25">
      <c r="A10964" s="141">
        <v>4056453</v>
      </c>
      <c r="B10964" s="142" t="s">
        <v>12274</v>
      </c>
      <c r="C10964" s="142" t="s">
        <v>1890</v>
      </c>
      <c r="D10964" s="142">
        <v>35</v>
      </c>
      <c r="E10964" s="142" t="s">
        <v>2943</v>
      </c>
      <c r="F10964" s="143" t="s">
        <v>2944</v>
      </c>
    </row>
    <row r="10965" spans="1:6" x14ac:dyDescent="0.25">
      <c r="A10965" s="141">
        <v>4180657</v>
      </c>
      <c r="B10965" s="142" t="s">
        <v>7789</v>
      </c>
      <c r="C10965" s="142" t="s">
        <v>1890</v>
      </c>
      <c r="D10965" s="142">
        <v>3</v>
      </c>
      <c r="E10965" s="142" t="s">
        <v>2943</v>
      </c>
      <c r="F10965" s="143" t="s">
        <v>2944</v>
      </c>
    </row>
    <row r="10966" spans="1:6" x14ac:dyDescent="0.25">
      <c r="A10966" s="141">
        <v>4006370</v>
      </c>
      <c r="B10966" s="142" t="s">
        <v>12275</v>
      </c>
      <c r="C10966" s="142" t="s">
        <v>1890</v>
      </c>
      <c r="D10966" s="142">
        <v>200</v>
      </c>
      <c r="E10966" s="142" t="s">
        <v>2943</v>
      </c>
      <c r="F10966" s="143" t="s">
        <v>2944</v>
      </c>
    </row>
    <row r="10967" spans="1:6" x14ac:dyDescent="0.25">
      <c r="A10967" s="141">
        <v>4613248</v>
      </c>
      <c r="B10967" s="142" t="s">
        <v>12276</v>
      </c>
      <c r="C10967" s="142" t="s">
        <v>1890</v>
      </c>
      <c r="D10967" s="142">
        <v>13</v>
      </c>
      <c r="E10967" s="142" t="s">
        <v>2943</v>
      </c>
      <c r="F10967" s="143" t="s">
        <v>2944</v>
      </c>
    </row>
    <row r="10968" spans="1:6" x14ac:dyDescent="0.25">
      <c r="A10968" s="141">
        <v>4320415</v>
      </c>
      <c r="B10968" s="142" t="s">
        <v>12277</v>
      </c>
      <c r="C10968" s="142" t="s">
        <v>1890</v>
      </c>
      <c r="D10968" s="142">
        <v>2</v>
      </c>
      <c r="E10968" s="142" t="s">
        <v>2943</v>
      </c>
      <c r="F10968" s="143" t="s">
        <v>2944</v>
      </c>
    </row>
    <row r="10969" spans="1:6" x14ac:dyDescent="0.25">
      <c r="A10969" s="141">
        <v>4165303</v>
      </c>
      <c r="B10969" s="142" t="s">
        <v>4622</v>
      </c>
      <c r="C10969" s="142" t="s">
        <v>1890</v>
      </c>
      <c r="D10969" s="142">
        <v>1</v>
      </c>
      <c r="E10969" s="142" t="s">
        <v>2943</v>
      </c>
      <c r="F10969" s="143" t="s">
        <v>2944</v>
      </c>
    </row>
    <row r="10970" spans="1:6" x14ac:dyDescent="0.25">
      <c r="A10970" s="141">
        <v>4165563</v>
      </c>
      <c r="B10970" s="142" t="s">
        <v>12278</v>
      </c>
      <c r="C10970" s="142" t="s">
        <v>1890</v>
      </c>
      <c r="D10970" s="142">
        <v>1</v>
      </c>
      <c r="E10970" s="142" t="s">
        <v>2943</v>
      </c>
      <c r="F10970" s="143" t="s">
        <v>2944</v>
      </c>
    </row>
    <row r="10971" spans="1:6" x14ac:dyDescent="0.25">
      <c r="A10971" s="141">
        <v>4016208</v>
      </c>
      <c r="B10971" s="142" t="s">
        <v>12279</v>
      </c>
      <c r="C10971" s="142" t="s">
        <v>1890</v>
      </c>
      <c r="D10971" s="142">
        <v>2</v>
      </c>
      <c r="E10971" s="142" t="s">
        <v>2943</v>
      </c>
      <c r="F10971" s="143" t="s">
        <v>2944</v>
      </c>
    </row>
    <row r="10972" spans="1:6" x14ac:dyDescent="0.25">
      <c r="A10972" s="141">
        <v>4270045</v>
      </c>
      <c r="B10972" s="142" t="s">
        <v>6789</v>
      </c>
      <c r="C10972" s="142" t="s">
        <v>1890</v>
      </c>
      <c r="D10972" s="142">
        <v>1</v>
      </c>
      <c r="E10972" s="142" t="s">
        <v>2943</v>
      </c>
      <c r="F10972" s="143" t="s">
        <v>2944</v>
      </c>
    </row>
    <row r="10973" spans="1:6" x14ac:dyDescent="0.25">
      <c r="A10973" s="141">
        <v>4163519</v>
      </c>
      <c r="B10973" s="142" t="s">
        <v>12280</v>
      </c>
      <c r="C10973" s="142" t="s">
        <v>1890</v>
      </c>
      <c r="D10973" s="142">
        <v>1</v>
      </c>
      <c r="E10973" s="142" t="s">
        <v>2943</v>
      </c>
      <c r="F10973" s="143" t="s">
        <v>2944</v>
      </c>
    </row>
    <row r="10974" spans="1:6" x14ac:dyDescent="0.25">
      <c r="A10974" s="141">
        <v>4196327</v>
      </c>
      <c r="B10974" s="142" t="s">
        <v>12281</v>
      </c>
      <c r="C10974" s="142" t="s">
        <v>1890</v>
      </c>
      <c r="D10974" s="142">
        <v>5</v>
      </c>
      <c r="E10974" s="142" t="s">
        <v>2943</v>
      </c>
      <c r="F10974" s="143" t="s">
        <v>2944</v>
      </c>
    </row>
    <row r="10975" spans="1:6" x14ac:dyDescent="0.25">
      <c r="A10975" s="141">
        <v>4561722</v>
      </c>
      <c r="B10975" s="142" t="s">
        <v>12282</v>
      </c>
      <c r="C10975" s="142" t="s">
        <v>1890</v>
      </c>
      <c r="D10975" s="142">
        <v>1</v>
      </c>
      <c r="E10975" s="142" t="s">
        <v>2943</v>
      </c>
      <c r="F10975" s="143" t="s">
        <v>2944</v>
      </c>
    </row>
    <row r="10976" spans="1:6" x14ac:dyDescent="0.25">
      <c r="A10976" s="141" t="s">
        <v>12283</v>
      </c>
      <c r="B10976" s="142" t="s">
        <v>12284</v>
      </c>
      <c r="C10976" s="142" t="s">
        <v>1890</v>
      </c>
      <c r="D10976" s="142">
        <v>1</v>
      </c>
      <c r="E10976" s="142" t="s">
        <v>2943</v>
      </c>
      <c r="F10976" s="143" t="s">
        <v>2944</v>
      </c>
    </row>
    <row r="10977" spans="1:6" x14ac:dyDescent="0.25">
      <c r="A10977" s="141">
        <v>4901071</v>
      </c>
      <c r="B10977" s="142" t="s">
        <v>12285</v>
      </c>
      <c r="C10977" s="142" t="s">
        <v>1890</v>
      </c>
      <c r="D10977" s="142">
        <v>5</v>
      </c>
      <c r="E10977" s="142" t="s">
        <v>2943</v>
      </c>
      <c r="F10977" s="143" t="s">
        <v>2944</v>
      </c>
    </row>
    <row r="10978" spans="1:6" x14ac:dyDescent="0.25">
      <c r="A10978" s="141">
        <v>4301408</v>
      </c>
      <c r="B10978" s="142" t="s">
        <v>12286</v>
      </c>
      <c r="C10978" s="142" t="s">
        <v>1890</v>
      </c>
      <c r="D10978" s="142">
        <v>2</v>
      </c>
      <c r="E10978" s="142" t="s">
        <v>2943</v>
      </c>
      <c r="F10978" s="143" t="s">
        <v>2944</v>
      </c>
    </row>
    <row r="10979" spans="1:6" x14ac:dyDescent="0.25">
      <c r="A10979" s="141">
        <v>4360853</v>
      </c>
      <c r="B10979" s="142" t="s">
        <v>12287</v>
      </c>
      <c r="C10979" s="142" t="s">
        <v>1988</v>
      </c>
      <c r="D10979" s="142">
        <v>1</v>
      </c>
      <c r="E10979" s="142" t="s">
        <v>2943</v>
      </c>
      <c r="F10979" s="143" t="s">
        <v>2944</v>
      </c>
    </row>
    <row r="10980" spans="1:6" x14ac:dyDescent="0.25">
      <c r="A10980" s="141">
        <v>4040021</v>
      </c>
      <c r="B10980" s="142" t="s">
        <v>12288</v>
      </c>
      <c r="C10980" s="142" t="s">
        <v>1890</v>
      </c>
      <c r="D10980" s="142">
        <v>1</v>
      </c>
      <c r="E10980" s="142" t="s">
        <v>2943</v>
      </c>
      <c r="F10980" s="143" t="s">
        <v>2944</v>
      </c>
    </row>
    <row r="10981" spans="1:6" x14ac:dyDescent="0.25">
      <c r="A10981" s="141">
        <v>4371373</v>
      </c>
      <c r="B10981" s="142" t="s">
        <v>12289</v>
      </c>
      <c r="C10981" s="142" t="s">
        <v>1890</v>
      </c>
      <c r="D10981" s="142">
        <v>2</v>
      </c>
      <c r="E10981" s="142" t="s">
        <v>2943</v>
      </c>
      <c r="F10981" s="143" t="s">
        <v>2944</v>
      </c>
    </row>
    <row r="10982" spans="1:6" x14ac:dyDescent="0.25">
      <c r="A10982" s="141" t="s">
        <v>12290</v>
      </c>
      <c r="B10982" s="142" t="s">
        <v>12291</v>
      </c>
      <c r="C10982" s="142" t="s">
        <v>1890</v>
      </c>
      <c r="D10982" s="142">
        <v>4</v>
      </c>
      <c r="E10982" s="142" t="s">
        <v>2943</v>
      </c>
      <c r="F10982" s="143" t="s">
        <v>2944</v>
      </c>
    </row>
    <row r="10983" spans="1:6" x14ac:dyDescent="0.25">
      <c r="A10983" s="141">
        <v>4270250</v>
      </c>
      <c r="B10983" s="142" t="s">
        <v>3775</v>
      </c>
      <c r="C10983" s="142" t="s">
        <v>1890</v>
      </c>
      <c r="D10983" s="142">
        <v>4</v>
      </c>
      <c r="E10983" s="142" t="s">
        <v>2943</v>
      </c>
      <c r="F10983" s="143" t="s">
        <v>2944</v>
      </c>
    </row>
    <row r="10984" spans="1:6" x14ac:dyDescent="0.25">
      <c r="A10984" s="141">
        <v>4001771</v>
      </c>
      <c r="B10984" s="142" t="s">
        <v>12292</v>
      </c>
      <c r="C10984" s="142" t="s">
        <v>1890</v>
      </c>
      <c r="D10984" s="142">
        <v>2</v>
      </c>
      <c r="E10984" s="142" t="s">
        <v>2943</v>
      </c>
      <c r="F10984" s="143" t="s">
        <v>2944</v>
      </c>
    </row>
    <row r="10985" spans="1:6" x14ac:dyDescent="0.25">
      <c r="A10985" s="141">
        <v>4064451</v>
      </c>
      <c r="B10985" s="142" t="s">
        <v>3490</v>
      </c>
      <c r="C10985" s="142" t="s">
        <v>1890</v>
      </c>
      <c r="D10985" s="142">
        <v>3</v>
      </c>
      <c r="E10985" s="142" t="s">
        <v>2943</v>
      </c>
      <c r="F10985" s="143" t="s">
        <v>2944</v>
      </c>
    </row>
    <row r="10986" spans="1:6" x14ac:dyDescent="0.25">
      <c r="A10986" s="141">
        <v>4049269</v>
      </c>
      <c r="B10986" s="142" t="s">
        <v>12293</v>
      </c>
      <c r="C10986" s="142" t="s">
        <v>1890</v>
      </c>
      <c r="D10986" s="142">
        <v>2</v>
      </c>
      <c r="E10986" s="142" t="s">
        <v>2943</v>
      </c>
      <c r="F10986" s="143" t="s">
        <v>2944</v>
      </c>
    </row>
    <row r="10987" spans="1:6" x14ac:dyDescent="0.25">
      <c r="A10987" s="141">
        <v>4034025</v>
      </c>
      <c r="B10987" s="142" t="s">
        <v>12294</v>
      </c>
      <c r="C10987" s="142" t="s">
        <v>1890</v>
      </c>
      <c r="D10987" s="142">
        <v>1</v>
      </c>
      <c r="E10987" s="142" t="s">
        <v>2943</v>
      </c>
      <c r="F10987" s="143" t="s">
        <v>2944</v>
      </c>
    </row>
    <row r="10988" spans="1:6" x14ac:dyDescent="0.25">
      <c r="A10988" s="141">
        <v>5200231</v>
      </c>
      <c r="B10988" s="142" t="s">
        <v>12295</v>
      </c>
      <c r="C10988" s="142" t="s">
        <v>1890</v>
      </c>
      <c r="D10988" s="142">
        <v>25</v>
      </c>
      <c r="E10988" s="142" t="s">
        <v>2943</v>
      </c>
      <c r="F10988" s="143" t="s">
        <v>2944</v>
      </c>
    </row>
    <row r="10989" spans="1:6" x14ac:dyDescent="0.25">
      <c r="A10989" s="141">
        <v>4054009</v>
      </c>
      <c r="B10989" s="142" t="s">
        <v>12296</v>
      </c>
      <c r="C10989" s="142" t="s">
        <v>1890</v>
      </c>
      <c r="D10989" s="142">
        <v>1</v>
      </c>
      <c r="E10989" s="142" t="s">
        <v>2943</v>
      </c>
      <c r="F10989" s="143" t="s">
        <v>2944</v>
      </c>
    </row>
    <row r="10990" spans="1:6" x14ac:dyDescent="0.25">
      <c r="A10990" s="141">
        <v>4360653</v>
      </c>
      <c r="B10990" s="142" t="s">
        <v>12297</v>
      </c>
      <c r="C10990" s="142" t="s">
        <v>1890</v>
      </c>
      <c r="D10990" s="142">
        <v>2</v>
      </c>
      <c r="E10990" s="142" t="s">
        <v>2943</v>
      </c>
      <c r="F10990" s="143" t="s">
        <v>2944</v>
      </c>
    </row>
    <row r="10991" spans="1:6" x14ac:dyDescent="0.25">
      <c r="A10991" s="141">
        <v>5002305</v>
      </c>
      <c r="B10991" s="142" t="s">
        <v>12298</v>
      </c>
      <c r="C10991" s="142" t="s">
        <v>1890</v>
      </c>
      <c r="D10991" s="142">
        <v>2</v>
      </c>
      <c r="E10991" s="142" t="s">
        <v>2943</v>
      </c>
      <c r="F10991" s="143" t="s">
        <v>2944</v>
      </c>
    </row>
    <row r="10992" spans="1:6" x14ac:dyDescent="0.25">
      <c r="A10992" s="141">
        <v>4270462</v>
      </c>
      <c r="B10992" s="142" t="s">
        <v>10279</v>
      </c>
      <c r="C10992" s="142" t="s">
        <v>1890</v>
      </c>
      <c r="D10992" s="142">
        <v>1</v>
      </c>
      <c r="E10992" s="142" t="s">
        <v>2943</v>
      </c>
      <c r="F10992" s="143" t="s">
        <v>2944</v>
      </c>
    </row>
    <row r="10993" spans="1:6" x14ac:dyDescent="0.25">
      <c r="A10993" s="141">
        <v>4180775</v>
      </c>
      <c r="B10993" s="142" t="s">
        <v>12299</v>
      </c>
      <c r="C10993" s="142" t="s">
        <v>1890</v>
      </c>
      <c r="D10993" s="142">
        <v>1</v>
      </c>
      <c r="E10993" s="142" t="s">
        <v>2943</v>
      </c>
      <c r="F10993" s="143" t="s">
        <v>2944</v>
      </c>
    </row>
    <row r="10994" spans="1:6" x14ac:dyDescent="0.25">
      <c r="A10994" s="141">
        <v>4402131</v>
      </c>
      <c r="B10994" s="142" t="s">
        <v>12300</v>
      </c>
      <c r="C10994" s="142" t="s">
        <v>1890</v>
      </c>
      <c r="D10994" s="142">
        <v>6</v>
      </c>
      <c r="E10994" s="142" t="s">
        <v>2943</v>
      </c>
      <c r="F10994" s="143" t="s">
        <v>2944</v>
      </c>
    </row>
    <row r="10995" spans="1:6" x14ac:dyDescent="0.25">
      <c r="A10995" s="141">
        <v>4903789</v>
      </c>
      <c r="B10995" s="142" t="s">
        <v>12301</v>
      </c>
      <c r="C10995" s="142" t="s">
        <v>1890</v>
      </c>
      <c r="D10995" s="142">
        <v>3</v>
      </c>
      <c r="E10995" s="142" t="s">
        <v>2943</v>
      </c>
      <c r="F10995" s="143" t="s">
        <v>2944</v>
      </c>
    </row>
    <row r="10996" spans="1:6" x14ac:dyDescent="0.25">
      <c r="A10996" s="141" t="s">
        <v>12302</v>
      </c>
      <c r="B10996" s="142" t="s">
        <v>12303</v>
      </c>
      <c r="C10996" s="142" t="s">
        <v>1890</v>
      </c>
      <c r="D10996" s="142">
        <v>1</v>
      </c>
      <c r="E10996" s="142" t="s">
        <v>2943</v>
      </c>
      <c r="F10996" s="143" t="s">
        <v>2944</v>
      </c>
    </row>
    <row r="10997" spans="1:6" x14ac:dyDescent="0.25">
      <c r="A10997" s="141">
        <v>4020122</v>
      </c>
      <c r="B10997" s="142" t="s">
        <v>12304</v>
      </c>
      <c r="C10997" s="142" t="s">
        <v>1890</v>
      </c>
      <c r="D10997" s="142">
        <v>1</v>
      </c>
      <c r="E10997" s="142" t="s">
        <v>2943</v>
      </c>
      <c r="F10997" s="143" t="s">
        <v>2944</v>
      </c>
    </row>
    <row r="10998" spans="1:6" x14ac:dyDescent="0.25">
      <c r="A10998" s="141">
        <v>4442087</v>
      </c>
      <c r="B10998" s="142" t="s">
        <v>12305</v>
      </c>
      <c r="C10998" s="142" t="s">
        <v>1890</v>
      </c>
      <c r="D10998" s="142">
        <v>2</v>
      </c>
      <c r="E10998" s="142" t="s">
        <v>2943</v>
      </c>
      <c r="F10998" s="143" t="s">
        <v>2944</v>
      </c>
    </row>
    <row r="10999" spans="1:6" x14ac:dyDescent="0.25">
      <c r="A10999" s="141">
        <v>4903289</v>
      </c>
      <c r="B10999" s="142" t="s">
        <v>12306</v>
      </c>
      <c r="C10999" s="142" t="s">
        <v>1890</v>
      </c>
      <c r="D10999" s="142">
        <v>66</v>
      </c>
      <c r="E10999" s="142" t="s">
        <v>2943</v>
      </c>
      <c r="F10999" s="143" t="s">
        <v>2944</v>
      </c>
    </row>
    <row r="11000" spans="1:6" x14ac:dyDescent="0.25">
      <c r="A11000" s="141">
        <v>4994077</v>
      </c>
      <c r="B11000" s="142" t="s">
        <v>12307</v>
      </c>
      <c r="C11000" s="142" t="s">
        <v>1890</v>
      </c>
      <c r="D11000" s="142">
        <v>2</v>
      </c>
      <c r="E11000" s="142" t="s">
        <v>2943</v>
      </c>
      <c r="F11000" s="143" t="s">
        <v>2944</v>
      </c>
    </row>
    <row r="11001" spans="1:6" x14ac:dyDescent="0.25">
      <c r="A11001" s="141">
        <v>4613956</v>
      </c>
      <c r="B11001" s="142" t="s">
        <v>3172</v>
      </c>
      <c r="C11001" s="142" t="s">
        <v>1890</v>
      </c>
      <c r="D11001" s="142">
        <v>33</v>
      </c>
      <c r="E11001" s="142" t="s">
        <v>2943</v>
      </c>
      <c r="F11001" s="143" t="s">
        <v>2944</v>
      </c>
    </row>
    <row r="11002" spans="1:6" x14ac:dyDescent="0.25">
      <c r="A11002" s="141">
        <v>4083107</v>
      </c>
      <c r="B11002" s="142" t="s">
        <v>12308</v>
      </c>
      <c r="C11002" s="142" t="s">
        <v>1890</v>
      </c>
      <c r="D11002" s="142">
        <v>2</v>
      </c>
      <c r="E11002" s="142" t="s">
        <v>2943</v>
      </c>
      <c r="F11002" s="143" t="s">
        <v>2944</v>
      </c>
    </row>
    <row r="11003" spans="1:6" x14ac:dyDescent="0.25">
      <c r="A11003" s="141">
        <v>5002300</v>
      </c>
      <c r="B11003" s="142" t="s">
        <v>12309</v>
      </c>
      <c r="C11003" s="142" t="s">
        <v>1890</v>
      </c>
      <c r="D11003" s="142">
        <v>5</v>
      </c>
      <c r="E11003" s="142" t="s">
        <v>2943</v>
      </c>
      <c r="F11003" s="143" t="s">
        <v>2944</v>
      </c>
    </row>
    <row r="11004" spans="1:6" x14ac:dyDescent="0.25">
      <c r="A11004" s="141">
        <v>4990543</v>
      </c>
      <c r="B11004" s="142" t="s">
        <v>12310</v>
      </c>
      <c r="C11004" s="142" t="s">
        <v>1890</v>
      </c>
      <c r="D11004" s="142">
        <v>4</v>
      </c>
      <c r="E11004" s="142" t="s">
        <v>2943</v>
      </c>
      <c r="F11004" s="143" t="s">
        <v>2944</v>
      </c>
    </row>
    <row r="11005" spans="1:6" x14ac:dyDescent="0.25">
      <c r="A11005" s="141">
        <v>4613776</v>
      </c>
      <c r="B11005" s="142" t="s">
        <v>12311</v>
      </c>
      <c r="C11005" s="142" t="s">
        <v>1988</v>
      </c>
      <c r="D11005" s="142">
        <v>8</v>
      </c>
      <c r="E11005" s="142" t="s">
        <v>2943</v>
      </c>
      <c r="F11005" s="143" t="s">
        <v>2944</v>
      </c>
    </row>
    <row r="11006" spans="1:6" x14ac:dyDescent="0.25">
      <c r="A11006" s="141" t="s">
        <v>12312</v>
      </c>
      <c r="B11006" s="142" t="s">
        <v>12313</v>
      </c>
      <c r="C11006" s="142" t="s">
        <v>1890</v>
      </c>
      <c r="D11006" s="142">
        <v>1</v>
      </c>
      <c r="E11006" s="142" t="s">
        <v>2943</v>
      </c>
      <c r="F11006" s="143" t="s">
        <v>2944</v>
      </c>
    </row>
    <row r="11007" spans="1:6" x14ac:dyDescent="0.25">
      <c r="A11007" s="141">
        <v>4402082</v>
      </c>
      <c r="B11007" s="142" t="s">
        <v>12314</v>
      </c>
      <c r="C11007" s="142" t="s">
        <v>1890</v>
      </c>
      <c r="D11007" s="142">
        <v>1</v>
      </c>
      <c r="E11007" s="142" t="s">
        <v>2943</v>
      </c>
      <c r="F11007" s="143" t="s">
        <v>2944</v>
      </c>
    </row>
    <row r="11008" spans="1:6" x14ac:dyDescent="0.25">
      <c r="A11008" s="141">
        <v>4251080</v>
      </c>
      <c r="B11008" s="142" t="s">
        <v>12315</v>
      </c>
      <c r="C11008" s="142" t="s">
        <v>1890</v>
      </c>
      <c r="D11008" s="142">
        <v>14</v>
      </c>
      <c r="E11008" s="142" t="s">
        <v>2943</v>
      </c>
      <c r="F11008" s="143" t="s">
        <v>2944</v>
      </c>
    </row>
    <row r="11009" spans="1:6" x14ac:dyDescent="0.25">
      <c r="A11009" s="141">
        <v>4196305</v>
      </c>
      <c r="B11009" s="142" t="s">
        <v>12316</v>
      </c>
      <c r="C11009" s="142" t="s">
        <v>1890</v>
      </c>
      <c r="D11009" s="142">
        <v>6</v>
      </c>
      <c r="E11009" s="142" t="s">
        <v>2943</v>
      </c>
      <c r="F11009" s="143" t="s">
        <v>2944</v>
      </c>
    </row>
    <row r="11010" spans="1:6" x14ac:dyDescent="0.25">
      <c r="A11010" s="141">
        <v>4074429</v>
      </c>
      <c r="B11010" s="142" t="s">
        <v>8014</v>
      </c>
      <c r="C11010" s="142" t="s">
        <v>1890</v>
      </c>
      <c r="D11010" s="142">
        <v>18</v>
      </c>
      <c r="E11010" s="142" t="s">
        <v>2943</v>
      </c>
      <c r="F11010" s="143" t="s">
        <v>2944</v>
      </c>
    </row>
    <row r="11011" spans="1:6" x14ac:dyDescent="0.25">
      <c r="A11011" s="141">
        <v>4614437</v>
      </c>
      <c r="B11011" s="142" t="s">
        <v>12317</v>
      </c>
      <c r="C11011" s="142" t="s">
        <v>1890</v>
      </c>
      <c r="D11011" s="142">
        <v>1</v>
      </c>
      <c r="E11011" s="142" t="s">
        <v>2943</v>
      </c>
      <c r="F11011" s="143" t="s">
        <v>2944</v>
      </c>
    </row>
    <row r="11012" spans="1:6" x14ac:dyDescent="0.25">
      <c r="A11012" s="141">
        <v>4910530</v>
      </c>
      <c r="B11012" s="142" t="s">
        <v>12318</v>
      </c>
      <c r="C11012" s="142" t="s">
        <v>1890</v>
      </c>
      <c r="D11012" s="142">
        <v>1</v>
      </c>
      <c r="E11012" s="142" t="s">
        <v>2943</v>
      </c>
      <c r="F11012" s="143" t="s">
        <v>2944</v>
      </c>
    </row>
    <row r="11013" spans="1:6" x14ac:dyDescent="0.25">
      <c r="A11013" s="141">
        <v>4402605</v>
      </c>
      <c r="B11013" s="142" t="s">
        <v>12319</v>
      </c>
      <c r="C11013" s="142" t="s">
        <v>1890</v>
      </c>
      <c r="D11013" s="142">
        <v>1</v>
      </c>
      <c r="E11013" s="142" t="s">
        <v>2943</v>
      </c>
      <c r="F11013" s="143" t="s">
        <v>2944</v>
      </c>
    </row>
    <row r="11014" spans="1:6" x14ac:dyDescent="0.25">
      <c r="A11014" s="141">
        <v>4994496</v>
      </c>
      <c r="B11014" s="142" t="s">
        <v>12320</v>
      </c>
      <c r="C11014" s="142" t="s">
        <v>1890</v>
      </c>
      <c r="D11014" s="142">
        <v>2</v>
      </c>
      <c r="E11014" s="142" t="s">
        <v>2943</v>
      </c>
      <c r="F11014" s="143" t="s">
        <v>2944</v>
      </c>
    </row>
    <row r="11015" spans="1:6" x14ac:dyDescent="0.25">
      <c r="A11015" s="141">
        <v>4056911</v>
      </c>
      <c r="B11015" s="142" t="s">
        <v>4293</v>
      </c>
      <c r="C11015" s="142" t="s">
        <v>1890</v>
      </c>
      <c r="D11015" s="142">
        <v>1</v>
      </c>
      <c r="E11015" s="142" t="s">
        <v>2943</v>
      </c>
      <c r="F11015" s="143" t="s">
        <v>2944</v>
      </c>
    </row>
    <row r="11016" spans="1:6" x14ac:dyDescent="0.25">
      <c r="A11016" s="141">
        <v>4163586</v>
      </c>
      <c r="B11016" s="142" t="s">
        <v>12321</v>
      </c>
      <c r="C11016" s="142" t="s">
        <v>1890</v>
      </c>
      <c r="D11016" s="142">
        <v>1</v>
      </c>
      <c r="E11016" s="142" t="s">
        <v>2943</v>
      </c>
      <c r="F11016" s="143" t="s">
        <v>2944</v>
      </c>
    </row>
    <row r="11017" spans="1:6" x14ac:dyDescent="0.25">
      <c r="A11017" s="141">
        <v>4401724</v>
      </c>
      <c r="B11017" s="142" t="s">
        <v>12322</v>
      </c>
      <c r="C11017" s="142" t="s">
        <v>1890</v>
      </c>
      <c r="D11017" s="142">
        <v>2</v>
      </c>
      <c r="E11017" s="142" t="s">
        <v>2943</v>
      </c>
      <c r="F11017" s="143" t="s">
        <v>2944</v>
      </c>
    </row>
    <row r="11018" spans="1:6" x14ac:dyDescent="0.25">
      <c r="A11018" s="141">
        <v>4045310</v>
      </c>
      <c r="B11018" s="142" t="s">
        <v>12323</v>
      </c>
      <c r="C11018" s="142" t="s">
        <v>1890</v>
      </c>
      <c r="D11018" s="142">
        <v>2</v>
      </c>
      <c r="E11018" s="142" t="s">
        <v>2943</v>
      </c>
      <c r="F11018" s="143" t="s">
        <v>2944</v>
      </c>
    </row>
    <row r="11019" spans="1:6" x14ac:dyDescent="0.25">
      <c r="A11019" s="141">
        <v>4904909</v>
      </c>
      <c r="B11019" s="142" t="s">
        <v>6137</v>
      </c>
      <c r="C11019" s="142" t="s">
        <v>1890</v>
      </c>
      <c r="D11019" s="142">
        <v>1</v>
      </c>
      <c r="E11019" s="142" t="s">
        <v>2943</v>
      </c>
      <c r="F11019" s="143" t="s">
        <v>2944</v>
      </c>
    </row>
    <row r="11020" spans="1:6" x14ac:dyDescent="0.25">
      <c r="A11020" s="141">
        <v>4310405</v>
      </c>
      <c r="B11020" s="142" t="s">
        <v>12324</v>
      </c>
      <c r="C11020" s="142" t="s">
        <v>1890</v>
      </c>
      <c r="D11020" s="142">
        <v>1</v>
      </c>
      <c r="E11020" s="142" t="s">
        <v>2943</v>
      </c>
      <c r="F11020" s="143" t="s">
        <v>2944</v>
      </c>
    </row>
    <row r="11021" spans="1:6" x14ac:dyDescent="0.25">
      <c r="A11021" s="141">
        <v>5301094</v>
      </c>
      <c r="B11021" s="142" t="s">
        <v>12325</v>
      </c>
      <c r="C11021" s="142" t="s">
        <v>1988</v>
      </c>
      <c r="D11021" s="142">
        <v>7</v>
      </c>
      <c r="E11021" s="142" t="s">
        <v>2943</v>
      </c>
      <c r="F11021" s="143" t="s">
        <v>2944</v>
      </c>
    </row>
    <row r="11022" spans="1:6" x14ac:dyDescent="0.25">
      <c r="A11022" s="141">
        <v>4103496</v>
      </c>
      <c r="B11022" s="142" t="s">
        <v>12326</v>
      </c>
      <c r="C11022" s="142" t="s">
        <v>1890</v>
      </c>
      <c r="D11022" s="142">
        <v>2</v>
      </c>
      <c r="E11022" s="142" t="s">
        <v>2943</v>
      </c>
      <c r="F11022" s="143" t="s">
        <v>2944</v>
      </c>
    </row>
    <row r="11023" spans="1:6" x14ac:dyDescent="0.25">
      <c r="A11023" s="141">
        <v>4300285</v>
      </c>
      <c r="B11023" s="142" t="s">
        <v>3473</v>
      </c>
      <c r="C11023" s="142" t="s">
        <v>1890</v>
      </c>
      <c r="D11023" s="142">
        <v>1</v>
      </c>
      <c r="E11023" s="142" t="s">
        <v>2943</v>
      </c>
      <c r="F11023" s="143" t="s">
        <v>2944</v>
      </c>
    </row>
    <row r="11024" spans="1:6" x14ac:dyDescent="0.25">
      <c r="A11024" s="141">
        <v>4150567</v>
      </c>
      <c r="B11024" s="142" t="s">
        <v>12327</v>
      </c>
      <c r="C11024" s="142" t="s">
        <v>1890</v>
      </c>
      <c r="D11024" s="142">
        <v>2</v>
      </c>
      <c r="E11024" s="142" t="s">
        <v>2943</v>
      </c>
      <c r="F11024" s="143" t="s">
        <v>2944</v>
      </c>
    </row>
    <row r="11025" spans="1:6" x14ac:dyDescent="0.25">
      <c r="A11025" s="141">
        <v>4275202</v>
      </c>
      <c r="B11025" s="142" t="s">
        <v>5011</v>
      </c>
      <c r="C11025" s="142" t="s">
        <v>1890</v>
      </c>
      <c r="D11025" s="142">
        <v>1</v>
      </c>
      <c r="E11025" s="142" t="s">
        <v>2943</v>
      </c>
      <c r="F11025" s="143" t="s">
        <v>2944</v>
      </c>
    </row>
    <row r="11026" spans="1:6" x14ac:dyDescent="0.25">
      <c r="A11026" s="141">
        <v>4013065</v>
      </c>
      <c r="B11026" s="142" t="s">
        <v>5898</v>
      </c>
      <c r="C11026" s="142" t="s">
        <v>1890</v>
      </c>
      <c r="D11026" s="142">
        <v>2</v>
      </c>
      <c r="E11026" s="142" t="s">
        <v>2943</v>
      </c>
      <c r="F11026" s="143" t="s">
        <v>2944</v>
      </c>
    </row>
    <row r="11027" spans="1:6" x14ac:dyDescent="0.25">
      <c r="A11027" s="141" t="s">
        <v>12328</v>
      </c>
      <c r="B11027" s="142"/>
      <c r="C11027" s="142" t="s">
        <v>1890</v>
      </c>
      <c r="D11027" s="142">
        <v>1</v>
      </c>
      <c r="E11027" s="142" t="s">
        <v>2943</v>
      </c>
      <c r="F11027" s="143" t="s">
        <v>2944</v>
      </c>
    </row>
    <row r="11028" spans="1:6" x14ac:dyDescent="0.25">
      <c r="A11028" s="141">
        <v>4992698</v>
      </c>
      <c r="B11028" s="142" t="s">
        <v>12329</v>
      </c>
      <c r="C11028" s="142" t="s">
        <v>1890</v>
      </c>
      <c r="D11028" s="142">
        <v>13</v>
      </c>
      <c r="E11028" s="142" t="s">
        <v>2943</v>
      </c>
      <c r="F11028" s="143" t="s">
        <v>2944</v>
      </c>
    </row>
    <row r="11029" spans="1:6" x14ac:dyDescent="0.25">
      <c r="A11029" s="141">
        <v>4994075</v>
      </c>
      <c r="B11029" s="142" t="s">
        <v>12330</v>
      </c>
      <c r="C11029" s="142" t="s">
        <v>1890</v>
      </c>
      <c r="D11029" s="142">
        <v>2</v>
      </c>
      <c r="E11029" s="142" t="s">
        <v>2943</v>
      </c>
      <c r="F11029" s="143" t="s">
        <v>2944</v>
      </c>
    </row>
    <row r="11030" spans="1:6" x14ac:dyDescent="0.25">
      <c r="A11030" s="141">
        <v>4190440</v>
      </c>
      <c r="B11030" s="142" t="s">
        <v>12331</v>
      </c>
      <c r="C11030" s="142" t="s">
        <v>1890</v>
      </c>
      <c r="D11030" s="142">
        <v>3</v>
      </c>
      <c r="E11030" s="142" t="s">
        <v>2943</v>
      </c>
      <c r="F11030" s="143" t="s">
        <v>2944</v>
      </c>
    </row>
    <row r="11031" spans="1:6" x14ac:dyDescent="0.25">
      <c r="A11031" s="141">
        <v>5307019</v>
      </c>
      <c r="B11031" s="142" t="s">
        <v>12332</v>
      </c>
      <c r="C11031" s="142" t="s">
        <v>1890</v>
      </c>
      <c r="D11031" s="142">
        <v>2</v>
      </c>
      <c r="E11031" s="142" t="s">
        <v>2943</v>
      </c>
      <c r="F11031" s="143" t="s">
        <v>2944</v>
      </c>
    </row>
    <row r="11032" spans="1:6" x14ac:dyDescent="0.25">
      <c r="A11032" s="141">
        <v>4990192</v>
      </c>
      <c r="B11032" s="142" t="s">
        <v>12333</v>
      </c>
      <c r="C11032" s="142" t="s">
        <v>1890</v>
      </c>
      <c r="D11032" s="142">
        <v>5</v>
      </c>
      <c r="E11032" s="142" t="s">
        <v>2943</v>
      </c>
      <c r="F11032" s="143" t="s">
        <v>2944</v>
      </c>
    </row>
    <row r="11033" spans="1:6" x14ac:dyDescent="0.25">
      <c r="A11033" s="141">
        <v>4360705</v>
      </c>
      <c r="B11033" s="142" t="s">
        <v>12334</v>
      </c>
      <c r="C11033" s="142" t="s">
        <v>1890</v>
      </c>
      <c r="D11033" s="142">
        <v>3</v>
      </c>
      <c r="E11033" s="142" t="s">
        <v>2943</v>
      </c>
      <c r="F11033" s="143" t="s">
        <v>2944</v>
      </c>
    </row>
    <row r="11034" spans="1:6" x14ac:dyDescent="0.25">
      <c r="A11034" s="141">
        <v>4057561</v>
      </c>
      <c r="B11034" s="142" t="s">
        <v>12335</v>
      </c>
      <c r="C11034" s="142" t="s">
        <v>1890</v>
      </c>
      <c r="D11034" s="142">
        <v>1</v>
      </c>
      <c r="E11034" s="142" t="s">
        <v>2943</v>
      </c>
      <c r="F11034" s="143" t="s">
        <v>2944</v>
      </c>
    </row>
    <row r="11035" spans="1:6" x14ac:dyDescent="0.25">
      <c r="A11035" s="141">
        <v>4013090</v>
      </c>
      <c r="B11035" s="142" t="s">
        <v>12336</v>
      </c>
      <c r="C11035" s="142" t="s">
        <v>1988</v>
      </c>
      <c r="D11035" s="142">
        <v>1</v>
      </c>
      <c r="E11035" s="142" t="s">
        <v>2943</v>
      </c>
      <c r="F11035" s="143" t="s">
        <v>2944</v>
      </c>
    </row>
    <row r="11036" spans="1:6" x14ac:dyDescent="0.25">
      <c r="A11036" s="141">
        <v>4080772</v>
      </c>
      <c r="B11036" s="142" t="s">
        <v>12337</v>
      </c>
      <c r="C11036" s="142" t="s">
        <v>1890</v>
      </c>
      <c r="D11036" s="142">
        <v>2</v>
      </c>
      <c r="E11036" s="142" t="s">
        <v>2943</v>
      </c>
      <c r="F11036" s="143" t="s">
        <v>2944</v>
      </c>
    </row>
    <row r="11037" spans="1:6" x14ac:dyDescent="0.25">
      <c r="A11037" s="141">
        <v>4513258</v>
      </c>
      <c r="B11037" s="142" t="s">
        <v>12338</v>
      </c>
      <c r="C11037" s="142" t="s">
        <v>1890</v>
      </c>
      <c r="D11037" s="142">
        <v>20</v>
      </c>
      <c r="E11037" s="142" t="s">
        <v>2943</v>
      </c>
      <c r="F11037" s="143" t="s">
        <v>2944</v>
      </c>
    </row>
    <row r="11038" spans="1:6" x14ac:dyDescent="0.25">
      <c r="A11038" s="141">
        <v>4183210</v>
      </c>
      <c r="B11038" s="142" t="s">
        <v>12339</v>
      </c>
      <c r="C11038" s="142" t="s">
        <v>1890</v>
      </c>
      <c r="D11038" s="142">
        <v>3</v>
      </c>
      <c r="E11038" s="142" t="s">
        <v>2943</v>
      </c>
      <c r="F11038" s="143" t="s">
        <v>2944</v>
      </c>
    </row>
    <row r="11039" spans="1:6" x14ac:dyDescent="0.25">
      <c r="A11039" s="141">
        <v>4994816</v>
      </c>
      <c r="B11039" s="142" t="s">
        <v>12340</v>
      </c>
      <c r="C11039" s="142" t="s">
        <v>1890</v>
      </c>
      <c r="D11039" s="142">
        <v>3</v>
      </c>
      <c r="E11039" s="142" t="s">
        <v>2943</v>
      </c>
      <c r="F11039" s="143" t="s">
        <v>2944</v>
      </c>
    </row>
    <row r="11040" spans="1:6" x14ac:dyDescent="0.25">
      <c r="A11040" s="141">
        <v>4551285</v>
      </c>
      <c r="B11040" s="142" t="s">
        <v>3057</v>
      </c>
      <c r="C11040" s="142" t="s">
        <v>1890</v>
      </c>
      <c r="D11040" s="142">
        <v>1</v>
      </c>
      <c r="E11040" s="142" t="s">
        <v>2943</v>
      </c>
      <c r="F11040" s="143" t="s">
        <v>2944</v>
      </c>
    </row>
    <row r="11041" spans="1:6" x14ac:dyDescent="0.25">
      <c r="A11041" s="141">
        <v>4103365</v>
      </c>
      <c r="B11041" s="142" t="s">
        <v>12341</v>
      </c>
      <c r="C11041" s="142" t="s">
        <v>1890</v>
      </c>
      <c r="D11041" s="142">
        <v>5</v>
      </c>
      <c r="E11041" s="142" t="s">
        <v>2943</v>
      </c>
      <c r="F11041" s="143" t="s">
        <v>2944</v>
      </c>
    </row>
    <row r="11042" spans="1:6" x14ac:dyDescent="0.25">
      <c r="A11042" s="141">
        <v>4013968</v>
      </c>
      <c r="B11042" s="142" t="s">
        <v>12342</v>
      </c>
      <c r="C11042" s="142" t="s">
        <v>1890</v>
      </c>
      <c r="D11042" s="142">
        <v>2</v>
      </c>
      <c r="E11042" s="142" t="s">
        <v>2943</v>
      </c>
      <c r="F11042" s="143" t="s">
        <v>2944</v>
      </c>
    </row>
    <row r="11043" spans="1:6" x14ac:dyDescent="0.25">
      <c r="A11043" s="141">
        <v>5300853</v>
      </c>
      <c r="B11043" s="142" t="s">
        <v>12343</v>
      </c>
      <c r="C11043" s="142" t="s">
        <v>1890</v>
      </c>
      <c r="D11043" s="142">
        <v>15</v>
      </c>
      <c r="E11043" s="142" t="s">
        <v>2943</v>
      </c>
      <c r="F11043" s="143" t="s">
        <v>2944</v>
      </c>
    </row>
    <row r="11044" spans="1:6" x14ac:dyDescent="0.25">
      <c r="A11044" s="141">
        <v>4034858</v>
      </c>
      <c r="B11044" s="142" t="s">
        <v>12344</v>
      </c>
      <c r="C11044" s="142" t="s">
        <v>1890</v>
      </c>
      <c r="D11044" s="142">
        <v>7</v>
      </c>
      <c r="E11044" s="142" t="s">
        <v>2943</v>
      </c>
      <c r="F11044" s="143" t="s">
        <v>2944</v>
      </c>
    </row>
    <row r="11045" spans="1:6" x14ac:dyDescent="0.25">
      <c r="A11045" s="141">
        <v>4900215</v>
      </c>
      <c r="B11045" s="142" t="s">
        <v>12345</v>
      </c>
      <c r="C11045" s="142" t="s">
        <v>1890</v>
      </c>
      <c r="D11045" s="142">
        <v>12</v>
      </c>
      <c r="E11045" s="142" t="s">
        <v>2943</v>
      </c>
      <c r="F11045" s="143" t="s">
        <v>2944</v>
      </c>
    </row>
    <row r="11046" spans="1:6" x14ac:dyDescent="0.25">
      <c r="A11046" s="141">
        <v>5740027</v>
      </c>
      <c r="B11046" s="142" t="s">
        <v>12346</v>
      </c>
      <c r="C11046" s="142" t="s">
        <v>1890</v>
      </c>
      <c r="D11046" s="142">
        <v>2</v>
      </c>
      <c r="E11046" s="142" t="s">
        <v>2943</v>
      </c>
      <c r="F11046" s="143" t="s">
        <v>2944</v>
      </c>
    </row>
    <row r="11047" spans="1:6" x14ac:dyDescent="0.25">
      <c r="A11047" s="141">
        <v>4121507</v>
      </c>
      <c r="B11047" s="142" t="s">
        <v>12347</v>
      </c>
      <c r="C11047" s="142" t="s">
        <v>1890</v>
      </c>
      <c r="D11047" s="142">
        <v>2</v>
      </c>
      <c r="E11047" s="142" t="s">
        <v>2943</v>
      </c>
      <c r="F11047" s="143" t="s">
        <v>2944</v>
      </c>
    </row>
    <row r="11048" spans="1:6" x14ac:dyDescent="0.25">
      <c r="A11048" s="141">
        <v>4103683</v>
      </c>
      <c r="B11048" s="142" t="s">
        <v>12348</v>
      </c>
      <c r="C11048" s="142" t="s">
        <v>1890</v>
      </c>
      <c r="D11048" s="142">
        <v>10</v>
      </c>
      <c r="E11048" s="142" t="s">
        <v>2943</v>
      </c>
      <c r="F11048" s="143" t="s">
        <v>2944</v>
      </c>
    </row>
    <row r="11049" spans="1:6" x14ac:dyDescent="0.25">
      <c r="A11049" s="141">
        <v>4991334</v>
      </c>
      <c r="B11049" s="142" t="s">
        <v>12349</v>
      </c>
      <c r="C11049" s="142" t="s">
        <v>1890</v>
      </c>
      <c r="D11049" s="142">
        <v>3</v>
      </c>
      <c r="E11049" s="142" t="s">
        <v>2943</v>
      </c>
      <c r="F11049" s="143" t="s">
        <v>2944</v>
      </c>
    </row>
    <row r="11050" spans="1:6" x14ac:dyDescent="0.25">
      <c r="A11050" s="141" t="s">
        <v>12350</v>
      </c>
      <c r="B11050" s="142" t="s">
        <v>12351</v>
      </c>
      <c r="C11050" s="142" t="s">
        <v>1988</v>
      </c>
      <c r="D11050" s="142">
        <v>1</v>
      </c>
      <c r="E11050" s="142" t="s">
        <v>2943</v>
      </c>
      <c r="F11050" s="143" t="s">
        <v>2944</v>
      </c>
    </row>
    <row r="11051" spans="1:6" x14ac:dyDescent="0.25">
      <c r="A11051" s="141">
        <v>4270290</v>
      </c>
      <c r="B11051" s="142" t="s">
        <v>12352</v>
      </c>
      <c r="C11051" s="142" t="s">
        <v>1890</v>
      </c>
      <c r="D11051" s="142">
        <v>2</v>
      </c>
      <c r="E11051" s="142" t="s">
        <v>2943</v>
      </c>
      <c r="F11051" s="143" t="s">
        <v>2944</v>
      </c>
    </row>
    <row r="11052" spans="1:6" x14ac:dyDescent="0.25">
      <c r="A11052" s="141">
        <v>5300312</v>
      </c>
      <c r="B11052" s="142" t="s">
        <v>12353</v>
      </c>
      <c r="C11052" s="142" t="s">
        <v>1890</v>
      </c>
      <c r="D11052" s="142">
        <v>10</v>
      </c>
      <c r="E11052" s="142" t="s">
        <v>2943</v>
      </c>
      <c r="F11052" s="143" t="s">
        <v>2944</v>
      </c>
    </row>
    <row r="11053" spans="1:6" x14ac:dyDescent="0.25">
      <c r="A11053" s="141">
        <v>5740082</v>
      </c>
      <c r="B11053" s="142" t="s">
        <v>12354</v>
      </c>
      <c r="C11053" s="142" t="s">
        <v>1890</v>
      </c>
      <c r="D11053" s="142">
        <v>2</v>
      </c>
      <c r="E11053" s="142" t="s">
        <v>2943</v>
      </c>
      <c r="F11053" s="143" t="s">
        <v>2944</v>
      </c>
    </row>
    <row r="11054" spans="1:6" x14ac:dyDescent="0.25">
      <c r="A11054" s="141">
        <v>4300455</v>
      </c>
      <c r="B11054" s="142" t="s">
        <v>12355</v>
      </c>
      <c r="C11054" s="142" t="s">
        <v>1890</v>
      </c>
      <c r="D11054" s="142">
        <v>4</v>
      </c>
      <c r="E11054" s="142" t="s">
        <v>2943</v>
      </c>
      <c r="F11054" s="143" t="s">
        <v>2944</v>
      </c>
    </row>
    <row r="11055" spans="1:6" x14ac:dyDescent="0.25">
      <c r="A11055" s="141">
        <v>4640241</v>
      </c>
      <c r="B11055" s="142" t="s">
        <v>12356</v>
      </c>
      <c r="C11055" s="142" t="s">
        <v>1890</v>
      </c>
      <c r="D11055" s="142">
        <v>3</v>
      </c>
      <c r="E11055" s="142" t="s">
        <v>2943</v>
      </c>
      <c r="F11055" s="143" t="s">
        <v>2944</v>
      </c>
    </row>
    <row r="11056" spans="1:6" x14ac:dyDescent="0.25">
      <c r="A11056" s="141">
        <v>4063920</v>
      </c>
      <c r="B11056" s="142" t="s">
        <v>3473</v>
      </c>
      <c r="C11056" s="142" t="s">
        <v>1890</v>
      </c>
      <c r="D11056" s="142">
        <v>1</v>
      </c>
      <c r="E11056" s="142" t="s">
        <v>2943</v>
      </c>
      <c r="F11056" s="143" t="s">
        <v>2944</v>
      </c>
    </row>
    <row r="11057" spans="1:6" x14ac:dyDescent="0.25">
      <c r="A11057" s="141">
        <v>4014103</v>
      </c>
      <c r="B11057" s="142" t="s">
        <v>12357</v>
      </c>
      <c r="C11057" s="142" t="s">
        <v>1988</v>
      </c>
      <c r="D11057" s="142">
        <v>2</v>
      </c>
      <c r="E11057" s="142" t="s">
        <v>2943</v>
      </c>
      <c r="F11057" s="143" t="s">
        <v>2944</v>
      </c>
    </row>
    <row r="11058" spans="1:6" x14ac:dyDescent="0.25">
      <c r="A11058" s="141">
        <v>4033852</v>
      </c>
      <c r="B11058" s="142" t="s">
        <v>12358</v>
      </c>
      <c r="C11058" s="142" t="s">
        <v>1890</v>
      </c>
      <c r="D11058" s="142">
        <v>5</v>
      </c>
      <c r="E11058" s="142" t="s">
        <v>2943</v>
      </c>
      <c r="F11058" s="143" t="s">
        <v>2944</v>
      </c>
    </row>
    <row r="11059" spans="1:6" x14ac:dyDescent="0.25">
      <c r="A11059" s="141">
        <v>4301684</v>
      </c>
      <c r="B11059" s="142" t="s">
        <v>12359</v>
      </c>
      <c r="C11059" s="142" t="s">
        <v>1890</v>
      </c>
      <c r="D11059" s="142">
        <v>4</v>
      </c>
      <c r="E11059" s="142" t="s">
        <v>2943</v>
      </c>
      <c r="F11059" s="143" t="s">
        <v>2944</v>
      </c>
    </row>
    <row r="11060" spans="1:6" x14ac:dyDescent="0.25">
      <c r="A11060" s="141">
        <v>4033964</v>
      </c>
      <c r="B11060" s="142" t="s">
        <v>12360</v>
      </c>
      <c r="C11060" s="142" t="s">
        <v>1890</v>
      </c>
      <c r="D11060" s="142">
        <v>1</v>
      </c>
      <c r="E11060" s="142" t="s">
        <v>2943</v>
      </c>
      <c r="F11060" s="143" t="s">
        <v>2944</v>
      </c>
    </row>
    <row r="11061" spans="1:6" x14ac:dyDescent="0.25">
      <c r="A11061" s="141">
        <v>4909041</v>
      </c>
      <c r="B11061" s="142" t="s">
        <v>8967</v>
      </c>
      <c r="C11061" s="142" t="s">
        <v>1890</v>
      </c>
      <c r="D11061" s="142">
        <v>123</v>
      </c>
      <c r="E11061" s="142" t="s">
        <v>2943</v>
      </c>
      <c r="F11061" s="143" t="s">
        <v>2944</v>
      </c>
    </row>
    <row r="11062" spans="1:6" x14ac:dyDescent="0.25">
      <c r="A11062" s="141">
        <v>4110300</v>
      </c>
      <c r="B11062" s="142" t="s">
        <v>7547</v>
      </c>
      <c r="C11062" s="142" t="s">
        <v>1890</v>
      </c>
      <c r="D11062" s="142">
        <v>1</v>
      </c>
      <c r="E11062" s="142" t="s">
        <v>2943</v>
      </c>
      <c r="F11062" s="143" t="s">
        <v>2944</v>
      </c>
    </row>
    <row r="11063" spans="1:6" x14ac:dyDescent="0.25">
      <c r="A11063" s="141">
        <v>4190352</v>
      </c>
      <c r="B11063" s="142" t="s">
        <v>12361</v>
      </c>
      <c r="C11063" s="142" t="s">
        <v>1890</v>
      </c>
      <c r="D11063" s="142">
        <v>12</v>
      </c>
      <c r="E11063" s="142" t="s">
        <v>2943</v>
      </c>
      <c r="F11063" s="143" t="s">
        <v>2944</v>
      </c>
    </row>
    <row r="11064" spans="1:6" x14ac:dyDescent="0.25">
      <c r="A11064" s="141">
        <v>5200230</v>
      </c>
      <c r="B11064" s="142" t="s">
        <v>12362</v>
      </c>
      <c r="C11064" s="142" t="s">
        <v>1890</v>
      </c>
      <c r="D11064" s="142">
        <v>4</v>
      </c>
      <c r="E11064" s="142" t="s">
        <v>2943</v>
      </c>
      <c r="F11064" s="143" t="s">
        <v>2944</v>
      </c>
    </row>
    <row r="11065" spans="1:6" x14ac:dyDescent="0.25">
      <c r="A11065" s="141">
        <v>4824012</v>
      </c>
      <c r="B11065" s="142" t="s">
        <v>12363</v>
      </c>
      <c r="C11065" s="142" t="s">
        <v>1890</v>
      </c>
      <c r="D11065" s="142">
        <v>2</v>
      </c>
      <c r="E11065" s="142" t="s">
        <v>2943</v>
      </c>
      <c r="F11065" s="143" t="s">
        <v>2944</v>
      </c>
    </row>
    <row r="11066" spans="1:6" x14ac:dyDescent="0.25">
      <c r="A11066" s="141">
        <v>4302539</v>
      </c>
      <c r="B11066" s="142" t="s">
        <v>12364</v>
      </c>
      <c r="C11066" s="142" t="s">
        <v>1890</v>
      </c>
      <c r="D11066" s="142">
        <v>5</v>
      </c>
      <c r="E11066" s="142" t="s">
        <v>2943</v>
      </c>
      <c r="F11066" s="143" t="s">
        <v>2944</v>
      </c>
    </row>
    <row r="11067" spans="1:6" x14ac:dyDescent="0.25">
      <c r="A11067" s="141">
        <v>5200715</v>
      </c>
      <c r="B11067" s="142" t="s">
        <v>12365</v>
      </c>
      <c r="C11067" s="142" t="s">
        <v>1890</v>
      </c>
      <c r="D11067" s="142">
        <v>21</v>
      </c>
      <c r="E11067" s="142" t="s">
        <v>2943</v>
      </c>
      <c r="F11067" s="143" t="s">
        <v>2944</v>
      </c>
    </row>
    <row r="11068" spans="1:6" x14ac:dyDescent="0.25">
      <c r="A11068" s="141">
        <v>4912356</v>
      </c>
      <c r="B11068" s="142" t="s">
        <v>12366</v>
      </c>
      <c r="C11068" s="142" t="s">
        <v>1890</v>
      </c>
      <c r="D11068" s="142">
        <v>2</v>
      </c>
      <c r="E11068" s="142" t="s">
        <v>2943</v>
      </c>
      <c r="F11068" s="143" t="s">
        <v>2944</v>
      </c>
    </row>
    <row r="11069" spans="1:6" x14ac:dyDescent="0.25">
      <c r="A11069" s="141">
        <v>4057514</v>
      </c>
      <c r="B11069" s="142" t="s">
        <v>12367</v>
      </c>
      <c r="C11069" s="142" t="s">
        <v>1890</v>
      </c>
      <c r="D11069" s="142">
        <v>2</v>
      </c>
      <c r="E11069" s="142" t="s">
        <v>2943</v>
      </c>
      <c r="F11069" s="143" t="s">
        <v>2944</v>
      </c>
    </row>
    <row r="11070" spans="1:6" x14ac:dyDescent="0.25">
      <c r="A11070" s="141">
        <v>5200513</v>
      </c>
      <c r="B11070" s="142" t="s">
        <v>12368</v>
      </c>
      <c r="C11070" s="142" t="s">
        <v>1890</v>
      </c>
      <c r="D11070" s="142">
        <v>4</v>
      </c>
      <c r="E11070" s="142" t="s">
        <v>2943</v>
      </c>
      <c r="F11070" s="143" t="s">
        <v>2944</v>
      </c>
    </row>
    <row r="11071" spans="1:6" x14ac:dyDescent="0.25">
      <c r="A11071" s="141">
        <v>4013523</v>
      </c>
      <c r="B11071" s="142" t="s">
        <v>12369</v>
      </c>
      <c r="C11071" s="142" t="s">
        <v>1988</v>
      </c>
      <c r="D11071" s="142">
        <v>18</v>
      </c>
      <c r="E11071" s="142" t="s">
        <v>2943</v>
      </c>
      <c r="F11071" s="143" t="s">
        <v>2944</v>
      </c>
    </row>
    <row r="11072" spans="1:6" x14ac:dyDescent="0.25">
      <c r="A11072" s="141">
        <v>4995090</v>
      </c>
      <c r="B11072" s="142" t="s">
        <v>12370</v>
      </c>
      <c r="C11072" s="142" t="s">
        <v>1890</v>
      </c>
      <c r="D11072" s="142">
        <v>2</v>
      </c>
      <c r="E11072" s="142" t="s">
        <v>2943</v>
      </c>
      <c r="F11072" s="143" t="s">
        <v>2944</v>
      </c>
    </row>
    <row r="11073" spans="1:6" x14ac:dyDescent="0.25">
      <c r="A11073" s="141">
        <v>4613489</v>
      </c>
      <c r="B11073" s="142" t="s">
        <v>12371</v>
      </c>
      <c r="C11073" s="142" t="s">
        <v>1890</v>
      </c>
      <c r="D11073" s="142">
        <v>3</v>
      </c>
      <c r="E11073" s="142" t="s">
        <v>2943</v>
      </c>
      <c r="F11073" s="143" t="s">
        <v>2944</v>
      </c>
    </row>
    <row r="11074" spans="1:6" x14ac:dyDescent="0.25">
      <c r="A11074" s="141">
        <v>4080575</v>
      </c>
      <c r="B11074" s="142" t="s">
        <v>12372</v>
      </c>
      <c r="C11074" s="142" t="s">
        <v>1890</v>
      </c>
      <c r="D11074" s="142">
        <v>2</v>
      </c>
      <c r="E11074" s="142" t="s">
        <v>2943</v>
      </c>
      <c r="F11074" s="143" t="s">
        <v>2944</v>
      </c>
    </row>
    <row r="11075" spans="1:6" x14ac:dyDescent="0.25">
      <c r="A11075" s="141">
        <v>4901190</v>
      </c>
      <c r="B11075" s="142" t="s">
        <v>12373</v>
      </c>
      <c r="C11075" s="142" t="s">
        <v>1890</v>
      </c>
      <c r="D11075" s="142">
        <v>1</v>
      </c>
      <c r="E11075" s="142" t="s">
        <v>2943</v>
      </c>
      <c r="F11075" s="143" t="s">
        <v>2944</v>
      </c>
    </row>
    <row r="11076" spans="1:6" x14ac:dyDescent="0.25">
      <c r="A11076" s="141">
        <v>4185120</v>
      </c>
      <c r="B11076" s="142" t="s">
        <v>12374</v>
      </c>
      <c r="C11076" s="142" t="s">
        <v>1890</v>
      </c>
      <c r="D11076" s="142">
        <v>2</v>
      </c>
      <c r="E11076" s="142" t="s">
        <v>2943</v>
      </c>
      <c r="F11076" s="143" t="s">
        <v>2944</v>
      </c>
    </row>
    <row r="11077" spans="1:6" x14ac:dyDescent="0.25">
      <c r="A11077" s="141">
        <v>4300280</v>
      </c>
      <c r="B11077" s="142" t="s">
        <v>3473</v>
      </c>
      <c r="C11077" s="142" t="s">
        <v>1890</v>
      </c>
      <c r="D11077" s="142">
        <v>1</v>
      </c>
      <c r="E11077" s="142" t="s">
        <v>2943</v>
      </c>
      <c r="F11077" s="143" t="s">
        <v>2944</v>
      </c>
    </row>
    <row r="11078" spans="1:6" x14ac:dyDescent="0.25">
      <c r="A11078" s="141">
        <v>4551246</v>
      </c>
      <c r="B11078" s="142" t="s">
        <v>12375</v>
      </c>
      <c r="C11078" s="142" t="s">
        <v>1890</v>
      </c>
      <c r="D11078" s="142">
        <v>4</v>
      </c>
      <c r="E11078" s="142" t="s">
        <v>2943</v>
      </c>
      <c r="F11078" s="143" t="s">
        <v>2944</v>
      </c>
    </row>
    <row r="11079" spans="1:6" x14ac:dyDescent="0.25">
      <c r="A11079" s="141">
        <v>4996539</v>
      </c>
      <c r="B11079" s="142" t="s">
        <v>12376</v>
      </c>
      <c r="C11079" s="142" t="s">
        <v>1890</v>
      </c>
      <c r="D11079" s="142">
        <v>30</v>
      </c>
      <c r="E11079" s="142" t="s">
        <v>2943</v>
      </c>
      <c r="F11079" s="143" t="s">
        <v>2944</v>
      </c>
    </row>
    <row r="11080" spans="1:6" x14ac:dyDescent="0.25">
      <c r="A11080" s="141">
        <v>4013551</v>
      </c>
      <c r="B11080" s="142" t="s">
        <v>12377</v>
      </c>
      <c r="C11080" s="142" t="s">
        <v>1890</v>
      </c>
      <c r="D11080" s="142">
        <v>2</v>
      </c>
      <c r="E11080" s="142" t="s">
        <v>2943</v>
      </c>
      <c r="F11080" s="143" t="s">
        <v>2944</v>
      </c>
    </row>
    <row r="11081" spans="1:6" x14ac:dyDescent="0.25">
      <c r="A11081" s="141">
        <v>4010030</v>
      </c>
      <c r="B11081" s="142" t="s">
        <v>12378</v>
      </c>
      <c r="C11081" s="142" t="s">
        <v>1988</v>
      </c>
      <c r="D11081" s="142">
        <v>2</v>
      </c>
      <c r="E11081" s="142" t="s">
        <v>2943</v>
      </c>
      <c r="F11081" s="143" t="s">
        <v>2944</v>
      </c>
    </row>
    <row r="11082" spans="1:6" x14ac:dyDescent="0.25">
      <c r="A11082" s="141">
        <v>4211508</v>
      </c>
      <c r="B11082" s="142" t="s">
        <v>12379</v>
      </c>
      <c r="C11082" s="142" t="s">
        <v>1890</v>
      </c>
      <c r="D11082" s="142">
        <v>2</v>
      </c>
      <c r="E11082" s="142" t="s">
        <v>2943</v>
      </c>
      <c r="F11082" s="143" t="s">
        <v>2944</v>
      </c>
    </row>
    <row r="11083" spans="1:6" x14ac:dyDescent="0.25">
      <c r="A11083" s="141">
        <v>4300762</v>
      </c>
      <c r="B11083" s="142" t="s">
        <v>12380</v>
      </c>
      <c r="C11083" s="142" t="s">
        <v>1890</v>
      </c>
      <c r="D11083" s="142">
        <v>1</v>
      </c>
      <c r="E11083" s="142" t="s">
        <v>2943</v>
      </c>
      <c r="F11083" s="143" t="s">
        <v>2944</v>
      </c>
    </row>
    <row r="11084" spans="1:6" x14ac:dyDescent="0.25">
      <c r="A11084" s="141" t="s">
        <v>12381</v>
      </c>
      <c r="B11084" s="142" t="s">
        <v>12382</v>
      </c>
      <c r="C11084" s="142" t="s">
        <v>1890</v>
      </c>
      <c r="D11084" s="142">
        <v>4</v>
      </c>
      <c r="E11084" s="142" t="s">
        <v>2943</v>
      </c>
      <c r="F11084" s="143" t="s">
        <v>2944</v>
      </c>
    </row>
    <row r="11085" spans="1:6" x14ac:dyDescent="0.25">
      <c r="A11085" s="141" t="s">
        <v>12383</v>
      </c>
      <c r="B11085" s="142" t="s">
        <v>12384</v>
      </c>
      <c r="C11085" s="142" t="s">
        <v>1890</v>
      </c>
      <c r="D11085" s="142">
        <v>3</v>
      </c>
      <c r="E11085" s="142" t="s">
        <v>2943</v>
      </c>
      <c r="F11085" s="143" t="s">
        <v>2944</v>
      </c>
    </row>
    <row r="11086" spans="1:6" x14ac:dyDescent="0.25">
      <c r="A11086" s="141">
        <v>4013508</v>
      </c>
      <c r="B11086" s="142" t="s">
        <v>12385</v>
      </c>
      <c r="C11086" s="142" t="s">
        <v>1890</v>
      </c>
      <c r="D11086" s="142">
        <v>4</v>
      </c>
      <c r="E11086" s="142" t="s">
        <v>2943</v>
      </c>
      <c r="F11086" s="143" t="s">
        <v>2944</v>
      </c>
    </row>
    <row r="11087" spans="1:6" x14ac:dyDescent="0.25">
      <c r="A11087" s="141">
        <v>4740121</v>
      </c>
      <c r="B11087" s="142" t="s">
        <v>12386</v>
      </c>
      <c r="C11087" s="142" t="s">
        <v>1890</v>
      </c>
      <c r="D11087" s="142">
        <v>34</v>
      </c>
      <c r="E11087" s="142" t="s">
        <v>2943</v>
      </c>
      <c r="F11087" s="143" t="s">
        <v>2944</v>
      </c>
    </row>
    <row r="11088" spans="1:6" x14ac:dyDescent="0.25">
      <c r="A11088" s="141">
        <v>4402611</v>
      </c>
      <c r="B11088" s="142" t="s">
        <v>12387</v>
      </c>
      <c r="C11088" s="142" t="s">
        <v>1890</v>
      </c>
      <c r="D11088" s="142">
        <v>7</v>
      </c>
      <c r="E11088" s="142" t="s">
        <v>2943</v>
      </c>
      <c r="F11088" s="143" t="s">
        <v>2944</v>
      </c>
    </row>
    <row r="11089" spans="1:6" x14ac:dyDescent="0.25">
      <c r="A11089" s="141">
        <v>4180187</v>
      </c>
      <c r="B11089" s="142" t="s">
        <v>12388</v>
      </c>
      <c r="C11089" s="142" t="s">
        <v>1890</v>
      </c>
      <c r="D11089" s="142">
        <v>1</v>
      </c>
      <c r="E11089" s="142" t="s">
        <v>2943</v>
      </c>
      <c r="F11089" s="143" t="s">
        <v>2944</v>
      </c>
    </row>
    <row r="11090" spans="1:6" x14ac:dyDescent="0.25">
      <c r="A11090" s="141">
        <v>4013715</v>
      </c>
      <c r="B11090" s="142" t="s">
        <v>12389</v>
      </c>
      <c r="C11090" s="142" t="s">
        <v>1988</v>
      </c>
      <c r="D11090" s="142">
        <v>1</v>
      </c>
      <c r="E11090" s="142" t="s">
        <v>2943</v>
      </c>
      <c r="F11090" s="143" t="s">
        <v>2944</v>
      </c>
    </row>
    <row r="11091" spans="1:6" x14ac:dyDescent="0.25">
      <c r="A11091" s="141">
        <v>4660253</v>
      </c>
      <c r="B11091" s="142" t="s">
        <v>12390</v>
      </c>
      <c r="C11091" s="142" t="s">
        <v>1890</v>
      </c>
      <c r="D11091" s="142">
        <v>1</v>
      </c>
      <c r="E11091" s="142" t="s">
        <v>2943</v>
      </c>
      <c r="F11091" s="143" t="s">
        <v>2944</v>
      </c>
    </row>
    <row r="11092" spans="1:6" x14ac:dyDescent="0.25">
      <c r="A11092" s="141">
        <v>5703037</v>
      </c>
      <c r="B11092" s="142" t="s">
        <v>12391</v>
      </c>
      <c r="C11092" s="142" t="s">
        <v>1890</v>
      </c>
      <c r="D11092" s="142">
        <v>1</v>
      </c>
      <c r="E11092" s="142" t="s">
        <v>2943</v>
      </c>
      <c r="F11092" s="143" t="s">
        <v>2944</v>
      </c>
    </row>
    <row r="11093" spans="1:6" x14ac:dyDescent="0.25">
      <c r="A11093" s="141">
        <v>4912379</v>
      </c>
      <c r="B11093" s="142" t="s">
        <v>12392</v>
      </c>
      <c r="C11093" s="142" t="s">
        <v>1890</v>
      </c>
      <c r="D11093" s="142">
        <v>92</v>
      </c>
      <c r="E11093" s="142" t="s">
        <v>2943</v>
      </c>
      <c r="F11093" s="143" t="s">
        <v>2944</v>
      </c>
    </row>
    <row r="11094" spans="1:6" x14ac:dyDescent="0.25">
      <c r="A11094" s="141">
        <v>4611045</v>
      </c>
      <c r="B11094" s="142" t="s">
        <v>3281</v>
      </c>
      <c r="C11094" s="142" t="s">
        <v>1890</v>
      </c>
      <c r="D11094" s="142">
        <v>2</v>
      </c>
      <c r="E11094" s="142" t="s">
        <v>2943</v>
      </c>
      <c r="F11094" s="143" t="s">
        <v>2944</v>
      </c>
    </row>
    <row r="11095" spans="1:6" x14ac:dyDescent="0.25">
      <c r="A11095" s="141">
        <v>4820205</v>
      </c>
      <c r="B11095" s="142" t="s">
        <v>12393</v>
      </c>
      <c r="C11095" s="142" t="s">
        <v>1890</v>
      </c>
      <c r="D11095" s="142">
        <v>3</v>
      </c>
      <c r="E11095" s="142" t="s">
        <v>2943</v>
      </c>
      <c r="F11095" s="143" t="s">
        <v>2944</v>
      </c>
    </row>
    <row r="11096" spans="1:6" x14ac:dyDescent="0.25">
      <c r="A11096" s="141">
        <v>4996342</v>
      </c>
      <c r="B11096" s="142" t="s">
        <v>12394</v>
      </c>
      <c r="C11096" s="142" t="s">
        <v>1890</v>
      </c>
      <c r="D11096" s="142">
        <v>6</v>
      </c>
      <c r="E11096" s="142" t="s">
        <v>2943</v>
      </c>
      <c r="F11096" s="143" t="s">
        <v>2944</v>
      </c>
    </row>
    <row r="11097" spans="1:6" x14ac:dyDescent="0.25">
      <c r="A11097" s="141">
        <v>4010660</v>
      </c>
      <c r="B11097" s="142" t="s">
        <v>12395</v>
      </c>
      <c r="C11097" s="142" t="s">
        <v>1890</v>
      </c>
      <c r="D11097" s="142">
        <v>8</v>
      </c>
      <c r="E11097" s="142" t="s">
        <v>2943</v>
      </c>
      <c r="F11097" s="143" t="s">
        <v>2944</v>
      </c>
    </row>
    <row r="11098" spans="1:6" x14ac:dyDescent="0.25">
      <c r="A11098" s="141">
        <v>4103142</v>
      </c>
      <c r="B11098" s="142" t="s">
        <v>12396</v>
      </c>
      <c r="C11098" s="142" t="s">
        <v>1890</v>
      </c>
      <c r="D11098" s="142">
        <v>7</v>
      </c>
      <c r="E11098" s="142" t="s">
        <v>2943</v>
      </c>
      <c r="F11098" s="143" t="s">
        <v>2944</v>
      </c>
    </row>
    <row r="11099" spans="1:6" x14ac:dyDescent="0.25">
      <c r="A11099" s="141">
        <v>4830577</v>
      </c>
      <c r="B11099" s="142" t="s">
        <v>12397</v>
      </c>
      <c r="C11099" s="142" t="s">
        <v>1890</v>
      </c>
      <c r="D11099" s="142">
        <v>9</v>
      </c>
      <c r="E11099" s="142" t="s">
        <v>2943</v>
      </c>
      <c r="F11099" s="143" t="s">
        <v>2944</v>
      </c>
    </row>
    <row r="11100" spans="1:6" x14ac:dyDescent="0.25">
      <c r="A11100" s="141">
        <v>4742050</v>
      </c>
      <c r="B11100" s="142" t="s">
        <v>10143</v>
      </c>
      <c r="C11100" s="142" t="s">
        <v>1890</v>
      </c>
      <c r="D11100" s="142">
        <v>15</v>
      </c>
      <c r="E11100" s="142" t="s">
        <v>2943</v>
      </c>
      <c r="F11100" s="143" t="s">
        <v>2944</v>
      </c>
    </row>
    <row r="11101" spans="1:6" x14ac:dyDescent="0.25">
      <c r="A11101" s="141">
        <v>4510085</v>
      </c>
      <c r="B11101" s="142" t="s">
        <v>12398</v>
      </c>
      <c r="C11101" s="142" t="s">
        <v>1890</v>
      </c>
      <c r="D11101" s="142">
        <v>10</v>
      </c>
      <c r="E11101" s="142" t="s">
        <v>2943</v>
      </c>
      <c r="F11101" s="143" t="s">
        <v>2944</v>
      </c>
    </row>
    <row r="11102" spans="1:6" x14ac:dyDescent="0.25">
      <c r="A11102" s="141">
        <v>4190946</v>
      </c>
      <c r="B11102" s="142" t="s">
        <v>12399</v>
      </c>
      <c r="C11102" s="142" t="s">
        <v>1890</v>
      </c>
      <c r="D11102" s="142">
        <v>20</v>
      </c>
      <c r="E11102" s="142" t="s">
        <v>2943</v>
      </c>
      <c r="F11102" s="143" t="s">
        <v>2944</v>
      </c>
    </row>
    <row r="11103" spans="1:6" x14ac:dyDescent="0.25">
      <c r="A11103" s="141">
        <v>4165574</v>
      </c>
      <c r="B11103" s="142" t="s">
        <v>12400</v>
      </c>
      <c r="C11103" s="142" t="s">
        <v>1890</v>
      </c>
      <c r="D11103" s="142">
        <v>2</v>
      </c>
      <c r="E11103" s="142" t="s">
        <v>2943</v>
      </c>
      <c r="F11103" s="143" t="s">
        <v>2944</v>
      </c>
    </row>
    <row r="11104" spans="1:6" x14ac:dyDescent="0.25">
      <c r="A11104" s="141">
        <v>4320468</v>
      </c>
      <c r="B11104" s="142" t="s">
        <v>12401</v>
      </c>
      <c r="C11104" s="142" t="s">
        <v>1988</v>
      </c>
      <c r="D11104" s="142">
        <v>1</v>
      </c>
      <c r="E11104" s="142" t="s">
        <v>2943</v>
      </c>
      <c r="F11104" s="143" t="s">
        <v>2944</v>
      </c>
    </row>
    <row r="11105" spans="1:6" x14ac:dyDescent="0.25">
      <c r="A11105" s="141">
        <v>4301715</v>
      </c>
      <c r="B11105" s="142" t="s">
        <v>12402</v>
      </c>
      <c r="C11105" s="142" t="s">
        <v>1890</v>
      </c>
      <c r="D11105" s="142">
        <v>132</v>
      </c>
      <c r="E11105" s="142" t="s">
        <v>2943</v>
      </c>
      <c r="F11105" s="143" t="s">
        <v>2944</v>
      </c>
    </row>
    <row r="11106" spans="1:6" x14ac:dyDescent="0.25">
      <c r="A11106" s="141">
        <v>4562057</v>
      </c>
      <c r="B11106" s="142" t="s">
        <v>12403</v>
      </c>
      <c r="C11106" s="142" t="s">
        <v>1890</v>
      </c>
      <c r="D11106" s="142">
        <v>10</v>
      </c>
      <c r="E11106" s="142" t="s">
        <v>2943</v>
      </c>
      <c r="F11106" s="143" t="s">
        <v>2944</v>
      </c>
    </row>
    <row r="11107" spans="1:6" x14ac:dyDescent="0.25">
      <c r="A11107" s="141">
        <v>4990443</v>
      </c>
      <c r="B11107" s="142" t="s">
        <v>12404</v>
      </c>
      <c r="C11107" s="142" t="s">
        <v>1890</v>
      </c>
      <c r="D11107" s="142">
        <v>2</v>
      </c>
      <c r="E11107" s="142" t="s">
        <v>2943</v>
      </c>
      <c r="F11107" s="143" t="s">
        <v>2944</v>
      </c>
    </row>
    <row r="11108" spans="1:6" x14ac:dyDescent="0.25">
      <c r="A11108" s="141">
        <v>4003874</v>
      </c>
      <c r="B11108" s="142" t="s">
        <v>12405</v>
      </c>
      <c r="C11108" s="142" t="s">
        <v>1890</v>
      </c>
      <c r="D11108" s="142">
        <v>54</v>
      </c>
      <c r="E11108" s="142" t="s">
        <v>2943</v>
      </c>
      <c r="F11108" s="143" t="s">
        <v>2944</v>
      </c>
    </row>
    <row r="11109" spans="1:6" x14ac:dyDescent="0.25">
      <c r="A11109" s="141">
        <v>4994464</v>
      </c>
      <c r="B11109" s="142" t="s">
        <v>12406</v>
      </c>
      <c r="C11109" s="142" t="s">
        <v>1890</v>
      </c>
      <c r="D11109" s="142">
        <v>15</v>
      </c>
      <c r="E11109" s="142" t="s">
        <v>2943</v>
      </c>
      <c r="F11109" s="143" t="s">
        <v>2944</v>
      </c>
    </row>
    <row r="11110" spans="1:6" x14ac:dyDescent="0.25">
      <c r="A11110" s="141">
        <v>4823370</v>
      </c>
      <c r="B11110" s="142" t="s">
        <v>12407</v>
      </c>
      <c r="C11110" s="142" t="s">
        <v>1890</v>
      </c>
      <c r="D11110" s="142">
        <v>7</v>
      </c>
      <c r="E11110" s="142" t="s">
        <v>2943</v>
      </c>
      <c r="F11110" s="143" t="s">
        <v>2944</v>
      </c>
    </row>
    <row r="11111" spans="1:6" x14ac:dyDescent="0.25">
      <c r="A11111" s="141">
        <v>4103823</v>
      </c>
      <c r="B11111" s="142" t="s">
        <v>4123</v>
      </c>
      <c r="C11111" s="142" t="s">
        <v>1890</v>
      </c>
      <c r="D11111" s="142">
        <v>1</v>
      </c>
      <c r="E11111" s="142" t="s">
        <v>2943</v>
      </c>
      <c r="F11111" s="143" t="s">
        <v>2944</v>
      </c>
    </row>
    <row r="11112" spans="1:6" x14ac:dyDescent="0.25">
      <c r="A11112" s="141">
        <v>4503067</v>
      </c>
      <c r="B11112" s="142" t="s">
        <v>4370</v>
      </c>
      <c r="C11112" s="142" t="s">
        <v>1890</v>
      </c>
      <c r="D11112" s="142">
        <v>5</v>
      </c>
      <c r="E11112" s="142" t="s">
        <v>2943</v>
      </c>
      <c r="F11112" s="143" t="s">
        <v>2944</v>
      </c>
    </row>
    <row r="11113" spans="1:6" x14ac:dyDescent="0.25">
      <c r="A11113" s="141" t="s">
        <v>12408</v>
      </c>
      <c r="B11113" s="142" t="s">
        <v>12409</v>
      </c>
      <c r="C11113" s="142" t="s">
        <v>1890</v>
      </c>
      <c r="D11113" s="142">
        <v>1</v>
      </c>
      <c r="E11113" s="142" t="s">
        <v>2943</v>
      </c>
      <c r="F11113" s="143" t="s">
        <v>2944</v>
      </c>
    </row>
    <row r="11114" spans="1:6" x14ac:dyDescent="0.25">
      <c r="A11114" s="141">
        <v>4830234</v>
      </c>
      <c r="B11114" s="142" t="s">
        <v>12410</v>
      </c>
      <c r="C11114" s="142" t="s">
        <v>1890</v>
      </c>
      <c r="D11114" s="142">
        <v>4</v>
      </c>
      <c r="E11114" s="142" t="s">
        <v>2943</v>
      </c>
      <c r="F11114" s="143" t="s">
        <v>2944</v>
      </c>
    </row>
    <row r="11115" spans="1:6" x14ac:dyDescent="0.25">
      <c r="A11115" s="141" t="s">
        <v>12411</v>
      </c>
      <c r="B11115" s="142" t="s">
        <v>12412</v>
      </c>
      <c r="C11115" s="142" t="s">
        <v>1890</v>
      </c>
      <c r="D11115" s="142">
        <v>2</v>
      </c>
      <c r="E11115" s="142" t="s">
        <v>2943</v>
      </c>
      <c r="F11115" s="143" t="s">
        <v>2944</v>
      </c>
    </row>
    <row r="11116" spans="1:6" x14ac:dyDescent="0.25">
      <c r="A11116" s="141">
        <v>4049176</v>
      </c>
      <c r="B11116" s="142" t="s">
        <v>12413</v>
      </c>
      <c r="C11116" s="142" t="s">
        <v>1890</v>
      </c>
      <c r="D11116" s="142">
        <v>115</v>
      </c>
      <c r="E11116" s="142" t="s">
        <v>2943</v>
      </c>
      <c r="F11116" s="143" t="s">
        <v>2944</v>
      </c>
    </row>
    <row r="11117" spans="1:6" x14ac:dyDescent="0.25">
      <c r="A11117" s="141">
        <v>5304251</v>
      </c>
      <c r="B11117" s="142" t="s">
        <v>12414</v>
      </c>
      <c r="C11117" s="142" t="s">
        <v>1890</v>
      </c>
      <c r="D11117" s="142">
        <v>6</v>
      </c>
      <c r="E11117" s="142" t="s">
        <v>2943</v>
      </c>
      <c r="F11117" s="143" t="s">
        <v>2944</v>
      </c>
    </row>
    <row r="11118" spans="1:6" x14ac:dyDescent="0.25">
      <c r="A11118" s="141">
        <v>4080861</v>
      </c>
      <c r="B11118" s="142" t="s">
        <v>12415</v>
      </c>
      <c r="C11118" s="142" t="s">
        <v>1890</v>
      </c>
      <c r="D11118" s="142">
        <v>3</v>
      </c>
      <c r="E11118" s="142" t="s">
        <v>2943</v>
      </c>
      <c r="F11118" s="143" t="s">
        <v>2944</v>
      </c>
    </row>
    <row r="11119" spans="1:6" x14ac:dyDescent="0.25">
      <c r="A11119" s="141">
        <v>5002401</v>
      </c>
      <c r="B11119" s="142" t="s">
        <v>12416</v>
      </c>
      <c r="C11119" s="142" t="s">
        <v>3084</v>
      </c>
      <c r="D11119" s="142">
        <v>40</v>
      </c>
      <c r="E11119" s="142" t="s">
        <v>2943</v>
      </c>
      <c r="F11119" s="143" t="s">
        <v>2944</v>
      </c>
    </row>
    <row r="11120" spans="1:6" x14ac:dyDescent="0.25">
      <c r="A11120" s="141">
        <v>4056882</v>
      </c>
      <c r="B11120" s="142" t="s">
        <v>12417</v>
      </c>
      <c r="C11120" s="142" t="s">
        <v>1890</v>
      </c>
      <c r="D11120" s="142">
        <v>1</v>
      </c>
      <c r="E11120" s="142" t="s">
        <v>2943</v>
      </c>
      <c r="F11120" s="143" t="s">
        <v>2944</v>
      </c>
    </row>
    <row r="11121" spans="1:6" x14ac:dyDescent="0.25">
      <c r="A11121" s="141">
        <v>4010742</v>
      </c>
      <c r="B11121" s="142" t="s">
        <v>12418</v>
      </c>
      <c r="C11121" s="142" t="s">
        <v>1890</v>
      </c>
      <c r="D11121" s="142">
        <v>12</v>
      </c>
      <c r="E11121" s="142" t="s">
        <v>2943</v>
      </c>
      <c r="F11121" s="143" t="s">
        <v>2944</v>
      </c>
    </row>
    <row r="11122" spans="1:6" x14ac:dyDescent="0.25">
      <c r="A11122" s="141">
        <v>4056825</v>
      </c>
      <c r="B11122" s="142" t="s">
        <v>12419</v>
      </c>
      <c r="C11122" s="142" t="s">
        <v>1890</v>
      </c>
      <c r="D11122" s="142">
        <v>21</v>
      </c>
      <c r="E11122" s="142" t="s">
        <v>2943</v>
      </c>
      <c r="F11122" s="143" t="s">
        <v>2944</v>
      </c>
    </row>
    <row r="11123" spans="1:6" x14ac:dyDescent="0.25">
      <c r="A11123" s="141">
        <v>4009093</v>
      </c>
      <c r="B11123" s="142" t="s">
        <v>12420</v>
      </c>
      <c r="C11123" s="142" t="s">
        <v>1890</v>
      </c>
      <c r="D11123" s="142">
        <v>12</v>
      </c>
      <c r="E11123" s="142" t="s">
        <v>2943</v>
      </c>
      <c r="F11123" s="143" t="s">
        <v>2944</v>
      </c>
    </row>
    <row r="11124" spans="1:6" x14ac:dyDescent="0.25">
      <c r="A11124" s="141">
        <v>4032096</v>
      </c>
      <c r="B11124" s="142" t="s">
        <v>12421</v>
      </c>
      <c r="C11124" s="142" t="s">
        <v>1890</v>
      </c>
      <c r="D11124" s="142">
        <v>1</v>
      </c>
      <c r="E11124" s="142" t="s">
        <v>2943</v>
      </c>
      <c r="F11124" s="143" t="s">
        <v>2944</v>
      </c>
    </row>
    <row r="11125" spans="1:6" x14ac:dyDescent="0.25">
      <c r="A11125" s="141">
        <v>4505959</v>
      </c>
      <c r="B11125" s="142" t="s">
        <v>12422</v>
      </c>
      <c r="C11125" s="142" t="s">
        <v>1890</v>
      </c>
      <c r="D11125" s="142">
        <v>2</v>
      </c>
      <c r="E11125" s="142" t="s">
        <v>2943</v>
      </c>
      <c r="F11125" s="143" t="s">
        <v>2944</v>
      </c>
    </row>
    <row r="11126" spans="1:6" x14ac:dyDescent="0.25">
      <c r="A11126" s="141">
        <v>4006146</v>
      </c>
      <c r="B11126" s="142" t="s">
        <v>12423</v>
      </c>
      <c r="C11126" s="142" t="s">
        <v>1890</v>
      </c>
      <c r="D11126" s="142">
        <v>1</v>
      </c>
      <c r="E11126" s="142" t="s">
        <v>2943</v>
      </c>
      <c r="F11126" s="143" t="s">
        <v>2944</v>
      </c>
    </row>
    <row r="11127" spans="1:6" x14ac:dyDescent="0.25">
      <c r="A11127" s="141">
        <v>4360591</v>
      </c>
      <c r="B11127" s="142" t="s">
        <v>12424</v>
      </c>
      <c r="C11127" s="142" t="s">
        <v>1890</v>
      </c>
      <c r="D11127" s="142">
        <v>1</v>
      </c>
      <c r="E11127" s="142" t="s">
        <v>2943</v>
      </c>
      <c r="F11127" s="143" t="s">
        <v>2944</v>
      </c>
    </row>
    <row r="11128" spans="1:6" x14ac:dyDescent="0.25">
      <c r="A11128" s="141">
        <v>4014786</v>
      </c>
      <c r="B11128" s="142" t="s">
        <v>12425</v>
      </c>
      <c r="C11128" s="142" t="s">
        <v>1890</v>
      </c>
      <c r="D11128" s="142">
        <v>12</v>
      </c>
      <c r="E11128" s="142" t="s">
        <v>2943</v>
      </c>
      <c r="F11128" s="143" t="s">
        <v>2944</v>
      </c>
    </row>
    <row r="11129" spans="1:6" x14ac:dyDescent="0.25">
      <c r="A11129" s="141">
        <v>4042004</v>
      </c>
      <c r="B11129" s="142" t="s">
        <v>12426</v>
      </c>
      <c r="C11129" s="142" t="s">
        <v>1890</v>
      </c>
      <c r="D11129" s="142">
        <v>2</v>
      </c>
      <c r="E11129" s="142" t="s">
        <v>2943</v>
      </c>
      <c r="F11129" s="143" t="s">
        <v>2944</v>
      </c>
    </row>
    <row r="11130" spans="1:6" x14ac:dyDescent="0.25">
      <c r="A11130" s="141">
        <v>4995165</v>
      </c>
      <c r="B11130" s="142" t="s">
        <v>12427</v>
      </c>
      <c r="C11130" s="142" t="s">
        <v>1890</v>
      </c>
      <c r="D11130" s="142">
        <v>2</v>
      </c>
      <c r="E11130" s="142" t="s">
        <v>2943</v>
      </c>
      <c r="F11130" s="143" t="s">
        <v>2944</v>
      </c>
    </row>
    <row r="11131" spans="1:6" x14ac:dyDescent="0.25">
      <c r="A11131" s="141">
        <v>4275776</v>
      </c>
      <c r="B11131" s="142" t="s">
        <v>12428</v>
      </c>
      <c r="C11131" s="142" t="s">
        <v>1890</v>
      </c>
      <c r="D11131" s="142">
        <v>2</v>
      </c>
      <c r="E11131" s="142" t="s">
        <v>2943</v>
      </c>
      <c r="F11131" s="143" t="s">
        <v>2944</v>
      </c>
    </row>
    <row r="11132" spans="1:6" x14ac:dyDescent="0.25">
      <c r="A11132" s="141">
        <v>4600501</v>
      </c>
      <c r="B11132" s="142" t="s">
        <v>12429</v>
      </c>
      <c r="C11132" s="142" t="s">
        <v>1890</v>
      </c>
      <c r="D11132" s="142">
        <v>7</v>
      </c>
      <c r="E11132" s="142" t="s">
        <v>2943</v>
      </c>
      <c r="F11132" s="143" t="s">
        <v>2944</v>
      </c>
    </row>
    <row r="11133" spans="1:6" x14ac:dyDescent="0.25">
      <c r="A11133" s="141">
        <v>4912484</v>
      </c>
      <c r="B11133" s="142" t="s">
        <v>12430</v>
      </c>
      <c r="C11133" s="142" t="s">
        <v>1890</v>
      </c>
      <c r="D11133" s="142">
        <v>4</v>
      </c>
      <c r="E11133" s="142" t="s">
        <v>2943</v>
      </c>
      <c r="F11133" s="143" t="s">
        <v>2944</v>
      </c>
    </row>
    <row r="11134" spans="1:6" x14ac:dyDescent="0.25">
      <c r="A11134" s="141">
        <v>4640413</v>
      </c>
      <c r="B11134" s="142" t="s">
        <v>12431</v>
      </c>
      <c r="C11134" s="142" t="s">
        <v>1890</v>
      </c>
      <c r="D11134" s="142">
        <v>1</v>
      </c>
      <c r="E11134" s="142" t="s">
        <v>2943</v>
      </c>
      <c r="F11134" s="143" t="s">
        <v>2944</v>
      </c>
    </row>
    <row r="11135" spans="1:6" x14ac:dyDescent="0.25">
      <c r="A11135" s="141">
        <v>4006769</v>
      </c>
      <c r="B11135" s="142" t="s">
        <v>12432</v>
      </c>
      <c r="C11135" s="142" t="s">
        <v>1890</v>
      </c>
      <c r="D11135" s="142">
        <v>2</v>
      </c>
      <c r="E11135" s="142" t="s">
        <v>2943</v>
      </c>
      <c r="F11135" s="143" t="s">
        <v>2944</v>
      </c>
    </row>
    <row r="11136" spans="1:6" x14ac:dyDescent="0.25">
      <c r="A11136" s="141">
        <v>4908045</v>
      </c>
      <c r="B11136" s="142" t="s">
        <v>12433</v>
      </c>
      <c r="C11136" s="142" t="s">
        <v>1890</v>
      </c>
      <c r="D11136" s="142">
        <v>6</v>
      </c>
      <c r="E11136" s="142" t="s">
        <v>2943</v>
      </c>
      <c r="F11136" s="143" t="s">
        <v>2944</v>
      </c>
    </row>
    <row r="11137" spans="1:6" x14ac:dyDescent="0.25">
      <c r="A11137" s="141">
        <v>4991111</v>
      </c>
      <c r="B11137" s="142" t="s">
        <v>12434</v>
      </c>
      <c r="C11137" s="142" t="s">
        <v>1890</v>
      </c>
      <c r="D11137" s="142">
        <v>40</v>
      </c>
      <c r="E11137" s="142" t="s">
        <v>2943</v>
      </c>
      <c r="F11137" s="143" t="s">
        <v>2944</v>
      </c>
    </row>
    <row r="11138" spans="1:6" x14ac:dyDescent="0.25">
      <c r="A11138" s="141" t="s">
        <v>12435</v>
      </c>
      <c r="B11138" s="142" t="s">
        <v>12436</v>
      </c>
      <c r="C11138" s="142" t="s">
        <v>1890</v>
      </c>
      <c r="D11138" s="142">
        <v>5</v>
      </c>
      <c r="E11138" s="142" t="s">
        <v>2943</v>
      </c>
      <c r="F11138" s="143" t="s">
        <v>2944</v>
      </c>
    </row>
    <row r="11139" spans="1:6" x14ac:dyDescent="0.25">
      <c r="A11139" s="141">
        <v>5500437</v>
      </c>
      <c r="B11139" s="142" t="s">
        <v>12437</v>
      </c>
      <c r="C11139" s="142" t="s">
        <v>1890</v>
      </c>
      <c r="D11139" s="142">
        <v>6</v>
      </c>
      <c r="E11139" s="142" t="s">
        <v>2943</v>
      </c>
      <c r="F11139" s="143" t="s">
        <v>2944</v>
      </c>
    </row>
    <row r="11140" spans="1:6" x14ac:dyDescent="0.25">
      <c r="A11140" s="141">
        <v>5733027</v>
      </c>
      <c r="B11140" s="142" t="s">
        <v>12438</v>
      </c>
      <c r="C11140" s="142" t="s">
        <v>1890</v>
      </c>
      <c r="D11140" s="142">
        <v>14</v>
      </c>
      <c r="E11140" s="142" t="s">
        <v>2943</v>
      </c>
      <c r="F11140" s="143" t="s">
        <v>2944</v>
      </c>
    </row>
    <row r="11141" spans="1:6" x14ac:dyDescent="0.25">
      <c r="A11141" s="141">
        <v>4043249</v>
      </c>
      <c r="B11141" s="142" t="s">
        <v>4704</v>
      </c>
      <c r="C11141" s="142" t="s">
        <v>1890</v>
      </c>
      <c r="D11141" s="142">
        <v>2</v>
      </c>
      <c r="E11141" s="142" t="s">
        <v>2943</v>
      </c>
      <c r="F11141" s="143" t="s">
        <v>2944</v>
      </c>
    </row>
    <row r="11142" spans="1:6" x14ac:dyDescent="0.25">
      <c r="A11142" s="141">
        <v>4992768</v>
      </c>
      <c r="B11142" s="142" t="s">
        <v>12439</v>
      </c>
      <c r="C11142" s="142" t="s">
        <v>1890</v>
      </c>
      <c r="D11142" s="142">
        <v>4</v>
      </c>
      <c r="E11142" s="142" t="s">
        <v>2943</v>
      </c>
      <c r="F11142" s="143" t="s">
        <v>2944</v>
      </c>
    </row>
    <row r="11143" spans="1:6" x14ac:dyDescent="0.25">
      <c r="A11143" s="141">
        <v>4210718</v>
      </c>
      <c r="B11143" s="142" t="s">
        <v>12440</v>
      </c>
      <c r="C11143" s="142" t="s">
        <v>1890</v>
      </c>
      <c r="D11143" s="142">
        <v>1</v>
      </c>
      <c r="E11143" s="142" t="s">
        <v>2943</v>
      </c>
      <c r="F11143" s="143" t="s">
        <v>2944</v>
      </c>
    </row>
    <row r="11144" spans="1:6" x14ac:dyDescent="0.25">
      <c r="A11144" s="141">
        <v>4080910</v>
      </c>
      <c r="B11144" s="142" t="s">
        <v>12441</v>
      </c>
      <c r="C11144" s="142" t="s">
        <v>1890</v>
      </c>
      <c r="D11144" s="142">
        <v>2</v>
      </c>
      <c r="E11144" s="142" t="s">
        <v>2943</v>
      </c>
      <c r="F11144" s="143" t="s">
        <v>2944</v>
      </c>
    </row>
    <row r="11145" spans="1:6" x14ac:dyDescent="0.25">
      <c r="A11145" s="141">
        <v>4320200</v>
      </c>
      <c r="B11145" s="142" t="s">
        <v>12442</v>
      </c>
      <c r="C11145" s="142" t="s">
        <v>1890</v>
      </c>
      <c r="D11145" s="142">
        <v>1</v>
      </c>
      <c r="E11145" s="142" t="s">
        <v>2943</v>
      </c>
      <c r="F11145" s="143" t="s">
        <v>2944</v>
      </c>
    </row>
    <row r="11146" spans="1:6" x14ac:dyDescent="0.25">
      <c r="A11146" s="141">
        <v>4165491</v>
      </c>
      <c r="B11146" s="142" t="s">
        <v>3473</v>
      </c>
      <c r="C11146" s="142" t="s">
        <v>1890</v>
      </c>
      <c r="D11146" s="142">
        <v>1</v>
      </c>
      <c r="E11146" s="142" t="s">
        <v>2943</v>
      </c>
      <c r="F11146" s="143" t="s">
        <v>2944</v>
      </c>
    </row>
    <row r="11147" spans="1:6" x14ac:dyDescent="0.25">
      <c r="A11147" s="141">
        <v>4130270</v>
      </c>
      <c r="B11147" s="142" t="s">
        <v>3775</v>
      </c>
      <c r="C11147" s="142" t="s">
        <v>1890</v>
      </c>
      <c r="D11147" s="142">
        <v>2</v>
      </c>
      <c r="E11147" s="142" t="s">
        <v>2943</v>
      </c>
      <c r="F11147" s="143" t="s">
        <v>2944</v>
      </c>
    </row>
    <row r="11148" spans="1:6" x14ac:dyDescent="0.25">
      <c r="A11148" s="141">
        <v>4270157</v>
      </c>
      <c r="B11148" s="142" t="s">
        <v>12443</v>
      </c>
      <c r="C11148" s="142" t="s">
        <v>1890</v>
      </c>
      <c r="D11148" s="142">
        <v>1</v>
      </c>
      <c r="E11148" s="142" t="s">
        <v>2943</v>
      </c>
      <c r="F11148" s="143" t="s">
        <v>2944</v>
      </c>
    </row>
    <row r="11149" spans="1:6" x14ac:dyDescent="0.25">
      <c r="A11149" s="141">
        <v>4301461</v>
      </c>
      <c r="B11149" s="142" t="s">
        <v>12444</v>
      </c>
      <c r="C11149" s="142" t="s">
        <v>1890</v>
      </c>
      <c r="D11149" s="142">
        <v>1</v>
      </c>
      <c r="E11149" s="142" t="s">
        <v>2943</v>
      </c>
      <c r="F11149" s="143" t="s">
        <v>2944</v>
      </c>
    </row>
    <row r="11150" spans="1:6" x14ac:dyDescent="0.25">
      <c r="A11150" s="141">
        <v>4043018</v>
      </c>
      <c r="B11150" s="142" t="s">
        <v>12445</v>
      </c>
      <c r="C11150" s="142" t="s">
        <v>1890</v>
      </c>
      <c r="D11150" s="142">
        <v>19</v>
      </c>
      <c r="E11150" s="142" t="s">
        <v>2943</v>
      </c>
      <c r="F11150" s="143" t="s">
        <v>2944</v>
      </c>
    </row>
    <row r="11151" spans="1:6" x14ac:dyDescent="0.25">
      <c r="A11151" s="141">
        <v>4561398</v>
      </c>
      <c r="B11151" s="142" t="s">
        <v>12446</v>
      </c>
      <c r="C11151" s="142" t="s">
        <v>1890</v>
      </c>
      <c r="D11151" s="142">
        <v>2</v>
      </c>
      <c r="E11151" s="142" t="s">
        <v>2943</v>
      </c>
      <c r="F11151" s="143" t="s">
        <v>2944</v>
      </c>
    </row>
    <row r="11152" spans="1:6" x14ac:dyDescent="0.25">
      <c r="A11152" s="141">
        <v>4760703</v>
      </c>
      <c r="B11152" s="142" t="s">
        <v>3561</v>
      </c>
      <c r="C11152" s="142" t="s">
        <v>1890</v>
      </c>
      <c r="D11152" s="142">
        <v>6</v>
      </c>
      <c r="E11152" s="142" t="s">
        <v>2943</v>
      </c>
      <c r="F11152" s="143" t="s">
        <v>2944</v>
      </c>
    </row>
    <row r="11153" spans="1:6" x14ac:dyDescent="0.25">
      <c r="A11153" s="141">
        <v>4900266</v>
      </c>
      <c r="B11153" s="142" t="s">
        <v>12447</v>
      </c>
      <c r="C11153" s="142" t="s">
        <v>1890</v>
      </c>
      <c r="D11153" s="142">
        <v>22</v>
      </c>
      <c r="E11153" s="142" t="s">
        <v>2943</v>
      </c>
      <c r="F11153" s="143" t="s">
        <v>2944</v>
      </c>
    </row>
    <row r="11154" spans="1:6" x14ac:dyDescent="0.25">
      <c r="A11154" s="141">
        <v>4006368</v>
      </c>
      <c r="B11154" s="142" t="s">
        <v>12448</v>
      </c>
      <c r="C11154" s="142" t="s">
        <v>1890</v>
      </c>
      <c r="D11154" s="142">
        <v>60</v>
      </c>
      <c r="E11154" s="142" t="s">
        <v>2943</v>
      </c>
      <c r="F11154" s="143" t="s">
        <v>2944</v>
      </c>
    </row>
    <row r="11155" spans="1:6" x14ac:dyDescent="0.25">
      <c r="A11155" s="141">
        <v>4551792</v>
      </c>
      <c r="B11155" s="142" t="s">
        <v>12449</v>
      </c>
      <c r="C11155" s="142" t="s">
        <v>1890</v>
      </c>
      <c r="D11155" s="142">
        <v>1</v>
      </c>
      <c r="E11155" s="142" t="s">
        <v>2943</v>
      </c>
      <c r="F11155" s="143" t="s">
        <v>2944</v>
      </c>
    </row>
    <row r="11156" spans="1:6" x14ac:dyDescent="0.25">
      <c r="A11156" s="141">
        <v>4613868</v>
      </c>
      <c r="B11156" s="142" t="s">
        <v>12450</v>
      </c>
      <c r="C11156" s="142" t="s">
        <v>1890</v>
      </c>
      <c r="D11156" s="142">
        <v>15</v>
      </c>
      <c r="E11156" s="142" t="s">
        <v>2943</v>
      </c>
      <c r="F11156" s="143" t="s">
        <v>2944</v>
      </c>
    </row>
    <row r="11157" spans="1:6" x14ac:dyDescent="0.25">
      <c r="A11157" s="141" t="s">
        <v>12451</v>
      </c>
      <c r="B11157" s="142" t="s">
        <v>12452</v>
      </c>
      <c r="C11157" s="142" t="s">
        <v>1890</v>
      </c>
      <c r="D11157" s="142">
        <v>2</v>
      </c>
      <c r="E11157" s="142" t="s">
        <v>2943</v>
      </c>
      <c r="F11157" s="143" t="s">
        <v>2944</v>
      </c>
    </row>
    <row r="11158" spans="1:6" x14ac:dyDescent="0.25">
      <c r="A11158" s="141">
        <v>4082166</v>
      </c>
      <c r="B11158" s="142" t="s">
        <v>12453</v>
      </c>
      <c r="C11158" s="142" t="s">
        <v>1890</v>
      </c>
      <c r="D11158" s="142">
        <v>6</v>
      </c>
      <c r="E11158" s="142" t="s">
        <v>2943</v>
      </c>
      <c r="F11158" s="143" t="s">
        <v>2944</v>
      </c>
    </row>
    <row r="11159" spans="1:6" x14ac:dyDescent="0.25">
      <c r="A11159" s="141">
        <v>4310175</v>
      </c>
      <c r="B11159" s="142" t="s">
        <v>12454</v>
      </c>
      <c r="C11159" s="142" t="s">
        <v>1890</v>
      </c>
      <c r="D11159" s="142">
        <v>6</v>
      </c>
      <c r="E11159" s="142" t="s">
        <v>2943</v>
      </c>
      <c r="F11159" s="143" t="s">
        <v>2944</v>
      </c>
    </row>
    <row r="11160" spans="1:6" x14ac:dyDescent="0.25">
      <c r="A11160" s="141">
        <v>4592207</v>
      </c>
      <c r="B11160" s="142" t="s">
        <v>12455</v>
      </c>
      <c r="C11160" s="142" t="s">
        <v>1890</v>
      </c>
      <c r="D11160" s="142">
        <v>40</v>
      </c>
      <c r="E11160" s="142" t="s">
        <v>2943</v>
      </c>
      <c r="F11160" s="143" t="s">
        <v>2944</v>
      </c>
    </row>
    <row r="11161" spans="1:6" x14ac:dyDescent="0.25">
      <c r="A11161" s="141">
        <v>4010306</v>
      </c>
      <c r="B11161" s="142" t="s">
        <v>12456</v>
      </c>
      <c r="C11161" s="142" t="s">
        <v>1890</v>
      </c>
      <c r="D11161" s="142">
        <v>9</v>
      </c>
      <c r="E11161" s="142" t="s">
        <v>2943</v>
      </c>
      <c r="F11161" s="143" t="s">
        <v>2944</v>
      </c>
    </row>
    <row r="11162" spans="1:6" x14ac:dyDescent="0.25">
      <c r="A11162" s="141">
        <v>4013502</v>
      </c>
      <c r="B11162" s="142" t="s">
        <v>12457</v>
      </c>
      <c r="C11162" s="142" t="s">
        <v>1890</v>
      </c>
      <c r="D11162" s="142">
        <v>2</v>
      </c>
      <c r="E11162" s="142" t="s">
        <v>2943</v>
      </c>
      <c r="F11162" s="143" t="s">
        <v>2944</v>
      </c>
    </row>
    <row r="11163" spans="1:6" x14ac:dyDescent="0.25">
      <c r="A11163" s="141">
        <v>4270307</v>
      </c>
      <c r="B11163" s="142" t="s">
        <v>3950</v>
      </c>
      <c r="C11163" s="142" t="s">
        <v>1890</v>
      </c>
      <c r="D11163" s="142">
        <v>3</v>
      </c>
      <c r="E11163" s="142" t="s">
        <v>2943</v>
      </c>
      <c r="F11163" s="143" t="s">
        <v>2944</v>
      </c>
    </row>
    <row r="11164" spans="1:6" x14ac:dyDescent="0.25">
      <c r="A11164" s="141">
        <v>4613671</v>
      </c>
      <c r="B11164" s="142" t="s">
        <v>12458</v>
      </c>
      <c r="C11164" s="142" t="s">
        <v>1988</v>
      </c>
      <c r="D11164" s="142">
        <v>31</v>
      </c>
      <c r="E11164" s="142" t="s">
        <v>2943</v>
      </c>
      <c r="F11164" s="143" t="s">
        <v>2944</v>
      </c>
    </row>
    <row r="11165" spans="1:6" x14ac:dyDescent="0.25">
      <c r="A11165" s="141">
        <v>4580445</v>
      </c>
      <c r="B11165" s="142" t="s">
        <v>12459</v>
      </c>
      <c r="C11165" s="142" t="s">
        <v>1890</v>
      </c>
      <c r="D11165" s="142">
        <v>2</v>
      </c>
      <c r="E11165" s="142" t="s">
        <v>2943</v>
      </c>
      <c r="F11165" s="143" t="s">
        <v>2944</v>
      </c>
    </row>
    <row r="11166" spans="1:6" x14ac:dyDescent="0.25">
      <c r="A11166" s="141">
        <v>4044102</v>
      </c>
      <c r="B11166" s="142" t="s">
        <v>12460</v>
      </c>
      <c r="C11166" s="142" t="s">
        <v>1890</v>
      </c>
      <c r="D11166" s="145">
        <v>1313</v>
      </c>
      <c r="E11166" s="142" t="s">
        <v>2943</v>
      </c>
      <c r="F11166" s="143" t="s">
        <v>2944</v>
      </c>
    </row>
    <row r="11167" spans="1:6" x14ac:dyDescent="0.25">
      <c r="A11167" s="141">
        <v>4619021</v>
      </c>
      <c r="B11167" s="142" t="s">
        <v>12461</v>
      </c>
      <c r="C11167" s="142" t="s">
        <v>1890</v>
      </c>
      <c r="D11167" s="142">
        <v>37</v>
      </c>
      <c r="E11167" s="142" t="s">
        <v>2943</v>
      </c>
      <c r="F11167" s="143" t="s">
        <v>2944</v>
      </c>
    </row>
    <row r="11168" spans="1:6" x14ac:dyDescent="0.25">
      <c r="A11168" s="141">
        <v>4080014</v>
      </c>
      <c r="B11168" s="142" t="s">
        <v>12462</v>
      </c>
      <c r="C11168" s="142" t="s">
        <v>1890</v>
      </c>
      <c r="D11168" s="142">
        <v>2</v>
      </c>
      <c r="E11168" s="142" t="s">
        <v>2943</v>
      </c>
      <c r="F11168" s="143" t="s">
        <v>2944</v>
      </c>
    </row>
    <row r="11169" spans="1:6" x14ac:dyDescent="0.25">
      <c r="A11169" s="141">
        <v>4991953</v>
      </c>
      <c r="B11169" s="142" t="s">
        <v>12463</v>
      </c>
      <c r="C11169" s="142" t="s">
        <v>1890</v>
      </c>
      <c r="D11169" s="142">
        <v>1</v>
      </c>
      <c r="E11169" s="142" t="s">
        <v>2943</v>
      </c>
      <c r="F11169" s="143" t="s">
        <v>2944</v>
      </c>
    </row>
    <row r="11170" spans="1:6" x14ac:dyDescent="0.25">
      <c r="A11170" s="141">
        <v>4013201</v>
      </c>
      <c r="B11170" s="142" t="s">
        <v>12464</v>
      </c>
      <c r="C11170" s="142" t="s">
        <v>1890</v>
      </c>
      <c r="D11170" s="142">
        <v>13</v>
      </c>
      <c r="E11170" s="142" t="s">
        <v>2943</v>
      </c>
      <c r="F11170" s="143" t="s">
        <v>2944</v>
      </c>
    </row>
    <row r="11171" spans="1:6" x14ac:dyDescent="0.25">
      <c r="A11171" s="141">
        <v>4657162</v>
      </c>
      <c r="B11171" s="142" t="s">
        <v>12465</v>
      </c>
      <c r="C11171" s="142" t="s">
        <v>1890</v>
      </c>
      <c r="D11171" s="142">
        <v>1</v>
      </c>
      <c r="E11171" s="142" t="s">
        <v>2943</v>
      </c>
      <c r="F11171" s="143" t="s">
        <v>2944</v>
      </c>
    </row>
    <row r="11172" spans="1:6" x14ac:dyDescent="0.25">
      <c r="A11172" s="141">
        <v>4992408</v>
      </c>
      <c r="B11172" s="142" t="s">
        <v>12466</v>
      </c>
      <c r="C11172" s="142" t="s">
        <v>1890</v>
      </c>
      <c r="D11172" s="142">
        <v>5</v>
      </c>
      <c r="E11172" s="142" t="s">
        <v>2943</v>
      </c>
      <c r="F11172" s="143" t="s">
        <v>2944</v>
      </c>
    </row>
    <row r="11173" spans="1:6" x14ac:dyDescent="0.25">
      <c r="A11173" s="141">
        <v>4992569</v>
      </c>
      <c r="B11173" s="142" t="s">
        <v>12467</v>
      </c>
      <c r="C11173" s="142" t="s">
        <v>1890</v>
      </c>
      <c r="D11173" s="142">
        <v>8</v>
      </c>
      <c r="E11173" s="142" t="s">
        <v>2943</v>
      </c>
      <c r="F11173" s="143" t="s">
        <v>2944</v>
      </c>
    </row>
    <row r="11174" spans="1:6" x14ac:dyDescent="0.25">
      <c r="A11174" s="141" t="s">
        <v>12468</v>
      </c>
      <c r="B11174" s="142" t="s">
        <v>12469</v>
      </c>
      <c r="C11174" s="142" t="s">
        <v>1890</v>
      </c>
      <c r="D11174" s="142">
        <v>7</v>
      </c>
      <c r="E11174" s="142" t="s">
        <v>2943</v>
      </c>
      <c r="F11174" s="143" t="s">
        <v>2944</v>
      </c>
    </row>
    <row r="11175" spans="1:6" x14ac:dyDescent="0.25">
      <c r="A11175" s="141">
        <v>4760804</v>
      </c>
      <c r="B11175" s="142" t="s">
        <v>10188</v>
      </c>
      <c r="C11175" s="142" t="s">
        <v>1890</v>
      </c>
      <c r="D11175" s="142">
        <v>2</v>
      </c>
      <c r="E11175" s="142" t="s">
        <v>2943</v>
      </c>
      <c r="F11175" s="143" t="s">
        <v>2944</v>
      </c>
    </row>
    <row r="11176" spans="1:6" x14ac:dyDescent="0.25">
      <c r="A11176" s="141">
        <v>4760432</v>
      </c>
      <c r="B11176" s="142" t="s">
        <v>12470</v>
      </c>
      <c r="C11176" s="142" t="s">
        <v>1890</v>
      </c>
      <c r="D11176" s="142">
        <v>1</v>
      </c>
      <c r="E11176" s="142" t="s">
        <v>2943</v>
      </c>
      <c r="F11176" s="143" t="s">
        <v>2944</v>
      </c>
    </row>
    <row r="11177" spans="1:6" x14ac:dyDescent="0.25">
      <c r="A11177" s="141">
        <v>4910063</v>
      </c>
      <c r="B11177" s="142" t="s">
        <v>12471</v>
      </c>
      <c r="C11177" s="142" t="s">
        <v>1890</v>
      </c>
      <c r="D11177" s="142">
        <v>4</v>
      </c>
      <c r="E11177" s="142" t="s">
        <v>2943</v>
      </c>
      <c r="F11177" s="143" t="s">
        <v>2944</v>
      </c>
    </row>
    <row r="11178" spans="1:6" x14ac:dyDescent="0.25">
      <c r="A11178" s="141">
        <v>4275969</v>
      </c>
      <c r="B11178" s="142" t="s">
        <v>12472</v>
      </c>
      <c r="C11178" s="142" t="s">
        <v>1890</v>
      </c>
      <c r="D11178" s="142">
        <v>1</v>
      </c>
      <c r="E11178" s="142" t="s">
        <v>2943</v>
      </c>
      <c r="F11178" s="143" t="s">
        <v>2944</v>
      </c>
    </row>
    <row r="11179" spans="1:6" x14ac:dyDescent="0.25">
      <c r="A11179" s="141">
        <v>4211082</v>
      </c>
      <c r="B11179" s="142" t="s">
        <v>12473</v>
      </c>
      <c r="C11179" s="142" t="s">
        <v>1890</v>
      </c>
      <c r="D11179" s="142">
        <v>14</v>
      </c>
      <c r="E11179" s="142" t="s">
        <v>2943</v>
      </c>
      <c r="F11179" s="143" t="s">
        <v>2944</v>
      </c>
    </row>
    <row r="11180" spans="1:6" x14ac:dyDescent="0.25">
      <c r="A11180" s="141">
        <v>4660158</v>
      </c>
      <c r="B11180" s="142" t="s">
        <v>12474</v>
      </c>
      <c r="C11180" s="142" t="s">
        <v>1890</v>
      </c>
      <c r="D11180" s="142">
        <v>10</v>
      </c>
      <c r="E11180" s="142" t="s">
        <v>2943</v>
      </c>
      <c r="F11180" s="143" t="s">
        <v>2944</v>
      </c>
    </row>
    <row r="11181" spans="1:6" x14ac:dyDescent="0.25">
      <c r="A11181" s="141">
        <v>4063726</v>
      </c>
      <c r="B11181" s="142" t="s">
        <v>3718</v>
      </c>
      <c r="C11181" s="142" t="s">
        <v>1890</v>
      </c>
      <c r="D11181" s="142">
        <v>7</v>
      </c>
      <c r="E11181" s="142" t="s">
        <v>2943</v>
      </c>
      <c r="F11181" s="143" t="s">
        <v>2944</v>
      </c>
    </row>
    <row r="11182" spans="1:6" x14ac:dyDescent="0.25">
      <c r="A11182" s="141">
        <v>4197009</v>
      </c>
      <c r="B11182" s="142" t="s">
        <v>12475</v>
      </c>
      <c r="C11182" s="142" t="s">
        <v>1890</v>
      </c>
      <c r="D11182" s="142">
        <v>228</v>
      </c>
      <c r="E11182" s="142" t="s">
        <v>2943</v>
      </c>
      <c r="F11182" s="143" t="s">
        <v>2944</v>
      </c>
    </row>
    <row r="11183" spans="1:6" x14ac:dyDescent="0.25">
      <c r="A11183" s="141">
        <v>4994231</v>
      </c>
      <c r="B11183" s="142" t="s">
        <v>12476</v>
      </c>
      <c r="C11183" s="142" t="s">
        <v>1890</v>
      </c>
      <c r="D11183" s="142">
        <v>31</v>
      </c>
      <c r="E11183" s="142" t="s">
        <v>2943</v>
      </c>
      <c r="F11183" s="143" t="s">
        <v>2944</v>
      </c>
    </row>
    <row r="11184" spans="1:6" x14ac:dyDescent="0.25">
      <c r="A11184" s="141">
        <v>4991479</v>
      </c>
      <c r="B11184" s="142" t="s">
        <v>12477</v>
      </c>
      <c r="C11184" s="142" t="s">
        <v>1890</v>
      </c>
      <c r="D11184" s="142">
        <v>6</v>
      </c>
      <c r="E11184" s="142" t="s">
        <v>2943</v>
      </c>
      <c r="F11184" s="143" t="s">
        <v>2944</v>
      </c>
    </row>
    <row r="11185" spans="1:6" x14ac:dyDescent="0.25">
      <c r="A11185" s="141">
        <v>4320120</v>
      </c>
      <c r="B11185" s="142" t="s">
        <v>12478</v>
      </c>
      <c r="C11185" s="142" t="s">
        <v>1890</v>
      </c>
      <c r="D11185" s="142">
        <v>4</v>
      </c>
      <c r="E11185" s="142" t="s">
        <v>2943</v>
      </c>
      <c r="F11185" s="143" t="s">
        <v>2944</v>
      </c>
    </row>
    <row r="11186" spans="1:6" x14ac:dyDescent="0.25">
      <c r="A11186" s="141">
        <v>4016014</v>
      </c>
      <c r="B11186" s="142" t="s">
        <v>12479</v>
      </c>
      <c r="C11186" s="142" t="s">
        <v>1890</v>
      </c>
      <c r="D11186" s="142">
        <v>5</v>
      </c>
      <c r="E11186" s="142" t="s">
        <v>2943</v>
      </c>
      <c r="F11186" s="143" t="s">
        <v>2944</v>
      </c>
    </row>
    <row r="11187" spans="1:6" x14ac:dyDescent="0.25">
      <c r="A11187" s="141">
        <v>4830524</v>
      </c>
      <c r="B11187" s="142" t="s">
        <v>12480</v>
      </c>
      <c r="C11187" s="142" t="s">
        <v>1890</v>
      </c>
      <c r="D11187" s="142">
        <v>1</v>
      </c>
      <c r="E11187" s="142" t="s">
        <v>2943</v>
      </c>
      <c r="F11187" s="143" t="s">
        <v>2944</v>
      </c>
    </row>
    <row r="11188" spans="1:6" x14ac:dyDescent="0.25">
      <c r="A11188" s="141">
        <v>5740962</v>
      </c>
      <c r="B11188" s="142" t="s">
        <v>12481</v>
      </c>
      <c r="C11188" s="142" t="s">
        <v>1890</v>
      </c>
      <c r="D11188" s="142">
        <v>3</v>
      </c>
      <c r="E11188" s="142" t="s">
        <v>2943</v>
      </c>
      <c r="F11188" s="143" t="s">
        <v>2944</v>
      </c>
    </row>
    <row r="11189" spans="1:6" x14ac:dyDescent="0.25">
      <c r="A11189" s="141">
        <v>4049192</v>
      </c>
      <c r="B11189" s="142" t="s">
        <v>3901</v>
      </c>
      <c r="C11189" s="142" t="s">
        <v>1890</v>
      </c>
      <c r="D11189" s="142">
        <v>114</v>
      </c>
      <c r="E11189" s="142" t="s">
        <v>2943</v>
      </c>
      <c r="F11189" s="143" t="s">
        <v>2944</v>
      </c>
    </row>
    <row r="11190" spans="1:6" x14ac:dyDescent="0.25">
      <c r="A11190" s="141">
        <v>4160192</v>
      </c>
      <c r="B11190" s="142" t="s">
        <v>5761</v>
      </c>
      <c r="C11190" s="142" t="s">
        <v>1890</v>
      </c>
      <c r="D11190" s="142">
        <v>1</v>
      </c>
      <c r="E11190" s="142" t="s">
        <v>2943</v>
      </c>
      <c r="F11190" s="143" t="s">
        <v>2944</v>
      </c>
    </row>
    <row r="11191" spans="1:6" x14ac:dyDescent="0.25">
      <c r="A11191" s="141">
        <v>4371026</v>
      </c>
      <c r="B11191" s="142" t="s">
        <v>12482</v>
      </c>
      <c r="C11191" s="142" t="s">
        <v>1890</v>
      </c>
      <c r="D11191" s="142">
        <v>1</v>
      </c>
      <c r="E11191" s="142" t="s">
        <v>2943</v>
      </c>
      <c r="F11191" s="143" t="s">
        <v>2944</v>
      </c>
    </row>
    <row r="11192" spans="1:6" x14ac:dyDescent="0.25">
      <c r="A11192" s="141">
        <v>4054112</v>
      </c>
      <c r="B11192" s="142" t="s">
        <v>5066</v>
      </c>
      <c r="C11192" s="142" t="s">
        <v>1890</v>
      </c>
      <c r="D11192" s="142">
        <v>9</v>
      </c>
      <c r="E11192" s="142" t="s">
        <v>2943</v>
      </c>
      <c r="F11192" s="143" t="s">
        <v>2944</v>
      </c>
    </row>
    <row r="11193" spans="1:6" x14ac:dyDescent="0.25">
      <c r="A11193" s="141">
        <v>4909640</v>
      </c>
      <c r="B11193" s="142" t="s">
        <v>4987</v>
      </c>
      <c r="C11193" s="142" t="s">
        <v>1890</v>
      </c>
      <c r="D11193" s="142">
        <v>12</v>
      </c>
      <c r="E11193" s="142" t="s">
        <v>2943</v>
      </c>
      <c r="F11193" s="143" t="s">
        <v>2944</v>
      </c>
    </row>
    <row r="11194" spans="1:6" x14ac:dyDescent="0.25">
      <c r="A11194" s="141">
        <v>4660180</v>
      </c>
      <c r="B11194" s="142" t="s">
        <v>12483</v>
      </c>
      <c r="C11194" s="142" t="s">
        <v>1890</v>
      </c>
      <c r="D11194" s="142">
        <v>1</v>
      </c>
      <c r="E11194" s="142" t="s">
        <v>2943</v>
      </c>
      <c r="F11194" s="143" t="s">
        <v>2944</v>
      </c>
    </row>
    <row r="11195" spans="1:6" x14ac:dyDescent="0.25">
      <c r="A11195" s="141">
        <v>4403127</v>
      </c>
      <c r="B11195" s="142" t="s">
        <v>12484</v>
      </c>
      <c r="C11195" s="142" t="s">
        <v>1890</v>
      </c>
      <c r="D11195" s="142">
        <v>11</v>
      </c>
      <c r="E11195" s="142" t="s">
        <v>2943</v>
      </c>
      <c r="F11195" s="143" t="s">
        <v>2944</v>
      </c>
    </row>
    <row r="11196" spans="1:6" x14ac:dyDescent="0.25">
      <c r="A11196" s="141">
        <v>4613705</v>
      </c>
      <c r="B11196" s="142" t="s">
        <v>3187</v>
      </c>
      <c r="C11196" s="142" t="s">
        <v>1890</v>
      </c>
      <c r="D11196" s="142">
        <v>7</v>
      </c>
      <c r="E11196" s="142" t="s">
        <v>2943</v>
      </c>
      <c r="F11196" s="143" t="s">
        <v>2944</v>
      </c>
    </row>
    <row r="11197" spans="1:6" x14ac:dyDescent="0.25">
      <c r="A11197" s="141">
        <v>4904913</v>
      </c>
      <c r="B11197" s="142" t="s">
        <v>6137</v>
      </c>
      <c r="C11197" s="142" t="s">
        <v>1890</v>
      </c>
      <c r="D11197" s="142">
        <v>1</v>
      </c>
      <c r="E11197" s="142" t="s">
        <v>2943</v>
      </c>
      <c r="F11197" s="143" t="s">
        <v>2944</v>
      </c>
    </row>
    <row r="11198" spans="1:6" x14ac:dyDescent="0.25">
      <c r="A11198" s="141">
        <v>4164041</v>
      </c>
      <c r="B11198" s="142" t="s">
        <v>12485</v>
      </c>
      <c r="C11198" s="142" t="s">
        <v>1890</v>
      </c>
      <c r="D11198" s="142">
        <v>1</v>
      </c>
      <c r="E11198" s="142" t="s">
        <v>2943</v>
      </c>
      <c r="F11198" s="143" t="s">
        <v>2944</v>
      </c>
    </row>
    <row r="11199" spans="1:6" x14ac:dyDescent="0.25">
      <c r="A11199" s="141">
        <v>4994052</v>
      </c>
      <c r="B11199" s="142" t="s">
        <v>12486</v>
      </c>
      <c r="C11199" s="142" t="s">
        <v>1890</v>
      </c>
      <c r="D11199" s="142">
        <v>12</v>
      </c>
      <c r="E11199" s="142" t="s">
        <v>2943</v>
      </c>
      <c r="F11199" s="143" t="s">
        <v>2944</v>
      </c>
    </row>
    <row r="11200" spans="1:6" x14ac:dyDescent="0.25">
      <c r="A11200" s="141" t="s">
        <v>12487</v>
      </c>
      <c r="B11200" s="142" t="s">
        <v>12488</v>
      </c>
      <c r="C11200" s="142" t="s">
        <v>1890</v>
      </c>
      <c r="D11200" s="142">
        <v>1</v>
      </c>
      <c r="E11200" s="142" t="s">
        <v>2943</v>
      </c>
      <c r="F11200" s="143" t="s">
        <v>2944</v>
      </c>
    </row>
    <row r="11201" spans="1:6" x14ac:dyDescent="0.25">
      <c r="A11201" s="141">
        <v>4370013</v>
      </c>
      <c r="B11201" s="142" t="s">
        <v>12489</v>
      </c>
      <c r="C11201" s="142" t="s">
        <v>1890</v>
      </c>
      <c r="D11201" s="142">
        <v>1</v>
      </c>
      <c r="E11201" s="142" t="s">
        <v>2943</v>
      </c>
      <c r="F11201" s="143" t="s">
        <v>2944</v>
      </c>
    </row>
    <row r="11202" spans="1:6" x14ac:dyDescent="0.25">
      <c r="A11202" s="141">
        <v>5003061</v>
      </c>
      <c r="B11202" s="142" t="s">
        <v>12490</v>
      </c>
      <c r="C11202" s="142" t="s">
        <v>1988</v>
      </c>
      <c r="D11202" s="142">
        <v>4</v>
      </c>
      <c r="E11202" s="142" t="s">
        <v>2943</v>
      </c>
      <c r="F11202" s="143" t="s">
        <v>2944</v>
      </c>
    </row>
    <row r="11203" spans="1:6" x14ac:dyDescent="0.25">
      <c r="A11203" s="141" t="s">
        <v>12491</v>
      </c>
      <c r="B11203" s="142" t="s">
        <v>12492</v>
      </c>
      <c r="C11203" s="142" t="s">
        <v>1890</v>
      </c>
      <c r="D11203" s="142">
        <v>11</v>
      </c>
      <c r="E11203" s="142" t="s">
        <v>2943</v>
      </c>
      <c r="F11203" s="143" t="s">
        <v>2944</v>
      </c>
    </row>
    <row r="11204" spans="1:6" x14ac:dyDescent="0.25">
      <c r="A11204" s="141">
        <v>4056759</v>
      </c>
      <c r="B11204" s="142" t="s">
        <v>12493</v>
      </c>
      <c r="C11204" s="142" t="s">
        <v>1890</v>
      </c>
      <c r="D11204" s="142">
        <v>2</v>
      </c>
      <c r="E11204" s="142" t="s">
        <v>2943</v>
      </c>
      <c r="F11204" s="143" t="s">
        <v>2944</v>
      </c>
    </row>
    <row r="11205" spans="1:6" x14ac:dyDescent="0.25">
      <c r="A11205" s="141">
        <v>4991741</v>
      </c>
      <c r="B11205" s="142" t="s">
        <v>12494</v>
      </c>
      <c r="C11205" s="142" t="s">
        <v>1890</v>
      </c>
      <c r="D11205" s="142">
        <v>50</v>
      </c>
      <c r="E11205" s="142" t="s">
        <v>2943</v>
      </c>
      <c r="F11205" s="143" t="s">
        <v>2944</v>
      </c>
    </row>
    <row r="11206" spans="1:6" x14ac:dyDescent="0.25">
      <c r="A11206" s="141">
        <v>4613102</v>
      </c>
      <c r="B11206" s="142" t="s">
        <v>12495</v>
      </c>
      <c r="C11206" s="142" t="s">
        <v>1890</v>
      </c>
      <c r="D11206" s="142">
        <v>1</v>
      </c>
      <c r="E11206" s="142" t="s">
        <v>2943</v>
      </c>
      <c r="F11206" s="143" t="s">
        <v>2944</v>
      </c>
    </row>
    <row r="11207" spans="1:6" x14ac:dyDescent="0.25">
      <c r="A11207" s="141">
        <v>5200016</v>
      </c>
      <c r="B11207" s="142" t="s">
        <v>12496</v>
      </c>
      <c r="C11207" s="142" t="s">
        <v>1890</v>
      </c>
      <c r="D11207" s="142">
        <v>140</v>
      </c>
      <c r="E11207" s="142" t="s">
        <v>2943</v>
      </c>
      <c r="F11207" s="143" t="s">
        <v>2944</v>
      </c>
    </row>
    <row r="11208" spans="1:6" x14ac:dyDescent="0.25">
      <c r="A11208" s="141">
        <v>4613862</v>
      </c>
      <c r="B11208" s="142" t="s">
        <v>3102</v>
      </c>
      <c r="C11208" s="142" t="s">
        <v>1890</v>
      </c>
      <c r="D11208" s="142">
        <v>3</v>
      </c>
      <c r="E11208" s="142" t="s">
        <v>2943</v>
      </c>
      <c r="F11208" s="143" t="s">
        <v>2944</v>
      </c>
    </row>
    <row r="11209" spans="1:6" x14ac:dyDescent="0.25">
      <c r="A11209" s="141">
        <v>4056933</v>
      </c>
      <c r="B11209" s="142" t="s">
        <v>12497</v>
      </c>
      <c r="C11209" s="142" t="s">
        <v>1890</v>
      </c>
      <c r="D11209" s="142">
        <v>1</v>
      </c>
      <c r="E11209" s="142" t="s">
        <v>2943</v>
      </c>
      <c r="F11209" s="143" t="s">
        <v>2944</v>
      </c>
    </row>
    <row r="11210" spans="1:6" x14ac:dyDescent="0.25">
      <c r="A11210" s="141">
        <v>4040287</v>
      </c>
      <c r="B11210" s="142" t="s">
        <v>3498</v>
      </c>
      <c r="C11210" s="142" t="s">
        <v>1890</v>
      </c>
      <c r="D11210" s="142">
        <v>3</v>
      </c>
      <c r="E11210" s="142" t="s">
        <v>2943</v>
      </c>
      <c r="F11210" s="143" t="s">
        <v>2944</v>
      </c>
    </row>
    <row r="11211" spans="1:6" x14ac:dyDescent="0.25">
      <c r="A11211" s="141">
        <v>4522723</v>
      </c>
      <c r="B11211" s="142" t="s">
        <v>12498</v>
      </c>
      <c r="C11211" s="142" t="s">
        <v>1890</v>
      </c>
      <c r="D11211" s="142">
        <v>7</v>
      </c>
      <c r="E11211" s="142" t="s">
        <v>2943</v>
      </c>
      <c r="F11211" s="143" t="s">
        <v>2944</v>
      </c>
    </row>
    <row r="11212" spans="1:6" x14ac:dyDescent="0.25">
      <c r="A11212" s="141" t="s">
        <v>12499</v>
      </c>
      <c r="B11212" s="142" t="s">
        <v>12500</v>
      </c>
      <c r="C11212" s="142" t="s">
        <v>1890</v>
      </c>
      <c r="D11212" s="142">
        <v>494</v>
      </c>
      <c r="E11212" s="142" t="s">
        <v>2943</v>
      </c>
      <c r="F11212" s="143" t="s">
        <v>2944</v>
      </c>
    </row>
    <row r="11213" spans="1:6" x14ac:dyDescent="0.25">
      <c r="A11213" s="141">
        <v>4561394</v>
      </c>
      <c r="B11213" s="142" t="s">
        <v>12501</v>
      </c>
      <c r="C11213" s="142" t="s">
        <v>1890</v>
      </c>
      <c r="D11213" s="142">
        <v>20</v>
      </c>
      <c r="E11213" s="142" t="s">
        <v>2943</v>
      </c>
      <c r="F11213" s="143" t="s">
        <v>2944</v>
      </c>
    </row>
    <row r="11214" spans="1:6" x14ac:dyDescent="0.25">
      <c r="A11214" s="141">
        <v>4911540</v>
      </c>
      <c r="B11214" s="142" t="s">
        <v>12502</v>
      </c>
      <c r="C11214" s="142" t="s">
        <v>1890</v>
      </c>
      <c r="D11214" s="142">
        <v>1</v>
      </c>
      <c r="E11214" s="142" t="s">
        <v>2943</v>
      </c>
      <c r="F11214" s="143" t="s">
        <v>2944</v>
      </c>
    </row>
    <row r="11215" spans="1:6" x14ac:dyDescent="0.25">
      <c r="A11215" s="141">
        <v>5302061</v>
      </c>
      <c r="B11215" s="142" t="s">
        <v>12503</v>
      </c>
      <c r="C11215" s="142" t="s">
        <v>1890</v>
      </c>
      <c r="D11215" s="142">
        <v>400</v>
      </c>
      <c r="E11215" s="142" t="s">
        <v>2943</v>
      </c>
      <c r="F11215" s="143" t="s">
        <v>2944</v>
      </c>
    </row>
    <row r="11216" spans="1:6" x14ac:dyDescent="0.25">
      <c r="A11216" s="141">
        <v>4015033</v>
      </c>
      <c r="B11216" s="142" t="s">
        <v>12504</v>
      </c>
      <c r="C11216" s="142" t="s">
        <v>1988</v>
      </c>
      <c r="D11216" s="142">
        <v>2</v>
      </c>
      <c r="E11216" s="142" t="s">
        <v>2943</v>
      </c>
      <c r="F11216" s="143" t="s">
        <v>2944</v>
      </c>
    </row>
    <row r="11217" spans="1:6" x14ac:dyDescent="0.25">
      <c r="A11217" s="141">
        <v>4619999</v>
      </c>
      <c r="B11217" s="142" t="s">
        <v>12505</v>
      </c>
      <c r="C11217" s="142" t="s">
        <v>1890</v>
      </c>
      <c r="D11217" s="142">
        <v>3</v>
      </c>
      <c r="E11217" s="142" t="s">
        <v>2943</v>
      </c>
      <c r="F11217" s="143" t="s">
        <v>2944</v>
      </c>
    </row>
    <row r="11218" spans="1:6" x14ac:dyDescent="0.25">
      <c r="A11218" s="141">
        <v>4823209</v>
      </c>
      <c r="B11218" s="142" t="s">
        <v>12506</v>
      </c>
      <c r="C11218" s="142" t="s">
        <v>1890</v>
      </c>
      <c r="D11218" s="142">
        <v>26</v>
      </c>
      <c r="E11218" s="142" t="s">
        <v>2943</v>
      </c>
      <c r="F11218" s="143" t="s">
        <v>2944</v>
      </c>
    </row>
    <row r="11219" spans="1:6" x14ac:dyDescent="0.25">
      <c r="A11219" s="141">
        <v>4063668</v>
      </c>
      <c r="B11219" s="142" t="s">
        <v>12507</v>
      </c>
      <c r="C11219" s="142" t="s">
        <v>1890</v>
      </c>
      <c r="D11219" s="142">
        <v>1</v>
      </c>
      <c r="E11219" s="142" t="s">
        <v>2943</v>
      </c>
      <c r="F11219" s="143" t="s">
        <v>2944</v>
      </c>
    </row>
    <row r="11220" spans="1:6" x14ac:dyDescent="0.25">
      <c r="A11220" s="141">
        <v>5740033</v>
      </c>
      <c r="B11220" s="142" t="s">
        <v>12508</v>
      </c>
      <c r="C11220" s="142" t="s">
        <v>1890</v>
      </c>
      <c r="D11220" s="142">
        <v>2</v>
      </c>
      <c r="E11220" s="142" t="s">
        <v>2943</v>
      </c>
      <c r="F11220" s="143" t="s">
        <v>2944</v>
      </c>
    </row>
    <row r="11221" spans="1:6" x14ac:dyDescent="0.25">
      <c r="A11221" s="141">
        <v>4301359</v>
      </c>
      <c r="B11221" s="142" t="s">
        <v>12509</v>
      </c>
      <c r="C11221" s="142" t="s">
        <v>1890</v>
      </c>
      <c r="D11221" s="142">
        <v>3</v>
      </c>
      <c r="E11221" s="142" t="s">
        <v>2943</v>
      </c>
      <c r="F11221" s="143" t="s">
        <v>2944</v>
      </c>
    </row>
    <row r="11222" spans="1:6" x14ac:dyDescent="0.25">
      <c r="A11222" s="141">
        <v>4991537</v>
      </c>
      <c r="B11222" s="142" t="s">
        <v>12510</v>
      </c>
      <c r="C11222" s="142" t="s">
        <v>1890</v>
      </c>
      <c r="D11222" s="142">
        <v>1</v>
      </c>
      <c r="E11222" s="142" t="s">
        <v>2943</v>
      </c>
      <c r="F11222" s="143" t="s">
        <v>2944</v>
      </c>
    </row>
    <row r="11223" spans="1:6" x14ac:dyDescent="0.25">
      <c r="A11223" s="141" t="s">
        <v>12511</v>
      </c>
      <c r="B11223" s="142" t="s">
        <v>12512</v>
      </c>
      <c r="C11223" s="142" t="s">
        <v>1890</v>
      </c>
      <c r="D11223" s="142">
        <v>1</v>
      </c>
      <c r="E11223" s="142" t="s">
        <v>2943</v>
      </c>
      <c r="F11223" s="143" t="s">
        <v>2944</v>
      </c>
    </row>
    <row r="11224" spans="1:6" x14ac:dyDescent="0.25">
      <c r="A11224" s="141">
        <v>4270736</v>
      </c>
      <c r="B11224" s="142" t="s">
        <v>5004</v>
      </c>
      <c r="C11224" s="142" t="s">
        <v>1890</v>
      </c>
      <c r="D11224" s="142">
        <v>1</v>
      </c>
      <c r="E11224" s="142" t="s">
        <v>2943</v>
      </c>
      <c r="F11224" s="143" t="s">
        <v>2944</v>
      </c>
    </row>
    <row r="11225" spans="1:6" x14ac:dyDescent="0.25">
      <c r="A11225" s="141">
        <v>4550368</v>
      </c>
      <c r="B11225" s="142" t="s">
        <v>12513</v>
      </c>
      <c r="C11225" s="142" t="s">
        <v>1890</v>
      </c>
      <c r="D11225" s="142">
        <v>6</v>
      </c>
      <c r="E11225" s="142" t="s">
        <v>2943</v>
      </c>
      <c r="F11225" s="143" t="s">
        <v>2944</v>
      </c>
    </row>
    <row r="11226" spans="1:6" x14ac:dyDescent="0.25">
      <c r="A11226" s="141">
        <v>4903851</v>
      </c>
      <c r="B11226" s="142" t="s">
        <v>12514</v>
      </c>
      <c r="C11226" s="142" t="s">
        <v>1890</v>
      </c>
      <c r="D11226" s="142">
        <v>2</v>
      </c>
      <c r="E11226" s="142" t="s">
        <v>2943</v>
      </c>
      <c r="F11226" s="143" t="s">
        <v>2944</v>
      </c>
    </row>
    <row r="11227" spans="1:6" x14ac:dyDescent="0.25">
      <c r="A11227" s="141" t="s">
        <v>12515</v>
      </c>
      <c r="B11227" s="142" t="s">
        <v>12516</v>
      </c>
      <c r="C11227" s="142" t="s">
        <v>1890</v>
      </c>
      <c r="D11227" s="142">
        <v>8</v>
      </c>
      <c r="E11227" s="142" t="s">
        <v>2943</v>
      </c>
      <c r="F11227" s="143" t="s">
        <v>2944</v>
      </c>
    </row>
    <row r="11228" spans="1:6" x14ac:dyDescent="0.25">
      <c r="A11228" s="141">
        <v>4823686</v>
      </c>
      <c r="B11228" s="142" t="s">
        <v>12517</v>
      </c>
      <c r="C11228" s="142" t="s">
        <v>1988</v>
      </c>
      <c r="D11228" s="142">
        <v>2</v>
      </c>
      <c r="E11228" s="142" t="s">
        <v>2943</v>
      </c>
      <c r="F11228" s="143" t="s">
        <v>2944</v>
      </c>
    </row>
    <row r="11229" spans="1:6" x14ac:dyDescent="0.25">
      <c r="A11229" s="141">
        <v>4060432</v>
      </c>
      <c r="B11229" s="142" t="s">
        <v>12518</v>
      </c>
      <c r="C11229" s="142" t="s">
        <v>1890</v>
      </c>
      <c r="D11229" s="142">
        <v>1</v>
      </c>
      <c r="E11229" s="142" t="s">
        <v>2943</v>
      </c>
      <c r="F11229" s="143" t="s">
        <v>2944</v>
      </c>
    </row>
    <row r="11230" spans="1:6" x14ac:dyDescent="0.25">
      <c r="A11230" s="141">
        <v>4641802</v>
      </c>
      <c r="B11230" s="142" t="s">
        <v>12519</v>
      </c>
      <c r="C11230" s="142" t="s">
        <v>1890</v>
      </c>
      <c r="D11230" s="142">
        <v>1</v>
      </c>
      <c r="E11230" s="142" t="s">
        <v>2943</v>
      </c>
      <c r="F11230" s="143" t="s">
        <v>2944</v>
      </c>
    </row>
    <row r="11231" spans="1:6" x14ac:dyDescent="0.25">
      <c r="A11231" s="141">
        <v>4150561</v>
      </c>
      <c r="B11231" s="142" t="s">
        <v>12520</v>
      </c>
      <c r="C11231" s="142" t="s">
        <v>1890</v>
      </c>
      <c r="D11231" s="142">
        <v>2</v>
      </c>
      <c r="E11231" s="142" t="s">
        <v>2943</v>
      </c>
      <c r="F11231" s="143" t="s">
        <v>2944</v>
      </c>
    </row>
    <row r="11232" spans="1:6" x14ac:dyDescent="0.25">
      <c r="A11232" s="141">
        <v>4049480</v>
      </c>
      <c r="B11232" s="142" t="s">
        <v>12521</v>
      </c>
      <c r="C11232" s="142" t="s">
        <v>1890</v>
      </c>
      <c r="D11232" s="142">
        <v>1</v>
      </c>
      <c r="E11232" s="142" t="s">
        <v>2943</v>
      </c>
      <c r="F11232" s="143" t="s">
        <v>2944</v>
      </c>
    </row>
    <row r="11233" spans="1:6" x14ac:dyDescent="0.25">
      <c r="A11233" s="141">
        <v>4000384</v>
      </c>
      <c r="B11233" s="142" t="s">
        <v>12522</v>
      </c>
      <c r="C11233" s="142" t="s">
        <v>1988</v>
      </c>
      <c r="D11233" s="142">
        <v>62</v>
      </c>
      <c r="E11233" s="142" t="s">
        <v>2943</v>
      </c>
      <c r="F11233" s="143" t="s">
        <v>2944</v>
      </c>
    </row>
    <row r="11234" spans="1:6" x14ac:dyDescent="0.25">
      <c r="A11234" s="141" t="s">
        <v>12523</v>
      </c>
      <c r="B11234" s="142" t="s">
        <v>12524</v>
      </c>
      <c r="C11234" s="142" t="s">
        <v>1890</v>
      </c>
      <c r="D11234" s="142">
        <v>1</v>
      </c>
      <c r="E11234" s="142" t="s">
        <v>2943</v>
      </c>
      <c r="F11234" s="143" t="s">
        <v>2944</v>
      </c>
    </row>
    <row r="11235" spans="1:6" x14ac:dyDescent="0.25">
      <c r="A11235" s="141">
        <v>4254107</v>
      </c>
      <c r="B11235" s="142" t="s">
        <v>12525</v>
      </c>
      <c r="C11235" s="142" t="s">
        <v>1890</v>
      </c>
      <c r="D11235" s="142">
        <v>4</v>
      </c>
      <c r="E11235" s="142" t="s">
        <v>2943</v>
      </c>
      <c r="F11235" s="143" t="s">
        <v>2944</v>
      </c>
    </row>
    <row r="11236" spans="1:6" x14ac:dyDescent="0.25">
      <c r="A11236" s="141">
        <v>4003867</v>
      </c>
      <c r="B11236" s="142" t="s">
        <v>3172</v>
      </c>
      <c r="C11236" s="142" t="s">
        <v>1988</v>
      </c>
      <c r="D11236" s="142">
        <v>20</v>
      </c>
      <c r="E11236" s="142" t="s">
        <v>2943</v>
      </c>
      <c r="F11236" s="143" t="s">
        <v>2944</v>
      </c>
    </row>
    <row r="11237" spans="1:6" x14ac:dyDescent="0.25">
      <c r="A11237" s="141">
        <v>4040187</v>
      </c>
      <c r="B11237" s="142" t="s">
        <v>12526</v>
      </c>
      <c r="C11237" s="142" t="s">
        <v>1890</v>
      </c>
      <c r="D11237" s="142">
        <v>10</v>
      </c>
      <c r="E11237" s="142" t="s">
        <v>2943</v>
      </c>
      <c r="F11237" s="143" t="s">
        <v>2944</v>
      </c>
    </row>
    <row r="11238" spans="1:6" x14ac:dyDescent="0.25">
      <c r="A11238" s="141">
        <v>4056858</v>
      </c>
      <c r="B11238" s="142" t="s">
        <v>12527</v>
      </c>
      <c r="C11238" s="142" t="s">
        <v>1890</v>
      </c>
      <c r="D11238" s="142">
        <v>233</v>
      </c>
      <c r="E11238" s="142" t="s">
        <v>2943</v>
      </c>
      <c r="F11238" s="143" t="s">
        <v>2944</v>
      </c>
    </row>
    <row r="11239" spans="1:6" x14ac:dyDescent="0.25">
      <c r="A11239" s="141">
        <v>4054000</v>
      </c>
      <c r="B11239" s="142" t="s">
        <v>12528</v>
      </c>
      <c r="C11239" s="142" t="s">
        <v>1890</v>
      </c>
      <c r="D11239" s="142">
        <v>4</v>
      </c>
      <c r="E11239" s="142" t="s">
        <v>2943</v>
      </c>
      <c r="F11239" s="143" t="s">
        <v>2944</v>
      </c>
    </row>
    <row r="11240" spans="1:6" x14ac:dyDescent="0.25">
      <c r="A11240" s="141">
        <v>4290088</v>
      </c>
      <c r="B11240" s="142" t="s">
        <v>12529</v>
      </c>
      <c r="C11240" s="142" t="s">
        <v>1890</v>
      </c>
      <c r="D11240" s="142">
        <v>144</v>
      </c>
      <c r="E11240" s="142" t="s">
        <v>2943</v>
      </c>
      <c r="F11240" s="143" t="s">
        <v>2944</v>
      </c>
    </row>
    <row r="11241" spans="1:6" x14ac:dyDescent="0.25">
      <c r="A11241" s="141">
        <v>5304101</v>
      </c>
      <c r="B11241" s="142" t="s">
        <v>12530</v>
      </c>
      <c r="C11241" s="142" t="s">
        <v>1890</v>
      </c>
      <c r="D11241" s="142">
        <v>1</v>
      </c>
      <c r="E11241" s="142" t="s">
        <v>2943</v>
      </c>
      <c r="F11241" s="143" t="s">
        <v>2944</v>
      </c>
    </row>
    <row r="11242" spans="1:6" x14ac:dyDescent="0.25">
      <c r="A11242" s="141">
        <v>4340103</v>
      </c>
      <c r="B11242" s="142" t="s">
        <v>12531</v>
      </c>
      <c r="C11242" s="142" t="s">
        <v>1890</v>
      </c>
      <c r="D11242" s="142">
        <v>4</v>
      </c>
      <c r="E11242" s="142" t="s">
        <v>2943</v>
      </c>
      <c r="F11242" s="143" t="s">
        <v>2944</v>
      </c>
    </row>
    <row r="11243" spans="1:6" x14ac:dyDescent="0.25">
      <c r="A11243" s="141">
        <v>4180663</v>
      </c>
      <c r="B11243" s="142" t="s">
        <v>12532</v>
      </c>
      <c r="C11243" s="142" t="s">
        <v>1890</v>
      </c>
      <c r="D11243" s="142">
        <v>3</v>
      </c>
      <c r="E11243" s="142" t="s">
        <v>2943</v>
      </c>
      <c r="F11243" s="143" t="s">
        <v>2944</v>
      </c>
    </row>
    <row r="11244" spans="1:6" x14ac:dyDescent="0.25">
      <c r="A11244" s="141">
        <v>4300240</v>
      </c>
      <c r="B11244" s="142" t="s">
        <v>12533</v>
      </c>
      <c r="C11244" s="142" t="s">
        <v>1890</v>
      </c>
      <c r="D11244" s="142">
        <v>1</v>
      </c>
      <c r="E11244" s="142" t="s">
        <v>2943</v>
      </c>
      <c r="F11244" s="143" t="s">
        <v>2944</v>
      </c>
    </row>
    <row r="11245" spans="1:6" x14ac:dyDescent="0.25">
      <c r="A11245" s="141">
        <v>4014851</v>
      </c>
      <c r="B11245" s="142" t="s">
        <v>12534</v>
      </c>
      <c r="C11245" s="142" t="s">
        <v>1890</v>
      </c>
      <c r="D11245" s="142">
        <v>13</v>
      </c>
      <c r="E11245" s="142" t="s">
        <v>2943</v>
      </c>
      <c r="F11245" s="143" t="s">
        <v>2944</v>
      </c>
    </row>
    <row r="11246" spans="1:6" x14ac:dyDescent="0.25">
      <c r="A11246" s="141">
        <v>4610537</v>
      </c>
      <c r="B11246" s="142" t="s">
        <v>12535</v>
      </c>
      <c r="C11246" s="142" t="s">
        <v>1890</v>
      </c>
      <c r="D11246" s="142">
        <v>10</v>
      </c>
      <c r="E11246" s="142" t="s">
        <v>2943</v>
      </c>
      <c r="F11246" s="143" t="s">
        <v>2944</v>
      </c>
    </row>
    <row r="11247" spans="1:6" x14ac:dyDescent="0.25">
      <c r="A11247" s="141">
        <v>4140973</v>
      </c>
      <c r="B11247" s="142" t="s">
        <v>12536</v>
      </c>
      <c r="C11247" s="142" t="s">
        <v>2994</v>
      </c>
      <c r="D11247" s="142">
        <v>6</v>
      </c>
      <c r="E11247" s="142" t="s">
        <v>2943</v>
      </c>
      <c r="F11247" s="143" t="s">
        <v>2944</v>
      </c>
    </row>
    <row r="11248" spans="1:6" x14ac:dyDescent="0.25">
      <c r="A11248" s="141">
        <v>4150679</v>
      </c>
      <c r="B11248" s="142" t="s">
        <v>12537</v>
      </c>
      <c r="C11248" s="142" t="s">
        <v>1890</v>
      </c>
      <c r="D11248" s="142">
        <v>4</v>
      </c>
      <c r="E11248" s="142" t="s">
        <v>2943</v>
      </c>
      <c r="F11248" s="143" t="s">
        <v>2944</v>
      </c>
    </row>
    <row r="11249" spans="1:6" x14ac:dyDescent="0.25">
      <c r="A11249" s="141">
        <v>4360579</v>
      </c>
      <c r="B11249" s="142" t="s">
        <v>12538</v>
      </c>
      <c r="C11249" s="142" t="s">
        <v>1890</v>
      </c>
      <c r="D11249" s="142">
        <v>1</v>
      </c>
      <c r="E11249" s="142" t="s">
        <v>2943</v>
      </c>
      <c r="F11249" s="143" t="s">
        <v>2944</v>
      </c>
    </row>
    <row r="11250" spans="1:6" x14ac:dyDescent="0.25">
      <c r="A11250" s="141">
        <v>5340033</v>
      </c>
      <c r="B11250" s="142" t="s">
        <v>12539</v>
      </c>
      <c r="C11250" s="142" t="s">
        <v>1890</v>
      </c>
      <c r="D11250" s="142">
        <v>100</v>
      </c>
      <c r="E11250" s="142" t="s">
        <v>2943</v>
      </c>
      <c r="F11250" s="143" t="s">
        <v>2944</v>
      </c>
    </row>
    <row r="11251" spans="1:6" x14ac:dyDescent="0.25">
      <c r="A11251" s="141">
        <v>4371335</v>
      </c>
      <c r="B11251" s="142" t="s">
        <v>12540</v>
      </c>
      <c r="C11251" s="142" t="s">
        <v>1890</v>
      </c>
      <c r="D11251" s="142">
        <v>1</v>
      </c>
      <c r="E11251" s="142" t="s">
        <v>2943</v>
      </c>
      <c r="F11251" s="143" t="s">
        <v>2944</v>
      </c>
    </row>
    <row r="11252" spans="1:6" x14ac:dyDescent="0.25">
      <c r="A11252" s="141">
        <v>4994876</v>
      </c>
      <c r="B11252" s="142" t="s">
        <v>12541</v>
      </c>
      <c r="C11252" s="142" t="s">
        <v>1890</v>
      </c>
      <c r="D11252" s="142">
        <v>4</v>
      </c>
      <c r="E11252" s="142" t="s">
        <v>2943</v>
      </c>
      <c r="F11252" s="143" t="s">
        <v>2944</v>
      </c>
    </row>
    <row r="11253" spans="1:6" x14ac:dyDescent="0.25">
      <c r="A11253" s="141">
        <v>4993471</v>
      </c>
      <c r="B11253" s="142" t="s">
        <v>12542</v>
      </c>
      <c r="C11253" s="142" t="s">
        <v>1890</v>
      </c>
      <c r="D11253" s="142">
        <v>1</v>
      </c>
      <c r="E11253" s="142" t="s">
        <v>2943</v>
      </c>
      <c r="F11253" s="143" t="s">
        <v>2944</v>
      </c>
    </row>
    <row r="11254" spans="1:6" x14ac:dyDescent="0.25">
      <c r="A11254" s="141">
        <v>5201029</v>
      </c>
      <c r="B11254" s="142" t="s">
        <v>12543</v>
      </c>
      <c r="C11254" s="142" t="s">
        <v>1890</v>
      </c>
      <c r="D11254" s="142">
        <v>32</v>
      </c>
      <c r="E11254" s="142" t="s">
        <v>2943</v>
      </c>
      <c r="F11254" s="143" t="s">
        <v>2944</v>
      </c>
    </row>
    <row r="11255" spans="1:6" x14ac:dyDescent="0.25">
      <c r="A11255" s="141">
        <v>4995139</v>
      </c>
      <c r="B11255" s="142" t="s">
        <v>12544</v>
      </c>
      <c r="C11255" s="142" t="s">
        <v>1890</v>
      </c>
      <c r="D11255" s="142">
        <v>8</v>
      </c>
      <c r="E11255" s="142" t="s">
        <v>2943</v>
      </c>
      <c r="F11255" s="143" t="s">
        <v>2944</v>
      </c>
    </row>
    <row r="11256" spans="1:6" x14ac:dyDescent="0.25">
      <c r="A11256" s="141">
        <v>4561840</v>
      </c>
      <c r="B11256" s="142" t="s">
        <v>12545</v>
      </c>
      <c r="C11256" s="142" t="s">
        <v>1890</v>
      </c>
      <c r="D11256" s="142">
        <v>7</v>
      </c>
      <c r="E11256" s="142" t="s">
        <v>2943</v>
      </c>
      <c r="F11256" s="143" t="s">
        <v>2944</v>
      </c>
    </row>
    <row r="11257" spans="1:6" x14ac:dyDescent="0.25">
      <c r="A11257" s="141">
        <v>4991715</v>
      </c>
      <c r="B11257" s="142" t="s">
        <v>12546</v>
      </c>
      <c r="C11257" s="142" t="s">
        <v>1890</v>
      </c>
      <c r="D11257" s="142">
        <v>8</v>
      </c>
      <c r="E11257" s="142" t="s">
        <v>2943</v>
      </c>
      <c r="F11257" s="143" t="s">
        <v>2944</v>
      </c>
    </row>
    <row r="11258" spans="1:6" x14ac:dyDescent="0.25">
      <c r="A11258" s="141">
        <v>4640958</v>
      </c>
      <c r="B11258" s="142" t="s">
        <v>12547</v>
      </c>
      <c r="C11258" s="142" t="s">
        <v>1890</v>
      </c>
      <c r="D11258" s="142">
        <v>3</v>
      </c>
      <c r="E11258" s="142" t="s">
        <v>2943</v>
      </c>
      <c r="F11258" s="143" t="s">
        <v>2944</v>
      </c>
    </row>
    <row r="11259" spans="1:6" x14ac:dyDescent="0.25">
      <c r="A11259" s="141">
        <v>4300375</v>
      </c>
      <c r="B11259" s="142" t="s">
        <v>12548</v>
      </c>
      <c r="C11259" s="142" t="s">
        <v>1890</v>
      </c>
      <c r="D11259" s="142">
        <v>1</v>
      </c>
      <c r="E11259" s="142" t="s">
        <v>2943</v>
      </c>
      <c r="F11259" s="143" t="s">
        <v>2944</v>
      </c>
    </row>
    <row r="11260" spans="1:6" x14ac:dyDescent="0.25">
      <c r="A11260" s="141">
        <v>4990635</v>
      </c>
      <c r="B11260" s="142" t="s">
        <v>12549</v>
      </c>
      <c r="C11260" s="142" t="s">
        <v>1890</v>
      </c>
      <c r="D11260" s="142">
        <v>5</v>
      </c>
      <c r="E11260" s="142" t="s">
        <v>2943</v>
      </c>
      <c r="F11260" s="143" t="s">
        <v>2944</v>
      </c>
    </row>
    <row r="11261" spans="1:6" x14ac:dyDescent="0.25">
      <c r="A11261" s="141">
        <v>5550014</v>
      </c>
      <c r="B11261" s="142" t="s">
        <v>12550</v>
      </c>
      <c r="C11261" s="142" t="s">
        <v>1890</v>
      </c>
      <c r="D11261" s="142">
        <v>1</v>
      </c>
      <c r="E11261" s="142" t="s">
        <v>2943</v>
      </c>
      <c r="F11261" s="143" t="s">
        <v>2944</v>
      </c>
    </row>
    <row r="11262" spans="1:6" x14ac:dyDescent="0.25">
      <c r="A11262" s="141">
        <v>4034874</v>
      </c>
      <c r="B11262" s="142" t="s">
        <v>12551</v>
      </c>
      <c r="C11262" s="142" t="s">
        <v>1890</v>
      </c>
      <c r="D11262" s="142">
        <v>1</v>
      </c>
      <c r="E11262" s="142" t="s">
        <v>2943</v>
      </c>
      <c r="F11262" s="143" t="s">
        <v>2944</v>
      </c>
    </row>
    <row r="11263" spans="1:6" x14ac:dyDescent="0.25">
      <c r="A11263" s="141">
        <v>4610534</v>
      </c>
      <c r="B11263" s="142" t="s">
        <v>11524</v>
      </c>
      <c r="C11263" s="142" t="s">
        <v>1890</v>
      </c>
      <c r="D11263" s="142">
        <v>2</v>
      </c>
      <c r="E11263" s="142" t="s">
        <v>2943</v>
      </c>
      <c r="F11263" s="143" t="s">
        <v>2944</v>
      </c>
    </row>
    <row r="11264" spans="1:6" x14ac:dyDescent="0.25">
      <c r="A11264" s="141">
        <v>4592206</v>
      </c>
      <c r="B11264" s="142" t="s">
        <v>12552</v>
      </c>
      <c r="C11264" s="142" t="s">
        <v>1890</v>
      </c>
      <c r="D11264" s="142">
        <v>15</v>
      </c>
      <c r="E11264" s="142" t="s">
        <v>2943</v>
      </c>
      <c r="F11264" s="143" t="s">
        <v>2944</v>
      </c>
    </row>
    <row r="11265" spans="1:6" x14ac:dyDescent="0.25">
      <c r="A11265" s="141">
        <v>4032229</v>
      </c>
      <c r="B11265" s="142" t="s">
        <v>12553</v>
      </c>
      <c r="C11265" s="142" t="s">
        <v>1890</v>
      </c>
      <c r="D11265" s="142">
        <v>2</v>
      </c>
      <c r="E11265" s="142" t="s">
        <v>2943</v>
      </c>
      <c r="F11265" s="143" t="s">
        <v>2944</v>
      </c>
    </row>
    <row r="11266" spans="1:6" x14ac:dyDescent="0.25">
      <c r="A11266" s="141">
        <v>4610704</v>
      </c>
      <c r="B11266" s="142" t="s">
        <v>12554</v>
      </c>
      <c r="C11266" s="142" t="s">
        <v>1890</v>
      </c>
      <c r="D11266" s="142">
        <v>2</v>
      </c>
      <c r="E11266" s="142" t="s">
        <v>2943</v>
      </c>
      <c r="F11266" s="143" t="s">
        <v>2944</v>
      </c>
    </row>
    <row r="11267" spans="1:6" x14ac:dyDescent="0.25">
      <c r="A11267" s="141">
        <v>4033736</v>
      </c>
      <c r="B11267" s="142" t="s">
        <v>3172</v>
      </c>
      <c r="C11267" s="142" t="s">
        <v>1890</v>
      </c>
      <c r="D11267" s="142">
        <v>9</v>
      </c>
      <c r="E11267" s="142" t="s">
        <v>2943</v>
      </c>
      <c r="F11267" s="143" t="s">
        <v>2944</v>
      </c>
    </row>
    <row r="11268" spans="1:6" x14ac:dyDescent="0.25">
      <c r="A11268" s="141">
        <v>4614061</v>
      </c>
      <c r="B11268" s="142" t="s">
        <v>12555</v>
      </c>
      <c r="C11268" s="142" t="s">
        <v>1890</v>
      </c>
      <c r="D11268" s="142">
        <v>55</v>
      </c>
      <c r="E11268" s="142" t="s">
        <v>2943</v>
      </c>
      <c r="F11268" s="143" t="s">
        <v>2944</v>
      </c>
    </row>
    <row r="11269" spans="1:6" x14ac:dyDescent="0.25">
      <c r="A11269" s="141">
        <v>4166512</v>
      </c>
      <c r="B11269" s="142" t="s">
        <v>12556</v>
      </c>
      <c r="C11269" s="142" t="s">
        <v>1890</v>
      </c>
      <c r="D11269" s="142">
        <v>1</v>
      </c>
      <c r="E11269" s="142" t="s">
        <v>2943</v>
      </c>
      <c r="F11269" s="143" t="s">
        <v>2944</v>
      </c>
    </row>
    <row r="11270" spans="1:6" x14ac:dyDescent="0.25">
      <c r="A11270" s="141">
        <v>4072151</v>
      </c>
      <c r="B11270" s="142" t="s">
        <v>12557</v>
      </c>
      <c r="C11270" s="142" t="s">
        <v>1890</v>
      </c>
      <c r="D11270" s="142">
        <v>6</v>
      </c>
      <c r="E11270" s="142" t="s">
        <v>2943</v>
      </c>
      <c r="F11270" s="143" t="s">
        <v>2944</v>
      </c>
    </row>
    <row r="11271" spans="1:6" x14ac:dyDescent="0.25">
      <c r="A11271" s="141" t="s">
        <v>12558</v>
      </c>
      <c r="B11271" s="142" t="s">
        <v>9713</v>
      </c>
      <c r="C11271" s="142" t="s">
        <v>1890</v>
      </c>
      <c r="D11271" s="142">
        <v>2</v>
      </c>
      <c r="E11271" s="142" t="s">
        <v>2943</v>
      </c>
      <c r="F11271" s="143" t="s">
        <v>2944</v>
      </c>
    </row>
    <row r="11272" spans="1:6" x14ac:dyDescent="0.25">
      <c r="A11272" s="141">
        <v>4994793</v>
      </c>
      <c r="B11272" s="142" t="s">
        <v>12559</v>
      </c>
      <c r="C11272" s="142" t="s">
        <v>1890</v>
      </c>
      <c r="D11272" s="142">
        <v>44</v>
      </c>
      <c r="E11272" s="142" t="s">
        <v>2943</v>
      </c>
      <c r="F11272" s="143" t="s">
        <v>2944</v>
      </c>
    </row>
    <row r="11273" spans="1:6" x14ac:dyDescent="0.25">
      <c r="A11273" s="141">
        <v>4034564</v>
      </c>
      <c r="B11273" s="142" t="s">
        <v>3473</v>
      </c>
      <c r="C11273" s="142" t="s">
        <v>1890</v>
      </c>
      <c r="D11273" s="142">
        <v>1</v>
      </c>
      <c r="E11273" s="142" t="s">
        <v>2943</v>
      </c>
      <c r="F11273" s="143" t="s">
        <v>2944</v>
      </c>
    </row>
    <row r="11274" spans="1:6" x14ac:dyDescent="0.25">
      <c r="A11274" s="141">
        <v>5703361</v>
      </c>
      <c r="B11274" s="142" t="s">
        <v>12560</v>
      </c>
      <c r="C11274" s="142" t="s">
        <v>1890</v>
      </c>
      <c r="D11274" s="142">
        <v>2</v>
      </c>
      <c r="E11274" s="142" t="s">
        <v>2943</v>
      </c>
      <c r="F11274" s="143" t="s">
        <v>2944</v>
      </c>
    </row>
    <row r="11275" spans="1:6" x14ac:dyDescent="0.25">
      <c r="A11275" s="141">
        <v>4611231</v>
      </c>
      <c r="B11275" s="142" t="s">
        <v>12561</v>
      </c>
      <c r="C11275" s="142" t="s">
        <v>1988</v>
      </c>
      <c r="D11275" s="142">
        <v>1</v>
      </c>
      <c r="E11275" s="142" t="s">
        <v>2943</v>
      </c>
      <c r="F11275" s="143" t="s">
        <v>2944</v>
      </c>
    </row>
    <row r="11276" spans="1:6" x14ac:dyDescent="0.25">
      <c r="A11276" s="141">
        <v>4033993</v>
      </c>
      <c r="B11276" s="142" t="s">
        <v>3965</v>
      </c>
      <c r="C11276" s="142" t="s">
        <v>1890</v>
      </c>
      <c r="D11276" s="142">
        <v>2</v>
      </c>
      <c r="E11276" s="142" t="s">
        <v>2943</v>
      </c>
      <c r="F11276" s="143" t="s">
        <v>2944</v>
      </c>
    </row>
    <row r="11277" spans="1:6" x14ac:dyDescent="0.25">
      <c r="A11277" s="141">
        <v>4660378</v>
      </c>
      <c r="B11277" s="142" t="s">
        <v>12562</v>
      </c>
      <c r="C11277" s="142" t="s">
        <v>1890</v>
      </c>
      <c r="D11277" s="142">
        <v>2</v>
      </c>
      <c r="E11277" s="142" t="s">
        <v>2943</v>
      </c>
      <c r="F11277" s="143" t="s">
        <v>2944</v>
      </c>
    </row>
    <row r="11278" spans="1:6" x14ac:dyDescent="0.25">
      <c r="A11278" s="141">
        <v>5550127</v>
      </c>
      <c r="B11278" s="142" t="s">
        <v>12563</v>
      </c>
      <c r="C11278" s="142" t="s">
        <v>1890</v>
      </c>
      <c r="D11278" s="142">
        <v>12</v>
      </c>
      <c r="E11278" s="142" t="s">
        <v>2943</v>
      </c>
      <c r="F11278" s="143" t="s">
        <v>2944</v>
      </c>
    </row>
    <row r="11279" spans="1:6" x14ac:dyDescent="0.25">
      <c r="A11279" s="141">
        <v>4991018</v>
      </c>
      <c r="B11279" s="142" t="s">
        <v>12564</v>
      </c>
      <c r="C11279" s="142" t="s">
        <v>1890</v>
      </c>
      <c r="D11279" s="142">
        <v>2</v>
      </c>
      <c r="E11279" s="142" t="s">
        <v>2943</v>
      </c>
      <c r="F11279" s="143" t="s">
        <v>2944</v>
      </c>
    </row>
    <row r="11280" spans="1:6" x14ac:dyDescent="0.25">
      <c r="A11280" s="141">
        <v>4823967</v>
      </c>
      <c r="B11280" s="142" t="s">
        <v>12565</v>
      </c>
      <c r="C11280" s="142" t="s">
        <v>1890</v>
      </c>
      <c r="D11280" s="142">
        <v>20</v>
      </c>
      <c r="E11280" s="142" t="s">
        <v>2943</v>
      </c>
      <c r="F11280" s="143" t="s">
        <v>2944</v>
      </c>
    </row>
    <row r="11281" spans="1:6" x14ac:dyDescent="0.25">
      <c r="A11281" s="141">
        <v>5740059</v>
      </c>
      <c r="B11281" s="142" t="s">
        <v>12566</v>
      </c>
      <c r="C11281" s="142" t="s">
        <v>1890</v>
      </c>
      <c r="D11281" s="142">
        <v>2</v>
      </c>
      <c r="E11281" s="142" t="s">
        <v>2943</v>
      </c>
      <c r="F11281" s="143" t="s">
        <v>2944</v>
      </c>
    </row>
    <row r="11282" spans="1:6" x14ac:dyDescent="0.25">
      <c r="A11282" s="141">
        <v>4183313</v>
      </c>
      <c r="B11282" s="142" t="s">
        <v>11607</v>
      </c>
      <c r="C11282" s="142" t="s">
        <v>1890</v>
      </c>
      <c r="D11282" s="142">
        <v>24</v>
      </c>
      <c r="E11282" s="142" t="s">
        <v>2943</v>
      </c>
      <c r="F11282" s="143" t="s">
        <v>2944</v>
      </c>
    </row>
    <row r="11283" spans="1:6" x14ac:dyDescent="0.25">
      <c r="A11283" s="141">
        <v>4992142</v>
      </c>
      <c r="B11283" s="142" t="s">
        <v>12567</v>
      </c>
      <c r="C11283" s="142" t="s">
        <v>1890</v>
      </c>
      <c r="D11283" s="142">
        <v>1</v>
      </c>
      <c r="E11283" s="142" t="s">
        <v>2943</v>
      </c>
      <c r="F11283" s="143" t="s">
        <v>2944</v>
      </c>
    </row>
    <row r="11284" spans="1:6" x14ac:dyDescent="0.25">
      <c r="A11284" s="141">
        <v>4619903</v>
      </c>
      <c r="B11284" s="142" t="s">
        <v>12568</v>
      </c>
      <c r="C11284" s="142" t="s">
        <v>1890</v>
      </c>
      <c r="D11284" s="142">
        <v>4</v>
      </c>
      <c r="E11284" s="142" t="s">
        <v>2943</v>
      </c>
      <c r="F11284" s="143" t="s">
        <v>2944</v>
      </c>
    </row>
    <row r="11285" spans="1:6" x14ac:dyDescent="0.25">
      <c r="A11285" s="141">
        <v>4300213</v>
      </c>
      <c r="B11285" s="142" t="s">
        <v>3790</v>
      </c>
      <c r="C11285" s="142" t="s">
        <v>1890</v>
      </c>
      <c r="D11285" s="142">
        <v>2</v>
      </c>
      <c r="E11285" s="142" t="s">
        <v>2943</v>
      </c>
      <c r="F11285" s="143" t="s">
        <v>2944</v>
      </c>
    </row>
    <row r="11286" spans="1:6" x14ac:dyDescent="0.25">
      <c r="A11286" s="141">
        <v>4032230</v>
      </c>
      <c r="B11286" s="142" t="s">
        <v>12569</v>
      </c>
      <c r="C11286" s="142" t="s">
        <v>1890</v>
      </c>
      <c r="D11286" s="142">
        <v>4</v>
      </c>
      <c r="E11286" s="142" t="s">
        <v>2943</v>
      </c>
      <c r="F11286" s="143" t="s">
        <v>2944</v>
      </c>
    </row>
    <row r="11287" spans="1:6" x14ac:dyDescent="0.25">
      <c r="A11287" s="141">
        <v>4049047</v>
      </c>
      <c r="B11287" s="142" t="s">
        <v>12570</v>
      </c>
      <c r="C11287" s="142" t="s">
        <v>1890</v>
      </c>
      <c r="D11287" s="142">
        <v>1</v>
      </c>
      <c r="E11287" s="142" t="s">
        <v>2943</v>
      </c>
      <c r="F11287" s="143" t="s">
        <v>2944</v>
      </c>
    </row>
    <row r="11288" spans="1:6" x14ac:dyDescent="0.25">
      <c r="A11288" s="141">
        <v>4003875</v>
      </c>
      <c r="B11288" s="142" t="s">
        <v>12571</v>
      </c>
      <c r="C11288" s="142" t="s">
        <v>1890</v>
      </c>
      <c r="D11288" s="142">
        <v>25</v>
      </c>
      <c r="E11288" s="142" t="s">
        <v>2943</v>
      </c>
      <c r="F11288" s="143" t="s">
        <v>2944</v>
      </c>
    </row>
    <row r="11289" spans="1:6" x14ac:dyDescent="0.25">
      <c r="A11289" s="141">
        <v>4166020</v>
      </c>
      <c r="B11289" s="142" t="s">
        <v>12572</v>
      </c>
      <c r="C11289" s="142" t="s">
        <v>1890</v>
      </c>
      <c r="D11289" s="142">
        <v>9</v>
      </c>
      <c r="E11289" s="142" t="s">
        <v>2943</v>
      </c>
      <c r="F11289" s="143" t="s">
        <v>2944</v>
      </c>
    </row>
    <row r="11290" spans="1:6" x14ac:dyDescent="0.25">
      <c r="A11290" s="141">
        <v>4402866</v>
      </c>
      <c r="B11290" s="142" t="s">
        <v>6555</v>
      </c>
      <c r="C11290" s="142" t="s">
        <v>1890</v>
      </c>
      <c r="D11290" s="142">
        <v>1</v>
      </c>
      <c r="E11290" s="142" t="s">
        <v>2943</v>
      </c>
      <c r="F11290" s="143" t="s">
        <v>2944</v>
      </c>
    </row>
    <row r="11291" spans="1:6" x14ac:dyDescent="0.25">
      <c r="A11291" s="141">
        <v>4072248</v>
      </c>
      <c r="B11291" s="142" t="s">
        <v>12573</v>
      </c>
      <c r="C11291" s="142" t="s">
        <v>1890</v>
      </c>
      <c r="D11291" s="142">
        <v>3</v>
      </c>
      <c r="E11291" s="142" t="s">
        <v>2943</v>
      </c>
      <c r="F11291" s="143" t="s">
        <v>2944</v>
      </c>
    </row>
    <row r="11292" spans="1:6" x14ac:dyDescent="0.25">
      <c r="A11292" s="141">
        <v>4760451</v>
      </c>
      <c r="B11292" s="142" t="s">
        <v>12574</v>
      </c>
      <c r="C11292" s="142" t="s">
        <v>1890</v>
      </c>
      <c r="D11292" s="142">
        <v>1</v>
      </c>
      <c r="E11292" s="142" t="s">
        <v>2943</v>
      </c>
      <c r="F11292" s="143" t="s">
        <v>2944</v>
      </c>
    </row>
    <row r="11293" spans="1:6" x14ac:dyDescent="0.25">
      <c r="A11293" s="141">
        <v>4310319</v>
      </c>
      <c r="B11293" s="142" t="s">
        <v>12575</v>
      </c>
      <c r="C11293" s="142" t="s">
        <v>1890</v>
      </c>
      <c r="D11293" s="142">
        <v>5</v>
      </c>
      <c r="E11293" s="142" t="s">
        <v>2943</v>
      </c>
      <c r="F11293" s="143" t="s">
        <v>2944</v>
      </c>
    </row>
    <row r="11294" spans="1:6" x14ac:dyDescent="0.25">
      <c r="A11294" s="141">
        <v>4824536</v>
      </c>
      <c r="B11294" s="142" t="s">
        <v>12576</v>
      </c>
      <c r="C11294" s="142" t="s">
        <v>1890</v>
      </c>
      <c r="D11294" s="142">
        <v>1</v>
      </c>
      <c r="E11294" s="142" t="s">
        <v>2943</v>
      </c>
      <c r="F11294" s="143" t="s">
        <v>2944</v>
      </c>
    </row>
    <row r="11295" spans="1:6" x14ac:dyDescent="0.25">
      <c r="A11295" s="141">
        <v>4034856</v>
      </c>
      <c r="B11295" s="142" t="s">
        <v>12577</v>
      </c>
      <c r="C11295" s="142" t="s">
        <v>1890</v>
      </c>
      <c r="D11295" s="142">
        <v>4</v>
      </c>
      <c r="E11295" s="142" t="s">
        <v>2943</v>
      </c>
      <c r="F11295" s="143" t="s">
        <v>2944</v>
      </c>
    </row>
    <row r="11296" spans="1:6" x14ac:dyDescent="0.25">
      <c r="A11296" s="141">
        <v>4991396</v>
      </c>
      <c r="B11296" s="142" t="s">
        <v>12578</v>
      </c>
      <c r="C11296" s="142" t="s">
        <v>1890</v>
      </c>
      <c r="D11296" s="142">
        <v>1</v>
      </c>
      <c r="E11296" s="142" t="s">
        <v>2943</v>
      </c>
      <c r="F11296" s="143" t="s">
        <v>2944</v>
      </c>
    </row>
    <row r="11297" spans="1:6" x14ac:dyDescent="0.25">
      <c r="A11297" s="141" t="s">
        <v>12579</v>
      </c>
      <c r="B11297" s="142" t="s">
        <v>12580</v>
      </c>
      <c r="C11297" s="142" t="s">
        <v>1890</v>
      </c>
      <c r="D11297" s="142">
        <v>5</v>
      </c>
      <c r="E11297" s="142" t="s">
        <v>2943</v>
      </c>
      <c r="F11297" s="143" t="s">
        <v>2944</v>
      </c>
    </row>
    <row r="11298" spans="1:6" x14ac:dyDescent="0.25">
      <c r="A11298" s="141">
        <v>4310364</v>
      </c>
      <c r="B11298" s="142" t="s">
        <v>12581</v>
      </c>
      <c r="C11298" s="142" t="s">
        <v>1890</v>
      </c>
      <c r="D11298" s="142">
        <v>4</v>
      </c>
      <c r="E11298" s="142" t="s">
        <v>2943</v>
      </c>
      <c r="F11298" s="143" t="s">
        <v>2944</v>
      </c>
    </row>
    <row r="11299" spans="1:6" x14ac:dyDescent="0.25">
      <c r="A11299" s="141" t="s">
        <v>12582</v>
      </c>
      <c r="B11299" s="142" t="s">
        <v>12583</v>
      </c>
      <c r="C11299" s="142" t="s">
        <v>1890</v>
      </c>
      <c r="D11299" s="142">
        <v>2</v>
      </c>
      <c r="E11299" s="142" t="s">
        <v>2943</v>
      </c>
      <c r="F11299" s="143" t="s">
        <v>2944</v>
      </c>
    </row>
    <row r="11300" spans="1:6" x14ac:dyDescent="0.25">
      <c r="A11300" s="141" t="s">
        <v>12584</v>
      </c>
      <c r="B11300" s="142" t="s">
        <v>12585</v>
      </c>
      <c r="C11300" s="142" t="s">
        <v>1890</v>
      </c>
      <c r="D11300" s="142">
        <v>27</v>
      </c>
      <c r="E11300" s="142" t="s">
        <v>2943</v>
      </c>
      <c r="F11300" s="143" t="s">
        <v>2944</v>
      </c>
    </row>
    <row r="11301" spans="1:6" x14ac:dyDescent="0.25">
      <c r="A11301" s="141">
        <v>4310261</v>
      </c>
      <c r="B11301" s="142" t="s">
        <v>12586</v>
      </c>
      <c r="C11301" s="142" t="s">
        <v>1890</v>
      </c>
      <c r="D11301" s="142">
        <v>8</v>
      </c>
      <c r="E11301" s="142" t="s">
        <v>2943</v>
      </c>
      <c r="F11301" s="143" t="s">
        <v>2944</v>
      </c>
    </row>
    <row r="11302" spans="1:6" x14ac:dyDescent="0.25">
      <c r="A11302" s="141">
        <v>4126184</v>
      </c>
      <c r="B11302" s="142" t="s">
        <v>12587</v>
      </c>
      <c r="C11302" s="142" t="s">
        <v>1890</v>
      </c>
      <c r="D11302" s="142">
        <v>8</v>
      </c>
      <c r="E11302" s="142" t="s">
        <v>2943</v>
      </c>
      <c r="F11302" s="143" t="s">
        <v>2944</v>
      </c>
    </row>
    <row r="11303" spans="1:6" x14ac:dyDescent="0.25">
      <c r="A11303" s="141">
        <v>4200323</v>
      </c>
      <c r="B11303" s="142" t="s">
        <v>12588</v>
      </c>
      <c r="C11303" s="142" t="s">
        <v>1890</v>
      </c>
      <c r="D11303" s="142">
        <v>2</v>
      </c>
      <c r="E11303" s="142" t="s">
        <v>2943</v>
      </c>
      <c r="F11303" s="143" t="s">
        <v>2944</v>
      </c>
    </row>
    <row r="11304" spans="1:6" x14ac:dyDescent="0.25">
      <c r="A11304" s="141">
        <v>4045146</v>
      </c>
      <c r="B11304" s="142" t="s">
        <v>12589</v>
      </c>
      <c r="C11304" s="142" t="s">
        <v>1890</v>
      </c>
      <c r="D11304" s="142">
        <v>2</v>
      </c>
      <c r="E11304" s="142" t="s">
        <v>2943</v>
      </c>
      <c r="F11304" s="143" t="s">
        <v>2944</v>
      </c>
    </row>
    <row r="11305" spans="1:6" x14ac:dyDescent="0.25">
      <c r="A11305" s="141">
        <v>4040368</v>
      </c>
      <c r="B11305" s="142" t="s">
        <v>12590</v>
      </c>
      <c r="C11305" s="142" t="s">
        <v>1890</v>
      </c>
      <c r="D11305" s="142">
        <v>4</v>
      </c>
      <c r="E11305" s="142" t="s">
        <v>2943</v>
      </c>
      <c r="F11305" s="143" t="s">
        <v>2944</v>
      </c>
    </row>
    <row r="11306" spans="1:6" x14ac:dyDescent="0.25">
      <c r="A11306" s="141" t="s">
        <v>12591</v>
      </c>
      <c r="B11306" s="142" t="s">
        <v>12592</v>
      </c>
      <c r="C11306" s="142" t="s">
        <v>1890</v>
      </c>
      <c r="D11306" s="142">
        <v>9</v>
      </c>
      <c r="E11306" s="142" t="s">
        <v>2943</v>
      </c>
      <c r="F11306" s="143" t="s">
        <v>2944</v>
      </c>
    </row>
    <row r="11307" spans="1:6" x14ac:dyDescent="0.25">
      <c r="A11307" s="141">
        <v>4013945</v>
      </c>
      <c r="B11307" s="142" t="s">
        <v>4123</v>
      </c>
      <c r="C11307" s="142" t="s">
        <v>1890</v>
      </c>
      <c r="D11307" s="142">
        <v>1</v>
      </c>
      <c r="E11307" s="142" t="s">
        <v>2943</v>
      </c>
      <c r="F11307" s="143" t="s">
        <v>2944</v>
      </c>
    </row>
    <row r="11308" spans="1:6" x14ac:dyDescent="0.25">
      <c r="A11308" s="141">
        <v>4500296</v>
      </c>
      <c r="B11308" s="142" t="s">
        <v>12593</v>
      </c>
      <c r="C11308" s="142" t="s">
        <v>1890</v>
      </c>
      <c r="D11308" s="142">
        <v>1</v>
      </c>
      <c r="E11308" s="142" t="s">
        <v>2943</v>
      </c>
      <c r="F11308" s="143" t="s">
        <v>2944</v>
      </c>
    </row>
    <row r="11309" spans="1:6" x14ac:dyDescent="0.25">
      <c r="A11309" s="141">
        <v>4190753</v>
      </c>
      <c r="B11309" s="142" t="s">
        <v>12594</v>
      </c>
      <c r="C11309" s="142" t="s">
        <v>1890</v>
      </c>
      <c r="D11309" s="142">
        <v>1</v>
      </c>
      <c r="E11309" s="142" t="s">
        <v>2943</v>
      </c>
      <c r="F11309" s="143" t="s">
        <v>2944</v>
      </c>
    </row>
    <row r="11310" spans="1:6" x14ac:dyDescent="0.25">
      <c r="A11310" s="141">
        <v>4142010</v>
      </c>
      <c r="B11310" s="142" t="s">
        <v>12595</v>
      </c>
      <c r="C11310" s="142" t="s">
        <v>1890</v>
      </c>
      <c r="D11310" s="142">
        <v>1</v>
      </c>
      <c r="E11310" s="142" t="s">
        <v>2943</v>
      </c>
      <c r="F11310" s="143" t="s">
        <v>2944</v>
      </c>
    </row>
    <row r="11311" spans="1:6" x14ac:dyDescent="0.25">
      <c r="A11311" s="141">
        <v>4270056</v>
      </c>
      <c r="B11311" s="142" t="s">
        <v>12596</v>
      </c>
      <c r="C11311" s="142" t="s">
        <v>1890</v>
      </c>
      <c r="D11311" s="142">
        <v>1</v>
      </c>
      <c r="E11311" s="142" t="s">
        <v>2943</v>
      </c>
      <c r="F11311" s="143" t="s">
        <v>2944</v>
      </c>
    </row>
    <row r="11312" spans="1:6" x14ac:dyDescent="0.25">
      <c r="A11312" s="141">
        <v>4010861</v>
      </c>
      <c r="B11312" s="142" t="s">
        <v>12597</v>
      </c>
      <c r="C11312" s="142" t="s">
        <v>1890</v>
      </c>
      <c r="D11312" s="142">
        <v>1</v>
      </c>
      <c r="E11312" s="142" t="s">
        <v>2943</v>
      </c>
      <c r="F11312" s="143" t="s">
        <v>2944</v>
      </c>
    </row>
    <row r="11313" spans="1:6" x14ac:dyDescent="0.25">
      <c r="A11313" s="141">
        <v>5703301</v>
      </c>
      <c r="B11313" s="142" t="s">
        <v>12598</v>
      </c>
      <c r="C11313" s="142" t="s">
        <v>1890</v>
      </c>
      <c r="D11313" s="142">
        <v>3</v>
      </c>
      <c r="E11313" s="142" t="s">
        <v>2943</v>
      </c>
      <c r="F11313" s="143" t="s">
        <v>2944</v>
      </c>
    </row>
    <row r="11314" spans="1:6" x14ac:dyDescent="0.25">
      <c r="A11314" s="141">
        <v>4823494</v>
      </c>
      <c r="B11314" s="142" t="s">
        <v>12599</v>
      </c>
      <c r="C11314" s="142" t="s">
        <v>1890</v>
      </c>
      <c r="D11314" s="142">
        <v>1</v>
      </c>
      <c r="E11314" s="142" t="s">
        <v>2943</v>
      </c>
      <c r="F11314" s="143" t="s">
        <v>2944</v>
      </c>
    </row>
    <row r="11315" spans="1:6" x14ac:dyDescent="0.25">
      <c r="A11315" s="141">
        <v>5740628</v>
      </c>
      <c r="B11315" s="142" t="s">
        <v>12600</v>
      </c>
      <c r="C11315" s="142" t="s">
        <v>1890</v>
      </c>
      <c r="D11315" s="142">
        <v>20</v>
      </c>
      <c r="E11315" s="142" t="s">
        <v>2943</v>
      </c>
      <c r="F11315" s="143" t="s">
        <v>2944</v>
      </c>
    </row>
    <row r="11316" spans="1:6" x14ac:dyDescent="0.25">
      <c r="A11316" s="141">
        <v>4275948</v>
      </c>
      <c r="B11316" s="142" t="s">
        <v>8223</v>
      </c>
      <c r="C11316" s="142" t="s">
        <v>1890</v>
      </c>
      <c r="D11316" s="142">
        <v>1</v>
      </c>
      <c r="E11316" s="142" t="s">
        <v>2943</v>
      </c>
      <c r="F11316" s="143" t="s">
        <v>2944</v>
      </c>
    </row>
    <row r="11317" spans="1:6" x14ac:dyDescent="0.25">
      <c r="A11317" s="141">
        <v>4060507</v>
      </c>
      <c r="B11317" s="142" t="s">
        <v>12601</v>
      </c>
      <c r="C11317" s="142" t="s">
        <v>1890</v>
      </c>
      <c r="D11317" s="142">
        <v>1</v>
      </c>
      <c r="E11317" s="142" t="s">
        <v>2943</v>
      </c>
      <c r="F11317" s="143" t="s">
        <v>2944</v>
      </c>
    </row>
    <row r="11318" spans="1:6" x14ac:dyDescent="0.25">
      <c r="A11318" s="141">
        <v>5003026</v>
      </c>
      <c r="B11318" s="142" t="s">
        <v>12602</v>
      </c>
      <c r="C11318" s="142" t="s">
        <v>1988</v>
      </c>
      <c r="D11318" s="142">
        <v>23</v>
      </c>
      <c r="E11318" s="142" t="s">
        <v>2943</v>
      </c>
      <c r="F11318" s="143" t="s">
        <v>2944</v>
      </c>
    </row>
    <row r="11319" spans="1:6" x14ac:dyDescent="0.25">
      <c r="A11319" s="141">
        <v>4510399</v>
      </c>
      <c r="B11319" s="142" t="s">
        <v>12603</v>
      </c>
      <c r="C11319" s="142" t="s">
        <v>1890</v>
      </c>
      <c r="D11319" s="142">
        <v>1</v>
      </c>
      <c r="E11319" s="142" t="s">
        <v>2943</v>
      </c>
      <c r="F11319" s="143" t="s">
        <v>2944</v>
      </c>
    </row>
    <row r="11320" spans="1:6" x14ac:dyDescent="0.25">
      <c r="A11320" s="141">
        <v>4610547</v>
      </c>
      <c r="B11320" s="142" t="s">
        <v>12604</v>
      </c>
      <c r="C11320" s="142" t="s">
        <v>1890</v>
      </c>
      <c r="D11320" s="142">
        <v>11</v>
      </c>
      <c r="E11320" s="142" t="s">
        <v>2943</v>
      </c>
      <c r="F11320" s="143" t="s">
        <v>2944</v>
      </c>
    </row>
    <row r="11321" spans="1:6" x14ac:dyDescent="0.25">
      <c r="A11321" s="141">
        <v>4040297</v>
      </c>
      <c r="B11321" s="142" t="s">
        <v>12605</v>
      </c>
      <c r="C11321" s="142" t="s">
        <v>1890</v>
      </c>
      <c r="D11321" s="142">
        <v>2</v>
      </c>
      <c r="E11321" s="142" t="s">
        <v>2943</v>
      </c>
      <c r="F11321" s="143" t="s">
        <v>2944</v>
      </c>
    </row>
    <row r="11322" spans="1:6" x14ac:dyDescent="0.25">
      <c r="A11322" s="141">
        <v>4033794</v>
      </c>
      <c r="B11322" s="142" t="s">
        <v>12606</v>
      </c>
      <c r="C11322" s="142" t="s">
        <v>2994</v>
      </c>
      <c r="D11322" s="142">
        <v>1</v>
      </c>
      <c r="E11322" s="142" t="s">
        <v>2943</v>
      </c>
      <c r="F11322" s="143" t="s">
        <v>2944</v>
      </c>
    </row>
    <row r="11323" spans="1:6" x14ac:dyDescent="0.25">
      <c r="A11323" s="141">
        <v>4165942</v>
      </c>
      <c r="B11323" s="142" t="s">
        <v>3262</v>
      </c>
      <c r="C11323" s="142" t="s">
        <v>1890</v>
      </c>
      <c r="D11323" s="142">
        <v>1</v>
      </c>
      <c r="E11323" s="142" t="s">
        <v>2943</v>
      </c>
      <c r="F11323" s="143" t="s">
        <v>2944</v>
      </c>
    </row>
    <row r="11324" spans="1:6" x14ac:dyDescent="0.25">
      <c r="A11324" s="141">
        <v>4301952</v>
      </c>
      <c r="B11324" s="142" t="s">
        <v>12607</v>
      </c>
      <c r="C11324" s="142" t="s">
        <v>1890</v>
      </c>
      <c r="D11324" s="142">
        <v>39</v>
      </c>
      <c r="E11324" s="142" t="s">
        <v>2943</v>
      </c>
      <c r="F11324" s="143" t="s">
        <v>2944</v>
      </c>
    </row>
    <row r="11325" spans="1:6" x14ac:dyDescent="0.25">
      <c r="A11325" s="141" t="s">
        <v>12608</v>
      </c>
      <c r="B11325" s="142" t="s">
        <v>11087</v>
      </c>
      <c r="C11325" s="142" t="s">
        <v>1890</v>
      </c>
      <c r="D11325" s="142">
        <v>1</v>
      </c>
      <c r="E11325" s="142" t="s">
        <v>2943</v>
      </c>
      <c r="F11325" s="143" t="s">
        <v>2944</v>
      </c>
    </row>
    <row r="11326" spans="1:6" x14ac:dyDescent="0.25">
      <c r="A11326" s="141">
        <v>4402485</v>
      </c>
      <c r="B11326" s="142" t="s">
        <v>12609</v>
      </c>
      <c r="C11326" s="142" t="s">
        <v>1890</v>
      </c>
      <c r="D11326" s="142">
        <v>6</v>
      </c>
      <c r="E11326" s="142" t="s">
        <v>2943</v>
      </c>
      <c r="F11326" s="143" t="s">
        <v>2944</v>
      </c>
    </row>
    <row r="11327" spans="1:6" x14ac:dyDescent="0.25">
      <c r="A11327" s="141">
        <v>4521066</v>
      </c>
      <c r="B11327" s="142" t="s">
        <v>12610</v>
      </c>
      <c r="C11327" s="142" t="s">
        <v>1890</v>
      </c>
      <c r="D11327" s="142">
        <v>5</v>
      </c>
      <c r="E11327" s="142" t="s">
        <v>2943</v>
      </c>
      <c r="F11327" s="143" t="s">
        <v>2944</v>
      </c>
    </row>
    <row r="11328" spans="1:6" x14ac:dyDescent="0.25">
      <c r="A11328" s="141">
        <v>5740618</v>
      </c>
      <c r="B11328" s="142" t="s">
        <v>12611</v>
      </c>
      <c r="C11328" s="142" t="s">
        <v>1890</v>
      </c>
      <c r="D11328" s="142">
        <v>1</v>
      </c>
      <c r="E11328" s="142" t="s">
        <v>2943</v>
      </c>
      <c r="F11328" s="143" t="s">
        <v>2944</v>
      </c>
    </row>
    <row r="11329" spans="1:6" x14ac:dyDescent="0.25">
      <c r="A11329" s="141">
        <v>5302167</v>
      </c>
      <c r="B11329" s="142" t="s">
        <v>12612</v>
      </c>
      <c r="C11329" s="142" t="s">
        <v>1890</v>
      </c>
      <c r="D11329" s="142">
        <v>35</v>
      </c>
      <c r="E11329" s="142" t="s">
        <v>2943</v>
      </c>
      <c r="F11329" s="143" t="s">
        <v>2944</v>
      </c>
    </row>
    <row r="11330" spans="1:6" x14ac:dyDescent="0.25">
      <c r="A11330" s="141">
        <v>4190969</v>
      </c>
      <c r="B11330" s="142" t="s">
        <v>12613</v>
      </c>
      <c r="C11330" s="142" t="s">
        <v>1890</v>
      </c>
      <c r="D11330" s="142">
        <v>54</v>
      </c>
      <c r="E11330" s="142" t="s">
        <v>2943</v>
      </c>
      <c r="F11330" s="143" t="s">
        <v>2944</v>
      </c>
    </row>
    <row r="11331" spans="1:6" x14ac:dyDescent="0.25">
      <c r="A11331" s="141">
        <v>4130071</v>
      </c>
      <c r="B11331" s="142" t="s">
        <v>9790</v>
      </c>
      <c r="C11331" s="142" t="s">
        <v>1890</v>
      </c>
      <c r="D11331" s="142">
        <v>4</v>
      </c>
      <c r="E11331" s="142" t="s">
        <v>2943</v>
      </c>
      <c r="F11331" s="143" t="s">
        <v>2944</v>
      </c>
    </row>
    <row r="11332" spans="1:6" x14ac:dyDescent="0.25">
      <c r="A11332" s="141">
        <v>4083101</v>
      </c>
      <c r="B11332" s="142" t="s">
        <v>5808</v>
      </c>
      <c r="C11332" s="142" t="s">
        <v>1890</v>
      </c>
      <c r="D11332" s="142">
        <v>1</v>
      </c>
      <c r="E11332" s="142" t="s">
        <v>2943</v>
      </c>
      <c r="F11332" s="143" t="s">
        <v>2944</v>
      </c>
    </row>
    <row r="11333" spans="1:6" x14ac:dyDescent="0.25">
      <c r="A11333" s="141">
        <v>4190173</v>
      </c>
      <c r="B11333" s="142" t="s">
        <v>12614</v>
      </c>
      <c r="C11333" s="142" t="s">
        <v>1890</v>
      </c>
      <c r="D11333" s="142">
        <v>27</v>
      </c>
      <c r="E11333" s="142" t="s">
        <v>2943</v>
      </c>
      <c r="F11333" s="143" t="s">
        <v>2944</v>
      </c>
    </row>
    <row r="11334" spans="1:6" x14ac:dyDescent="0.25">
      <c r="A11334" s="141">
        <v>4150468</v>
      </c>
      <c r="B11334" s="142" t="s">
        <v>12615</v>
      </c>
      <c r="C11334" s="142" t="s">
        <v>1890</v>
      </c>
      <c r="D11334" s="142">
        <v>23</v>
      </c>
      <c r="E11334" s="142" t="s">
        <v>2943</v>
      </c>
      <c r="F11334" s="143" t="s">
        <v>2944</v>
      </c>
    </row>
    <row r="11335" spans="1:6" x14ac:dyDescent="0.25">
      <c r="A11335" s="141">
        <v>4103825</v>
      </c>
      <c r="B11335" s="142" t="s">
        <v>4123</v>
      </c>
      <c r="C11335" s="142" t="s">
        <v>1890</v>
      </c>
      <c r="D11335" s="142">
        <v>4</v>
      </c>
      <c r="E11335" s="142" t="s">
        <v>2943</v>
      </c>
      <c r="F11335" s="143" t="s">
        <v>2944</v>
      </c>
    </row>
    <row r="11336" spans="1:6" x14ac:dyDescent="0.25">
      <c r="A11336" s="141">
        <v>4049226</v>
      </c>
      <c r="B11336" s="142" t="s">
        <v>12616</v>
      </c>
      <c r="C11336" s="142" t="s">
        <v>1890</v>
      </c>
      <c r="D11336" s="142">
        <v>20</v>
      </c>
      <c r="E11336" s="142" t="s">
        <v>2943</v>
      </c>
      <c r="F11336" s="143" t="s">
        <v>2944</v>
      </c>
    </row>
    <row r="11337" spans="1:6" x14ac:dyDescent="0.25">
      <c r="A11337" s="141">
        <v>4081015</v>
      </c>
      <c r="B11337" s="142" t="s">
        <v>12617</v>
      </c>
      <c r="C11337" s="142" t="s">
        <v>1890</v>
      </c>
      <c r="D11337" s="142">
        <v>3</v>
      </c>
      <c r="E11337" s="142" t="s">
        <v>2943</v>
      </c>
      <c r="F11337" s="143" t="s">
        <v>2944</v>
      </c>
    </row>
    <row r="11338" spans="1:6" x14ac:dyDescent="0.25">
      <c r="A11338" s="141">
        <v>4044110</v>
      </c>
      <c r="B11338" s="142" t="s">
        <v>12618</v>
      </c>
      <c r="C11338" s="142" t="s">
        <v>1890</v>
      </c>
      <c r="D11338" s="142">
        <v>33</v>
      </c>
      <c r="E11338" s="142" t="s">
        <v>2943</v>
      </c>
      <c r="F11338" s="143" t="s">
        <v>2944</v>
      </c>
    </row>
    <row r="11339" spans="1:6" x14ac:dyDescent="0.25">
      <c r="A11339" s="141">
        <v>4010469</v>
      </c>
      <c r="B11339" s="142" t="s">
        <v>12619</v>
      </c>
      <c r="C11339" s="142" t="s">
        <v>1988</v>
      </c>
      <c r="D11339" s="142">
        <v>1</v>
      </c>
      <c r="E11339" s="142" t="s">
        <v>2943</v>
      </c>
      <c r="F11339" s="143" t="s">
        <v>2944</v>
      </c>
    </row>
    <row r="11340" spans="1:6" x14ac:dyDescent="0.25">
      <c r="A11340" s="141">
        <v>4113761</v>
      </c>
      <c r="B11340" s="142" t="s">
        <v>12620</v>
      </c>
      <c r="C11340" s="142" t="s">
        <v>1890</v>
      </c>
      <c r="D11340" s="142">
        <v>2</v>
      </c>
      <c r="E11340" s="142" t="s">
        <v>2943</v>
      </c>
      <c r="F11340" s="143" t="s">
        <v>2944</v>
      </c>
    </row>
    <row r="11341" spans="1:6" x14ac:dyDescent="0.25">
      <c r="A11341" s="141">
        <v>5550011</v>
      </c>
      <c r="B11341" s="142" t="s">
        <v>12621</v>
      </c>
      <c r="C11341" s="142" t="s">
        <v>1890</v>
      </c>
      <c r="D11341" s="142">
        <v>8</v>
      </c>
      <c r="E11341" s="142" t="s">
        <v>2943</v>
      </c>
      <c r="F11341" s="143" t="s">
        <v>2944</v>
      </c>
    </row>
    <row r="11342" spans="1:6" x14ac:dyDescent="0.25">
      <c r="A11342" s="141">
        <v>4320008</v>
      </c>
      <c r="B11342" s="142" t="s">
        <v>12622</v>
      </c>
      <c r="C11342" s="142" t="s">
        <v>1890</v>
      </c>
      <c r="D11342" s="142">
        <v>1</v>
      </c>
      <c r="E11342" s="142" t="s">
        <v>2943</v>
      </c>
      <c r="F11342" s="143" t="s">
        <v>2944</v>
      </c>
    </row>
    <row r="11343" spans="1:6" x14ac:dyDescent="0.25">
      <c r="A11343" s="141">
        <v>4320221</v>
      </c>
      <c r="B11343" s="142" t="s">
        <v>12623</v>
      </c>
      <c r="C11343" s="142" t="s">
        <v>1890</v>
      </c>
      <c r="D11343" s="142">
        <v>1</v>
      </c>
      <c r="E11343" s="142" t="s">
        <v>2943</v>
      </c>
      <c r="F11343" s="143" t="s">
        <v>2944</v>
      </c>
    </row>
    <row r="11344" spans="1:6" x14ac:dyDescent="0.25">
      <c r="A11344" s="141">
        <v>5003117</v>
      </c>
      <c r="B11344" s="142" t="s">
        <v>12624</v>
      </c>
      <c r="C11344" s="142" t="s">
        <v>1988</v>
      </c>
      <c r="D11344" s="142">
        <v>12</v>
      </c>
      <c r="E11344" s="142" t="s">
        <v>2943</v>
      </c>
      <c r="F11344" s="143" t="s">
        <v>2944</v>
      </c>
    </row>
    <row r="11345" spans="1:6" x14ac:dyDescent="0.25">
      <c r="A11345" s="141">
        <v>4281103</v>
      </c>
      <c r="B11345" s="142" t="s">
        <v>12625</v>
      </c>
      <c r="C11345" s="142" t="s">
        <v>1890</v>
      </c>
      <c r="D11345" s="142">
        <v>1</v>
      </c>
      <c r="E11345" s="142" t="s">
        <v>2943</v>
      </c>
      <c r="F11345" s="143" t="s">
        <v>2944</v>
      </c>
    </row>
    <row r="11346" spans="1:6" x14ac:dyDescent="0.25">
      <c r="A11346" s="141">
        <v>4030123</v>
      </c>
      <c r="B11346" s="142" t="s">
        <v>12626</v>
      </c>
      <c r="C11346" s="142" t="s">
        <v>1890</v>
      </c>
      <c r="D11346" s="142">
        <v>4</v>
      </c>
      <c r="E11346" s="142" t="s">
        <v>2943</v>
      </c>
      <c r="F11346" s="143" t="s">
        <v>2944</v>
      </c>
    </row>
    <row r="11347" spans="1:6" x14ac:dyDescent="0.25">
      <c r="A11347" s="141">
        <v>4044065</v>
      </c>
      <c r="B11347" s="142" t="s">
        <v>3778</v>
      </c>
      <c r="C11347" s="142" t="s">
        <v>1890</v>
      </c>
      <c r="D11347" s="142">
        <v>16</v>
      </c>
      <c r="E11347" s="142" t="s">
        <v>2943</v>
      </c>
      <c r="F11347" s="143" t="s">
        <v>2944</v>
      </c>
    </row>
    <row r="11348" spans="1:6" x14ac:dyDescent="0.25">
      <c r="A11348" s="141">
        <v>4550301</v>
      </c>
      <c r="B11348" s="142" t="s">
        <v>12627</v>
      </c>
      <c r="C11348" s="142" t="s">
        <v>1890</v>
      </c>
      <c r="D11348" s="142">
        <v>1</v>
      </c>
      <c r="E11348" s="142" t="s">
        <v>2943</v>
      </c>
      <c r="F11348" s="143" t="s">
        <v>2944</v>
      </c>
    </row>
    <row r="11349" spans="1:6" x14ac:dyDescent="0.25">
      <c r="A11349" s="141">
        <v>5350024</v>
      </c>
      <c r="B11349" s="142" t="s">
        <v>12628</v>
      </c>
      <c r="C11349" s="142" t="s">
        <v>1890</v>
      </c>
      <c r="D11349" s="142">
        <v>2</v>
      </c>
      <c r="E11349" s="142" t="s">
        <v>2943</v>
      </c>
      <c r="F11349" s="143" t="s">
        <v>2944</v>
      </c>
    </row>
    <row r="11350" spans="1:6" x14ac:dyDescent="0.25">
      <c r="A11350" s="141">
        <v>4103911</v>
      </c>
      <c r="B11350" s="142" t="s">
        <v>4456</v>
      </c>
      <c r="C11350" s="142" t="s">
        <v>1890</v>
      </c>
      <c r="D11350" s="142">
        <v>2</v>
      </c>
      <c r="E11350" s="142" t="s">
        <v>2943</v>
      </c>
      <c r="F11350" s="143" t="s">
        <v>2944</v>
      </c>
    </row>
    <row r="11351" spans="1:6" x14ac:dyDescent="0.25">
      <c r="A11351" s="141">
        <v>5424852</v>
      </c>
      <c r="B11351" s="142" t="s">
        <v>12629</v>
      </c>
      <c r="C11351" s="142" t="s">
        <v>1890</v>
      </c>
      <c r="D11351" s="142">
        <v>1</v>
      </c>
      <c r="E11351" s="142" t="s">
        <v>2943</v>
      </c>
      <c r="F11351" s="143" t="s">
        <v>2944</v>
      </c>
    </row>
    <row r="11352" spans="1:6" x14ac:dyDescent="0.25">
      <c r="A11352" s="141">
        <v>4551761</v>
      </c>
      <c r="B11352" s="142" t="s">
        <v>12630</v>
      </c>
      <c r="C11352" s="142" t="s">
        <v>1890</v>
      </c>
      <c r="D11352" s="142">
        <v>4</v>
      </c>
      <c r="E11352" s="142" t="s">
        <v>2943</v>
      </c>
      <c r="F11352" s="143" t="s">
        <v>2944</v>
      </c>
    </row>
    <row r="11353" spans="1:6" x14ac:dyDescent="0.25">
      <c r="A11353" s="141">
        <v>4290205</v>
      </c>
      <c r="B11353" s="142" t="s">
        <v>12631</v>
      </c>
      <c r="C11353" s="142" t="s">
        <v>1890</v>
      </c>
      <c r="D11353" s="142">
        <v>22</v>
      </c>
      <c r="E11353" s="142" t="s">
        <v>2943</v>
      </c>
      <c r="F11353" s="143" t="s">
        <v>2944</v>
      </c>
    </row>
    <row r="11354" spans="1:6" x14ac:dyDescent="0.25">
      <c r="A11354" s="141">
        <v>5304064</v>
      </c>
      <c r="B11354" s="142" t="s">
        <v>12632</v>
      </c>
      <c r="C11354" s="142" t="s">
        <v>1890</v>
      </c>
      <c r="D11354" s="142">
        <v>2</v>
      </c>
      <c r="E11354" s="142" t="s">
        <v>2943</v>
      </c>
      <c r="F11354" s="143" t="s">
        <v>2944</v>
      </c>
    </row>
    <row r="11355" spans="1:6" x14ac:dyDescent="0.25">
      <c r="A11355" s="141">
        <v>4270658</v>
      </c>
      <c r="B11355" s="142" t="s">
        <v>4908</v>
      </c>
      <c r="C11355" s="142" t="s">
        <v>1890</v>
      </c>
      <c r="D11355" s="142">
        <v>2</v>
      </c>
      <c r="E11355" s="142" t="s">
        <v>2943</v>
      </c>
      <c r="F11355" s="143" t="s">
        <v>2944</v>
      </c>
    </row>
    <row r="11356" spans="1:6" x14ac:dyDescent="0.25">
      <c r="A11356" s="141" t="s">
        <v>12633</v>
      </c>
      <c r="B11356" s="142" t="s">
        <v>12634</v>
      </c>
      <c r="C11356" s="142" t="s">
        <v>1890</v>
      </c>
      <c r="D11356" s="142">
        <v>2</v>
      </c>
      <c r="E11356" s="142" t="s">
        <v>2943</v>
      </c>
      <c r="F11356" s="143" t="s">
        <v>2944</v>
      </c>
    </row>
    <row r="11357" spans="1:6" x14ac:dyDescent="0.25">
      <c r="A11357" s="141">
        <v>4850379</v>
      </c>
      <c r="B11357" s="142" t="s">
        <v>12635</v>
      </c>
      <c r="C11357" s="142" t="s">
        <v>1890</v>
      </c>
      <c r="D11357" s="142">
        <v>4</v>
      </c>
      <c r="E11357" s="142" t="s">
        <v>2943</v>
      </c>
      <c r="F11357" s="143" t="s">
        <v>2944</v>
      </c>
    </row>
    <row r="11358" spans="1:6" x14ac:dyDescent="0.25">
      <c r="A11358" s="141">
        <v>4993924</v>
      </c>
      <c r="B11358" s="142" t="s">
        <v>12636</v>
      </c>
      <c r="C11358" s="142" t="s">
        <v>1890</v>
      </c>
      <c r="D11358" s="142">
        <v>2</v>
      </c>
      <c r="E11358" s="142" t="s">
        <v>2943</v>
      </c>
      <c r="F11358" s="143" t="s">
        <v>2944</v>
      </c>
    </row>
    <row r="11359" spans="1:6" x14ac:dyDescent="0.25">
      <c r="A11359" s="141" t="s">
        <v>12637</v>
      </c>
      <c r="B11359" s="142" t="s">
        <v>12638</v>
      </c>
      <c r="C11359" s="142" t="s">
        <v>1890</v>
      </c>
      <c r="D11359" s="142">
        <v>5</v>
      </c>
      <c r="E11359" s="142" t="s">
        <v>2943</v>
      </c>
      <c r="F11359" s="143" t="s">
        <v>2944</v>
      </c>
    </row>
    <row r="11360" spans="1:6" x14ac:dyDescent="0.25">
      <c r="A11360" s="141">
        <v>4130221</v>
      </c>
      <c r="B11360" s="142" t="s">
        <v>12639</v>
      </c>
      <c r="C11360" s="142" t="s">
        <v>1890</v>
      </c>
      <c r="D11360" s="142">
        <v>1</v>
      </c>
      <c r="E11360" s="142" t="s">
        <v>2943</v>
      </c>
      <c r="F11360" s="143" t="s">
        <v>2944</v>
      </c>
    </row>
    <row r="11361" spans="1:6" x14ac:dyDescent="0.25">
      <c r="A11361" s="141">
        <v>4561827</v>
      </c>
      <c r="B11361" s="142" t="s">
        <v>12640</v>
      </c>
      <c r="C11361" s="142" t="s">
        <v>1890</v>
      </c>
      <c r="D11361" s="142">
        <v>3</v>
      </c>
      <c r="E11361" s="142" t="s">
        <v>2943</v>
      </c>
      <c r="F11361" s="143" t="s">
        <v>2944</v>
      </c>
    </row>
    <row r="11362" spans="1:6" x14ac:dyDescent="0.25">
      <c r="A11362" s="141">
        <v>4994349</v>
      </c>
      <c r="B11362" s="142" t="s">
        <v>12641</v>
      </c>
      <c r="C11362" s="142" t="s">
        <v>1890</v>
      </c>
      <c r="D11362" s="142">
        <v>4</v>
      </c>
      <c r="E11362" s="142" t="s">
        <v>2943</v>
      </c>
      <c r="F11362" s="143" t="s">
        <v>2944</v>
      </c>
    </row>
    <row r="11363" spans="1:6" x14ac:dyDescent="0.25">
      <c r="A11363" s="141">
        <v>4370035</v>
      </c>
      <c r="B11363" s="142" t="s">
        <v>12642</v>
      </c>
      <c r="C11363" s="142" t="s">
        <v>1890</v>
      </c>
      <c r="D11363" s="142">
        <v>2</v>
      </c>
      <c r="E11363" s="142" t="s">
        <v>2943</v>
      </c>
      <c r="F11363" s="143" t="s">
        <v>2944</v>
      </c>
    </row>
    <row r="11364" spans="1:6" x14ac:dyDescent="0.25">
      <c r="A11364" s="141">
        <v>4030186</v>
      </c>
      <c r="B11364" s="142" t="s">
        <v>12643</v>
      </c>
      <c r="C11364" s="142" t="s">
        <v>1890</v>
      </c>
      <c r="D11364" s="142">
        <v>1</v>
      </c>
      <c r="E11364" s="142" t="s">
        <v>2943</v>
      </c>
      <c r="F11364" s="143" t="s">
        <v>2944</v>
      </c>
    </row>
    <row r="11365" spans="1:6" x14ac:dyDescent="0.25">
      <c r="A11365" s="141">
        <v>4040152</v>
      </c>
      <c r="B11365" s="142" t="s">
        <v>12644</v>
      </c>
      <c r="C11365" s="142" t="s">
        <v>1890</v>
      </c>
      <c r="D11365" s="142">
        <v>9</v>
      </c>
      <c r="E11365" s="142" t="s">
        <v>2943</v>
      </c>
      <c r="F11365" s="143" t="s">
        <v>2944</v>
      </c>
    </row>
    <row r="11366" spans="1:6" x14ac:dyDescent="0.25">
      <c r="A11366" s="141">
        <v>4063005</v>
      </c>
      <c r="B11366" s="142" t="s">
        <v>3265</v>
      </c>
      <c r="C11366" s="142" t="s">
        <v>1890</v>
      </c>
      <c r="D11366" s="142">
        <v>1</v>
      </c>
      <c r="E11366" s="142" t="s">
        <v>2943</v>
      </c>
      <c r="F11366" s="143" t="s">
        <v>2944</v>
      </c>
    </row>
    <row r="11367" spans="1:6" x14ac:dyDescent="0.25">
      <c r="A11367" s="141">
        <v>4130245</v>
      </c>
      <c r="B11367" s="142" t="s">
        <v>12645</v>
      </c>
      <c r="C11367" s="142" t="s">
        <v>1890</v>
      </c>
      <c r="D11367" s="142">
        <v>7</v>
      </c>
      <c r="E11367" s="142" t="s">
        <v>2943</v>
      </c>
      <c r="F11367" s="143" t="s">
        <v>2944</v>
      </c>
    </row>
    <row r="11368" spans="1:6" x14ac:dyDescent="0.25">
      <c r="A11368" s="141">
        <v>4183328</v>
      </c>
      <c r="B11368" s="142" t="s">
        <v>12646</v>
      </c>
      <c r="C11368" s="142" t="s">
        <v>1890</v>
      </c>
      <c r="D11368" s="142">
        <v>24</v>
      </c>
      <c r="E11368" s="142" t="s">
        <v>2943</v>
      </c>
      <c r="F11368" s="143" t="s">
        <v>2944</v>
      </c>
    </row>
    <row r="11369" spans="1:6" x14ac:dyDescent="0.25">
      <c r="A11369" s="141">
        <v>4503193</v>
      </c>
      <c r="B11369" s="142" t="s">
        <v>12647</v>
      </c>
      <c r="C11369" s="142" t="s">
        <v>1890</v>
      </c>
      <c r="D11369" s="142">
        <v>1</v>
      </c>
      <c r="E11369" s="142" t="s">
        <v>2943</v>
      </c>
      <c r="F11369" s="143" t="s">
        <v>2944</v>
      </c>
    </row>
    <row r="11370" spans="1:6" x14ac:dyDescent="0.25">
      <c r="A11370" s="141">
        <v>4991595</v>
      </c>
      <c r="B11370" s="142" t="s">
        <v>12648</v>
      </c>
      <c r="C11370" s="142" t="s">
        <v>1890</v>
      </c>
      <c r="D11370" s="142">
        <v>1</v>
      </c>
      <c r="E11370" s="142" t="s">
        <v>2943</v>
      </c>
      <c r="F11370" s="143" t="s">
        <v>2944</v>
      </c>
    </row>
    <row r="11371" spans="1:6" x14ac:dyDescent="0.25">
      <c r="A11371" s="141">
        <v>4013380</v>
      </c>
      <c r="B11371" s="142" t="s">
        <v>12649</v>
      </c>
      <c r="C11371" s="142" t="s">
        <v>1988</v>
      </c>
      <c r="D11371" s="142">
        <v>2</v>
      </c>
      <c r="E11371" s="142" t="s">
        <v>2943</v>
      </c>
      <c r="F11371" s="143" t="s">
        <v>2944</v>
      </c>
    </row>
    <row r="11372" spans="1:6" x14ac:dyDescent="0.25">
      <c r="A11372" s="141">
        <v>4014766</v>
      </c>
      <c r="B11372" s="142" t="s">
        <v>7896</v>
      </c>
      <c r="C11372" s="142" t="s">
        <v>1890</v>
      </c>
      <c r="D11372" s="142">
        <v>9</v>
      </c>
      <c r="E11372" s="142" t="s">
        <v>2943</v>
      </c>
      <c r="F11372" s="143" t="s">
        <v>2944</v>
      </c>
    </row>
    <row r="11373" spans="1:6" x14ac:dyDescent="0.25">
      <c r="A11373" s="141">
        <v>4750016</v>
      </c>
      <c r="B11373" s="142" t="s">
        <v>12650</v>
      </c>
      <c r="C11373" s="142" t="s">
        <v>1890</v>
      </c>
      <c r="D11373" s="142">
        <v>2</v>
      </c>
      <c r="E11373" s="142" t="s">
        <v>2943</v>
      </c>
      <c r="F11373" s="143" t="s">
        <v>2944</v>
      </c>
    </row>
    <row r="11374" spans="1:6" x14ac:dyDescent="0.25">
      <c r="A11374" s="141">
        <v>4613852</v>
      </c>
      <c r="B11374" s="142" t="s">
        <v>3187</v>
      </c>
      <c r="C11374" s="142" t="s">
        <v>1890</v>
      </c>
      <c r="D11374" s="142">
        <v>3</v>
      </c>
      <c r="E11374" s="142" t="s">
        <v>2943</v>
      </c>
      <c r="F11374" s="143" t="s">
        <v>2944</v>
      </c>
    </row>
    <row r="11375" spans="1:6" x14ac:dyDescent="0.25">
      <c r="A11375" s="141">
        <v>4054208</v>
      </c>
      <c r="B11375" s="142" t="s">
        <v>12651</v>
      </c>
      <c r="C11375" s="142" t="s">
        <v>1890</v>
      </c>
      <c r="D11375" s="142">
        <v>1</v>
      </c>
      <c r="E11375" s="142" t="s">
        <v>2943</v>
      </c>
      <c r="F11375" s="143" t="s">
        <v>2944</v>
      </c>
    </row>
    <row r="11376" spans="1:6" x14ac:dyDescent="0.25">
      <c r="A11376" s="141">
        <v>4057582</v>
      </c>
      <c r="B11376" s="142" t="s">
        <v>12652</v>
      </c>
      <c r="C11376" s="142" t="s">
        <v>1890</v>
      </c>
      <c r="D11376" s="142">
        <v>2</v>
      </c>
      <c r="E11376" s="142" t="s">
        <v>2943</v>
      </c>
      <c r="F11376" s="143" t="s">
        <v>2944</v>
      </c>
    </row>
    <row r="11377" spans="1:6" x14ac:dyDescent="0.25">
      <c r="A11377" s="141">
        <v>4992094</v>
      </c>
      <c r="B11377" s="142" t="s">
        <v>12653</v>
      </c>
      <c r="C11377" s="142" t="s">
        <v>1890</v>
      </c>
      <c r="D11377" s="142">
        <v>3</v>
      </c>
      <c r="E11377" s="142" t="s">
        <v>2943</v>
      </c>
      <c r="F11377" s="143" t="s">
        <v>2944</v>
      </c>
    </row>
    <row r="11378" spans="1:6" x14ac:dyDescent="0.25">
      <c r="A11378" s="141">
        <v>5500032</v>
      </c>
      <c r="B11378" s="142" t="s">
        <v>12654</v>
      </c>
      <c r="C11378" s="142" t="s">
        <v>1890</v>
      </c>
      <c r="D11378" s="142">
        <v>3</v>
      </c>
      <c r="E11378" s="142" t="s">
        <v>2943</v>
      </c>
      <c r="F11378" s="143" t="s">
        <v>2944</v>
      </c>
    </row>
    <row r="11379" spans="1:6" x14ac:dyDescent="0.25">
      <c r="A11379" s="141">
        <v>4049115</v>
      </c>
      <c r="B11379" s="142" t="s">
        <v>7720</v>
      </c>
      <c r="C11379" s="142" t="s">
        <v>1890</v>
      </c>
      <c r="D11379" s="142">
        <v>1</v>
      </c>
      <c r="E11379" s="142" t="s">
        <v>2943</v>
      </c>
      <c r="F11379" s="143" t="s">
        <v>2944</v>
      </c>
    </row>
    <row r="11380" spans="1:6" x14ac:dyDescent="0.25">
      <c r="A11380" s="141">
        <v>4760704</v>
      </c>
      <c r="B11380" s="142" t="s">
        <v>3561</v>
      </c>
      <c r="C11380" s="142" t="s">
        <v>1890</v>
      </c>
      <c r="D11380" s="142">
        <v>6</v>
      </c>
      <c r="E11380" s="142" t="s">
        <v>2943</v>
      </c>
      <c r="F11380" s="143" t="s">
        <v>2944</v>
      </c>
    </row>
    <row r="11381" spans="1:6" x14ac:dyDescent="0.25">
      <c r="A11381" s="141">
        <v>4994622</v>
      </c>
      <c r="B11381" s="142" t="s">
        <v>12655</v>
      </c>
      <c r="C11381" s="142" t="s">
        <v>1890</v>
      </c>
      <c r="D11381" s="142">
        <v>1</v>
      </c>
      <c r="E11381" s="142" t="s">
        <v>2943</v>
      </c>
      <c r="F11381" s="143" t="s">
        <v>2944</v>
      </c>
    </row>
    <row r="11382" spans="1:6" x14ac:dyDescent="0.25">
      <c r="A11382" s="141">
        <v>4016231</v>
      </c>
      <c r="B11382" s="142" t="s">
        <v>12656</v>
      </c>
      <c r="C11382" s="142" t="s">
        <v>1890</v>
      </c>
      <c r="D11382" s="142">
        <v>2</v>
      </c>
      <c r="E11382" s="142" t="s">
        <v>2943</v>
      </c>
      <c r="F11382" s="143" t="s">
        <v>2944</v>
      </c>
    </row>
    <row r="11383" spans="1:6" x14ac:dyDescent="0.25">
      <c r="A11383" s="141">
        <v>5550121</v>
      </c>
      <c r="B11383" s="142" t="s">
        <v>12657</v>
      </c>
      <c r="C11383" s="142" t="s">
        <v>1890</v>
      </c>
      <c r="D11383" s="142">
        <v>2</v>
      </c>
      <c r="E11383" s="142" t="s">
        <v>2943</v>
      </c>
      <c r="F11383" s="143" t="s">
        <v>2944</v>
      </c>
    </row>
    <row r="11384" spans="1:6" x14ac:dyDescent="0.25">
      <c r="A11384" s="141">
        <v>4561256</v>
      </c>
      <c r="B11384" s="142" t="s">
        <v>12658</v>
      </c>
      <c r="C11384" s="142" t="s">
        <v>1890</v>
      </c>
      <c r="D11384" s="142">
        <v>4</v>
      </c>
      <c r="E11384" s="142" t="s">
        <v>2943</v>
      </c>
      <c r="F11384" s="143" t="s">
        <v>2944</v>
      </c>
    </row>
    <row r="11385" spans="1:6" x14ac:dyDescent="0.25">
      <c r="A11385" s="141">
        <v>4904826</v>
      </c>
      <c r="B11385" s="142" t="s">
        <v>12659</v>
      </c>
      <c r="C11385" s="142" t="s">
        <v>1890</v>
      </c>
      <c r="D11385" s="142">
        <v>2</v>
      </c>
      <c r="E11385" s="142" t="s">
        <v>2943</v>
      </c>
      <c r="F11385" s="143" t="s">
        <v>2944</v>
      </c>
    </row>
    <row r="11386" spans="1:6" x14ac:dyDescent="0.25">
      <c r="A11386" s="141">
        <v>4360340</v>
      </c>
      <c r="B11386" s="142" t="s">
        <v>12660</v>
      </c>
      <c r="C11386" s="142" t="s">
        <v>1890</v>
      </c>
      <c r="D11386" s="142">
        <v>6</v>
      </c>
      <c r="E11386" s="142" t="s">
        <v>2943</v>
      </c>
      <c r="F11386" s="143" t="s">
        <v>2944</v>
      </c>
    </row>
    <row r="11387" spans="1:6" x14ac:dyDescent="0.25">
      <c r="A11387" s="141" t="s">
        <v>12661</v>
      </c>
      <c r="B11387" s="142" t="s">
        <v>12662</v>
      </c>
      <c r="C11387" s="142" t="s">
        <v>1890</v>
      </c>
      <c r="D11387" s="142">
        <v>1</v>
      </c>
      <c r="E11387" s="142" t="s">
        <v>2943</v>
      </c>
      <c r="F11387" s="143" t="s">
        <v>2944</v>
      </c>
    </row>
    <row r="11388" spans="1:6" x14ac:dyDescent="0.25">
      <c r="A11388" s="141">
        <v>4990170</v>
      </c>
      <c r="B11388" s="142" t="s">
        <v>12663</v>
      </c>
      <c r="C11388" s="142" t="s">
        <v>1890</v>
      </c>
      <c r="D11388" s="142">
        <v>31</v>
      </c>
      <c r="E11388" s="142" t="s">
        <v>2943</v>
      </c>
      <c r="F11388" s="143" t="s">
        <v>2944</v>
      </c>
    </row>
    <row r="11389" spans="1:6" x14ac:dyDescent="0.25">
      <c r="A11389" s="141">
        <v>4503078</v>
      </c>
      <c r="B11389" s="142" t="s">
        <v>12664</v>
      </c>
      <c r="C11389" s="142" t="s">
        <v>1890</v>
      </c>
      <c r="D11389" s="142">
        <v>3</v>
      </c>
      <c r="E11389" s="142" t="s">
        <v>2943</v>
      </c>
      <c r="F11389" s="143" t="s">
        <v>2944</v>
      </c>
    </row>
    <row r="11390" spans="1:6" x14ac:dyDescent="0.25">
      <c r="A11390" s="141">
        <v>5703206</v>
      </c>
      <c r="B11390" s="142" t="s">
        <v>12665</v>
      </c>
      <c r="C11390" s="142" t="s">
        <v>1890</v>
      </c>
      <c r="D11390" s="142">
        <v>8</v>
      </c>
      <c r="E11390" s="142" t="s">
        <v>2943</v>
      </c>
      <c r="F11390" s="143" t="s">
        <v>2944</v>
      </c>
    </row>
    <row r="11391" spans="1:6" x14ac:dyDescent="0.25">
      <c r="A11391" s="141">
        <v>4056981</v>
      </c>
      <c r="B11391" s="142" t="s">
        <v>12666</v>
      </c>
      <c r="C11391" s="142" t="s">
        <v>1890</v>
      </c>
      <c r="D11391" s="142">
        <v>1</v>
      </c>
      <c r="E11391" s="142" t="s">
        <v>2943</v>
      </c>
      <c r="F11391" s="143" t="s">
        <v>2944</v>
      </c>
    </row>
    <row r="11392" spans="1:6" x14ac:dyDescent="0.25">
      <c r="A11392" s="141" t="s">
        <v>12667</v>
      </c>
      <c r="B11392" s="142" t="s">
        <v>12668</v>
      </c>
      <c r="C11392" s="142" t="s">
        <v>1890</v>
      </c>
      <c r="D11392" s="142">
        <v>15</v>
      </c>
      <c r="E11392" s="142" t="s">
        <v>2943</v>
      </c>
      <c r="F11392" s="143" t="s">
        <v>2944</v>
      </c>
    </row>
    <row r="11393" spans="1:6" x14ac:dyDescent="0.25">
      <c r="A11393" s="141">
        <v>4083131</v>
      </c>
      <c r="B11393" s="142" t="s">
        <v>12669</v>
      </c>
      <c r="C11393" s="142" t="s">
        <v>1890</v>
      </c>
      <c r="D11393" s="142">
        <v>3</v>
      </c>
      <c r="E11393" s="142" t="s">
        <v>2943</v>
      </c>
      <c r="F11393" s="143" t="s">
        <v>2944</v>
      </c>
    </row>
    <row r="11394" spans="1:6" x14ac:dyDescent="0.25">
      <c r="A11394" s="141">
        <v>4760842</v>
      </c>
      <c r="B11394" s="142" t="s">
        <v>12670</v>
      </c>
      <c r="C11394" s="142" t="s">
        <v>1890</v>
      </c>
      <c r="D11394" s="142">
        <v>1</v>
      </c>
      <c r="E11394" s="142" t="s">
        <v>2943</v>
      </c>
      <c r="F11394" s="143" t="s">
        <v>2944</v>
      </c>
    </row>
    <row r="11395" spans="1:6" x14ac:dyDescent="0.25">
      <c r="A11395" s="141">
        <v>4270279</v>
      </c>
      <c r="B11395" s="142" t="s">
        <v>12671</v>
      </c>
      <c r="C11395" s="142" t="s">
        <v>1890</v>
      </c>
      <c r="D11395" s="142">
        <v>4</v>
      </c>
      <c r="E11395" s="142" t="s">
        <v>2943</v>
      </c>
      <c r="F11395" s="143" t="s">
        <v>2944</v>
      </c>
    </row>
    <row r="11396" spans="1:6" x14ac:dyDescent="0.25">
      <c r="A11396" s="141">
        <v>4823567</v>
      </c>
      <c r="B11396" s="142" t="s">
        <v>12672</v>
      </c>
      <c r="C11396" s="142" t="s">
        <v>1890</v>
      </c>
      <c r="D11396" s="142">
        <v>10</v>
      </c>
      <c r="E11396" s="142" t="s">
        <v>2943</v>
      </c>
      <c r="F11396" s="143" t="s">
        <v>2944</v>
      </c>
    </row>
    <row r="11397" spans="1:6" x14ac:dyDescent="0.25">
      <c r="A11397" s="141">
        <v>4302105</v>
      </c>
      <c r="B11397" s="142" t="s">
        <v>3668</v>
      </c>
      <c r="C11397" s="142" t="s">
        <v>1890</v>
      </c>
      <c r="D11397" s="142">
        <v>1</v>
      </c>
      <c r="E11397" s="142" t="s">
        <v>2943</v>
      </c>
      <c r="F11397" s="143" t="s">
        <v>2944</v>
      </c>
    </row>
    <row r="11398" spans="1:6" x14ac:dyDescent="0.25">
      <c r="A11398" s="141">
        <v>4992174</v>
      </c>
      <c r="B11398" s="142" t="s">
        <v>12673</v>
      </c>
      <c r="C11398" s="142" t="s">
        <v>1890</v>
      </c>
      <c r="D11398" s="142">
        <v>2</v>
      </c>
      <c r="E11398" s="142" t="s">
        <v>2943</v>
      </c>
      <c r="F11398" s="143" t="s">
        <v>2944</v>
      </c>
    </row>
    <row r="11399" spans="1:6" x14ac:dyDescent="0.25">
      <c r="A11399" s="141">
        <v>4043358</v>
      </c>
      <c r="B11399" s="142" t="s">
        <v>3732</v>
      </c>
      <c r="C11399" s="142" t="s">
        <v>1890</v>
      </c>
      <c r="D11399" s="142">
        <v>5</v>
      </c>
      <c r="E11399" s="142" t="s">
        <v>2943</v>
      </c>
      <c r="F11399" s="143" t="s">
        <v>2944</v>
      </c>
    </row>
    <row r="11400" spans="1:6" x14ac:dyDescent="0.25">
      <c r="A11400" s="141">
        <v>4190542</v>
      </c>
      <c r="B11400" s="142" t="s">
        <v>12674</v>
      </c>
      <c r="C11400" s="142" t="s">
        <v>1890</v>
      </c>
      <c r="D11400" s="142">
        <v>1</v>
      </c>
      <c r="E11400" s="142" t="s">
        <v>2943</v>
      </c>
      <c r="F11400" s="143" t="s">
        <v>2944</v>
      </c>
    </row>
    <row r="11401" spans="1:6" x14ac:dyDescent="0.25">
      <c r="A11401" s="141" t="s">
        <v>12675</v>
      </c>
      <c r="B11401" s="142" t="s">
        <v>12676</v>
      </c>
      <c r="C11401" s="142" t="s">
        <v>1890</v>
      </c>
      <c r="D11401" s="142">
        <v>29</v>
      </c>
      <c r="E11401" s="142" t="s">
        <v>2943</v>
      </c>
      <c r="F11401" s="143" t="s">
        <v>2944</v>
      </c>
    </row>
    <row r="11402" spans="1:6" x14ac:dyDescent="0.25">
      <c r="A11402" s="141">
        <v>4100311</v>
      </c>
      <c r="B11402" s="142" t="s">
        <v>12677</v>
      </c>
      <c r="C11402" s="142" t="s">
        <v>1890</v>
      </c>
      <c r="D11402" s="142">
        <v>4</v>
      </c>
      <c r="E11402" s="142" t="s">
        <v>2943</v>
      </c>
      <c r="F11402" s="143" t="s">
        <v>2944</v>
      </c>
    </row>
    <row r="11403" spans="1:6" x14ac:dyDescent="0.25">
      <c r="A11403" s="141">
        <v>4049260</v>
      </c>
      <c r="B11403" s="142" t="s">
        <v>12678</v>
      </c>
      <c r="C11403" s="142" t="s">
        <v>1890</v>
      </c>
      <c r="D11403" s="142">
        <v>2</v>
      </c>
      <c r="E11403" s="142" t="s">
        <v>2943</v>
      </c>
      <c r="F11403" s="143" t="s">
        <v>2944</v>
      </c>
    </row>
    <row r="11404" spans="1:6" x14ac:dyDescent="0.25">
      <c r="A11404" s="141">
        <v>4561390</v>
      </c>
      <c r="B11404" s="142" t="s">
        <v>12679</v>
      </c>
      <c r="C11404" s="142" t="s">
        <v>1890</v>
      </c>
      <c r="D11404" s="142">
        <v>3</v>
      </c>
      <c r="E11404" s="142" t="s">
        <v>2943</v>
      </c>
      <c r="F11404" s="143" t="s">
        <v>2944</v>
      </c>
    </row>
    <row r="11405" spans="1:6" x14ac:dyDescent="0.25">
      <c r="A11405" s="141">
        <v>4830341</v>
      </c>
      <c r="B11405" s="142" t="s">
        <v>12680</v>
      </c>
      <c r="C11405" s="142" t="s">
        <v>1890</v>
      </c>
      <c r="D11405" s="142">
        <v>1</v>
      </c>
      <c r="E11405" s="142" t="s">
        <v>2943</v>
      </c>
      <c r="F11405" s="143" t="s">
        <v>2944</v>
      </c>
    </row>
    <row r="11406" spans="1:6" x14ac:dyDescent="0.25">
      <c r="A11406" s="141">
        <v>4013728</v>
      </c>
      <c r="B11406" s="142" t="s">
        <v>12681</v>
      </c>
      <c r="C11406" s="142" t="s">
        <v>1890</v>
      </c>
      <c r="D11406" s="142">
        <v>2</v>
      </c>
      <c r="E11406" s="142" t="s">
        <v>2943</v>
      </c>
      <c r="F11406" s="143" t="s">
        <v>2944</v>
      </c>
    </row>
    <row r="11407" spans="1:6" x14ac:dyDescent="0.25">
      <c r="A11407" s="141">
        <v>4166480</v>
      </c>
      <c r="B11407" s="142" t="s">
        <v>4089</v>
      </c>
      <c r="C11407" s="142" t="s">
        <v>1890</v>
      </c>
      <c r="D11407" s="142">
        <v>7</v>
      </c>
      <c r="E11407" s="142" t="s">
        <v>2943</v>
      </c>
      <c r="F11407" s="143" t="s">
        <v>2944</v>
      </c>
    </row>
    <row r="11408" spans="1:6" x14ac:dyDescent="0.25">
      <c r="A11408" s="141" t="s">
        <v>12682</v>
      </c>
      <c r="B11408" s="142" t="s">
        <v>12683</v>
      </c>
      <c r="C11408" s="142" t="s">
        <v>1890</v>
      </c>
      <c r="D11408" s="142">
        <v>1</v>
      </c>
      <c r="E11408" s="142" t="s">
        <v>2943</v>
      </c>
      <c r="F11408" s="143" t="s">
        <v>2944</v>
      </c>
    </row>
    <row r="11409" spans="1:6" x14ac:dyDescent="0.25">
      <c r="A11409" s="141">
        <v>4640424</v>
      </c>
      <c r="B11409" s="142" t="s">
        <v>12684</v>
      </c>
      <c r="C11409" s="142" t="s">
        <v>1890</v>
      </c>
      <c r="D11409" s="142">
        <v>1</v>
      </c>
      <c r="E11409" s="142" t="s">
        <v>2943</v>
      </c>
      <c r="F11409" s="143" t="s">
        <v>2944</v>
      </c>
    </row>
    <row r="11410" spans="1:6" x14ac:dyDescent="0.25">
      <c r="A11410" s="141">
        <v>4074438</v>
      </c>
      <c r="B11410" s="142" t="s">
        <v>12685</v>
      </c>
      <c r="C11410" s="142" t="s">
        <v>1890</v>
      </c>
      <c r="D11410" s="142">
        <v>13</v>
      </c>
      <c r="E11410" s="142" t="s">
        <v>2943</v>
      </c>
      <c r="F11410" s="143" t="s">
        <v>2944</v>
      </c>
    </row>
    <row r="11411" spans="1:6" x14ac:dyDescent="0.25">
      <c r="A11411" s="141">
        <v>4160287</v>
      </c>
      <c r="B11411" s="142" t="s">
        <v>12686</v>
      </c>
      <c r="C11411" s="142" t="s">
        <v>1890</v>
      </c>
      <c r="D11411" s="142">
        <v>4</v>
      </c>
      <c r="E11411" s="142" t="s">
        <v>2943</v>
      </c>
      <c r="F11411" s="143" t="s">
        <v>2944</v>
      </c>
    </row>
    <row r="11412" spans="1:6" x14ac:dyDescent="0.25">
      <c r="A11412" s="141">
        <v>4054293</v>
      </c>
      <c r="B11412" s="142" t="s">
        <v>12687</v>
      </c>
      <c r="C11412" s="142" t="s">
        <v>1890</v>
      </c>
      <c r="D11412" s="142">
        <v>1</v>
      </c>
      <c r="E11412" s="142" t="s">
        <v>2943</v>
      </c>
      <c r="F11412" s="143" t="s">
        <v>2944</v>
      </c>
    </row>
    <row r="11413" spans="1:6" x14ac:dyDescent="0.25">
      <c r="A11413" s="141">
        <v>5760001</v>
      </c>
      <c r="B11413" s="142" t="s">
        <v>12688</v>
      </c>
      <c r="C11413" s="142" t="s">
        <v>1890</v>
      </c>
      <c r="D11413" s="142">
        <v>1</v>
      </c>
      <c r="E11413" s="142" t="s">
        <v>2943</v>
      </c>
      <c r="F11413" s="143" t="s">
        <v>2944</v>
      </c>
    </row>
    <row r="11414" spans="1:6" x14ac:dyDescent="0.25">
      <c r="A11414" s="141">
        <v>4300204</v>
      </c>
      <c r="B11414" s="142" t="s">
        <v>8485</v>
      </c>
      <c r="C11414" s="142" t="s">
        <v>1890</v>
      </c>
      <c r="D11414" s="142">
        <v>1</v>
      </c>
      <c r="E11414" s="142" t="s">
        <v>2943</v>
      </c>
      <c r="F11414" s="143" t="s">
        <v>2944</v>
      </c>
    </row>
    <row r="11415" spans="1:6" x14ac:dyDescent="0.25">
      <c r="A11415" s="141">
        <v>4994587</v>
      </c>
      <c r="B11415" s="142" t="s">
        <v>12689</v>
      </c>
      <c r="C11415" s="142" t="s">
        <v>1890</v>
      </c>
      <c r="D11415" s="142">
        <v>125</v>
      </c>
      <c r="E11415" s="142" t="s">
        <v>2943</v>
      </c>
      <c r="F11415" s="143" t="s">
        <v>2944</v>
      </c>
    </row>
    <row r="11416" spans="1:6" x14ac:dyDescent="0.25">
      <c r="A11416" s="141">
        <v>4903592</v>
      </c>
      <c r="B11416" s="142" t="s">
        <v>12690</v>
      </c>
      <c r="C11416" s="142" t="s">
        <v>1890</v>
      </c>
      <c r="D11416" s="142">
        <v>27</v>
      </c>
      <c r="E11416" s="142" t="s">
        <v>2943</v>
      </c>
      <c r="F11416" s="143" t="s">
        <v>2944</v>
      </c>
    </row>
    <row r="11417" spans="1:6" x14ac:dyDescent="0.25">
      <c r="A11417" s="141">
        <v>5003549</v>
      </c>
      <c r="B11417" s="142" t="s">
        <v>12691</v>
      </c>
      <c r="C11417" s="142" t="s">
        <v>1890</v>
      </c>
      <c r="D11417" s="142">
        <v>5</v>
      </c>
      <c r="E11417" s="142" t="s">
        <v>2943</v>
      </c>
      <c r="F11417" s="143" t="s">
        <v>2944</v>
      </c>
    </row>
    <row r="11418" spans="1:6" x14ac:dyDescent="0.25">
      <c r="A11418" s="141">
        <v>4613471</v>
      </c>
      <c r="B11418" s="142" t="s">
        <v>12692</v>
      </c>
      <c r="C11418" s="142" t="s">
        <v>1988</v>
      </c>
      <c r="D11418" s="142">
        <v>8</v>
      </c>
      <c r="E11418" s="142" t="s">
        <v>2943</v>
      </c>
      <c r="F11418" s="143" t="s">
        <v>2944</v>
      </c>
    </row>
    <row r="11419" spans="1:6" x14ac:dyDescent="0.25">
      <c r="A11419" s="141">
        <v>4040126</v>
      </c>
      <c r="B11419" s="142" t="s">
        <v>12693</v>
      </c>
      <c r="C11419" s="142" t="s">
        <v>1890</v>
      </c>
      <c r="D11419" s="142">
        <v>8</v>
      </c>
      <c r="E11419" s="142" t="s">
        <v>2943</v>
      </c>
      <c r="F11419" s="143" t="s">
        <v>2944</v>
      </c>
    </row>
    <row r="11420" spans="1:6" x14ac:dyDescent="0.25">
      <c r="A11420" s="141">
        <v>4561995</v>
      </c>
      <c r="B11420" s="142" t="s">
        <v>12694</v>
      </c>
      <c r="C11420" s="142" t="s">
        <v>1890</v>
      </c>
      <c r="D11420" s="142">
        <v>10</v>
      </c>
      <c r="E11420" s="142" t="s">
        <v>2943</v>
      </c>
      <c r="F11420" s="143" t="s">
        <v>2944</v>
      </c>
    </row>
    <row r="11421" spans="1:6" x14ac:dyDescent="0.25">
      <c r="A11421" s="141">
        <v>4254094</v>
      </c>
      <c r="B11421" s="142" t="s">
        <v>12695</v>
      </c>
      <c r="C11421" s="142" t="s">
        <v>1890</v>
      </c>
      <c r="D11421" s="142">
        <v>2</v>
      </c>
      <c r="E11421" s="142" t="s">
        <v>2943</v>
      </c>
      <c r="F11421" s="143" t="s">
        <v>2944</v>
      </c>
    </row>
    <row r="11422" spans="1:6" x14ac:dyDescent="0.25">
      <c r="A11422" s="141">
        <v>4165840</v>
      </c>
      <c r="B11422" s="142" t="s">
        <v>9731</v>
      </c>
      <c r="C11422" s="142" t="s">
        <v>1890</v>
      </c>
      <c r="D11422" s="142">
        <v>1</v>
      </c>
      <c r="E11422" s="142" t="s">
        <v>2943</v>
      </c>
      <c r="F11422" s="143" t="s">
        <v>2944</v>
      </c>
    </row>
    <row r="11423" spans="1:6" x14ac:dyDescent="0.25">
      <c r="A11423" s="141">
        <v>4013200</v>
      </c>
      <c r="B11423" s="142" t="s">
        <v>12696</v>
      </c>
      <c r="C11423" s="142" t="s">
        <v>1890</v>
      </c>
      <c r="D11423" s="142">
        <v>9</v>
      </c>
      <c r="E11423" s="142" t="s">
        <v>2943</v>
      </c>
      <c r="F11423" s="143" t="s">
        <v>2944</v>
      </c>
    </row>
    <row r="11424" spans="1:6" x14ac:dyDescent="0.25">
      <c r="A11424" s="141">
        <v>4086035</v>
      </c>
      <c r="B11424" s="142" t="s">
        <v>3750</v>
      </c>
      <c r="C11424" s="142" t="s">
        <v>1890</v>
      </c>
      <c r="D11424" s="142">
        <v>47</v>
      </c>
      <c r="E11424" s="142" t="s">
        <v>2943</v>
      </c>
      <c r="F11424" s="143" t="s">
        <v>2944</v>
      </c>
    </row>
    <row r="11425" spans="1:6" x14ac:dyDescent="0.25">
      <c r="A11425" s="141">
        <v>4911013</v>
      </c>
      <c r="B11425" s="142" t="s">
        <v>12697</v>
      </c>
      <c r="C11425" s="142" t="s">
        <v>1890</v>
      </c>
      <c r="D11425" s="142">
        <v>10</v>
      </c>
      <c r="E11425" s="142" t="s">
        <v>2943</v>
      </c>
      <c r="F11425" s="143" t="s">
        <v>2944</v>
      </c>
    </row>
    <row r="11426" spans="1:6" x14ac:dyDescent="0.25">
      <c r="A11426" s="141">
        <v>4390481</v>
      </c>
      <c r="B11426" s="142" t="s">
        <v>12698</v>
      </c>
      <c r="C11426" s="142" t="s">
        <v>1890</v>
      </c>
      <c r="D11426" s="142">
        <v>10</v>
      </c>
      <c r="E11426" s="142" t="s">
        <v>2943</v>
      </c>
      <c r="F11426" s="143" t="s">
        <v>2944</v>
      </c>
    </row>
    <row r="11427" spans="1:6" x14ac:dyDescent="0.25">
      <c r="A11427" s="141">
        <v>4056936</v>
      </c>
      <c r="B11427" s="142" t="s">
        <v>4293</v>
      </c>
      <c r="C11427" s="142" t="s">
        <v>1890</v>
      </c>
      <c r="D11427" s="142">
        <v>4</v>
      </c>
      <c r="E11427" s="142" t="s">
        <v>2943</v>
      </c>
      <c r="F11427" s="143" t="s">
        <v>2944</v>
      </c>
    </row>
    <row r="11428" spans="1:6" x14ac:dyDescent="0.25">
      <c r="A11428" s="141">
        <v>4010028</v>
      </c>
      <c r="B11428" s="142" t="s">
        <v>12699</v>
      </c>
      <c r="C11428" s="142" t="s">
        <v>1988</v>
      </c>
      <c r="D11428" s="142">
        <v>3</v>
      </c>
      <c r="E11428" s="142" t="s">
        <v>2943</v>
      </c>
      <c r="F11428" s="143" t="s">
        <v>2944</v>
      </c>
    </row>
    <row r="11429" spans="1:6" x14ac:dyDescent="0.25">
      <c r="A11429" s="141">
        <v>4993086</v>
      </c>
      <c r="B11429" s="142" t="s">
        <v>12700</v>
      </c>
      <c r="C11429" s="142" t="s">
        <v>1890</v>
      </c>
      <c r="D11429" s="142">
        <v>20</v>
      </c>
      <c r="E11429" s="142" t="s">
        <v>2943</v>
      </c>
      <c r="F11429" s="143" t="s">
        <v>2944</v>
      </c>
    </row>
    <row r="11430" spans="1:6" x14ac:dyDescent="0.25">
      <c r="A11430" s="141">
        <v>4063291</v>
      </c>
      <c r="B11430" s="142" t="s">
        <v>12701</v>
      </c>
      <c r="C11430" s="142" t="s">
        <v>1890</v>
      </c>
      <c r="D11430" s="142">
        <v>50</v>
      </c>
      <c r="E11430" s="142" t="s">
        <v>2943</v>
      </c>
      <c r="F11430" s="143" t="s">
        <v>2944</v>
      </c>
    </row>
    <row r="11431" spans="1:6" x14ac:dyDescent="0.25">
      <c r="A11431" s="141" t="s">
        <v>12702</v>
      </c>
      <c r="B11431" s="142" t="s">
        <v>12703</v>
      </c>
      <c r="C11431" s="142" t="s">
        <v>1890</v>
      </c>
      <c r="D11431" s="142">
        <v>1</v>
      </c>
      <c r="E11431" s="142" t="s">
        <v>2943</v>
      </c>
      <c r="F11431" s="143" t="s">
        <v>2944</v>
      </c>
    </row>
    <row r="11432" spans="1:6" x14ac:dyDescent="0.25">
      <c r="A11432" s="141">
        <v>4043147</v>
      </c>
      <c r="B11432" s="142" t="s">
        <v>12704</v>
      </c>
      <c r="C11432" s="142" t="s">
        <v>1890</v>
      </c>
      <c r="D11432" s="142">
        <v>3</v>
      </c>
      <c r="E11432" s="142" t="s">
        <v>2943</v>
      </c>
      <c r="F11432" s="143" t="s">
        <v>2944</v>
      </c>
    </row>
    <row r="11433" spans="1:6" x14ac:dyDescent="0.25">
      <c r="A11433" s="141">
        <v>4270025</v>
      </c>
      <c r="B11433" s="142" t="s">
        <v>12705</v>
      </c>
      <c r="C11433" s="142" t="s">
        <v>1890</v>
      </c>
      <c r="D11433" s="142">
        <v>1</v>
      </c>
      <c r="E11433" s="142" t="s">
        <v>2943</v>
      </c>
      <c r="F11433" s="143" t="s">
        <v>2944</v>
      </c>
    </row>
    <row r="11434" spans="1:6" x14ac:dyDescent="0.25">
      <c r="A11434" s="141">
        <v>4275880</v>
      </c>
      <c r="B11434" s="142" t="s">
        <v>7186</v>
      </c>
      <c r="C11434" s="142" t="s">
        <v>1890</v>
      </c>
      <c r="D11434" s="142">
        <v>1</v>
      </c>
      <c r="E11434" s="142" t="s">
        <v>2943</v>
      </c>
      <c r="F11434" s="143" t="s">
        <v>2944</v>
      </c>
    </row>
    <row r="11435" spans="1:6" x14ac:dyDescent="0.25">
      <c r="A11435" s="141">
        <v>4126229</v>
      </c>
      <c r="B11435" s="142" t="s">
        <v>12706</v>
      </c>
      <c r="C11435" s="142" t="s">
        <v>1890</v>
      </c>
      <c r="D11435" s="142">
        <v>4</v>
      </c>
      <c r="E11435" s="142" t="s">
        <v>2943</v>
      </c>
      <c r="F11435" s="143" t="s">
        <v>2944</v>
      </c>
    </row>
    <row r="11436" spans="1:6" x14ac:dyDescent="0.25">
      <c r="A11436" s="141">
        <v>4903611</v>
      </c>
      <c r="B11436" s="142" t="s">
        <v>12707</v>
      </c>
      <c r="C11436" s="142" t="s">
        <v>1890</v>
      </c>
      <c r="D11436" s="142">
        <v>2</v>
      </c>
      <c r="E11436" s="142" t="s">
        <v>2943</v>
      </c>
      <c r="F11436" s="143" t="s">
        <v>2944</v>
      </c>
    </row>
    <row r="11437" spans="1:6" x14ac:dyDescent="0.25">
      <c r="A11437" s="141">
        <v>4991879</v>
      </c>
      <c r="B11437" s="142" t="s">
        <v>12708</v>
      </c>
      <c r="C11437" s="142" t="s">
        <v>1890</v>
      </c>
      <c r="D11437" s="142">
        <v>52</v>
      </c>
      <c r="E11437" s="142" t="s">
        <v>2943</v>
      </c>
      <c r="F11437" s="143" t="s">
        <v>2944</v>
      </c>
    </row>
    <row r="11438" spans="1:6" x14ac:dyDescent="0.25">
      <c r="A11438" s="141">
        <v>4190934</v>
      </c>
      <c r="B11438" s="142" t="s">
        <v>12709</v>
      </c>
      <c r="C11438" s="142" t="s">
        <v>1890</v>
      </c>
      <c r="D11438" s="142">
        <v>5</v>
      </c>
      <c r="E11438" s="142" t="s">
        <v>2943</v>
      </c>
      <c r="F11438" s="143" t="s">
        <v>2944</v>
      </c>
    </row>
    <row r="11439" spans="1:6" x14ac:dyDescent="0.25">
      <c r="A11439" s="141">
        <v>4909523</v>
      </c>
      <c r="B11439" s="142" t="s">
        <v>12710</v>
      </c>
      <c r="C11439" s="142" t="s">
        <v>1890</v>
      </c>
      <c r="D11439" s="142">
        <v>16</v>
      </c>
      <c r="E11439" s="142" t="s">
        <v>2943</v>
      </c>
      <c r="F11439" s="143" t="s">
        <v>2944</v>
      </c>
    </row>
    <row r="11440" spans="1:6" x14ac:dyDescent="0.25">
      <c r="A11440" s="141">
        <v>4013971</v>
      </c>
      <c r="B11440" s="142" t="s">
        <v>8143</v>
      </c>
      <c r="C11440" s="142" t="s">
        <v>1988</v>
      </c>
      <c r="D11440" s="142">
        <v>6</v>
      </c>
      <c r="E11440" s="142" t="s">
        <v>2943</v>
      </c>
      <c r="F11440" s="143" t="s">
        <v>2944</v>
      </c>
    </row>
    <row r="11441" spans="1:6" x14ac:dyDescent="0.25">
      <c r="A11441" s="141">
        <v>4613276</v>
      </c>
      <c r="B11441" s="142" t="s">
        <v>6188</v>
      </c>
      <c r="C11441" s="142" t="s">
        <v>1890</v>
      </c>
      <c r="D11441" s="142">
        <v>1</v>
      </c>
      <c r="E11441" s="142" t="s">
        <v>2943</v>
      </c>
      <c r="F11441" s="143" t="s">
        <v>2944</v>
      </c>
    </row>
    <row r="11442" spans="1:6" x14ac:dyDescent="0.25">
      <c r="A11442" s="141">
        <v>4908300</v>
      </c>
      <c r="B11442" s="142" t="s">
        <v>12711</v>
      </c>
      <c r="C11442" s="142" t="s">
        <v>1890</v>
      </c>
      <c r="D11442" s="142">
        <v>1</v>
      </c>
      <c r="E11442" s="142" t="s">
        <v>2943</v>
      </c>
      <c r="F11442" s="143" t="s">
        <v>2944</v>
      </c>
    </row>
    <row r="11443" spans="1:6" x14ac:dyDescent="0.25">
      <c r="A11443" s="141">
        <v>4006121</v>
      </c>
      <c r="B11443" s="142" t="s">
        <v>12712</v>
      </c>
      <c r="C11443" s="142" t="s">
        <v>1890</v>
      </c>
      <c r="D11443" s="142">
        <v>2</v>
      </c>
      <c r="E11443" s="142" t="s">
        <v>2943</v>
      </c>
      <c r="F11443" s="143" t="s">
        <v>2944</v>
      </c>
    </row>
    <row r="11444" spans="1:6" x14ac:dyDescent="0.25">
      <c r="A11444" s="141">
        <v>4001394</v>
      </c>
      <c r="B11444" s="142" t="s">
        <v>12713</v>
      </c>
      <c r="C11444" s="142" t="s">
        <v>1988</v>
      </c>
      <c r="D11444" s="142">
        <v>50</v>
      </c>
      <c r="E11444" s="142" t="s">
        <v>2943</v>
      </c>
      <c r="F11444" s="143" t="s">
        <v>2944</v>
      </c>
    </row>
    <row r="11445" spans="1:6" x14ac:dyDescent="0.25">
      <c r="A11445" s="141">
        <v>4040277</v>
      </c>
      <c r="B11445" s="142" t="s">
        <v>4704</v>
      </c>
      <c r="C11445" s="142" t="s">
        <v>1890</v>
      </c>
      <c r="D11445" s="142">
        <v>1</v>
      </c>
      <c r="E11445" s="142" t="s">
        <v>2943</v>
      </c>
      <c r="F11445" s="143" t="s">
        <v>2944</v>
      </c>
    </row>
    <row r="11446" spans="1:6" x14ac:dyDescent="0.25">
      <c r="A11446" s="141">
        <v>4580457</v>
      </c>
      <c r="B11446" s="142" t="s">
        <v>12714</v>
      </c>
      <c r="C11446" s="142" t="s">
        <v>1890</v>
      </c>
      <c r="D11446" s="142">
        <v>12</v>
      </c>
      <c r="E11446" s="142" t="s">
        <v>2943</v>
      </c>
      <c r="F11446" s="143" t="s">
        <v>2944</v>
      </c>
    </row>
    <row r="11447" spans="1:6" x14ac:dyDescent="0.25">
      <c r="A11447" s="141">
        <v>4056879</v>
      </c>
      <c r="B11447" s="142" t="s">
        <v>12715</v>
      </c>
      <c r="C11447" s="142" t="s">
        <v>1890</v>
      </c>
      <c r="D11447" s="142">
        <v>1</v>
      </c>
      <c r="E11447" s="142" t="s">
        <v>2943</v>
      </c>
      <c r="F11447" s="143" t="s">
        <v>2944</v>
      </c>
    </row>
    <row r="11448" spans="1:6" x14ac:dyDescent="0.25">
      <c r="A11448" s="141" t="s">
        <v>12716</v>
      </c>
      <c r="B11448" s="142" t="s">
        <v>12717</v>
      </c>
      <c r="C11448" s="142" t="s">
        <v>1890</v>
      </c>
      <c r="D11448" s="142">
        <v>2</v>
      </c>
      <c r="E11448" s="142" t="s">
        <v>2943</v>
      </c>
      <c r="F11448" s="143" t="s">
        <v>2944</v>
      </c>
    </row>
    <row r="11449" spans="1:6" x14ac:dyDescent="0.25">
      <c r="A11449" s="141">
        <v>4080240</v>
      </c>
      <c r="B11449" s="142" t="s">
        <v>12718</v>
      </c>
      <c r="C11449" s="142" t="s">
        <v>1890</v>
      </c>
      <c r="D11449" s="142">
        <v>1</v>
      </c>
      <c r="E11449" s="142" t="s">
        <v>2943</v>
      </c>
      <c r="F11449" s="143" t="s">
        <v>2944</v>
      </c>
    </row>
    <row r="11450" spans="1:6" x14ac:dyDescent="0.25">
      <c r="A11450" s="141">
        <v>4561322</v>
      </c>
      <c r="B11450" s="142" t="s">
        <v>12719</v>
      </c>
      <c r="C11450" s="142" t="s">
        <v>1890</v>
      </c>
      <c r="D11450" s="142">
        <v>4</v>
      </c>
      <c r="E11450" s="142" t="s">
        <v>2943</v>
      </c>
      <c r="F11450" s="143" t="s">
        <v>2944</v>
      </c>
    </row>
    <row r="11451" spans="1:6" x14ac:dyDescent="0.25">
      <c r="A11451" s="141">
        <v>4210891</v>
      </c>
      <c r="B11451" s="142" t="s">
        <v>12720</v>
      </c>
      <c r="C11451" s="142" t="s">
        <v>1890</v>
      </c>
      <c r="D11451" s="142">
        <v>6</v>
      </c>
      <c r="E11451" s="142" t="s">
        <v>2943</v>
      </c>
      <c r="F11451" s="143" t="s">
        <v>2944</v>
      </c>
    </row>
    <row r="11452" spans="1:6" x14ac:dyDescent="0.25">
      <c r="A11452" s="141">
        <v>4310673</v>
      </c>
      <c r="B11452" s="142" t="s">
        <v>12721</v>
      </c>
      <c r="C11452" s="142" t="s">
        <v>1890</v>
      </c>
      <c r="D11452" s="142">
        <v>10</v>
      </c>
      <c r="E11452" s="142" t="s">
        <v>2943</v>
      </c>
      <c r="F11452" s="143" t="s">
        <v>2944</v>
      </c>
    </row>
    <row r="11453" spans="1:6" x14ac:dyDescent="0.25">
      <c r="A11453" s="141">
        <v>4275844</v>
      </c>
      <c r="B11453" s="142" t="s">
        <v>3265</v>
      </c>
      <c r="C11453" s="142" t="s">
        <v>1890</v>
      </c>
      <c r="D11453" s="142">
        <v>4</v>
      </c>
      <c r="E11453" s="142" t="s">
        <v>2943</v>
      </c>
      <c r="F11453" s="143" t="s">
        <v>2944</v>
      </c>
    </row>
    <row r="11454" spans="1:6" x14ac:dyDescent="0.25">
      <c r="A11454" s="141">
        <v>4183329</v>
      </c>
      <c r="B11454" s="142" t="s">
        <v>12264</v>
      </c>
      <c r="C11454" s="142" t="s">
        <v>1890</v>
      </c>
      <c r="D11454" s="142">
        <v>24</v>
      </c>
      <c r="E11454" s="142" t="s">
        <v>2943</v>
      </c>
      <c r="F11454" s="143" t="s">
        <v>2944</v>
      </c>
    </row>
    <row r="11455" spans="1:6" x14ac:dyDescent="0.25">
      <c r="A11455" s="141">
        <v>5003635</v>
      </c>
      <c r="B11455" s="142" t="s">
        <v>12722</v>
      </c>
      <c r="C11455" s="142" t="s">
        <v>1890</v>
      </c>
      <c r="D11455" s="142">
        <v>6</v>
      </c>
      <c r="E11455" s="142" t="s">
        <v>2943</v>
      </c>
      <c r="F11455" s="143" t="s">
        <v>2944</v>
      </c>
    </row>
    <row r="11456" spans="1:6" x14ac:dyDescent="0.25">
      <c r="A11456" s="141">
        <v>5703327</v>
      </c>
      <c r="B11456" s="142" t="s">
        <v>11129</v>
      </c>
      <c r="C11456" s="142" t="s">
        <v>1890</v>
      </c>
      <c r="D11456" s="142">
        <v>1</v>
      </c>
      <c r="E11456" s="142" t="s">
        <v>2943</v>
      </c>
      <c r="F11456" s="143" t="s">
        <v>2944</v>
      </c>
    </row>
    <row r="11457" spans="1:6" x14ac:dyDescent="0.25">
      <c r="A11457" s="141">
        <v>4320368</v>
      </c>
      <c r="B11457" s="142" t="s">
        <v>12723</v>
      </c>
      <c r="C11457" s="142" t="s">
        <v>1890</v>
      </c>
      <c r="D11457" s="142">
        <v>1</v>
      </c>
      <c r="E11457" s="142" t="s">
        <v>2943</v>
      </c>
      <c r="F11457" s="143" t="s">
        <v>2944</v>
      </c>
    </row>
    <row r="11458" spans="1:6" x14ac:dyDescent="0.25">
      <c r="A11458" s="141">
        <v>4084085</v>
      </c>
      <c r="B11458" s="142" t="s">
        <v>12724</v>
      </c>
      <c r="C11458" s="142" t="s">
        <v>1890</v>
      </c>
      <c r="D11458" s="142">
        <v>7</v>
      </c>
      <c r="E11458" s="142" t="s">
        <v>2943</v>
      </c>
      <c r="F11458" s="143" t="s">
        <v>2944</v>
      </c>
    </row>
    <row r="11459" spans="1:6" x14ac:dyDescent="0.25">
      <c r="A11459" s="141">
        <v>4911227</v>
      </c>
      <c r="B11459" s="142" t="s">
        <v>12725</v>
      </c>
      <c r="C11459" s="142" t="s">
        <v>1890</v>
      </c>
      <c r="D11459" s="142">
        <v>2</v>
      </c>
      <c r="E11459" s="142" t="s">
        <v>2943</v>
      </c>
      <c r="F11459" s="143" t="s">
        <v>2944</v>
      </c>
    </row>
    <row r="11460" spans="1:6" x14ac:dyDescent="0.25">
      <c r="A11460" s="141">
        <v>4250095</v>
      </c>
      <c r="B11460" s="142" t="s">
        <v>12726</v>
      </c>
      <c r="C11460" s="142" t="s">
        <v>1890</v>
      </c>
      <c r="D11460" s="142">
        <v>1</v>
      </c>
      <c r="E11460" s="142" t="s">
        <v>2943</v>
      </c>
      <c r="F11460" s="143" t="s">
        <v>2944</v>
      </c>
    </row>
    <row r="11461" spans="1:6" x14ac:dyDescent="0.25">
      <c r="A11461" s="141">
        <v>4551091</v>
      </c>
      <c r="B11461" s="142" t="s">
        <v>12727</v>
      </c>
      <c r="C11461" s="142" t="s">
        <v>1890</v>
      </c>
      <c r="D11461" s="142">
        <v>1</v>
      </c>
      <c r="E11461" s="142" t="s">
        <v>2943</v>
      </c>
      <c r="F11461" s="143" t="s">
        <v>2944</v>
      </c>
    </row>
    <row r="11462" spans="1:6" x14ac:dyDescent="0.25">
      <c r="A11462" s="141">
        <v>4074272</v>
      </c>
      <c r="B11462" s="142" t="s">
        <v>12728</v>
      </c>
      <c r="C11462" s="142" t="s">
        <v>1890</v>
      </c>
      <c r="D11462" s="142">
        <v>1</v>
      </c>
      <c r="E11462" s="142" t="s">
        <v>2943</v>
      </c>
      <c r="F11462" s="143" t="s">
        <v>2944</v>
      </c>
    </row>
    <row r="11463" spans="1:6" x14ac:dyDescent="0.25">
      <c r="A11463" s="141">
        <v>4064647</v>
      </c>
      <c r="B11463" s="142" t="s">
        <v>3306</v>
      </c>
      <c r="C11463" s="142" t="s">
        <v>1890</v>
      </c>
      <c r="D11463" s="142">
        <v>2</v>
      </c>
      <c r="E11463" s="142" t="s">
        <v>2943</v>
      </c>
      <c r="F11463" s="143" t="s">
        <v>2944</v>
      </c>
    </row>
    <row r="11464" spans="1:6" x14ac:dyDescent="0.25">
      <c r="A11464" s="141">
        <v>4189073</v>
      </c>
      <c r="B11464" s="142" t="s">
        <v>12729</v>
      </c>
      <c r="C11464" s="142" t="s">
        <v>1890</v>
      </c>
      <c r="D11464" s="142">
        <v>2</v>
      </c>
      <c r="E11464" s="142" t="s">
        <v>2943</v>
      </c>
      <c r="F11464" s="143" t="s">
        <v>2944</v>
      </c>
    </row>
    <row r="11465" spans="1:6" x14ac:dyDescent="0.25">
      <c r="A11465" s="141">
        <v>4020189</v>
      </c>
      <c r="B11465" s="142" t="s">
        <v>12730</v>
      </c>
      <c r="C11465" s="142" t="s">
        <v>1890</v>
      </c>
      <c r="D11465" s="142">
        <v>1</v>
      </c>
      <c r="E11465" s="142" t="s">
        <v>2943</v>
      </c>
      <c r="F11465" s="143" t="s">
        <v>2944</v>
      </c>
    </row>
    <row r="11466" spans="1:6" x14ac:dyDescent="0.25">
      <c r="A11466" s="141">
        <v>4003583</v>
      </c>
      <c r="B11466" s="142" t="s">
        <v>12731</v>
      </c>
      <c r="C11466" s="142" t="s">
        <v>1890</v>
      </c>
      <c r="D11466" s="142">
        <v>13</v>
      </c>
      <c r="E11466" s="142" t="s">
        <v>2943</v>
      </c>
      <c r="F11466" s="143" t="s">
        <v>2944</v>
      </c>
    </row>
    <row r="11467" spans="1:6" x14ac:dyDescent="0.25">
      <c r="A11467" s="141">
        <v>4165262</v>
      </c>
      <c r="B11467" s="142" t="s">
        <v>12732</v>
      </c>
      <c r="C11467" s="142" t="s">
        <v>1890</v>
      </c>
      <c r="D11467" s="142">
        <v>3</v>
      </c>
      <c r="E11467" s="142" t="s">
        <v>2943</v>
      </c>
      <c r="F11467" s="143" t="s">
        <v>2944</v>
      </c>
    </row>
    <row r="11468" spans="1:6" x14ac:dyDescent="0.25">
      <c r="A11468" s="141">
        <v>4168432</v>
      </c>
      <c r="B11468" s="142" t="s">
        <v>3232</v>
      </c>
      <c r="C11468" s="142" t="s">
        <v>1890</v>
      </c>
      <c r="D11468" s="142">
        <v>3</v>
      </c>
      <c r="E11468" s="142" t="s">
        <v>2943</v>
      </c>
      <c r="F11468" s="143" t="s">
        <v>2944</v>
      </c>
    </row>
    <row r="11469" spans="1:6" x14ac:dyDescent="0.25">
      <c r="A11469" s="141">
        <v>4660357</v>
      </c>
      <c r="B11469" s="142" t="s">
        <v>12733</v>
      </c>
      <c r="C11469" s="142" t="s">
        <v>1890</v>
      </c>
      <c r="D11469" s="142">
        <v>1</v>
      </c>
      <c r="E11469" s="142" t="s">
        <v>2943</v>
      </c>
      <c r="F11469" s="143" t="s">
        <v>2944</v>
      </c>
    </row>
    <row r="11470" spans="1:6" x14ac:dyDescent="0.25">
      <c r="A11470" s="141">
        <v>4823410</v>
      </c>
      <c r="B11470" s="142" t="s">
        <v>12734</v>
      </c>
      <c r="C11470" s="142" t="s">
        <v>1890</v>
      </c>
      <c r="D11470" s="142">
        <v>50</v>
      </c>
      <c r="E11470" s="142" t="s">
        <v>2943</v>
      </c>
      <c r="F11470" s="143" t="s">
        <v>2944</v>
      </c>
    </row>
    <row r="11471" spans="1:6" x14ac:dyDescent="0.25">
      <c r="A11471" s="141">
        <v>4912006</v>
      </c>
      <c r="B11471" s="142" t="s">
        <v>11249</v>
      </c>
      <c r="C11471" s="142" t="s">
        <v>1890</v>
      </c>
      <c r="D11471" s="142">
        <v>4</v>
      </c>
      <c r="E11471" s="142" t="s">
        <v>2943</v>
      </c>
      <c r="F11471" s="143" t="s">
        <v>2944</v>
      </c>
    </row>
    <row r="11472" spans="1:6" x14ac:dyDescent="0.25">
      <c r="A11472" s="141">
        <v>4650031</v>
      </c>
      <c r="B11472" s="142" t="s">
        <v>12735</v>
      </c>
      <c r="C11472" s="142" t="s">
        <v>1890</v>
      </c>
      <c r="D11472" s="142">
        <v>1</v>
      </c>
      <c r="E11472" s="142" t="s">
        <v>2943</v>
      </c>
      <c r="F11472" s="143" t="s">
        <v>2944</v>
      </c>
    </row>
    <row r="11473" spans="1:6" x14ac:dyDescent="0.25">
      <c r="A11473" s="141" t="s">
        <v>12736</v>
      </c>
      <c r="B11473" s="142" t="s">
        <v>12737</v>
      </c>
      <c r="C11473" s="142" t="s">
        <v>1890</v>
      </c>
      <c r="D11473" s="142">
        <v>133</v>
      </c>
      <c r="E11473" s="142" t="s">
        <v>2943</v>
      </c>
      <c r="F11473" s="143" t="s">
        <v>2944</v>
      </c>
    </row>
    <row r="11474" spans="1:6" x14ac:dyDescent="0.25">
      <c r="A11474" s="141">
        <v>4064654</v>
      </c>
      <c r="B11474" s="142" t="s">
        <v>4274</v>
      </c>
      <c r="C11474" s="142" t="s">
        <v>1890</v>
      </c>
      <c r="D11474" s="142">
        <v>2</v>
      </c>
      <c r="E11474" s="142" t="s">
        <v>2943</v>
      </c>
      <c r="F11474" s="143" t="s">
        <v>2944</v>
      </c>
    </row>
    <row r="11475" spans="1:6" x14ac:dyDescent="0.25">
      <c r="A11475" s="141">
        <v>4003876</v>
      </c>
      <c r="B11475" s="142" t="s">
        <v>12738</v>
      </c>
      <c r="C11475" s="142" t="s">
        <v>1890</v>
      </c>
      <c r="D11475" s="142">
        <v>40</v>
      </c>
      <c r="E11475" s="142" t="s">
        <v>2943</v>
      </c>
      <c r="F11475" s="143" t="s">
        <v>2944</v>
      </c>
    </row>
    <row r="11476" spans="1:6" x14ac:dyDescent="0.25">
      <c r="A11476" s="141">
        <v>4993539</v>
      </c>
      <c r="B11476" s="142" t="s">
        <v>12739</v>
      </c>
      <c r="C11476" s="142" t="s">
        <v>1890</v>
      </c>
      <c r="D11476" s="142">
        <v>95</v>
      </c>
      <c r="E11476" s="142" t="s">
        <v>2943</v>
      </c>
      <c r="F11476" s="143" t="s">
        <v>2944</v>
      </c>
    </row>
    <row r="11477" spans="1:6" x14ac:dyDescent="0.25">
      <c r="A11477" s="141" t="s">
        <v>12740</v>
      </c>
      <c r="B11477" s="142" t="s">
        <v>12741</v>
      </c>
      <c r="C11477" s="142" t="s">
        <v>1890</v>
      </c>
      <c r="D11477" s="142">
        <v>7</v>
      </c>
      <c r="E11477" s="142" t="s">
        <v>2943</v>
      </c>
      <c r="F11477" s="143" t="s">
        <v>2944</v>
      </c>
    </row>
    <row r="11478" spans="1:6" x14ac:dyDescent="0.25">
      <c r="A11478" s="141">
        <v>4056429</v>
      </c>
      <c r="B11478" s="142" t="s">
        <v>12742</v>
      </c>
      <c r="C11478" s="142" t="s">
        <v>1890</v>
      </c>
      <c r="D11478" s="142">
        <v>11</v>
      </c>
      <c r="E11478" s="142" t="s">
        <v>2943</v>
      </c>
      <c r="F11478" s="143" t="s">
        <v>2944</v>
      </c>
    </row>
    <row r="11479" spans="1:6" x14ac:dyDescent="0.25">
      <c r="A11479" s="141">
        <v>4903304</v>
      </c>
      <c r="B11479" s="142" t="s">
        <v>12743</v>
      </c>
      <c r="C11479" s="142" t="s">
        <v>1890</v>
      </c>
      <c r="D11479" s="142">
        <v>11</v>
      </c>
      <c r="E11479" s="142" t="s">
        <v>2943</v>
      </c>
      <c r="F11479" s="143" t="s">
        <v>2944</v>
      </c>
    </row>
    <row r="11480" spans="1:6" x14ac:dyDescent="0.25">
      <c r="A11480" s="141">
        <v>4103356</v>
      </c>
      <c r="B11480" s="142" t="s">
        <v>3191</v>
      </c>
      <c r="C11480" s="142" t="s">
        <v>1890</v>
      </c>
      <c r="D11480" s="142">
        <v>12</v>
      </c>
      <c r="E11480" s="142" t="s">
        <v>2943</v>
      </c>
      <c r="F11480" s="143" t="s">
        <v>2944</v>
      </c>
    </row>
    <row r="11481" spans="1:6" x14ac:dyDescent="0.25">
      <c r="A11481" s="141">
        <v>4401624</v>
      </c>
      <c r="B11481" s="142" t="s">
        <v>12744</v>
      </c>
      <c r="C11481" s="142" t="s">
        <v>1890</v>
      </c>
      <c r="D11481" s="142">
        <v>18</v>
      </c>
      <c r="E11481" s="142" t="s">
        <v>2943</v>
      </c>
      <c r="F11481" s="143" t="s">
        <v>2944</v>
      </c>
    </row>
    <row r="11482" spans="1:6" x14ac:dyDescent="0.25">
      <c r="A11482" s="141">
        <v>4580404</v>
      </c>
      <c r="B11482" s="142" t="s">
        <v>12745</v>
      </c>
      <c r="C11482" s="142" t="s">
        <v>1890</v>
      </c>
      <c r="D11482" s="142">
        <v>1</v>
      </c>
      <c r="E11482" s="142" t="s">
        <v>2943</v>
      </c>
      <c r="F11482" s="143" t="s">
        <v>2944</v>
      </c>
    </row>
    <row r="11483" spans="1:6" x14ac:dyDescent="0.25">
      <c r="A11483" s="141">
        <v>4550396</v>
      </c>
      <c r="B11483" s="142" t="s">
        <v>12746</v>
      </c>
      <c r="C11483" s="142" t="s">
        <v>1890</v>
      </c>
      <c r="D11483" s="142">
        <v>2</v>
      </c>
      <c r="E11483" s="142" t="s">
        <v>2943</v>
      </c>
      <c r="F11483" s="143" t="s">
        <v>2944</v>
      </c>
    </row>
    <row r="11484" spans="1:6" x14ac:dyDescent="0.25">
      <c r="A11484" s="141">
        <v>4049026</v>
      </c>
      <c r="B11484" s="142" t="s">
        <v>12747</v>
      </c>
      <c r="C11484" s="142" t="s">
        <v>3084</v>
      </c>
      <c r="D11484" s="142">
        <v>2</v>
      </c>
      <c r="E11484" s="142" t="s">
        <v>2943</v>
      </c>
      <c r="F11484" s="143" t="s">
        <v>2944</v>
      </c>
    </row>
    <row r="11485" spans="1:6" x14ac:dyDescent="0.25">
      <c r="A11485" s="141">
        <v>4100515</v>
      </c>
      <c r="B11485" s="142" t="s">
        <v>12748</v>
      </c>
      <c r="C11485" s="142" t="s">
        <v>1890</v>
      </c>
      <c r="D11485" s="142">
        <v>1</v>
      </c>
      <c r="E11485" s="142" t="s">
        <v>2943</v>
      </c>
      <c r="F11485" s="143" t="s">
        <v>2944</v>
      </c>
    </row>
    <row r="11486" spans="1:6" x14ac:dyDescent="0.25">
      <c r="A11486" s="141">
        <v>4613651</v>
      </c>
      <c r="B11486" s="142" t="s">
        <v>3187</v>
      </c>
      <c r="C11486" s="142" t="s">
        <v>1890</v>
      </c>
      <c r="D11486" s="142">
        <v>2</v>
      </c>
      <c r="E11486" s="142" t="s">
        <v>2943</v>
      </c>
      <c r="F11486" s="143" t="s">
        <v>2944</v>
      </c>
    </row>
    <row r="11487" spans="1:6" x14ac:dyDescent="0.25">
      <c r="A11487" s="141">
        <v>4824531</v>
      </c>
      <c r="B11487" s="142" t="s">
        <v>3319</v>
      </c>
      <c r="C11487" s="142" t="s">
        <v>1890</v>
      </c>
      <c r="D11487" s="142">
        <v>1</v>
      </c>
      <c r="E11487" s="142" t="s">
        <v>2943</v>
      </c>
      <c r="F11487" s="143" t="s">
        <v>2944</v>
      </c>
    </row>
    <row r="11488" spans="1:6" x14ac:dyDescent="0.25">
      <c r="A11488" s="141">
        <v>4908541</v>
      </c>
      <c r="B11488" s="142" t="s">
        <v>4212</v>
      </c>
      <c r="C11488" s="142" t="s">
        <v>1890</v>
      </c>
      <c r="D11488" s="142">
        <v>20</v>
      </c>
      <c r="E11488" s="142" t="s">
        <v>2943</v>
      </c>
      <c r="F11488" s="143" t="s">
        <v>2944</v>
      </c>
    </row>
    <row r="11489" spans="1:6" x14ac:dyDescent="0.25">
      <c r="A11489" s="141">
        <v>4133336</v>
      </c>
      <c r="B11489" s="142" t="s">
        <v>12749</v>
      </c>
      <c r="C11489" s="142" t="s">
        <v>1890</v>
      </c>
      <c r="D11489" s="142">
        <v>4</v>
      </c>
      <c r="E11489" s="142" t="s">
        <v>2943</v>
      </c>
      <c r="F11489" s="143" t="s">
        <v>2944</v>
      </c>
    </row>
    <row r="11490" spans="1:6" x14ac:dyDescent="0.25">
      <c r="A11490" s="141">
        <v>4510083</v>
      </c>
      <c r="B11490" s="142" t="s">
        <v>12750</v>
      </c>
      <c r="C11490" s="142" t="s">
        <v>1890</v>
      </c>
      <c r="D11490" s="142">
        <v>4</v>
      </c>
      <c r="E11490" s="142" t="s">
        <v>2943</v>
      </c>
      <c r="F11490" s="143" t="s">
        <v>2944</v>
      </c>
    </row>
    <row r="11491" spans="1:6" x14ac:dyDescent="0.25">
      <c r="A11491" s="141" t="s">
        <v>12751</v>
      </c>
      <c r="B11491" s="142" t="s">
        <v>12752</v>
      </c>
      <c r="C11491" s="142" t="s">
        <v>1890</v>
      </c>
      <c r="D11491" s="142">
        <v>2</v>
      </c>
      <c r="E11491" s="142" t="s">
        <v>2943</v>
      </c>
      <c r="F11491" s="143" t="s">
        <v>2944</v>
      </c>
    </row>
    <row r="11492" spans="1:6" x14ac:dyDescent="0.25">
      <c r="A11492" s="141">
        <v>4610212</v>
      </c>
      <c r="B11492" s="142" t="s">
        <v>12753</v>
      </c>
      <c r="C11492" s="142" t="s">
        <v>1890</v>
      </c>
      <c r="D11492" s="142">
        <v>6</v>
      </c>
      <c r="E11492" s="142" t="s">
        <v>2943</v>
      </c>
      <c r="F11492" s="143" t="s">
        <v>2944</v>
      </c>
    </row>
    <row r="11493" spans="1:6" x14ac:dyDescent="0.25">
      <c r="A11493" s="141">
        <v>4270283</v>
      </c>
      <c r="B11493" s="142" t="s">
        <v>3775</v>
      </c>
      <c r="C11493" s="142" t="s">
        <v>1890</v>
      </c>
      <c r="D11493" s="142">
        <v>4</v>
      </c>
      <c r="E11493" s="142" t="s">
        <v>2943</v>
      </c>
      <c r="F11493" s="143" t="s">
        <v>2944</v>
      </c>
    </row>
    <row r="11494" spans="1:6" x14ac:dyDescent="0.25">
      <c r="A11494" s="141">
        <v>5310007</v>
      </c>
      <c r="B11494" s="142" t="s">
        <v>12754</v>
      </c>
      <c r="C11494" s="142" t="s">
        <v>1890</v>
      </c>
      <c r="D11494" s="142">
        <v>15</v>
      </c>
      <c r="E11494" s="142" t="s">
        <v>2943</v>
      </c>
      <c r="F11494" s="143" t="s">
        <v>2944</v>
      </c>
    </row>
    <row r="11495" spans="1:6" x14ac:dyDescent="0.25">
      <c r="A11495" s="141">
        <v>4165617</v>
      </c>
      <c r="B11495" s="142" t="s">
        <v>12755</v>
      </c>
      <c r="C11495" s="142" t="s">
        <v>1890</v>
      </c>
      <c r="D11495" s="142">
        <v>2</v>
      </c>
      <c r="E11495" s="142" t="s">
        <v>2943</v>
      </c>
      <c r="F11495" s="143" t="s">
        <v>2944</v>
      </c>
    </row>
    <row r="11496" spans="1:6" x14ac:dyDescent="0.25">
      <c r="A11496" s="141">
        <v>4033953</v>
      </c>
      <c r="B11496" s="142" t="s">
        <v>12756</v>
      </c>
      <c r="C11496" s="142" t="s">
        <v>1890</v>
      </c>
      <c r="D11496" s="142">
        <v>2</v>
      </c>
      <c r="E11496" s="142" t="s">
        <v>2943</v>
      </c>
      <c r="F11496" s="143" t="s">
        <v>2944</v>
      </c>
    </row>
    <row r="11497" spans="1:6" x14ac:dyDescent="0.25">
      <c r="A11497" s="141" t="s">
        <v>12757</v>
      </c>
      <c r="B11497" s="142" t="s">
        <v>12758</v>
      </c>
      <c r="C11497" s="142" t="s">
        <v>1890</v>
      </c>
      <c r="D11497" s="142">
        <v>1</v>
      </c>
      <c r="E11497" s="142" t="s">
        <v>2943</v>
      </c>
      <c r="F11497" s="143" t="s">
        <v>2944</v>
      </c>
    </row>
    <row r="11498" spans="1:6" x14ac:dyDescent="0.25">
      <c r="A11498" s="141">
        <v>5201421</v>
      </c>
      <c r="B11498" s="142" t="s">
        <v>12759</v>
      </c>
      <c r="C11498" s="142" t="s">
        <v>1890</v>
      </c>
      <c r="D11498" s="142">
        <v>4</v>
      </c>
      <c r="E11498" s="142" t="s">
        <v>2943</v>
      </c>
      <c r="F11498" s="143" t="s">
        <v>2944</v>
      </c>
    </row>
    <row r="11499" spans="1:6" x14ac:dyDescent="0.25">
      <c r="A11499" s="141">
        <v>4200580</v>
      </c>
      <c r="B11499" s="142" t="s">
        <v>3191</v>
      </c>
      <c r="C11499" s="142" t="s">
        <v>1890</v>
      </c>
      <c r="D11499" s="142">
        <v>1</v>
      </c>
      <c r="E11499" s="142" t="s">
        <v>2943</v>
      </c>
      <c r="F11499" s="143" t="s">
        <v>2944</v>
      </c>
    </row>
    <row r="11500" spans="1:6" x14ac:dyDescent="0.25">
      <c r="A11500" s="141">
        <v>4550732</v>
      </c>
      <c r="B11500" s="142" t="s">
        <v>12760</v>
      </c>
      <c r="C11500" s="142" t="s">
        <v>1890</v>
      </c>
      <c r="D11500" s="142">
        <v>6</v>
      </c>
      <c r="E11500" s="142" t="s">
        <v>2943</v>
      </c>
      <c r="F11500" s="143" t="s">
        <v>2944</v>
      </c>
    </row>
    <row r="11501" spans="1:6" x14ac:dyDescent="0.25">
      <c r="A11501" s="141">
        <v>4083778</v>
      </c>
      <c r="B11501" s="142" t="s">
        <v>12761</v>
      </c>
      <c r="C11501" s="142" t="s">
        <v>2994</v>
      </c>
      <c r="D11501" s="142">
        <v>4</v>
      </c>
      <c r="E11501" s="142" t="s">
        <v>2943</v>
      </c>
      <c r="F11501" s="143" t="s">
        <v>2944</v>
      </c>
    </row>
    <row r="11502" spans="1:6" x14ac:dyDescent="0.25">
      <c r="A11502" s="141">
        <v>4190338</v>
      </c>
      <c r="B11502" s="142" t="s">
        <v>12762</v>
      </c>
      <c r="C11502" s="142" t="s">
        <v>1890</v>
      </c>
      <c r="D11502" s="142">
        <v>3</v>
      </c>
      <c r="E11502" s="142" t="s">
        <v>2943</v>
      </c>
      <c r="F11502" s="143" t="s">
        <v>2944</v>
      </c>
    </row>
    <row r="11503" spans="1:6" x14ac:dyDescent="0.25">
      <c r="A11503" s="141">
        <v>4561308</v>
      </c>
      <c r="B11503" s="142" t="s">
        <v>12763</v>
      </c>
      <c r="C11503" s="142" t="s">
        <v>1890</v>
      </c>
      <c r="D11503" s="142">
        <v>2</v>
      </c>
      <c r="E11503" s="142" t="s">
        <v>2943</v>
      </c>
      <c r="F11503" s="143" t="s">
        <v>2944</v>
      </c>
    </row>
    <row r="11504" spans="1:6" x14ac:dyDescent="0.25">
      <c r="A11504" s="141">
        <v>4505585</v>
      </c>
      <c r="B11504" s="142" t="s">
        <v>3967</v>
      </c>
      <c r="C11504" s="142" t="s">
        <v>1890</v>
      </c>
      <c r="D11504" s="142">
        <v>3</v>
      </c>
      <c r="E11504" s="142" t="s">
        <v>2943</v>
      </c>
      <c r="F11504" s="143" t="s">
        <v>2944</v>
      </c>
    </row>
    <row r="11505" spans="1:6" x14ac:dyDescent="0.25">
      <c r="A11505" s="141">
        <v>4254084</v>
      </c>
      <c r="B11505" s="142" t="s">
        <v>12764</v>
      </c>
      <c r="C11505" s="142" t="s">
        <v>1890</v>
      </c>
      <c r="D11505" s="142">
        <v>2</v>
      </c>
      <c r="E11505" s="142" t="s">
        <v>2943</v>
      </c>
      <c r="F11505" s="143" t="s">
        <v>2944</v>
      </c>
    </row>
    <row r="11506" spans="1:6" x14ac:dyDescent="0.25">
      <c r="A11506" s="141" t="s">
        <v>12765</v>
      </c>
      <c r="B11506" s="142" t="s">
        <v>12766</v>
      </c>
      <c r="C11506" s="142" t="s">
        <v>1890</v>
      </c>
      <c r="D11506" s="142">
        <v>15</v>
      </c>
      <c r="E11506" s="142" t="s">
        <v>2943</v>
      </c>
      <c r="F11506" s="143" t="s">
        <v>2944</v>
      </c>
    </row>
    <row r="11507" spans="1:6" x14ac:dyDescent="0.25">
      <c r="A11507" s="141">
        <v>4210318</v>
      </c>
      <c r="B11507" s="142" t="s">
        <v>12767</v>
      </c>
      <c r="C11507" s="142" t="s">
        <v>1890</v>
      </c>
      <c r="D11507" s="142">
        <v>1</v>
      </c>
      <c r="E11507" s="142" t="s">
        <v>2943</v>
      </c>
      <c r="F11507" s="143" t="s">
        <v>2944</v>
      </c>
    </row>
    <row r="11508" spans="1:6" x14ac:dyDescent="0.25">
      <c r="A11508" s="141">
        <v>4013451</v>
      </c>
      <c r="B11508" s="142" t="s">
        <v>12402</v>
      </c>
      <c r="C11508" s="142" t="s">
        <v>1988</v>
      </c>
      <c r="D11508" s="142">
        <v>10</v>
      </c>
      <c r="E11508" s="142" t="s">
        <v>2943</v>
      </c>
      <c r="F11508" s="143" t="s">
        <v>2944</v>
      </c>
    </row>
    <row r="11509" spans="1:6" x14ac:dyDescent="0.25">
      <c r="A11509" s="141">
        <v>4202121</v>
      </c>
      <c r="B11509" s="142" t="s">
        <v>12768</v>
      </c>
      <c r="C11509" s="142" t="s">
        <v>1890</v>
      </c>
      <c r="D11509" s="142">
        <v>3</v>
      </c>
      <c r="E11509" s="142" t="s">
        <v>2943</v>
      </c>
      <c r="F11509" s="143" t="s">
        <v>2944</v>
      </c>
    </row>
    <row r="11510" spans="1:6" x14ac:dyDescent="0.25">
      <c r="A11510" s="141">
        <v>4056555</v>
      </c>
      <c r="B11510" s="142" t="s">
        <v>12769</v>
      </c>
      <c r="C11510" s="142" t="s">
        <v>1890</v>
      </c>
      <c r="D11510" s="142">
        <v>8</v>
      </c>
      <c r="E11510" s="142" t="s">
        <v>2943</v>
      </c>
      <c r="F11510" s="143" t="s">
        <v>2944</v>
      </c>
    </row>
    <row r="11511" spans="1:6" x14ac:dyDescent="0.25">
      <c r="A11511" s="141">
        <v>4056761</v>
      </c>
      <c r="B11511" s="142" t="s">
        <v>12770</v>
      </c>
      <c r="C11511" s="142" t="s">
        <v>1890</v>
      </c>
      <c r="D11511" s="142">
        <v>2</v>
      </c>
      <c r="E11511" s="142" t="s">
        <v>2943</v>
      </c>
      <c r="F11511" s="143" t="s">
        <v>2944</v>
      </c>
    </row>
    <row r="11512" spans="1:6" x14ac:dyDescent="0.25">
      <c r="A11512" s="141">
        <v>4295101</v>
      </c>
      <c r="B11512" s="142" t="s">
        <v>12771</v>
      </c>
      <c r="C11512" s="142" t="s">
        <v>1890</v>
      </c>
      <c r="D11512" s="142">
        <v>107</v>
      </c>
      <c r="E11512" s="142" t="s">
        <v>2943</v>
      </c>
      <c r="F11512" s="143" t="s">
        <v>2944</v>
      </c>
    </row>
    <row r="11513" spans="1:6" x14ac:dyDescent="0.25">
      <c r="A11513" s="141">
        <v>4613557</v>
      </c>
      <c r="B11513" s="142" t="s">
        <v>6154</v>
      </c>
      <c r="C11513" s="142" t="s">
        <v>1890</v>
      </c>
      <c r="D11513" s="142">
        <v>2</v>
      </c>
      <c r="E11513" s="142" t="s">
        <v>2943</v>
      </c>
      <c r="F11513" s="143" t="s">
        <v>2944</v>
      </c>
    </row>
    <row r="11514" spans="1:6" x14ac:dyDescent="0.25">
      <c r="A11514" s="141">
        <v>4003838</v>
      </c>
      <c r="B11514" s="142" t="s">
        <v>12772</v>
      </c>
      <c r="C11514" s="142" t="s">
        <v>1890</v>
      </c>
      <c r="D11514" s="142">
        <v>23</v>
      </c>
      <c r="E11514" s="142" t="s">
        <v>2943</v>
      </c>
      <c r="F11514" s="143" t="s">
        <v>2944</v>
      </c>
    </row>
    <row r="11515" spans="1:6" x14ac:dyDescent="0.25">
      <c r="A11515" s="141">
        <v>4013087</v>
      </c>
      <c r="B11515" s="142" t="s">
        <v>12773</v>
      </c>
      <c r="C11515" s="142" t="s">
        <v>1988</v>
      </c>
      <c r="D11515" s="142">
        <v>4</v>
      </c>
      <c r="E11515" s="142" t="s">
        <v>2943</v>
      </c>
      <c r="F11515" s="143" t="s">
        <v>2944</v>
      </c>
    </row>
    <row r="11516" spans="1:6" x14ac:dyDescent="0.25">
      <c r="A11516" s="141">
        <v>4371234</v>
      </c>
      <c r="B11516" s="142" t="s">
        <v>12774</v>
      </c>
      <c r="C11516" s="142" t="s">
        <v>1890</v>
      </c>
      <c r="D11516" s="142">
        <v>34</v>
      </c>
      <c r="E11516" s="142" t="s">
        <v>2943</v>
      </c>
      <c r="F11516" s="143" t="s">
        <v>2944</v>
      </c>
    </row>
    <row r="11517" spans="1:6" x14ac:dyDescent="0.25">
      <c r="A11517" s="141">
        <v>4006379</v>
      </c>
      <c r="B11517" s="142" t="s">
        <v>12775</v>
      </c>
      <c r="C11517" s="142" t="s">
        <v>1890</v>
      </c>
      <c r="D11517" s="142">
        <v>2</v>
      </c>
      <c r="E11517" s="142" t="s">
        <v>2943</v>
      </c>
      <c r="F11517" s="143" t="s">
        <v>2944</v>
      </c>
    </row>
    <row r="11518" spans="1:6" x14ac:dyDescent="0.25">
      <c r="A11518" s="141">
        <v>4300967</v>
      </c>
      <c r="B11518" s="142" t="s">
        <v>12776</v>
      </c>
      <c r="C11518" s="142" t="s">
        <v>1890</v>
      </c>
      <c r="D11518" s="142">
        <v>4</v>
      </c>
      <c r="E11518" s="142" t="s">
        <v>2943</v>
      </c>
      <c r="F11518" s="143" t="s">
        <v>2944</v>
      </c>
    </row>
    <row r="11519" spans="1:6" x14ac:dyDescent="0.25">
      <c r="A11519" s="141">
        <v>4561203</v>
      </c>
      <c r="B11519" s="142" t="s">
        <v>12777</v>
      </c>
      <c r="C11519" s="142" t="s">
        <v>1890</v>
      </c>
      <c r="D11519" s="142">
        <v>1</v>
      </c>
      <c r="E11519" s="142" t="s">
        <v>2943</v>
      </c>
      <c r="F11519" s="143" t="s">
        <v>2944</v>
      </c>
    </row>
    <row r="11520" spans="1:6" x14ac:dyDescent="0.25">
      <c r="A11520" s="141">
        <v>4010687</v>
      </c>
      <c r="B11520" s="142" t="s">
        <v>12778</v>
      </c>
      <c r="C11520" s="142" t="s">
        <v>1890</v>
      </c>
      <c r="D11520" s="142">
        <v>39</v>
      </c>
      <c r="E11520" s="142" t="s">
        <v>2943</v>
      </c>
      <c r="F11520" s="143" t="s">
        <v>2944</v>
      </c>
    </row>
    <row r="11521" spans="1:6" x14ac:dyDescent="0.25">
      <c r="A11521" s="141">
        <v>4991529</v>
      </c>
      <c r="B11521" s="142" t="s">
        <v>12779</v>
      </c>
      <c r="C11521" s="142" t="s">
        <v>1890</v>
      </c>
      <c r="D11521" s="142">
        <v>8</v>
      </c>
      <c r="E11521" s="142" t="s">
        <v>2943</v>
      </c>
      <c r="F11521" s="143" t="s">
        <v>2944</v>
      </c>
    </row>
    <row r="11522" spans="1:6" x14ac:dyDescent="0.25">
      <c r="A11522" s="141">
        <v>4320330</v>
      </c>
      <c r="B11522" s="142" t="s">
        <v>12780</v>
      </c>
      <c r="C11522" s="142" t="s">
        <v>1890</v>
      </c>
      <c r="D11522" s="142">
        <v>1</v>
      </c>
      <c r="E11522" s="142" t="s">
        <v>2943</v>
      </c>
      <c r="F11522" s="143" t="s">
        <v>2944</v>
      </c>
    </row>
    <row r="11523" spans="1:6" x14ac:dyDescent="0.25">
      <c r="A11523" s="141" t="s">
        <v>12781</v>
      </c>
      <c r="B11523" s="142" t="s">
        <v>12782</v>
      </c>
      <c r="C11523" s="142" t="s">
        <v>1890</v>
      </c>
      <c r="D11523" s="142">
        <v>1</v>
      </c>
      <c r="E11523" s="142" t="s">
        <v>2943</v>
      </c>
      <c r="F11523" s="143" t="s">
        <v>2944</v>
      </c>
    </row>
    <row r="11524" spans="1:6" x14ac:dyDescent="0.25">
      <c r="A11524" s="141">
        <v>4054567</v>
      </c>
      <c r="B11524" s="142" t="s">
        <v>12783</v>
      </c>
      <c r="C11524" s="142" t="s">
        <v>1890</v>
      </c>
      <c r="D11524" s="142">
        <v>1</v>
      </c>
      <c r="E11524" s="142" t="s">
        <v>2943</v>
      </c>
      <c r="F11524" s="143" t="s">
        <v>2944</v>
      </c>
    </row>
    <row r="11525" spans="1:6" x14ac:dyDescent="0.25">
      <c r="A11525" s="141">
        <v>4503125</v>
      </c>
      <c r="B11525" s="142" t="s">
        <v>12784</v>
      </c>
      <c r="C11525" s="142" t="s">
        <v>1890</v>
      </c>
      <c r="D11525" s="142">
        <v>1</v>
      </c>
      <c r="E11525" s="142" t="s">
        <v>2943</v>
      </c>
      <c r="F11525" s="143" t="s">
        <v>2944</v>
      </c>
    </row>
    <row r="11526" spans="1:6" x14ac:dyDescent="0.25">
      <c r="A11526" s="141">
        <v>4614068</v>
      </c>
      <c r="B11526" s="142" t="s">
        <v>3172</v>
      </c>
      <c r="C11526" s="142" t="s">
        <v>1890</v>
      </c>
      <c r="D11526" s="142">
        <v>42</v>
      </c>
      <c r="E11526" s="142" t="s">
        <v>2943</v>
      </c>
      <c r="F11526" s="143" t="s">
        <v>2944</v>
      </c>
    </row>
    <row r="11527" spans="1:6" x14ac:dyDescent="0.25">
      <c r="A11527" s="141">
        <v>4510089</v>
      </c>
      <c r="B11527" s="142" t="s">
        <v>12785</v>
      </c>
      <c r="C11527" s="142" t="s">
        <v>1890</v>
      </c>
      <c r="D11527" s="142">
        <v>2</v>
      </c>
      <c r="E11527" s="142" t="s">
        <v>2943</v>
      </c>
      <c r="F11527" s="143" t="s">
        <v>2944</v>
      </c>
    </row>
    <row r="11528" spans="1:6" x14ac:dyDescent="0.25">
      <c r="A11528" s="141">
        <v>4160278</v>
      </c>
      <c r="B11528" s="142" t="s">
        <v>12786</v>
      </c>
      <c r="C11528" s="142" t="s">
        <v>1890</v>
      </c>
      <c r="D11528" s="142">
        <v>3</v>
      </c>
      <c r="E11528" s="142" t="s">
        <v>2943</v>
      </c>
      <c r="F11528" s="143" t="s">
        <v>2944</v>
      </c>
    </row>
    <row r="11529" spans="1:6" x14ac:dyDescent="0.25">
      <c r="A11529" s="141">
        <v>4133337</v>
      </c>
      <c r="B11529" s="142" t="s">
        <v>12787</v>
      </c>
      <c r="C11529" s="142" t="s">
        <v>1890</v>
      </c>
      <c r="D11529" s="142">
        <v>6</v>
      </c>
      <c r="E11529" s="142" t="s">
        <v>2943</v>
      </c>
      <c r="F11529" s="143" t="s">
        <v>2944</v>
      </c>
    </row>
    <row r="11530" spans="1:6" x14ac:dyDescent="0.25">
      <c r="A11530" s="141">
        <v>4301355</v>
      </c>
      <c r="B11530" s="142" t="s">
        <v>12788</v>
      </c>
      <c r="C11530" s="142" t="s">
        <v>1890</v>
      </c>
      <c r="D11530" s="142">
        <v>13</v>
      </c>
      <c r="E11530" s="142" t="s">
        <v>2943</v>
      </c>
      <c r="F11530" s="143" t="s">
        <v>2944</v>
      </c>
    </row>
    <row r="11531" spans="1:6" x14ac:dyDescent="0.25">
      <c r="A11531" s="141">
        <v>4033649</v>
      </c>
      <c r="B11531" s="142" t="s">
        <v>12789</v>
      </c>
      <c r="C11531" s="142" t="s">
        <v>1890</v>
      </c>
      <c r="D11531" s="142">
        <v>7</v>
      </c>
      <c r="E11531" s="142" t="s">
        <v>2943</v>
      </c>
      <c r="F11531" s="143" t="s">
        <v>2944</v>
      </c>
    </row>
    <row r="11532" spans="1:6" x14ac:dyDescent="0.25">
      <c r="A11532" s="141">
        <v>4191803</v>
      </c>
      <c r="B11532" s="142" t="s">
        <v>12790</v>
      </c>
      <c r="C11532" s="142" t="s">
        <v>1890</v>
      </c>
      <c r="D11532" s="142">
        <v>3</v>
      </c>
      <c r="E11532" s="142" t="s">
        <v>2943</v>
      </c>
      <c r="F11532" s="143" t="s">
        <v>2944</v>
      </c>
    </row>
    <row r="11533" spans="1:6" x14ac:dyDescent="0.25">
      <c r="A11533" s="141" t="s">
        <v>12791</v>
      </c>
      <c r="B11533" s="142" t="s">
        <v>12792</v>
      </c>
      <c r="C11533" s="142" t="s">
        <v>1890</v>
      </c>
      <c r="D11533" s="142">
        <v>1</v>
      </c>
      <c r="E11533" s="142" t="s">
        <v>2943</v>
      </c>
      <c r="F11533" s="143" t="s">
        <v>2944</v>
      </c>
    </row>
    <row r="11534" spans="1:6" x14ac:dyDescent="0.25">
      <c r="A11534" s="141">
        <v>4064664</v>
      </c>
      <c r="B11534" s="142" t="s">
        <v>12793</v>
      </c>
      <c r="C11534" s="142" t="s">
        <v>1890</v>
      </c>
      <c r="D11534" s="142">
        <v>2</v>
      </c>
      <c r="E11534" s="142" t="s">
        <v>2943</v>
      </c>
      <c r="F11534" s="143" t="s">
        <v>2944</v>
      </c>
    </row>
    <row r="11535" spans="1:6" x14ac:dyDescent="0.25">
      <c r="A11535" s="141" t="s">
        <v>12794</v>
      </c>
      <c r="B11535" s="142" t="s">
        <v>12795</v>
      </c>
      <c r="C11535" s="142" t="s">
        <v>1890</v>
      </c>
      <c r="D11535" s="142">
        <v>5</v>
      </c>
      <c r="E11535" s="142" t="s">
        <v>2943</v>
      </c>
      <c r="F11535" s="143" t="s">
        <v>2944</v>
      </c>
    </row>
    <row r="11536" spans="1:6" x14ac:dyDescent="0.25">
      <c r="A11536" s="141">
        <v>4402132</v>
      </c>
      <c r="B11536" s="142" t="s">
        <v>12796</v>
      </c>
      <c r="C11536" s="142" t="s">
        <v>1890</v>
      </c>
      <c r="D11536" s="142">
        <v>3</v>
      </c>
      <c r="E11536" s="142" t="s">
        <v>2943</v>
      </c>
      <c r="F11536" s="143" t="s">
        <v>2944</v>
      </c>
    </row>
    <row r="11537" spans="1:6" x14ac:dyDescent="0.25">
      <c r="A11537" s="141">
        <v>4057640</v>
      </c>
      <c r="B11537" s="142" t="s">
        <v>12797</v>
      </c>
      <c r="C11537" s="142" t="s">
        <v>1890</v>
      </c>
      <c r="D11537" s="142">
        <v>1</v>
      </c>
      <c r="E11537" s="142" t="s">
        <v>2943</v>
      </c>
      <c r="F11537" s="143" t="s">
        <v>2944</v>
      </c>
    </row>
    <row r="11538" spans="1:6" x14ac:dyDescent="0.25">
      <c r="A11538" s="141">
        <v>4613787</v>
      </c>
      <c r="B11538" s="142" t="s">
        <v>12798</v>
      </c>
      <c r="C11538" s="142" t="s">
        <v>1988</v>
      </c>
      <c r="D11538" s="142">
        <v>11</v>
      </c>
      <c r="E11538" s="142" t="s">
        <v>2943</v>
      </c>
      <c r="F11538" s="143" t="s">
        <v>2944</v>
      </c>
    </row>
    <row r="11539" spans="1:6" x14ac:dyDescent="0.25">
      <c r="A11539" s="141">
        <v>4016287</v>
      </c>
      <c r="B11539" s="142" t="s">
        <v>12799</v>
      </c>
      <c r="C11539" s="142" t="s">
        <v>1890</v>
      </c>
      <c r="D11539" s="142">
        <v>1</v>
      </c>
      <c r="E11539" s="142" t="s">
        <v>2943</v>
      </c>
      <c r="F11539" s="143" t="s">
        <v>2944</v>
      </c>
    </row>
    <row r="11540" spans="1:6" x14ac:dyDescent="0.25">
      <c r="A11540" s="141">
        <v>5302457</v>
      </c>
      <c r="B11540" s="142" t="s">
        <v>12800</v>
      </c>
      <c r="C11540" s="142" t="s">
        <v>1890</v>
      </c>
      <c r="D11540" s="142">
        <v>41</v>
      </c>
      <c r="E11540" s="142" t="s">
        <v>2943</v>
      </c>
      <c r="F11540" s="143" t="s">
        <v>2944</v>
      </c>
    </row>
    <row r="11541" spans="1:6" x14ac:dyDescent="0.25">
      <c r="A11541" s="141">
        <v>4655150</v>
      </c>
      <c r="B11541" s="142" t="s">
        <v>12801</v>
      </c>
      <c r="C11541" s="142" t="s">
        <v>1890</v>
      </c>
      <c r="D11541" s="142">
        <v>1</v>
      </c>
      <c r="E11541" s="142" t="s">
        <v>2943</v>
      </c>
      <c r="F11541" s="143" t="s">
        <v>2944</v>
      </c>
    </row>
    <row r="11542" spans="1:6" x14ac:dyDescent="0.25">
      <c r="A11542" s="141" t="s">
        <v>12802</v>
      </c>
      <c r="B11542" s="142" t="s">
        <v>7874</v>
      </c>
      <c r="C11542" s="142" t="s">
        <v>1890</v>
      </c>
      <c r="D11542" s="142">
        <v>1</v>
      </c>
      <c r="E11542" s="142" t="s">
        <v>2943</v>
      </c>
      <c r="F11542" s="143" t="s">
        <v>2944</v>
      </c>
    </row>
    <row r="11543" spans="1:6" x14ac:dyDescent="0.25">
      <c r="A11543" s="141">
        <v>4991332</v>
      </c>
      <c r="B11543" s="142" t="s">
        <v>12803</v>
      </c>
      <c r="C11543" s="142" t="s">
        <v>1890</v>
      </c>
      <c r="D11543" s="142">
        <v>6</v>
      </c>
      <c r="E11543" s="142" t="s">
        <v>2943</v>
      </c>
      <c r="F11543" s="143" t="s">
        <v>2944</v>
      </c>
    </row>
    <row r="11544" spans="1:6" x14ac:dyDescent="0.25">
      <c r="A11544" s="141">
        <v>4370022</v>
      </c>
      <c r="B11544" s="142" t="s">
        <v>12804</v>
      </c>
      <c r="C11544" s="142" t="s">
        <v>1890</v>
      </c>
      <c r="D11544" s="142">
        <v>2</v>
      </c>
      <c r="E11544" s="142" t="s">
        <v>2943</v>
      </c>
      <c r="F11544" s="143" t="s">
        <v>2944</v>
      </c>
    </row>
    <row r="11545" spans="1:6" x14ac:dyDescent="0.25">
      <c r="A11545" s="141">
        <v>4057076</v>
      </c>
      <c r="B11545" s="142" t="s">
        <v>12805</v>
      </c>
      <c r="C11545" s="142" t="s">
        <v>1890</v>
      </c>
      <c r="D11545" s="142">
        <v>15</v>
      </c>
      <c r="E11545" s="142" t="s">
        <v>2943</v>
      </c>
      <c r="F11545" s="143" t="s">
        <v>2944</v>
      </c>
    </row>
    <row r="11546" spans="1:6" x14ac:dyDescent="0.25">
      <c r="A11546" s="141">
        <v>4660346</v>
      </c>
      <c r="B11546" s="142" t="s">
        <v>12806</v>
      </c>
      <c r="C11546" s="142" t="s">
        <v>1890</v>
      </c>
      <c r="D11546" s="142">
        <v>8</v>
      </c>
      <c r="E11546" s="142" t="s">
        <v>2943</v>
      </c>
      <c r="F11546" s="143" t="s">
        <v>2944</v>
      </c>
    </row>
    <row r="11547" spans="1:6" x14ac:dyDescent="0.25">
      <c r="A11547" s="141">
        <v>4006894</v>
      </c>
      <c r="B11547" s="142" t="s">
        <v>12807</v>
      </c>
      <c r="C11547" s="142" t="s">
        <v>1890</v>
      </c>
      <c r="D11547" s="142">
        <v>1</v>
      </c>
      <c r="E11547" s="142" t="s">
        <v>2943</v>
      </c>
      <c r="F11547" s="143" t="s">
        <v>2944</v>
      </c>
    </row>
    <row r="11548" spans="1:6" x14ac:dyDescent="0.25">
      <c r="A11548" s="141">
        <v>4104884</v>
      </c>
      <c r="B11548" s="142" t="s">
        <v>12808</v>
      </c>
      <c r="C11548" s="142" t="s">
        <v>1890</v>
      </c>
      <c r="D11548" s="142">
        <v>5</v>
      </c>
      <c r="E11548" s="142" t="s">
        <v>2943</v>
      </c>
      <c r="F11548" s="143" t="s">
        <v>2944</v>
      </c>
    </row>
    <row r="11549" spans="1:6" x14ac:dyDescent="0.25">
      <c r="A11549" s="141">
        <v>5340035</v>
      </c>
      <c r="B11549" s="142" t="s">
        <v>12809</v>
      </c>
      <c r="C11549" s="142" t="s">
        <v>1890</v>
      </c>
      <c r="D11549" s="142">
        <v>12</v>
      </c>
      <c r="E11549" s="142" t="s">
        <v>2943</v>
      </c>
      <c r="F11549" s="143" t="s">
        <v>2944</v>
      </c>
    </row>
    <row r="11550" spans="1:6" x14ac:dyDescent="0.25">
      <c r="A11550" s="141">
        <v>4640095</v>
      </c>
      <c r="B11550" s="142" t="s">
        <v>8151</v>
      </c>
      <c r="C11550" s="142" t="s">
        <v>1890</v>
      </c>
      <c r="D11550" s="142">
        <v>5</v>
      </c>
      <c r="E11550" s="142" t="s">
        <v>2943</v>
      </c>
      <c r="F11550" s="143" t="s">
        <v>2944</v>
      </c>
    </row>
    <row r="11551" spans="1:6" x14ac:dyDescent="0.25">
      <c r="A11551" s="141">
        <v>4047052</v>
      </c>
      <c r="B11551" s="142" t="s">
        <v>12810</v>
      </c>
      <c r="C11551" s="142" t="s">
        <v>1890</v>
      </c>
      <c r="D11551" s="142">
        <v>6</v>
      </c>
      <c r="E11551" s="142" t="s">
        <v>2943</v>
      </c>
      <c r="F11551" s="143" t="s">
        <v>2944</v>
      </c>
    </row>
    <row r="11552" spans="1:6" x14ac:dyDescent="0.25">
      <c r="A11552" s="141">
        <v>4043054</v>
      </c>
      <c r="B11552" s="142" t="s">
        <v>3473</v>
      </c>
      <c r="C11552" s="142" t="s">
        <v>1890</v>
      </c>
      <c r="D11552" s="142">
        <v>1</v>
      </c>
      <c r="E11552" s="142" t="s">
        <v>2943</v>
      </c>
      <c r="F11552" s="143" t="s">
        <v>2944</v>
      </c>
    </row>
    <row r="11553" spans="1:6" x14ac:dyDescent="0.25">
      <c r="A11553" s="141">
        <v>5201018</v>
      </c>
      <c r="B11553" s="142" t="s">
        <v>12811</v>
      </c>
      <c r="C11553" s="142" t="s">
        <v>1890</v>
      </c>
      <c r="D11553" s="142">
        <v>28</v>
      </c>
      <c r="E11553" s="142" t="s">
        <v>2943</v>
      </c>
      <c r="F11553" s="143" t="s">
        <v>2944</v>
      </c>
    </row>
    <row r="11554" spans="1:6" x14ac:dyDescent="0.25">
      <c r="A11554" s="141">
        <v>4320480</v>
      </c>
      <c r="B11554" s="142" t="s">
        <v>4128</v>
      </c>
      <c r="C11554" s="142" t="s">
        <v>1890</v>
      </c>
      <c r="D11554" s="142">
        <v>1</v>
      </c>
      <c r="E11554" s="142" t="s">
        <v>2943</v>
      </c>
      <c r="F11554" s="143" t="s">
        <v>2944</v>
      </c>
    </row>
    <row r="11555" spans="1:6" x14ac:dyDescent="0.25">
      <c r="A11555" s="141">
        <v>4030739</v>
      </c>
      <c r="B11555" s="142" t="s">
        <v>12812</v>
      </c>
      <c r="C11555" s="142" t="s">
        <v>1890</v>
      </c>
      <c r="D11555" s="142">
        <v>5</v>
      </c>
      <c r="E11555" s="142" t="s">
        <v>2943</v>
      </c>
      <c r="F11555" s="143" t="s">
        <v>2944</v>
      </c>
    </row>
    <row r="11556" spans="1:6" x14ac:dyDescent="0.25">
      <c r="A11556" s="141">
        <v>4994699</v>
      </c>
      <c r="B11556" s="142" t="s">
        <v>12813</v>
      </c>
      <c r="C11556" s="142" t="s">
        <v>1890</v>
      </c>
      <c r="D11556" s="142">
        <v>1</v>
      </c>
      <c r="E11556" s="142" t="s">
        <v>2943</v>
      </c>
      <c r="F11556" s="143" t="s">
        <v>2944</v>
      </c>
    </row>
    <row r="11557" spans="1:6" x14ac:dyDescent="0.25">
      <c r="A11557" s="141">
        <v>4054202</v>
      </c>
      <c r="B11557" s="142" t="s">
        <v>4892</v>
      </c>
      <c r="C11557" s="142" t="s">
        <v>1890</v>
      </c>
      <c r="D11557" s="142">
        <v>2</v>
      </c>
      <c r="E11557" s="142" t="s">
        <v>2943</v>
      </c>
      <c r="F11557" s="143" t="s">
        <v>2944</v>
      </c>
    </row>
    <row r="11558" spans="1:6" x14ac:dyDescent="0.25">
      <c r="A11558" s="141">
        <v>5703908</v>
      </c>
      <c r="B11558" s="142" t="s">
        <v>12814</v>
      </c>
      <c r="C11558" s="142" t="s">
        <v>1890</v>
      </c>
      <c r="D11558" s="142">
        <v>1</v>
      </c>
      <c r="E11558" s="142" t="s">
        <v>2943</v>
      </c>
      <c r="F11558" s="143" t="s">
        <v>2944</v>
      </c>
    </row>
    <row r="11559" spans="1:6" x14ac:dyDescent="0.25">
      <c r="A11559" s="141">
        <v>4823959</v>
      </c>
      <c r="B11559" s="142" t="s">
        <v>12815</v>
      </c>
      <c r="C11559" s="142" t="s">
        <v>1890</v>
      </c>
      <c r="D11559" s="142">
        <v>8</v>
      </c>
      <c r="E11559" s="142" t="s">
        <v>2943</v>
      </c>
      <c r="F11559" s="143" t="s">
        <v>2944</v>
      </c>
    </row>
    <row r="11560" spans="1:6" x14ac:dyDescent="0.25">
      <c r="A11560" s="141">
        <v>4049701</v>
      </c>
      <c r="B11560" s="142" t="s">
        <v>12816</v>
      </c>
      <c r="C11560" s="142" t="s">
        <v>1890</v>
      </c>
      <c r="D11560" s="142">
        <v>23</v>
      </c>
      <c r="E11560" s="142" t="s">
        <v>2943</v>
      </c>
      <c r="F11560" s="143" t="s">
        <v>2944</v>
      </c>
    </row>
    <row r="11561" spans="1:6" x14ac:dyDescent="0.25">
      <c r="A11561" s="141">
        <v>4103106</v>
      </c>
      <c r="B11561" s="142" t="s">
        <v>3032</v>
      </c>
      <c r="C11561" s="142" t="s">
        <v>1890</v>
      </c>
      <c r="D11561" s="142">
        <v>5</v>
      </c>
      <c r="E11561" s="142" t="s">
        <v>2943</v>
      </c>
      <c r="F11561" s="143" t="s">
        <v>2944</v>
      </c>
    </row>
    <row r="11562" spans="1:6" x14ac:dyDescent="0.25">
      <c r="A11562" s="141">
        <v>4168039</v>
      </c>
      <c r="B11562" s="142" t="s">
        <v>12817</v>
      </c>
      <c r="C11562" s="142" t="s">
        <v>1890</v>
      </c>
      <c r="D11562" s="142">
        <v>2</v>
      </c>
      <c r="E11562" s="142" t="s">
        <v>2943</v>
      </c>
      <c r="F11562" s="143" t="s">
        <v>2944</v>
      </c>
    </row>
    <row r="11563" spans="1:6" x14ac:dyDescent="0.25">
      <c r="A11563" s="141">
        <v>4006227</v>
      </c>
      <c r="B11563" s="142" t="s">
        <v>12818</v>
      </c>
      <c r="C11563" s="142" t="s">
        <v>1890</v>
      </c>
      <c r="D11563" s="142">
        <v>13</v>
      </c>
      <c r="E11563" s="142" t="s">
        <v>2943</v>
      </c>
      <c r="F11563" s="143" t="s">
        <v>2944</v>
      </c>
    </row>
    <row r="11564" spans="1:6" x14ac:dyDescent="0.25">
      <c r="A11564" s="141">
        <v>4522610</v>
      </c>
      <c r="B11564" s="142" t="s">
        <v>4153</v>
      </c>
      <c r="C11564" s="142" t="s">
        <v>1890</v>
      </c>
      <c r="D11564" s="142">
        <v>50</v>
      </c>
      <c r="E11564" s="142" t="s">
        <v>2943</v>
      </c>
      <c r="F11564" s="143" t="s">
        <v>2944</v>
      </c>
    </row>
    <row r="11565" spans="1:6" x14ac:dyDescent="0.25">
      <c r="A11565" s="141">
        <v>4100156</v>
      </c>
      <c r="B11565" s="142" t="s">
        <v>12819</v>
      </c>
      <c r="C11565" s="142" t="s">
        <v>1890</v>
      </c>
      <c r="D11565" s="142">
        <v>2</v>
      </c>
      <c r="E11565" s="142" t="s">
        <v>2943</v>
      </c>
      <c r="F11565" s="143" t="s">
        <v>2944</v>
      </c>
    </row>
    <row r="11566" spans="1:6" x14ac:dyDescent="0.25">
      <c r="A11566" s="141">
        <v>5740961</v>
      </c>
      <c r="B11566" s="142" t="s">
        <v>12820</v>
      </c>
      <c r="C11566" s="142" t="s">
        <v>1890</v>
      </c>
      <c r="D11566" s="142">
        <v>2</v>
      </c>
      <c r="E11566" s="142" t="s">
        <v>2943</v>
      </c>
      <c r="F11566" s="143" t="s">
        <v>2944</v>
      </c>
    </row>
    <row r="11567" spans="1:6" x14ac:dyDescent="0.25">
      <c r="A11567" s="141">
        <v>4056401</v>
      </c>
      <c r="B11567" s="142" t="s">
        <v>12821</v>
      </c>
      <c r="C11567" s="142" t="s">
        <v>1890</v>
      </c>
      <c r="D11567" s="142">
        <v>2</v>
      </c>
      <c r="E11567" s="142" t="s">
        <v>2943</v>
      </c>
      <c r="F11567" s="143" t="s">
        <v>2944</v>
      </c>
    </row>
    <row r="11568" spans="1:6" x14ac:dyDescent="0.25">
      <c r="A11568" s="141">
        <v>4401822</v>
      </c>
      <c r="B11568" s="142" t="s">
        <v>8585</v>
      </c>
      <c r="C11568" s="142" t="s">
        <v>1890</v>
      </c>
      <c r="D11568" s="142">
        <v>16</v>
      </c>
      <c r="E11568" s="142" t="s">
        <v>2943</v>
      </c>
      <c r="F11568" s="143" t="s">
        <v>2944</v>
      </c>
    </row>
    <row r="11569" spans="1:6" x14ac:dyDescent="0.25">
      <c r="A11569" s="141">
        <v>4033329</v>
      </c>
      <c r="B11569" s="142" t="s">
        <v>12822</v>
      </c>
      <c r="C11569" s="142" t="s">
        <v>1890</v>
      </c>
      <c r="D11569" s="142">
        <v>1</v>
      </c>
      <c r="E11569" s="142" t="s">
        <v>2943</v>
      </c>
      <c r="F11569" s="143" t="s">
        <v>2944</v>
      </c>
    </row>
    <row r="11570" spans="1:6" x14ac:dyDescent="0.25">
      <c r="A11570" s="141">
        <v>4402615</v>
      </c>
      <c r="B11570" s="142" t="s">
        <v>12823</v>
      </c>
      <c r="C11570" s="142" t="s">
        <v>1890</v>
      </c>
      <c r="D11570" s="142">
        <v>18</v>
      </c>
      <c r="E11570" s="142" t="s">
        <v>2943</v>
      </c>
      <c r="F11570" s="143" t="s">
        <v>2944</v>
      </c>
    </row>
    <row r="11571" spans="1:6" x14ac:dyDescent="0.25">
      <c r="A11571" s="141">
        <v>4991480</v>
      </c>
      <c r="B11571" s="142" t="s">
        <v>12824</v>
      </c>
      <c r="C11571" s="142" t="s">
        <v>1890</v>
      </c>
      <c r="D11571" s="142">
        <v>22</v>
      </c>
      <c r="E11571" s="142" t="s">
        <v>2943</v>
      </c>
      <c r="F11571" s="143" t="s">
        <v>2944</v>
      </c>
    </row>
    <row r="11572" spans="1:6" x14ac:dyDescent="0.25">
      <c r="A11572" s="141">
        <v>4166001</v>
      </c>
      <c r="B11572" s="142" t="s">
        <v>12825</v>
      </c>
      <c r="C11572" s="142" t="s">
        <v>1890</v>
      </c>
      <c r="D11572" s="142">
        <v>5</v>
      </c>
      <c r="E11572" s="142" t="s">
        <v>2943</v>
      </c>
      <c r="F11572" s="143" t="s">
        <v>2944</v>
      </c>
    </row>
    <row r="11573" spans="1:6" x14ac:dyDescent="0.25">
      <c r="A11573" s="141">
        <v>4903784</v>
      </c>
      <c r="B11573" s="142" t="s">
        <v>12826</v>
      </c>
      <c r="C11573" s="142" t="s">
        <v>1890</v>
      </c>
      <c r="D11573" s="142">
        <v>8</v>
      </c>
      <c r="E11573" s="142" t="s">
        <v>2943</v>
      </c>
      <c r="F11573" s="143" t="s">
        <v>2944</v>
      </c>
    </row>
    <row r="11574" spans="1:6" x14ac:dyDescent="0.25">
      <c r="A11574" s="141">
        <v>4013547</v>
      </c>
      <c r="B11574" s="142" t="s">
        <v>4033</v>
      </c>
      <c r="C11574" s="142" t="s">
        <v>1890</v>
      </c>
      <c r="D11574" s="142">
        <v>5</v>
      </c>
      <c r="E11574" s="142" t="s">
        <v>2943</v>
      </c>
      <c r="F11574" s="143" t="s">
        <v>2944</v>
      </c>
    </row>
    <row r="11575" spans="1:6" x14ac:dyDescent="0.25">
      <c r="A11575" s="141">
        <v>4202122</v>
      </c>
      <c r="B11575" s="142" t="s">
        <v>12827</v>
      </c>
      <c r="C11575" s="142" t="s">
        <v>1890</v>
      </c>
      <c r="D11575" s="142">
        <v>19</v>
      </c>
      <c r="E11575" s="142" t="s">
        <v>2943</v>
      </c>
      <c r="F11575" s="143" t="s">
        <v>2944</v>
      </c>
    </row>
    <row r="11576" spans="1:6" x14ac:dyDescent="0.25">
      <c r="A11576" s="141">
        <v>4903408</v>
      </c>
      <c r="B11576" s="142" t="s">
        <v>12828</v>
      </c>
      <c r="C11576" s="142" t="s">
        <v>1890</v>
      </c>
      <c r="D11576" s="142">
        <v>66</v>
      </c>
      <c r="E11576" s="142" t="s">
        <v>2943</v>
      </c>
      <c r="F11576" s="143" t="s">
        <v>2944</v>
      </c>
    </row>
    <row r="11577" spans="1:6" x14ac:dyDescent="0.25">
      <c r="A11577" s="141">
        <v>4168013</v>
      </c>
      <c r="B11577" s="142" t="s">
        <v>12829</v>
      </c>
      <c r="C11577" s="142" t="s">
        <v>1890</v>
      </c>
      <c r="D11577" s="142">
        <v>1</v>
      </c>
      <c r="E11577" s="142" t="s">
        <v>2943</v>
      </c>
      <c r="F11577" s="143" t="s">
        <v>2944</v>
      </c>
    </row>
    <row r="11578" spans="1:6" x14ac:dyDescent="0.25">
      <c r="A11578" s="141">
        <v>4640686</v>
      </c>
      <c r="B11578" s="142" t="s">
        <v>12830</v>
      </c>
      <c r="C11578" s="142" t="s">
        <v>1988</v>
      </c>
      <c r="D11578" s="142">
        <v>1</v>
      </c>
      <c r="E11578" s="142" t="s">
        <v>2943</v>
      </c>
      <c r="F11578" s="143" t="s">
        <v>2944</v>
      </c>
    </row>
    <row r="11579" spans="1:6" x14ac:dyDescent="0.25">
      <c r="A11579" s="141">
        <v>4210705</v>
      </c>
      <c r="B11579" s="142" t="s">
        <v>12831</v>
      </c>
      <c r="C11579" s="142" t="s">
        <v>1890</v>
      </c>
      <c r="D11579" s="142">
        <v>3</v>
      </c>
      <c r="E11579" s="142" t="s">
        <v>2943</v>
      </c>
      <c r="F11579" s="143" t="s">
        <v>2944</v>
      </c>
    </row>
    <row r="11580" spans="1:6" x14ac:dyDescent="0.25">
      <c r="A11580" s="141">
        <v>4302057</v>
      </c>
      <c r="B11580" s="142" t="s">
        <v>4182</v>
      </c>
      <c r="C11580" s="142" t="s">
        <v>1890</v>
      </c>
      <c r="D11580" s="142">
        <v>1</v>
      </c>
      <c r="E11580" s="142" t="s">
        <v>2943</v>
      </c>
      <c r="F11580" s="143" t="s">
        <v>2944</v>
      </c>
    </row>
    <row r="11581" spans="1:6" x14ac:dyDescent="0.25">
      <c r="A11581" s="141">
        <v>4614114</v>
      </c>
      <c r="B11581" s="142" t="s">
        <v>8006</v>
      </c>
      <c r="C11581" s="142" t="s">
        <v>1988</v>
      </c>
      <c r="D11581" s="142">
        <v>4</v>
      </c>
      <c r="E11581" s="142" t="s">
        <v>2943</v>
      </c>
      <c r="F11581" s="143" t="s">
        <v>2944</v>
      </c>
    </row>
    <row r="11582" spans="1:6" x14ac:dyDescent="0.25">
      <c r="A11582" s="141">
        <v>4844042</v>
      </c>
      <c r="B11582" s="142" t="s">
        <v>12832</v>
      </c>
      <c r="C11582" s="142" t="s">
        <v>1890</v>
      </c>
      <c r="D11582" s="142">
        <v>1</v>
      </c>
      <c r="E11582" s="142" t="s">
        <v>2943</v>
      </c>
      <c r="F11582" s="143" t="s">
        <v>2944</v>
      </c>
    </row>
    <row r="11583" spans="1:6" x14ac:dyDescent="0.25">
      <c r="A11583" s="141">
        <v>4340073</v>
      </c>
      <c r="B11583" s="142" t="s">
        <v>12833</v>
      </c>
      <c r="C11583" s="142" t="s">
        <v>1890</v>
      </c>
      <c r="D11583" s="142">
        <v>2</v>
      </c>
      <c r="E11583" s="142" t="s">
        <v>2943</v>
      </c>
      <c r="F11583" s="143" t="s">
        <v>2944</v>
      </c>
    </row>
    <row r="11584" spans="1:6" x14ac:dyDescent="0.25">
      <c r="A11584" s="141">
        <v>5770030</v>
      </c>
      <c r="B11584" s="142" t="s">
        <v>12834</v>
      </c>
      <c r="C11584" s="142" t="s">
        <v>1890</v>
      </c>
      <c r="D11584" s="142">
        <v>4</v>
      </c>
      <c r="E11584" s="142" t="s">
        <v>2943</v>
      </c>
      <c r="F11584" s="143" t="s">
        <v>2944</v>
      </c>
    </row>
    <row r="11585" spans="1:6" x14ac:dyDescent="0.25">
      <c r="A11585" s="141">
        <v>4057672</v>
      </c>
      <c r="B11585" s="142" t="s">
        <v>12835</v>
      </c>
      <c r="C11585" s="142" t="s">
        <v>1890</v>
      </c>
      <c r="D11585" s="142">
        <v>5</v>
      </c>
      <c r="E11585" s="142" t="s">
        <v>2943</v>
      </c>
      <c r="F11585" s="143" t="s">
        <v>2944</v>
      </c>
    </row>
    <row r="11586" spans="1:6" x14ac:dyDescent="0.25">
      <c r="A11586" s="141">
        <v>4561080</v>
      </c>
      <c r="B11586" s="142" t="s">
        <v>12836</v>
      </c>
      <c r="C11586" s="142" t="s">
        <v>1890</v>
      </c>
      <c r="D11586" s="142">
        <v>2</v>
      </c>
      <c r="E11586" s="142" t="s">
        <v>2943</v>
      </c>
      <c r="F11586" s="143" t="s">
        <v>2944</v>
      </c>
    </row>
    <row r="11587" spans="1:6" x14ac:dyDescent="0.25">
      <c r="A11587" s="141">
        <v>4750009</v>
      </c>
      <c r="B11587" s="142" t="s">
        <v>12837</v>
      </c>
      <c r="C11587" s="142" t="s">
        <v>1890</v>
      </c>
      <c r="D11587" s="142">
        <v>27</v>
      </c>
      <c r="E11587" s="142" t="s">
        <v>2943</v>
      </c>
      <c r="F11587" s="143" t="s">
        <v>2944</v>
      </c>
    </row>
    <row r="11588" spans="1:6" x14ac:dyDescent="0.25">
      <c r="A11588" s="141">
        <v>4090301</v>
      </c>
      <c r="B11588" s="142" t="s">
        <v>12838</v>
      </c>
      <c r="C11588" s="142" t="s">
        <v>1890</v>
      </c>
      <c r="D11588" s="142">
        <v>1</v>
      </c>
      <c r="E11588" s="142" t="s">
        <v>2943</v>
      </c>
      <c r="F11588" s="143" t="s">
        <v>2944</v>
      </c>
    </row>
    <row r="11589" spans="1:6" x14ac:dyDescent="0.25">
      <c r="A11589" s="141">
        <v>4130162</v>
      </c>
      <c r="B11589" s="142" t="s">
        <v>3498</v>
      </c>
      <c r="C11589" s="142" t="s">
        <v>1890</v>
      </c>
      <c r="D11589" s="142">
        <v>2</v>
      </c>
      <c r="E11589" s="142" t="s">
        <v>2943</v>
      </c>
      <c r="F11589" s="143" t="s">
        <v>2944</v>
      </c>
    </row>
    <row r="11590" spans="1:6" x14ac:dyDescent="0.25">
      <c r="A11590" s="141">
        <v>4130413</v>
      </c>
      <c r="B11590" s="142" t="s">
        <v>12839</v>
      </c>
      <c r="C11590" s="142" t="s">
        <v>1890</v>
      </c>
      <c r="D11590" s="142">
        <v>5</v>
      </c>
      <c r="E11590" s="142" t="s">
        <v>2943</v>
      </c>
      <c r="F11590" s="143" t="s">
        <v>2944</v>
      </c>
    </row>
    <row r="11591" spans="1:6" x14ac:dyDescent="0.25">
      <c r="A11591" s="141">
        <v>4168401</v>
      </c>
      <c r="B11591" s="142" t="s">
        <v>12840</v>
      </c>
      <c r="C11591" s="142" t="s">
        <v>1890</v>
      </c>
      <c r="D11591" s="142">
        <v>5</v>
      </c>
      <c r="E11591" s="142" t="s">
        <v>2943</v>
      </c>
      <c r="F11591" s="143" t="s">
        <v>2944</v>
      </c>
    </row>
    <row r="11592" spans="1:6" x14ac:dyDescent="0.25">
      <c r="A11592" s="141">
        <v>4034563</v>
      </c>
      <c r="B11592" s="142" t="s">
        <v>12841</v>
      </c>
      <c r="C11592" s="142" t="s">
        <v>1890</v>
      </c>
      <c r="D11592" s="142">
        <v>2</v>
      </c>
      <c r="E11592" s="142" t="s">
        <v>2943</v>
      </c>
      <c r="F11592" s="143" t="s">
        <v>2944</v>
      </c>
    </row>
    <row r="11593" spans="1:6" x14ac:dyDescent="0.25">
      <c r="A11593" s="141">
        <v>4996307</v>
      </c>
      <c r="B11593" s="142" t="s">
        <v>12842</v>
      </c>
      <c r="C11593" s="142" t="s">
        <v>1890</v>
      </c>
      <c r="D11593" s="142">
        <v>1</v>
      </c>
      <c r="E11593" s="142" t="s">
        <v>2943</v>
      </c>
      <c r="F11593" s="143" t="s">
        <v>2944</v>
      </c>
    </row>
    <row r="11594" spans="1:6" x14ac:dyDescent="0.25">
      <c r="A11594" s="141">
        <v>4006403</v>
      </c>
      <c r="B11594" s="142" t="s">
        <v>12843</v>
      </c>
      <c r="C11594" s="142" t="s">
        <v>1988</v>
      </c>
      <c r="D11594" s="142">
        <v>12</v>
      </c>
      <c r="E11594" s="142" t="s">
        <v>2943</v>
      </c>
      <c r="F11594" s="143" t="s">
        <v>2944</v>
      </c>
    </row>
    <row r="11595" spans="1:6" x14ac:dyDescent="0.25">
      <c r="A11595" s="141">
        <v>4904601</v>
      </c>
      <c r="B11595" s="142" t="s">
        <v>12844</v>
      </c>
      <c r="C11595" s="142" t="s">
        <v>1890</v>
      </c>
      <c r="D11595" s="142">
        <v>16</v>
      </c>
      <c r="E11595" s="142" t="s">
        <v>2943</v>
      </c>
      <c r="F11595" s="143" t="s">
        <v>2944</v>
      </c>
    </row>
    <row r="11596" spans="1:6" x14ac:dyDescent="0.25">
      <c r="A11596" s="141">
        <v>4103801</v>
      </c>
      <c r="B11596" s="142" t="s">
        <v>4123</v>
      </c>
      <c r="C11596" s="142" t="s">
        <v>1890</v>
      </c>
      <c r="D11596" s="142">
        <v>3</v>
      </c>
      <c r="E11596" s="142" t="s">
        <v>2943</v>
      </c>
      <c r="F11596" s="143" t="s">
        <v>2944</v>
      </c>
    </row>
    <row r="11597" spans="1:6" x14ac:dyDescent="0.25">
      <c r="A11597" s="141">
        <v>4250030</v>
      </c>
      <c r="B11597" s="142" t="s">
        <v>12845</v>
      </c>
      <c r="C11597" s="142" t="s">
        <v>1988</v>
      </c>
      <c r="D11597" s="142">
        <v>1</v>
      </c>
      <c r="E11597" s="142" t="s">
        <v>2943</v>
      </c>
      <c r="F11597" s="143" t="s">
        <v>2944</v>
      </c>
    </row>
    <row r="11598" spans="1:6" x14ac:dyDescent="0.25">
      <c r="A11598" s="141">
        <v>5700600</v>
      </c>
      <c r="B11598" s="142" t="s">
        <v>3182</v>
      </c>
      <c r="C11598" s="142" t="s">
        <v>1890</v>
      </c>
      <c r="D11598" s="142">
        <v>1</v>
      </c>
      <c r="E11598" s="142" t="s">
        <v>2943</v>
      </c>
      <c r="F11598" s="143" t="s">
        <v>2944</v>
      </c>
    </row>
    <row r="11599" spans="1:6" x14ac:dyDescent="0.25">
      <c r="A11599" s="141">
        <v>4551969</v>
      </c>
      <c r="B11599" s="142" t="s">
        <v>6032</v>
      </c>
      <c r="C11599" s="142" t="s">
        <v>1890</v>
      </c>
      <c r="D11599" s="142">
        <v>2</v>
      </c>
      <c r="E11599" s="142" t="s">
        <v>2943</v>
      </c>
      <c r="F11599" s="143" t="s">
        <v>2944</v>
      </c>
    </row>
    <row r="11600" spans="1:6" x14ac:dyDescent="0.25">
      <c r="A11600" s="141">
        <v>4163122</v>
      </c>
      <c r="B11600" s="142" t="s">
        <v>8033</v>
      </c>
      <c r="C11600" s="142" t="s">
        <v>1890</v>
      </c>
      <c r="D11600" s="142">
        <v>5</v>
      </c>
      <c r="E11600" s="142" t="s">
        <v>2943</v>
      </c>
      <c r="F11600" s="143" t="s">
        <v>2944</v>
      </c>
    </row>
    <row r="11601" spans="1:6" x14ac:dyDescent="0.25">
      <c r="A11601" s="141">
        <v>4164244</v>
      </c>
      <c r="B11601" s="142" t="s">
        <v>12846</v>
      </c>
      <c r="C11601" s="142" t="s">
        <v>1890</v>
      </c>
      <c r="D11601" s="142">
        <v>1</v>
      </c>
      <c r="E11601" s="142" t="s">
        <v>2943</v>
      </c>
      <c r="F11601" s="143" t="s">
        <v>2944</v>
      </c>
    </row>
    <row r="11602" spans="1:6" x14ac:dyDescent="0.25">
      <c r="A11602" s="141" t="s">
        <v>12847</v>
      </c>
      <c r="B11602" s="142" t="s">
        <v>12848</v>
      </c>
      <c r="C11602" s="142" t="s">
        <v>1890</v>
      </c>
      <c r="D11602" s="142">
        <v>1</v>
      </c>
      <c r="E11602" s="142" t="s">
        <v>2943</v>
      </c>
      <c r="F11602" s="143" t="s">
        <v>2944</v>
      </c>
    </row>
    <row r="11603" spans="1:6" x14ac:dyDescent="0.25">
      <c r="A11603" s="141">
        <v>4500330</v>
      </c>
      <c r="B11603" s="142" t="s">
        <v>12849</v>
      </c>
      <c r="C11603" s="142" t="s">
        <v>1988</v>
      </c>
      <c r="D11603" s="142">
        <v>2</v>
      </c>
      <c r="E11603" s="142" t="s">
        <v>2943</v>
      </c>
      <c r="F11603" s="143" t="s">
        <v>2944</v>
      </c>
    </row>
    <row r="11604" spans="1:6" x14ac:dyDescent="0.25">
      <c r="A11604" s="141">
        <v>4165049</v>
      </c>
      <c r="B11604" s="142" t="s">
        <v>12850</v>
      </c>
      <c r="C11604" s="142" t="s">
        <v>1890</v>
      </c>
      <c r="D11604" s="142">
        <v>5</v>
      </c>
      <c r="E11604" s="142" t="s">
        <v>2943</v>
      </c>
      <c r="F11604" s="143" t="s">
        <v>2944</v>
      </c>
    </row>
    <row r="11605" spans="1:6" x14ac:dyDescent="0.25">
      <c r="A11605" s="141">
        <v>4295173</v>
      </c>
      <c r="B11605" s="142" t="s">
        <v>12851</v>
      </c>
      <c r="C11605" s="142" t="s">
        <v>1890</v>
      </c>
      <c r="D11605" s="142">
        <v>92</v>
      </c>
      <c r="E11605" s="142" t="s">
        <v>2943</v>
      </c>
      <c r="F11605" s="143" t="s">
        <v>2944</v>
      </c>
    </row>
    <row r="11606" spans="1:6" x14ac:dyDescent="0.25">
      <c r="A11606" s="141">
        <v>4992999</v>
      </c>
      <c r="B11606" s="142" t="s">
        <v>12852</v>
      </c>
      <c r="C11606" s="142" t="s">
        <v>1890</v>
      </c>
      <c r="D11606" s="142">
        <v>1</v>
      </c>
      <c r="E11606" s="142" t="s">
        <v>2943</v>
      </c>
      <c r="F11606" s="143" t="s">
        <v>2944</v>
      </c>
    </row>
    <row r="11607" spans="1:6" x14ac:dyDescent="0.25">
      <c r="A11607" s="141">
        <v>4064030</v>
      </c>
      <c r="B11607" s="142" t="s">
        <v>12853</v>
      </c>
      <c r="C11607" s="142" t="s">
        <v>1890</v>
      </c>
      <c r="D11607" s="142">
        <v>3</v>
      </c>
      <c r="E11607" s="142" t="s">
        <v>2943</v>
      </c>
      <c r="F11607" s="143" t="s">
        <v>2944</v>
      </c>
    </row>
    <row r="11608" spans="1:6" x14ac:dyDescent="0.25">
      <c r="A11608" s="141">
        <v>4254137</v>
      </c>
      <c r="B11608" s="142" t="s">
        <v>12854</v>
      </c>
      <c r="C11608" s="142" t="s">
        <v>1890</v>
      </c>
      <c r="D11608" s="142">
        <v>2</v>
      </c>
      <c r="E11608" s="142" t="s">
        <v>2943</v>
      </c>
      <c r="F11608" s="143" t="s">
        <v>2944</v>
      </c>
    </row>
    <row r="11609" spans="1:6" x14ac:dyDescent="0.25">
      <c r="A11609" s="141">
        <v>4020135</v>
      </c>
      <c r="B11609" s="142" t="s">
        <v>12855</v>
      </c>
      <c r="C11609" s="142" t="s">
        <v>1890</v>
      </c>
      <c r="D11609" s="142">
        <v>1</v>
      </c>
      <c r="E11609" s="142" t="s">
        <v>2943</v>
      </c>
      <c r="F11609" s="143" t="s">
        <v>2944</v>
      </c>
    </row>
    <row r="11610" spans="1:6" x14ac:dyDescent="0.25">
      <c r="A11610" s="141">
        <v>4830238</v>
      </c>
      <c r="B11610" s="142" t="s">
        <v>12856</v>
      </c>
      <c r="C11610" s="142" t="s">
        <v>1890</v>
      </c>
      <c r="D11610" s="142">
        <v>3</v>
      </c>
      <c r="E11610" s="142" t="s">
        <v>2943</v>
      </c>
      <c r="F11610" s="143" t="s">
        <v>2944</v>
      </c>
    </row>
    <row r="11611" spans="1:6" x14ac:dyDescent="0.25">
      <c r="A11611" s="141">
        <v>5201414</v>
      </c>
      <c r="B11611" s="142" t="s">
        <v>12857</v>
      </c>
      <c r="C11611" s="142" t="s">
        <v>1890</v>
      </c>
      <c r="D11611" s="142">
        <v>3</v>
      </c>
      <c r="E11611" s="142" t="s">
        <v>2943</v>
      </c>
      <c r="F11611" s="143" t="s">
        <v>2944</v>
      </c>
    </row>
    <row r="11612" spans="1:6" x14ac:dyDescent="0.25">
      <c r="A11612" s="141">
        <v>4302071</v>
      </c>
      <c r="B11612" s="142" t="s">
        <v>12858</v>
      </c>
      <c r="C11612" s="142" t="s">
        <v>1890</v>
      </c>
      <c r="D11612" s="142">
        <v>1</v>
      </c>
      <c r="E11612" s="142" t="s">
        <v>2943</v>
      </c>
      <c r="F11612" s="143" t="s">
        <v>2944</v>
      </c>
    </row>
    <row r="11613" spans="1:6" x14ac:dyDescent="0.25">
      <c r="A11613" s="141" t="s">
        <v>12859</v>
      </c>
      <c r="B11613" s="142" t="s">
        <v>12860</v>
      </c>
      <c r="C11613" s="142" t="s">
        <v>1890</v>
      </c>
      <c r="D11613" s="142">
        <v>2</v>
      </c>
      <c r="E11613" s="142" t="s">
        <v>2943</v>
      </c>
      <c r="F11613" s="143" t="s">
        <v>2944</v>
      </c>
    </row>
    <row r="11614" spans="1:6" x14ac:dyDescent="0.25">
      <c r="A11614" s="141">
        <v>4994451</v>
      </c>
      <c r="B11614" s="142" t="s">
        <v>12861</v>
      </c>
      <c r="C11614" s="142" t="s">
        <v>1890</v>
      </c>
      <c r="D11614" s="142">
        <v>3</v>
      </c>
      <c r="E11614" s="142" t="s">
        <v>2943</v>
      </c>
      <c r="F11614" s="143" t="s">
        <v>2944</v>
      </c>
    </row>
    <row r="11615" spans="1:6" x14ac:dyDescent="0.25">
      <c r="A11615" s="141">
        <v>4086064</v>
      </c>
      <c r="B11615" s="142" t="s">
        <v>12862</v>
      </c>
      <c r="C11615" s="142" t="s">
        <v>1890</v>
      </c>
      <c r="D11615" s="145">
        <v>5400</v>
      </c>
      <c r="E11615" s="142" t="s">
        <v>2943</v>
      </c>
      <c r="F11615" s="143" t="s">
        <v>2944</v>
      </c>
    </row>
    <row r="11616" spans="1:6" x14ac:dyDescent="0.25">
      <c r="A11616" s="141">
        <v>4301736</v>
      </c>
      <c r="B11616" s="142" t="s">
        <v>12863</v>
      </c>
      <c r="C11616" s="142" t="s">
        <v>1890</v>
      </c>
      <c r="D11616" s="142">
        <v>22</v>
      </c>
      <c r="E11616" s="142" t="s">
        <v>2943</v>
      </c>
      <c r="F11616" s="143" t="s">
        <v>2944</v>
      </c>
    </row>
    <row r="11617" spans="1:6" x14ac:dyDescent="0.25">
      <c r="A11617" s="141">
        <v>4104918</v>
      </c>
      <c r="B11617" s="142" t="s">
        <v>12864</v>
      </c>
      <c r="C11617" s="142" t="s">
        <v>1890</v>
      </c>
      <c r="D11617" s="142">
        <v>2</v>
      </c>
      <c r="E11617" s="142" t="s">
        <v>2943</v>
      </c>
      <c r="F11617" s="143" t="s">
        <v>2944</v>
      </c>
    </row>
    <row r="11618" spans="1:6" x14ac:dyDescent="0.25">
      <c r="A11618" s="141">
        <v>4840580</v>
      </c>
      <c r="B11618" s="142" t="s">
        <v>12865</v>
      </c>
      <c r="C11618" s="142" t="s">
        <v>1890</v>
      </c>
      <c r="D11618" s="142">
        <v>16</v>
      </c>
      <c r="E11618" s="142" t="s">
        <v>2943</v>
      </c>
      <c r="F11618" s="143" t="s">
        <v>2944</v>
      </c>
    </row>
    <row r="11619" spans="1:6" x14ac:dyDescent="0.25">
      <c r="A11619" s="141">
        <v>4275613</v>
      </c>
      <c r="B11619" s="142" t="s">
        <v>3718</v>
      </c>
      <c r="C11619" s="142" t="s">
        <v>1890</v>
      </c>
      <c r="D11619" s="142">
        <v>3</v>
      </c>
      <c r="E11619" s="142" t="s">
        <v>2943</v>
      </c>
      <c r="F11619" s="143" t="s">
        <v>2944</v>
      </c>
    </row>
    <row r="11620" spans="1:6" x14ac:dyDescent="0.25">
      <c r="A11620" s="141">
        <v>4063841</v>
      </c>
      <c r="B11620" s="142" t="s">
        <v>12866</v>
      </c>
      <c r="C11620" s="142" t="s">
        <v>1890</v>
      </c>
      <c r="D11620" s="142">
        <v>9</v>
      </c>
      <c r="E11620" s="142" t="s">
        <v>2943</v>
      </c>
      <c r="F11620" s="143" t="s">
        <v>2944</v>
      </c>
    </row>
    <row r="11621" spans="1:6" x14ac:dyDescent="0.25">
      <c r="A11621" s="141">
        <v>4619171</v>
      </c>
      <c r="B11621" s="142" t="s">
        <v>12867</v>
      </c>
      <c r="C11621" s="142" t="s">
        <v>1890</v>
      </c>
      <c r="D11621" s="142">
        <v>2</v>
      </c>
      <c r="E11621" s="142" t="s">
        <v>2943</v>
      </c>
      <c r="F11621" s="143" t="s">
        <v>2944</v>
      </c>
    </row>
    <row r="11622" spans="1:6" x14ac:dyDescent="0.25">
      <c r="A11622" s="141">
        <v>4301646</v>
      </c>
      <c r="B11622" s="142" t="s">
        <v>12868</v>
      </c>
      <c r="C11622" s="142" t="s">
        <v>1890</v>
      </c>
      <c r="D11622" s="142">
        <v>8</v>
      </c>
      <c r="E11622" s="142" t="s">
        <v>2943</v>
      </c>
      <c r="F11622" s="143" t="s">
        <v>2944</v>
      </c>
    </row>
    <row r="11623" spans="1:6" x14ac:dyDescent="0.25">
      <c r="A11623" s="141">
        <v>5300369</v>
      </c>
      <c r="B11623" s="142" t="s">
        <v>12869</v>
      </c>
      <c r="C11623" s="142" t="s">
        <v>1890</v>
      </c>
      <c r="D11623" s="142">
        <v>2</v>
      </c>
      <c r="E11623" s="142" t="s">
        <v>2943</v>
      </c>
      <c r="F11623" s="143" t="s">
        <v>2944</v>
      </c>
    </row>
    <row r="11624" spans="1:6" x14ac:dyDescent="0.25">
      <c r="A11624" s="141">
        <v>4903303</v>
      </c>
      <c r="B11624" s="142" t="s">
        <v>12870</v>
      </c>
      <c r="C11624" s="142" t="s">
        <v>1890</v>
      </c>
      <c r="D11624" s="142">
        <v>14</v>
      </c>
      <c r="E11624" s="142" t="s">
        <v>2943</v>
      </c>
      <c r="F11624" s="143" t="s">
        <v>2944</v>
      </c>
    </row>
    <row r="11625" spans="1:6" x14ac:dyDescent="0.25">
      <c r="A11625" s="141">
        <v>4640692</v>
      </c>
      <c r="B11625" s="142" t="s">
        <v>12871</v>
      </c>
      <c r="C11625" s="142" t="s">
        <v>1988</v>
      </c>
      <c r="D11625" s="142">
        <v>1</v>
      </c>
      <c r="E11625" s="142" t="s">
        <v>2943</v>
      </c>
      <c r="F11625" s="143" t="s">
        <v>2944</v>
      </c>
    </row>
    <row r="11626" spans="1:6" x14ac:dyDescent="0.25">
      <c r="A11626" s="141">
        <v>4150206</v>
      </c>
      <c r="B11626" s="142" t="s">
        <v>12872</v>
      </c>
      <c r="C11626" s="142" t="s">
        <v>1890</v>
      </c>
      <c r="D11626" s="142">
        <v>3</v>
      </c>
      <c r="E11626" s="142" t="s">
        <v>2943</v>
      </c>
      <c r="F11626" s="143" t="s">
        <v>2944</v>
      </c>
    </row>
    <row r="11627" spans="1:6" x14ac:dyDescent="0.25">
      <c r="A11627" s="141">
        <v>4113166</v>
      </c>
      <c r="B11627" s="142" t="s">
        <v>4927</v>
      </c>
      <c r="C11627" s="142" t="s">
        <v>1890</v>
      </c>
      <c r="D11627" s="142">
        <v>8</v>
      </c>
      <c r="E11627" s="142" t="s">
        <v>2943</v>
      </c>
      <c r="F11627" s="143" t="s">
        <v>2944</v>
      </c>
    </row>
    <row r="11628" spans="1:6" x14ac:dyDescent="0.25">
      <c r="A11628" s="141">
        <v>4056255</v>
      </c>
      <c r="B11628" s="142" t="s">
        <v>12873</v>
      </c>
      <c r="C11628" s="142" t="s">
        <v>1890</v>
      </c>
      <c r="D11628" s="142">
        <v>16</v>
      </c>
      <c r="E11628" s="142" t="s">
        <v>2943</v>
      </c>
      <c r="F11628" s="143" t="s">
        <v>2944</v>
      </c>
    </row>
    <row r="11629" spans="1:6" x14ac:dyDescent="0.25">
      <c r="A11629" s="141">
        <v>4270026</v>
      </c>
      <c r="B11629" s="142" t="s">
        <v>12874</v>
      </c>
      <c r="C11629" s="142" t="s">
        <v>1890</v>
      </c>
      <c r="D11629" s="142">
        <v>1</v>
      </c>
      <c r="E11629" s="142" t="s">
        <v>2943</v>
      </c>
      <c r="F11629" s="143" t="s">
        <v>2944</v>
      </c>
    </row>
    <row r="11630" spans="1:6" x14ac:dyDescent="0.25">
      <c r="A11630" s="141">
        <v>5201488</v>
      </c>
      <c r="B11630" s="142" t="s">
        <v>12875</v>
      </c>
      <c r="C11630" s="142" t="s">
        <v>1890</v>
      </c>
      <c r="D11630" s="142">
        <v>2</v>
      </c>
      <c r="E11630" s="142" t="s">
        <v>2943</v>
      </c>
      <c r="F11630" s="143" t="s">
        <v>2944</v>
      </c>
    </row>
    <row r="11631" spans="1:6" x14ac:dyDescent="0.25">
      <c r="A11631" s="141">
        <v>4995981</v>
      </c>
      <c r="B11631" s="142" t="s">
        <v>12876</v>
      </c>
      <c r="C11631" s="142" t="s">
        <v>1890</v>
      </c>
      <c r="D11631" s="142">
        <v>22</v>
      </c>
      <c r="E11631" s="142" t="s">
        <v>2943</v>
      </c>
      <c r="F11631" s="143" t="s">
        <v>2944</v>
      </c>
    </row>
    <row r="11632" spans="1:6" x14ac:dyDescent="0.25">
      <c r="A11632" s="141">
        <v>4064004</v>
      </c>
      <c r="B11632" s="142" t="s">
        <v>12877</v>
      </c>
      <c r="C11632" s="142" t="s">
        <v>1890</v>
      </c>
      <c r="D11632" s="142">
        <v>1</v>
      </c>
      <c r="E11632" s="142" t="s">
        <v>2943</v>
      </c>
      <c r="F11632" s="143" t="s">
        <v>2944</v>
      </c>
    </row>
    <row r="11633" spans="1:6" x14ac:dyDescent="0.25">
      <c r="A11633" s="141">
        <v>4093802</v>
      </c>
      <c r="B11633" s="142" t="s">
        <v>3281</v>
      </c>
      <c r="C11633" s="142" t="s">
        <v>1890</v>
      </c>
      <c r="D11633" s="142">
        <v>4</v>
      </c>
      <c r="E11633" s="142" t="s">
        <v>2943</v>
      </c>
      <c r="F11633" s="143" t="s">
        <v>2944</v>
      </c>
    </row>
    <row r="11634" spans="1:6" x14ac:dyDescent="0.25">
      <c r="A11634" s="141">
        <v>4908253</v>
      </c>
      <c r="B11634" s="142" t="s">
        <v>12878</v>
      </c>
      <c r="C11634" s="142" t="s">
        <v>1890</v>
      </c>
      <c r="D11634" s="142">
        <v>38</v>
      </c>
      <c r="E11634" s="142" t="s">
        <v>2943</v>
      </c>
      <c r="F11634" s="143" t="s">
        <v>2944</v>
      </c>
    </row>
    <row r="11635" spans="1:6" x14ac:dyDescent="0.25">
      <c r="A11635" s="141">
        <v>4275964</v>
      </c>
      <c r="B11635" s="142" t="s">
        <v>11063</v>
      </c>
      <c r="C11635" s="142" t="s">
        <v>1890</v>
      </c>
      <c r="D11635" s="142">
        <v>2</v>
      </c>
      <c r="E11635" s="142" t="s">
        <v>2943</v>
      </c>
      <c r="F11635" s="143" t="s">
        <v>2944</v>
      </c>
    </row>
    <row r="11636" spans="1:6" x14ac:dyDescent="0.25">
      <c r="A11636" s="141">
        <v>4740020</v>
      </c>
      <c r="B11636" s="142" t="s">
        <v>12879</v>
      </c>
      <c r="C11636" s="142" t="s">
        <v>1890</v>
      </c>
      <c r="D11636" s="142">
        <v>1</v>
      </c>
      <c r="E11636" s="142" t="s">
        <v>2943</v>
      </c>
      <c r="F11636" s="143" t="s">
        <v>2944</v>
      </c>
    </row>
    <row r="11637" spans="1:6" x14ac:dyDescent="0.25">
      <c r="A11637" s="141">
        <v>4020184</v>
      </c>
      <c r="B11637" s="142" t="s">
        <v>12880</v>
      </c>
      <c r="C11637" s="142" t="s">
        <v>1890</v>
      </c>
      <c r="D11637" s="142">
        <v>1</v>
      </c>
      <c r="E11637" s="142" t="s">
        <v>2943</v>
      </c>
      <c r="F11637" s="143" t="s">
        <v>2944</v>
      </c>
    </row>
    <row r="11638" spans="1:6" x14ac:dyDescent="0.25">
      <c r="A11638" s="141">
        <v>4090340</v>
      </c>
      <c r="B11638" s="142" t="s">
        <v>12881</v>
      </c>
      <c r="C11638" s="142" t="s">
        <v>1890</v>
      </c>
      <c r="D11638" s="142">
        <v>1</v>
      </c>
      <c r="E11638" s="142" t="s">
        <v>2943</v>
      </c>
      <c r="F11638" s="143" t="s">
        <v>2944</v>
      </c>
    </row>
    <row r="11639" spans="1:6" x14ac:dyDescent="0.25">
      <c r="A11639" s="141">
        <v>4192041</v>
      </c>
      <c r="B11639" s="142" t="s">
        <v>12882</v>
      </c>
      <c r="C11639" s="142" t="s">
        <v>1890</v>
      </c>
      <c r="D11639" s="142">
        <v>1</v>
      </c>
      <c r="E11639" s="142" t="s">
        <v>2943</v>
      </c>
      <c r="F11639" s="143" t="s">
        <v>2944</v>
      </c>
    </row>
    <row r="11640" spans="1:6" x14ac:dyDescent="0.25">
      <c r="A11640" s="141">
        <v>4043261</v>
      </c>
      <c r="B11640" s="142" t="s">
        <v>12883</v>
      </c>
      <c r="C11640" s="142" t="s">
        <v>1890</v>
      </c>
      <c r="D11640" s="142">
        <v>6</v>
      </c>
      <c r="E11640" s="142" t="s">
        <v>2943</v>
      </c>
      <c r="F11640" s="143" t="s">
        <v>2944</v>
      </c>
    </row>
    <row r="11641" spans="1:6" x14ac:dyDescent="0.25">
      <c r="A11641" s="141">
        <v>4202130</v>
      </c>
      <c r="B11641" s="142" t="s">
        <v>12884</v>
      </c>
      <c r="C11641" s="142" t="s">
        <v>1890</v>
      </c>
      <c r="D11641" s="142">
        <v>3</v>
      </c>
      <c r="E11641" s="142" t="s">
        <v>2943</v>
      </c>
      <c r="F11641" s="143" t="s">
        <v>2944</v>
      </c>
    </row>
    <row r="11642" spans="1:6" x14ac:dyDescent="0.25">
      <c r="A11642" s="141">
        <v>4360595</v>
      </c>
      <c r="B11642" s="142" t="s">
        <v>12885</v>
      </c>
      <c r="C11642" s="142" t="s">
        <v>1890</v>
      </c>
      <c r="D11642" s="142">
        <v>1</v>
      </c>
      <c r="E11642" s="142" t="s">
        <v>2943</v>
      </c>
      <c r="F11642" s="143" t="s">
        <v>2944</v>
      </c>
    </row>
    <row r="11643" spans="1:6" x14ac:dyDescent="0.25">
      <c r="A11643" s="141">
        <v>4190369</v>
      </c>
      <c r="B11643" s="142" t="s">
        <v>12886</v>
      </c>
      <c r="C11643" s="142" t="s">
        <v>1890</v>
      </c>
      <c r="D11643" s="142">
        <v>1</v>
      </c>
      <c r="E11643" s="142" t="s">
        <v>2943</v>
      </c>
      <c r="F11643" s="143" t="s">
        <v>2944</v>
      </c>
    </row>
    <row r="11644" spans="1:6" x14ac:dyDescent="0.25">
      <c r="A11644" s="141">
        <v>4000766</v>
      </c>
      <c r="B11644" s="142" t="s">
        <v>12887</v>
      </c>
      <c r="C11644" s="142" t="s">
        <v>1890</v>
      </c>
      <c r="D11644" s="142">
        <v>1</v>
      </c>
      <c r="E11644" s="142" t="s">
        <v>2943</v>
      </c>
      <c r="F11644" s="143" t="s">
        <v>2944</v>
      </c>
    </row>
    <row r="11645" spans="1:6" x14ac:dyDescent="0.25">
      <c r="A11645" s="141">
        <v>4014393</v>
      </c>
      <c r="B11645" s="142" t="s">
        <v>12888</v>
      </c>
      <c r="C11645" s="142" t="s">
        <v>1890</v>
      </c>
      <c r="D11645" s="142">
        <v>20</v>
      </c>
      <c r="E11645" s="142" t="s">
        <v>2943</v>
      </c>
      <c r="F11645" s="143" t="s">
        <v>2944</v>
      </c>
    </row>
    <row r="11646" spans="1:6" x14ac:dyDescent="0.25">
      <c r="A11646" s="141">
        <v>4056282</v>
      </c>
      <c r="B11646" s="142" t="s">
        <v>12889</v>
      </c>
      <c r="C11646" s="142" t="s">
        <v>1890</v>
      </c>
      <c r="D11646" s="142">
        <v>2</v>
      </c>
      <c r="E11646" s="142" t="s">
        <v>2943</v>
      </c>
      <c r="F11646" s="143" t="s">
        <v>2944</v>
      </c>
    </row>
    <row r="11647" spans="1:6" x14ac:dyDescent="0.25">
      <c r="A11647" s="141" t="s">
        <v>12890</v>
      </c>
      <c r="B11647" s="142" t="s">
        <v>12891</v>
      </c>
      <c r="C11647" s="142" t="s">
        <v>1890</v>
      </c>
      <c r="D11647" s="142">
        <v>6</v>
      </c>
      <c r="E11647" s="142" t="s">
        <v>2943</v>
      </c>
      <c r="F11647" s="143" t="s">
        <v>2944</v>
      </c>
    </row>
    <row r="11648" spans="1:6" x14ac:dyDescent="0.25">
      <c r="A11648" s="141">
        <v>4991044</v>
      </c>
      <c r="B11648" s="142" t="s">
        <v>12892</v>
      </c>
      <c r="C11648" s="142" t="s">
        <v>1890</v>
      </c>
      <c r="D11648" s="142">
        <v>12</v>
      </c>
      <c r="E11648" s="142" t="s">
        <v>2943</v>
      </c>
      <c r="F11648" s="143" t="s">
        <v>2944</v>
      </c>
    </row>
    <row r="11649" spans="1:6" x14ac:dyDescent="0.25">
      <c r="A11649" s="141">
        <v>4013752</v>
      </c>
      <c r="B11649" s="142" t="s">
        <v>12893</v>
      </c>
      <c r="C11649" s="142" t="s">
        <v>1890</v>
      </c>
      <c r="D11649" s="142">
        <v>800</v>
      </c>
      <c r="E11649" s="142" t="s">
        <v>2943</v>
      </c>
      <c r="F11649" s="143" t="s">
        <v>2944</v>
      </c>
    </row>
    <row r="11650" spans="1:6" x14ac:dyDescent="0.25">
      <c r="A11650" s="141">
        <v>4210320</v>
      </c>
      <c r="B11650" s="142" t="s">
        <v>12894</v>
      </c>
      <c r="C11650" s="142" t="s">
        <v>1890</v>
      </c>
      <c r="D11650" s="142">
        <v>2</v>
      </c>
      <c r="E11650" s="142" t="s">
        <v>2943</v>
      </c>
      <c r="F11650" s="143" t="s">
        <v>2944</v>
      </c>
    </row>
    <row r="11651" spans="1:6" x14ac:dyDescent="0.25">
      <c r="A11651" s="141">
        <v>4103939</v>
      </c>
      <c r="B11651" s="142" t="s">
        <v>4987</v>
      </c>
      <c r="C11651" s="142" t="s">
        <v>1890</v>
      </c>
      <c r="D11651" s="142">
        <v>3</v>
      </c>
      <c r="E11651" s="142" t="s">
        <v>2943</v>
      </c>
      <c r="F11651" s="143" t="s">
        <v>2944</v>
      </c>
    </row>
    <row r="11652" spans="1:6" x14ac:dyDescent="0.25">
      <c r="A11652" s="141">
        <v>4370074</v>
      </c>
      <c r="B11652" s="142" t="s">
        <v>12895</v>
      </c>
      <c r="C11652" s="142" t="s">
        <v>1890</v>
      </c>
      <c r="D11652" s="142">
        <v>1</v>
      </c>
      <c r="E11652" s="142" t="s">
        <v>2943</v>
      </c>
      <c r="F11652" s="143" t="s">
        <v>2944</v>
      </c>
    </row>
    <row r="11653" spans="1:6" x14ac:dyDescent="0.25">
      <c r="A11653" s="141">
        <v>4001879</v>
      </c>
      <c r="B11653" s="142" t="s">
        <v>12896</v>
      </c>
      <c r="C11653" s="142" t="s">
        <v>1988</v>
      </c>
      <c r="D11653" s="142">
        <v>17</v>
      </c>
      <c r="E11653" s="142" t="s">
        <v>2943</v>
      </c>
      <c r="F11653" s="143" t="s">
        <v>2944</v>
      </c>
    </row>
    <row r="11654" spans="1:6" x14ac:dyDescent="0.25">
      <c r="A11654" s="141">
        <v>5304089</v>
      </c>
      <c r="B11654" s="142" t="s">
        <v>12897</v>
      </c>
      <c r="C11654" s="142" t="s">
        <v>1890</v>
      </c>
      <c r="D11654" s="142">
        <v>1</v>
      </c>
      <c r="E11654" s="142" t="s">
        <v>2943</v>
      </c>
      <c r="F11654" s="143" t="s">
        <v>2944</v>
      </c>
    </row>
    <row r="11655" spans="1:6" x14ac:dyDescent="0.25">
      <c r="A11655" s="141">
        <v>4909191</v>
      </c>
      <c r="B11655" s="142" t="s">
        <v>12898</v>
      </c>
      <c r="C11655" s="142" t="s">
        <v>1890</v>
      </c>
      <c r="D11655" s="142">
        <v>7</v>
      </c>
      <c r="E11655" s="142" t="s">
        <v>2943</v>
      </c>
      <c r="F11655" s="143" t="s">
        <v>2944</v>
      </c>
    </row>
    <row r="11656" spans="1:6" x14ac:dyDescent="0.25">
      <c r="A11656" s="141">
        <v>4561671</v>
      </c>
      <c r="B11656" s="142" t="s">
        <v>12899</v>
      </c>
      <c r="C11656" s="142" t="s">
        <v>1890</v>
      </c>
      <c r="D11656" s="142">
        <v>1</v>
      </c>
      <c r="E11656" s="142" t="s">
        <v>2943</v>
      </c>
      <c r="F11656" s="143" t="s">
        <v>2944</v>
      </c>
    </row>
    <row r="11657" spans="1:6" x14ac:dyDescent="0.25">
      <c r="A11657" s="141">
        <v>4851291</v>
      </c>
      <c r="B11657" s="142" t="s">
        <v>12900</v>
      </c>
      <c r="C11657" s="142" t="s">
        <v>1890</v>
      </c>
      <c r="D11657" s="142">
        <v>50</v>
      </c>
      <c r="E11657" s="142" t="s">
        <v>2943</v>
      </c>
      <c r="F11657" s="143" t="s">
        <v>2944</v>
      </c>
    </row>
    <row r="11658" spans="1:6" x14ac:dyDescent="0.25">
      <c r="A11658" s="141">
        <v>4023001</v>
      </c>
      <c r="B11658" s="142" t="s">
        <v>12901</v>
      </c>
      <c r="C11658" s="142" t="s">
        <v>1890</v>
      </c>
      <c r="D11658" s="142">
        <v>1</v>
      </c>
      <c r="E11658" s="142" t="s">
        <v>2943</v>
      </c>
      <c r="F11658" s="143" t="s">
        <v>2944</v>
      </c>
    </row>
    <row r="11659" spans="1:6" x14ac:dyDescent="0.25">
      <c r="A11659" s="141">
        <v>4551481</v>
      </c>
      <c r="B11659" s="142" t="s">
        <v>3281</v>
      </c>
      <c r="C11659" s="142" t="s">
        <v>1890</v>
      </c>
      <c r="D11659" s="142">
        <v>2</v>
      </c>
      <c r="E11659" s="142" t="s">
        <v>2943</v>
      </c>
      <c r="F11659" s="143" t="s">
        <v>2944</v>
      </c>
    </row>
    <row r="11660" spans="1:6" x14ac:dyDescent="0.25">
      <c r="A11660" s="141">
        <v>4994368</v>
      </c>
      <c r="B11660" s="142" t="s">
        <v>12902</v>
      </c>
      <c r="C11660" s="142" t="s">
        <v>1890</v>
      </c>
      <c r="D11660" s="142">
        <v>2</v>
      </c>
      <c r="E11660" s="142" t="s">
        <v>2943</v>
      </c>
      <c r="F11660" s="143" t="s">
        <v>2944</v>
      </c>
    </row>
    <row r="11661" spans="1:6" x14ac:dyDescent="0.25">
      <c r="A11661" s="141">
        <v>4911073</v>
      </c>
      <c r="B11661" s="142" t="s">
        <v>12903</v>
      </c>
      <c r="C11661" s="142" t="s">
        <v>1890</v>
      </c>
      <c r="D11661" s="142">
        <v>1</v>
      </c>
      <c r="E11661" s="142" t="s">
        <v>2943</v>
      </c>
      <c r="F11661" s="143" t="s">
        <v>2944</v>
      </c>
    </row>
    <row r="11662" spans="1:6" x14ac:dyDescent="0.25">
      <c r="A11662" s="141">
        <v>4320461</v>
      </c>
      <c r="B11662" s="142" t="s">
        <v>12904</v>
      </c>
      <c r="C11662" s="142" t="s">
        <v>1890</v>
      </c>
      <c r="D11662" s="142">
        <v>1</v>
      </c>
      <c r="E11662" s="142" t="s">
        <v>2943</v>
      </c>
      <c r="F11662" s="143" t="s">
        <v>2944</v>
      </c>
    </row>
    <row r="11663" spans="1:6" x14ac:dyDescent="0.25">
      <c r="A11663" s="141">
        <v>4401701</v>
      </c>
      <c r="B11663" s="142" t="s">
        <v>12905</v>
      </c>
      <c r="C11663" s="142" t="s">
        <v>1890</v>
      </c>
      <c r="D11663" s="142">
        <v>1</v>
      </c>
      <c r="E11663" s="142" t="s">
        <v>2943</v>
      </c>
      <c r="F11663" s="143" t="s">
        <v>2944</v>
      </c>
    </row>
    <row r="11664" spans="1:6" x14ac:dyDescent="0.25">
      <c r="A11664" s="141">
        <v>4910620</v>
      </c>
      <c r="B11664" s="142" t="s">
        <v>12906</v>
      </c>
      <c r="C11664" s="142" t="s">
        <v>1890</v>
      </c>
      <c r="D11664" s="142">
        <v>16</v>
      </c>
      <c r="E11664" s="142" t="s">
        <v>2943</v>
      </c>
      <c r="F11664" s="143" t="s">
        <v>2944</v>
      </c>
    </row>
    <row r="11665" spans="1:6" x14ac:dyDescent="0.25">
      <c r="A11665" s="141">
        <v>4901504</v>
      </c>
      <c r="B11665" s="142" t="s">
        <v>12907</v>
      </c>
      <c r="C11665" s="142" t="s">
        <v>1890</v>
      </c>
      <c r="D11665" s="142">
        <v>1</v>
      </c>
      <c r="E11665" s="142" t="s">
        <v>2943</v>
      </c>
      <c r="F11665" s="143" t="s">
        <v>2944</v>
      </c>
    </row>
    <row r="11666" spans="1:6" x14ac:dyDescent="0.25">
      <c r="A11666" s="141">
        <v>4020692</v>
      </c>
      <c r="B11666" s="142" t="s">
        <v>12908</v>
      </c>
      <c r="C11666" s="142" t="s">
        <v>1890</v>
      </c>
      <c r="D11666" s="142">
        <v>1</v>
      </c>
      <c r="E11666" s="142" t="s">
        <v>2943</v>
      </c>
      <c r="F11666" s="143" t="s">
        <v>2944</v>
      </c>
    </row>
    <row r="11667" spans="1:6" x14ac:dyDescent="0.25">
      <c r="A11667" s="141">
        <v>4160232</v>
      </c>
      <c r="B11667" s="142" t="s">
        <v>12909</v>
      </c>
      <c r="C11667" s="142" t="s">
        <v>1890</v>
      </c>
      <c r="D11667" s="142">
        <v>14</v>
      </c>
      <c r="E11667" s="142" t="s">
        <v>2943</v>
      </c>
      <c r="F11667" s="143" t="s">
        <v>2944</v>
      </c>
    </row>
    <row r="11668" spans="1:6" x14ac:dyDescent="0.25">
      <c r="A11668" s="141" t="s">
        <v>12910</v>
      </c>
      <c r="B11668" s="142" t="s">
        <v>12911</v>
      </c>
      <c r="C11668" s="142" t="s">
        <v>1890</v>
      </c>
      <c r="D11668" s="142">
        <v>37</v>
      </c>
      <c r="E11668" s="142" t="s">
        <v>2943</v>
      </c>
      <c r="F11668" s="143" t="s">
        <v>2944</v>
      </c>
    </row>
    <row r="11669" spans="1:6" x14ac:dyDescent="0.25">
      <c r="A11669" s="141">
        <v>4060043</v>
      </c>
      <c r="B11669" s="142" t="s">
        <v>12912</v>
      </c>
      <c r="C11669" s="142" t="s">
        <v>1890</v>
      </c>
      <c r="D11669" s="142">
        <v>5</v>
      </c>
      <c r="E11669" s="142" t="s">
        <v>2943</v>
      </c>
      <c r="F11669" s="143" t="s">
        <v>2944</v>
      </c>
    </row>
    <row r="11670" spans="1:6" x14ac:dyDescent="0.25">
      <c r="A11670" s="141">
        <v>5003091</v>
      </c>
      <c r="B11670" s="142" t="s">
        <v>12913</v>
      </c>
      <c r="C11670" s="142" t="s">
        <v>1988</v>
      </c>
      <c r="D11670" s="142">
        <v>2</v>
      </c>
      <c r="E11670" s="142" t="s">
        <v>2943</v>
      </c>
      <c r="F11670" s="143" t="s">
        <v>2944</v>
      </c>
    </row>
    <row r="11671" spans="1:6" x14ac:dyDescent="0.25">
      <c r="A11671" s="141">
        <v>4020877</v>
      </c>
      <c r="B11671" s="142" t="s">
        <v>12914</v>
      </c>
      <c r="C11671" s="142" t="s">
        <v>1890</v>
      </c>
      <c r="D11671" s="142">
        <v>18</v>
      </c>
      <c r="E11671" s="142" t="s">
        <v>2943</v>
      </c>
      <c r="F11671" s="143" t="s">
        <v>2944</v>
      </c>
    </row>
    <row r="11672" spans="1:6" x14ac:dyDescent="0.25">
      <c r="A11672" s="141">
        <v>4550195</v>
      </c>
      <c r="B11672" s="142" t="s">
        <v>12915</v>
      </c>
      <c r="C11672" s="142" t="s">
        <v>1890</v>
      </c>
      <c r="D11672" s="142">
        <v>15</v>
      </c>
      <c r="E11672" s="142" t="s">
        <v>2943</v>
      </c>
      <c r="F11672" s="143" t="s">
        <v>2944</v>
      </c>
    </row>
    <row r="11673" spans="1:6" x14ac:dyDescent="0.25">
      <c r="A11673" s="141">
        <v>4180778</v>
      </c>
      <c r="B11673" s="142" t="s">
        <v>12916</v>
      </c>
      <c r="C11673" s="142" t="s">
        <v>1890</v>
      </c>
      <c r="D11673" s="142">
        <v>1</v>
      </c>
      <c r="E11673" s="142" t="s">
        <v>2943</v>
      </c>
      <c r="F11673" s="143" t="s">
        <v>2944</v>
      </c>
    </row>
    <row r="11674" spans="1:6" x14ac:dyDescent="0.25">
      <c r="A11674" s="141">
        <v>4200435</v>
      </c>
      <c r="B11674" s="142" t="s">
        <v>12917</v>
      </c>
      <c r="C11674" s="142" t="s">
        <v>1890</v>
      </c>
      <c r="D11674" s="142">
        <v>1</v>
      </c>
      <c r="E11674" s="142" t="s">
        <v>2943</v>
      </c>
      <c r="F11674" s="143" t="s">
        <v>2944</v>
      </c>
    </row>
    <row r="11675" spans="1:6" x14ac:dyDescent="0.25">
      <c r="A11675" s="141">
        <v>4996013</v>
      </c>
      <c r="B11675" s="142" t="s">
        <v>12918</v>
      </c>
      <c r="C11675" s="142" t="s">
        <v>1890</v>
      </c>
      <c r="D11675" s="142">
        <v>5</v>
      </c>
      <c r="E11675" s="142" t="s">
        <v>2943</v>
      </c>
      <c r="F11675" s="143" t="s">
        <v>2944</v>
      </c>
    </row>
    <row r="11676" spans="1:6" x14ac:dyDescent="0.25">
      <c r="A11676" s="141">
        <v>4310337</v>
      </c>
      <c r="B11676" s="142" t="s">
        <v>12919</v>
      </c>
      <c r="C11676" s="142" t="s">
        <v>1890</v>
      </c>
      <c r="D11676" s="142">
        <v>2</v>
      </c>
      <c r="E11676" s="142" t="s">
        <v>2943</v>
      </c>
      <c r="F11676" s="143" t="s">
        <v>2944</v>
      </c>
    </row>
    <row r="11677" spans="1:6" x14ac:dyDescent="0.25">
      <c r="A11677" s="141">
        <v>5200280</v>
      </c>
      <c r="B11677" s="142" t="s">
        <v>12920</v>
      </c>
      <c r="C11677" s="142" t="s">
        <v>1890</v>
      </c>
      <c r="D11677" s="142">
        <v>37</v>
      </c>
      <c r="E11677" s="142" t="s">
        <v>2943</v>
      </c>
      <c r="F11677" s="143" t="s">
        <v>2944</v>
      </c>
    </row>
    <row r="11678" spans="1:6" x14ac:dyDescent="0.25">
      <c r="A11678" s="141">
        <v>4742113</v>
      </c>
      <c r="B11678" s="142" t="s">
        <v>12921</v>
      </c>
      <c r="C11678" s="142" t="s">
        <v>1890</v>
      </c>
      <c r="D11678" s="142">
        <v>45</v>
      </c>
      <c r="E11678" s="142" t="s">
        <v>2943</v>
      </c>
      <c r="F11678" s="143" t="s">
        <v>2944</v>
      </c>
    </row>
    <row r="11679" spans="1:6" x14ac:dyDescent="0.25">
      <c r="A11679" s="141">
        <v>4995380</v>
      </c>
      <c r="B11679" s="142" t="s">
        <v>12922</v>
      </c>
      <c r="C11679" s="142" t="s">
        <v>1890</v>
      </c>
      <c r="D11679" s="142">
        <v>20</v>
      </c>
      <c r="E11679" s="142" t="s">
        <v>2943</v>
      </c>
      <c r="F11679" s="143" t="s">
        <v>2944</v>
      </c>
    </row>
    <row r="11680" spans="1:6" x14ac:dyDescent="0.25">
      <c r="A11680" s="141">
        <v>4301407</v>
      </c>
      <c r="B11680" s="142" t="s">
        <v>12923</v>
      </c>
      <c r="C11680" s="142" t="s">
        <v>1890</v>
      </c>
      <c r="D11680" s="142">
        <v>1</v>
      </c>
      <c r="E11680" s="142" t="s">
        <v>2943</v>
      </c>
      <c r="F11680" s="143" t="s">
        <v>2944</v>
      </c>
    </row>
    <row r="11681" spans="1:6" x14ac:dyDescent="0.25">
      <c r="A11681" s="141">
        <v>4908257</v>
      </c>
      <c r="B11681" s="142" t="s">
        <v>12924</v>
      </c>
      <c r="C11681" s="142" t="s">
        <v>1890</v>
      </c>
      <c r="D11681" s="142">
        <v>44</v>
      </c>
      <c r="E11681" s="142" t="s">
        <v>2943</v>
      </c>
      <c r="F11681" s="143" t="s">
        <v>2944</v>
      </c>
    </row>
    <row r="11682" spans="1:6" x14ac:dyDescent="0.25">
      <c r="A11682" s="141" t="s">
        <v>12925</v>
      </c>
      <c r="B11682" s="142" t="s">
        <v>3775</v>
      </c>
      <c r="C11682" s="142" t="s">
        <v>1890</v>
      </c>
      <c r="D11682" s="142">
        <v>1</v>
      </c>
      <c r="E11682" s="142" t="s">
        <v>2943</v>
      </c>
      <c r="F11682" s="143" t="s">
        <v>2944</v>
      </c>
    </row>
    <row r="11683" spans="1:6" x14ac:dyDescent="0.25">
      <c r="A11683" s="141">
        <v>4262003</v>
      </c>
      <c r="B11683" s="142" t="s">
        <v>12926</v>
      </c>
      <c r="C11683" s="142" t="s">
        <v>1890</v>
      </c>
      <c r="D11683" s="142">
        <v>1</v>
      </c>
      <c r="E11683" s="142" t="s">
        <v>2943</v>
      </c>
      <c r="F11683" s="143" t="s">
        <v>2944</v>
      </c>
    </row>
    <row r="11684" spans="1:6" x14ac:dyDescent="0.25">
      <c r="A11684" s="141" t="s">
        <v>12927</v>
      </c>
      <c r="B11684" s="142" t="s">
        <v>12928</v>
      </c>
      <c r="C11684" s="142" t="s">
        <v>1890</v>
      </c>
      <c r="D11684" s="142">
        <v>2</v>
      </c>
      <c r="E11684" s="142" t="s">
        <v>2943</v>
      </c>
      <c r="F11684" s="143" t="s">
        <v>2944</v>
      </c>
    </row>
    <row r="11685" spans="1:6" x14ac:dyDescent="0.25">
      <c r="A11685" s="141">
        <v>4014796</v>
      </c>
      <c r="B11685" s="142" t="s">
        <v>12929</v>
      </c>
      <c r="C11685" s="142" t="s">
        <v>1890</v>
      </c>
      <c r="D11685" s="142">
        <v>1</v>
      </c>
      <c r="E11685" s="142" t="s">
        <v>2943</v>
      </c>
      <c r="F11685" s="143" t="s">
        <v>2944</v>
      </c>
    </row>
    <row r="11686" spans="1:6" x14ac:dyDescent="0.25">
      <c r="A11686" s="141">
        <v>4010503</v>
      </c>
      <c r="B11686" s="142" t="s">
        <v>12930</v>
      </c>
      <c r="C11686" s="142" t="s">
        <v>1890</v>
      </c>
      <c r="D11686" s="142">
        <v>9</v>
      </c>
      <c r="E11686" s="142" t="s">
        <v>2943</v>
      </c>
      <c r="F11686" s="143" t="s">
        <v>2944</v>
      </c>
    </row>
    <row r="11687" spans="1:6" x14ac:dyDescent="0.25">
      <c r="A11687" s="141">
        <v>4912210</v>
      </c>
      <c r="B11687" s="142" t="s">
        <v>9300</v>
      </c>
      <c r="C11687" s="142" t="s">
        <v>1890</v>
      </c>
      <c r="D11687" s="142">
        <v>29</v>
      </c>
      <c r="E11687" s="142" t="s">
        <v>2943</v>
      </c>
      <c r="F11687" s="143" t="s">
        <v>2944</v>
      </c>
    </row>
    <row r="11688" spans="1:6" x14ac:dyDescent="0.25">
      <c r="A11688" s="141">
        <v>4903686</v>
      </c>
      <c r="B11688" s="142" t="s">
        <v>12931</v>
      </c>
      <c r="C11688" s="142" t="s">
        <v>1890</v>
      </c>
      <c r="D11688" s="142">
        <v>6</v>
      </c>
      <c r="E11688" s="142" t="s">
        <v>2943</v>
      </c>
      <c r="F11688" s="143" t="s">
        <v>2944</v>
      </c>
    </row>
    <row r="11689" spans="1:6" x14ac:dyDescent="0.25">
      <c r="A11689" s="141" t="s">
        <v>12932</v>
      </c>
      <c r="B11689" s="142" t="s">
        <v>12933</v>
      </c>
      <c r="C11689" s="142" t="s">
        <v>1890</v>
      </c>
      <c r="D11689" s="142">
        <v>1</v>
      </c>
      <c r="E11689" s="142" t="s">
        <v>2943</v>
      </c>
      <c r="F11689" s="143" t="s">
        <v>2944</v>
      </c>
    </row>
    <row r="11690" spans="1:6" x14ac:dyDescent="0.25">
      <c r="A11690" s="141">
        <v>4900991</v>
      </c>
      <c r="B11690" s="142" t="s">
        <v>12934</v>
      </c>
      <c r="C11690" s="142" t="s">
        <v>1890</v>
      </c>
      <c r="D11690" s="142">
        <v>15</v>
      </c>
      <c r="E11690" s="142" t="s">
        <v>2943</v>
      </c>
      <c r="F11690" s="143" t="s">
        <v>2944</v>
      </c>
    </row>
    <row r="11691" spans="1:6" x14ac:dyDescent="0.25">
      <c r="A11691" s="141">
        <v>4402525</v>
      </c>
      <c r="B11691" s="142" t="s">
        <v>12935</v>
      </c>
      <c r="C11691" s="142" t="s">
        <v>1890</v>
      </c>
      <c r="D11691" s="142">
        <v>2</v>
      </c>
      <c r="E11691" s="142" t="s">
        <v>2943</v>
      </c>
      <c r="F11691" s="143" t="s">
        <v>2944</v>
      </c>
    </row>
    <row r="11692" spans="1:6" x14ac:dyDescent="0.25">
      <c r="A11692" s="141">
        <v>4010947</v>
      </c>
      <c r="B11692" s="142" t="s">
        <v>12936</v>
      </c>
      <c r="C11692" s="142" t="s">
        <v>1890</v>
      </c>
      <c r="D11692" s="142">
        <v>2</v>
      </c>
      <c r="E11692" s="142" t="s">
        <v>2943</v>
      </c>
      <c r="F11692" s="143" t="s">
        <v>2944</v>
      </c>
    </row>
    <row r="11693" spans="1:6" x14ac:dyDescent="0.25">
      <c r="A11693" s="141">
        <v>5302151</v>
      </c>
      <c r="B11693" s="142" t="s">
        <v>12937</v>
      </c>
      <c r="C11693" s="142" t="s">
        <v>1890</v>
      </c>
      <c r="D11693" s="142">
        <v>38</v>
      </c>
      <c r="E11693" s="142" t="s">
        <v>2943</v>
      </c>
      <c r="F11693" s="143" t="s">
        <v>2944</v>
      </c>
    </row>
    <row r="11694" spans="1:6" x14ac:dyDescent="0.25">
      <c r="A11694" s="141">
        <v>4991427</v>
      </c>
      <c r="B11694" s="142" t="s">
        <v>12938</v>
      </c>
      <c r="C11694" s="142" t="s">
        <v>1890</v>
      </c>
      <c r="D11694" s="142">
        <v>1</v>
      </c>
      <c r="E11694" s="142" t="s">
        <v>2943</v>
      </c>
      <c r="F11694" s="143" t="s">
        <v>2944</v>
      </c>
    </row>
    <row r="11695" spans="1:6" x14ac:dyDescent="0.25">
      <c r="A11695" s="141">
        <v>5301127</v>
      </c>
      <c r="B11695" s="142" t="s">
        <v>12939</v>
      </c>
      <c r="C11695" s="142" t="s">
        <v>1890</v>
      </c>
      <c r="D11695" s="142">
        <v>1</v>
      </c>
      <c r="E11695" s="142" t="s">
        <v>2943</v>
      </c>
      <c r="F11695" s="143" t="s">
        <v>2944</v>
      </c>
    </row>
    <row r="11696" spans="1:6" x14ac:dyDescent="0.25">
      <c r="A11696" s="141">
        <v>4016221</v>
      </c>
      <c r="B11696" s="142" t="s">
        <v>9676</v>
      </c>
      <c r="C11696" s="142" t="s">
        <v>1890</v>
      </c>
      <c r="D11696" s="142">
        <v>1</v>
      </c>
      <c r="E11696" s="142" t="s">
        <v>2943</v>
      </c>
      <c r="F11696" s="143" t="s">
        <v>2944</v>
      </c>
    </row>
    <row r="11697" spans="1:6" x14ac:dyDescent="0.25">
      <c r="A11697" s="141">
        <v>4810079</v>
      </c>
      <c r="B11697" s="142" t="s">
        <v>12940</v>
      </c>
      <c r="C11697" s="142" t="s">
        <v>1890</v>
      </c>
      <c r="D11697" s="142">
        <v>3</v>
      </c>
      <c r="E11697" s="142" t="s">
        <v>2943</v>
      </c>
      <c r="F11697" s="143" t="s">
        <v>2944</v>
      </c>
    </row>
    <row r="11698" spans="1:6" x14ac:dyDescent="0.25">
      <c r="A11698" s="141">
        <v>4160376</v>
      </c>
      <c r="B11698" s="142" t="s">
        <v>12941</v>
      </c>
      <c r="C11698" s="142" t="s">
        <v>1890</v>
      </c>
      <c r="D11698" s="142">
        <v>7</v>
      </c>
      <c r="E11698" s="142" t="s">
        <v>2943</v>
      </c>
      <c r="F11698" s="143" t="s">
        <v>2944</v>
      </c>
    </row>
    <row r="11699" spans="1:6" x14ac:dyDescent="0.25">
      <c r="A11699" s="141">
        <v>4100365</v>
      </c>
      <c r="B11699" s="142" t="s">
        <v>12942</v>
      </c>
      <c r="C11699" s="142" t="s">
        <v>1890</v>
      </c>
      <c r="D11699" s="142">
        <v>6</v>
      </c>
      <c r="E11699" s="142" t="s">
        <v>2943</v>
      </c>
      <c r="F11699" s="143" t="s">
        <v>2944</v>
      </c>
    </row>
    <row r="11700" spans="1:6" x14ac:dyDescent="0.25">
      <c r="A11700" s="141">
        <v>4909202</v>
      </c>
      <c r="B11700" s="142" t="s">
        <v>12943</v>
      </c>
      <c r="C11700" s="142" t="s">
        <v>1890</v>
      </c>
      <c r="D11700" s="142">
        <v>13</v>
      </c>
      <c r="E11700" s="142" t="s">
        <v>2943</v>
      </c>
      <c r="F11700" s="143" t="s">
        <v>2944</v>
      </c>
    </row>
    <row r="11701" spans="1:6" x14ac:dyDescent="0.25">
      <c r="A11701" s="141">
        <v>4030477</v>
      </c>
      <c r="B11701" s="142" t="s">
        <v>12944</v>
      </c>
      <c r="C11701" s="142" t="s">
        <v>1890</v>
      </c>
      <c r="D11701" s="142">
        <v>3</v>
      </c>
      <c r="E11701" s="142" t="s">
        <v>2943</v>
      </c>
      <c r="F11701" s="143" t="s">
        <v>2944</v>
      </c>
    </row>
    <row r="11702" spans="1:6" x14ac:dyDescent="0.25">
      <c r="A11702" s="141">
        <v>4908169</v>
      </c>
      <c r="B11702" s="142" t="s">
        <v>10376</v>
      </c>
      <c r="C11702" s="142" t="s">
        <v>1890</v>
      </c>
      <c r="D11702" s="142">
        <v>1</v>
      </c>
      <c r="E11702" s="142" t="s">
        <v>2943</v>
      </c>
      <c r="F11702" s="143" t="s">
        <v>2944</v>
      </c>
    </row>
    <row r="11703" spans="1:6" x14ac:dyDescent="0.25">
      <c r="A11703" s="141">
        <v>4320467</v>
      </c>
      <c r="B11703" s="142" t="s">
        <v>12945</v>
      </c>
      <c r="C11703" s="142" t="s">
        <v>1988</v>
      </c>
      <c r="D11703" s="142">
        <v>1</v>
      </c>
      <c r="E11703" s="142" t="s">
        <v>2943</v>
      </c>
      <c r="F11703" s="143" t="s">
        <v>2944</v>
      </c>
    </row>
    <row r="11704" spans="1:6" x14ac:dyDescent="0.25">
      <c r="A11704" s="141">
        <v>4049694</v>
      </c>
      <c r="B11704" s="142" t="s">
        <v>12946</v>
      </c>
      <c r="C11704" s="142" t="s">
        <v>1890</v>
      </c>
      <c r="D11704" s="142">
        <v>19</v>
      </c>
      <c r="E11704" s="142" t="s">
        <v>2943</v>
      </c>
      <c r="F11704" s="143" t="s">
        <v>2944</v>
      </c>
    </row>
    <row r="11705" spans="1:6" x14ac:dyDescent="0.25">
      <c r="A11705" s="141">
        <v>4168050</v>
      </c>
      <c r="B11705" s="142" t="s">
        <v>12947</v>
      </c>
      <c r="C11705" s="142" t="s">
        <v>1890</v>
      </c>
      <c r="D11705" s="142">
        <v>2</v>
      </c>
      <c r="E11705" s="142" t="s">
        <v>2943</v>
      </c>
      <c r="F11705" s="143" t="s">
        <v>2944</v>
      </c>
    </row>
    <row r="11706" spans="1:6" x14ac:dyDescent="0.25">
      <c r="A11706" s="141">
        <v>4183322</v>
      </c>
      <c r="B11706" s="142" t="s">
        <v>12948</v>
      </c>
      <c r="C11706" s="142" t="s">
        <v>1890</v>
      </c>
      <c r="D11706" s="142">
        <v>24</v>
      </c>
      <c r="E11706" s="142" t="s">
        <v>2943</v>
      </c>
      <c r="F11706" s="143" t="s">
        <v>2944</v>
      </c>
    </row>
    <row r="11707" spans="1:6" x14ac:dyDescent="0.25">
      <c r="A11707" s="141">
        <v>4301224</v>
      </c>
      <c r="B11707" s="142" t="s">
        <v>12949</v>
      </c>
      <c r="C11707" s="142" t="s">
        <v>1890</v>
      </c>
      <c r="D11707" s="142">
        <v>3</v>
      </c>
      <c r="E11707" s="142" t="s">
        <v>2943</v>
      </c>
      <c r="F11707" s="143" t="s">
        <v>2944</v>
      </c>
    </row>
    <row r="11708" spans="1:6" x14ac:dyDescent="0.25">
      <c r="A11708" s="141">
        <v>4013792</v>
      </c>
      <c r="B11708" s="142" t="s">
        <v>12950</v>
      </c>
      <c r="C11708" s="142" t="s">
        <v>1890</v>
      </c>
      <c r="D11708" s="142">
        <v>31</v>
      </c>
      <c r="E11708" s="142" t="s">
        <v>2943</v>
      </c>
      <c r="F11708" s="143" t="s">
        <v>2944</v>
      </c>
    </row>
    <row r="11709" spans="1:6" x14ac:dyDescent="0.25">
      <c r="A11709" s="141">
        <v>4020387</v>
      </c>
      <c r="B11709" s="142" t="s">
        <v>12951</v>
      </c>
      <c r="C11709" s="142" t="s">
        <v>1890</v>
      </c>
      <c r="D11709" s="142">
        <v>1</v>
      </c>
      <c r="E11709" s="142" t="s">
        <v>2943</v>
      </c>
      <c r="F11709" s="143" t="s">
        <v>2944</v>
      </c>
    </row>
    <row r="11710" spans="1:6" x14ac:dyDescent="0.25">
      <c r="A11710" s="141">
        <v>4210720</v>
      </c>
      <c r="B11710" s="142" t="s">
        <v>12952</v>
      </c>
      <c r="C11710" s="142" t="s">
        <v>1890</v>
      </c>
      <c r="D11710" s="142">
        <v>3</v>
      </c>
      <c r="E11710" s="142" t="s">
        <v>2943</v>
      </c>
      <c r="F11710" s="143" t="s">
        <v>2944</v>
      </c>
    </row>
    <row r="11711" spans="1:6" x14ac:dyDescent="0.25">
      <c r="A11711" s="141">
        <v>4402346</v>
      </c>
      <c r="B11711" s="142" t="s">
        <v>12953</v>
      </c>
      <c r="C11711" s="142" t="s">
        <v>1890</v>
      </c>
      <c r="D11711" s="142">
        <v>44</v>
      </c>
      <c r="E11711" s="142" t="s">
        <v>2943</v>
      </c>
      <c r="F11711" s="143" t="s">
        <v>2944</v>
      </c>
    </row>
    <row r="11712" spans="1:6" x14ac:dyDescent="0.25">
      <c r="A11712" s="141">
        <v>4900515</v>
      </c>
      <c r="B11712" s="142" t="s">
        <v>12954</v>
      </c>
      <c r="C11712" s="142" t="s">
        <v>1890</v>
      </c>
      <c r="D11712" s="142">
        <v>30</v>
      </c>
      <c r="E11712" s="142" t="s">
        <v>2943</v>
      </c>
      <c r="F11712" s="143" t="s">
        <v>2944</v>
      </c>
    </row>
    <row r="11713" spans="1:6" x14ac:dyDescent="0.25">
      <c r="A11713" s="141">
        <v>4210990</v>
      </c>
      <c r="B11713" s="142" t="s">
        <v>12955</v>
      </c>
      <c r="C11713" s="142" t="s">
        <v>1890</v>
      </c>
      <c r="D11713" s="142">
        <v>1</v>
      </c>
      <c r="E11713" s="142" t="s">
        <v>2943</v>
      </c>
      <c r="F11713" s="143" t="s">
        <v>2944</v>
      </c>
    </row>
    <row r="11714" spans="1:6" x14ac:dyDescent="0.25">
      <c r="A11714" s="141">
        <v>4310669</v>
      </c>
      <c r="B11714" s="142" t="s">
        <v>12956</v>
      </c>
      <c r="C11714" s="142" t="s">
        <v>1890</v>
      </c>
      <c r="D11714" s="142">
        <v>10</v>
      </c>
      <c r="E11714" s="142" t="s">
        <v>2943</v>
      </c>
      <c r="F11714" s="143" t="s">
        <v>2944</v>
      </c>
    </row>
    <row r="11715" spans="1:6" x14ac:dyDescent="0.25">
      <c r="A11715" s="141">
        <v>4340061</v>
      </c>
      <c r="B11715" s="142" t="s">
        <v>12957</v>
      </c>
      <c r="C11715" s="142" t="s">
        <v>1890</v>
      </c>
      <c r="D11715" s="142">
        <v>2</v>
      </c>
      <c r="E11715" s="142" t="s">
        <v>2943</v>
      </c>
      <c r="F11715" s="143" t="s">
        <v>2944</v>
      </c>
    </row>
    <row r="11716" spans="1:6" x14ac:dyDescent="0.25">
      <c r="A11716" s="141">
        <v>4302121</v>
      </c>
      <c r="B11716" s="142" t="s">
        <v>12958</v>
      </c>
      <c r="C11716" s="142" t="s">
        <v>1890</v>
      </c>
      <c r="D11716" s="142">
        <v>17</v>
      </c>
      <c r="E11716" s="142" t="s">
        <v>2943</v>
      </c>
      <c r="F11716" s="143" t="s">
        <v>2944</v>
      </c>
    </row>
    <row r="11717" spans="1:6" x14ac:dyDescent="0.25">
      <c r="A11717" s="141">
        <v>4000920</v>
      </c>
      <c r="B11717" s="142" t="s">
        <v>12959</v>
      </c>
      <c r="C11717" s="142" t="s">
        <v>1890</v>
      </c>
      <c r="D11717" s="142">
        <v>1</v>
      </c>
      <c r="E11717" s="142" t="s">
        <v>2943</v>
      </c>
      <c r="F11717" s="143" t="s">
        <v>2944</v>
      </c>
    </row>
    <row r="11718" spans="1:6" x14ac:dyDescent="0.25">
      <c r="A11718" s="141">
        <v>4300308</v>
      </c>
      <c r="B11718" s="142" t="s">
        <v>3094</v>
      </c>
      <c r="C11718" s="142" t="s">
        <v>1890</v>
      </c>
      <c r="D11718" s="142">
        <v>1</v>
      </c>
      <c r="E11718" s="142" t="s">
        <v>2943</v>
      </c>
      <c r="F11718" s="143" t="s">
        <v>2944</v>
      </c>
    </row>
    <row r="11719" spans="1:6" x14ac:dyDescent="0.25">
      <c r="A11719" s="141">
        <v>4990228</v>
      </c>
      <c r="B11719" s="142" t="s">
        <v>12960</v>
      </c>
      <c r="C11719" s="142" t="s">
        <v>1890</v>
      </c>
      <c r="D11719" s="142">
        <v>3</v>
      </c>
      <c r="E11719" s="142" t="s">
        <v>2943</v>
      </c>
      <c r="F11719" s="143" t="s">
        <v>2944</v>
      </c>
    </row>
    <row r="11720" spans="1:6" x14ac:dyDescent="0.25">
      <c r="A11720" s="141">
        <v>4911094</v>
      </c>
      <c r="B11720" s="142" t="s">
        <v>12961</v>
      </c>
      <c r="C11720" s="142" t="s">
        <v>1890</v>
      </c>
      <c r="D11720" s="142">
        <v>2</v>
      </c>
      <c r="E11720" s="142" t="s">
        <v>2943</v>
      </c>
      <c r="F11720" s="143" t="s">
        <v>2944</v>
      </c>
    </row>
    <row r="11721" spans="1:6" x14ac:dyDescent="0.25">
      <c r="A11721" s="141">
        <v>4616152</v>
      </c>
      <c r="B11721" s="142" t="s">
        <v>12962</v>
      </c>
      <c r="C11721" s="142" t="s">
        <v>1890</v>
      </c>
      <c r="D11721" s="142">
        <v>30</v>
      </c>
      <c r="E11721" s="142" t="s">
        <v>2943</v>
      </c>
      <c r="F11721" s="143" t="s">
        <v>2944</v>
      </c>
    </row>
    <row r="11722" spans="1:6" x14ac:dyDescent="0.25">
      <c r="A11722" s="141">
        <v>4310277</v>
      </c>
      <c r="B11722" s="142" t="s">
        <v>12963</v>
      </c>
      <c r="C11722" s="142" t="s">
        <v>1890</v>
      </c>
      <c r="D11722" s="142">
        <v>1</v>
      </c>
      <c r="E11722" s="142" t="s">
        <v>2943</v>
      </c>
      <c r="F11722" s="143" t="s">
        <v>2944</v>
      </c>
    </row>
    <row r="11723" spans="1:6" x14ac:dyDescent="0.25">
      <c r="A11723" s="141" t="s">
        <v>12964</v>
      </c>
      <c r="B11723" s="142" t="s">
        <v>12965</v>
      </c>
      <c r="C11723" s="142" t="s">
        <v>1890</v>
      </c>
      <c r="D11723" s="142">
        <v>1</v>
      </c>
      <c r="E11723" s="142" t="s">
        <v>2943</v>
      </c>
      <c r="F11723" s="143" t="s">
        <v>2944</v>
      </c>
    </row>
    <row r="11724" spans="1:6" x14ac:dyDescent="0.25">
      <c r="A11724" s="141">
        <v>4310245</v>
      </c>
      <c r="B11724" s="142" t="s">
        <v>12966</v>
      </c>
      <c r="C11724" s="142" t="s">
        <v>1890</v>
      </c>
      <c r="D11724" s="142">
        <v>1</v>
      </c>
      <c r="E11724" s="142" t="s">
        <v>2943</v>
      </c>
      <c r="F11724" s="143" t="s">
        <v>2944</v>
      </c>
    </row>
    <row r="11725" spans="1:6" x14ac:dyDescent="0.25">
      <c r="A11725" s="141">
        <v>4740056</v>
      </c>
      <c r="B11725" s="142" t="s">
        <v>12967</v>
      </c>
      <c r="C11725" s="142" t="s">
        <v>1890</v>
      </c>
      <c r="D11725" s="142">
        <v>5</v>
      </c>
      <c r="E11725" s="142" t="s">
        <v>2943</v>
      </c>
      <c r="F11725" s="143" t="s">
        <v>2944</v>
      </c>
    </row>
    <row r="11726" spans="1:6" x14ac:dyDescent="0.25">
      <c r="A11726" s="141">
        <v>4990996</v>
      </c>
      <c r="B11726" s="142" t="s">
        <v>12968</v>
      </c>
      <c r="C11726" s="142" t="s">
        <v>1890</v>
      </c>
      <c r="D11726" s="142">
        <v>3</v>
      </c>
      <c r="E11726" s="142" t="s">
        <v>2943</v>
      </c>
      <c r="F11726" s="143" t="s">
        <v>2944</v>
      </c>
    </row>
    <row r="11727" spans="1:6" x14ac:dyDescent="0.25">
      <c r="A11727" s="141" t="s">
        <v>12969</v>
      </c>
      <c r="B11727" s="142" t="s">
        <v>12970</v>
      </c>
      <c r="C11727" s="142" t="s">
        <v>1890</v>
      </c>
      <c r="D11727" s="142">
        <v>8</v>
      </c>
      <c r="E11727" s="142" t="s">
        <v>2943</v>
      </c>
      <c r="F11727" s="143" t="s">
        <v>2944</v>
      </c>
    </row>
    <row r="11728" spans="1:6" x14ac:dyDescent="0.25">
      <c r="A11728" s="141">
        <v>5330054</v>
      </c>
      <c r="B11728" s="142" t="s">
        <v>12971</v>
      </c>
      <c r="C11728" s="142" t="s">
        <v>1890</v>
      </c>
      <c r="D11728" s="142">
        <v>3</v>
      </c>
      <c r="E11728" s="142" t="s">
        <v>2943</v>
      </c>
      <c r="F11728" s="143" t="s">
        <v>2944</v>
      </c>
    </row>
    <row r="11729" spans="1:6" x14ac:dyDescent="0.25">
      <c r="A11729" s="141">
        <v>4823382</v>
      </c>
      <c r="B11729" s="142" t="s">
        <v>12972</v>
      </c>
      <c r="C11729" s="142" t="s">
        <v>1988</v>
      </c>
      <c r="D11729" s="142">
        <v>2</v>
      </c>
      <c r="E11729" s="142" t="s">
        <v>2943</v>
      </c>
      <c r="F11729" s="143" t="s">
        <v>2944</v>
      </c>
    </row>
    <row r="11730" spans="1:6" x14ac:dyDescent="0.25">
      <c r="A11730" s="141">
        <v>4640108</v>
      </c>
      <c r="B11730" s="142" t="s">
        <v>12973</v>
      </c>
      <c r="C11730" s="142" t="s">
        <v>1890</v>
      </c>
      <c r="D11730" s="142">
        <v>6</v>
      </c>
      <c r="E11730" s="142" t="s">
        <v>2943</v>
      </c>
      <c r="F11730" s="143" t="s">
        <v>2944</v>
      </c>
    </row>
    <row r="11731" spans="1:6" x14ac:dyDescent="0.25">
      <c r="A11731" s="141">
        <v>4033962</v>
      </c>
      <c r="B11731" s="142" t="s">
        <v>12974</v>
      </c>
      <c r="C11731" s="142" t="s">
        <v>1890</v>
      </c>
      <c r="D11731" s="142">
        <v>1</v>
      </c>
      <c r="E11731" s="142" t="s">
        <v>2943</v>
      </c>
      <c r="F11731" s="143" t="s">
        <v>2944</v>
      </c>
    </row>
    <row r="11732" spans="1:6" x14ac:dyDescent="0.25">
      <c r="A11732" s="141">
        <v>4613910</v>
      </c>
      <c r="B11732" s="142" t="s">
        <v>5491</v>
      </c>
      <c r="C11732" s="142" t="s">
        <v>1988</v>
      </c>
      <c r="D11732" s="142">
        <v>1</v>
      </c>
      <c r="E11732" s="142" t="s">
        <v>2943</v>
      </c>
      <c r="F11732" s="143" t="s">
        <v>2944</v>
      </c>
    </row>
    <row r="11733" spans="1:6" x14ac:dyDescent="0.25">
      <c r="A11733" s="141">
        <v>4250692</v>
      </c>
      <c r="B11733" s="142" t="s">
        <v>12975</v>
      </c>
      <c r="C11733" s="142" t="s">
        <v>1988</v>
      </c>
      <c r="D11733" s="142">
        <v>1</v>
      </c>
      <c r="E11733" s="142" t="s">
        <v>2943</v>
      </c>
      <c r="F11733" s="143" t="s">
        <v>2944</v>
      </c>
    </row>
    <row r="11734" spans="1:6" x14ac:dyDescent="0.25">
      <c r="A11734" s="141">
        <v>4310610</v>
      </c>
      <c r="B11734" s="142" t="s">
        <v>12976</v>
      </c>
      <c r="C11734" s="142" t="s">
        <v>1890</v>
      </c>
      <c r="D11734" s="142">
        <v>2</v>
      </c>
      <c r="E11734" s="142" t="s">
        <v>2943</v>
      </c>
      <c r="F11734" s="143" t="s">
        <v>2944</v>
      </c>
    </row>
    <row r="11735" spans="1:6" x14ac:dyDescent="0.25">
      <c r="A11735" s="141">
        <v>5501380</v>
      </c>
      <c r="B11735" s="142" t="s">
        <v>12977</v>
      </c>
      <c r="C11735" s="142" t="s">
        <v>1890</v>
      </c>
      <c r="D11735" s="142">
        <v>38</v>
      </c>
      <c r="E11735" s="142" t="s">
        <v>2943</v>
      </c>
      <c r="F11735" s="143" t="s">
        <v>2944</v>
      </c>
    </row>
    <row r="11736" spans="1:6" x14ac:dyDescent="0.25">
      <c r="A11736" s="141">
        <v>4140956</v>
      </c>
      <c r="B11736" s="142" t="s">
        <v>12978</v>
      </c>
      <c r="C11736" s="142" t="s">
        <v>1890</v>
      </c>
      <c r="D11736" s="142">
        <v>6</v>
      </c>
      <c r="E11736" s="142" t="s">
        <v>2943</v>
      </c>
      <c r="F11736" s="143" t="s">
        <v>2944</v>
      </c>
    </row>
    <row r="11737" spans="1:6" x14ac:dyDescent="0.25">
      <c r="A11737" s="141">
        <v>4270310</v>
      </c>
      <c r="B11737" s="142" t="s">
        <v>4463</v>
      </c>
      <c r="C11737" s="142" t="s">
        <v>1890</v>
      </c>
      <c r="D11737" s="142">
        <v>3</v>
      </c>
      <c r="E11737" s="142" t="s">
        <v>2943</v>
      </c>
      <c r="F11737" s="143" t="s">
        <v>2944</v>
      </c>
    </row>
    <row r="11738" spans="1:6" x14ac:dyDescent="0.25">
      <c r="A11738" s="141">
        <v>4370859</v>
      </c>
      <c r="B11738" s="142" t="s">
        <v>12979</v>
      </c>
      <c r="C11738" s="142" t="s">
        <v>1890</v>
      </c>
      <c r="D11738" s="142">
        <v>3</v>
      </c>
      <c r="E11738" s="142" t="s">
        <v>2943</v>
      </c>
      <c r="F11738" s="143" t="s">
        <v>2944</v>
      </c>
    </row>
    <row r="11739" spans="1:6" x14ac:dyDescent="0.25">
      <c r="A11739" s="141">
        <v>4402256</v>
      </c>
      <c r="B11739" s="142" t="s">
        <v>12980</v>
      </c>
      <c r="C11739" s="142" t="s">
        <v>1890</v>
      </c>
      <c r="D11739" s="142">
        <v>15</v>
      </c>
      <c r="E11739" s="142" t="s">
        <v>2943</v>
      </c>
      <c r="F11739" s="143" t="s">
        <v>2944</v>
      </c>
    </row>
    <row r="11740" spans="1:6" x14ac:dyDescent="0.25">
      <c r="A11740" s="141">
        <v>4254125</v>
      </c>
      <c r="B11740" s="142" t="s">
        <v>12981</v>
      </c>
      <c r="C11740" s="142" t="s">
        <v>1890</v>
      </c>
      <c r="D11740" s="142">
        <v>1</v>
      </c>
      <c r="E11740" s="142" t="s">
        <v>2943</v>
      </c>
      <c r="F11740" s="143" t="s">
        <v>2944</v>
      </c>
    </row>
    <row r="11741" spans="1:6" x14ac:dyDescent="0.25">
      <c r="A11741" s="141">
        <v>4032156</v>
      </c>
      <c r="B11741" s="142" t="s">
        <v>12982</v>
      </c>
      <c r="C11741" s="142" t="s">
        <v>1890</v>
      </c>
      <c r="D11741" s="142">
        <v>8</v>
      </c>
      <c r="E11741" s="142" t="s">
        <v>2943</v>
      </c>
      <c r="F11741" s="143" t="s">
        <v>2944</v>
      </c>
    </row>
    <row r="11742" spans="1:6" x14ac:dyDescent="0.25">
      <c r="A11742" s="141">
        <v>4611508</v>
      </c>
      <c r="B11742" s="142" t="s">
        <v>12983</v>
      </c>
      <c r="C11742" s="142" t="s">
        <v>1890</v>
      </c>
      <c r="D11742" s="142">
        <v>75</v>
      </c>
      <c r="E11742" s="142" t="s">
        <v>2943</v>
      </c>
      <c r="F11742" s="143" t="s">
        <v>2944</v>
      </c>
    </row>
    <row r="11743" spans="1:6" x14ac:dyDescent="0.25">
      <c r="A11743" s="141">
        <v>4126637</v>
      </c>
      <c r="B11743" s="142" t="s">
        <v>12984</v>
      </c>
      <c r="C11743" s="142" t="s">
        <v>1890</v>
      </c>
      <c r="D11743" s="142">
        <v>12</v>
      </c>
      <c r="E11743" s="142" t="s">
        <v>2943</v>
      </c>
      <c r="F11743" s="143" t="s">
        <v>2944</v>
      </c>
    </row>
    <row r="11744" spans="1:6" x14ac:dyDescent="0.25">
      <c r="A11744" s="141">
        <v>4054051</v>
      </c>
      <c r="B11744" s="142" t="s">
        <v>12985</v>
      </c>
      <c r="C11744" s="142" t="s">
        <v>1890</v>
      </c>
      <c r="D11744" s="142">
        <v>1</v>
      </c>
      <c r="E11744" s="142" t="s">
        <v>2943</v>
      </c>
      <c r="F11744" s="143" t="s">
        <v>2944</v>
      </c>
    </row>
    <row r="11745" spans="1:6" x14ac:dyDescent="0.25">
      <c r="A11745" s="141">
        <v>4054109</v>
      </c>
      <c r="B11745" s="142" t="s">
        <v>3306</v>
      </c>
      <c r="C11745" s="142" t="s">
        <v>1890</v>
      </c>
      <c r="D11745" s="142">
        <v>1</v>
      </c>
      <c r="E11745" s="142" t="s">
        <v>2943</v>
      </c>
      <c r="F11745" s="143" t="s">
        <v>2944</v>
      </c>
    </row>
    <row r="11746" spans="1:6" x14ac:dyDescent="0.25">
      <c r="A11746" s="141">
        <v>5003643</v>
      </c>
      <c r="B11746" s="142" t="s">
        <v>12986</v>
      </c>
      <c r="C11746" s="142" t="s">
        <v>1890</v>
      </c>
      <c r="D11746" s="142">
        <v>5</v>
      </c>
      <c r="E11746" s="142" t="s">
        <v>2943</v>
      </c>
      <c r="F11746" s="143" t="s">
        <v>2944</v>
      </c>
    </row>
    <row r="11747" spans="1:6" x14ac:dyDescent="0.25">
      <c r="A11747" s="141">
        <v>4270140</v>
      </c>
      <c r="B11747" s="142" t="s">
        <v>12987</v>
      </c>
      <c r="C11747" s="142" t="s">
        <v>1890</v>
      </c>
      <c r="D11747" s="142">
        <v>2</v>
      </c>
      <c r="E11747" s="142" t="s">
        <v>2943</v>
      </c>
      <c r="F11747" s="143" t="s">
        <v>2944</v>
      </c>
    </row>
    <row r="11748" spans="1:6" x14ac:dyDescent="0.25">
      <c r="A11748" s="141">
        <v>4561627</v>
      </c>
      <c r="B11748" s="142" t="s">
        <v>12988</v>
      </c>
      <c r="C11748" s="142" t="s">
        <v>1890</v>
      </c>
      <c r="D11748" s="142">
        <v>6</v>
      </c>
      <c r="E11748" s="142" t="s">
        <v>2943</v>
      </c>
      <c r="F11748" s="143" t="s">
        <v>2944</v>
      </c>
    </row>
    <row r="11749" spans="1:6" x14ac:dyDescent="0.25">
      <c r="A11749" s="141">
        <v>4180153</v>
      </c>
      <c r="B11749" s="142" t="s">
        <v>12989</v>
      </c>
      <c r="C11749" s="142" t="s">
        <v>1890</v>
      </c>
      <c r="D11749" s="142">
        <v>4</v>
      </c>
      <c r="E11749" s="142" t="s">
        <v>2943</v>
      </c>
      <c r="F11749" s="143" t="s">
        <v>2944</v>
      </c>
    </row>
    <row r="11750" spans="1:6" x14ac:dyDescent="0.25">
      <c r="A11750" s="141">
        <v>4902153</v>
      </c>
      <c r="B11750" s="142" t="s">
        <v>12990</v>
      </c>
      <c r="C11750" s="142" t="s">
        <v>1890</v>
      </c>
      <c r="D11750" s="142">
        <v>4</v>
      </c>
      <c r="E11750" s="142" t="s">
        <v>2943</v>
      </c>
      <c r="F11750" s="143" t="s">
        <v>2944</v>
      </c>
    </row>
    <row r="11751" spans="1:6" x14ac:dyDescent="0.25">
      <c r="A11751" s="141">
        <v>5740902</v>
      </c>
      <c r="B11751" s="142" t="s">
        <v>12991</v>
      </c>
      <c r="C11751" s="142" t="s">
        <v>1890</v>
      </c>
      <c r="D11751" s="142">
        <v>2</v>
      </c>
      <c r="E11751" s="142" t="s">
        <v>2943</v>
      </c>
      <c r="F11751" s="143" t="s">
        <v>2944</v>
      </c>
    </row>
    <row r="11752" spans="1:6" x14ac:dyDescent="0.25">
      <c r="A11752" s="141">
        <v>4190319</v>
      </c>
      <c r="B11752" s="142" t="s">
        <v>12992</v>
      </c>
      <c r="C11752" s="142" t="s">
        <v>1890</v>
      </c>
      <c r="D11752" s="142">
        <v>1</v>
      </c>
      <c r="E11752" s="142" t="s">
        <v>2943</v>
      </c>
      <c r="F11752" s="143" t="s">
        <v>2944</v>
      </c>
    </row>
    <row r="11753" spans="1:6" x14ac:dyDescent="0.25">
      <c r="A11753" s="141">
        <v>4119091</v>
      </c>
      <c r="B11753" s="142" t="s">
        <v>12993</v>
      </c>
      <c r="C11753" s="142" t="s">
        <v>1890</v>
      </c>
      <c r="D11753" s="142">
        <v>2</v>
      </c>
      <c r="E11753" s="142" t="s">
        <v>2943</v>
      </c>
      <c r="F11753" s="143" t="s">
        <v>2944</v>
      </c>
    </row>
    <row r="11754" spans="1:6" x14ac:dyDescent="0.25">
      <c r="A11754" s="141">
        <v>4165524</v>
      </c>
      <c r="B11754" s="142" t="s">
        <v>7312</v>
      </c>
      <c r="C11754" s="142" t="s">
        <v>1890</v>
      </c>
      <c r="D11754" s="142">
        <v>4</v>
      </c>
      <c r="E11754" s="142" t="s">
        <v>2943</v>
      </c>
      <c r="F11754" s="143" t="s">
        <v>2944</v>
      </c>
    </row>
    <row r="11755" spans="1:6" x14ac:dyDescent="0.25">
      <c r="A11755" s="141">
        <v>4302502</v>
      </c>
      <c r="B11755" s="142" t="s">
        <v>8359</v>
      </c>
      <c r="C11755" s="142" t="s">
        <v>1890</v>
      </c>
      <c r="D11755" s="142">
        <v>5</v>
      </c>
      <c r="E11755" s="142" t="s">
        <v>2943</v>
      </c>
      <c r="F11755" s="143" t="s">
        <v>2944</v>
      </c>
    </row>
    <row r="11756" spans="1:6" x14ac:dyDescent="0.25">
      <c r="A11756" s="141">
        <v>4130305</v>
      </c>
      <c r="B11756" s="142" t="s">
        <v>12994</v>
      </c>
      <c r="C11756" s="142" t="s">
        <v>1890</v>
      </c>
      <c r="D11756" s="142">
        <v>2</v>
      </c>
      <c r="E11756" s="142" t="s">
        <v>2943</v>
      </c>
      <c r="F11756" s="143" t="s">
        <v>2944</v>
      </c>
    </row>
    <row r="11757" spans="1:6" x14ac:dyDescent="0.25">
      <c r="A11757" s="141">
        <v>5317475</v>
      </c>
      <c r="B11757" s="142" t="s">
        <v>12995</v>
      </c>
      <c r="C11757" s="142" t="s">
        <v>1890</v>
      </c>
      <c r="D11757" s="142">
        <v>1</v>
      </c>
      <c r="E11757" s="142" t="s">
        <v>2943</v>
      </c>
      <c r="F11757" s="143" t="s">
        <v>2944</v>
      </c>
    </row>
    <row r="11758" spans="1:6" x14ac:dyDescent="0.25">
      <c r="A11758" s="141">
        <v>4013483</v>
      </c>
      <c r="B11758" s="142" t="s">
        <v>12996</v>
      </c>
      <c r="C11758" s="142" t="s">
        <v>3084</v>
      </c>
      <c r="D11758" s="142">
        <v>50</v>
      </c>
      <c r="E11758" s="142" t="s">
        <v>2943</v>
      </c>
      <c r="F11758" s="143" t="s">
        <v>2944</v>
      </c>
    </row>
    <row r="11759" spans="1:6" x14ac:dyDescent="0.25">
      <c r="A11759" s="141">
        <v>4275248</v>
      </c>
      <c r="B11759" s="142" t="s">
        <v>12997</v>
      </c>
      <c r="C11759" s="142" t="s">
        <v>1890</v>
      </c>
      <c r="D11759" s="142">
        <v>1</v>
      </c>
      <c r="E11759" s="142" t="s">
        <v>2943</v>
      </c>
      <c r="F11759" s="143" t="s">
        <v>2944</v>
      </c>
    </row>
    <row r="11760" spans="1:6" x14ac:dyDescent="0.25">
      <c r="A11760" s="141">
        <v>4000609</v>
      </c>
      <c r="B11760" s="142" t="s">
        <v>12998</v>
      </c>
      <c r="C11760" s="142" t="s">
        <v>1988</v>
      </c>
      <c r="D11760" s="142">
        <v>1</v>
      </c>
      <c r="E11760" s="142" t="s">
        <v>2943</v>
      </c>
      <c r="F11760" s="143" t="s">
        <v>2944</v>
      </c>
    </row>
    <row r="11761" spans="1:6" x14ac:dyDescent="0.25">
      <c r="A11761" s="141">
        <v>4994216</v>
      </c>
      <c r="B11761" s="142" t="s">
        <v>12999</v>
      </c>
      <c r="C11761" s="142" t="s">
        <v>1890</v>
      </c>
      <c r="D11761" s="142">
        <v>6</v>
      </c>
      <c r="E11761" s="142" t="s">
        <v>2943</v>
      </c>
      <c r="F11761" s="143" t="s">
        <v>2944</v>
      </c>
    </row>
    <row r="11762" spans="1:6" x14ac:dyDescent="0.25">
      <c r="A11762" s="141">
        <v>4360003</v>
      </c>
      <c r="B11762" s="142" t="s">
        <v>13000</v>
      </c>
      <c r="C11762" s="142" t="s">
        <v>1890</v>
      </c>
      <c r="D11762" s="142">
        <v>2</v>
      </c>
      <c r="E11762" s="142" t="s">
        <v>2943</v>
      </c>
      <c r="F11762" s="143" t="s">
        <v>2944</v>
      </c>
    </row>
    <row r="11763" spans="1:6" x14ac:dyDescent="0.25">
      <c r="A11763" s="141">
        <v>4302026</v>
      </c>
      <c r="B11763" s="142" t="s">
        <v>13001</v>
      </c>
      <c r="C11763" s="142" t="s">
        <v>1890</v>
      </c>
      <c r="D11763" s="142">
        <v>1</v>
      </c>
      <c r="E11763" s="142" t="s">
        <v>2943</v>
      </c>
      <c r="F11763" s="143" t="s">
        <v>2944</v>
      </c>
    </row>
    <row r="11764" spans="1:6" x14ac:dyDescent="0.25">
      <c r="A11764" s="141">
        <v>4060459</v>
      </c>
      <c r="B11764" s="142" t="s">
        <v>13002</v>
      </c>
      <c r="C11764" s="142" t="s">
        <v>1890</v>
      </c>
      <c r="D11764" s="142">
        <v>8</v>
      </c>
      <c r="E11764" s="142" t="s">
        <v>2943</v>
      </c>
      <c r="F11764" s="143" t="s">
        <v>2944</v>
      </c>
    </row>
    <row r="11765" spans="1:6" x14ac:dyDescent="0.25">
      <c r="A11765" s="141">
        <v>4823930</v>
      </c>
      <c r="B11765" s="142" t="s">
        <v>13003</v>
      </c>
      <c r="C11765" s="142" t="s">
        <v>1890</v>
      </c>
      <c r="D11765" s="142">
        <v>42</v>
      </c>
      <c r="E11765" s="142" t="s">
        <v>2943</v>
      </c>
      <c r="F11765" s="143" t="s">
        <v>2944</v>
      </c>
    </row>
    <row r="11766" spans="1:6" x14ac:dyDescent="0.25">
      <c r="A11766" s="141">
        <v>4180578</v>
      </c>
      <c r="B11766" s="142" t="s">
        <v>13004</v>
      </c>
      <c r="C11766" s="142" t="s">
        <v>1890</v>
      </c>
      <c r="D11766" s="142">
        <v>2</v>
      </c>
      <c r="E11766" s="142" t="s">
        <v>2943</v>
      </c>
      <c r="F11766" s="143" t="s">
        <v>2944</v>
      </c>
    </row>
    <row r="11767" spans="1:6" x14ac:dyDescent="0.25">
      <c r="A11767" s="141">
        <v>4613876</v>
      </c>
      <c r="B11767" s="142" t="s">
        <v>13005</v>
      </c>
      <c r="C11767" s="142" t="s">
        <v>1890</v>
      </c>
      <c r="D11767" s="142">
        <v>3</v>
      </c>
      <c r="E11767" s="142" t="s">
        <v>2943</v>
      </c>
      <c r="F11767" s="143" t="s">
        <v>2944</v>
      </c>
    </row>
    <row r="11768" spans="1:6" x14ac:dyDescent="0.25">
      <c r="A11768" s="141">
        <v>4613639</v>
      </c>
      <c r="B11768" s="142" t="s">
        <v>4153</v>
      </c>
      <c r="C11768" s="142" t="s">
        <v>1988</v>
      </c>
      <c r="D11768" s="142">
        <v>2</v>
      </c>
      <c r="E11768" s="142" t="s">
        <v>2943</v>
      </c>
      <c r="F11768" s="143" t="s">
        <v>2944</v>
      </c>
    </row>
    <row r="11769" spans="1:6" x14ac:dyDescent="0.25">
      <c r="A11769" s="141">
        <v>4034491</v>
      </c>
      <c r="B11769" s="142" t="s">
        <v>13006</v>
      </c>
      <c r="C11769" s="142" t="s">
        <v>1890</v>
      </c>
      <c r="D11769" s="142">
        <v>4</v>
      </c>
      <c r="E11769" s="142" t="s">
        <v>2943</v>
      </c>
      <c r="F11769" s="143" t="s">
        <v>2944</v>
      </c>
    </row>
    <row r="11770" spans="1:6" x14ac:dyDescent="0.25">
      <c r="A11770" s="141">
        <v>4360097</v>
      </c>
      <c r="B11770" s="142" t="s">
        <v>13007</v>
      </c>
      <c r="C11770" s="142" t="s">
        <v>1890</v>
      </c>
      <c r="D11770" s="142">
        <v>2</v>
      </c>
      <c r="E11770" s="142" t="s">
        <v>2943</v>
      </c>
      <c r="F11770" s="143" t="s">
        <v>2944</v>
      </c>
    </row>
    <row r="11771" spans="1:6" x14ac:dyDescent="0.25">
      <c r="A11771" s="141">
        <v>4996540</v>
      </c>
      <c r="B11771" s="142" t="s">
        <v>13008</v>
      </c>
      <c r="C11771" s="142" t="s">
        <v>1890</v>
      </c>
      <c r="D11771" s="142">
        <v>3</v>
      </c>
      <c r="E11771" s="142" t="s">
        <v>2943</v>
      </c>
      <c r="F11771" s="143" t="s">
        <v>2944</v>
      </c>
    </row>
    <row r="11772" spans="1:6" x14ac:dyDescent="0.25">
      <c r="A11772" s="141">
        <v>4014382</v>
      </c>
      <c r="B11772" s="142" t="s">
        <v>6603</v>
      </c>
      <c r="C11772" s="142" t="s">
        <v>1988</v>
      </c>
      <c r="D11772" s="142">
        <v>10</v>
      </c>
      <c r="E11772" s="142" t="s">
        <v>2943</v>
      </c>
      <c r="F11772" s="143" t="s">
        <v>2944</v>
      </c>
    </row>
    <row r="11773" spans="1:6" x14ac:dyDescent="0.25">
      <c r="A11773" s="141">
        <v>4301763</v>
      </c>
      <c r="B11773" s="142" t="s">
        <v>13009</v>
      </c>
      <c r="C11773" s="142" t="s">
        <v>1890</v>
      </c>
      <c r="D11773" s="142">
        <v>1</v>
      </c>
      <c r="E11773" s="142" t="s">
        <v>2943</v>
      </c>
      <c r="F11773" s="143" t="s">
        <v>2944</v>
      </c>
    </row>
    <row r="11774" spans="1:6" x14ac:dyDescent="0.25">
      <c r="A11774" s="141">
        <v>4504178</v>
      </c>
      <c r="B11774" s="142" t="s">
        <v>13010</v>
      </c>
      <c r="C11774" s="142" t="s">
        <v>1890</v>
      </c>
      <c r="D11774" s="142">
        <v>17</v>
      </c>
      <c r="E11774" s="142" t="s">
        <v>2943</v>
      </c>
      <c r="F11774" s="143" t="s">
        <v>2944</v>
      </c>
    </row>
    <row r="11775" spans="1:6" x14ac:dyDescent="0.25">
      <c r="A11775" s="141">
        <v>4503696</v>
      </c>
      <c r="B11775" s="142" t="s">
        <v>13011</v>
      </c>
      <c r="C11775" s="142" t="s">
        <v>1890</v>
      </c>
      <c r="D11775" s="142">
        <v>1</v>
      </c>
      <c r="E11775" s="142" t="s">
        <v>2943</v>
      </c>
      <c r="F11775" s="143" t="s">
        <v>2944</v>
      </c>
    </row>
    <row r="11776" spans="1:6" x14ac:dyDescent="0.25">
      <c r="A11776" s="141">
        <v>4340123</v>
      </c>
      <c r="B11776" s="142" t="s">
        <v>13012</v>
      </c>
      <c r="C11776" s="142" t="s">
        <v>1890</v>
      </c>
      <c r="D11776" s="142">
        <v>17</v>
      </c>
      <c r="E11776" s="142" t="s">
        <v>2943</v>
      </c>
      <c r="F11776" s="143" t="s">
        <v>2944</v>
      </c>
    </row>
    <row r="11777" spans="1:6" x14ac:dyDescent="0.25">
      <c r="A11777" s="141">
        <v>4190304</v>
      </c>
      <c r="B11777" s="142" t="s">
        <v>13013</v>
      </c>
      <c r="C11777" s="142" t="s">
        <v>1890</v>
      </c>
      <c r="D11777" s="142">
        <v>7</v>
      </c>
      <c r="E11777" s="142" t="s">
        <v>2943</v>
      </c>
      <c r="F11777" s="143" t="s">
        <v>2944</v>
      </c>
    </row>
    <row r="11778" spans="1:6" x14ac:dyDescent="0.25">
      <c r="A11778" s="141">
        <v>4032024</v>
      </c>
      <c r="B11778" s="142" t="s">
        <v>13014</v>
      </c>
      <c r="C11778" s="142" t="s">
        <v>1890</v>
      </c>
      <c r="D11778" s="142">
        <v>1</v>
      </c>
      <c r="E11778" s="142" t="s">
        <v>2943</v>
      </c>
      <c r="F11778" s="143" t="s">
        <v>2944</v>
      </c>
    </row>
    <row r="11779" spans="1:6" x14ac:dyDescent="0.25">
      <c r="A11779" s="141">
        <v>4992441</v>
      </c>
      <c r="B11779" s="142" t="s">
        <v>13015</v>
      </c>
      <c r="C11779" s="142" t="s">
        <v>1890</v>
      </c>
      <c r="D11779" s="142">
        <v>11</v>
      </c>
      <c r="E11779" s="142" t="s">
        <v>2943</v>
      </c>
      <c r="F11779" s="143" t="s">
        <v>2944</v>
      </c>
    </row>
    <row r="11780" spans="1:6" x14ac:dyDescent="0.25">
      <c r="A11780" s="141">
        <v>4992991</v>
      </c>
      <c r="B11780" s="142" t="s">
        <v>13016</v>
      </c>
      <c r="C11780" s="142" t="s">
        <v>1890</v>
      </c>
      <c r="D11780" s="142">
        <v>1</v>
      </c>
      <c r="E11780" s="142" t="s">
        <v>2943</v>
      </c>
      <c r="F11780" s="143" t="s">
        <v>2944</v>
      </c>
    </row>
    <row r="11781" spans="1:6" x14ac:dyDescent="0.25">
      <c r="A11781" s="141">
        <v>5347178</v>
      </c>
      <c r="B11781" s="142" t="s">
        <v>13017</v>
      </c>
      <c r="C11781" s="142" t="s">
        <v>1890</v>
      </c>
      <c r="D11781" s="142">
        <v>2</v>
      </c>
      <c r="E11781" s="142" t="s">
        <v>2943</v>
      </c>
      <c r="F11781" s="143" t="s">
        <v>2944</v>
      </c>
    </row>
    <row r="11782" spans="1:6" x14ac:dyDescent="0.25">
      <c r="A11782" s="141">
        <v>4910546</v>
      </c>
      <c r="B11782" s="142" t="s">
        <v>13018</v>
      </c>
      <c r="C11782" s="142" t="s">
        <v>1890</v>
      </c>
      <c r="D11782" s="142">
        <v>2</v>
      </c>
      <c r="E11782" s="142" t="s">
        <v>2943</v>
      </c>
      <c r="F11782" s="143" t="s">
        <v>2944</v>
      </c>
    </row>
    <row r="11783" spans="1:6" x14ac:dyDescent="0.25">
      <c r="A11783" s="141">
        <v>4990954</v>
      </c>
      <c r="B11783" s="142" t="s">
        <v>13019</v>
      </c>
      <c r="C11783" s="142" t="s">
        <v>1890</v>
      </c>
      <c r="D11783" s="142">
        <v>1</v>
      </c>
      <c r="E11783" s="142" t="s">
        <v>2943</v>
      </c>
      <c r="F11783" s="143" t="s">
        <v>2944</v>
      </c>
    </row>
    <row r="11784" spans="1:6" x14ac:dyDescent="0.25">
      <c r="A11784" s="141">
        <v>4302211</v>
      </c>
      <c r="B11784" s="142" t="s">
        <v>13020</v>
      </c>
      <c r="C11784" s="142" t="s">
        <v>1890</v>
      </c>
      <c r="D11784" s="142">
        <v>2</v>
      </c>
      <c r="E11784" s="142" t="s">
        <v>2943</v>
      </c>
      <c r="F11784" s="143" t="s">
        <v>2944</v>
      </c>
    </row>
    <row r="11785" spans="1:6" x14ac:dyDescent="0.25">
      <c r="A11785" s="141">
        <v>4995849</v>
      </c>
      <c r="B11785" s="142" t="s">
        <v>13021</v>
      </c>
      <c r="C11785" s="142" t="s">
        <v>1890</v>
      </c>
      <c r="D11785" s="142">
        <v>3</v>
      </c>
      <c r="E11785" s="142" t="s">
        <v>2943</v>
      </c>
      <c r="F11785" s="143" t="s">
        <v>2944</v>
      </c>
    </row>
    <row r="11786" spans="1:6" x14ac:dyDescent="0.25">
      <c r="A11786" s="141">
        <v>4103057</v>
      </c>
      <c r="B11786" s="142" t="s">
        <v>13022</v>
      </c>
      <c r="C11786" s="142" t="s">
        <v>1890</v>
      </c>
      <c r="D11786" s="142">
        <v>3</v>
      </c>
      <c r="E11786" s="142" t="s">
        <v>2943</v>
      </c>
      <c r="F11786" s="143" t="s">
        <v>2944</v>
      </c>
    </row>
    <row r="11787" spans="1:6" x14ac:dyDescent="0.25">
      <c r="A11787" s="141">
        <v>4211351</v>
      </c>
      <c r="B11787" s="142" t="s">
        <v>13023</v>
      </c>
      <c r="C11787" s="142" t="s">
        <v>1890</v>
      </c>
      <c r="D11787" s="142">
        <v>49</v>
      </c>
      <c r="E11787" s="142" t="s">
        <v>2943</v>
      </c>
      <c r="F11787" s="143" t="s">
        <v>2944</v>
      </c>
    </row>
    <row r="11788" spans="1:6" x14ac:dyDescent="0.25">
      <c r="A11788" s="141">
        <v>4057687</v>
      </c>
      <c r="B11788" s="142" t="s">
        <v>13024</v>
      </c>
      <c r="C11788" s="142" t="s">
        <v>1890</v>
      </c>
      <c r="D11788" s="142">
        <v>1</v>
      </c>
      <c r="E11788" s="142" t="s">
        <v>2943</v>
      </c>
      <c r="F11788" s="143" t="s">
        <v>2944</v>
      </c>
    </row>
    <row r="11789" spans="1:6" x14ac:dyDescent="0.25">
      <c r="A11789" s="141">
        <v>4561062</v>
      </c>
      <c r="B11789" s="142" t="s">
        <v>13025</v>
      </c>
      <c r="C11789" s="142" t="s">
        <v>1890</v>
      </c>
      <c r="D11789" s="142">
        <v>2</v>
      </c>
      <c r="E11789" s="142" t="s">
        <v>2943</v>
      </c>
      <c r="F11789" s="143" t="s">
        <v>2944</v>
      </c>
    </row>
    <row r="11790" spans="1:6" x14ac:dyDescent="0.25">
      <c r="A11790" s="141">
        <v>4013938</v>
      </c>
      <c r="B11790" s="142" t="s">
        <v>13026</v>
      </c>
      <c r="C11790" s="142" t="s">
        <v>1890</v>
      </c>
      <c r="D11790" s="142">
        <v>4</v>
      </c>
      <c r="E11790" s="142" t="s">
        <v>2943</v>
      </c>
      <c r="F11790" s="143" t="s">
        <v>2944</v>
      </c>
    </row>
    <row r="11791" spans="1:6" x14ac:dyDescent="0.25">
      <c r="A11791" s="141">
        <v>4592291</v>
      </c>
      <c r="B11791" s="142" t="s">
        <v>13027</v>
      </c>
      <c r="C11791" s="142" t="s">
        <v>1890</v>
      </c>
      <c r="D11791" s="142">
        <v>3</v>
      </c>
      <c r="E11791" s="142" t="s">
        <v>2943</v>
      </c>
      <c r="F11791" s="143" t="s">
        <v>2944</v>
      </c>
    </row>
    <row r="11792" spans="1:6" x14ac:dyDescent="0.25">
      <c r="A11792" s="141">
        <v>4991323</v>
      </c>
      <c r="B11792" s="142" t="s">
        <v>13028</v>
      </c>
      <c r="C11792" s="142" t="s">
        <v>1890</v>
      </c>
      <c r="D11792" s="142">
        <v>2</v>
      </c>
      <c r="E11792" s="142" t="s">
        <v>2943</v>
      </c>
      <c r="F11792" s="143" t="s">
        <v>2944</v>
      </c>
    </row>
    <row r="11793" spans="1:6" x14ac:dyDescent="0.25">
      <c r="A11793" s="141">
        <v>4180529</v>
      </c>
      <c r="B11793" s="142" t="s">
        <v>6789</v>
      </c>
      <c r="C11793" s="142" t="s">
        <v>1890</v>
      </c>
      <c r="D11793" s="142">
        <v>1</v>
      </c>
      <c r="E11793" s="142" t="s">
        <v>2943</v>
      </c>
      <c r="F11793" s="143" t="s">
        <v>2944</v>
      </c>
    </row>
    <row r="11794" spans="1:6" x14ac:dyDescent="0.25">
      <c r="A11794" s="141">
        <v>4521083</v>
      </c>
      <c r="B11794" s="142" t="s">
        <v>13029</v>
      </c>
      <c r="C11794" s="142" t="s">
        <v>1890</v>
      </c>
      <c r="D11794" s="142">
        <v>1</v>
      </c>
      <c r="E11794" s="142" t="s">
        <v>2943</v>
      </c>
      <c r="F11794" s="143" t="s">
        <v>2944</v>
      </c>
    </row>
    <row r="11795" spans="1:6" x14ac:dyDescent="0.25">
      <c r="A11795" s="141">
        <v>4190998</v>
      </c>
      <c r="B11795" s="142" t="s">
        <v>13030</v>
      </c>
      <c r="C11795" s="142" t="s">
        <v>1890</v>
      </c>
      <c r="D11795" s="142">
        <v>4</v>
      </c>
      <c r="E11795" s="142" t="s">
        <v>2943</v>
      </c>
      <c r="F11795" s="143" t="s">
        <v>2944</v>
      </c>
    </row>
    <row r="11796" spans="1:6" x14ac:dyDescent="0.25">
      <c r="A11796" s="141">
        <v>5300305</v>
      </c>
      <c r="B11796" s="142" t="s">
        <v>13031</v>
      </c>
      <c r="C11796" s="142" t="s">
        <v>1890</v>
      </c>
      <c r="D11796" s="142">
        <v>6</v>
      </c>
      <c r="E11796" s="142" t="s">
        <v>2943</v>
      </c>
      <c r="F11796" s="143" t="s">
        <v>2944</v>
      </c>
    </row>
    <row r="11797" spans="1:6" x14ac:dyDescent="0.25">
      <c r="A11797" s="141">
        <v>4561730</v>
      </c>
      <c r="B11797" s="142" t="s">
        <v>13032</v>
      </c>
      <c r="C11797" s="142" t="s">
        <v>1890</v>
      </c>
      <c r="D11797" s="142">
        <v>1</v>
      </c>
      <c r="E11797" s="142" t="s">
        <v>2943</v>
      </c>
      <c r="F11797" s="143" t="s">
        <v>2944</v>
      </c>
    </row>
    <row r="11798" spans="1:6" x14ac:dyDescent="0.25">
      <c r="A11798" s="141">
        <v>5703239</v>
      </c>
      <c r="B11798" s="142" t="s">
        <v>13033</v>
      </c>
      <c r="C11798" s="142" t="s">
        <v>1890</v>
      </c>
      <c r="D11798" s="142">
        <v>1</v>
      </c>
      <c r="E11798" s="142" t="s">
        <v>2943</v>
      </c>
      <c r="F11798" s="143" t="s">
        <v>2944</v>
      </c>
    </row>
    <row r="11799" spans="1:6" x14ac:dyDescent="0.25">
      <c r="A11799" s="141">
        <v>4903566</v>
      </c>
      <c r="B11799" s="142" t="s">
        <v>13034</v>
      </c>
      <c r="C11799" s="142" t="s">
        <v>1890</v>
      </c>
      <c r="D11799" s="142">
        <v>15</v>
      </c>
      <c r="E11799" s="142" t="s">
        <v>2943</v>
      </c>
      <c r="F11799" s="143" t="s">
        <v>2944</v>
      </c>
    </row>
    <row r="11800" spans="1:6" x14ac:dyDescent="0.25">
      <c r="A11800" s="141">
        <v>4360119</v>
      </c>
      <c r="B11800" s="142" t="s">
        <v>13035</v>
      </c>
      <c r="C11800" s="142" t="s">
        <v>1890</v>
      </c>
      <c r="D11800" s="142">
        <v>1</v>
      </c>
      <c r="E11800" s="142" t="s">
        <v>2943</v>
      </c>
      <c r="F11800" s="143" t="s">
        <v>2944</v>
      </c>
    </row>
    <row r="11801" spans="1:6" x14ac:dyDescent="0.25">
      <c r="A11801" s="141">
        <v>5300314</v>
      </c>
      <c r="B11801" s="142" t="s">
        <v>13036</v>
      </c>
      <c r="C11801" s="142" t="s">
        <v>1890</v>
      </c>
      <c r="D11801" s="142">
        <v>9</v>
      </c>
      <c r="E11801" s="142" t="s">
        <v>2943</v>
      </c>
      <c r="F11801" s="143" t="s">
        <v>2944</v>
      </c>
    </row>
    <row r="11802" spans="1:6" x14ac:dyDescent="0.25">
      <c r="A11802" s="141" t="s">
        <v>13037</v>
      </c>
      <c r="B11802" s="142" t="s">
        <v>13038</v>
      </c>
      <c r="C11802" s="142" t="s">
        <v>1890</v>
      </c>
      <c r="D11802" s="142">
        <v>1</v>
      </c>
      <c r="E11802" s="142" t="s">
        <v>2943</v>
      </c>
      <c r="F11802" s="143" t="s">
        <v>2944</v>
      </c>
    </row>
    <row r="11803" spans="1:6" x14ac:dyDescent="0.25">
      <c r="A11803" s="141">
        <v>4033327</v>
      </c>
      <c r="B11803" s="142" t="s">
        <v>13039</v>
      </c>
      <c r="C11803" s="142" t="s">
        <v>1890</v>
      </c>
      <c r="D11803" s="142">
        <v>1</v>
      </c>
      <c r="E11803" s="142" t="s">
        <v>2943</v>
      </c>
      <c r="F11803" s="143" t="s">
        <v>2944</v>
      </c>
    </row>
    <row r="11804" spans="1:6" x14ac:dyDescent="0.25">
      <c r="A11804" s="141" t="s">
        <v>13040</v>
      </c>
      <c r="B11804" s="142" t="s">
        <v>13041</v>
      </c>
      <c r="C11804" s="142" t="s">
        <v>1890</v>
      </c>
      <c r="D11804" s="142">
        <v>28</v>
      </c>
      <c r="E11804" s="142" t="s">
        <v>2943</v>
      </c>
      <c r="F11804" s="143" t="s">
        <v>2944</v>
      </c>
    </row>
    <row r="11805" spans="1:6" x14ac:dyDescent="0.25">
      <c r="A11805" s="141">
        <v>4302127</v>
      </c>
      <c r="B11805" s="142" t="s">
        <v>13042</v>
      </c>
      <c r="C11805" s="142" t="s">
        <v>1890</v>
      </c>
      <c r="D11805" s="142">
        <v>2</v>
      </c>
      <c r="E11805" s="142" t="s">
        <v>2943</v>
      </c>
      <c r="F11805" s="143" t="s">
        <v>2944</v>
      </c>
    </row>
    <row r="11806" spans="1:6" x14ac:dyDescent="0.25">
      <c r="A11806" s="141">
        <v>4040027</v>
      </c>
      <c r="B11806" s="142" t="s">
        <v>13043</v>
      </c>
      <c r="C11806" s="142" t="s">
        <v>1890</v>
      </c>
      <c r="D11806" s="142">
        <v>1</v>
      </c>
      <c r="E11806" s="142" t="s">
        <v>2943</v>
      </c>
      <c r="F11806" s="143" t="s">
        <v>2944</v>
      </c>
    </row>
    <row r="11807" spans="1:6" x14ac:dyDescent="0.25">
      <c r="A11807" s="141">
        <v>4160154</v>
      </c>
      <c r="B11807" s="142" t="s">
        <v>13044</v>
      </c>
      <c r="C11807" s="142" t="s">
        <v>1890</v>
      </c>
      <c r="D11807" s="142">
        <v>16</v>
      </c>
      <c r="E11807" s="142" t="s">
        <v>2943</v>
      </c>
      <c r="F11807" s="143" t="s">
        <v>2944</v>
      </c>
    </row>
    <row r="11808" spans="1:6" x14ac:dyDescent="0.25">
      <c r="A11808" s="141">
        <v>4613590</v>
      </c>
      <c r="B11808" s="142" t="s">
        <v>3172</v>
      </c>
      <c r="C11808" s="142" t="s">
        <v>1890</v>
      </c>
      <c r="D11808" s="142">
        <v>40</v>
      </c>
      <c r="E11808" s="142" t="s">
        <v>2943</v>
      </c>
      <c r="F11808" s="143" t="s">
        <v>2944</v>
      </c>
    </row>
    <row r="11809" spans="1:6" x14ac:dyDescent="0.25">
      <c r="A11809" s="141">
        <v>4551505</v>
      </c>
      <c r="B11809" s="142" t="s">
        <v>13045</v>
      </c>
      <c r="C11809" s="142" t="s">
        <v>1890</v>
      </c>
      <c r="D11809" s="142">
        <v>23</v>
      </c>
      <c r="E11809" s="142" t="s">
        <v>2943</v>
      </c>
      <c r="F11809" s="143" t="s">
        <v>2944</v>
      </c>
    </row>
    <row r="11810" spans="1:6" x14ac:dyDescent="0.25">
      <c r="A11810" s="141">
        <v>4190648</v>
      </c>
      <c r="B11810" s="142" t="s">
        <v>13046</v>
      </c>
      <c r="C11810" s="142" t="s">
        <v>1890</v>
      </c>
      <c r="D11810" s="142">
        <v>1</v>
      </c>
      <c r="E11810" s="142" t="s">
        <v>2943</v>
      </c>
      <c r="F11810" s="143" t="s">
        <v>2944</v>
      </c>
    </row>
    <row r="11811" spans="1:6" x14ac:dyDescent="0.25">
      <c r="A11811" s="141">
        <v>4360398</v>
      </c>
      <c r="B11811" s="142" t="s">
        <v>13047</v>
      </c>
      <c r="C11811" s="142" t="s">
        <v>1890</v>
      </c>
      <c r="D11811" s="142">
        <v>1</v>
      </c>
      <c r="E11811" s="142" t="s">
        <v>2943</v>
      </c>
      <c r="F11811" s="143" t="s">
        <v>2944</v>
      </c>
    </row>
    <row r="11812" spans="1:6" x14ac:dyDescent="0.25">
      <c r="A11812" s="141">
        <v>4613461</v>
      </c>
      <c r="B11812" s="142" t="s">
        <v>13048</v>
      </c>
      <c r="C11812" s="142" t="s">
        <v>1890</v>
      </c>
      <c r="D11812" s="142">
        <v>4</v>
      </c>
      <c r="E11812" s="142" t="s">
        <v>2943</v>
      </c>
      <c r="F11812" s="143" t="s">
        <v>2944</v>
      </c>
    </row>
    <row r="11813" spans="1:6" x14ac:dyDescent="0.25">
      <c r="A11813" s="141">
        <v>4655120</v>
      </c>
      <c r="B11813" s="142" t="s">
        <v>13049</v>
      </c>
      <c r="C11813" s="142" t="s">
        <v>1890</v>
      </c>
      <c r="D11813" s="142">
        <v>3</v>
      </c>
      <c r="E11813" s="142" t="s">
        <v>2943</v>
      </c>
      <c r="F11813" s="143" t="s">
        <v>2944</v>
      </c>
    </row>
    <row r="11814" spans="1:6" x14ac:dyDescent="0.25">
      <c r="A11814" s="141">
        <v>4133177</v>
      </c>
      <c r="B11814" s="142" t="s">
        <v>3191</v>
      </c>
      <c r="C11814" s="142" t="s">
        <v>1890</v>
      </c>
      <c r="D11814" s="142">
        <v>3</v>
      </c>
      <c r="E11814" s="142" t="s">
        <v>2943</v>
      </c>
      <c r="F11814" s="143" t="s">
        <v>2944</v>
      </c>
    </row>
    <row r="11815" spans="1:6" x14ac:dyDescent="0.25">
      <c r="A11815" s="141">
        <v>4991277</v>
      </c>
      <c r="B11815" s="142" t="s">
        <v>13050</v>
      </c>
      <c r="C11815" s="142" t="s">
        <v>1890</v>
      </c>
      <c r="D11815" s="142">
        <v>2</v>
      </c>
      <c r="E11815" s="142" t="s">
        <v>2943</v>
      </c>
      <c r="F11815" s="143" t="s">
        <v>2944</v>
      </c>
    </row>
    <row r="11816" spans="1:6" x14ac:dyDescent="0.25">
      <c r="A11816" s="141">
        <v>5700124</v>
      </c>
      <c r="B11816" s="142" t="s">
        <v>13051</v>
      </c>
      <c r="C11816" s="142" t="s">
        <v>1890</v>
      </c>
      <c r="D11816" s="142">
        <v>1</v>
      </c>
      <c r="E11816" s="142" t="s">
        <v>2943</v>
      </c>
      <c r="F11816" s="143" t="s">
        <v>2944</v>
      </c>
    </row>
    <row r="11817" spans="1:6" x14ac:dyDescent="0.25">
      <c r="A11817" s="141">
        <v>4251077</v>
      </c>
      <c r="B11817" s="142" t="s">
        <v>13052</v>
      </c>
      <c r="C11817" s="142" t="s">
        <v>1890</v>
      </c>
      <c r="D11817" s="142">
        <v>1</v>
      </c>
      <c r="E11817" s="142" t="s">
        <v>2943</v>
      </c>
      <c r="F11817" s="143" t="s">
        <v>2944</v>
      </c>
    </row>
    <row r="11818" spans="1:6" x14ac:dyDescent="0.25">
      <c r="A11818" s="141">
        <v>4994340</v>
      </c>
      <c r="B11818" s="142" t="s">
        <v>13053</v>
      </c>
      <c r="C11818" s="142" t="s">
        <v>1890</v>
      </c>
      <c r="D11818" s="142">
        <v>86</v>
      </c>
      <c r="E11818" s="142" t="s">
        <v>2943</v>
      </c>
      <c r="F11818" s="143" t="s">
        <v>2944</v>
      </c>
    </row>
    <row r="11819" spans="1:6" x14ac:dyDescent="0.25">
      <c r="A11819" s="141">
        <v>4126423</v>
      </c>
      <c r="B11819" s="142" t="s">
        <v>13054</v>
      </c>
      <c r="C11819" s="142" t="s">
        <v>1890</v>
      </c>
      <c r="D11819" s="142">
        <v>1</v>
      </c>
      <c r="E11819" s="142" t="s">
        <v>2943</v>
      </c>
      <c r="F11819" s="143" t="s">
        <v>2944</v>
      </c>
    </row>
    <row r="11820" spans="1:6" x14ac:dyDescent="0.25">
      <c r="A11820" s="141" t="s">
        <v>13055</v>
      </c>
      <c r="B11820" s="142" t="s">
        <v>13056</v>
      </c>
      <c r="C11820" s="142" t="s">
        <v>1890</v>
      </c>
      <c r="D11820" s="142">
        <v>1</v>
      </c>
      <c r="E11820" s="142" t="s">
        <v>2943</v>
      </c>
      <c r="F11820" s="143" t="s">
        <v>2944</v>
      </c>
    </row>
    <row r="11821" spans="1:6" x14ac:dyDescent="0.25">
      <c r="A11821" s="141">
        <v>4310008</v>
      </c>
      <c r="B11821" s="142" t="s">
        <v>13057</v>
      </c>
      <c r="C11821" s="142" t="s">
        <v>1890</v>
      </c>
      <c r="D11821" s="142">
        <v>7</v>
      </c>
      <c r="E11821" s="142" t="s">
        <v>2943</v>
      </c>
      <c r="F11821" s="143" t="s">
        <v>2944</v>
      </c>
    </row>
    <row r="11822" spans="1:6" x14ac:dyDescent="0.25">
      <c r="A11822" s="141">
        <v>4191795</v>
      </c>
      <c r="B11822" s="142" t="s">
        <v>7084</v>
      </c>
      <c r="C11822" s="142" t="s">
        <v>1890</v>
      </c>
      <c r="D11822" s="142">
        <v>5</v>
      </c>
      <c r="E11822" s="142" t="s">
        <v>2943</v>
      </c>
      <c r="F11822" s="143" t="s">
        <v>2944</v>
      </c>
    </row>
    <row r="11823" spans="1:6" x14ac:dyDescent="0.25">
      <c r="A11823" s="141">
        <v>4911120</v>
      </c>
      <c r="B11823" s="142" t="s">
        <v>6436</v>
      </c>
      <c r="C11823" s="142" t="s">
        <v>1890</v>
      </c>
      <c r="D11823" s="142">
        <v>6</v>
      </c>
      <c r="E11823" s="142" t="s">
        <v>2943</v>
      </c>
      <c r="F11823" s="143" t="s">
        <v>2944</v>
      </c>
    </row>
    <row r="11824" spans="1:6" x14ac:dyDescent="0.25">
      <c r="A11824" s="141">
        <v>4990951</v>
      </c>
      <c r="B11824" s="142" t="s">
        <v>13058</v>
      </c>
      <c r="C11824" s="142" t="s">
        <v>1890</v>
      </c>
      <c r="D11824" s="142">
        <v>1</v>
      </c>
      <c r="E11824" s="142" t="s">
        <v>2943</v>
      </c>
      <c r="F11824" s="143" t="s">
        <v>2944</v>
      </c>
    </row>
    <row r="11825" spans="1:6" x14ac:dyDescent="0.25">
      <c r="A11825" s="141">
        <v>4044191</v>
      </c>
      <c r="B11825" s="142" t="s">
        <v>13059</v>
      </c>
      <c r="C11825" s="142" t="s">
        <v>1890</v>
      </c>
      <c r="D11825" s="142">
        <v>2</v>
      </c>
      <c r="E11825" s="142" t="s">
        <v>2943</v>
      </c>
      <c r="F11825" s="143" t="s">
        <v>2944</v>
      </c>
    </row>
    <row r="11826" spans="1:6" x14ac:dyDescent="0.25">
      <c r="A11826" s="141">
        <v>4126282</v>
      </c>
      <c r="B11826" s="142" t="s">
        <v>13060</v>
      </c>
      <c r="C11826" s="142" t="s">
        <v>1890</v>
      </c>
      <c r="D11826" s="142">
        <v>10</v>
      </c>
      <c r="E11826" s="142" t="s">
        <v>2943</v>
      </c>
      <c r="F11826" s="143" t="s">
        <v>2944</v>
      </c>
    </row>
    <row r="11827" spans="1:6" x14ac:dyDescent="0.25">
      <c r="A11827" s="141">
        <v>4165627</v>
      </c>
      <c r="B11827" s="142" t="s">
        <v>13061</v>
      </c>
      <c r="C11827" s="142" t="s">
        <v>1890</v>
      </c>
      <c r="D11827" s="142">
        <v>1</v>
      </c>
      <c r="E11827" s="142" t="s">
        <v>2943</v>
      </c>
      <c r="F11827" s="143" t="s">
        <v>2944</v>
      </c>
    </row>
    <row r="11828" spans="1:6" x14ac:dyDescent="0.25">
      <c r="A11828" s="141">
        <v>4840549</v>
      </c>
      <c r="B11828" s="142" t="s">
        <v>13062</v>
      </c>
      <c r="C11828" s="142" t="s">
        <v>1890</v>
      </c>
      <c r="D11828" s="142">
        <v>3</v>
      </c>
      <c r="E11828" s="142" t="s">
        <v>2943</v>
      </c>
      <c r="F11828" s="143" t="s">
        <v>2944</v>
      </c>
    </row>
    <row r="11829" spans="1:6" x14ac:dyDescent="0.25">
      <c r="A11829" s="141">
        <v>4160001</v>
      </c>
      <c r="B11829" s="142" t="s">
        <v>13063</v>
      </c>
      <c r="C11829" s="142" t="s">
        <v>1890</v>
      </c>
      <c r="D11829" s="142">
        <v>1</v>
      </c>
      <c r="E11829" s="142" t="s">
        <v>2943</v>
      </c>
      <c r="F11829" s="143" t="s">
        <v>2944</v>
      </c>
    </row>
    <row r="11830" spans="1:6" x14ac:dyDescent="0.25">
      <c r="A11830" s="141">
        <v>5001188</v>
      </c>
      <c r="B11830" s="142" t="s">
        <v>13064</v>
      </c>
      <c r="C11830" s="142" t="s">
        <v>1890</v>
      </c>
      <c r="D11830" s="142">
        <v>3</v>
      </c>
      <c r="E11830" s="142" t="s">
        <v>2943</v>
      </c>
      <c r="F11830" s="143" t="s">
        <v>2944</v>
      </c>
    </row>
    <row r="11831" spans="1:6" x14ac:dyDescent="0.25">
      <c r="A11831" s="141">
        <v>4275834</v>
      </c>
      <c r="B11831" s="142" t="s">
        <v>3265</v>
      </c>
      <c r="C11831" s="142" t="s">
        <v>1890</v>
      </c>
      <c r="D11831" s="142">
        <v>6</v>
      </c>
      <c r="E11831" s="142" t="s">
        <v>2943</v>
      </c>
      <c r="F11831" s="143" t="s">
        <v>2944</v>
      </c>
    </row>
    <row r="11832" spans="1:6" x14ac:dyDescent="0.25">
      <c r="A11832" s="141">
        <v>4196508</v>
      </c>
      <c r="B11832" s="142" t="s">
        <v>13065</v>
      </c>
      <c r="C11832" s="142" t="s">
        <v>1890</v>
      </c>
      <c r="D11832" s="142">
        <v>1</v>
      </c>
      <c r="E11832" s="142" t="s">
        <v>2943</v>
      </c>
      <c r="F11832" s="143" t="s">
        <v>2944</v>
      </c>
    </row>
    <row r="11833" spans="1:6" x14ac:dyDescent="0.25">
      <c r="A11833" s="141">
        <v>4360462</v>
      </c>
      <c r="B11833" s="142" t="s">
        <v>3095</v>
      </c>
      <c r="C11833" s="142" t="s">
        <v>1890</v>
      </c>
      <c r="D11833" s="142">
        <v>1</v>
      </c>
      <c r="E11833" s="142" t="s">
        <v>2943</v>
      </c>
      <c r="F11833" s="143" t="s">
        <v>2944</v>
      </c>
    </row>
    <row r="11834" spans="1:6" x14ac:dyDescent="0.25">
      <c r="A11834" s="141">
        <v>4150438</v>
      </c>
      <c r="B11834" s="142" t="s">
        <v>13066</v>
      </c>
      <c r="C11834" s="142" t="s">
        <v>1890</v>
      </c>
      <c r="D11834" s="142">
        <v>2</v>
      </c>
      <c r="E11834" s="142" t="s">
        <v>2943</v>
      </c>
      <c r="F11834" s="143" t="s">
        <v>2944</v>
      </c>
    </row>
    <row r="11835" spans="1:6" x14ac:dyDescent="0.25">
      <c r="A11835" s="141">
        <v>4126581</v>
      </c>
      <c r="B11835" s="142" t="s">
        <v>13067</v>
      </c>
      <c r="C11835" s="142" t="s">
        <v>1890</v>
      </c>
      <c r="D11835" s="142">
        <v>26</v>
      </c>
      <c r="E11835" s="142" t="s">
        <v>2943</v>
      </c>
      <c r="F11835" s="143" t="s">
        <v>2944</v>
      </c>
    </row>
    <row r="11836" spans="1:6" x14ac:dyDescent="0.25">
      <c r="A11836" s="141">
        <v>4049065</v>
      </c>
      <c r="B11836" s="142" t="s">
        <v>13068</v>
      </c>
      <c r="C11836" s="142" t="s">
        <v>1890</v>
      </c>
      <c r="D11836" s="142">
        <v>4</v>
      </c>
      <c r="E11836" s="142" t="s">
        <v>2943</v>
      </c>
      <c r="F11836" s="143" t="s">
        <v>2944</v>
      </c>
    </row>
    <row r="11837" spans="1:6" x14ac:dyDescent="0.25">
      <c r="A11837" s="141">
        <v>4014527</v>
      </c>
      <c r="B11837" s="142" t="s">
        <v>13069</v>
      </c>
      <c r="C11837" s="142" t="s">
        <v>1890</v>
      </c>
      <c r="D11837" s="142">
        <v>2</v>
      </c>
      <c r="E11837" s="142" t="s">
        <v>2943</v>
      </c>
      <c r="F11837" s="143" t="s">
        <v>2944</v>
      </c>
    </row>
    <row r="11838" spans="1:6" x14ac:dyDescent="0.25">
      <c r="A11838" s="141">
        <v>5302084</v>
      </c>
      <c r="B11838" s="142" t="s">
        <v>13070</v>
      </c>
      <c r="C11838" s="142" t="s">
        <v>1890</v>
      </c>
      <c r="D11838" s="142">
        <v>12</v>
      </c>
      <c r="E11838" s="142" t="s">
        <v>2943</v>
      </c>
      <c r="F11838" s="143" t="s">
        <v>2944</v>
      </c>
    </row>
    <row r="11839" spans="1:6" x14ac:dyDescent="0.25">
      <c r="A11839" s="141">
        <v>5001043</v>
      </c>
      <c r="B11839" s="142" t="s">
        <v>13071</v>
      </c>
      <c r="C11839" s="142" t="s">
        <v>1890</v>
      </c>
      <c r="D11839" s="142">
        <v>17</v>
      </c>
      <c r="E11839" s="142" t="s">
        <v>2943</v>
      </c>
      <c r="F11839" s="143" t="s">
        <v>2944</v>
      </c>
    </row>
    <row r="11840" spans="1:6" x14ac:dyDescent="0.25">
      <c r="A11840" s="141">
        <v>4003047</v>
      </c>
      <c r="B11840" s="142" t="s">
        <v>13072</v>
      </c>
      <c r="C11840" s="142" t="s">
        <v>1890</v>
      </c>
      <c r="D11840" s="142">
        <v>4</v>
      </c>
      <c r="E11840" s="142" t="s">
        <v>2943</v>
      </c>
      <c r="F11840" s="143" t="s">
        <v>2944</v>
      </c>
    </row>
    <row r="11841" spans="1:6" x14ac:dyDescent="0.25">
      <c r="A11841" s="141">
        <v>4034895</v>
      </c>
      <c r="B11841" s="142" t="s">
        <v>13073</v>
      </c>
      <c r="C11841" s="142" t="s">
        <v>1890</v>
      </c>
      <c r="D11841" s="142">
        <v>1</v>
      </c>
      <c r="E11841" s="142" t="s">
        <v>2943</v>
      </c>
      <c r="F11841" s="143" t="s">
        <v>2944</v>
      </c>
    </row>
    <row r="11842" spans="1:6" x14ac:dyDescent="0.25">
      <c r="A11842" s="141">
        <v>4180827</v>
      </c>
      <c r="B11842" s="142" t="s">
        <v>13074</v>
      </c>
      <c r="C11842" s="142" t="s">
        <v>1890</v>
      </c>
      <c r="D11842" s="142">
        <v>2</v>
      </c>
      <c r="E11842" s="142" t="s">
        <v>2943</v>
      </c>
      <c r="F11842" s="143" t="s">
        <v>2944</v>
      </c>
    </row>
    <row r="11843" spans="1:6" x14ac:dyDescent="0.25">
      <c r="A11843" s="141">
        <v>4994817</v>
      </c>
      <c r="B11843" s="142" t="s">
        <v>13075</v>
      </c>
      <c r="C11843" s="142" t="s">
        <v>1890</v>
      </c>
      <c r="D11843" s="142">
        <v>6</v>
      </c>
      <c r="E11843" s="142" t="s">
        <v>2943</v>
      </c>
      <c r="F11843" s="143" t="s">
        <v>2944</v>
      </c>
    </row>
    <row r="11844" spans="1:6" x14ac:dyDescent="0.25">
      <c r="A11844" s="141">
        <v>4011164</v>
      </c>
      <c r="B11844" s="142" t="s">
        <v>13076</v>
      </c>
      <c r="C11844" s="142" t="s">
        <v>1890</v>
      </c>
      <c r="D11844" s="142">
        <v>1</v>
      </c>
      <c r="E11844" s="142" t="s">
        <v>2943</v>
      </c>
      <c r="F11844" s="143" t="s">
        <v>2944</v>
      </c>
    </row>
    <row r="11845" spans="1:6" x14ac:dyDescent="0.25">
      <c r="A11845" s="141">
        <v>4991097</v>
      </c>
      <c r="B11845" s="142" t="s">
        <v>13077</v>
      </c>
      <c r="C11845" s="142" t="s">
        <v>1890</v>
      </c>
      <c r="D11845" s="142">
        <v>3</v>
      </c>
      <c r="E11845" s="142" t="s">
        <v>2943</v>
      </c>
      <c r="F11845" s="143" t="s">
        <v>2944</v>
      </c>
    </row>
    <row r="11846" spans="1:6" x14ac:dyDescent="0.25">
      <c r="A11846" s="141">
        <v>4992391</v>
      </c>
      <c r="B11846" s="142" t="s">
        <v>13078</v>
      </c>
      <c r="C11846" s="142" t="s">
        <v>3084</v>
      </c>
      <c r="D11846" s="142">
        <v>15</v>
      </c>
      <c r="E11846" s="142" t="s">
        <v>2943</v>
      </c>
      <c r="F11846" s="143" t="s">
        <v>2944</v>
      </c>
    </row>
    <row r="11847" spans="1:6" x14ac:dyDescent="0.25">
      <c r="A11847" s="141">
        <v>4276586</v>
      </c>
      <c r="B11847" s="142" t="s">
        <v>13079</v>
      </c>
      <c r="C11847" s="142" t="s">
        <v>1890</v>
      </c>
      <c r="D11847" s="142">
        <v>10</v>
      </c>
      <c r="E11847" s="142" t="s">
        <v>2943</v>
      </c>
      <c r="F11847" s="143" t="s">
        <v>2944</v>
      </c>
    </row>
    <row r="11848" spans="1:6" x14ac:dyDescent="0.25">
      <c r="A11848" s="141">
        <v>4552249</v>
      </c>
      <c r="B11848" s="142" t="s">
        <v>13080</v>
      </c>
      <c r="C11848" s="142" t="s">
        <v>1890</v>
      </c>
      <c r="D11848" s="142">
        <v>1</v>
      </c>
      <c r="E11848" s="142" t="s">
        <v>2943</v>
      </c>
      <c r="F11848" s="143" t="s">
        <v>2944</v>
      </c>
    </row>
    <row r="11849" spans="1:6" x14ac:dyDescent="0.25">
      <c r="A11849" s="141">
        <v>4210927</v>
      </c>
      <c r="B11849" s="142" t="s">
        <v>13081</v>
      </c>
      <c r="C11849" s="142" t="s">
        <v>1890</v>
      </c>
      <c r="D11849" s="142">
        <v>2</v>
      </c>
      <c r="E11849" s="142" t="s">
        <v>2943</v>
      </c>
      <c r="F11849" s="143" t="s">
        <v>2944</v>
      </c>
    </row>
    <row r="11850" spans="1:6" x14ac:dyDescent="0.25">
      <c r="A11850" s="141">
        <v>4760629</v>
      </c>
      <c r="B11850" s="142" t="s">
        <v>13082</v>
      </c>
      <c r="C11850" s="142" t="s">
        <v>1890</v>
      </c>
      <c r="D11850" s="142">
        <v>1</v>
      </c>
      <c r="E11850" s="142" t="s">
        <v>2943</v>
      </c>
      <c r="F11850" s="143" t="s">
        <v>2944</v>
      </c>
    </row>
    <row r="11851" spans="1:6" x14ac:dyDescent="0.25">
      <c r="A11851" s="141" t="s">
        <v>13083</v>
      </c>
      <c r="B11851" s="142" t="s">
        <v>13084</v>
      </c>
      <c r="C11851" s="142" t="s">
        <v>1890</v>
      </c>
      <c r="D11851" s="142">
        <v>6</v>
      </c>
      <c r="E11851" s="142" t="s">
        <v>2943</v>
      </c>
      <c r="F11851" s="143" t="s">
        <v>2944</v>
      </c>
    </row>
    <row r="11852" spans="1:6" x14ac:dyDescent="0.25">
      <c r="A11852" s="141">
        <v>4250694</v>
      </c>
      <c r="B11852" s="142" t="s">
        <v>13085</v>
      </c>
      <c r="C11852" s="142" t="s">
        <v>1988</v>
      </c>
      <c r="D11852" s="142">
        <v>1</v>
      </c>
      <c r="E11852" s="142" t="s">
        <v>2943</v>
      </c>
      <c r="F11852" s="143" t="s">
        <v>2944</v>
      </c>
    </row>
    <row r="11853" spans="1:6" x14ac:dyDescent="0.25">
      <c r="A11853" s="141">
        <v>4180783</v>
      </c>
      <c r="B11853" s="142" t="s">
        <v>13086</v>
      </c>
      <c r="C11853" s="142" t="s">
        <v>1890</v>
      </c>
      <c r="D11853" s="142">
        <v>5</v>
      </c>
      <c r="E11853" s="142" t="s">
        <v>2943</v>
      </c>
      <c r="F11853" s="143" t="s">
        <v>2944</v>
      </c>
    </row>
    <row r="11854" spans="1:6" x14ac:dyDescent="0.25">
      <c r="A11854" s="141">
        <v>4113675</v>
      </c>
      <c r="B11854" s="142" t="s">
        <v>3241</v>
      </c>
      <c r="C11854" s="142" t="s">
        <v>1890</v>
      </c>
      <c r="D11854" s="142">
        <v>1</v>
      </c>
      <c r="E11854" s="142" t="s">
        <v>2943</v>
      </c>
      <c r="F11854" s="143" t="s">
        <v>2944</v>
      </c>
    </row>
    <row r="11855" spans="1:6" x14ac:dyDescent="0.25">
      <c r="A11855" s="141">
        <v>4903821</v>
      </c>
      <c r="B11855" s="142" t="s">
        <v>13087</v>
      </c>
      <c r="C11855" s="142" t="s">
        <v>1890</v>
      </c>
      <c r="D11855" s="142">
        <v>10</v>
      </c>
      <c r="E11855" s="142" t="s">
        <v>2943</v>
      </c>
      <c r="F11855" s="143" t="s">
        <v>2944</v>
      </c>
    </row>
    <row r="11856" spans="1:6" x14ac:dyDescent="0.25">
      <c r="A11856" s="141">
        <v>4033648</v>
      </c>
      <c r="B11856" s="142" t="s">
        <v>13088</v>
      </c>
      <c r="C11856" s="142" t="s">
        <v>1890</v>
      </c>
      <c r="D11856" s="142">
        <v>5</v>
      </c>
      <c r="E11856" s="142" t="s">
        <v>2943</v>
      </c>
      <c r="F11856" s="143" t="s">
        <v>2944</v>
      </c>
    </row>
    <row r="11857" spans="1:6" x14ac:dyDescent="0.25">
      <c r="A11857" s="141">
        <v>4340091</v>
      </c>
      <c r="B11857" s="142" t="s">
        <v>13089</v>
      </c>
      <c r="C11857" s="142" t="s">
        <v>1890</v>
      </c>
      <c r="D11857" s="142">
        <v>1</v>
      </c>
      <c r="E11857" s="142" t="s">
        <v>2943</v>
      </c>
      <c r="F11857" s="143" t="s">
        <v>2944</v>
      </c>
    </row>
    <row r="11858" spans="1:6" x14ac:dyDescent="0.25">
      <c r="A11858" s="141">
        <v>4164050</v>
      </c>
      <c r="B11858" s="142" t="s">
        <v>7460</v>
      </c>
      <c r="C11858" s="142" t="s">
        <v>1890</v>
      </c>
      <c r="D11858" s="142">
        <v>2</v>
      </c>
      <c r="E11858" s="142" t="s">
        <v>2943</v>
      </c>
      <c r="F11858" s="143" t="s">
        <v>2944</v>
      </c>
    </row>
    <row r="11859" spans="1:6" x14ac:dyDescent="0.25">
      <c r="A11859" s="141">
        <v>4120098</v>
      </c>
      <c r="B11859" s="142" t="s">
        <v>13090</v>
      </c>
      <c r="C11859" s="142" t="s">
        <v>3084</v>
      </c>
      <c r="D11859" s="142">
        <v>97</v>
      </c>
      <c r="E11859" s="142" t="s">
        <v>2943</v>
      </c>
      <c r="F11859" s="143" t="s">
        <v>2944</v>
      </c>
    </row>
    <row r="11860" spans="1:6" x14ac:dyDescent="0.25">
      <c r="A11860" s="141">
        <v>4032222</v>
      </c>
      <c r="B11860" s="142" t="s">
        <v>13091</v>
      </c>
      <c r="C11860" s="142" t="s">
        <v>1890</v>
      </c>
      <c r="D11860" s="142">
        <v>1</v>
      </c>
      <c r="E11860" s="142" t="s">
        <v>2943</v>
      </c>
      <c r="F11860" s="143" t="s">
        <v>2944</v>
      </c>
    </row>
    <row r="11861" spans="1:6" x14ac:dyDescent="0.25">
      <c r="A11861" s="141">
        <v>4043043</v>
      </c>
      <c r="B11861" s="142" t="s">
        <v>3500</v>
      </c>
      <c r="C11861" s="142" t="s">
        <v>1890</v>
      </c>
      <c r="D11861" s="142">
        <v>15</v>
      </c>
      <c r="E11861" s="142" t="s">
        <v>2943</v>
      </c>
      <c r="F11861" s="143" t="s">
        <v>2944</v>
      </c>
    </row>
    <row r="11862" spans="1:6" x14ac:dyDescent="0.25">
      <c r="A11862" s="141">
        <v>4996034</v>
      </c>
      <c r="B11862" s="142" t="s">
        <v>13092</v>
      </c>
      <c r="C11862" s="142" t="s">
        <v>1890</v>
      </c>
      <c r="D11862" s="142">
        <v>2</v>
      </c>
      <c r="E11862" s="142" t="s">
        <v>2943</v>
      </c>
      <c r="F11862" s="143" t="s">
        <v>2944</v>
      </c>
    </row>
    <row r="11863" spans="1:6" x14ac:dyDescent="0.25">
      <c r="A11863" s="141" t="s">
        <v>13093</v>
      </c>
      <c r="B11863" s="142" t="s">
        <v>13094</v>
      </c>
      <c r="C11863" s="142" t="s">
        <v>1890</v>
      </c>
      <c r="D11863" s="142">
        <v>1</v>
      </c>
      <c r="E11863" s="142" t="s">
        <v>2943</v>
      </c>
      <c r="F11863" s="143" t="s">
        <v>2944</v>
      </c>
    </row>
    <row r="11864" spans="1:6" x14ac:dyDescent="0.25">
      <c r="A11864" s="141">
        <v>4502744</v>
      </c>
      <c r="B11864" s="142" t="s">
        <v>13095</v>
      </c>
      <c r="C11864" s="142" t="s">
        <v>1890</v>
      </c>
      <c r="D11864" s="142">
        <v>6</v>
      </c>
      <c r="E11864" s="142" t="s">
        <v>2943</v>
      </c>
      <c r="F11864" s="143" t="s">
        <v>2944</v>
      </c>
    </row>
    <row r="11865" spans="1:6" x14ac:dyDescent="0.25">
      <c r="A11865" s="141">
        <v>4190453</v>
      </c>
      <c r="B11865" s="142" t="s">
        <v>13096</v>
      </c>
      <c r="C11865" s="142" t="s">
        <v>1890</v>
      </c>
      <c r="D11865" s="142">
        <v>2</v>
      </c>
      <c r="E11865" s="142" t="s">
        <v>2943</v>
      </c>
      <c r="F11865" s="143" t="s">
        <v>2944</v>
      </c>
    </row>
    <row r="11866" spans="1:6" x14ac:dyDescent="0.25">
      <c r="A11866" s="141">
        <v>4064649</v>
      </c>
      <c r="B11866" s="142" t="s">
        <v>3306</v>
      </c>
      <c r="C11866" s="142" t="s">
        <v>1890</v>
      </c>
      <c r="D11866" s="142">
        <v>2</v>
      </c>
      <c r="E11866" s="142" t="s">
        <v>2943</v>
      </c>
      <c r="F11866" s="143" t="s">
        <v>2944</v>
      </c>
    </row>
    <row r="11867" spans="1:6" x14ac:dyDescent="0.25">
      <c r="A11867" s="141">
        <v>4561451</v>
      </c>
      <c r="B11867" s="142" t="s">
        <v>13097</v>
      </c>
      <c r="C11867" s="142" t="s">
        <v>1890</v>
      </c>
      <c r="D11867" s="142">
        <v>1</v>
      </c>
      <c r="E11867" s="142" t="s">
        <v>2943</v>
      </c>
      <c r="F11867" s="143" t="s">
        <v>2944</v>
      </c>
    </row>
    <row r="11868" spans="1:6" x14ac:dyDescent="0.25">
      <c r="A11868" s="141">
        <v>4040144</v>
      </c>
      <c r="B11868" s="142" t="s">
        <v>7547</v>
      </c>
      <c r="C11868" s="142" t="s">
        <v>1890</v>
      </c>
      <c r="D11868" s="142">
        <v>1</v>
      </c>
      <c r="E11868" s="142" t="s">
        <v>2943</v>
      </c>
      <c r="F11868" s="143" t="s">
        <v>2944</v>
      </c>
    </row>
    <row r="11869" spans="1:6" x14ac:dyDescent="0.25">
      <c r="A11869" s="141">
        <v>4760710</v>
      </c>
      <c r="B11869" s="142" t="s">
        <v>3561</v>
      </c>
      <c r="C11869" s="142" t="s">
        <v>1890</v>
      </c>
      <c r="D11869" s="142">
        <v>6</v>
      </c>
      <c r="E11869" s="142" t="s">
        <v>2943</v>
      </c>
      <c r="F11869" s="143" t="s">
        <v>2944</v>
      </c>
    </row>
    <row r="11870" spans="1:6" x14ac:dyDescent="0.25">
      <c r="A11870" s="141">
        <v>4100265</v>
      </c>
      <c r="B11870" s="142" t="s">
        <v>13098</v>
      </c>
      <c r="C11870" s="142" t="s">
        <v>1890</v>
      </c>
      <c r="D11870" s="142">
        <v>1</v>
      </c>
      <c r="E11870" s="142" t="s">
        <v>2943</v>
      </c>
      <c r="F11870" s="143" t="s">
        <v>2944</v>
      </c>
    </row>
    <row r="11871" spans="1:6" x14ac:dyDescent="0.25">
      <c r="A11871" s="141">
        <v>4562241</v>
      </c>
      <c r="B11871" s="142" t="s">
        <v>13099</v>
      </c>
      <c r="C11871" s="142" t="s">
        <v>1890</v>
      </c>
      <c r="D11871" s="142">
        <v>1</v>
      </c>
      <c r="E11871" s="142" t="s">
        <v>2943</v>
      </c>
      <c r="F11871" s="143" t="s">
        <v>2944</v>
      </c>
    </row>
    <row r="11872" spans="1:6" x14ac:dyDescent="0.25">
      <c r="A11872" s="141">
        <v>4903294</v>
      </c>
      <c r="B11872" s="142" t="s">
        <v>13100</v>
      </c>
      <c r="C11872" s="142" t="s">
        <v>1890</v>
      </c>
      <c r="D11872" s="142">
        <v>2</v>
      </c>
      <c r="E11872" s="142" t="s">
        <v>2943</v>
      </c>
      <c r="F11872" s="143" t="s">
        <v>2944</v>
      </c>
    </row>
    <row r="11873" spans="1:6" x14ac:dyDescent="0.25">
      <c r="A11873" s="141">
        <v>5200014</v>
      </c>
      <c r="B11873" s="142" t="s">
        <v>13101</v>
      </c>
      <c r="C11873" s="142" t="s">
        <v>1890</v>
      </c>
      <c r="D11873" s="142">
        <v>31</v>
      </c>
      <c r="E11873" s="142" t="s">
        <v>2943</v>
      </c>
      <c r="F11873" s="143" t="s">
        <v>2944</v>
      </c>
    </row>
    <row r="11874" spans="1:6" x14ac:dyDescent="0.25">
      <c r="A11874" s="141">
        <v>4613558</v>
      </c>
      <c r="B11874" s="142" t="s">
        <v>13102</v>
      </c>
      <c r="C11874" s="142" t="s">
        <v>1890</v>
      </c>
      <c r="D11874" s="142">
        <v>4</v>
      </c>
      <c r="E11874" s="142" t="s">
        <v>2943</v>
      </c>
      <c r="F11874" s="143" t="s">
        <v>2944</v>
      </c>
    </row>
    <row r="11875" spans="1:6" x14ac:dyDescent="0.25">
      <c r="A11875" s="141">
        <v>4994079</v>
      </c>
      <c r="B11875" s="142" t="s">
        <v>13103</v>
      </c>
      <c r="C11875" s="142" t="s">
        <v>1890</v>
      </c>
      <c r="D11875" s="142">
        <v>2</v>
      </c>
      <c r="E11875" s="142" t="s">
        <v>2943</v>
      </c>
      <c r="F11875" s="143" t="s">
        <v>2944</v>
      </c>
    </row>
    <row r="11876" spans="1:6" x14ac:dyDescent="0.25">
      <c r="A11876" s="141">
        <v>4402582</v>
      </c>
      <c r="B11876" s="142" t="s">
        <v>13104</v>
      </c>
      <c r="C11876" s="142" t="s">
        <v>1890</v>
      </c>
      <c r="D11876" s="142">
        <v>25</v>
      </c>
      <c r="E11876" s="142" t="s">
        <v>2943</v>
      </c>
      <c r="F11876" s="143" t="s">
        <v>2944</v>
      </c>
    </row>
    <row r="11877" spans="1:6" x14ac:dyDescent="0.25">
      <c r="A11877" s="141">
        <v>5703180</v>
      </c>
      <c r="B11877" s="142" t="s">
        <v>13105</v>
      </c>
      <c r="C11877" s="142" t="s">
        <v>1890</v>
      </c>
      <c r="D11877" s="142">
        <v>1</v>
      </c>
      <c r="E11877" s="142" t="s">
        <v>2943</v>
      </c>
      <c r="F11877" s="143" t="s">
        <v>2944</v>
      </c>
    </row>
    <row r="11878" spans="1:6" x14ac:dyDescent="0.25">
      <c r="A11878" s="141">
        <v>4045266</v>
      </c>
      <c r="B11878" s="142" t="s">
        <v>4183</v>
      </c>
      <c r="C11878" s="142" t="s">
        <v>1890</v>
      </c>
      <c r="D11878" s="142">
        <v>90</v>
      </c>
      <c r="E11878" s="142" t="s">
        <v>2943</v>
      </c>
      <c r="F11878" s="143" t="s">
        <v>2944</v>
      </c>
    </row>
    <row r="11879" spans="1:6" x14ac:dyDescent="0.25">
      <c r="A11879" s="141">
        <v>4823514</v>
      </c>
      <c r="B11879" s="142" t="s">
        <v>13106</v>
      </c>
      <c r="C11879" s="142" t="s">
        <v>1890</v>
      </c>
      <c r="D11879" s="142">
        <v>3</v>
      </c>
      <c r="E11879" s="142" t="s">
        <v>2943</v>
      </c>
      <c r="F11879" s="143" t="s">
        <v>2944</v>
      </c>
    </row>
    <row r="11880" spans="1:6" x14ac:dyDescent="0.25">
      <c r="A11880" s="141" t="s">
        <v>13107</v>
      </c>
      <c r="B11880" s="142" t="s">
        <v>13108</v>
      </c>
      <c r="C11880" s="142" t="s">
        <v>1890</v>
      </c>
      <c r="D11880" s="142">
        <v>1</v>
      </c>
      <c r="E11880" s="142" t="s">
        <v>2943</v>
      </c>
      <c r="F11880" s="143" t="s">
        <v>2944</v>
      </c>
    </row>
    <row r="11881" spans="1:6" x14ac:dyDescent="0.25">
      <c r="A11881" s="141">
        <v>4991108</v>
      </c>
      <c r="B11881" s="142" t="s">
        <v>13109</v>
      </c>
      <c r="C11881" s="142" t="s">
        <v>1890</v>
      </c>
      <c r="D11881" s="142">
        <v>50</v>
      </c>
      <c r="E11881" s="142" t="s">
        <v>2943</v>
      </c>
      <c r="F11881" s="143" t="s">
        <v>2944</v>
      </c>
    </row>
    <row r="11882" spans="1:6" x14ac:dyDescent="0.25">
      <c r="A11882" s="141">
        <v>4043284</v>
      </c>
      <c r="B11882" s="142" t="s">
        <v>13110</v>
      </c>
      <c r="C11882" s="142" t="s">
        <v>1890</v>
      </c>
      <c r="D11882" s="142">
        <v>5</v>
      </c>
      <c r="E11882" s="142" t="s">
        <v>2943</v>
      </c>
      <c r="F11882" s="143" t="s">
        <v>2944</v>
      </c>
    </row>
    <row r="11883" spans="1:6" x14ac:dyDescent="0.25">
      <c r="A11883" s="141">
        <v>4072231</v>
      </c>
      <c r="B11883" s="142" t="s">
        <v>13111</v>
      </c>
      <c r="C11883" s="142" t="s">
        <v>1890</v>
      </c>
      <c r="D11883" s="142">
        <v>25</v>
      </c>
      <c r="E11883" s="142" t="s">
        <v>2943</v>
      </c>
      <c r="F11883" s="143" t="s">
        <v>2944</v>
      </c>
    </row>
    <row r="11884" spans="1:6" x14ac:dyDescent="0.25">
      <c r="A11884" s="141">
        <v>4501207</v>
      </c>
      <c r="B11884" s="142" t="s">
        <v>13112</v>
      </c>
      <c r="C11884" s="142" t="s">
        <v>1890</v>
      </c>
      <c r="D11884" s="142">
        <v>1</v>
      </c>
      <c r="E11884" s="142" t="s">
        <v>2943</v>
      </c>
      <c r="F11884" s="143" t="s">
        <v>2944</v>
      </c>
    </row>
    <row r="11885" spans="1:6" x14ac:dyDescent="0.25">
      <c r="A11885" s="141">
        <v>4300403</v>
      </c>
      <c r="B11885" s="142" t="s">
        <v>13113</v>
      </c>
      <c r="C11885" s="142" t="s">
        <v>1890</v>
      </c>
      <c r="D11885" s="142">
        <v>3</v>
      </c>
      <c r="E11885" s="142" t="s">
        <v>2943</v>
      </c>
      <c r="F11885" s="143" t="s">
        <v>2944</v>
      </c>
    </row>
    <row r="11886" spans="1:6" x14ac:dyDescent="0.25">
      <c r="A11886" s="141">
        <v>4994575</v>
      </c>
      <c r="B11886" s="142" t="s">
        <v>13114</v>
      </c>
      <c r="C11886" s="142" t="s">
        <v>1890</v>
      </c>
      <c r="D11886" s="142">
        <v>22</v>
      </c>
      <c r="E11886" s="142" t="s">
        <v>2943</v>
      </c>
      <c r="F11886" s="143" t="s">
        <v>2944</v>
      </c>
    </row>
    <row r="11887" spans="1:6" x14ac:dyDescent="0.25">
      <c r="A11887" s="141">
        <v>4371376</v>
      </c>
      <c r="B11887" s="142" t="s">
        <v>13115</v>
      </c>
      <c r="C11887" s="142" t="s">
        <v>1890</v>
      </c>
      <c r="D11887" s="142">
        <v>10</v>
      </c>
      <c r="E11887" s="142" t="s">
        <v>2943</v>
      </c>
      <c r="F11887" s="143" t="s">
        <v>2944</v>
      </c>
    </row>
    <row r="11888" spans="1:6" x14ac:dyDescent="0.25">
      <c r="A11888" s="141">
        <v>4371319</v>
      </c>
      <c r="B11888" s="142" t="s">
        <v>13116</v>
      </c>
      <c r="C11888" s="142" t="s">
        <v>1890</v>
      </c>
      <c r="D11888" s="142">
        <v>1</v>
      </c>
      <c r="E11888" s="142" t="s">
        <v>2943</v>
      </c>
      <c r="F11888" s="143" t="s">
        <v>2944</v>
      </c>
    </row>
    <row r="11889" spans="1:6" x14ac:dyDescent="0.25">
      <c r="A11889" s="141">
        <v>4340062</v>
      </c>
      <c r="B11889" s="142" t="s">
        <v>13117</v>
      </c>
      <c r="C11889" s="142" t="s">
        <v>1890</v>
      </c>
      <c r="D11889" s="142">
        <v>1</v>
      </c>
      <c r="E11889" s="142" t="s">
        <v>2943</v>
      </c>
      <c r="F11889" s="143" t="s">
        <v>2944</v>
      </c>
    </row>
    <row r="11890" spans="1:6" x14ac:dyDescent="0.25">
      <c r="A11890" s="141">
        <v>4370849</v>
      </c>
      <c r="B11890" s="142" t="s">
        <v>13118</v>
      </c>
      <c r="C11890" s="142" t="s">
        <v>1890</v>
      </c>
      <c r="D11890" s="142">
        <v>2</v>
      </c>
      <c r="E11890" s="142" t="s">
        <v>2943</v>
      </c>
      <c r="F11890" s="143" t="s">
        <v>2944</v>
      </c>
    </row>
    <row r="11891" spans="1:6" x14ac:dyDescent="0.25">
      <c r="A11891" s="141">
        <v>4993762</v>
      </c>
      <c r="B11891" s="142" t="s">
        <v>13119</v>
      </c>
      <c r="C11891" s="142" t="s">
        <v>1890</v>
      </c>
      <c r="D11891" s="142">
        <v>15</v>
      </c>
      <c r="E11891" s="142" t="s">
        <v>2943</v>
      </c>
      <c r="F11891" s="143" t="s">
        <v>2944</v>
      </c>
    </row>
    <row r="11892" spans="1:6" x14ac:dyDescent="0.25">
      <c r="A11892" s="141">
        <v>4501225</v>
      </c>
      <c r="B11892" s="142" t="s">
        <v>13120</v>
      </c>
      <c r="C11892" s="142" t="s">
        <v>1890</v>
      </c>
      <c r="D11892" s="142">
        <v>2</v>
      </c>
      <c r="E11892" s="142" t="s">
        <v>2943</v>
      </c>
      <c r="F11892" s="143" t="s">
        <v>2944</v>
      </c>
    </row>
    <row r="11893" spans="1:6" x14ac:dyDescent="0.25">
      <c r="A11893" s="141">
        <v>4063890</v>
      </c>
      <c r="B11893" s="142" t="s">
        <v>13121</v>
      </c>
      <c r="C11893" s="142" t="s">
        <v>1890</v>
      </c>
      <c r="D11893" s="142">
        <v>2</v>
      </c>
      <c r="E11893" s="142" t="s">
        <v>2943</v>
      </c>
      <c r="F11893" s="143" t="s">
        <v>2944</v>
      </c>
    </row>
    <row r="11894" spans="1:6" x14ac:dyDescent="0.25">
      <c r="A11894" s="141" t="s">
        <v>13122</v>
      </c>
      <c r="B11894" s="142" t="s">
        <v>13123</v>
      </c>
      <c r="C11894" s="142" t="s">
        <v>1890</v>
      </c>
      <c r="D11894" s="142">
        <v>1</v>
      </c>
      <c r="E11894" s="142" t="s">
        <v>2943</v>
      </c>
      <c r="F11894" s="143" t="s">
        <v>2944</v>
      </c>
    </row>
    <row r="11895" spans="1:6" x14ac:dyDescent="0.25">
      <c r="A11895" s="141">
        <v>4160351</v>
      </c>
      <c r="B11895" s="142" t="s">
        <v>13124</v>
      </c>
      <c r="C11895" s="142" t="s">
        <v>1988</v>
      </c>
      <c r="D11895" s="142">
        <v>3</v>
      </c>
      <c r="E11895" s="142" t="s">
        <v>2943</v>
      </c>
      <c r="F11895" s="143" t="s">
        <v>2944</v>
      </c>
    </row>
    <row r="11896" spans="1:6" x14ac:dyDescent="0.25">
      <c r="A11896" s="141">
        <v>4210725</v>
      </c>
      <c r="B11896" s="142" t="s">
        <v>13125</v>
      </c>
      <c r="C11896" s="142" t="s">
        <v>1890</v>
      </c>
      <c r="D11896" s="142">
        <v>1</v>
      </c>
      <c r="E11896" s="142" t="s">
        <v>2943</v>
      </c>
      <c r="F11896" s="143" t="s">
        <v>2944</v>
      </c>
    </row>
    <row r="11897" spans="1:6" x14ac:dyDescent="0.25">
      <c r="A11897" s="141">
        <v>4904884</v>
      </c>
      <c r="B11897" s="142" t="s">
        <v>11448</v>
      </c>
      <c r="C11897" s="142" t="s">
        <v>1890</v>
      </c>
      <c r="D11897" s="142">
        <v>1</v>
      </c>
      <c r="E11897" s="142" t="s">
        <v>2943</v>
      </c>
      <c r="F11897" s="143" t="s">
        <v>2944</v>
      </c>
    </row>
    <row r="11898" spans="1:6" x14ac:dyDescent="0.25">
      <c r="A11898" s="141">
        <v>4080657</v>
      </c>
      <c r="B11898" s="142" t="s">
        <v>13126</v>
      </c>
      <c r="C11898" s="142" t="s">
        <v>1890</v>
      </c>
      <c r="D11898" s="142">
        <v>2</v>
      </c>
      <c r="E11898" s="142" t="s">
        <v>2943</v>
      </c>
      <c r="F11898" s="143" t="s">
        <v>2944</v>
      </c>
    </row>
    <row r="11899" spans="1:6" x14ac:dyDescent="0.25">
      <c r="A11899" s="141">
        <v>4080898</v>
      </c>
      <c r="B11899" s="142" t="s">
        <v>13127</v>
      </c>
      <c r="C11899" s="142" t="s">
        <v>1890</v>
      </c>
      <c r="D11899" s="142">
        <v>25</v>
      </c>
      <c r="E11899" s="142" t="s">
        <v>2943</v>
      </c>
      <c r="F11899" s="143" t="s">
        <v>2944</v>
      </c>
    </row>
    <row r="11900" spans="1:6" x14ac:dyDescent="0.25">
      <c r="A11900" s="141">
        <v>4613767</v>
      </c>
      <c r="B11900" s="142" t="s">
        <v>13128</v>
      </c>
      <c r="C11900" s="142" t="s">
        <v>1890</v>
      </c>
      <c r="D11900" s="142">
        <v>43</v>
      </c>
      <c r="E11900" s="142" t="s">
        <v>2943</v>
      </c>
      <c r="F11900" s="143" t="s">
        <v>2944</v>
      </c>
    </row>
    <row r="11901" spans="1:6" x14ac:dyDescent="0.25">
      <c r="A11901" s="141">
        <v>4401553</v>
      </c>
      <c r="B11901" s="142" t="s">
        <v>13129</v>
      </c>
      <c r="C11901" s="142" t="s">
        <v>1890</v>
      </c>
      <c r="D11901" s="142">
        <v>10</v>
      </c>
      <c r="E11901" s="142" t="s">
        <v>2943</v>
      </c>
      <c r="F11901" s="143" t="s">
        <v>2944</v>
      </c>
    </row>
    <row r="11902" spans="1:6" x14ac:dyDescent="0.25">
      <c r="A11902" s="141" t="s">
        <v>13130</v>
      </c>
      <c r="B11902" s="142" t="s">
        <v>13131</v>
      </c>
      <c r="C11902" s="142" t="s">
        <v>1890</v>
      </c>
      <c r="D11902" s="142">
        <v>2</v>
      </c>
      <c r="E11902" s="142" t="s">
        <v>2943</v>
      </c>
      <c r="F11902" s="143" t="s">
        <v>2944</v>
      </c>
    </row>
    <row r="11903" spans="1:6" x14ac:dyDescent="0.25">
      <c r="A11903" s="141">
        <v>4371467</v>
      </c>
      <c r="B11903" s="142" t="s">
        <v>13132</v>
      </c>
      <c r="C11903" s="142" t="s">
        <v>1890</v>
      </c>
      <c r="D11903" s="142">
        <v>1</v>
      </c>
      <c r="E11903" s="142" t="s">
        <v>2943</v>
      </c>
      <c r="F11903" s="143" t="s">
        <v>2944</v>
      </c>
    </row>
    <row r="11904" spans="1:6" x14ac:dyDescent="0.25">
      <c r="A11904" s="141">
        <v>4401809</v>
      </c>
      <c r="B11904" s="142" t="s">
        <v>3652</v>
      </c>
      <c r="C11904" s="142" t="s">
        <v>1890</v>
      </c>
      <c r="D11904" s="142">
        <v>50</v>
      </c>
      <c r="E11904" s="142" t="s">
        <v>2943</v>
      </c>
      <c r="F11904" s="143" t="s">
        <v>2944</v>
      </c>
    </row>
    <row r="11905" spans="1:6" x14ac:dyDescent="0.25">
      <c r="A11905" s="141">
        <v>4614666</v>
      </c>
      <c r="B11905" s="142" t="s">
        <v>3653</v>
      </c>
      <c r="C11905" s="142" t="s">
        <v>1890</v>
      </c>
      <c r="D11905" s="142">
        <v>3</v>
      </c>
      <c r="E11905" s="142" t="s">
        <v>2943</v>
      </c>
      <c r="F11905" s="143" t="s">
        <v>2944</v>
      </c>
    </row>
    <row r="11906" spans="1:6" x14ac:dyDescent="0.25">
      <c r="A11906" s="141">
        <v>4063891</v>
      </c>
      <c r="B11906" s="142" t="s">
        <v>13121</v>
      </c>
      <c r="C11906" s="142" t="s">
        <v>1890</v>
      </c>
      <c r="D11906" s="142">
        <v>2</v>
      </c>
      <c r="E11906" s="142" t="s">
        <v>2943</v>
      </c>
      <c r="F11906" s="143" t="s">
        <v>2944</v>
      </c>
    </row>
    <row r="11907" spans="1:6" x14ac:dyDescent="0.25">
      <c r="A11907" s="141">
        <v>4912360</v>
      </c>
      <c r="B11907" s="142" t="s">
        <v>13133</v>
      </c>
      <c r="C11907" s="142" t="s">
        <v>1890</v>
      </c>
      <c r="D11907" s="142">
        <v>4</v>
      </c>
      <c r="E11907" s="142" t="s">
        <v>2943</v>
      </c>
      <c r="F11907" s="143" t="s">
        <v>2944</v>
      </c>
    </row>
    <row r="11908" spans="1:6" x14ac:dyDescent="0.25">
      <c r="A11908" s="141">
        <v>4619151</v>
      </c>
      <c r="B11908" s="142" t="s">
        <v>13134</v>
      </c>
      <c r="C11908" s="142" t="s">
        <v>1890</v>
      </c>
      <c r="D11908" s="142">
        <v>1</v>
      </c>
      <c r="E11908" s="142" t="s">
        <v>2943</v>
      </c>
      <c r="F11908" s="143" t="s">
        <v>2944</v>
      </c>
    </row>
    <row r="11909" spans="1:6" x14ac:dyDescent="0.25">
      <c r="A11909" s="141">
        <v>4126249</v>
      </c>
      <c r="B11909" s="142" t="s">
        <v>13135</v>
      </c>
      <c r="C11909" s="142" t="s">
        <v>1890</v>
      </c>
      <c r="D11909" s="142">
        <v>1</v>
      </c>
      <c r="E11909" s="142" t="s">
        <v>2943</v>
      </c>
      <c r="F11909" s="143" t="s">
        <v>2944</v>
      </c>
    </row>
    <row r="11910" spans="1:6" x14ac:dyDescent="0.25">
      <c r="A11910" s="141">
        <v>4900525</v>
      </c>
      <c r="B11910" s="142" t="s">
        <v>9216</v>
      </c>
      <c r="C11910" s="142" t="s">
        <v>1890</v>
      </c>
      <c r="D11910" s="142">
        <v>15</v>
      </c>
      <c r="E11910" s="142" t="s">
        <v>2943</v>
      </c>
      <c r="F11910" s="143" t="s">
        <v>2944</v>
      </c>
    </row>
    <row r="11911" spans="1:6" x14ac:dyDescent="0.25">
      <c r="A11911" s="141">
        <v>4032085</v>
      </c>
      <c r="B11911" s="142" t="s">
        <v>13136</v>
      </c>
      <c r="C11911" s="142" t="s">
        <v>1890</v>
      </c>
      <c r="D11911" s="142">
        <v>2</v>
      </c>
      <c r="E11911" s="142" t="s">
        <v>2943</v>
      </c>
      <c r="F11911" s="143" t="s">
        <v>2944</v>
      </c>
    </row>
    <row r="11912" spans="1:6" ht="409.5" x14ac:dyDescent="0.25">
      <c r="A11912" s="141">
        <v>5200068</v>
      </c>
      <c r="B11912" s="146" t="s">
        <v>13137</v>
      </c>
      <c r="C11912" s="142" t="s">
        <v>1890</v>
      </c>
      <c r="D11912" s="142">
        <v>10</v>
      </c>
      <c r="E11912" s="142" t="s">
        <v>2943</v>
      </c>
      <c r="F11912" s="143" t="s">
        <v>2944</v>
      </c>
    </row>
    <row r="11913" spans="1:6" x14ac:dyDescent="0.25">
      <c r="A11913" s="141">
        <v>4043263</v>
      </c>
      <c r="B11913" s="142" t="s">
        <v>13138</v>
      </c>
      <c r="C11913" s="142" t="s">
        <v>1890</v>
      </c>
      <c r="D11913" s="142">
        <v>6</v>
      </c>
      <c r="E11913" s="142" t="s">
        <v>2943</v>
      </c>
      <c r="F11913" s="143" t="s">
        <v>2944</v>
      </c>
    </row>
    <row r="11914" spans="1:6" x14ac:dyDescent="0.25">
      <c r="A11914" s="141">
        <v>4902361</v>
      </c>
      <c r="B11914" s="142" t="s">
        <v>13139</v>
      </c>
      <c r="C11914" s="142" t="s">
        <v>1890</v>
      </c>
      <c r="D11914" s="142">
        <v>1</v>
      </c>
      <c r="E11914" s="142" t="s">
        <v>2943</v>
      </c>
      <c r="F11914" s="143" t="s">
        <v>2944</v>
      </c>
    </row>
    <row r="11915" spans="1:6" x14ac:dyDescent="0.25">
      <c r="A11915" s="141">
        <v>4995104</v>
      </c>
      <c r="B11915" s="142" t="s">
        <v>13140</v>
      </c>
      <c r="C11915" s="142" t="s">
        <v>1890</v>
      </c>
      <c r="D11915" s="142">
        <v>6</v>
      </c>
      <c r="E11915" s="142" t="s">
        <v>2943</v>
      </c>
      <c r="F11915" s="143" t="s">
        <v>2944</v>
      </c>
    </row>
    <row r="11916" spans="1:6" x14ac:dyDescent="0.25">
      <c r="A11916" s="141">
        <v>4032061</v>
      </c>
      <c r="B11916" s="142" t="s">
        <v>13141</v>
      </c>
      <c r="C11916" s="142" t="s">
        <v>1890</v>
      </c>
      <c r="D11916" s="142">
        <v>2</v>
      </c>
      <c r="E11916" s="142" t="s">
        <v>2943</v>
      </c>
      <c r="F11916" s="143" t="s">
        <v>2944</v>
      </c>
    </row>
    <row r="11917" spans="1:6" x14ac:dyDescent="0.25">
      <c r="A11917" s="141">
        <v>4270346</v>
      </c>
      <c r="B11917" s="142" t="s">
        <v>4288</v>
      </c>
      <c r="C11917" s="142" t="s">
        <v>1890</v>
      </c>
      <c r="D11917" s="142">
        <v>1</v>
      </c>
      <c r="E11917" s="142" t="s">
        <v>2943</v>
      </c>
      <c r="F11917" s="143" t="s">
        <v>2944</v>
      </c>
    </row>
    <row r="11918" spans="1:6" x14ac:dyDescent="0.25">
      <c r="A11918" s="141">
        <v>5703121</v>
      </c>
      <c r="B11918" s="142" t="s">
        <v>13142</v>
      </c>
      <c r="C11918" s="142" t="s">
        <v>1890</v>
      </c>
      <c r="D11918" s="142">
        <v>1</v>
      </c>
      <c r="E11918" s="142" t="s">
        <v>2943</v>
      </c>
      <c r="F11918" s="143" t="s">
        <v>2944</v>
      </c>
    </row>
    <row r="11919" spans="1:6" x14ac:dyDescent="0.25">
      <c r="A11919" s="141">
        <v>4903747</v>
      </c>
      <c r="B11919" s="142" t="s">
        <v>13143</v>
      </c>
      <c r="C11919" s="142" t="s">
        <v>1890</v>
      </c>
      <c r="D11919" s="142">
        <v>12</v>
      </c>
      <c r="E11919" s="142" t="s">
        <v>2943</v>
      </c>
      <c r="F11919" s="143" t="s">
        <v>2944</v>
      </c>
    </row>
    <row r="11920" spans="1:6" x14ac:dyDescent="0.25">
      <c r="A11920" s="141">
        <v>4520461</v>
      </c>
      <c r="B11920" s="142" t="s">
        <v>13144</v>
      </c>
      <c r="C11920" s="142" t="s">
        <v>1890</v>
      </c>
      <c r="D11920" s="142">
        <v>4</v>
      </c>
      <c r="E11920" s="142" t="s">
        <v>2943</v>
      </c>
      <c r="F11920" s="143" t="s">
        <v>2944</v>
      </c>
    </row>
    <row r="11921" spans="1:6" x14ac:dyDescent="0.25">
      <c r="A11921" s="141">
        <v>4054104</v>
      </c>
      <c r="B11921" s="142" t="s">
        <v>3306</v>
      </c>
      <c r="C11921" s="142" t="s">
        <v>1890</v>
      </c>
      <c r="D11921" s="142">
        <v>2</v>
      </c>
      <c r="E11921" s="142" t="s">
        <v>2943</v>
      </c>
      <c r="F11921" s="143" t="s">
        <v>2944</v>
      </c>
    </row>
    <row r="11922" spans="1:6" x14ac:dyDescent="0.25">
      <c r="A11922" s="141">
        <v>4991464</v>
      </c>
      <c r="B11922" s="142" t="s">
        <v>13145</v>
      </c>
      <c r="C11922" s="142" t="s">
        <v>1890</v>
      </c>
      <c r="D11922" s="142">
        <v>4</v>
      </c>
      <c r="E11922" s="142" t="s">
        <v>2943</v>
      </c>
      <c r="F11922" s="143" t="s">
        <v>2944</v>
      </c>
    </row>
    <row r="11923" spans="1:6" x14ac:dyDescent="0.25">
      <c r="A11923" s="141">
        <v>4301675</v>
      </c>
      <c r="B11923" s="142" t="s">
        <v>3522</v>
      </c>
      <c r="C11923" s="142" t="s">
        <v>1890</v>
      </c>
      <c r="D11923" s="142">
        <v>30</v>
      </c>
      <c r="E11923" s="142" t="s">
        <v>2943</v>
      </c>
      <c r="F11923" s="143" t="s">
        <v>2944</v>
      </c>
    </row>
    <row r="11924" spans="1:6" x14ac:dyDescent="0.25">
      <c r="A11924" s="141">
        <v>4994254</v>
      </c>
      <c r="B11924" s="142" t="s">
        <v>13146</v>
      </c>
      <c r="C11924" s="142" t="s">
        <v>1890</v>
      </c>
      <c r="D11924" s="142">
        <v>1</v>
      </c>
      <c r="E11924" s="142" t="s">
        <v>2943</v>
      </c>
      <c r="F11924" s="143" t="s">
        <v>2944</v>
      </c>
    </row>
    <row r="11925" spans="1:6" x14ac:dyDescent="0.25">
      <c r="A11925" s="141">
        <v>4991311</v>
      </c>
      <c r="B11925" s="142" t="s">
        <v>13147</v>
      </c>
      <c r="C11925" s="142" t="s">
        <v>1890</v>
      </c>
      <c r="D11925" s="142">
        <v>18</v>
      </c>
      <c r="E11925" s="142" t="s">
        <v>2943</v>
      </c>
      <c r="F11925" s="143" t="s">
        <v>2944</v>
      </c>
    </row>
    <row r="11926" spans="1:6" x14ac:dyDescent="0.25">
      <c r="A11926" s="141">
        <v>4910040</v>
      </c>
      <c r="B11926" s="142" t="s">
        <v>13148</v>
      </c>
      <c r="C11926" s="142" t="s">
        <v>1890</v>
      </c>
      <c r="D11926" s="142">
        <v>9</v>
      </c>
      <c r="E11926" s="142" t="s">
        <v>2943</v>
      </c>
      <c r="F11926" s="143" t="s">
        <v>2944</v>
      </c>
    </row>
    <row r="11927" spans="1:6" x14ac:dyDescent="0.25">
      <c r="A11927" s="141">
        <v>4912353</v>
      </c>
      <c r="B11927" s="142" t="s">
        <v>13149</v>
      </c>
      <c r="C11927" s="142" t="s">
        <v>1890</v>
      </c>
      <c r="D11927" s="142">
        <v>8</v>
      </c>
      <c r="E11927" s="142" t="s">
        <v>2943</v>
      </c>
      <c r="F11927" s="143" t="s">
        <v>2944</v>
      </c>
    </row>
    <row r="11928" spans="1:6" x14ac:dyDescent="0.25">
      <c r="A11928" s="141">
        <v>4276581</v>
      </c>
      <c r="B11928" s="142" t="s">
        <v>13150</v>
      </c>
      <c r="C11928" s="142" t="s">
        <v>1890</v>
      </c>
      <c r="D11928" s="142">
        <v>28</v>
      </c>
      <c r="E11928" s="142" t="s">
        <v>2943</v>
      </c>
      <c r="F11928" s="143" t="s">
        <v>2944</v>
      </c>
    </row>
    <row r="11929" spans="1:6" x14ac:dyDescent="0.25">
      <c r="A11929" s="144">
        <v>4.1600000000000001E+55</v>
      </c>
      <c r="B11929" s="142" t="s">
        <v>13151</v>
      </c>
      <c r="C11929" s="142" t="s">
        <v>1890</v>
      </c>
      <c r="D11929" s="142">
        <v>1</v>
      </c>
      <c r="E11929" s="142" t="s">
        <v>2943</v>
      </c>
      <c r="F11929" s="143" t="s">
        <v>2944</v>
      </c>
    </row>
    <row r="11930" spans="1:6" x14ac:dyDescent="0.25">
      <c r="A11930" s="141">
        <v>4030447</v>
      </c>
      <c r="B11930" s="142" t="s">
        <v>3775</v>
      </c>
      <c r="C11930" s="142" t="s">
        <v>1890</v>
      </c>
      <c r="D11930" s="142">
        <v>6</v>
      </c>
      <c r="E11930" s="142" t="s">
        <v>2943</v>
      </c>
      <c r="F11930" s="143" t="s">
        <v>2944</v>
      </c>
    </row>
    <row r="11931" spans="1:6" x14ac:dyDescent="0.25">
      <c r="A11931" s="141">
        <v>4010658</v>
      </c>
      <c r="B11931" s="142" t="s">
        <v>13152</v>
      </c>
      <c r="C11931" s="142" t="s">
        <v>1890</v>
      </c>
      <c r="D11931" s="142">
        <v>13</v>
      </c>
      <c r="E11931" s="142" t="s">
        <v>2943</v>
      </c>
      <c r="F11931" s="143" t="s">
        <v>2944</v>
      </c>
    </row>
    <row r="11932" spans="1:6" x14ac:dyDescent="0.25">
      <c r="A11932" s="141">
        <v>4300536</v>
      </c>
      <c r="B11932" s="142" t="s">
        <v>13153</v>
      </c>
      <c r="C11932" s="142" t="s">
        <v>1890</v>
      </c>
      <c r="D11932" s="142">
        <v>1</v>
      </c>
      <c r="E11932" s="142" t="s">
        <v>2943</v>
      </c>
      <c r="F11932" s="143" t="s">
        <v>2944</v>
      </c>
    </row>
    <row r="11933" spans="1:6" x14ac:dyDescent="0.25">
      <c r="A11933" s="141">
        <v>4165264</v>
      </c>
      <c r="B11933" s="142" t="s">
        <v>7086</v>
      </c>
      <c r="C11933" s="142" t="s">
        <v>1890</v>
      </c>
      <c r="D11933" s="142">
        <v>9</v>
      </c>
      <c r="E11933" s="142" t="s">
        <v>2943</v>
      </c>
      <c r="F11933" s="143" t="s">
        <v>2944</v>
      </c>
    </row>
    <row r="11934" spans="1:6" x14ac:dyDescent="0.25">
      <c r="A11934" s="141">
        <v>5302470</v>
      </c>
      <c r="B11934" s="142" t="s">
        <v>13154</v>
      </c>
      <c r="C11934" s="142" t="s">
        <v>1890</v>
      </c>
      <c r="D11934" s="142">
        <v>17</v>
      </c>
      <c r="E11934" s="142" t="s">
        <v>2943</v>
      </c>
      <c r="F11934" s="143" t="s">
        <v>2944</v>
      </c>
    </row>
    <row r="11935" spans="1:6" x14ac:dyDescent="0.25">
      <c r="A11935" s="141">
        <v>4990612</v>
      </c>
      <c r="B11935" s="142" t="s">
        <v>13155</v>
      </c>
      <c r="C11935" s="142" t="s">
        <v>1890</v>
      </c>
      <c r="D11935" s="142">
        <v>1</v>
      </c>
      <c r="E11935" s="142" t="s">
        <v>2943</v>
      </c>
      <c r="F11935" s="143" t="s">
        <v>2944</v>
      </c>
    </row>
    <row r="11936" spans="1:6" x14ac:dyDescent="0.25">
      <c r="A11936" s="141">
        <v>5703360</v>
      </c>
      <c r="B11936" s="142" t="s">
        <v>13156</v>
      </c>
      <c r="C11936" s="142" t="s">
        <v>1890</v>
      </c>
      <c r="D11936" s="142">
        <v>1</v>
      </c>
      <c r="E11936" s="142" t="s">
        <v>2943</v>
      </c>
      <c r="F11936" s="143" t="s">
        <v>2944</v>
      </c>
    </row>
    <row r="11937" spans="1:6" x14ac:dyDescent="0.25">
      <c r="A11937" s="141">
        <v>4103830</v>
      </c>
      <c r="B11937" s="142" t="s">
        <v>4123</v>
      </c>
      <c r="C11937" s="142" t="s">
        <v>1890</v>
      </c>
      <c r="D11937" s="142">
        <v>2</v>
      </c>
      <c r="E11937" s="142" t="s">
        <v>2943</v>
      </c>
      <c r="F11937" s="143" t="s">
        <v>2944</v>
      </c>
    </row>
    <row r="11938" spans="1:6" x14ac:dyDescent="0.25">
      <c r="A11938" s="141">
        <v>4911621</v>
      </c>
      <c r="B11938" s="142" t="s">
        <v>3718</v>
      </c>
      <c r="C11938" s="142" t="s">
        <v>1890</v>
      </c>
      <c r="D11938" s="142">
        <v>1</v>
      </c>
      <c r="E11938" s="142" t="s">
        <v>2943</v>
      </c>
      <c r="F11938" s="143" t="s">
        <v>2944</v>
      </c>
    </row>
    <row r="11939" spans="1:6" x14ac:dyDescent="0.25">
      <c r="A11939" s="141">
        <v>4060280</v>
      </c>
      <c r="B11939" s="142" t="s">
        <v>11100</v>
      </c>
      <c r="C11939" s="142" t="s">
        <v>1890</v>
      </c>
      <c r="D11939" s="142">
        <v>1</v>
      </c>
      <c r="E11939" s="142" t="s">
        <v>2943</v>
      </c>
      <c r="F11939" s="143" t="s">
        <v>2944</v>
      </c>
    </row>
    <row r="11940" spans="1:6" x14ac:dyDescent="0.25">
      <c r="A11940" s="141">
        <v>4310186</v>
      </c>
      <c r="B11940" s="142" t="s">
        <v>13157</v>
      </c>
      <c r="C11940" s="142" t="s">
        <v>1890</v>
      </c>
      <c r="D11940" s="142">
        <v>2</v>
      </c>
      <c r="E11940" s="142" t="s">
        <v>2943</v>
      </c>
      <c r="F11940" s="143" t="s">
        <v>2944</v>
      </c>
    </row>
    <row r="11941" spans="1:6" x14ac:dyDescent="0.25">
      <c r="A11941" s="141">
        <v>4054090</v>
      </c>
      <c r="B11941" s="142" t="s">
        <v>4697</v>
      </c>
      <c r="C11941" s="142" t="s">
        <v>1890</v>
      </c>
      <c r="D11941" s="142">
        <v>5</v>
      </c>
      <c r="E11941" s="142" t="s">
        <v>2943</v>
      </c>
      <c r="F11941" s="143" t="s">
        <v>2944</v>
      </c>
    </row>
    <row r="11942" spans="1:6" x14ac:dyDescent="0.25">
      <c r="A11942" s="141">
        <v>4034551</v>
      </c>
      <c r="B11942" s="142" t="s">
        <v>13158</v>
      </c>
      <c r="C11942" s="142" t="s">
        <v>1890</v>
      </c>
      <c r="D11942" s="142">
        <v>3</v>
      </c>
      <c r="E11942" s="142" t="s">
        <v>2943</v>
      </c>
      <c r="F11942" s="143" t="s">
        <v>2944</v>
      </c>
    </row>
    <row r="11943" spans="1:6" x14ac:dyDescent="0.25">
      <c r="A11943" s="141" t="s">
        <v>13159</v>
      </c>
      <c r="B11943" s="142" t="s">
        <v>13160</v>
      </c>
      <c r="C11943" s="142" t="s">
        <v>1890</v>
      </c>
      <c r="D11943" s="142">
        <v>4</v>
      </c>
      <c r="E11943" s="142" t="s">
        <v>2943</v>
      </c>
      <c r="F11943" s="143" t="s">
        <v>2944</v>
      </c>
    </row>
    <row r="11944" spans="1:6" x14ac:dyDescent="0.25">
      <c r="A11944" s="141">
        <v>4063164</v>
      </c>
      <c r="B11944" s="142" t="s">
        <v>13161</v>
      </c>
      <c r="C11944" s="142" t="s">
        <v>1890</v>
      </c>
      <c r="D11944" s="142">
        <v>3</v>
      </c>
      <c r="E11944" s="142" t="s">
        <v>2943</v>
      </c>
      <c r="F11944" s="143" t="s">
        <v>2944</v>
      </c>
    </row>
    <row r="11945" spans="1:6" x14ac:dyDescent="0.25">
      <c r="A11945" s="141">
        <v>4380026</v>
      </c>
      <c r="B11945" s="142" t="s">
        <v>13162</v>
      </c>
      <c r="C11945" s="142" t="s">
        <v>1890</v>
      </c>
      <c r="D11945" s="142">
        <v>1</v>
      </c>
      <c r="E11945" s="142" t="s">
        <v>2943</v>
      </c>
      <c r="F11945" s="143" t="s">
        <v>2944</v>
      </c>
    </row>
    <row r="11946" spans="1:6" x14ac:dyDescent="0.25">
      <c r="A11946" s="141">
        <v>4370986</v>
      </c>
      <c r="B11946" s="142" t="s">
        <v>13163</v>
      </c>
      <c r="C11946" s="142" t="s">
        <v>1890</v>
      </c>
      <c r="D11946" s="142">
        <v>16</v>
      </c>
      <c r="E11946" s="142" t="s">
        <v>2943</v>
      </c>
      <c r="F11946" s="143" t="s">
        <v>2944</v>
      </c>
    </row>
    <row r="11947" spans="1:6" x14ac:dyDescent="0.25">
      <c r="A11947" s="141">
        <v>4824530</v>
      </c>
      <c r="B11947" s="142" t="s">
        <v>13164</v>
      </c>
      <c r="C11947" s="142" t="s">
        <v>1890</v>
      </c>
      <c r="D11947" s="142">
        <v>2</v>
      </c>
      <c r="E11947" s="142" t="s">
        <v>2943</v>
      </c>
      <c r="F11947" s="143" t="s">
        <v>2944</v>
      </c>
    </row>
    <row r="11948" spans="1:6" x14ac:dyDescent="0.25">
      <c r="A11948" s="141">
        <v>4995098</v>
      </c>
      <c r="B11948" s="142" t="s">
        <v>13165</v>
      </c>
      <c r="C11948" s="142" t="s">
        <v>1890</v>
      </c>
      <c r="D11948" s="142">
        <v>2</v>
      </c>
      <c r="E11948" s="142" t="s">
        <v>2943</v>
      </c>
      <c r="F11948" s="143" t="s">
        <v>2944</v>
      </c>
    </row>
    <row r="11949" spans="1:6" x14ac:dyDescent="0.25">
      <c r="A11949" s="141">
        <v>4614017</v>
      </c>
      <c r="B11949" s="142" t="s">
        <v>3172</v>
      </c>
      <c r="C11949" s="142" t="s">
        <v>1890</v>
      </c>
      <c r="D11949" s="142">
        <v>10</v>
      </c>
      <c r="E11949" s="142" t="s">
        <v>2943</v>
      </c>
      <c r="F11949" s="143" t="s">
        <v>2944</v>
      </c>
    </row>
    <row r="11950" spans="1:6" x14ac:dyDescent="0.25">
      <c r="A11950" s="141">
        <v>4640876</v>
      </c>
      <c r="B11950" s="142" t="s">
        <v>13166</v>
      </c>
      <c r="C11950" s="142" t="s">
        <v>1890</v>
      </c>
      <c r="D11950" s="142">
        <v>4</v>
      </c>
      <c r="E11950" s="142" t="s">
        <v>2943</v>
      </c>
      <c r="F11950" s="143" t="s">
        <v>2944</v>
      </c>
    </row>
    <row r="11951" spans="1:6" x14ac:dyDescent="0.25">
      <c r="A11951" s="141">
        <v>4080990</v>
      </c>
      <c r="B11951" s="142" t="s">
        <v>13167</v>
      </c>
      <c r="C11951" s="142" t="s">
        <v>1890</v>
      </c>
      <c r="D11951" s="142">
        <v>8</v>
      </c>
      <c r="E11951" s="142" t="s">
        <v>2943</v>
      </c>
      <c r="F11951" s="143" t="s">
        <v>2944</v>
      </c>
    </row>
    <row r="11952" spans="1:6" x14ac:dyDescent="0.25">
      <c r="A11952" s="141">
        <v>4063610</v>
      </c>
      <c r="B11952" s="142" t="s">
        <v>13168</v>
      </c>
      <c r="C11952" s="142" t="s">
        <v>1890</v>
      </c>
      <c r="D11952" s="142">
        <v>5</v>
      </c>
      <c r="E11952" s="142" t="s">
        <v>2943</v>
      </c>
      <c r="F11952" s="143" t="s">
        <v>2944</v>
      </c>
    </row>
    <row r="11953" spans="1:6" x14ac:dyDescent="0.25">
      <c r="A11953" s="141">
        <v>4189102</v>
      </c>
      <c r="B11953" s="142" t="s">
        <v>13169</v>
      </c>
      <c r="C11953" s="142" t="s">
        <v>1890</v>
      </c>
      <c r="D11953" s="142">
        <v>2</v>
      </c>
      <c r="E11953" s="142" t="s">
        <v>2943</v>
      </c>
      <c r="F11953" s="143" t="s">
        <v>2944</v>
      </c>
    </row>
    <row r="11954" spans="1:6" x14ac:dyDescent="0.25">
      <c r="A11954" s="141">
        <v>4613608</v>
      </c>
      <c r="B11954" s="142" t="s">
        <v>3172</v>
      </c>
      <c r="C11954" s="142" t="s">
        <v>1890</v>
      </c>
      <c r="D11954" s="142">
        <v>83</v>
      </c>
      <c r="E11954" s="142" t="s">
        <v>2943</v>
      </c>
      <c r="F11954" s="143" t="s">
        <v>2944</v>
      </c>
    </row>
    <row r="11955" spans="1:6" x14ac:dyDescent="0.25">
      <c r="A11955" s="141">
        <v>4011237</v>
      </c>
      <c r="B11955" s="142" t="s">
        <v>13170</v>
      </c>
      <c r="C11955" s="142" t="s">
        <v>1890</v>
      </c>
      <c r="D11955" s="142">
        <v>2</v>
      </c>
      <c r="E11955" s="142" t="s">
        <v>2943</v>
      </c>
      <c r="F11955" s="143" t="s">
        <v>2944</v>
      </c>
    </row>
    <row r="11956" spans="1:6" x14ac:dyDescent="0.25">
      <c r="A11956" s="141">
        <v>4732071</v>
      </c>
      <c r="B11956" s="142" t="s">
        <v>13171</v>
      </c>
      <c r="C11956" s="142" t="s">
        <v>1890</v>
      </c>
      <c r="D11956" s="142">
        <v>5</v>
      </c>
      <c r="E11956" s="142" t="s">
        <v>2943</v>
      </c>
      <c r="F11956" s="143" t="s">
        <v>2944</v>
      </c>
    </row>
    <row r="11957" spans="1:6" x14ac:dyDescent="0.25">
      <c r="A11957" s="141">
        <v>5300068</v>
      </c>
      <c r="B11957" s="142" t="s">
        <v>13172</v>
      </c>
      <c r="C11957" s="142" t="s">
        <v>1988</v>
      </c>
      <c r="D11957" s="142">
        <v>5</v>
      </c>
      <c r="E11957" s="142" t="s">
        <v>2943</v>
      </c>
      <c r="F11957" s="143" t="s">
        <v>2944</v>
      </c>
    </row>
    <row r="11958" spans="1:6" x14ac:dyDescent="0.25">
      <c r="A11958" s="141">
        <v>4130111</v>
      </c>
      <c r="B11958" s="142" t="s">
        <v>4530</v>
      </c>
      <c r="C11958" s="142" t="s">
        <v>1890</v>
      </c>
      <c r="D11958" s="142">
        <v>10</v>
      </c>
      <c r="E11958" s="142" t="s">
        <v>2943</v>
      </c>
      <c r="F11958" s="143" t="s">
        <v>2944</v>
      </c>
    </row>
    <row r="11959" spans="1:6" x14ac:dyDescent="0.25">
      <c r="A11959" s="141">
        <v>4043538</v>
      </c>
      <c r="B11959" s="142" t="s">
        <v>13173</v>
      </c>
      <c r="C11959" s="142" t="s">
        <v>1890</v>
      </c>
      <c r="D11959" s="142">
        <v>1</v>
      </c>
      <c r="E11959" s="142" t="s">
        <v>2943</v>
      </c>
      <c r="F11959" s="143" t="s">
        <v>2944</v>
      </c>
    </row>
    <row r="11960" spans="1:6" x14ac:dyDescent="0.25">
      <c r="A11960" s="141">
        <v>4057220</v>
      </c>
      <c r="B11960" s="142" t="s">
        <v>13174</v>
      </c>
      <c r="C11960" s="142" t="s">
        <v>1890</v>
      </c>
      <c r="D11960" s="142">
        <v>2</v>
      </c>
      <c r="E11960" s="142" t="s">
        <v>2943</v>
      </c>
      <c r="F11960" s="143" t="s">
        <v>2944</v>
      </c>
    </row>
    <row r="11961" spans="1:6" x14ac:dyDescent="0.25">
      <c r="A11961" s="141">
        <v>4561903</v>
      </c>
      <c r="B11961" s="142" t="s">
        <v>13175</v>
      </c>
      <c r="C11961" s="142" t="s">
        <v>1890</v>
      </c>
      <c r="D11961" s="142">
        <v>1</v>
      </c>
      <c r="E11961" s="142" t="s">
        <v>2943</v>
      </c>
      <c r="F11961" s="143" t="s">
        <v>2944</v>
      </c>
    </row>
    <row r="11962" spans="1:6" x14ac:dyDescent="0.25">
      <c r="A11962" s="141">
        <v>4613958</v>
      </c>
      <c r="B11962" s="142" t="s">
        <v>4704</v>
      </c>
      <c r="C11962" s="142" t="s">
        <v>1890</v>
      </c>
      <c r="D11962" s="142">
        <v>2</v>
      </c>
      <c r="E11962" s="142" t="s">
        <v>2943</v>
      </c>
      <c r="F11962" s="143" t="s">
        <v>2944</v>
      </c>
    </row>
    <row r="11963" spans="1:6" x14ac:dyDescent="0.25">
      <c r="A11963" s="141">
        <v>4049237</v>
      </c>
      <c r="B11963" s="142" t="s">
        <v>3901</v>
      </c>
      <c r="C11963" s="142" t="s">
        <v>1890</v>
      </c>
      <c r="D11963" s="142">
        <v>16</v>
      </c>
      <c r="E11963" s="142" t="s">
        <v>2943</v>
      </c>
      <c r="F11963" s="143" t="s">
        <v>2944</v>
      </c>
    </row>
    <row r="11964" spans="1:6" x14ac:dyDescent="0.25">
      <c r="A11964" s="141">
        <v>4640933</v>
      </c>
      <c r="B11964" s="142" t="s">
        <v>13176</v>
      </c>
      <c r="C11964" s="142" t="s">
        <v>1890</v>
      </c>
      <c r="D11964" s="142">
        <v>3</v>
      </c>
      <c r="E11964" s="142" t="s">
        <v>2943</v>
      </c>
      <c r="F11964" s="143" t="s">
        <v>2944</v>
      </c>
    </row>
    <row r="11965" spans="1:6" x14ac:dyDescent="0.25">
      <c r="A11965" s="141">
        <v>4401831</v>
      </c>
      <c r="B11965" s="142" t="s">
        <v>3901</v>
      </c>
      <c r="C11965" s="142" t="s">
        <v>1890</v>
      </c>
      <c r="D11965" s="142">
        <v>90</v>
      </c>
      <c r="E11965" s="142" t="s">
        <v>2943</v>
      </c>
      <c r="F11965" s="143" t="s">
        <v>2944</v>
      </c>
    </row>
    <row r="11966" spans="1:6" x14ac:dyDescent="0.25">
      <c r="A11966" s="141">
        <v>4010664</v>
      </c>
      <c r="B11966" s="142" t="s">
        <v>13177</v>
      </c>
      <c r="C11966" s="142" t="s">
        <v>1890</v>
      </c>
      <c r="D11966" s="142">
        <v>7</v>
      </c>
      <c r="E11966" s="142" t="s">
        <v>2943</v>
      </c>
      <c r="F11966" s="143" t="s">
        <v>2944</v>
      </c>
    </row>
    <row r="11967" spans="1:6" x14ac:dyDescent="0.25">
      <c r="A11967" s="141">
        <v>4113847</v>
      </c>
      <c r="B11967" s="142" t="s">
        <v>13178</v>
      </c>
      <c r="C11967" s="142" t="s">
        <v>1890</v>
      </c>
      <c r="D11967" s="142">
        <v>1</v>
      </c>
      <c r="E11967" s="142" t="s">
        <v>2943</v>
      </c>
      <c r="F11967" s="143" t="s">
        <v>2944</v>
      </c>
    </row>
    <row r="11968" spans="1:6" x14ac:dyDescent="0.25">
      <c r="A11968" s="141">
        <v>4251082</v>
      </c>
      <c r="B11968" s="142" t="s">
        <v>13179</v>
      </c>
      <c r="C11968" s="142" t="s">
        <v>1890</v>
      </c>
      <c r="D11968" s="142">
        <v>4</v>
      </c>
      <c r="E11968" s="142" t="s">
        <v>2943</v>
      </c>
      <c r="F11968" s="143" t="s">
        <v>2944</v>
      </c>
    </row>
    <row r="11969" spans="1:6" x14ac:dyDescent="0.25">
      <c r="A11969" s="141">
        <v>4903525</v>
      </c>
      <c r="B11969" s="142" t="s">
        <v>13180</v>
      </c>
      <c r="C11969" s="142" t="s">
        <v>1890</v>
      </c>
      <c r="D11969" s="142">
        <v>165</v>
      </c>
      <c r="E11969" s="142" t="s">
        <v>2943</v>
      </c>
      <c r="F11969" s="143" t="s">
        <v>2944</v>
      </c>
    </row>
    <row r="11970" spans="1:6" x14ac:dyDescent="0.25">
      <c r="A11970" s="141">
        <v>4909011</v>
      </c>
      <c r="B11970" s="142" t="s">
        <v>5647</v>
      </c>
      <c r="C11970" s="142" t="s">
        <v>1890</v>
      </c>
      <c r="D11970" s="142">
        <v>2</v>
      </c>
      <c r="E11970" s="142" t="s">
        <v>2943</v>
      </c>
      <c r="F11970" s="143" t="s">
        <v>2944</v>
      </c>
    </row>
    <row r="11971" spans="1:6" x14ac:dyDescent="0.25">
      <c r="A11971" s="141">
        <v>4084072</v>
      </c>
      <c r="B11971" s="142" t="s">
        <v>13181</v>
      </c>
      <c r="C11971" s="142" t="s">
        <v>1890</v>
      </c>
      <c r="D11971" s="142">
        <v>2</v>
      </c>
      <c r="E11971" s="142" t="s">
        <v>2943</v>
      </c>
      <c r="F11971" s="143" t="s">
        <v>2944</v>
      </c>
    </row>
    <row r="11972" spans="1:6" x14ac:dyDescent="0.25">
      <c r="A11972" s="141">
        <v>4044155</v>
      </c>
      <c r="B11972" s="142" t="s">
        <v>13182</v>
      </c>
      <c r="C11972" s="142" t="s">
        <v>1890</v>
      </c>
      <c r="D11972" s="142">
        <v>20</v>
      </c>
      <c r="E11972" s="142" t="s">
        <v>2943</v>
      </c>
      <c r="F11972" s="143" t="s">
        <v>2944</v>
      </c>
    </row>
    <row r="11973" spans="1:6" x14ac:dyDescent="0.25">
      <c r="A11973" s="141">
        <v>4614056</v>
      </c>
      <c r="B11973" s="142" t="s">
        <v>13183</v>
      </c>
      <c r="C11973" s="142" t="s">
        <v>1890</v>
      </c>
      <c r="D11973" s="142">
        <v>182</v>
      </c>
      <c r="E11973" s="142" t="s">
        <v>2943</v>
      </c>
      <c r="F11973" s="143" t="s">
        <v>2944</v>
      </c>
    </row>
    <row r="11974" spans="1:6" x14ac:dyDescent="0.25">
      <c r="A11974" s="141">
        <v>5304069</v>
      </c>
      <c r="B11974" s="142" t="s">
        <v>13184</v>
      </c>
      <c r="C11974" s="142" t="s">
        <v>1890</v>
      </c>
      <c r="D11974" s="142">
        <v>5</v>
      </c>
      <c r="E11974" s="142" t="s">
        <v>2943</v>
      </c>
      <c r="F11974" s="143" t="s">
        <v>2944</v>
      </c>
    </row>
    <row r="11975" spans="1:6" x14ac:dyDescent="0.25">
      <c r="A11975" s="141">
        <v>4010268</v>
      </c>
      <c r="B11975" s="142" t="s">
        <v>13185</v>
      </c>
      <c r="C11975" s="142" t="s">
        <v>1988</v>
      </c>
      <c r="D11975" s="142">
        <v>2</v>
      </c>
      <c r="E11975" s="142" t="s">
        <v>2943</v>
      </c>
      <c r="F11975" s="143" t="s">
        <v>2944</v>
      </c>
    </row>
    <row r="11976" spans="1:6" x14ac:dyDescent="0.25">
      <c r="A11976" s="141">
        <v>4000735</v>
      </c>
      <c r="B11976" s="142" t="s">
        <v>13186</v>
      </c>
      <c r="C11976" s="142" t="s">
        <v>1988</v>
      </c>
      <c r="D11976" s="142">
        <v>1</v>
      </c>
      <c r="E11976" s="142" t="s">
        <v>2943</v>
      </c>
      <c r="F11976" s="143" t="s">
        <v>2944</v>
      </c>
    </row>
    <row r="11977" spans="1:6" x14ac:dyDescent="0.25">
      <c r="A11977" s="141">
        <v>4034487</v>
      </c>
      <c r="B11977" s="142" t="s">
        <v>13187</v>
      </c>
      <c r="C11977" s="142" t="s">
        <v>1890</v>
      </c>
      <c r="D11977" s="142">
        <v>2</v>
      </c>
      <c r="E11977" s="142" t="s">
        <v>2943</v>
      </c>
      <c r="F11977" s="143" t="s">
        <v>2944</v>
      </c>
    </row>
    <row r="11978" spans="1:6" x14ac:dyDescent="0.25">
      <c r="A11978" s="141">
        <v>4150001</v>
      </c>
      <c r="B11978" s="142" t="s">
        <v>13188</v>
      </c>
      <c r="C11978" s="142" t="s">
        <v>1890</v>
      </c>
      <c r="D11978" s="142">
        <v>1</v>
      </c>
      <c r="E11978" s="142" t="s">
        <v>2943</v>
      </c>
      <c r="F11978" s="143" t="s">
        <v>2944</v>
      </c>
    </row>
    <row r="11979" spans="1:6" x14ac:dyDescent="0.25">
      <c r="A11979" s="141">
        <v>4054041</v>
      </c>
      <c r="B11979" s="142" t="s">
        <v>13189</v>
      </c>
      <c r="C11979" s="142" t="s">
        <v>1890</v>
      </c>
      <c r="D11979" s="142">
        <v>1</v>
      </c>
      <c r="E11979" s="142" t="s">
        <v>2943</v>
      </c>
      <c r="F11979" s="143" t="s">
        <v>2944</v>
      </c>
    </row>
    <row r="11980" spans="1:6" x14ac:dyDescent="0.25">
      <c r="A11980" s="141">
        <v>4001077</v>
      </c>
      <c r="B11980" s="142" t="s">
        <v>13190</v>
      </c>
      <c r="C11980" s="142" t="s">
        <v>1988</v>
      </c>
      <c r="D11980" s="142">
        <v>9</v>
      </c>
      <c r="E11980" s="142" t="s">
        <v>2943</v>
      </c>
      <c r="F11980" s="143" t="s">
        <v>2944</v>
      </c>
    </row>
    <row r="11981" spans="1:6" x14ac:dyDescent="0.25">
      <c r="A11981" s="141">
        <v>4641729</v>
      </c>
      <c r="B11981" s="142" t="s">
        <v>13191</v>
      </c>
      <c r="C11981" s="142" t="s">
        <v>1890</v>
      </c>
      <c r="D11981" s="142">
        <v>2</v>
      </c>
      <c r="E11981" s="142" t="s">
        <v>2943</v>
      </c>
      <c r="F11981" s="143" t="s">
        <v>2944</v>
      </c>
    </row>
    <row r="11982" spans="1:6" x14ac:dyDescent="0.25">
      <c r="A11982" s="141">
        <v>4513347</v>
      </c>
      <c r="B11982" s="142" t="s">
        <v>13192</v>
      </c>
      <c r="C11982" s="142" t="s">
        <v>1890</v>
      </c>
      <c r="D11982" s="142">
        <v>2</v>
      </c>
      <c r="E11982" s="142" t="s">
        <v>2943</v>
      </c>
      <c r="F11982" s="143" t="s">
        <v>2944</v>
      </c>
    </row>
    <row r="11983" spans="1:6" x14ac:dyDescent="0.25">
      <c r="A11983" s="141">
        <v>4613520</v>
      </c>
      <c r="B11983" s="142" t="s">
        <v>4488</v>
      </c>
      <c r="C11983" s="142" t="s">
        <v>1890</v>
      </c>
      <c r="D11983" s="142">
        <v>2</v>
      </c>
      <c r="E11983" s="142" t="s">
        <v>2943</v>
      </c>
      <c r="F11983" s="143" t="s">
        <v>2944</v>
      </c>
    </row>
    <row r="11984" spans="1:6" x14ac:dyDescent="0.25">
      <c r="A11984" s="141">
        <v>4080385</v>
      </c>
      <c r="B11984" s="142" t="s">
        <v>13193</v>
      </c>
      <c r="C11984" s="142" t="s">
        <v>1890</v>
      </c>
      <c r="D11984" s="142">
        <v>2</v>
      </c>
      <c r="E11984" s="142" t="s">
        <v>2943</v>
      </c>
      <c r="F11984" s="143" t="s">
        <v>2944</v>
      </c>
    </row>
    <row r="11985" spans="1:6" x14ac:dyDescent="0.25">
      <c r="A11985" s="141" t="s">
        <v>13194</v>
      </c>
      <c r="B11985" s="142" t="s">
        <v>13195</v>
      </c>
      <c r="C11985" s="142" t="s">
        <v>1890</v>
      </c>
      <c r="D11985" s="142">
        <v>2</v>
      </c>
      <c r="E11985" s="142" t="s">
        <v>2943</v>
      </c>
      <c r="F11985" s="143" t="s">
        <v>2944</v>
      </c>
    </row>
    <row r="11986" spans="1:6" x14ac:dyDescent="0.25">
      <c r="A11986" s="141">
        <v>4006373</v>
      </c>
      <c r="B11986" s="142" t="s">
        <v>13196</v>
      </c>
      <c r="C11986" s="142" t="s">
        <v>1890</v>
      </c>
      <c r="D11986" s="142">
        <v>12</v>
      </c>
      <c r="E11986" s="142" t="s">
        <v>2943</v>
      </c>
      <c r="F11986" s="143" t="s">
        <v>2944</v>
      </c>
    </row>
    <row r="11987" spans="1:6" x14ac:dyDescent="0.25">
      <c r="A11987" s="141">
        <v>4824140</v>
      </c>
      <c r="B11987" s="142" t="s">
        <v>13197</v>
      </c>
      <c r="C11987" s="142" t="s">
        <v>1890</v>
      </c>
      <c r="D11987" s="142">
        <v>2</v>
      </c>
      <c r="E11987" s="142" t="s">
        <v>2943</v>
      </c>
      <c r="F11987" s="143" t="s">
        <v>2944</v>
      </c>
    </row>
    <row r="11988" spans="1:6" x14ac:dyDescent="0.25">
      <c r="A11988" s="141">
        <v>5304071</v>
      </c>
      <c r="B11988" s="142" t="s">
        <v>13198</v>
      </c>
      <c r="C11988" s="142" t="s">
        <v>1890</v>
      </c>
      <c r="D11988" s="142">
        <v>12</v>
      </c>
      <c r="E11988" s="142" t="s">
        <v>2943</v>
      </c>
      <c r="F11988" s="143" t="s">
        <v>2944</v>
      </c>
    </row>
    <row r="11989" spans="1:6" x14ac:dyDescent="0.25">
      <c r="A11989" s="141">
        <v>4995862</v>
      </c>
      <c r="B11989" s="142" t="s">
        <v>13199</v>
      </c>
      <c r="C11989" s="142" t="s">
        <v>1890</v>
      </c>
      <c r="D11989" s="142">
        <v>8</v>
      </c>
      <c r="E11989" s="142" t="s">
        <v>2943</v>
      </c>
      <c r="F11989" s="143" t="s">
        <v>2944</v>
      </c>
    </row>
    <row r="11990" spans="1:6" x14ac:dyDescent="0.25">
      <c r="A11990" s="141">
        <v>4904782</v>
      </c>
      <c r="B11990" s="142" t="s">
        <v>13200</v>
      </c>
      <c r="C11990" s="142" t="s">
        <v>1890</v>
      </c>
      <c r="D11990" s="142">
        <v>2</v>
      </c>
      <c r="E11990" s="142" t="s">
        <v>2943</v>
      </c>
      <c r="F11990" s="143" t="s">
        <v>2944</v>
      </c>
    </row>
    <row r="11991" spans="1:6" x14ac:dyDescent="0.25">
      <c r="A11991" s="141">
        <v>4040150</v>
      </c>
      <c r="B11991" s="142" t="s">
        <v>13201</v>
      </c>
      <c r="C11991" s="142" t="s">
        <v>1890</v>
      </c>
      <c r="D11991" s="142">
        <v>4</v>
      </c>
      <c r="E11991" s="142" t="s">
        <v>2943</v>
      </c>
      <c r="F11991" s="143" t="s">
        <v>2944</v>
      </c>
    </row>
    <row r="11992" spans="1:6" x14ac:dyDescent="0.25">
      <c r="A11992" s="141">
        <v>4054069</v>
      </c>
      <c r="B11992" s="142" t="s">
        <v>13202</v>
      </c>
      <c r="C11992" s="142" t="s">
        <v>1890</v>
      </c>
      <c r="D11992" s="142">
        <v>2</v>
      </c>
      <c r="E11992" s="142" t="s">
        <v>2943</v>
      </c>
      <c r="F11992" s="143" t="s">
        <v>2944</v>
      </c>
    </row>
    <row r="11993" spans="1:6" x14ac:dyDescent="0.25">
      <c r="A11993" s="141">
        <v>4823162</v>
      </c>
      <c r="B11993" s="142" t="s">
        <v>13203</v>
      </c>
      <c r="C11993" s="142" t="s">
        <v>1890</v>
      </c>
      <c r="D11993" s="142">
        <v>16</v>
      </c>
      <c r="E11993" s="142" t="s">
        <v>2943</v>
      </c>
      <c r="F11993" s="143" t="s">
        <v>2944</v>
      </c>
    </row>
    <row r="11994" spans="1:6" x14ac:dyDescent="0.25">
      <c r="A11994" s="141">
        <v>4103070</v>
      </c>
      <c r="B11994" s="142" t="s">
        <v>13204</v>
      </c>
      <c r="C11994" s="142" t="s">
        <v>1890</v>
      </c>
      <c r="D11994" s="142">
        <v>18</v>
      </c>
      <c r="E11994" s="142" t="s">
        <v>2943</v>
      </c>
      <c r="F11994" s="143" t="s">
        <v>2944</v>
      </c>
    </row>
    <row r="11995" spans="1:6" x14ac:dyDescent="0.25">
      <c r="A11995" s="141" t="s">
        <v>13205</v>
      </c>
      <c r="B11995" s="142" t="s">
        <v>13206</v>
      </c>
      <c r="C11995" s="142" t="s">
        <v>1890</v>
      </c>
      <c r="D11995" s="142">
        <v>49</v>
      </c>
      <c r="E11995" s="142" t="s">
        <v>2943</v>
      </c>
      <c r="F11995" s="143" t="s">
        <v>2944</v>
      </c>
    </row>
    <row r="11996" spans="1:6" x14ac:dyDescent="0.25">
      <c r="A11996" s="141">
        <v>4904843</v>
      </c>
      <c r="B11996" s="142" t="s">
        <v>13207</v>
      </c>
      <c r="C11996" s="142" t="s">
        <v>1890</v>
      </c>
      <c r="D11996" s="142">
        <v>10</v>
      </c>
      <c r="E11996" s="142" t="s">
        <v>2943</v>
      </c>
      <c r="F11996" s="143" t="s">
        <v>2944</v>
      </c>
    </row>
    <row r="11997" spans="1:6" x14ac:dyDescent="0.25">
      <c r="A11997" s="141">
        <v>4995817</v>
      </c>
      <c r="B11997" s="142" t="s">
        <v>13208</v>
      </c>
      <c r="C11997" s="142" t="s">
        <v>1890</v>
      </c>
      <c r="D11997" s="142">
        <v>26</v>
      </c>
      <c r="E11997" s="142" t="s">
        <v>2943</v>
      </c>
      <c r="F11997" s="143" t="s">
        <v>2944</v>
      </c>
    </row>
    <row r="11998" spans="1:6" x14ac:dyDescent="0.25">
      <c r="A11998" s="141">
        <v>4912182</v>
      </c>
      <c r="B11998" s="142" t="s">
        <v>3281</v>
      </c>
      <c r="C11998" s="142" t="s">
        <v>1890</v>
      </c>
      <c r="D11998" s="142">
        <v>8</v>
      </c>
      <c r="E11998" s="142" t="s">
        <v>2943</v>
      </c>
      <c r="F11998" s="143" t="s">
        <v>2944</v>
      </c>
    </row>
    <row r="11999" spans="1:6" x14ac:dyDescent="0.25">
      <c r="A11999" s="141">
        <v>4902041</v>
      </c>
      <c r="B11999" s="142" t="s">
        <v>13209</v>
      </c>
      <c r="C11999" s="142" t="s">
        <v>1890</v>
      </c>
      <c r="D11999" s="142">
        <v>2</v>
      </c>
      <c r="E11999" s="142" t="s">
        <v>2943</v>
      </c>
      <c r="F11999" s="143" t="s">
        <v>2944</v>
      </c>
    </row>
    <row r="12000" spans="1:6" x14ac:dyDescent="0.25">
      <c r="A12000" s="141">
        <v>4760425</v>
      </c>
      <c r="B12000" s="142" t="s">
        <v>13210</v>
      </c>
      <c r="C12000" s="142" t="s">
        <v>1890</v>
      </c>
      <c r="D12000" s="142">
        <v>1</v>
      </c>
      <c r="E12000" s="142" t="s">
        <v>2943</v>
      </c>
      <c r="F12000" s="143" t="s">
        <v>2944</v>
      </c>
    </row>
    <row r="12001" spans="1:6" x14ac:dyDescent="0.25">
      <c r="A12001" s="141">
        <v>5200807</v>
      </c>
      <c r="B12001" s="142" t="s">
        <v>13211</v>
      </c>
      <c r="C12001" s="142" t="s">
        <v>1890</v>
      </c>
      <c r="D12001" s="142">
        <v>8</v>
      </c>
      <c r="E12001" s="142" t="s">
        <v>2943</v>
      </c>
      <c r="F12001" s="143" t="s">
        <v>2944</v>
      </c>
    </row>
    <row r="12002" spans="1:6" x14ac:dyDescent="0.25">
      <c r="A12002" s="141">
        <v>4823420</v>
      </c>
      <c r="B12002" s="142" t="s">
        <v>13212</v>
      </c>
      <c r="C12002" s="142" t="s">
        <v>1890</v>
      </c>
      <c r="D12002" s="142">
        <v>6</v>
      </c>
      <c r="E12002" s="142" t="s">
        <v>2943</v>
      </c>
      <c r="F12002" s="143" t="s">
        <v>2944</v>
      </c>
    </row>
    <row r="12003" spans="1:6" x14ac:dyDescent="0.25">
      <c r="A12003" s="141">
        <v>4742011</v>
      </c>
      <c r="B12003" s="142" t="s">
        <v>13213</v>
      </c>
      <c r="C12003" s="142" t="s">
        <v>1890</v>
      </c>
      <c r="D12003" s="142">
        <v>13</v>
      </c>
      <c r="E12003" s="142" t="s">
        <v>2943</v>
      </c>
      <c r="F12003" s="143" t="s">
        <v>2944</v>
      </c>
    </row>
    <row r="12004" spans="1:6" x14ac:dyDescent="0.25">
      <c r="A12004" s="141">
        <v>4165390</v>
      </c>
      <c r="B12004" s="142" t="s">
        <v>3750</v>
      </c>
      <c r="C12004" s="142" t="s">
        <v>1890</v>
      </c>
      <c r="D12004" s="142">
        <v>3</v>
      </c>
      <c r="E12004" s="142" t="s">
        <v>2943</v>
      </c>
      <c r="F12004" s="143" t="s">
        <v>2944</v>
      </c>
    </row>
    <row r="12005" spans="1:6" x14ac:dyDescent="0.25">
      <c r="A12005" s="141">
        <v>4049157</v>
      </c>
      <c r="B12005" s="142" t="s">
        <v>13214</v>
      </c>
      <c r="C12005" s="142" t="s">
        <v>1890</v>
      </c>
      <c r="D12005" s="142">
        <v>70</v>
      </c>
      <c r="E12005" s="142" t="s">
        <v>2943</v>
      </c>
      <c r="F12005" s="143" t="s">
        <v>2944</v>
      </c>
    </row>
    <row r="12006" spans="1:6" x14ac:dyDescent="0.25">
      <c r="A12006" s="141">
        <v>4991612</v>
      </c>
      <c r="B12006" s="142" t="s">
        <v>13215</v>
      </c>
      <c r="C12006" s="142" t="s">
        <v>1890</v>
      </c>
      <c r="D12006" s="142">
        <v>4</v>
      </c>
      <c r="E12006" s="142" t="s">
        <v>2943</v>
      </c>
      <c r="F12006" s="143" t="s">
        <v>2944</v>
      </c>
    </row>
    <row r="12007" spans="1:6" x14ac:dyDescent="0.25">
      <c r="A12007" s="141">
        <v>4010204</v>
      </c>
      <c r="B12007" s="142" t="s">
        <v>13216</v>
      </c>
      <c r="C12007" s="142" t="s">
        <v>1890</v>
      </c>
      <c r="D12007" s="142">
        <v>7</v>
      </c>
      <c r="E12007" s="142" t="s">
        <v>2943</v>
      </c>
      <c r="F12007" s="143" t="s">
        <v>2944</v>
      </c>
    </row>
    <row r="12008" spans="1:6" x14ac:dyDescent="0.25">
      <c r="A12008" s="141">
        <v>4993940</v>
      </c>
      <c r="B12008" s="142" t="s">
        <v>13217</v>
      </c>
      <c r="C12008" s="142" t="s">
        <v>1890</v>
      </c>
      <c r="D12008" s="142">
        <v>20</v>
      </c>
      <c r="E12008" s="142" t="s">
        <v>2943</v>
      </c>
      <c r="F12008" s="143" t="s">
        <v>2944</v>
      </c>
    </row>
    <row r="12009" spans="1:6" x14ac:dyDescent="0.25">
      <c r="A12009" s="141">
        <v>5500029</v>
      </c>
      <c r="B12009" s="142" t="s">
        <v>13218</v>
      </c>
      <c r="C12009" s="142" t="s">
        <v>1890</v>
      </c>
      <c r="D12009" s="142">
        <v>39</v>
      </c>
      <c r="E12009" s="142" t="s">
        <v>2943</v>
      </c>
      <c r="F12009" s="143" t="s">
        <v>2944</v>
      </c>
    </row>
    <row r="12010" spans="1:6" x14ac:dyDescent="0.25">
      <c r="A12010" s="141">
        <v>4063725</v>
      </c>
      <c r="B12010" s="142" t="s">
        <v>3718</v>
      </c>
      <c r="C12010" s="142" t="s">
        <v>1890</v>
      </c>
      <c r="D12010" s="142">
        <v>1</v>
      </c>
      <c r="E12010" s="142" t="s">
        <v>2943</v>
      </c>
      <c r="F12010" s="143" t="s">
        <v>2944</v>
      </c>
    </row>
    <row r="12011" spans="1:6" x14ac:dyDescent="0.25">
      <c r="A12011" s="141">
        <v>4100267</v>
      </c>
      <c r="B12011" s="142" t="s">
        <v>13219</v>
      </c>
      <c r="C12011" s="142" t="s">
        <v>1890</v>
      </c>
      <c r="D12011" s="142">
        <v>1</v>
      </c>
      <c r="E12011" s="142" t="s">
        <v>2943</v>
      </c>
      <c r="F12011" s="143" t="s">
        <v>2944</v>
      </c>
    </row>
    <row r="12012" spans="1:6" x14ac:dyDescent="0.25">
      <c r="A12012" s="141">
        <v>4613142</v>
      </c>
      <c r="B12012" s="142" t="s">
        <v>13220</v>
      </c>
      <c r="C12012" s="142" t="s">
        <v>1890</v>
      </c>
      <c r="D12012" s="142">
        <v>47</v>
      </c>
      <c r="E12012" s="142" t="s">
        <v>2943</v>
      </c>
      <c r="F12012" s="143" t="s">
        <v>2944</v>
      </c>
    </row>
    <row r="12013" spans="1:6" x14ac:dyDescent="0.25">
      <c r="A12013" s="141">
        <v>4995620</v>
      </c>
      <c r="B12013" s="142" t="s">
        <v>13221</v>
      </c>
      <c r="C12013" s="142" t="s">
        <v>1890</v>
      </c>
      <c r="D12013" s="142">
        <v>15</v>
      </c>
      <c r="E12013" s="142" t="s">
        <v>2943</v>
      </c>
      <c r="F12013" s="143" t="s">
        <v>2944</v>
      </c>
    </row>
    <row r="12014" spans="1:6" x14ac:dyDescent="0.25">
      <c r="A12014" s="141">
        <v>4302546</v>
      </c>
      <c r="B12014" s="142" t="s">
        <v>13222</v>
      </c>
      <c r="C12014" s="142" t="s">
        <v>1890</v>
      </c>
      <c r="D12014" s="142">
        <v>4</v>
      </c>
      <c r="E12014" s="142" t="s">
        <v>2943</v>
      </c>
      <c r="F12014" s="143" t="s">
        <v>2944</v>
      </c>
    </row>
    <row r="12015" spans="1:6" x14ac:dyDescent="0.25">
      <c r="A12015" s="141">
        <v>4014549</v>
      </c>
      <c r="B12015" s="142" t="s">
        <v>13223</v>
      </c>
      <c r="C12015" s="142" t="s">
        <v>1890</v>
      </c>
      <c r="D12015" s="142">
        <v>21</v>
      </c>
      <c r="E12015" s="142" t="s">
        <v>2943</v>
      </c>
      <c r="F12015" s="143" t="s">
        <v>2944</v>
      </c>
    </row>
    <row r="12016" spans="1:6" x14ac:dyDescent="0.25">
      <c r="A12016" s="141">
        <v>4912188</v>
      </c>
      <c r="B12016" s="142" t="s">
        <v>3281</v>
      </c>
      <c r="C12016" s="142" t="s">
        <v>1890</v>
      </c>
      <c r="D12016" s="142">
        <v>31</v>
      </c>
      <c r="E12016" s="142" t="s">
        <v>2943</v>
      </c>
      <c r="F12016" s="143" t="s">
        <v>2944</v>
      </c>
    </row>
    <row r="12017" spans="1:6" x14ac:dyDescent="0.25">
      <c r="A12017" s="141">
        <v>4614488</v>
      </c>
      <c r="B12017" s="142" t="s">
        <v>13224</v>
      </c>
      <c r="C12017" s="142" t="s">
        <v>1890</v>
      </c>
      <c r="D12017" s="142">
        <v>1</v>
      </c>
      <c r="E12017" s="142" t="s">
        <v>2943</v>
      </c>
      <c r="F12017" s="143" t="s">
        <v>2944</v>
      </c>
    </row>
    <row r="12018" spans="1:6" x14ac:dyDescent="0.25">
      <c r="A12018" s="141">
        <v>4610074</v>
      </c>
      <c r="B12018" s="142" t="s">
        <v>13225</v>
      </c>
      <c r="C12018" s="142" t="s">
        <v>1890</v>
      </c>
      <c r="D12018" s="142">
        <v>1</v>
      </c>
      <c r="E12018" s="142" t="s">
        <v>2943</v>
      </c>
      <c r="F12018" s="143" t="s">
        <v>2944</v>
      </c>
    </row>
    <row r="12019" spans="1:6" x14ac:dyDescent="0.25">
      <c r="A12019" s="141">
        <v>4505280</v>
      </c>
      <c r="B12019" s="142" t="s">
        <v>13226</v>
      </c>
      <c r="C12019" s="142" t="s">
        <v>1890</v>
      </c>
      <c r="D12019" s="142">
        <v>3</v>
      </c>
      <c r="E12019" s="142" t="s">
        <v>2943</v>
      </c>
      <c r="F12019" s="143" t="s">
        <v>2944</v>
      </c>
    </row>
    <row r="12020" spans="1:6" x14ac:dyDescent="0.25">
      <c r="A12020" s="141">
        <v>4033784</v>
      </c>
      <c r="B12020" s="142" t="s">
        <v>13227</v>
      </c>
      <c r="C12020" s="142" t="s">
        <v>1890</v>
      </c>
      <c r="D12020" s="142">
        <v>4</v>
      </c>
      <c r="E12020" s="142" t="s">
        <v>2943</v>
      </c>
      <c r="F12020" s="143" t="s">
        <v>2944</v>
      </c>
    </row>
    <row r="12021" spans="1:6" x14ac:dyDescent="0.25">
      <c r="A12021" s="141">
        <v>4613556</v>
      </c>
      <c r="B12021" s="142" t="s">
        <v>3632</v>
      </c>
      <c r="C12021" s="142" t="s">
        <v>1890</v>
      </c>
      <c r="D12021" s="142">
        <v>65</v>
      </c>
      <c r="E12021" s="142" t="s">
        <v>2943</v>
      </c>
      <c r="F12021" s="143" t="s">
        <v>2944</v>
      </c>
    </row>
    <row r="12022" spans="1:6" x14ac:dyDescent="0.25">
      <c r="A12022" s="141">
        <v>4276350</v>
      </c>
      <c r="B12022" s="142" t="s">
        <v>13228</v>
      </c>
      <c r="C12022" s="142" t="s">
        <v>1890</v>
      </c>
      <c r="D12022" s="142">
        <v>1</v>
      </c>
      <c r="E12022" s="142" t="s">
        <v>2943</v>
      </c>
      <c r="F12022" s="143" t="s">
        <v>2944</v>
      </c>
    </row>
    <row r="12023" spans="1:6" x14ac:dyDescent="0.25">
      <c r="A12023" s="141">
        <v>4210802</v>
      </c>
      <c r="B12023" s="142" t="s">
        <v>13229</v>
      </c>
      <c r="C12023" s="142" t="s">
        <v>1890</v>
      </c>
      <c r="D12023" s="142">
        <v>1</v>
      </c>
      <c r="E12023" s="142" t="s">
        <v>2943</v>
      </c>
      <c r="F12023" s="143" t="s">
        <v>2944</v>
      </c>
    </row>
    <row r="12024" spans="1:6" x14ac:dyDescent="0.25">
      <c r="A12024" s="141">
        <v>4320097</v>
      </c>
      <c r="B12024" s="142" t="s">
        <v>13230</v>
      </c>
      <c r="C12024" s="142" t="s">
        <v>1890</v>
      </c>
      <c r="D12024" s="142">
        <v>1</v>
      </c>
      <c r="E12024" s="142" t="s">
        <v>2943</v>
      </c>
      <c r="F12024" s="143" t="s">
        <v>2944</v>
      </c>
    </row>
    <row r="12025" spans="1:6" x14ac:dyDescent="0.25">
      <c r="A12025" s="141">
        <v>4302062</v>
      </c>
      <c r="B12025" s="142" t="s">
        <v>13231</v>
      </c>
      <c r="C12025" s="142" t="s">
        <v>1890</v>
      </c>
      <c r="D12025" s="142">
        <v>1</v>
      </c>
      <c r="E12025" s="142" t="s">
        <v>2943</v>
      </c>
      <c r="F12025" s="143" t="s">
        <v>2944</v>
      </c>
    </row>
    <row r="12026" spans="1:6" x14ac:dyDescent="0.25">
      <c r="A12026" s="141">
        <v>4043130</v>
      </c>
      <c r="B12026" s="142" t="s">
        <v>13232</v>
      </c>
      <c r="C12026" s="142" t="s">
        <v>1890</v>
      </c>
      <c r="D12026" s="142">
        <v>3</v>
      </c>
      <c r="E12026" s="142" t="s">
        <v>2943</v>
      </c>
      <c r="F12026" s="143" t="s">
        <v>2944</v>
      </c>
    </row>
    <row r="12027" spans="1:6" x14ac:dyDescent="0.25">
      <c r="A12027" s="141">
        <v>4104072</v>
      </c>
      <c r="B12027" s="142" t="s">
        <v>3063</v>
      </c>
      <c r="C12027" s="142" t="s">
        <v>1890</v>
      </c>
      <c r="D12027" s="142">
        <v>1</v>
      </c>
      <c r="E12027" s="142" t="s">
        <v>2943</v>
      </c>
      <c r="F12027" s="143" t="s">
        <v>2944</v>
      </c>
    </row>
    <row r="12028" spans="1:6" x14ac:dyDescent="0.25">
      <c r="A12028" s="141">
        <v>4360639</v>
      </c>
      <c r="B12028" s="142" t="s">
        <v>13233</v>
      </c>
      <c r="C12028" s="142" t="s">
        <v>1890</v>
      </c>
      <c r="D12028" s="142">
        <v>2</v>
      </c>
      <c r="E12028" s="142" t="s">
        <v>2943</v>
      </c>
      <c r="F12028" s="143" t="s">
        <v>2944</v>
      </c>
    </row>
    <row r="12029" spans="1:6" x14ac:dyDescent="0.25">
      <c r="A12029" s="141">
        <v>4161028</v>
      </c>
      <c r="B12029" s="142" t="s">
        <v>13234</v>
      </c>
      <c r="C12029" s="142" t="s">
        <v>1890</v>
      </c>
      <c r="D12029" s="142">
        <v>20</v>
      </c>
      <c r="E12029" s="142" t="s">
        <v>2943</v>
      </c>
      <c r="F12029" s="143" t="s">
        <v>2944</v>
      </c>
    </row>
    <row r="12030" spans="1:6" x14ac:dyDescent="0.25">
      <c r="A12030" s="141">
        <v>4996260</v>
      </c>
      <c r="B12030" s="142" t="s">
        <v>13235</v>
      </c>
      <c r="C12030" s="142" t="s">
        <v>1890</v>
      </c>
      <c r="D12030" s="142">
        <v>6</v>
      </c>
      <c r="E12030" s="142" t="s">
        <v>2943</v>
      </c>
      <c r="F12030" s="143" t="s">
        <v>2944</v>
      </c>
    </row>
    <row r="12031" spans="1:6" x14ac:dyDescent="0.25">
      <c r="A12031" s="141">
        <v>4820386</v>
      </c>
      <c r="B12031" s="142" t="s">
        <v>13236</v>
      </c>
      <c r="C12031" s="142" t="s">
        <v>1890</v>
      </c>
      <c r="D12031" s="142">
        <v>1</v>
      </c>
      <c r="E12031" s="142" t="s">
        <v>2943</v>
      </c>
      <c r="F12031" s="143" t="s">
        <v>2944</v>
      </c>
    </row>
    <row r="12032" spans="1:6" x14ac:dyDescent="0.25">
      <c r="A12032" s="141" t="s">
        <v>13237</v>
      </c>
      <c r="B12032" s="142" t="s">
        <v>13238</v>
      </c>
      <c r="C12032" s="142" t="s">
        <v>1890</v>
      </c>
      <c r="D12032" s="142">
        <v>2</v>
      </c>
      <c r="E12032" s="142" t="s">
        <v>2943</v>
      </c>
      <c r="F12032" s="143" t="s">
        <v>2944</v>
      </c>
    </row>
    <row r="12033" spans="1:6" x14ac:dyDescent="0.25">
      <c r="A12033" s="141">
        <v>4275571</v>
      </c>
      <c r="B12033" s="142" t="s">
        <v>13239</v>
      </c>
      <c r="C12033" s="142" t="s">
        <v>1890</v>
      </c>
      <c r="D12033" s="142">
        <v>9</v>
      </c>
      <c r="E12033" s="142" t="s">
        <v>2943</v>
      </c>
      <c r="F12033" s="143" t="s">
        <v>2944</v>
      </c>
    </row>
    <row r="12034" spans="1:6" x14ac:dyDescent="0.25">
      <c r="A12034" s="141">
        <v>4610185</v>
      </c>
      <c r="B12034" s="142" t="s">
        <v>13240</v>
      </c>
      <c r="C12034" s="142" t="s">
        <v>1890</v>
      </c>
      <c r="D12034" s="142">
        <v>2</v>
      </c>
      <c r="E12034" s="142" t="s">
        <v>2943</v>
      </c>
      <c r="F12034" s="143" t="s">
        <v>2944</v>
      </c>
    </row>
    <row r="12035" spans="1:6" x14ac:dyDescent="0.25">
      <c r="A12035" s="141">
        <v>4033895</v>
      </c>
      <c r="B12035" s="142" t="s">
        <v>13241</v>
      </c>
      <c r="C12035" s="142" t="s">
        <v>1890</v>
      </c>
      <c r="D12035" s="142">
        <v>1</v>
      </c>
      <c r="E12035" s="142" t="s">
        <v>2943</v>
      </c>
      <c r="F12035" s="143" t="s">
        <v>2944</v>
      </c>
    </row>
    <row r="12036" spans="1:6" x14ac:dyDescent="0.25">
      <c r="A12036" s="141" t="s">
        <v>13242</v>
      </c>
      <c r="B12036" s="142" t="s">
        <v>13243</v>
      </c>
      <c r="C12036" s="142" t="s">
        <v>1890</v>
      </c>
      <c r="D12036" s="142">
        <v>2</v>
      </c>
      <c r="E12036" s="142" t="s">
        <v>2943</v>
      </c>
      <c r="F12036" s="143" t="s">
        <v>2944</v>
      </c>
    </row>
    <row r="12037" spans="1:6" x14ac:dyDescent="0.25">
      <c r="A12037" s="141">
        <v>4610403</v>
      </c>
      <c r="B12037" s="142" t="s">
        <v>13244</v>
      </c>
      <c r="C12037" s="142" t="s">
        <v>1890</v>
      </c>
      <c r="D12037" s="142">
        <v>1</v>
      </c>
      <c r="E12037" s="142" t="s">
        <v>2943</v>
      </c>
      <c r="F12037" s="143" t="s">
        <v>2944</v>
      </c>
    </row>
    <row r="12038" spans="1:6" x14ac:dyDescent="0.25">
      <c r="A12038" s="141">
        <v>4660121</v>
      </c>
      <c r="B12038" s="142" t="s">
        <v>4413</v>
      </c>
      <c r="C12038" s="142" t="s">
        <v>1890</v>
      </c>
      <c r="D12038" s="142">
        <v>12</v>
      </c>
      <c r="E12038" s="142" t="s">
        <v>2943</v>
      </c>
      <c r="F12038" s="143" t="s">
        <v>2944</v>
      </c>
    </row>
    <row r="12039" spans="1:6" x14ac:dyDescent="0.25">
      <c r="A12039" s="141">
        <v>4905143</v>
      </c>
      <c r="B12039" s="142" t="s">
        <v>13245</v>
      </c>
      <c r="C12039" s="142" t="s">
        <v>1890</v>
      </c>
      <c r="D12039" s="142">
        <v>10</v>
      </c>
      <c r="E12039" s="142" t="s">
        <v>2943</v>
      </c>
      <c r="F12039" s="143" t="s">
        <v>2944</v>
      </c>
    </row>
    <row r="12040" spans="1:6" x14ac:dyDescent="0.25">
      <c r="A12040" s="141">
        <v>4613108</v>
      </c>
      <c r="B12040" s="142" t="s">
        <v>7072</v>
      </c>
      <c r="C12040" s="142" t="s">
        <v>1890</v>
      </c>
      <c r="D12040" s="142">
        <v>2</v>
      </c>
      <c r="E12040" s="142" t="s">
        <v>2943</v>
      </c>
      <c r="F12040" s="143" t="s">
        <v>2944</v>
      </c>
    </row>
    <row r="12041" spans="1:6" x14ac:dyDescent="0.25">
      <c r="A12041" s="141">
        <v>5302065</v>
      </c>
      <c r="B12041" s="142" t="s">
        <v>13246</v>
      </c>
      <c r="C12041" s="142" t="s">
        <v>1890</v>
      </c>
      <c r="D12041" s="142">
        <v>24</v>
      </c>
      <c r="E12041" s="142" t="s">
        <v>2943</v>
      </c>
      <c r="F12041" s="143" t="s">
        <v>2944</v>
      </c>
    </row>
    <row r="12042" spans="1:6" x14ac:dyDescent="0.25">
      <c r="A12042" s="141">
        <v>4053020</v>
      </c>
      <c r="B12042" s="142" t="s">
        <v>13247</v>
      </c>
      <c r="C12042" s="142" t="s">
        <v>1890</v>
      </c>
      <c r="D12042" s="142">
        <v>5</v>
      </c>
      <c r="E12042" s="142" t="s">
        <v>2943</v>
      </c>
      <c r="F12042" s="143" t="s">
        <v>2944</v>
      </c>
    </row>
    <row r="12043" spans="1:6" x14ac:dyDescent="0.25">
      <c r="A12043" s="141">
        <v>4033451</v>
      </c>
      <c r="B12043" s="142" t="s">
        <v>13248</v>
      </c>
      <c r="C12043" s="142" t="s">
        <v>1890</v>
      </c>
      <c r="D12043" s="142">
        <v>1</v>
      </c>
      <c r="E12043" s="142" t="s">
        <v>2943</v>
      </c>
      <c r="F12043" s="143" t="s">
        <v>2944</v>
      </c>
    </row>
    <row r="12044" spans="1:6" x14ac:dyDescent="0.25">
      <c r="A12044" s="141">
        <v>4904083</v>
      </c>
      <c r="B12044" s="142" t="s">
        <v>13249</v>
      </c>
      <c r="C12044" s="142" t="s">
        <v>1890</v>
      </c>
      <c r="D12044" s="142">
        <v>10</v>
      </c>
      <c r="E12044" s="142" t="s">
        <v>2943</v>
      </c>
      <c r="F12044" s="143" t="s">
        <v>2944</v>
      </c>
    </row>
    <row r="12045" spans="1:6" x14ac:dyDescent="0.25">
      <c r="A12045" s="141" t="s">
        <v>13250</v>
      </c>
      <c r="B12045" s="142" t="s">
        <v>13251</v>
      </c>
      <c r="C12045" s="142" t="s">
        <v>1890</v>
      </c>
      <c r="D12045" s="142">
        <v>37</v>
      </c>
      <c r="E12045" s="142" t="s">
        <v>2943</v>
      </c>
      <c r="F12045" s="143" t="s">
        <v>2944</v>
      </c>
    </row>
    <row r="12046" spans="1:6" x14ac:dyDescent="0.25">
      <c r="A12046" s="141">
        <v>4275630</v>
      </c>
      <c r="B12046" s="142" t="s">
        <v>13252</v>
      </c>
      <c r="C12046" s="142" t="s">
        <v>1890</v>
      </c>
      <c r="D12046" s="142">
        <v>2</v>
      </c>
      <c r="E12046" s="142" t="s">
        <v>2943</v>
      </c>
      <c r="F12046" s="143" t="s">
        <v>2944</v>
      </c>
    </row>
    <row r="12047" spans="1:6" x14ac:dyDescent="0.25">
      <c r="A12047" s="141">
        <v>4992527</v>
      </c>
      <c r="B12047" s="142" t="s">
        <v>13253</v>
      </c>
      <c r="C12047" s="142" t="s">
        <v>1890</v>
      </c>
      <c r="D12047" s="142">
        <v>3</v>
      </c>
      <c r="E12047" s="142" t="s">
        <v>2943</v>
      </c>
      <c r="F12047" s="143" t="s">
        <v>2944</v>
      </c>
    </row>
    <row r="12048" spans="1:6" x14ac:dyDescent="0.25">
      <c r="A12048" s="141">
        <v>4302228</v>
      </c>
      <c r="B12048" s="142" t="s">
        <v>13254</v>
      </c>
      <c r="C12048" s="142" t="s">
        <v>1890</v>
      </c>
      <c r="D12048" s="142">
        <v>27</v>
      </c>
      <c r="E12048" s="142" t="s">
        <v>2943</v>
      </c>
      <c r="F12048" s="143" t="s">
        <v>2944</v>
      </c>
    </row>
    <row r="12049" spans="1:6" x14ac:dyDescent="0.25">
      <c r="A12049" s="141">
        <v>4991195</v>
      </c>
      <c r="B12049" s="142" t="s">
        <v>13255</v>
      </c>
      <c r="C12049" s="142" t="s">
        <v>1890</v>
      </c>
      <c r="D12049" s="142">
        <v>39</v>
      </c>
      <c r="E12049" s="142" t="s">
        <v>2943</v>
      </c>
      <c r="F12049" s="143" t="s">
        <v>2944</v>
      </c>
    </row>
    <row r="12050" spans="1:6" x14ac:dyDescent="0.25">
      <c r="A12050" s="141">
        <v>4301578</v>
      </c>
      <c r="B12050" s="142" t="s">
        <v>13256</v>
      </c>
      <c r="C12050" s="142" t="s">
        <v>1890</v>
      </c>
      <c r="D12050" s="142">
        <v>20</v>
      </c>
      <c r="E12050" s="142" t="s">
        <v>2943</v>
      </c>
      <c r="F12050" s="143" t="s">
        <v>2944</v>
      </c>
    </row>
    <row r="12051" spans="1:6" x14ac:dyDescent="0.25">
      <c r="A12051" s="141">
        <v>4301424</v>
      </c>
      <c r="B12051" s="142" t="s">
        <v>13257</v>
      </c>
      <c r="C12051" s="142" t="s">
        <v>1890</v>
      </c>
      <c r="D12051" s="142">
        <v>3</v>
      </c>
      <c r="E12051" s="142" t="s">
        <v>2943</v>
      </c>
      <c r="F12051" s="143" t="s">
        <v>2944</v>
      </c>
    </row>
    <row r="12052" spans="1:6" x14ac:dyDescent="0.25">
      <c r="A12052" s="141">
        <v>5331000</v>
      </c>
      <c r="B12052" s="142" t="s">
        <v>13258</v>
      </c>
      <c r="C12052" s="142" t="s">
        <v>1890</v>
      </c>
      <c r="D12052" s="142">
        <v>10</v>
      </c>
      <c r="E12052" s="142" t="s">
        <v>2943</v>
      </c>
      <c r="F12052" s="143" t="s">
        <v>2944</v>
      </c>
    </row>
    <row r="12053" spans="1:6" x14ac:dyDescent="0.25">
      <c r="A12053" s="141" t="s">
        <v>13259</v>
      </c>
      <c r="B12053" s="142" t="s">
        <v>13260</v>
      </c>
      <c r="C12053" s="142" t="s">
        <v>1890</v>
      </c>
      <c r="D12053" s="142">
        <v>11</v>
      </c>
      <c r="E12053" s="142" t="s">
        <v>2943</v>
      </c>
      <c r="F12053" s="143" t="s">
        <v>2944</v>
      </c>
    </row>
    <row r="12054" spans="1:6" x14ac:dyDescent="0.25">
      <c r="A12054" s="141">
        <v>4903433</v>
      </c>
      <c r="B12054" s="142" t="s">
        <v>13261</v>
      </c>
      <c r="C12054" s="142" t="s">
        <v>1890</v>
      </c>
      <c r="D12054" s="142">
        <v>4</v>
      </c>
      <c r="E12054" s="142" t="s">
        <v>2943</v>
      </c>
      <c r="F12054" s="143" t="s">
        <v>2944</v>
      </c>
    </row>
    <row r="12055" spans="1:6" x14ac:dyDescent="0.25">
      <c r="A12055" s="141">
        <v>4054452</v>
      </c>
      <c r="B12055" s="142" t="s">
        <v>13262</v>
      </c>
      <c r="C12055" s="142" t="s">
        <v>1890</v>
      </c>
      <c r="D12055" s="142">
        <v>19</v>
      </c>
      <c r="E12055" s="142" t="s">
        <v>2943</v>
      </c>
      <c r="F12055" s="143" t="s">
        <v>2944</v>
      </c>
    </row>
    <row r="12056" spans="1:6" x14ac:dyDescent="0.25">
      <c r="A12056" s="141">
        <v>5703590</v>
      </c>
      <c r="B12056" s="142" t="s">
        <v>13263</v>
      </c>
      <c r="C12056" s="142" t="s">
        <v>1890</v>
      </c>
      <c r="D12056" s="142">
        <v>1</v>
      </c>
      <c r="E12056" s="142" t="s">
        <v>2943</v>
      </c>
      <c r="F12056" s="143" t="s">
        <v>2944</v>
      </c>
    </row>
    <row r="12057" spans="1:6" x14ac:dyDescent="0.25">
      <c r="A12057" s="141">
        <v>4032092</v>
      </c>
      <c r="B12057" s="142" t="s">
        <v>13264</v>
      </c>
      <c r="C12057" s="142" t="s">
        <v>1890</v>
      </c>
      <c r="D12057" s="142">
        <v>2</v>
      </c>
      <c r="E12057" s="142" t="s">
        <v>2943</v>
      </c>
      <c r="F12057" s="143" t="s">
        <v>2944</v>
      </c>
    </row>
    <row r="12058" spans="1:6" x14ac:dyDescent="0.25">
      <c r="A12058" s="141">
        <v>4180361</v>
      </c>
      <c r="B12058" s="142" t="s">
        <v>13265</v>
      </c>
      <c r="C12058" s="142" t="s">
        <v>1890</v>
      </c>
      <c r="D12058" s="142">
        <v>2</v>
      </c>
      <c r="E12058" s="142" t="s">
        <v>2943</v>
      </c>
      <c r="F12058" s="143" t="s">
        <v>2944</v>
      </c>
    </row>
    <row r="12059" spans="1:6" x14ac:dyDescent="0.25">
      <c r="A12059" s="141">
        <v>4840526</v>
      </c>
      <c r="B12059" s="142" t="s">
        <v>13266</v>
      </c>
      <c r="C12059" s="142" t="s">
        <v>1890</v>
      </c>
      <c r="D12059" s="142">
        <v>3</v>
      </c>
      <c r="E12059" s="142" t="s">
        <v>2943</v>
      </c>
      <c r="F12059" s="143" t="s">
        <v>2944</v>
      </c>
    </row>
    <row r="12060" spans="1:6" x14ac:dyDescent="0.25">
      <c r="A12060" s="141">
        <v>4302025</v>
      </c>
      <c r="B12060" s="142" t="s">
        <v>13228</v>
      </c>
      <c r="C12060" s="142" t="s">
        <v>1890</v>
      </c>
      <c r="D12060" s="142">
        <v>1</v>
      </c>
      <c r="E12060" s="142" t="s">
        <v>2943</v>
      </c>
      <c r="F12060" s="143" t="s">
        <v>2944</v>
      </c>
    </row>
    <row r="12061" spans="1:6" x14ac:dyDescent="0.25">
      <c r="A12061" s="141">
        <v>4010685</v>
      </c>
      <c r="B12061" s="142" t="s">
        <v>13267</v>
      </c>
      <c r="C12061" s="142" t="s">
        <v>1988</v>
      </c>
      <c r="D12061" s="142">
        <v>2</v>
      </c>
      <c r="E12061" s="142" t="s">
        <v>2943</v>
      </c>
      <c r="F12061" s="143" t="s">
        <v>2944</v>
      </c>
    </row>
    <row r="12062" spans="1:6" x14ac:dyDescent="0.25">
      <c r="A12062" s="141">
        <v>4003836</v>
      </c>
      <c r="B12062" s="142" t="s">
        <v>13268</v>
      </c>
      <c r="C12062" s="142" t="s">
        <v>1890</v>
      </c>
      <c r="D12062" s="142">
        <v>52</v>
      </c>
      <c r="E12062" s="142" t="s">
        <v>2943</v>
      </c>
      <c r="F12062" s="143" t="s">
        <v>2944</v>
      </c>
    </row>
    <row r="12063" spans="1:6" x14ac:dyDescent="0.25">
      <c r="A12063" s="141">
        <v>4057664</v>
      </c>
      <c r="B12063" s="142" t="s">
        <v>13269</v>
      </c>
      <c r="C12063" s="142" t="s">
        <v>1890</v>
      </c>
      <c r="D12063" s="142">
        <v>1</v>
      </c>
      <c r="E12063" s="142" t="s">
        <v>2943</v>
      </c>
      <c r="F12063" s="143" t="s">
        <v>2944</v>
      </c>
    </row>
    <row r="12064" spans="1:6" x14ac:dyDescent="0.25">
      <c r="A12064" s="141">
        <v>4561088</v>
      </c>
      <c r="B12064" s="142" t="s">
        <v>13270</v>
      </c>
      <c r="C12064" s="142" t="s">
        <v>1890</v>
      </c>
      <c r="D12064" s="142">
        <v>1</v>
      </c>
      <c r="E12064" s="142" t="s">
        <v>2943</v>
      </c>
      <c r="F12064" s="143" t="s">
        <v>2944</v>
      </c>
    </row>
    <row r="12065" spans="1:6" x14ac:dyDescent="0.25">
      <c r="A12065" s="141">
        <v>4000009</v>
      </c>
      <c r="B12065" s="142" t="s">
        <v>13271</v>
      </c>
      <c r="C12065" s="142" t="s">
        <v>1890</v>
      </c>
      <c r="D12065" s="142">
        <v>5</v>
      </c>
      <c r="E12065" s="142" t="s">
        <v>2943</v>
      </c>
      <c r="F12065" s="143" t="s">
        <v>2944</v>
      </c>
    </row>
    <row r="12066" spans="1:6" x14ac:dyDescent="0.25">
      <c r="A12066" s="141">
        <v>4340089</v>
      </c>
      <c r="B12066" s="142" t="s">
        <v>3471</v>
      </c>
      <c r="C12066" s="142" t="s">
        <v>1890</v>
      </c>
      <c r="D12066" s="142">
        <v>4</v>
      </c>
      <c r="E12066" s="142" t="s">
        <v>2943</v>
      </c>
      <c r="F12066" s="143" t="s">
        <v>2944</v>
      </c>
    </row>
    <row r="12067" spans="1:6" x14ac:dyDescent="0.25">
      <c r="A12067" s="141" t="s">
        <v>13272</v>
      </c>
      <c r="B12067" s="142" t="s">
        <v>13273</v>
      </c>
      <c r="C12067" s="142" t="s">
        <v>1890</v>
      </c>
      <c r="D12067" s="142">
        <v>4</v>
      </c>
      <c r="E12067" s="142" t="s">
        <v>2943</v>
      </c>
      <c r="F12067" s="143" t="s">
        <v>2944</v>
      </c>
    </row>
    <row r="12068" spans="1:6" x14ac:dyDescent="0.25">
      <c r="A12068" s="141">
        <v>4550250</v>
      </c>
      <c r="B12068" s="142" t="s">
        <v>13274</v>
      </c>
      <c r="C12068" s="142" t="s">
        <v>1890</v>
      </c>
      <c r="D12068" s="142">
        <v>4</v>
      </c>
      <c r="E12068" s="142" t="s">
        <v>2943</v>
      </c>
      <c r="F12068" s="143" t="s">
        <v>2944</v>
      </c>
    </row>
    <row r="12069" spans="1:6" x14ac:dyDescent="0.25">
      <c r="A12069" s="141">
        <v>4133176</v>
      </c>
      <c r="B12069" s="142" t="s">
        <v>3191</v>
      </c>
      <c r="C12069" s="142" t="s">
        <v>1890</v>
      </c>
      <c r="D12069" s="142">
        <v>4</v>
      </c>
      <c r="E12069" s="142" t="s">
        <v>2943</v>
      </c>
      <c r="F12069" s="143" t="s">
        <v>2944</v>
      </c>
    </row>
    <row r="12070" spans="1:6" x14ac:dyDescent="0.25">
      <c r="A12070" s="141">
        <v>4360861</v>
      </c>
      <c r="B12070" s="142" t="s">
        <v>13275</v>
      </c>
      <c r="C12070" s="142" t="s">
        <v>1988</v>
      </c>
      <c r="D12070" s="142">
        <v>1</v>
      </c>
      <c r="E12070" s="142" t="s">
        <v>2943</v>
      </c>
      <c r="F12070" s="143" t="s">
        <v>2944</v>
      </c>
    </row>
    <row r="12071" spans="1:6" x14ac:dyDescent="0.25">
      <c r="A12071" s="141">
        <v>4104125</v>
      </c>
      <c r="B12071" s="142" t="s">
        <v>3125</v>
      </c>
      <c r="C12071" s="142" t="s">
        <v>1890</v>
      </c>
      <c r="D12071" s="142">
        <v>6</v>
      </c>
      <c r="E12071" s="142" t="s">
        <v>2943</v>
      </c>
      <c r="F12071" s="143" t="s">
        <v>2944</v>
      </c>
    </row>
    <row r="12072" spans="1:6" x14ac:dyDescent="0.25">
      <c r="A12072" s="141">
        <v>4903358</v>
      </c>
      <c r="B12072" s="142" t="s">
        <v>13276</v>
      </c>
      <c r="C12072" s="142" t="s">
        <v>1890</v>
      </c>
      <c r="D12072" s="142">
        <v>22</v>
      </c>
      <c r="E12072" s="142" t="s">
        <v>2943</v>
      </c>
      <c r="F12072" s="143" t="s">
        <v>2944</v>
      </c>
    </row>
    <row r="12073" spans="1:6" x14ac:dyDescent="0.25">
      <c r="A12073" s="141" t="s">
        <v>13277</v>
      </c>
      <c r="B12073" s="142" t="s">
        <v>13278</v>
      </c>
      <c r="C12073" s="142" t="s">
        <v>1890</v>
      </c>
      <c r="D12073" s="142">
        <v>1</v>
      </c>
      <c r="E12073" s="142" t="s">
        <v>2943</v>
      </c>
      <c r="F12073" s="143" t="s">
        <v>2944</v>
      </c>
    </row>
    <row r="12074" spans="1:6" x14ac:dyDescent="0.25">
      <c r="A12074" s="141">
        <v>4613577</v>
      </c>
      <c r="B12074" s="142" t="s">
        <v>13279</v>
      </c>
      <c r="C12074" s="142" t="s">
        <v>1890</v>
      </c>
      <c r="D12074" s="142">
        <v>5</v>
      </c>
      <c r="E12074" s="142" t="s">
        <v>2943</v>
      </c>
      <c r="F12074" s="143" t="s">
        <v>2944</v>
      </c>
    </row>
    <row r="12075" spans="1:6" x14ac:dyDescent="0.25">
      <c r="A12075" s="141">
        <v>4503400</v>
      </c>
      <c r="B12075" s="142" t="s">
        <v>13280</v>
      </c>
      <c r="C12075" s="142" t="s">
        <v>1890</v>
      </c>
      <c r="D12075" s="142">
        <v>3</v>
      </c>
      <c r="E12075" s="142" t="s">
        <v>2943</v>
      </c>
      <c r="F12075" s="143" t="s">
        <v>2944</v>
      </c>
    </row>
    <row r="12076" spans="1:6" x14ac:dyDescent="0.25">
      <c r="A12076" s="141" t="s">
        <v>13281</v>
      </c>
      <c r="B12076" s="142" t="s">
        <v>13282</v>
      </c>
      <c r="C12076" s="142" t="s">
        <v>1890</v>
      </c>
      <c r="D12076" s="142">
        <v>2</v>
      </c>
      <c r="E12076" s="142" t="s">
        <v>2943</v>
      </c>
      <c r="F12076" s="143" t="s">
        <v>2944</v>
      </c>
    </row>
    <row r="12077" spans="1:6" x14ac:dyDescent="0.25">
      <c r="A12077" s="141">
        <v>4900986</v>
      </c>
      <c r="B12077" s="142" t="s">
        <v>13283</v>
      </c>
      <c r="C12077" s="142" t="s">
        <v>1890</v>
      </c>
      <c r="D12077" s="142">
        <v>5</v>
      </c>
      <c r="E12077" s="142" t="s">
        <v>2943</v>
      </c>
      <c r="F12077" s="143" t="s">
        <v>2944</v>
      </c>
    </row>
    <row r="12078" spans="1:6" x14ac:dyDescent="0.25">
      <c r="A12078" s="141">
        <v>4903807</v>
      </c>
      <c r="B12078" s="142" t="s">
        <v>13284</v>
      </c>
      <c r="C12078" s="142" t="s">
        <v>1890</v>
      </c>
      <c r="D12078" s="142">
        <v>4</v>
      </c>
      <c r="E12078" s="142" t="s">
        <v>2943</v>
      </c>
      <c r="F12078" s="143" t="s">
        <v>2944</v>
      </c>
    </row>
    <row r="12079" spans="1:6" x14ac:dyDescent="0.25">
      <c r="A12079" s="141">
        <v>4909242</v>
      </c>
      <c r="B12079" s="142" t="s">
        <v>13285</v>
      </c>
      <c r="C12079" s="142" t="s">
        <v>1890</v>
      </c>
      <c r="D12079" s="142">
        <v>38</v>
      </c>
      <c r="E12079" s="142" t="s">
        <v>2943</v>
      </c>
      <c r="F12079" s="143" t="s">
        <v>2944</v>
      </c>
    </row>
    <row r="12080" spans="1:6" x14ac:dyDescent="0.25">
      <c r="A12080" s="141">
        <v>4660226</v>
      </c>
      <c r="B12080" s="142" t="s">
        <v>13286</v>
      </c>
      <c r="C12080" s="142" t="s">
        <v>1890</v>
      </c>
      <c r="D12080" s="142">
        <v>15</v>
      </c>
      <c r="E12080" s="142" t="s">
        <v>2943</v>
      </c>
      <c r="F12080" s="143" t="s">
        <v>2944</v>
      </c>
    </row>
    <row r="12081" spans="1:6" x14ac:dyDescent="0.25">
      <c r="A12081" s="141" t="s">
        <v>13287</v>
      </c>
      <c r="B12081" s="142" t="s">
        <v>13288</v>
      </c>
      <c r="C12081" s="142" t="s">
        <v>1890</v>
      </c>
      <c r="D12081" s="142">
        <v>199</v>
      </c>
      <c r="E12081" s="142" t="s">
        <v>2943</v>
      </c>
      <c r="F12081" s="143" t="s">
        <v>2944</v>
      </c>
    </row>
    <row r="12082" spans="1:6" x14ac:dyDescent="0.25">
      <c r="A12082" s="141">
        <v>4045047</v>
      </c>
      <c r="B12082" s="142" t="s">
        <v>13289</v>
      </c>
      <c r="C12082" s="142" t="s">
        <v>1890</v>
      </c>
      <c r="D12082" s="142">
        <v>2</v>
      </c>
      <c r="E12082" s="142" t="s">
        <v>2943</v>
      </c>
      <c r="F12082" s="143" t="s">
        <v>2944</v>
      </c>
    </row>
    <row r="12083" spans="1:6" x14ac:dyDescent="0.25">
      <c r="A12083" s="141">
        <v>5200268</v>
      </c>
      <c r="B12083" s="142" t="s">
        <v>13290</v>
      </c>
      <c r="C12083" s="142" t="s">
        <v>1890</v>
      </c>
      <c r="D12083" s="142">
        <v>13</v>
      </c>
      <c r="E12083" s="142" t="s">
        <v>2943</v>
      </c>
      <c r="F12083" s="143" t="s">
        <v>2944</v>
      </c>
    </row>
    <row r="12084" spans="1:6" x14ac:dyDescent="0.25">
      <c r="A12084" s="141">
        <v>4032225</v>
      </c>
      <c r="B12084" s="142" t="s">
        <v>13291</v>
      </c>
      <c r="C12084" s="142" t="s">
        <v>1890</v>
      </c>
      <c r="D12084" s="142">
        <v>1</v>
      </c>
      <c r="E12084" s="142" t="s">
        <v>2943</v>
      </c>
      <c r="F12084" s="143" t="s">
        <v>2944</v>
      </c>
    </row>
    <row r="12085" spans="1:6" x14ac:dyDescent="0.25">
      <c r="A12085" s="141">
        <v>4900621</v>
      </c>
      <c r="B12085" s="142" t="s">
        <v>13292</v>
      </c>
      <c r="C12085" s="142" t="s">
        <v>1890</v>
      </c>
      <c r="D12085" s="142">
        <v>14</v>
      </c>
      <c r="E12085" s="142" t="s">
        <v>2943</v>
      </c>
      <c r="F12085" s="143" t="s">
        <v>2944</v>
      </c>
    </row>
    <row r="12086" spans="1:6" x14ac:dyDescent="0.25">
      <c r="A12086" s="141">
        <v>4163111</v>
      </c>
      <c r="B12086" s="142" t="s">
        <v>13293</v>
      </c>
      <c r="C12086" s="142" t="s">
        <v>1890</v>
      </c>
      <c r="D12086" s="142">
        <v>8</v>
      </c>
      <c r="E12086" s="142" t="s">
        <v>2943</v>
      </c>
      <c r="F12086" s="143" t="s">
        <v>2944</v>
      </c>
    </row>
    <row r="12087" spans="1:6" x14ac:dyDescent="0.25">
      <c r="A12087" s="141">
        <v>4126482</v>
      </c>
      <c r="B12087" s="142" t="s">
        <v>13294</v>
      </c>
      <c r="C12087" s="142" t="s">
        <v>1890</v>
      </c>
      <c r="D12087" s="142">
        <v>5</v>
      </c>
      <c r="E12087" s="142" t="s">
        <v>2943</v>
      </c>
      <c r="F12087" s="143" t="s">
        <v>2944</v>
      </c>
    </row>
    <row r="12088" spans="1:6" x14ac:dyDescent="0.25">
      <c r="A12088" s="141">
        <v>4120095</v>
      </c>
      <c r="B12088" s="142" t="s">
        <v>13295</v>
      </c>
      <c r="C12088" s="142" t="s">
        <v>3084</v>
      </c>
      <c r="D12088" s="142">
        <v>80</v>
      </c>
      <c r="E12088" s="142" t="s">
        <v>2943</v>
      </c>
      <c r="F12088" s="143" t="s">
        <v>2944</v>
      </c>
    </row>
    <row r="12089" spans="1:6" x14ac:dyDescent="0.25">
      <c r="A12089" s="141">
        <v>4590040</v>
      </c>
      <c r="B12089" s="142" t="s">
        <v>13296</v>
      </c>
      <c r="C12089" s="142" t="s">
        <v>1890</v>
      </c>
      <c r="D12089" s="142">
        <v>12</v>
      </c>
      <c r="E12089" s="142" t="s">
        <v>2943</v>
      </c>
      <c r="F12089" s="143" t="s">
        <v>2944</v>
      </c>
    </row>
    <row r="12090" spans="1:6" x14ac:dyDescent="0.25">
      <c r="A12090" s="141">
        <v>4561748</v>
      </c>
      <c r="B12090" s="142" t="s">
        <v>13297</v>
      </c>
      <c r="C12090" s="142" t="s">
        <v>1890</v>
      </c>
      <c r="D12090" s="142">
        <v>18</v>
      </c>
      <c r="E12090" s="142" t="s">
        <v>2943</v>
      </c>
      <c r="F12090" s="143" t="s">
        <v>2944</v>
      </c>
    </row>
    <row r="12091" spans="1:6" x14ac:dyDescent="0.25">
      <c r="A12091" s="141">
        <v>4903292</v>
      </c>
      <c r="B12091" s="142" t="s">
        <v>13298</v>
      </c>
      <c r="C12091" s="142" t="s">
        <v>1890</v>
      </c>
      <c r="D12091" s="142">
        <v>192</v>
      </c>
      <c r="E12091" s="142" t="s">
        <v>2943</v>
      </c>
      <c r="F12091" s="143" t="s">
        <v>2944</v>
      </c>
    </row>
    <row r="12092" spans="1:6" x14ac:dyDescent="0.25">
      <c r="A12092" s="141">
        <v>4614136</v>
      </c>
      <c r="B12092" s="142" t="s">
        <v>13299</v>
      </c>
      <c r="C12092" s="142" t="s">
        <v>1890</v>
      </c>
      <c r="D12092" s="142">
        <v>4</v>
      </c>
      <c r="E12092" s="142" t="s">
        <v>2943</v>
      </c>
      <c r="F12092" s="143" t="s">
        <v>2944</v>
      </c>
    </row>
    <row r="12093" spans="1:6" x14ac:dyDescent="0.25">
      <c r="A12093" s="141">
        <v>4902439</v>
      </c>
      <c r="B12093" s="142" t="s">
        <v>13300</v>
      </c>
      <c r="C12093" s="142" t="s">
        <v>1890</v>
      </c>
      <c r="D12093" s="142">
        <v>7</v>
      </c>
      <c r="E12093" s="142" t="s">
        <v>2943</v>
      </c>
      <c r="F12093" s="143" t="s">
        <v>2944</v>
      </c>
    </row>
    <row r="12094" spans="1:6" x14ac:dyDescent="0.25">
      <c r="A12094" s="141">
        <v>4086175</v>
      </c>
      <c r="B12094" s="142" t="s">
        <v>13301</v>
      </c>
      <c r="C12094" s="142" t="s">
        <v>1890</v>
      </c>
      <c r="D12094" s="142">
        <v>2</v>
      </c>
      <c r="E12094" s="142" t="s">
        <v>2943</v>
      </c>
      <c r="F12094" s="143" t="s">
        <v>2944</v>
      </c>
    </row>
    <row r="12095" spans="1:6" x14ac:dyDescent="0.25">
      <c r="A12095" s="141">
        <v>4502737</v>
      </c>
      <c r="B12095" s="142" t="s">
        <v>13302</v>
      </c>
      <c r="C12095" s="142" t="s">
        <v>1890</v>
      </c>
      <c r="D12095" s="142">
        <v>4</v>
      </c>
      <c r="E12095" s="142" t="s">
        <v>2943</v>
      </c>
      <c r="F12095" s="143" t="s">
        <v>2944</v>
      </c>
    </row>
    <row r="12096" spans="1:6" x14ac:dyDescent="0.25">
      <c r="A12096" s="141">
        <v>4909500</v>
      </c>
      <c r="B12096" s="142" t="s">
        <v>7049</v>
      </c>
      <c r="C12096" s="142" t="s">
        <v>1890</v>
      </c>
      <c r="D12096" s="142">
        <v>14</v>
      </c>
      <c r="E12096" s="142" t="s">
        <v>2943</v>
      </c>
      <c r="F12096" s="143" t="s">
        <v>2944</v>
      </c>
    </row>
    <row r="12097" spans="1:6" x14ac:dyDescent="0.25">
      <c r="A12097" s="141">
        <v>4010362</v>
      </c>
      <c r="B12097" s="142" t="s">
        <v>13303</v>
      </c>
      <c r="C12097" s="142" t="s">
        <v>1890</v>
      </c>
      <c r="D12097" s="142">
        <v>3</v>
      </c>
      <c r="E12097" s="142" t="s">
        <v>2943</v>
      </c>
      <c r="F12097" s="143" t="s">
        <v>2944</v>
      </c>
    </row>
    <row r="12098" spans="1:6" x14ac:dyDescent="0.25">
      <c r="A12098" s="141">
        <v>4275297</v>
      </c>
      <c r="B12098" s="142" t="s">
        <v>13304</v>
      </c>
      <c r="C12098" s="142" t="s">
        <v>1890</v>
      </c>
      <c r="D12098" s="142">
        <v>1</v>
      </c>
      <c r="E12098" s="142" t="s">
        <v>2943</v>
      </c>
      <c r="F12098" s="143" t="s">
        <v>2944</v>
      </c>
    </row>
    <row r="12099" spans="1:6" x14ac:dyDescent="0.25">
      <c r="A12099" s="141">
        <v>4320135</v>
      </c>
      <c r="B12099" s="142" t="s">
        <v>13305</v>
      </c>
      <c r="C12099" s="142" t="s">
        <v>1890</v>
      </c>
      <c r="D12099" s="142">
        <v>2</v>
      </c>
      <c r="E12099" s="142" t="s">
        <v>2943</v>
      </c>
      <c r="F12099" s="143" t="s">
        <v>2944</v>
      </c>
    </row>
    <row r="12100" spans="1:6" x14ac:dyDescent="0.25">
      <c r="A12100" s="141">
        <v>4030492</v>
      </c>
      <c r="B12100" s="142" t="s">
        <v>13306</v>
      </c>
      <c r="C12100" s="142" t="s">
        <v>1890</v>
      </c>
      <c r="D12100" s="142">
        <v>2</v>
      </c>
      <c r="E12100" s="142" t="s">
        <v>2943</v>
      </c>
      <c r="F12100" s="143" t="s">
        <v>2944</v>
      </c>
    </row>
    <row r="12101" spans="1:6" x14ac:dyDescent="0.25">
      <c r="A12101" s="141">
        <v>4310144</v>
      </c>
      <c r="B12101" s="142" t="s">
        <v>13307</v>
      </c>
      <c r="C12101" s="142" t="s">
        <v>1890</v>
      </c>
      <c r="D12101" s="142">
        <v>2</v>
      </c>
      <c r="E12101" s="142" t="s">
        <v>2943</v>
      </c>
      <c r="F12101" s="143" t="s">
        <v>2944</v>
      </c>
    </row>
    <row r="12102" spans="1:6" x14ac:dyDescent="0.25">
      <c r="A12102" s="141">
        <v>4165960</v>
      </c>
      <c r="B12102" s="142" t="s">
        <v>13308</v>
      </c>
      <c r="C12102" s="142" t="s">
        <v>1890</v>
      </c>
      <c r="D12102" s="142">
        <v>1</v>
      </c>
      <c r="E12102" s="142" t="s">
        <v>2943</v>
      </c>
      <c r="F12102" s="143" t="s">
        <v>2944</v>
      </c>
    </row>
    <row r="12103" spans="1:6" x14ac:dyDescent="0.25">
      <c r="A12103" s="141">
        <v>4254176</v>
      </c>
      <c r="B12103" s="142" t="s">
        <v>13309</v>
      </c>
      <c r="C12103" s="142" t="s">
        <v>1890</v>
      </c>
      <c r="D12103" s="142">
        <v>70</v>
      </c>
      <c r="E12103" s="142" t="s">
        <v>2943</v>
      </c>
      <c r="F12103" s="143" t="s">
        <v>2944</v>
      </c>
    </row>
    <row r="12104" spans="1:6" x14ac:dyDescent="0.25">
      <c r="A12104" s="141">
        <v>4211271</v>
      </c>
      <c r="B12104" s="142" t="s">
        <v>13310</v>
      </c>
      <c r="C12104" s="142" t="s">
        <v>1890</v>
      </c>
      <c r="D12104" s="142">
        <v>5</v>
      </c>
      <c r="E12104" s="142" t="s">
        <v>2943</v>
      </c>
      <c r="F12104" s="143" t="s">
        <v>2944</v>
      </c>
    </row>
    <row r="12105" spans="1:6" x14ac:dyDescent="0.25">
      <c r="A12105" s="141">
        <v>4290372</v>
      </c>
      <c r="B12105" s="142" t="s">
        <v>13311</v>
      </c>
      <c r="C12105" s="142" t="s">
        <v>1890</v>
      </c>
      <c r="D12105" s="142">
        <v>1</v>
      </c>
      <c r="E12105" s="142" t="s">
        <v>2943</v>
      </c>
      <c r="F12105" s="143" t="s">
        <v>2944</v>
      </c>
    </row>
    <row r="12106" spans="1:6" x14ac:dyDescent="0.25">
      <c r="A12106" s="141">
        <v>4080615</v>
      </c>
      <c r="B12106" s="142" t="s">
        <v>13312</v>
      </c>
      <c r="C12106" s="142" t="s">
        <v>1890</v>
      </c>
      <c r="D12106" s="142">
        <v>2</v>
      </c>
      <c r="E12106" s="142" t="s">
        <v>2943</v>
      </c>
      <c r="F12106" s="143" t="s">
        <v>2944</v>
      </c>
    </row>
    <row r="12107" spans="1:6" x14ac:dyDescent="0.25">
      <c r="A12107" s="141">
        <v>4613666</v>
      </c>
      <c r="B12107" s="142" t="s">
        <v>3187</v>
      </c>
      <c r="C12107" s="142" t="s">
        <v>1988</v>
      </c>
      <c r="D12107" s="142">
        <v>1</v>
      </c>
      <c r="E12107" s="142" t="s">
        <v>2943</v>
      </c>
      <c r="F12107" s="143" t="s">
        <v>2944</v>
      </c>
    </row>
    <row r="12108" spans="1:6" x14ac:dyDescent="0.25">
      <c r="A12108" s="141">
        <v>5300810</v>
      </c>
      <c r="B12108" s="142" t="s">
        <v>13313</v>
      </c>
      <c r="C12108" s="142" t="s">
        <v>1890</v>
      </c>
      <c r="D12108" s="142">
        <v>9</v>
      </c>
      <c r="E12108" s="142" t="s">
        <v>2943</v>
      </c>
      <c r="F12108" s="143" t="s">
        <v>2944</v>
      </c>
    </row>
    <row r="12109" spans="1:6" x14ac:dyDescent="0.25">
      <c r="A12109" s="141">
        <v>4166501</v>
      </c>
      <c r="B12109" s="142" t="s">
        <v>5972</v>
      </c>
      <c r="C12109" s="142" t="s">
        <v>1890</v>
      </c>
      <c r="D12109" s="142">
        <v>1</v>
      </c>
      <c r="E12109" s="142" t="s">
        <v>2943</v>
      </c>
      <c r="F12109" s="143" t="s">
        <v>2944</v>
      </c>
    </row>
    <row r="12110" spans="1:6" x14ac:dyDescent="0.25">
      <c r="A12110" s="141" t="s">
        <v>13314</v>
      </c>
      <c r="B12110" s="142" t="s">
        <v>13315</v>
      </c>
      <c r="C12110" s="142" t="s">
        <v>1890</v>
      </c>
      <c r="D12110" s="142">
        <v>1</v>
      </c>
      <c r="E12110" s="142" t="s">
        <v>2943</v>
      </c>
      <c r="F12110" s="143" t="s">
        <v>2944</v>
      </c>
    </row>
    <row r="12111" spans="1:6" x14ac:dyDescent="0.25">
      <c r="A12111" s="141">
        <v>4150453</v>
      </c>
      <c r="B12111" s="142" t="s">
        <v>13316</v>
      </c>
      <c r="C12111" s="142" t="s">
        <v>1890</v>
      </c>
      <c r="D12111" s="142">
        <v>7</v>
      </c>
      <c r="E12111" s="142" t="s">
        <v>2943</v>
      </c>
      <c r="F12111" s="143" t="s">
        <v>2944</v>
      </c>
    </row>
    <row r="12112" spans="1:6" x14ac:dyDescent="0.25">
      <c r="A12112" s="141">
        <v>4190331</v>
      </c>
      <c r="B12112" s="142" t="s">
        <v>13317</v>
      </c>
      <c r="C12112" s="142" t="s">
        <v>1890</v>
      </c>
      <c r="D12112" s="142">
        <v>13</v>
      </c>
      <c r="E12112" s="142" t="s">
        <v>2943</v>
      </c>
      <c r="F12112" s="143" t="s">
        <v>2944</v>
      </c>
    </row>
    <row r="12113" spans="1:6" x14ac:dyDescent="0.25">
      <c r="A12113" s="141" t="s">
        <v>13318</v>
      </c>
      <c r="B12113" s="142" t="s">
        <v>13319</v>
      </c>
      <c r="C12113" s="142" t="s">
        <v>1890</v>
      </c>
      <c r="D12113" s="142">
        <v>80</v>
      </c>
      <c r="E12113" s="142" t="s">
        <v>2943</v>
      </c>
      <c r="F12113" s="143" t="s">
        <v>2944</v>
      </c>
    </row>
    <row r="12114" spans="1:6" x14ac:dyDescent="0.25">
      <c r="A12114" s="141">
        <v>4275833</v>
      </c>
      <c r="B12114" s="142" t="s">
        <v>3265</v>
      </c>
      <c r="C12114" s="142" t="s">
        <v>1890</v>
      </c>
      <c r="D12114" s="142">
        <v>1</v>
      </c>
      <c r="E12114" s="142" t="s">
        <v>2943</v>
      </c>
      <c r="F12114" s="143" t="s">
        <v>2944</v>
      </c>
    </row>
    <row r="12115" spans="1:6" x14ac:dyDescent="0.25">
      <c r="A12115" s="141">
        <v>4990644</v>
      </c>
      <c r="B12115" s="142" t="s">
        <v>13320</v>
      </c>
      <c r="C12115" s="142" t="s">
        <v>1890</v>
      </c>
      <c r="D12115" s="142">
        <v>4</v>
      </c>
      <c r="E12115" s="142" t="s">
        <v>2943</v>
      </c>
      <c r="F12115" s="143" t="s">
        <v>2944</v>
      </c>
    </row>
    <row r="12116" spans="1:6" x14ac:dyDescent="0.25">
      <c r="A12116" s="141">
        <v>4045185</v>
      </c>
      <c r="B12116" s="142" t="s">
        <v>13321</v>
      </c>
      <c r="C12116" s="142" t="s">
        <v>1890</v>
      </c>
      <c r="D12116" s="142">
        <v>21</v>
      </c>
      <c r="E12116" s="142" t="s">
        <v>2943</v>
      </c>
      <c r="F12116" s="143" t="s">
        <v>2944</v>
      </c>
    </row>
    <row r="12117" spans="1:6" x14ac:dyDescent="0.25">
      <c r="A12117" s="141">
        <v>4168495</v>
      </c>
      <c r="B12117" s="142" t="s">
        <v>13322</v>
      </c>
      <c r="C12117" s="142" t="s">
        <v>1890</v>
      </c>
      <c r="D12117" s="142">
        <v>2</v>
      </c>
      <c r="E12117" s="142" t="s">
        <v>2943</v>
      </c>
      <c r="F12117" s="143" t="s">
        <v>2944</v>
      </c>
    </row>
    <row r="12118" spans="1:6" x14ac:dyDescent="0.25">
      <c r="A12118" s="141">
        <v>4070305</v>
      </c>
      <c r="B12118" s="142" t="s">
        <v>13323</v>
      </c>
      <c r="C12118" s="142" t="s">
        <v>1890</v>
      </c>
      <c r="D12118" s="142">
        <v>14</v>
      </c>
      <c r="E12118" s="142" t="s">
        <v>2943</v>
      </c>
      <c r="F12118" s="143" t="s">
        <v>2944</v>
      </c>
    </row>
    <row r="12119" spans="1:6" x14ac:dyDescent="0.25">
      <c r="A12119" s="141" t="s">
        <v>13324</v>
      </c>
      <c r="B12119" s="142" t="s">
        <v>4793</v>
      </c>
      <c r="C12119" s="142" t="s">
        <v>1890</v>
      </c>
      <c r="D12119" s="142">
        <v>1</v>
      </c>
      <c r="E12119" s="142" t="s">
        <v>2943</v>
      </c>
      <c r="F12119" s="143" t="s">
        <v>2944</v>
      </c>
    </row>
    <row r="12120" spans="1:6" x14ac:dyDescent="0.25">
      <c r="A12120" s="141">
        <v>5003085</v>
      </c>
      <c r="B12120" s="142" t="s">
        <v>13325</v>
      </c>
      <c r="C12120" s="142" t="s">
        <v>1988</v>
      </c>
      <c r="D12120" s="142">
        <v>2</v>
      </c>
      <c r="E12120" s="142" t="s">
        <v>2943</v>
      </c>
      <c r="F12120" s="143" t="s">
        <v>2944</v>
      </c>
    </row>
    <row r="12121" spans="1:6" x14ac:dyDescent="0.25">
      <c r="A12121" s="141">
        <v>4063449</v>
      </c>
      <c r="B12121" s="142" t="s">
        <v>7101</v>
      </c>
      <c r="C12121" s="142" t="s">
        <v>1890</v>
      </c>
      <c r="D12121" s="142">
        <v>6</v>
      </c>
      <c r="E12121" s="142" t="s">
        <v>2943</v>
      </c>
      <c r="F12121" s="143" t="s">
        <v>2944</v>
      </c>
    </row>
    <row r="12122" spans="1:6" x14ac:dyDescent="0.25">
      <c r="A12122" s="141">
        <v>4561626</v>
      </c>
      <c r="B12122" s="142" t="s">
        <v>13326</v>
      </c>
      <c r="C12122" s="142" t="s">
        <v>1890</v>
      </c>
      <c r="D12122" s="142">
        <v>4</v>
      </c>
      <c r="E12122" s="142" t="s">
        <v>2943</v>
      </c>
      <c r="F12122" s="143" t="s">
        <v>2944</v>
      </c>
    </row>
    <row r="12123" spans="1:6" x14ac:dyDescent="0.25">
      <c r="A12123" s="141">
        <v>4040167</v>
      </c>
      <c r="B12123" s="142" t="s">
        <v>13327</v>
      </c>
      <c r="C12123" s="142" t="s">
        <v>1890</v>
      </c>
      <c r="D12123" s="142">
        <v>1</v>
      </c>
      <c r="E12123" s="142" t="s">
        <v>2943</v>
      </c>
      <c r="F12123" s="143" t="s">
        <v>2944</v>
      </c>
    </row>
    <row r="12124" spans="1:6" x14ac:dyDescent="0.25">
      <c r="A12124" s="141">
        <v>5304252</v>
      </c>
      <c r="B12124" s="142" t="s">
        <v>13328</v>
      </c>
      <c r="C12124" s="142" t="s">
        <v>1890</v>
      </c>
      <c r="D12124" s="142">
        <v>3</v>
      </c>
      <c r="E12124" s="142" t="s">
        <v>2943</v>
      </c>
      <c r="F12124" s="143" t="s">
        <v>2944</v>
      </c>
    </row>
    <row r="12125" spans="1:6" x14ac:dyDescent="0.25">
      <c r="A12125" s="141" t="s">
        <v>13329</v>
      </c>
      <c r="B12125" s="142" t="s">
        <v>13330</v>
      </c>
      <c r="C12125" s="142" t="s">
        <v>1988</v>
      </c>
      <c r="D12125" s="142">
        <v>4</v>
      </c>
      <c r="E12125" s="142" t="s">
        <v>2943</v>
      </c>
      <c r="F12125" s="143" t="s">
        <v>2944</v>
      </c>
    </row>
    <row r="12126" spans="1:6" x14ac:dyDescent="0.25">
      <c r="A12126" s="141">
        <v>4402110</v>
      </c>
      <c r="B12126" s="142" t="s">
        <v>13331</v>
      </c>
      <c r="C12126" s="142" t="s">
        <v>1890</v>
      </c>
      <c r="D12126" s="142">
        <v>2</v>
      </c>
      <c r="E12126" s="142" t="s">
        <v>2943</v>
      </c>
      <c r="F12126" s="143" t="s">
        <v>2944</v>
      </c>
    </row>
    <row r="12127" spans="1:6" x14ac:dyDescent="0.25">
      <c r="A12127" s="141">
        <v>4561304</v>
      </c>
      <c r="B12127" s="142" t="s">
        <v>13332</v>
      </c>
      <c r="C12127" s="142" t="s">
        <v>1890</v>
      </c>
      <c r="D12127" s="142">
        <v>6</v>
      </c>
      <c r="E12127" s="142" t="s">
        <v>2943</v>
      </c>
      <c r="F12127" s="143" t="s">
        <v>2944</v>
      </c>
    </row>
    <row r="12128" spans="1:6" x14ac:dyDescent="0.25">
      <c r="A12128" s="141">
        <v>5310600</v>
      </c>
      <c r="B12128" s="142" t="s">
        <v>13333</v>
      </c>
      <c r="C12128" s="142" t="s">
        <v>1890</v>
      </c>
      <c r="D12128" s="142">
        <v>1</v>
      </c>
      <c r="E12128" s="142" t="s">
        <v>2943</v>
      </c>
      <c r="F12128" s="143" t="s">
        <v>2944</v>
      </c>
    </row>
    <row r="12129" spans="1:6" x14ac:dyDescent="0.25">
      <c r="A12129" s="141">
        <v>4165039</v>
      </c>
      <c r="B12129" s="142" t="s">
        <v>13334</v>
      </c>
      <c r="C12129" s="142" t="s">
        <v>1890</v>
      </c>
      <c r="D12129" s="142">
        <v>11</v>
      </c>
      <c r="E12129" s="142" t="s">
        <v>2943</v>
      </c>
      <c r="F12129" s="143" t="s">
        <v>2944</v>
      </c>
    </row>
    <row r="12130" spans="1:6" x14ac:dyDescent="0.25">
      <c r="A12130" s="141">
        <v>4013910</v>
      </c>
      <c r="B12130" s="142" t="s">
        <v>5551</v>
      </c>
      <c r="C12130" s="142" t="s">
        <v>1988</v>
      </c>
      <c r="D12130" s="142">
        <v>4</v>
      </c>
      <c r="E12130" s="142" t="s">
        <v>2943</v>
      </c>
      <c r="F12130" s="143" t="s">
        <v>2944</v>
      </c>
    </row>
    <row r="12131" spans="1:6" x14ac:dyDescent="0.25">
      <c r="A12131" s="141">
        <v>4710184</v>
      </c>
      <c r="B12131" s="142" t="s">
        <v>13335</v>
      </c>
      <c r="C12131" s="142" t="s">
        <v>1890</v>
      </c>
      <c r="D12131" s="142">
        <v>13</v>
      </c>
      <c r="E12131" s="142" t="s">
        <v>2943</v>
      </c>
      <c r="F12131" s="143" t="s">
        <v>2944</v>
      </c>
    </row>
    <row r="12132" spans="1:6" x14ac:dyDescent="0.25">
      <c r="A12132" s="141">
        <v>4401691</v>
      </c>
      <c r="B12132" s="142" t="s">
        <v>13336</v>
      </c>
      <c r="C12132" s="142" t="s">
        <v>1890</v>
      </c>
      <c r="D12132" s="142">
        <v>4</v>
      </c>
      <c r="E12132" s="142" t="s">
        <v>2943</v>
      </c>
      <c r="F12132" s="143" t="s">
        <v>2944</v>
      </c>
    </row>
    <row r="12133" spans="1:6" x14ac:dyDescent="0.25">
      <c r="A12133" s="141">
        <v>4320420</v>
      </c>
      <c r="B12133" s="142" t="s">
        <v>13337</v>
      </c>
      <c r="C12133" s="142" t="s">
        <v>1890</v>
      </c>
      <c r="D12133" s="142">
        <v>6</v>
      </c>
      <c r="E12133" s="142" t="s">
        <v>2943</v>
      </c>
      <c r="F12133" s="143" t="s">
        <v>2944</v>
      </c>
    </row>
    <row r="12134" spans="1:6" x14ac:dyDescent="0.25">
      <c r="A12134" s="141">
        <v>4992775</v>
      </c>
      <c r="B12134" s="142" t="s">
        <v>13338</v>
      </c>
      <c r="C12134" s="142" t="s">
        <v>1890</v>
      </c>
      <c r="D12134" s="142">
        <v>33</v>
      </c>
      <c r="E12134" s="142" t="s">
        <v>2943</v>
      </c>
      <c r="F12134" s="143" t="s">
        <v>2944</v>
      </c>
    </row>
    <row r="12135" spans="1:6" x14ac:dyDescent="0.25">
      <c r="A12135" s="141">
        <v>4613574</v>
      </c>
      <c r="B12135" s="142" t="s">
        <v>13339</v>
      </c>
      <c r="C12135" s="142" t="s">
        <v>1890</v>
      </c>
      <c r="D12135" s="142">
        <v>4</v>
      </c>
      <c r="E12135" s="142" t="s">
        <v>2943</v>
      </c>
      <c r="F12135" s="143" t="s">
        <v>2944</v>
      </c>
    </row>
    <row r="12136" spans="1:6" x14ac:dyDescent="0.25">
      <c r="A12136" s="141">
        <v>4912141</v>
      </c>
      <c r="B12136" s="142" t="s">
        <v>8584</v>
      </c>
      <c r="C12136" s="142" t="s">
        <v>1890</v>
      </c>
      <c r="D12136" s="142">
        <v>157</v>
      </c>
      <c r="E12136" s="142" t="s">
        <v>2943</v>
      </c>
      <c r="F12136" s="143" t="s">
        <v>2944</v>
      </c>
    </row>
    <row r="12137" spans="1:6" x14ac:dyDescent="0.25">
      <c r="A12137" s="141">
        <v>4054370</v>
      </c>
      <c r="B12137" s="142" t="s">
        <v>13340</v>
      </c>
      <c r="C12137" s="142" t="s">
        <v>1890</v>
      </c>
      <c r="D12137" s="142">
        <v>2</v>
      </c>
      <c r="E12137" s="142" t="s">
        <v>2943</v>
      </c>
      <c r="F12137" s="143" t="s">
        <v>2944</v>
      </c>
    </row>
    <row r="12138" spans="1:6" x14ac:dyDescent="0.25">
      <c r="A12138" s="141">
        <v>4912217</v>
      </c>
      <c r="B12138" s="142" t="s">
        <v>13341</v>
      </c>
      <c r="C12138" s="142" t="s">
        <v>1890</v>
      </c>
      <c r="D12138" s="142">
        <v>16</v>
      </c>
      <c r="E12138" s="142" t="s">
        <v>2943</v>
      </c>
      <c r="F12138" s="143" t="s">
        <v>2944</v>
      </c>
    </row>
    <row r="12139" spans="1:6" x14ac:dyDescent="0.25">
      <c r="A12139" s="141">
        <v>4011133</v>
      </c>
      <c r="B12139" s="142" t="s">
        <v>13342</v>
      </c>
      <c r="C12139" s="142" t="s">
        <v>1890</v>
      </c>
      <c r="D12139" s="142">
        <v>4</v>
      </c>
      <c r="E12139" s="142" t="s">
        <v>2943</v>
      </c>
      <c r="F12139" s="143" t="s">
        <v>2944</v>
      </c>
    </row>
    <row r="12140" spans="1:6" x14ac:dyDescent="0.25">
      <c r="A12140" s="141">
        <v>4033741</v>
      </c>
      <c r="B12140" s="142" t="s">
        <v>3172</v>
      </c>
      <c r="C12140" s="142" t="s">
        <v>1890</v>
      </c>
      <c r="D12140" s="142">
        <v>12</v>
      </c>
      <c r="E12140" s="142" t="s">
        <v>2943</v>
      </c>
      <c r="F12140" s="143" t="s">
        <v>2944</v>
      </c>
    </row>
    <row r="12141" spans="1:6" x14ac:dyDescent="0.25">
      <c r="A12141" s="141">
        <v>4760296</v>
      </c>
      <c r="B12141" s="142" t="s">
        <v>13343</v>
      </c>
      <c r="C12141" s="142" t="s">
        <v>1890</v>
      </c>
      <c r="D12141" s="142">
        <v>3</v>
      </c>
      <c r="E12141" s="142" t="s">
        <v>2943</v>
      </c>
      <c r="F12141" s="143" t="s">
        <v>2944</v>
      </c>
    </row>
    <row r="12142" spans="1:6" x14ac:dyDescent="0.25">
      <c r="A12142" s="141">
        <v>4081024</v>
      </c>
      <c r="B12142" s="142" t="s">
        <v>13344</v>
      </c>
      <c r="C12142" s="142" t="s">
        <v>1890</v>
      </c>
      <c r="D12142" s="142">
        <v>1</v>
      </c>
      <c r="E12142" s="142" t="s">
        <v>2943</v>
      </c>
      <c r="F12142" s="143" t="s">
        <v>2944</v>
      </c>
    </row>
    <row r="12143" spans="1:6" x14ac:dyDescent="0.25">
      <c r="A12143" s="141">
        <v>4054230</v>
      </c>
      <c r="B12143" s="142" t="s">
        <v>13345</v>
      </c>
      <c r="C12143" s="142" t="s">
        <v>1890</v>
      </c>
      <c r="D12143" s="142">
        <v>4</v>
      </c>
      <c r="E12143" s="142" t="s">
        <v>2943</v>
      </c>
      <c r="F12143" s="143" t="s">
        <v>2944</v>
      </c>
    </row>
    <row r="12144" spans="1:6" x14ac:dyDescent="0.25">
      <c r="A12144" s="141">
        <v>4310338</v>
      </c>
      <c r="B12144" s="142" t="s">
        <v>13346</v>
      </c>
      <c r="C12144" s="142" t="s">
        <v>1890</v>
      </c>
      <c r="D12144" s="142">
        <v>4</v>
      </c>
      <c r="E12144" s="142" t="s">
        <v>2943</v>
      </c>
      <c r="F12144" s="143" t="s">
        <v>2944</v>
      </c>
    </row>
    <row r="12145" spans="1:6" x14ac:dyDescent="0.25">
      <c r="A12145" s="141">
        <v>4103631</v>
      </c>
      <c r="B12145" s="142" t="s">
        <v>7086</v>
      </c>
      <c r="C12145" s="142" t="s">
        <v>1890</v>
      </c>
      <c r="D12145" s="142">
        <v>4</v>
      </c>
      <c r="E12145" s="142" t="s">
        <v>2943</v>
      </c>
      <c r="F12145" s="143" t="s">
        <v>2944</v>
      </c>
    </row>
    <row r="12146" spans="1:6" x14ac:dyDescent="0.25">
      <c r="A12146" s="141">
        <v>4996563</v>
      </c>
      <c r="B12146" s="142" t="s">
        <v>13347</v>
      </c>
      <c r="C12146" s="142" t="s">
        <v>1890</v>
      </c>
      <c r="D12146" s="142">
        <v>2</v>
      </c>
      <c r="E12146" s="142" t="s">
        <v>2943</v>
      </c>
      <c r="F12146" s="143" t="s">
        <v>2944</v>
      </c>
    </row>
    <row r="12147" spans="1:6" x14ac:dyDescent="0.25">
      <c r="A12147" s="141" t="s">
        <v>13348</v>
      </c>
      <c r="B12147" s="142" t="s">
        <v>13349</v>
      </c>
      <c r="C12147" s="142" t="s">
        <v>1890</v>
      </c>
      <c r="D12147" s="142">
        <v>1</v>
      </c>
      <c r="E12147" s="142" t="s">
        <v>2943</v>
      </c>
      <c r="F12147" s="143" t="s">
        <v>2944</v>
      </c>
    </row>
    <row r="12148" spans="1:6" x14ac:dyDescent="0.25">
      <c r="A12148" s="141">
        <v>4275180</v>
      </c>
      <c r="B12148" s="142" t="s">
        <v>4576</v>
      </c>
      <c r="C12148" s="142" t="s">
        <v>1890</v>
      </c>
      <c r="D12148" s="142">
        <v>5</v>
      </c>
      <c r="E12148" s="142" t="s">
        <v>2943</v>
      </c>
      <c r="F12148" s="143" t="s">
        <v>2944</v>
      </c>
    </row>
    <row r="12149" spans="1:6" x14ac:dyDescent="0.25">
      <c r="A12149" s="141">
        <v>4200362</v>
      </c>
      <c r="B12149" s="142" t="s">
        <v>13350</v>
      </c>
      <c r="C12149" s="142" t="s">
        <v>1890</v>
      </c>
      <c r="D12149" s="142">
        <v>1</v>
      </c>
      <c r="E12149" s="142" t="s">
        <v>2943</v>
      </c>
      <c r="F12149" s="143" t="s">
        <v>2944</v>
      </c>
    </row>
    <row r="12150" spans="1:6" x14ac:dyDescent="0.25">
      <c r="A12150" s="141">
        <v>4006173</v>
      </c>
      <c r="B12150" s="142" t="s">
        <v>13351</v>
      </c>
      <c r="C12150" s="142" t="s">
        <v>1890</v>
      </c>
      <c r="D12150" s="142">
        <v>2</v>
      </c>
      <c r="E12150" s="142" t="s">
        <v>2943</v>
      </c>
      <c r="F12150" s="143" t="s">
        <v>2944</v>
      </c>
    </row>
    <row r="12151" spans="1:6" x14ac:dyDescent="0.25">
      <c r="A12151" s="141">
        <v>4254166</v>
      </c>
      <c r="B12151" s="142" t="s">
        <v>13352</v>
      </c>
      <c r="C12151" s="142" t="s">
        <v>1890</v>
      </c>
      <c r="D12151" s="142">
        <v>30</v>
      </c>
      <c r="E12151" s="142" t="s">
        <v>2943</v>
      </c>
      <c r="F12151" s="143" t="s">
        <v>2944</v>
      </c>
    </row>
    <row r="12152" spans="1:6" x14ac:dyDescent="0.25">
      <c r="A12152" s="141">
        <v>4402035</v>
      </c>
      <c r="B12152" s="142" t="s">
        <v>8590</v>
      </c>
      <c r="C12152" s="142" t="s">
        <v>1890</v>
      </c>
      <c r="D12152" s="142">
        <v>3</v>
      </c>
      <c r="E12152" s="142" t="s">
        <v>2943</v>
      </c>
      <c r="F12152" s="143" t="s">
        <v>2944</v>
      </c>
    </row>
    <row r="12153" spans="1:6" x14ac:dyDescent="0.25">
      <c r="A12153" s="141">
        <v>4994657</v>
      </c>
      <c r="B12153" s="142" t="s">
        <v>13353</v>
      </c>
      <c r="C12153" s="142" t="s">
        <v>1890</v>
      </c>
      <c r="D12153" s="142">
        <v>2</v>
      </c>
      <c r="E12153" s="142" t="s">
        <v>2943</v>
      </c>
      <c r="F12153" s="143" t="s">
        <v>2944</v>
      </c>
    </row>
    <row r="12154" spans="1:6" x14ac:dyDescent="0.25">
      <c r="A12154" s="141">
        <v>4993726</v>
      </c>
      <c r="B12154" s="142" t="s">
        <v>13354</v>
      </c>
      <c r="C12154" s="142" t="s">
        <v>1890</v>
      </c>
      <c r="D12154" s="142">
        <v>12</v>
      </c>
      <c r="E12154" s="142" t="s">
        <v>2943</v>
      </c>
      <c r="F12154" s="143" t="s">
        <v>2944</v>
      </c>
    </row>
    <row r="12155" spans="1:6" x14ac:dyDescent="0.25">
      <c r="A12155" s="141">
        <v>4904866</v>
      </c>
      <c r="B12155" s="142" t="s">
        <v>13355</v>
      </c>
      <c r="C12155" s="142" t="s">
        <v>1890</v>
      </c>
      <c r="D12155" s="142">
        <v>1</v>
      </c>
      <c r="E12155" s="142" t="s">
        <v>2943</v>
      </c>
      <c r="F12155" s="143" t="s">
        <v>2944</v>
      </c>
    </row>
    <row r="12156" spans="1:6" x14ac:dyDescent="0.25">
      <c r="A12156" s="141">
        <v>4640756</v>
      </c>
      <c r="B12156" s="142" t="s">
        <v>13356</v>
      </c>
      <c r="C12156" s="142" t="s">
        <v>1988</v>
      </c>
      <c r="D12156" s="142">
        <v>4</v>
      </c>
      <c r="E12156" s="142" t="s">
        <v>2943</v>
      </c>
      <c r="F12156" s="143" t="s">
        <v>2944</v>
      </c>
    </row>
    <row r="12157" spans="1:6" x14ac:dyDescent="0.25">
      <c r="A12157" s="141" t="s">
        <v>13357</v>
      </c>
      <c r="B12157" s="142" t="s">
        <v>3306</v>
      </c>
      <c r="C12157" s="142" t="s">
        <v>1890</v>
      </c>
      <c r="D12157" s="142">
        <v>2</v>
      </c>
      <c r="E12157" s="142" t="s">
        <v>2943</v>
      </c>
      <c r="F12157" s="143" t="s">
        <v>2944</v>
      </c>
    </row>
    <row r="12158" spans="1:6" x14ac:dyDescent="0.25">
      <c r="A12158" s="141">
        <v>4165845</v>
      </c>
      <c r="B12158" s="142" t="s">
        <v>13358</v>
      </c>
      <c r="C12158" s="142" t="s">
        <v>1890</v>
      </c>
      <c r="D12158" s="142">
        <v>2</v>
      </c>
      <c r="E12158" s="142" t="s">
        <v>2943</v>
      </c>
      <c r="F12158" s="143" t="s">
        <v>2944</v>
      </c>
    </row>
    <row r="12159" spans="1:6" x14ac:dyDescent="0.25">
      <c r="A12159" s="141">
        <v>4610519</v>
      </c>
      <c r="B12159" s="142" t="s">
        <v>13359</v>
      </c>
      <c r="C12159" s="142" t="s">
        <v>1890</v>
      </c>
      <c r="D12159" s="142">
        <v>15</v>
      </c>
      <c r="E12159" s="142" t="s">
        <v>2943</v>
      </c>
      <c r="F12159" s="143" t="s">
        <v>2944</v>
      </c>
    </row>
    <row r="12160" spans="1:6" x14ac:dyDescent="0.25">
      <c r="A12160" s="141">
        <v>4823182</v>
      </c>
      <c r="B12160" s="142" t="s">
        <v>13360</v>
      </c>
      <c r="C12160" s="142" t="s">
        <v>1890</v>
      </c>
      <c r="D12160" s="142">
        <v>3</v>
      </c>
      <c r="E12160" s="142" t="s">
        <v>2943</v>
      </c>
      <c r="F12160" s="143" t="s">
        <v>2944</v>
      </c>
    </row>
    <row r="12161" spans="1:6" x14ac:dyDescent="0.25">
      <c r="A12161" s="141">
        <v>4994432</v>
      </c>
      <c r="B12161" s="142" t="s">
        <v>13361</v>
      </c>
      <c r="C12161" s="142" t="s">
        <v>1890</v>
      </c>
      <c r="D12161" s="142">
        <v>15</v>
      </c>
      <c r="E12161" s="142" t="s">
        <v>2943</v>
      </c>
      <c r="F12161" s="143" t="s">
        <v>2944</v>
      </c>
    </row>
    <row r="12162" spans="1:6" x14ac:dyDescent="0.25">
      <c r="A12162" s="141">
        <v>4900900</v>
      </c>
      <c r="B12162" s="142" t="s">
        <v>13362</v>
      </c>
      <c r="C12162" s="142" t="s">
        <v>1890</v>
      </c>
      <c r="D12162" s="142">
        <v>7</v>
      </c>
      <c r="E12162" s="142" t="s">
        <v>2943</v>
      </c>
      <c r="F12162" s="143" t="s">
        <v>2944</v>
      </c>
    </row>
    <row r="12163" spans="1:6" x14ac:dyDescent="0.25">
      <c r="A12163" s="141">
        <v>4030154</v>
      </c>
      <c r="B12163" s="142" t="s">
        <v>13363</v>
      </c>
      <c r="C12163" s="142" t="s">
        <v>1890</v>
      </c>
      <c r="D12163" s="142">
        <v>3</v>
      </c>
      <c r="E12163" s="142" t="s">
        <v>2943</v>
      </c>
      <c r="F12163" s="143" t="s">
        <v>2944</v>
      </c>
    </row>
    <row r="12164" spans="1:6" x14ac:dyDescent="0.25">
      <c r="A12164" s="141">
        <v>5700100</v>
      </c>
      <c r="B12164" s="142" t="s">
        <v>6789</v>
      </c>
      <c r="C12164" s="142" t="s">
        <v>1890</v>
      </c>
      <c r="D12164" s="142">
        <v>1</v>
      </c>
      <c r="E12164" s="142" t="s">
        <v>2943</v>
      </c>
      <c r="F12164" s="143" t="s">
        <v>2944</v>
      </c>
    </row>
    <row r="12165" spans="1:6" x14ac:dyDescent="0.25">
      <c r="A12165" s="141">
        <v>4140930</v>
      </c>
      <c r="B12165" s="142" t="s">
        <v>13364</v>
      </c>
      <c r="C12165" s="142" t="s">
        <v>1890</v>
      </c>
      <c r="D12165" s="142">
        <v>2</v>
      </c>
      <c r="E12165" s="142" t="s">
        <v>2943</v>
      </c>
      <c r="F12165" s="143" t="s">
        <v>2944</v>
      </c>
    </row>
    <row r="12166" spans="1:6" x14ac:dyDescent="0.25">
      <c r="A12166" s="141">
        <v>4083983</v>
      </c>
      <c r="B12166" s="142" t="s">
        <v>13365</v>
      </c>
      <c r="C12166" s="142" t="s">
        <v>1890</v>
      </c>
      <c r="D12166" s="142">
        <v>2</v>
      </c>
      <c r="E12166" s="142" t="s">
        <v>2943</v>
      </c>
      <c r="F12166" s="143" t="s">
        <v>2944</v>
      </c>
    </row>
    <row r="12167" spans="1:6" x14ac:dyDescent="0.25">
      <c r="A12167" s="141">
        <v>4100518</v>
      </c>
      <c r="B12167" s="142" t="s">
        <v>13366</v>
      </c>
      <c r="C12167" s="142" t="s">
        <v>1890</v>
      </c>
      <c r="D12167" s="142">
        <v>2</v>
      </c>
      <c r="E12167" s="142" t="s">
        <v>2943</v>
      </c>
      <c r="F12167" s="143" t="s">
        <v>2944</v>
      </c>
    </row>
    <row r="12168" spans="1:6" x14ac:dyDescent="0.25">
      <c r="A12168" s="141">
        <v>4623193</v>
      </c>
      <c r="B12168" s="142" t="s">
        <v>11763</v>
      </c>
      <c r="C12168" s="142" t="s">
        <v>1890</v>
      </c>
      <c r="D12168" s="142">
        <v>24</v>
      </c>
      <c r="E12168" s="142" t="s">
        <v>2943</v>
      </c>
      <c r="F12168" s="143" t="s">
        <v>2944</v>
      </c>
    </row>
    <row r="12169" spans="1:6" x14ac:dyDescent="0.25">
      <c r="A12169" s="141">
        <v>5003662</v>
      </c>
      <c r="B12169" s="142" t="s">
        <v>13367</v>
      </c>
      <c r="C12169" s="142" t="s">
        <v>1890</v>
      </c>
      <c r="D12169" s="142">
        <v>3</v>
      </c>
      <c r="E12169" s="142" t="s">
        <v>2943</v>
      </c>
      <c r="F12169" s="143" t="s">
        <v>2944</v>
      </c>
    </row>
    <row r="12170" spans="1:6" x14ac:dyDescent="0.25">
      <c r="A12170" s="141">
        <v>4912066</v>
      </c>
      <c r="B12170" s="142" t="s">
        <v>13368</v>
      </c>
      <c r="C12170" s="142" t="s">
        <v>1890</v>
      </c>
      <c r="D12170" s="142">
        <v>4</v>
      </c>
      <c r="E12170" s="142" t="s">
        <v>2943</v>
      </c>
      <c r="F12170" s="143" t="s">
        <v>2944</v>
      </c>
    </row>
    <row r="12171" spans="1:6" x14ac:dyDescent="0.25">
      <c r="A12171" s="141">
        <v>5300327</v>
      </c>
      <c r="B12171" s="142" t="s">
        <v>13369</v>
      </c>
      <c r="C12171" s="142" t="s">
        <v>1890</v>
      </c>
      <c r="D12171" s="142">
        <v>2</v>
      </c>
      <c r="E12171" s="142" t="s">
        <v>2943</v>
      </c>
      <c r="F12171" s="143" t="s">
        <v>2944</v>
      </c>
    </row>
    <row r="12172" spans="1:6" x14ac:dyDescent="0.25">
      <c r="A12172" s="141" t="s">
        <v>13370</v>
      </c>
      <c r="B12172" s="142" t="s">
        <v>13371</v>
      </c>
      <c r="C12172" s="142" t="s">
        <v>1890</v>
      </c>
      <c r="D12172" s="142">
        <v>1</v>
      </c>
      <c r="E12172" s="142" t="s">
        <v>2943</v>
      </c>
      <c r="F12172" s="143" t="s">
        <v>2944</v>
      </c>
    </row>
    <row r="12173" spans="1:6" x14ac:dyDescent="0.25">
      <c r="A12173" s="141">
        <v>4613378</v>
      </c>
      <c r="B12173" s="142" t="s">
        <v>13372</v>
      </c>
      <c r="C12173" s="142" t="s">
        <v>1890</v>
      </c>
      <c r="D12173" s="142">
        <v>5</v>
      </c>
      <c r="E12173" s="142" t="s">
        <v>2943</v>
      </c>
      <c r="F12173" s="143" t="s">
        <v>2944</v>
      </c>
    </row>
    <row r="12174" spans="1:6" x14ac:dyDescent="0.25">
      <c r="A12174" s="141">
        <v>4034595</v>
      </c>
      <c r="B12174" s="142" t="s">
        <v>13373</v>
      </c>
      <c r="C12174" s="142" t="s">
        <v>1890</v>
      </c>
      <c r="D12174" s="142">
        <v>4</v>
      </c>
      <c r="E12174" s="142" t="s">
        <v>2943</v>
      </c>
      <c r="F12174" s="143" t="s">
        <v>2944</v>
      </c>
    </row>
    <row r="12175" spans="1:6" x14ac:dyDescent="0.25">
      <c r="A12175" s="141" t="s">
        <v>13374</v>
      </c>
      <c r="B12175" s="142" t="s">
        <v>13375</v>
      </c>
      <c r="C12175" s="142" t="s">
        <v>1890</v>
      </c>
      <c r="D12175" s="142">
        <v>1</v>
      </c>
      <c r="E12175" s="142" t="s">
        <v>2943</v>
      </c>
      <c r="F12175" s="143" t="s">
        <v>2944</v>
      </c>
    </row>
    <row r="12176" spans="1:6" x14ac:dyDescent="0.25">
      <c r="A12176" s="141">
        <v>4903815</v>
      </c>
      <c r="B12176" s="142" t="s">
        <v>13376</v>
      </c>
      <c r="C12176" s="142" t="s">
        <v>1890</v>
      </c>
      <c r="D12176" s="142">
        <v>68</v>
      </c>
      <c r="E12176" s="142" t="s">
        <v>2943</v>
      </c>
      <c r="F12176" s="143" t="s">
        <v>2944</v>
      </c>
    </row>
    <row r="12177" spans="1:6" x14ac:dyDescent="0.25">
      <c r="A12177" s="141">
        <v>4166380</v>
      </c>
      <c r="B12177" s="142" t="s">
        <v>13377</v>
      </c>
      <c r="C12177" s="142" t="s">
        <v>1890</v>
      </c>
      <c r="D12177" s="142">
        <v>2</v>
      </c>
      <c r="E12177" s="142" t="s">
        <v>2943</v>
      </c>
      <c r="F12177" s="143" t="s">
        <v>2944</v>
      </c>
    </row>
    <row r="12178" spans="1:6" x14ac:dyDescent="0.25">
      <c r="A12178" s="141" t="s">
        <v>13378</v>
      </c>
      <c r="B12178" s="142" t="s">
        <v>13379</v>
      </c>
      <c r="C12178" s="142" t="s">
        <v>1890</v>
      </c>
      <c r="D12178" s="142">
        <v>2</v>
      </c>
      <c r="E12178" s="142" t="s">
        <v>2943</v>
      </c>
      <c r="F12178" s="143" t="s">
        <v>2944</v>
      </c>
    </row>
    <row r="12179" spans="1:6" x14ac:dyDescent="0.25">
      <c r="A12179" s="141">
        <v>4057235</v>
      </c>
      <c r="B12179" s="142" t="s">
        <v>13380</v>
      </c>
      <c r="C12179" s="142" t="s">
        <v>1890</v>
      </c>
      <c r="D12179" s="142">
        <v>2</v>
      </c>
      <c r="E12179" s="142" t="s">
        <v>2943</v>
      </c>
      <c r="F12179" s="143" t="s">
        <v>2944</v>
      </c>
    </row>
    <row r="12180" spans="1:6" x14ac:dyDescent="0.25">
      <c r="A12180" s="141">
        <v>4997059</v>
      </c>
      <c r="B12180" s="142" t="s">
        <v>13381</v>
      </c>
      <c r="C12180" s="142" t="s">
        <v>1890</v>
      </c>
      <c r="D12180" s="142">
        <v>28</v>
      </c>
      <c r="E12180" s="142" t="s">
        <v>2943</v>
      </c>
      <c r="F12180" s="143" t="s">
        <v>2944</v>
      </c>
    </row>
    <row r="12181" spans="1:6" x14ac:dyDescent="0.25">
      <c r="A12181" s="141">
        <v>4910635</v>
      </c>
      <c r="B12181" s="142" t="s">
        <v>5453</v>
      </c>
      <c r="C12181" s="142" t="s">
        <v>1890</v>
      </c>
      <c r="D12181" s="142">
        <v>1</v>
      </c>
      <c r="E12181" s="142" t="s">
        <v>2943</v>
      </c>
      <c r="F12181" s="143" t="s">
        <v>2944</v>
      </c>
    </row>
    <row r="12182" spans="1:6" x14ac:dyDescent="0.25">
      <c r="A12182" s="141">
        <v>4013737</v>
      </c>
      <c r="B12182" s="142" t="s">
        <v>11224</v>
      </c>
      <c r="C12182" s="142" t="s">
        <v>1890</v>
      </c>
      <c r="D12182" s="142">
        <v>1</v>
      </c>
      <c r="E12182" s="142" t="s">
        <v>2943</v>
      </c>
      <c r="F12182" s="143" t="s">
        <v>2944</v>
      </c>
    </row>
    <row r="12183" spans="1:6" x14ac:dyDescent="0.25">
      <c r="A12183" s="141">
        <v>4081020</v>
      </c>
      <c r="B12183" s="142" t="s">
        <v>13382</v>
      </c>
      <c r="C12183" s="142" t="s">
        <v>1890</v>
      </c>
      <c r="D12183" s="142">
        <v>9</v>
      </c>
      <c r="E12183" s="142" t="s">
        <v>2943</v>
      </c>
      <c r="F12183" s="143" t="s">
        <v>2944</v>
      </c>
    </row>
    <row r="12184" spans="1:6" x14ac:dyDescent="0.25">
      <c r="A12184" s="141">
        <v>4994160</v>
      </c>
      <c r="B12184" s="142" t="s">
        <v>13383</v>
      </c>
      <c r="C12184" s="142" t="s">
        <v>1890</v>
      </c>
      <c r="D12184" s="142">
        <v>75</v>
      </c>
      <c r="E12184" s="142" t="s">
        <v>2943</v>
      </c>
      <c r="F12184" s="143" t="s">
        <v>2944</v>
      </c>
    </row>
    <row r="12185" spans="1:6" x14ac:dyDescent="0.25">
      <c r="A12185" s="141" t="s">
        <v>13384</v>
      </c>
      <c r="B12185" s="142" t="s">
        <v>13385</v>
      </c>
      <c r="C12185" s="142" t="s">
        <v>1890</v>
      </c>
      <c r="D12185" s="142">
        <v>2</v>
      </c>
      <c r="E12185" s="142" t="s">
        <v>2943</v>
      </c>
      <c r="F12185" s="143" t="s">
        <v>2944</v>
      </c>
    </row>
    <row r="12186" spans="1:6" x14ac:dyDescent="0.25">
      <c r="A12186" s="141">
        <v>4056671</v>
      </c>
      <c r="B12186" s="142" t="s">
        <v>13386</v>
      </c>
      <c r="C12186" s="142" t="s">
        <v>1890</v>
      </c>
      <c r="D12186" s="142">
        <v>5</v>
      </c>
      <c r="E12186" s="142" t="s">
        <v>2943</v>
      </c>
      <c r="F12186" s="143" t="s">
        <v>2944</v>
      </c>
    </row>
    <row r="12187" spans="1:6" x14ac:dyDescent="0.25">
      <c r="A12187" s="141">
        <v>4994116</v>
      </c>
      <c r="B12187" s="142" t="s">
        <v>13387</v>
      </c>
      <c r="C12187" s="142" t="s">
        <v>1890</v>
      </c>
      <c r="D12187" s="142">
        <v>1</v>
      </c>
      <c r="E12187" s="142" t="s">
        <v>2943</v>
      </c>
      <c r="F12187" s="143" t="s">
        <v>2944</v>
      </c>
    </row>
    <row r="12188" spans="1:6" x14ac:dyDescent="0.25">
      <c r="A12188" s="141">
        <v>4191922</v>
      </c>
      <c r="B12188" s="142" t="s">
        <v>13388</v>
      </c>
      <c r="C12188" s="142" t="s">
        <v>1890</v>
      </c>
      <c r="D12188" s="142">
        <v>7</v>
      </c>
      <c r="E12188" s="142" t="s">
        <v>2943</v>
      </c>
      <c r="F12188" s="143" t="s">
        <v>2944</v>
      </c>
    </row>
    <row r="12189" spans="1:6" x14ac:dyDescent="0.25">
      <c r="A12189" s="141">
        <v>5301693</v>
      </c>
      <c r="B12189" s="142" t="s">
        <v>13389</v>
      </c>
      <c r="C12189" s="142" t="s">
        <v>1890</v>
      </c>
      <c r="D12189" s="142">
        <v>8</v>
      </c>
      <c r="E12189" s="142" t="s">
        <v>2943</v>
      </c>
      <c r="F12189" s="143" t="s">
        <v>2944</v>
      </c>
    </row>
    <row r="12190" spans="1:6" x14ac:dyDescent="0.25">
      <c r="A12190" s="141">
        <v>4300585</v>
      </c>
      <c r="B12190" s="142" t="s">
        <v>13390</v>
      </c>
      <c r="C12190" s="142" t="s">
        <v>1890</v>
      </c>
      <c r="D12190" s="142">
        <v>4</v>
      </c>
      <c r="E12190" s="142" t="s">
        <v>2943</v>
      </c>
      <c r="F12190" s="143" t="s">
        <v>2944</v>
      </c>
    </row>
    <row r="12191" spans="1:6" x14ac:dyDescent="0.25">
      <c r="A12191" s="141">
        <v>4623409</v>
      </c>
      <c r="B12191" s="142" t="s">
        <v>3967</v>
      </c>
      <c r="C12191" s="142" t="s">
        <v>1988</v>
      </c>
      <c r="D12191" s="142">
        <v>16</v>
      </c>
      <c r="E12191" s="142" t="s">
        <v>2943</v>
      </c>
      <c r="F12191" s="143" t="s">
        <v>2944</v>
      </c>
    </row>
    <row r="12192" spans="1:6" x14ac:dyDescent="0.25">
      <c r="A12192" s="141" t="s">
        <v>13391</v>
      </c>
      <c r="B12192" s="142" t="s">
        <v>13392</v>
      </c>
      <c r="C12192" s="142" t="s">
        <v>1890</v>
      </c>
      <c r="D12192" s="145">
        <v>1093</v>
      </c>
      <c r="E12192" s="142" t="s">
        <v>2943</v>
      </c>
      <c r="F12192" s="143" t="s">
        <v>2944</v>
      </c>
    </row>
    <row r="12193" spans="1:6" x14ac:dyDescent="0.25">
      <c r="A12193" s="141">
        <v>4592108</v>
      </c>
      <c r="B12193" s="142" t="s">
        <v>13393</v>
      </c>
      <c r="C12193" s="142" t="s">
        <v>1890</v>
      </c>
      <c r="D12193" s="142">
        <v>5</v>
      </c>
      <c r="E12193" s="142" t="s">
        <v>2943</v>
      </c>
      <c r="F12193" s="143" t="s">
        <v>2944</v>
      </c>
    </row>
    <row r="12194" spans="1:6" x14ac:dyDescent="0.25">
      <c r="A12194" s="141">
        <v>4991799</v>
      </c>
      <c r="B12194" s="142" t="s">
        <v>13394</v>
      </c>
      <c r="C12194" s="142" t="s">
        <v>1890</v>
      </c>
      <c r="D12194" s="142">
        <v>1</v>
      </c>
      <c r="E12194" s="142" t="s">
        <v>2943</v>
      </c>
      <c r="F12194" s="143" t="s">
        <v>2944</v>
      </c>
    </row>
    <row r="12195" spans="1:6" x14ac:dyDescent="0.25">
      <c r="A12195" s="141">
        <v>4360860</v>
      </c>
      <c r="B12195" s="142" t="s">
        <v>13395</v>
      </c>
      <c r="C12195" s="142" t="s">
        <v>1988</v>
      </c>
      <c r="D12195" s="142">
        <v>1</v>
      </c>
      <c r="E12195" s="142" t="s">
        <v>2943</v>
      </c>
      <c r="F12195" s="143" t="s">
        <v>2944</v>
      </c>
    </row>
    <row r="12196" spans="1:6" x14ac:dyDescent="0.25">
      <c r="A12196" s="141">
        <v>4904794</v>
      </c>
      <c r="B12196" s="142" t="s">
        <v>13396</v>
      </c>
      <c r="C12196" s="142" t="s">
        <v>1890</v>
      </c>
      <c r="D12196" s="142">
        <v>5</v>
      </c>
      <c r="E12196" s="142" t="s">
        <v>2943</v>
      </c>
      <c r="F12196" s="143" t="s">
        <v>2944</v>
      </c>
    </row>
    <row r="12197" spans="1:6" x14ac:dyDescent="0.25">
      <c r="A12197" s="141">
        <v>4614290</v>
      </c>
      <c r="B12197" s="142" t="s">
        <v>13397</v>
      </c>
      <c r="C12197" s="142" t="s">
        <v>1890</v>
      </c>
      <c r="D12197" s="142">
        <v>3</v>
      </c>
      <c r="E12197" s="142" t="s">
        <v>2943</v>
      </c>
      <c r="F12197" s="143" t="s">
        <v>2944</v>
      </c>
    </row>
    <row r="12198" spans="1:6" x14ac:dyDescent="0.25">
      <c r="A12198" s="141">
        <v>5201434</v>
      </c>
      <c r="B12198" s="142" t="s">
        <v>13398</v>
      </c>
      <c r="C12198" s="142" t="s">
        <v>1890</v>
      </c>
      <c r="D12198" s="142">
        <v>3</v>
      </c>
      <c r="E12198" s="142" t="s">
        <v>2943</v>
      </c>
      <c r="F12198" s="143" t="s">
        <v>2944</v>
      </c>
    </row>
    <row r="12199" spans="1:6" x14ac:dyDescent="0.25">
      <c r="A12199" s="141">
        <v>4032155</v>
      </c>
      <c r="B12199" s="142" t="s">
        <v>13399</v>
      </c>
      <c r="C12199" s="142" t="s">
        <v>1890</v>
      </c>
      <c r="D12199" s="142">
        <v>1</v>
      </c>
      <c r="E12199" s="142" t="s">
        <v>2943</v>
      </c>
      <c r="F12199" s="143" t="s">
        <v>2944</v>
      </c>
    </row>
    <row r="12200" spans="1:6" x14ac:dyDescent="0.25">
      <c r="A12200" s="141">
        <v>4660360</v>
      </c>
      <c r="B12200" s="142" t="s">
        <v>13400</v>
      </c>
      <c r="C12200" s="142" t="s">
        <v>1890</v>
      </c>
      <c r="D12200" s="142">
        <v>5</v>
      </c>
      <c r="E12200" s="142" t="s">
        <v>2943</v>
      </c>
      <c r="F12200" s="143" t="s">
        <v>2944</v>
      </c>
    </row>
    <row r="12201" spans="1:6" x14ac:dyDescent="0.25">
      <c r="A12201" s="141">
        <v>4034050</v>
      </c>
      <c r="B12201" s="142" t="s">
        <v>13401</v>
      </c>
      <c r="C12201" s="142" t="s">
        <v>1890</v>
      </c>
      <c r="D12201" s="142">
        <v>1</v>
      </c>
      <c r="E12201" s="142" t="s">
        <v>2943</v>
      </c>
      <c r="F12201" s="143" t="s">
        <v>2944</v>
      </c>
    </row>
    <row r="12202" spans="1:6" x14ac:dyDescent="0.25">
      <c r="A12202" s="141">
        <v>4371232</v>
      </c>
      <c r="B12202" s="142" t="s">
        <v>13402</v>
      </c>
      <c r="C12202" s="142" t="s">
        <v>1890</v>
      </c>
      <c r="D12202" s="142">
        <v>8</v>
      </c>
      <c r="E12202" s="142" t="s">
        <v>2943</v>
      </c>
      <c r="F12202" s="143" t="s">
        <v>2944</v>
      </c>
    </row>
    <row r="12203" spans="1:6" x14ac:dyDescent="0.25">
      <c r="A12203" s="141">
        <v>4611166</v>
      </c>
      <c r="B12203" s="142" t="s">
        <v>13403</v>
      </c>
      <c r="C12203" s="142" t="s">
        <v>1890</v>
      </c>
      <c r="D12203" s="142">
        <v>1</v>
      </c>
      <c r="E12203" s="142" t="s">
        <v>2943</v>
      </c>
      <c r="F12203" s="143" t="s">
        <v>2944</v>
      </c>
    </row>
    <row r="12204" spans="1:6" x14ac:dyDescent="0.25">
      <c r="A12204" s="141">
        <v>4909061</v>
      </c>
      <c r="B12204" s="142" t="s">
        <v>13404</v>
      </c>
      <c r="C12204" s="142" t="s">
        <v>1890</v>
      </c>
      <c r="D12204" s="142">
        <v>15</v>
      </c>
      <c r="E12204" s="142" t="s">
        <v>2943</v>
      </c>
      <c r="F12204" s="143" t="s">
        <v>2944</v>
      </c>
    </row>
    <row r="12205" spans="1:6" x14ac:dyDescent="0.25">
      <c r="A12205" s="141">
        <v>4009172</v>
      </c>
      <c r="B12205" s="142" t="s">
        <v>13405</v>
      </c>
      <c r="C12205" s="142" t="s">
        <v>1890</v>
      </c>
      <c r="D12205" s="142">
        <v>42</v>
      </c>
      <c r="E12205" s="142" t="s">
        <v>2943</v>
      </c>
      <c r="F12205" s="143" t="s">
        <v>2944</v>
      </c>
    </row>
    <row r="12206" spans="1:6" x14ac:dyDescent="0.25">
      <c r="A12206" s="141">
        <v>4990769</v>
      </c>
      <c r="B12206" s="142" t="s">
        <v>13406</v>
      </c>
      <c r="C12206" s="142" t="s">
        <v>1890</v>
      </c>
      <c r="D12206" s="142">
        <v>29</v>
      </c>
      <c r="E12206" s="142" t="s">
        <v>2943</v>
      </c>
      <c r="F12206" s="143" t="s">
        <v>2944</v>
      </c>
    </row>
    <row r="12207" spans="1:6" x14ac:dyDescent="0.25">
      <c r="A12207" s="141">
        <v>4320001</v>
      </c>
      <c r="B12207" s="142" t="s">
        <v>13407</v>
      </c>
      <c r="C12207" s="142" t="s">
        <v>1890</v>
      </c>
      <c r="D12207" s="142">
        <v>1</v>
      </c>
      <c r="E12207" s="142" t="s">
        <v>2943</v>
      </c>
      <c r="F12207" s="143" t="s">
        <v>2944</v>
      </c>
    </row>
    <row r="12208" spans="1:6" x14ac:dyDescent="0.25">
      <c r="A12208" s="141">
        <v>4013510</v>
      </c>
      <c r="B12208" s="142" t="s">
        <v>13408</v>
      </c>
      <c r="C12208" s="142" t="s">
        <v>1890</v>
      </c>
      <c r="D12208" s="142">
        <v>42</v>
      </c>
      <c r="E12208" s="142" t="s">
        <v>2943</v>
      </c>
      <c r="F12208" s="143" t="s">
        <v>2944</v>
      </c>
    </row>
    <row r="12209" spans="1:6" x14ac:dyDescent="0.25">
      <c r="A12209" s="141">
        <v>4996273</v>
      </c>
      <c r="B12209" s="142" t="s">
        <v>13409</v>
      </c>
      <c r="C12209" s="142" t="s">
        <v>1890</v>
      </c>
      <c r="D12209" s="142">
        <v>2</v>
      </c>
      <c r="E12209" s="142" t="s">
        <v>2943</v>
      </c>
      <c r="F12209" s="143" t="s">
        <v>2944</v>
      </c>
    </row>
    <row r="12210" spans="1:6" x14ac:dyDescent="0.25">
      <c r="A12210" s="141">
        <v>4360182</v>
      </c>
      <c r="B12210" s="142" t="s">
        <v>13410</v>
      </c>
      <c r="C12210" s="142" t="s">
        <v>1890</v>
      </c>
      <c r="D12210" s="142">
        <v>20</v>
      </c>
      <c r="E12210" s="142" t="s">
        <v>2943</v>
      </c>
      <c r="F12210" s="143" t="s">
        <v>2944</v>
      </c>
    </row>
    <row r="12211" spans="1:6" x14ac:dyDescent="0.25">
      <c r="A12211" s="141">
        <v>4194023</v>
      </c>
      <c r="B12211" s="142" t="s">
        <v>13411</v>
      </c>
      <c r="C12211" s="142" t="s">
        <v>1890</v>
      </c>
      <c r="D12211" s="142">
        <v>6</v>
      </c>
      <c r="E12211" s="142" t="s">
        <v>2943</v>
      </c>
      <c r="F12211" s="143" t="s">
        <v>2944</v>
      </c>
    </row>
    <row r="12212" spans="1:6" x14ac:dyDescent="0.25">
      <c r="A12212" s="141">
        <v>4010437</v>
      </c>
      <c r="B12212" s="142" t="s">
        <v>13412</v>
      </c>
      <c r="C12212" s="142" t="s">
        <v>1890</v>
      </c>
      <c r="D12212" s="142">
        <v>2</v>
      </c>
      <c r="E12212" s="142" t="s">
        <v>2943</v>
      </c>
      <c r="F12212" s="143" t="s">
        <v>2944</v>
      </c>
    </row>
    <row r="12213" spans="1:6" x14ac:dyDescent="0.25">
      <c r="A12213" s="141">
        <v>4360084</v>
      </c>
      <c r="B12213" s="142" t="s">
        <v>13413</v>
      </c>
      <c r="C12213" s="142" t="s">
        <v>1890</v>
      </c>
      <c r="D12213" s="142">
        <v>1</v>
      </c>
      <c r="E12213" s="142" t="s">
        <v>2943</v>
      </c>
      <c r="F12213" s="143" t="s">
        <v>2944</v>
      </c>
    </row>
    <row r="12214" spans="1:6" x14ac:dyDescent="0.25">
      <c r="A12214" s="141">
        <v>4300306</v>
      </c>
      <c r="B12214" s="142" t="s">
        <v>3094</v>
      </c>
      <c r="C12214" s="142" t="s">
        <v>1890</v>
      </c>
      <c r="D12214" s="142">
        <v>1</v>
      </c>
      <c r="E12214" s="142" t="s">
        <v>2943</v>
      </c>
      <c r="F12214" s="143" t="s">
        <v>2944</v>
      </c>
    </row>
    <row r="12215" spans="1:6" x14ac:dyDescent="0.25">
      <c r="A12215" s="141">
        <v>4401695</v>
      </c>
      <c r="B12215" s="142" t="s">
        <v>13414</v>
      </c>
      <c r="C12215" s="142" t="s">
        <v>1890</v>
      </c>
      <c r="D12215" s="142">
        <v>1</v>
      </c>
      <c r="E12215" s="142" t="s">
        <v>2943</v>
      </c>
      <c r="F12215" s="143" t="s">
        <v>2944</v>
      </c>
    </row>
    <row r="12216" spans="1:6" x14ac:dyDescent="0.25">
      <c r="A12216" s="141">
        <v>4230094</v>
      </c>
      <c r="B12216" s="142" t="s">
        <v>13415</v>
      </c>
      <c r="C12216" s="142" t="s">
        <v>1890</v>
      </c>
      <c r="D12216" s="142">
        <v>8</v>
      </c>
      <c r="E12216" s="142" t="s">
        <v>2943</v>
      </c>
      <c r="F12216" s="143" t="s">
        <v>2944</v>
      </c>
    </row>
    <row r="12217" spans="1:6" x14ac:dyDescent="0.25">
      <c r="A12217" s="141">
        <v>4760807</v>
      </c>
      <c r="B12217" s="142" t="s">
        <v>13416</v>
      </c>
      <c r="C12217" s="142" t="s">
        <v>1890</v>
      </c>
      <c r="D12217" s="142">
        <v>2</v>
      </c>
      <c r="E12217" s="142" t="s">
        <v>2943</v>
      </c>
      <c r="F12217" s="143" t="s">
        <v>2944</v>
      </c>
    </row>
    <row r="12218" spans="1:6" x14ac:dyDescent="0.25">
      <c r="A12218" s="141">
        <v>4993641</v>
      </c>
      <c r="B12218" s="142" t="s">
        <v>13417</v>
      </c>
      <c r="C12218" s="142" t="s">
        <v>1890</v>
      </c>
      <c r="D12218" s="142">
        <v>10</v>
      </c>
      <c r="E12218" s="142" t="s">
        <v>2943</v>
      </c>
      <c r="F12218" s="143" t="s">
        <v>2944</v>
      </c>
    </row>
    <row r="12219" spans="1:6" x14ac:dyDescent="0.25">
      <c r="A12219" s="141" t="s">
        <v>13418</v>
      </c>
      <c r="B12219" s="142" t="s">
        <v>13419</v>
      </c>
      <c r="C12219" s="142" t="s">
        <v>1890</v>
      </c>
      <c r="D12219" s="142">
        <v>1</v>
      </c>
      <c r="E12219" s="142" t="s">
        <v>2943</v>
      </c>
      <c r="F12219" s="143" t="s">
        <v>2944</v>
      </c>
    </row>
    <row r="12220" spans="1:6" x14ac:dyDescent="0.25">
      <c r="A12220" s="141">
        <v>4211475</v>
      </c>
      <c r="B12220" s="142" t="s">
        <v>13420</v>
      </c>
      <c r="C12220" s="142" t="s">
        <v>1890</v>
      </c>
      <c r="D12220" s="142">
        <v>1</v>
      </c>
      <c r="E12220" s="142" t="s">
        <v>2943</v>
      </c>
      <c r="F12220" s="143" t="s">
        <v>2944</v>
      </c>
    </row>
    <row r="12221" spans="1:6" x14ac:dyDescent="0.25">
      <c r="A12221" s="141">
        <v>4992302</v>
      </c>
      <c r="B12221" s="142" t="s">
        <v>13421</v>
      </c>
      <c r="C12221" s="142" t="s">
        <v>1890</v>
      </c>
      <c r="D12221" s="142">
        <v>2</v>
      </c>
      <c r="E12221" s="142" t="s">
        <v>2943</v>
      </c>
      <c r="F12221" s="143" t="s">
        <v>2944</v>
      </c>
    </row>
    <row r="12222" spans="1:6" x14ac:dyDescent="0.25">
      <c r="A12222" s="141">
        <v>4063202</v>
      </c>
      <c r="B12222" s="142" t="s">
        <v>13422</v>
      </c>
      <c r="C12222" s="142" t="s">
        <v>1890</v>
      </c>
      <c r="D12222" s="142">
        <v>1</v>
      </c>
      <c r="E12222" s="142" t="s">
        <v>2943</v>
      </c>
      <c r="F12222" s="143" t="s">
        <v>2944</v>
      </c>
    </row>
    <row r="12223" spans="1:6" x14ac:dyDescent="0.25">
      <c r="A12223" s="141">
        <v>4760803</v>
      </c>
      <c r="B12223" s="142" t="s">
        <v>13423</v>
      </c>
      <c r="C12223" s="142" t="s">
        <v>1890</v>
      </c>
      <c r="D12223" s="142">
        <v>2</v>
      </c>
      <c r="E12223" s="142" t="s">
        <v>2943</v>
      </c>
      <c r="F12223" s="143" t="s">
        <v>2944</v>
      </c>
    </row>
    <row r="12224" spans="1:6" x14ac:dyDescent="0.25">
      <c r="A12224" s="141">
        <v>4033661</v>
      </c>
      <c r="B12224" s="142" t="s">
        <v>13424</v>
      </c>
      <c r="C12224" s="142" t="s">
        <v>1890</v>
      </c>
      <c r="D12224" s="142">
        <v>5</v>
      </c>
      <c r="E12224" s="142" t="s">
        <v>2943</v>
      </c>
      <c r="F12224" s="143" t="s">
        <v>2944</v>
      </c>
    </row>
    <row r="12225" spans="1:6" x14ac:dyDescent="0.25">
      <c r="A12225" s="141">
        <v>4057667</v>
      </c>
      <c r="B12225" s="142" t="s">
        <v>13425</v>
      </c>
      <c r="C12225" s="142" t="s">
        <v>1890</v>
      </c>
      <c r="D12225" s="142">
        <v>1</v>
      </c>
      <c r="E12225" s="142" t="s">
        <v>2943</v>
      </c>
      <c r="F12225" s="143" t="s">
        <v>2944</v>
      </c>
    </row>
    <row r="12226" spans="1:6" x14ac:dyDescent="0.25">
      <c r="A12226" s="141">
        <v>4402604</v>
      </c>
      <c r="B12226" s="142" t="s">
        <v>13426</v>
      </c>
      <c r="C12226" s="142" t="s">
        <v>1890</v>
      </c>
      <c r="D12226" s="142">
        <v>2</v>
      </c>
      <c r="E12226" s="142" t="s">
        <v>2943</v>
      </c>
      <c r="F12226" s="143" t="s">
        <v>2944</v>
      </c>
    </row>
    <row r="12227" spans="1:6" x14ac:dyDescent="0.25">
      <c r="A12227" s="141">
        <v>5740180</v>
      </c>
      <c r="B12227" s="142" t="s">
        <v>13427</v>
      </c>
      <c r="C12227" s="142" t="s">
        <v>1890</v>
      </c>
      <c r="D12227" s="142">
        <v>1</v>
      </c>
      <c r="E12227" s="142" t="s">
        <v>2943</v>
      </c>
      <c r="F12227" s="143" t="s">
        <v>2944</v>
      </c>
    </row>
    <row r="12228" spans="1:6" x14ac:dyDescent="0.25">
      <c r="A12228" s="141">
        <v>4003890</v>
      </c>
      <c r="B12228" s="142" t="s">
        <v>13428</v>
      </c>
      <c r="C12228" s="142" t="s">
        <v>1890</v>
      </c>
      <c r="D12228" s="142">
        <v>147</v>
      </c>
      <c r="E12228" s="142" t="s">
        <v>2943</v>
      </c>
      <c r="F12228" s="143" t="s">
        <v>2944</v>
      </c>
    </row>
    <row r="12229" spans="1:6" x14ac:dyDescent="0.25">
      <c r="A12229" s="141">
        <v>4100186</v>
      </c>
      <c r="B12229" s="142" t="s">
        <v>13429</v>
      </c>
      <c r="C12229" s="142" t="s">
        <v>1890</v>
      </c>
      <c r="D12229" s="142">
        <v>11</v>
      </c>
      <c r="E12229" s="142" t="s">
        <v>2943</v>
      </c>
      <c r="F12229" s="143" t="s">
        <v>2944</v>
      </c>
    </row>
    <row r="12230" spans="1:6" x14ac:dyDescent="0.25">
      <c r="A12230" s="141">
        <v>4057689</v>
      </c>
      <c r="B12230" s="142" t="s">
        <v>13430</v>
      </c>
      <c r="C12230" s="142" t="s">
        <v>1890</v>
      </c>
      <c r="D12230" s="142">
        <v>1</v>
      </c>
      <c r="E12230" s="142" t="s">
        <v>2943</v>
      </c>
      <c r="F12230" s="143" t="s">
        <v>2944</v>
      </c>
    </row>
    <row r="12231" spans="1:6" x14ac:dyDescent="0.25">
      <c r="A12231" s="141">
        <v>4993848</v>
      </c>
      <c r="B12231" s="142" t="s">
        <v>13431</v>
      </c>
      <c r="C12231" s="142" t="s">
        <v>1890</v>
      </c>
      <c r="D12231" s="142">
        <v>15</v>
      </c>
      <c r="E12231" s="142" t="s">
        <v>2943</v>
      </c>
      <c r="F12231" s="143" t="s">
        <v>2944</v>
      </c>
    </row>
    <row r="12232" spans="1:6" x14ac:dyDescent="0.25">
      <c r="A12232" s="141">
        <v>4013411</v>
      </c>
      <c r="B12232" s="142" t="s">
        <v>13432</v>
      </c>
      <c r="C12232" s="142" t="s">
        <v>1890</v>
      </c>
      <c r="D12232" s="142">
        <v>1</v>
      </c>
      <c r="E12232" s="142" t="s">
        <v>2943</v>
      </c>
      <c r="F12232" s="143" t="s">
        <v>2944</v>
      </c>
    </row>
    <row r="12233" spans="1:6" x14ac:dyDescent="0.25">
      <c r="A12233" s="141">
        <v>4991898</v>
      </c>
      <c r="B12233" s="142" t="s">
        <v>13433</v>
      </c>
      <c r="C12233" s="142" t="s">
        <v>1890</v>
      </c>
      <c r="D12233" s="142">
        <v>1</v>
      </c>
      <c r="E12233" s="142" t="s">
        <v>2943</v>
      </c>
      <c r="F12233" s="143" t="s">
        <v>2944</v>
      </c>
    </row>
    <row r="12234" spans="1:6" x14ac:dyDescent="0.25">
      <c r="A12234" s="141">
        <v>4104047</v>
      </c>
      <c r="B12234" s="142" t="s">
        <v>3063</v>
      </c>
      <c r="C12234" s="142" t="s">
        <v>1890</v>
      </c>
      <c r="D12234" s="142">
        <v>3</v>
      </c>
      <c r="E12234" s="142" t="s">
        <v>2943</v>
      </c>
      <c r="F12234" s="143" t="s">
        <v>2944</v>
      </c>
    </row>
    <row r="12235" spans="1:6" x14ac:dyDescent="0.25">
      <c r="A12235" s="141">
        <v>4126609</v>
      </c>
      <c r="B12235" s="142" t="s">
        <v>13434</v>
      </c>
      <c r="C12235" s="142" t="s">
        <v>1890</v>
      </c>
      <c r="D12235" s="142">
        <v>8</v>
      </c>
      <c r="E12235" s="142" t="s">
        <v>2943</v>
      </c>
      <c r="F12235" s="143" t="s">
        <v>2944</v>
      </c>
    </row>
    <row r="12236" spans="1:6" x14ac:dyDescent="0.25">
      <c r="A12236" s="141">
        <v>4994633</v>
      </c>
      <c r="B12236" s="142" t="s">
        <v>13435</v>
      </c>
      <c r="C12236" s="142" t="s">
        <v>1890</v>
      </c>
      <c r="D12236" s="142">
        <v>3</v>
      </c>
      <c r="E12236" s="142" t="s">
        <v>2943</v>
      </c>
      <c r="F12236" s="143" t="s">
        <v>2944</v>
      </c>
    </row>
    <row r="12237" spans="1:6" x14ac:dyDescent="0.25">
      <c r="A12237" s="141">
        <v>4300214</v>
      </c>
      <c r="B12237" s="142" t="s">
        <v>3790</v>
      </c>
      <c r="C12237" s="142" t="s">
        <v>1890</v>
      </c>
      <c r="D12237" s="142">
        <v>4</v>
      </c>
      <c r="E12237" s="142" t="s">
        <v>2943</v>
      </c>
      <c r="F12237" s="143" t="s">
        <v>2944</v>
      </c>
    </row>
    <row r="12238" spans="1:6" x14ac:dyDescent="0.25">
      <c r="A12238" s="141">
        <v>4610293</v>
      </c>
      <c r="B12238" s="142" t="s">
        <v>13436</v>
      </c>
      <c r="C12238" s="142" t="s">
        <v>1890</v>
      </c>
      <c r="D12238" s="142">
        <v>1</v>
      </c>
      <c r="E12238" s="142" t="s">
        <v>2943</v>
      </c>
      <c r="F12238" s="143" t="s">
        <v>2944</v>
      </c>
    </row>
    <row r="12239" spans="1:6" x14ac:dyDescent="0.25">
      <c r="A12239" s="141">
        <v>4302097</v>
      </c>
      <c r="B12239" s="142" t="s">
        <v>13437</v>
      </c>
      <c r="C12239" s="142" t="s">
        <v>1890</v>
      </c>
      <c r="D12239" s="142">
        <v>3</v>
      </c>
      <c r="E12239" s="142" t="s">
        <v>2943</v>
      </c>
      <c r="F12239" s="143" t="s">
        <v>2944</v>
      </c>
    </row>
    <row r="12240" spans="1:6" x14ac:dyDescent="0.25">
      <c r="A12240" s="141">
        <v>4320034</v>
      </c>
      <c r="B12240" s="142" t="s">
        <v>13438</v>
      </c>
      <c r="C12240" s="142" t="s">
        <v>1890</v>
      </c>
      <c r="D12240" s="142">
        <v>1</v>
      </c>
      <c r="E12240" s="142" t="s">
        <v>2943</v>
      </c>
      <c r="F12240" s="143" t="s">
        <v>2944</v>
      </c>
    </row>
    <row r="12241" spans="1:6" x14ac:dyDescent="0.25">
      <c r="A12241" s="141">
        <v>5740655</v>
      </c>
      <c r="B12241" s="142" t="s">
        <v>13439</v>
      </c>
      <c r="C12241" s="142" t="s">
        <v>1890</v>
      </c>
      <c r="D12241" s="142">
        <v>9</v>
      </c>
      <c r="E12241" s="142" t="s">
        <v>2943</v>
      </c>
      <c r="F12241" s="143" t="s">
        <v>2944</v>
      </c>
    </row>
    <row r="12242" spans="1:6" x14ac:dyDescent="0.25">
      <c r="A12242" s="141">
        <v>4015100</v>
      </c>
      <c r="B12242" s="142" t="s">
        <v>13440</v>
      </c>
      <c r="C12242" s="142" t="s">
        <v>1890</v>
      </c>
      <c r="D12242" s="142">
        <v>7</v>
      </c>
      <c r="E12242" s="142" t="s">
        <v>2943</v>
      </c>
      <c r="F12242" s="143" t="s">
        <v>2944</v>
      </c>
    </row>
    <row r="12243" spans="1:6" x14ac:dyDescent="0.25">
      <c r="A12243" s="141">
        <v>4010224</v>
      </c>
      <c r="B12243" s="142" t="s">
        <v>13441</v>
      </c>
      <c r="C12243" s="142" t="s">
        <v>1890</v>
      </c>
      <c r="D12243" s="142">
        <v>48</v>
      </c>
      <c r="E12243" s="142" t="s">
        <v>2943</v>
      </c>
      <c r="F12243" s="143" t="s">
        <v>2944</v>
      </c>
    </row>
    <row r="12244" spans="1:6" x14ac:dyDescent="0.25">
      <c r="A12244" s="141">
        <v>4064633</v>
      </c>
      <c r="B12244" s="142" t="s">
        <v>13442</v>
      </c>
      <c r="C12244" s="142" t="s">
        <v>1890</v>
      </c>
      <c r="D12244" s="142">
        <v>2</v>
      </c>
      <c r="E12244" s="142" t="s">
        <v>2943</v>
      </c>
      <c r="F12244" s="143" t="s">
        <v>2944</v>
      </c>
    </row>
    <row r="12245" spans="1:6" x14ac:dyDescent="0.25">
      <c r="A12245" s="141">
        <v>4166007</v>
      </c>
      <c r="B12245" s="142" t="s">
        <v>13443</v>
      </c>
      <c r="C12245" s="142" t="s">
        <v>1890</v>
      </c>
      <c r="D12245" s="142">
        <v>7</v>
      </c>
      <c r="E12245" s="142" t="s">
        <v>2943</v>
      </c>
      <c r="F12245" s="143" t="s">
        <v>2944</v>
      </c>
    </row>
    <row r="12246" spans="1:6" x14ac:dyDescent="0.25">
      <c r="A12246" s="141">
        <v>4019280</v>
      </c>
      <c r="B12246" s="142" t="s">
        <v>13444</v>
      </c>
      <c r="C12246" s="142" t="s">
        <v>1890</v>
      </c>
      <c r="D12246" s="142">
        <v>2</v>
      </c>
      <c r="E12246" s="142" t="s">
        <v>2943</v>
      </c>
      <c r="F12246" s="143" t="s">
        <v>2944</v>
      </c>
    </row>
    <row r="12247" spans="1:6" x14ac:dyDescent="0.25">
      <c r="A12247" s="141">
        <v>4010731</v>
      </c>
      <c r="B12247" s="142" t="s">
        <v>13445</v>
      </c>
      <c r="C12247" s="142" t="s">
        <v>1988</v>
      </c>
      <c r="D12247" s="142">
        <v>1</v>
      </c>
      <c r="E12247" s="142" t="s">
        <v>2943</v>
      </c>
      <c r="F12247" s="143" t="s">
        <v>2944</v>
      </c>
    </row>
    <row r="12248" spans="1:6" x14ac:dyDescent="0.25">
      <c r="A12248" s="141">
        <v>4043007</v>
      </c>
      <c r="B12248" s="142" t="s">
        <v>13446</v>
      </c>
      <c r="C12248" s="142" t="s">
        <v>1890</v>
      </c>
      <c r="D12248" s="142">
        <v>63</v>
      </c>
      <c r="E12248" s="142" t="s">
        <v>2943</v>
      </c>
      <c r="F12248" s="143" t="s">
        <v>2944</v>
      </c>
    </row>
    <row r="12249" spans="1:6" x14ac:dyDescent="0.25">
      <c r="A12249" s="141">
        <v>4840721</v>
      </c>
      <c r="B12249" s="142" t="s">
        <v>13447</v>
      </c>
      <c r="C12249" s="142" t="s">
        <v>1890</v>
      </c>
      <c r="D12249" s="142">
        <v>1</v>
      </c>
      <c r="E12249" s="142" t="s">
        <v>2943</v>
      </c>
      <c r="F12249" s="143" t="s">
        <v>2944</v>
      </c>
    </row>
    <row r="12250" spans="1:6" x14ac:dyDescent="0.25">
      <c r="A12250" s="141">
        <v>4760631</v>
      </c>
      <c r="B12250" s="142" t="s">
        <v>13448</v>
      </c>
      <c r="C12250" s="142" t="s">
        <v>1890</v>
      </c>
      <c r="D12250" s="142">
        <v>1</v>
      </c>
      <c r="E12250" s="142" t="s">
        <v>2943</v>
      </c>
      <c r="F12250" s="143" t="s">
        <v>2944</v>
      </c>
    </row>
    <row r="12251" spans="1:6" x14ac:dyDescent="0.25">
      <c r="A12251" s="141" t="s">
        <v>13449</v>
      </c>
      <c r="B12251" s="142" t="s">
        <v>13450</v>
      </c>
      <c r="C12251" s="142" t="s">
        <v>1890</v>
      </c>
      <c r="D12251" s="142">
        <v>6</v>
      </c>
      <c r="E12251" s="142" t="s">
        <v>2943</v>
      </c>
      <c r="F12251" s="143" t="s">
        <v>2944</v>
      </c>
    </row>
    <row r="12252" spans="1:6" x14ac:dyDescent="0.25">
      <c r="A12252" s="141">
        <v>4992418</v>
      </c>
      <c r="B12252" s="142" t="s">
        <v>13451</v>
      </c>
      <c r="C12252" s="142" t="s">
        <v>1890</v>
      </c>
      <c r="D12252" s="142">
        <v>4</v>
      </c>
      <c r="E12252" s="142" t="s">
        <v>2943</v>
      </c>
      <c r="F12252" s="143" t="s">
        <v>2944</v>
      </c>
    </row>
    <row r="12253" spans="1:6" x14ac:dyDescent="0.25">
      <c r="A12253" s="141">
        <v>4840612</v>
      </c>
      <c r="B12253" s="142" t="s">
        <v>4697</v>
      </c>
      <c r="C12253" s="142" t="s">
        <v>1890</v>
      </c>
      <c r="D12253" s="142">
        <v>2</v>
      </c>
      <c r="E12253" s="142" t="s">
        <v>2943</v>
      </c>
      <c r="F12253" s="143" t="s">
        <v>2944</v>
      </c>
    </row>
    <row r="12254" spans="1:6" x14ac:dyDescent="0.25">
      <c r="A12254" s="141">
        <v>4056753</v>
      </c>
      <c r="B12254" s="142" t="s">
        <v>13452</v>
      </c>
      <c r="C12254" s="142" t="s">
        <v>1890</v>
      </c>
      <c r="D12254" s="142">
        <v>2</v>
      </c>
      <c r="E12254" s="142" t="s">
        <v>2943</v>
      </c>
      <c r="F12254" s="143" t="s">
        <v>2944</v>
      </c>
    </row>
    <row r="12255" spans="1:6" x14ac:dyDescent="0.25">
      <c r="A12255" s="141">
        <v>4301138</v>
      </c>
      <c r="B12255" s="142" t="s">
        <v>13453</v>
      </c>
      <c r="C12255" s="142" t="s">
        <v>1890</v>
      </c>
      <c r="D12255" s="142">
        <v>18</v>
      </c>
      <c r="E12255" s="142" t="s">
        <v>2943</v>
      </c>
      <c r="F12255" s="143" t="s">
        <v>2944</v>
      </c>
    </row>
    <row r="12256" spans="1:6" x14ac:dyDescent="0.25">
      <c r="A12256" s="141">
        <v>4110279</v>
      </c>
      <c r="B12256" s="142" t="s">
        <v>13454</v>
      </c>
      <c r="C12256" s="142" t="s">
        <v>1890</v>
      </c>
      <c r="D12256" s="142">
        <v>2</v>
      </c>
      <c r="E12256" s="142" t="s">
        <v>2943</v>
      </c>
      <c r="F12256" s="143" t="s">
        <v>2944</v>
      </c>
    </row>
    <row r="12257" spans="1:6" x14ac:dyDescent="0.25">
      <c r="A12257" s="141">
        <v>4994678</v>
      </c>
      <c r="B12257" s="142" t="s">
        <v>13455</v>
      </c>
      <c r="C12257" s="142" t="s">
        <v>1890</v>
      </c>
      <c r="D12257" s="142">
        <v>1</v>
      </c>
      <c r="E12257" s="142" t="s">
        <v>2943</v>
      </c>
      <c r="F12257" s="143" t="s">
        <v>2944</v>
      </c>
    </row>
    <row r="12258" spans="1:6" x14ac:dyDescent="0.25">
      <c r="A12258" s="141">
        <v>4994731</v>
      </c>
      <c r="B12258" s="142" t="s">
        <v>13456</v>
      </c>
      <c r="C12258" s="142" t="s">
        <v>1890</v>
      </c>
      <c r="D12258" s="142">
        <v>20</v>
      </c>
      <c r="E12258" s="142" t="s">
        <v>2943</v>
      </c>
      <c r="F12258" s="143" t="s">
        <v>2944</v>
      </c>
    </row>
    <row r="12259" spans="1:6" x14ac:dyDescent="0.25">
      <c r="A12259" s="141">
        <v>4103932</v>
      </c>
      <c r="B12259" s="142" t="s">
        <v>4987</v>
      </c>
      <c r="C12259" s="142" t="s">
        <v>1890</v>
      </c>
      <c r="D12259" s="142">
        <v>5</v>
      </c>
      <c r="E12259" s="142" t="s">
        <v>2943</v>
      </c>
      <c r="F12259" s="143" t="s">
        <v>2944</v>
      </c>
    </row>
    <row r="12260" spans="1:6" x14ac:dyDescent="0.25">
      <c r="A12260" s="141">
        <v>4160070</v>
      </c>
      <c r="B12260" s="142" t="s">
        <v>13457</v>
      </c>
      <c r="C12260" s="142" t="s">
        <v>1890</v>
      </c>
      <c r="D12260" s="142">
        <v>1</v>
      </c>
      <c r="E12260" s="142" t="s">
        <v>2943</v>
      </c>
      <c r="F12260" s="143" t="s">
        <v>2944</v>
      </c>
    </row>
    <row r="12261" spans="1:6" x14ac:dyDescent="0.25">
      <c r="A12261" s="141">
        <v>4190674</v>
      </c>
      <c r="B12261" s="142" t="s">
        <v>13458</v>
      </c>
      <c r="C12261" s="142" t="s">
        <v>1890</v>
      </c>
      <c r="D12261" s="142">
        <v>1</v>
      </c>
      <c r="E12261" s="142" t="s">
        <v>2943</v>
      </c>
      <c r="F12261" s="143" t="s">
        <v>2944</v>
      </c>
    </row>
    <row r="12262" spans="1:6" x14ac:dyDescent="0.25">
      <c r="A12262" s="141">
        <v>4580111</v>
      </c>
      <c r="B12262" s="142" t="s">
        <v>13459</v>
      </c>
      <c r="C12262" s="142" t="s">
        <v>1890</v>
      </c>
      <c r="D12262" s="142">
        <v>10</v>
      </c>
      <c r="E12262" s="142" t="s">
        <v>2943</v>
      </c>
      <c r="F12262" s="143" t="s">
        <v>2944</v>
      </c>
    </row>
    <row r="12263" spans="1:6" x14ac:dyDescent="0.25">
      <c r="A12263" s="141">
        <v>4100102</v>
      </c>
      <c r="B12263" s="142" t="s">
        <v>13460</v>
      </c>
      <c r="C12263" s="142" t="s">
        <v>1890</v>
      </c>
      <c r="D12263" s="142">
        <v>2</v>
      </c>
      <c r="E12263" s="142" t="s">
        <v>2943</v>
      </c>
      <c r="F12263" s="143" t="s">
        <v>2944</v>
      </c>
    </row>
    <row r="12264" spans="1:6" x14ac:dyDescent="0.25">
      <c r="A12264" s="141">
        <v>4074303</v>
      </c>
      <c r="B12264" s="142" t="s">
        <v>13461</v>
      </c>
      <c r="C12264" s="142" t="s">
        <v>1890</v>
      </c>
      <c r="D12264" s="142">
        <v>100</v>
      </c>
      <c r="E12264" s="142" t="s">
        <v>2943</v>
      </c>
      <c r="F12264" s="143" t="s">
        <v>2944</v>
      </c>
    </row>
    <row r="12265" spans="1:6" x14ac:dyDescent="0.25">
      <c r="A12265" s="141">
        <v>4093800</v>
      </c>
      <c r="B12265" s="142" t="s">
        <v>3281</v>
      </c>
      <c r="C12265" s="142" t="s">
        <v>1890</v>
      </c>
      <c r="D12265" s="142">
        <v>3</v>
      </c>
      <c r="E12265" s="142" t="s">
        <v>2943</v>
      </c>
      <c r="F12265" s="143" t="s">
        <v>2944</v>
      </c>
    </row>
    <row r="12266" spans="1:6" x14ac:dyDescent="0.25">
      <c r="A12266" s="141">
        <v>4310417</v>
      </c>
      <c r="B12266" s="142" t="s">
        <v>13462</v>
      </c>
      <c r="C12266" s="142" t="s">
        <v>1890</v>
      </c>
      <c r="D12266" s="142">
        <v>2</v>
      </c>
      <c r="E12266" s="142" t="s">
        <v>2943</v>
      </c>
      <c r="F12266" s="143" t="s">
        <v>2944</v>
      </c>
    </row>
    <row r="12267" spans="1:6" x14ac:dyDescent="0.25">
      <c r="A12267" s="141">
        <v>4090380</v>
      </c>
      <c r="B12267" s="142" t="s">
        <v>13463</v>
      </c>
      <c r="C12267" s="142" t="s">
        <v>1890</v>
      </c>
      <c r="D12267" s="142">
        <v>1</v>
      </c>
      <c r="E12267" s="142" t="s">
        <v>2943</v>
      </c>
      <c r="F12267" s="143" t="s">
        <v>2944</v>
      </c>
    </row>
    <row r="12268" spans="1:6" x14ac:dyDescent="0.25">
      <c r="A12268" s="141">
        <v>4442053</v>
      </c>
      <c r="B12268" s="142" t="s">
        <v>13464</v>
      </c>
      <c r="C12268" s="142" t="s">
        <v>1890</v>
      </c>
      <c r="D12268" s="142">
        <v>2</v>
      </c>
      <c r="E12268" s="142" t="s">
        <v>2943</v>
      </c>
      <c r="F12268" s="143" t="s">
        <v>2944</v>
      </c>
    </row>
    <row r="12269" spans="1:6" x14ac:dyDescent="0.25">
      <c r="A12269" s="141">
        <v>4034042</v>
      </c>
      <c r="B12269" s="142" t="s">
        <v>13465</v>
      </c>
      <c r="C12269" s="142" t="s">
        <v>1890</v>
      </c>
      <c r="D12269" s="142">
        <v>1</v>
      </c>
      <c r="E12269" s="142" t="s">
        <v>2943</v>
      </c>
      <c r="F12269" s="143" t="s">
        <v>2944</v>
      </c>
    </row>
    <row r="12270" spans="1:6" x14ac:dyDescent="0.25">
      <c r="A12270" s="141">
        <v>4904707</v>
      </c>
      <c r="B12270" s="142" t="s">
        <v>13466</v>
      </c>
      <c r="C12270" s="142" t="s">
        <v>1890</v>
      </c>
      <c r="D12270" s="142">
        <v>10</v>
      </c>
      <c r="E12270" s="142" t="s">
        <v>2943</v>
      </c>
      <c r="F12270" s="143" t="s">
        <v>2944</v>
      </c>
    </row>
    <row r="12271" spans="1:6" x14ac:dyDescent="0.25">
      <c r="A12271" s="141">
        <v>5344075</v>
      </c>
      <c r="B12271" s="142" t="s">
        <v>13467</v>
      </c>
      <c r="C12271" s="142" t="s">
        <v>1890</v>
      </c>
      <c r="D12271" s="142">
        <v>16</v>
      </c>
      <c r="E12271" s="142" t="s">
        <v>2943</v>
      </c>
      <c r="F12271" s="143" t="s">
        <v>2944</v>
      </c>
    </row>
    <row r="12272" spans="1:6" x14ac:dyDescent="0.25">
      <c r="A12272" s="141">
        <v>4165265</v>
      </c>
      <c r="B12272" s="142" t="s">
        <v>7086</v>
      </c>
      <c r="C12272" s="142" t="s">
        <v>1890</v>
      </c>
      <c r="D12272" s="142">
        <v>5</v>
      </c>
      <c r="E12272" s="142" t="s">
        <v>2943</v>
      </c>
      <c r="F12272" s="143" t="s">
        <v>2944</v>
      </c>
    </row>
    <row r="12273" spans="1:6" x14ac:dyDescent="0.25">
      <c r="A12273" s="141">
        <v>4033745</v>
      </c>
      <c r="B12273" s="142" t="s">
        <v>3172</v>
      </c>
      <c r="C12273" s="142" t="s">
        <v>1890</v>
      </c>
      <c r="D12273" s="142">
        <v>35</v>
      </c>
      <c r="E12273" s="142" t="s">
        <v>2943</v>
      </c>
      <c r="F12273" s="143" t="s">
        <v>2944</v>
      </c>
    </row>
    <row r="12274" spans="1:6" x14ac:dyDescent="0.25">
      <c r="A12274" s="141">
        <v>4561171</v>
      </c>
      <c r="B12274" s="142" t="s">
        <v>13468</v>
      </c>
      <c r="C12274" s="142" t="s">
        <v>1890</v>
      </c>
      <c r="D12274" s="142">
        <v>4</v>
      </c>
      <c r="E12274" s="142" t="s">
        <v>2943</v>
      </c>
      <c r="F12274" s="143" t="s">
        <v>2944</v>
      </c>
    </row>
    <row r="12275" spans="1:6" x14ac:dyDescent="0.25">
      <c r="A12275" s="141" t="s">
        <v>13469</v>
      </c>
      <c r="B12275" s="142" t="s">
        <v>13470</v>
      </c>
      <c r="C12275" s="142" t="s">
        <v>1890</v>
      </c>
      <c r="D12275" s="142">
        <v>20</v>
      </c>
      <c r="E12275" s="142" t="s">
        <v>2943</v>
      </c>
      <c r="F12275" s="143" t="s">
        <v>2944</v>
      </c>
    </row>
    <row r="12276" spans="1:6" x14ac:dyDescent="0.25">
      <c r="A12276" s="141">
        <v>4100388</v>
      </c>
      <c r="B12276" s="142" t="s">
        <v>13471</v>
      </c>
      <c r="C12276" s="142" t="s">
        <v>1890</v>
      </c>
      <c r="D12276" s="142">
        <v>1</v>
      </c>
      <c r="E12276" s="142" t="s">
        <v>2943</v>
      </c>
      <c r="F12276" s="143" t="s">
        <v>2944</v>
      </c>
    </row>
    <row r="12277" spans="1:6" x14ac:dyDescent="0.25">
      <c r="A12277" s="141">
        <v>4045203</v>
      </c>
      <c r="B12277" s="142" t="s">
        <v>13472</v>
      </c>
      <c r="C12277" s="142" t="s">
        <v>1890</v>
      </c>
      <c r="D12277" s="142">
        <v>3</v>
      </c>
      <c r="E12277" s="142" t="s">
        <v>2943</v>
      </c>
      <c r="F12277" s="143" t="s">
        <v>2944</v>
      </c>
    </row>
    <row r="12278" spans="1:6" x14ac:dyDescent="0.25">
      <c r="A12278" s="141">
        <v>4014497</v>
      </c>
      <c r="B12278" s="142" t="s">
        <v>13473</v>
      </c>
      <c r="C12278" s="142" t="s">
        <v>1890</v>
      </c>
      <c r="D12278" s="142">
        <v>4</v>
      </c>
      <c r="E12278" s="142" t="s">
        <v>2943</v>
      </c>
      <c r="F12278" s="143" t="s">
        <v>2944</v>
      </c>
    </row>
    <row r="12279" spans="1:6" x14ac:dyDescent="0.25">
      <c r="A12279" s="141">
        <v>4613380</v>
      </c>
      <c r="B12279" s="142" t="s">
        <v>13474</v>
      </c>
      <c r="C12279" s="142" t="s">
        <v>1890</v>
      </c>
      <c r="D12279" s="142">
        <v>3</v>
      </c>
      <c r="E12279" s="142" t="s">
        <v>2943</v>
      </c>
      <c r="F12279" s="143" t="s">
        <v>2944</v>
      </c>
    </row>
    <row r="12280" spans="1:6" x14ac:dyDescent="0.25">
      <c r="A12280" s="141">
        <v>4903250</v>
      </c>
      <c r="B12280" s="142" t="s">
        <v>13475</v>
      </c>
      <c r="C12280" s="142" t="s">
        <v>1890</v>
      </c>
      <c r="D12280" s="142">
        <v>30</v>
      </c>
      <c r="E12280" s="142" t="s">
        <v>2943</v>
      </c>
      <c r="F12280" s="143" t="s">
        <v>2944</v>
      </c>
    </row>
    <row r="12281" spans="1:6" x14ac:dyDescent="0.25">
      <c r="A12281" s="141">
        <v>4510221</v>
      </c>
      <c r="B12281" s="142" t="s">
        <v>13476</v>
      </c>
      <c r="C12281" s="142" t="s">
        <v>1890</v>
      </c>
      <c r="D12281" s="142">
        <v>8</v>
      </c>
      <c r="E12281" s="142" t="s">
        <v>2943</v>
      </c>
      <c r="F12281" s="143" t="s">
        <v>2944</v>
      </c>
    </row>
    <row r="12282" spans="1:6" x14ac:dyDescent="0.25">
      <c r="A12282" s="141">
        <v>4503382</v>
      </c>
      <c r="B12282" s="142" t="s">
        <v>3212</v>
      </c>
      <c r="C12282" s="142" t="s">
        <v>1890</v>
      </c>
      <c r="D12282" s="142">
        <v>4</v>
      </c>
      <c r="E12282" s="142" t="s">
        <v>2943</v>
      </c>
      <c r="F12282" s="143" t="s">
        <v>2944</v>
      </c>
    </row>
    <row r="12283" spans="1:6" x14ac:dyDescent="0.25">
      <c r="A12283" s="141">
        <v>4590541</v>
      </c>
      <c r="B12283" s="142" t="s">
        <v>13477</v>
      </c>
      <c r="C12283" s="142" t="s">
        <v>1890</v>
      </c>
      <c r="D12283" s="142">
        <v>2</v>
      </c>
      <c r="E12283" s="142" t="s">
        <v>2943</v>
      </c>
      <c r="F12283" s="143" t="s">
        <v>2944</v>
      </c>
    </row>
    <row r="12284" spans="1:6" x14ac:dyDescent="0.25">
      <c r="A12284" s="141">
        <v>4040366</v>
      </c>
      <c r="B12284" s="142" t="s">
        <v>13478</v>
      </c>
      <c r="C12284" s="142" t="s">
        <v>1890</v>
      </c>
      <c r="D12284" s="142">
        <v>12</v>
      </c>
      <c r="E12284" s="142" t="s">
        <v>2943</v>
      </c>
      <c r="F12284" s="143" t="s">
        <v>2944</v>
      </c>
    </row>
    <row r="12285" spans="1:6" x14ac:dyDescent="0.25">
      <c r="A12285" s="141">
        <v>4900743</v>
      </c>
      <c r="B12285" s="142" t="s">
        <v>3581</v>
      </c>
      <c r="C12285" s="142" t="s">
        <v>1988</v>
      </c>
      <c r="D12285" s="142">
        <v>2</v>
      </c>
      <c r="E12285" s="142" t="s">
        <v>2943</v>
      </c>
      <c r="F12285" s="143" t="s">
        <v>2944</v>
      </c>
    </row>
    <row r="12286" spans="1:6" x14ac:dyDescent="0.25">
      <c r="A12286" s="141">
        <v>4054207</v>
      </c>
      <c r="B12286" s="142" t="s">
        <v>13479</v>
      </c>
      <c r="C12286" s="142" t="s">
        <v>1890</v>
      </c>
      <c r="D12286" s="142">
        <v>1</v>
      </c>
      <c r="E12286" s="142" t="s">
        <v>2943</v>
      </c>
      <c r="F12286" s="143" t="s">
        <v>2944</v>
      </c>
    </row>
    <row r="12287" spans="1:6" x14ac:dyDescent="0.25">
      <c r="A12287" s="141">
        <v>4044112</v>
      </c>
      <c r="B12287" s="142" t="s">
        <v>13480</v>
      </c>
      <c r="C12287" s="142" t="s">
        <v>1890</v>
      </c>
      <c r="D12287" s="142">
        <v>12</v>
      </c>
      <c r="E12287" s="142" t="s">
        <v>2943</v>
      </c>
      <c r="F12287" s="143" t="s">
        <v>2944</v>
      </c>
    </row>
    <row r="12288" spans="1:6" x14ac:dyDescent="0.25">
      <c r="A12288" s="141">
        <v>4995877</v>
      </c>
      <c r="B12288" s="142" t="s">
        <v>13481</v>
      </c>
      <c r="C12288" s="142" t="s">
        <v>1890</v>
      </c>
      <c r="D12288" s="142">
        <v>300</v>
      </c>
      <c r="E12288" s="142" t="s">
        <v>2943</v>
      </c>
      <c r="F12288" s="143" t="s">
        <v>2944</v>
      </c>
    </row>
    <row r="12289" spans="1:6" x14ac:dyDescent="0.25">
      <c r="A12289" s="141">
        <v>4600505</v>
      </c>
      <c r="B12289" s="142" t="s">
        <v>13482</v>
      </c>
      <c r="C12289" s="142" t="s">
        <v>1890</v>
      </c>
      <c r="D12289" s="142">
        <v>2</v>
      </c>
      <c r="E12289" s="142" t="s">
        <v>2943</v>
      </c>
      <c r="F12289" s="143" t="s">
        <v>2944</v>
      </c>
    </row>
    <row r="12290" spans="1:6" x14ac:dyDescent="0.25">
      <c r="A12290" s="141">
        <v>4211486</v>
      </c>
      <c r="B12290" s="142" t="s">
        <v>13483</v>
      </c>
      <c r="C12290" s="142" t="s">
        <v>1890</v>
      </c>
      <c r="D12290" s="142">
        <v>1</v>
      </c>
      <c r="E12290" s="142" t="s">
        <v>2943</v>
      </c>
      <c r="F12290" s="143" t="s">
        <v>2944</v>
      </c>
    </row>
    <row r="12291" spans="1:6" x14ac:dyDescent="0.25">
      <c r="A12291" s="141">
        <v>4991542</v>
      </c>
      <c r="B12291" s="142" t="s">
        <v>13484</v>
      </c>
      <c r="C12291" s="142" t="s">
        <v>1890</v>
      </c>
      <c r="D12291" s="142">
        <v>1</v>
      </c>
      <c r="E12291" s="142" t="s">
        <v>2943</v>
      </c>
      <c r="F12291" s="143" t="s">
        <v>2944</v>
      </c>
    </row>
    <row r="12292" spans="1:6" x14ac:dyDescent="0.25">
      <c r="A12292" s="141">
        <v>4360471</v>
      </c>
      <c r="B12292" s="142" t="s">
        <v>13485</v>
      </c>
      <c r="C12292" s="142" t="s">
        <v>1890</v>
      </c>
      <c r="D12292" s="142">
        <v>1</v>
      </c>
      <c r="E12292" s="142" t="s">
        <v>2943</v>
      </c>
      <c r="F12292" s="143" t="s">
        <v>2944</v>
      </c>
    </row>
    <row r="12293" spans="1:6" x14ac:dyDescent="0.25">
      <c r="A12293" s="141" t="s">
        <v>13486</v>
      </c>
      <c r="B12293" s="142" t="s">
        <v>12860</v>
      </c>
      <c r="C12293" s="142" t="s">
        <v>1890</v>
      </c>
      <c r="D12293" s="142">
        <v>2</v>
      </c>
      <c r="E12293" s="142" t="s">
        <v>2943</v>
      </c>
      <c r="F12293" s="143" t="s">
        <v>2944</v>
      </c>
    </row>
    <row r="12294" spans="1:6" x14ac:dyDescent="0.25">
      <c r="A12294" s="141">
        <v>5330040</v>
      </c>
      <c r="B12294" s="142" t="s">
        <v>13487</v>
      </c>
      <c r="C12294" s="142" t="s">
        <v>1890</v>
      </c>
      <c r="D12294" s="142">
        <v>3</v>
      </c>
      <c r="E12294" s="142" t="s">
        <v>2943</v>
      </c>
      <c r="F12294" s="143" t="s">
        <v>2944</v>
      </c>
    </row>
    <row r="12295" spans="1:6" x14ac:dyDescent="0.25">
      <c r="A12295" s="141">
        <v>4671123</v>
      </c>
      <c r="B12295" s="142" t="s">
        <v>13488</v>
      </c>
      <c r="C12295" s="142" t="s">
        <v>1890</v>
      </c>
      <c r="D12295" s="142">
        <v>1</v>
      </c>
      <c r="E12295" s="142" t="s">
        <v>2943</v>
      </c>
      <c r="F12295" s="143" t="s">
        <v>2944</v>
      </c>
    </row>
    <row r="12296" spans="1:6" x14ac:dyDescent="0.25">
      <c r="A12296" s="141">
        <v>4270173</v>
      </c>
      <c r="B12296" s="142" t="s">
        <v>3668</v>
      </c>
      <c r="C12296" s="142" t="s">
        <v>1890</v>
      </c>
      <c r="D12296" s="142">
        <v>2</v>
      </c>
      <c r="E12296" s="142" t="s">
        <v>2943</v>
      </c>
      <c r="F12296" s="143" t="s">
        <v>2944</v>
      </c>
    </row>
    <row r="12297" spans="1:6" x14ac:dyDescent="0.25">
      <c r="A12297" s="141">
        <v>4103644</v>
      </c>
      <c r="B12297" s="142" t="s">
        <v>13489</v>
      </c>
      <c r="C12297" s="142" t="s">
        <v>1890</v>
      </c>
      <c r="D12297" s="142">
        <v>1</v>
      </c>
      <c r="E12297" s="142" t="s">
        <v>2943</v>
      </c>
      <c r="F12297" s="143" t="s">
        <v>2944</v>
      </c>
    </row>
    <row r="12298" spans="1:6" x14ac:dyDescent="0.25">
      <c r="A12298" s="141">
        <v>4995586</v>
      </c>
      <c r="B12298" s="142" t="s">
        <v>13490</v>
      </c>
      <c r="C12298" s="142" t="s">
        <v>1890</v>
      </c>
      <c r="D12298" s="142">
        <v>526</v>
      </c>
      <c r="E12298" s="142" t="s">
        <v>2943</v>
      </c>
      <c r="F12298" s="143" t="s">
        <v>2944</v>
      </c>
    </row>
    <row r="12299" spans="1:6" x14ac:dyDescent="0.25">
      <c r="A12299" s="141">
        <v>4049290</v>
      </c>
      <c r="B12299" s="142" t="s">
        <v>13491</v>
      </c>
      <c r="C12299" s="142" t="s">
        <v>1890</v>
      </c>
      <c r="D12299" s="142">
        <v>10</v>
      </c>
      <c r="E12299" s="142" t="s">
        <v>2943</v>
      </c>
      <c r="F12299" s="143" t="s">
        <v>2944</v>
      </c>
    </row>
    <row r="12300" spans="1:6" x14ac:dyDescent="0.25">
      <c r="A12300" s="141">
        <v>4592315</v>
      </c>
      <c r="B12300" s="142" t="s">
        <v>13492</v>
      </c>
      <c r="C12300" s="142" t="s">
        <v>3311</v>
      </c>
      <c r="D12300" s="142">
        <v>300</v>
      </c>
      <c r="E12300" s="142" t="s">
        <v>2943</v>
      </c>
      <c r="F12300" s="143" t="s">
        <v>2944</v>
      </c>
    </row>
    <row r="12301" spans="1:6" x14ac:dyDescent="0.25">
      <c r="A12301" s="141">
        <v>4113849</v>
      </c>
      <c r="B12301" s="142" t="s">
        <v>13178</v>
      </c>
      <c r="C12301" s="142" t="s">
        <v>1890</v>
      </c>
      <c r="D12301" s="142">
        <v>1</v>
      </c>
      <c r="E12301" s="142" t="s">
        <v>2943</v>
      </c>
      <c r="F12301" s="143" t="s">
        <v>2944</v>
      </c>
    </row>
    <row r="12302" spans="1:6" x14ac:dyDescent="0.25">
      <c r="A12302" s="141">
        <v>4040397</v>
      </c>
      <c r="B12302" s="142" t="s">
        <v>13493</v>
      </c>
      <c r="C12302" s="142" t="s">
        <v>1890</v>
      </c>
      <c r="D12302" s="142">
        <v>1</v>
      </c>
      <c r="E12302" s="142" t="s">
        <v>2943</v>
      </c>
      <c r="F12302" s="143" t="s">
        <v>2944</v>
      </c>
    </row>
    <row r="12303" spans="1:6" x14ac:dyDescent="0.25">
      <c r="A12303" s="141">
        <v>4904732</v>
      </c>
      <c r="B12303" s="142" t="s">
        <v>13494</v>
      </c>
      <c r="C12303" s="142" t="s">
        <v>1890</v>
      </c>
      <c r="D12303" s="142">
        <v>16</v>
      </c>
      <c r="E12303" s="142" t="s">
        <v>2943</v>
      </c>
      <c r="F12303" s="143" t="s">
        <v>2944</v>
      </c>
    </row>
    <row r="12304" spans="1:6" x14ac:dyDescent="0.25">
      <c r="A12304" s="141">
        <v>5750110</v>
      </c>
      <c r="B12304" s="142" t="s">
        <v>13495</v>
      </c>
      <c r="C12304" s="142" t="s">
        <v>1890</v>
      </c>
      <c r="D12304" s="142">
        <v>1</v>
      </c>
      <c r="E12304" s="142" t="s">
        <v>2943</v>
      </c>
      <c r="F12304" s="143" t="s">
        <v>2944</v>
      </c>
    </row>
    <row r="12305" spans="1:6" x14ac:dyDescent="0.25">
      <c r="A12305" s="141">
        <v>4613463</v>
      </c>
      <c r="B12305" s="142" t="s">
        <v>13496</v>
      </c>
      <c r="C12305" s="142" t="s">
        <v>1890</v>
      </c>
      <c r="D12305" s="142">
        <v>1</v>
      </c>
      <c r="E12305" s="142" t="s">
        <v>2943</v>
      </c>
      <c r="F12305" s="143" t="s">
        <v>2944</v>
      </c>
    </row>
    <row r="12306" spans="1:6" x14ac:dyDescent="0.25">
      <c r="A12306" s="141">
        <v>5340032</v>
      </c>
      <c r="B12306" s="142" t="s">
        <v>13497</v>
      </c>
      <c r="C12306" s="142" t="s">
        <v>1890</v>
      </c>
      <c r="D12306" s="142">
        <v>103</v>
      </c>
      <c r="E12306" s="142" t="s">
        <v>2943</v>
      </c>
      <c r="F12306" s="143" t="s">
        <v>2944</v>
      </c>
    </row>
    <row r="12307" spans="1:6" x14ac:dyDescent="0.25">
      <c r="A12307" s="141">
        <v>4614470</v>
      </c>
      <c r="B12307" s="142" t="s">
        <v>13498</v>
      </c>
      <c r="C12307" s="142" t="s">
        <v>1890</v>
      </c>
      <c r="D12307" s="142">
        <v>1</v>
      </c>
      <c r="E12307" s="142" t="s">
        <v>2943</v>
      </c>
      <c r="F12307" s="143" t="s">
        <v>2944</v>
      </c>
    </row>
    <row r="12308" spans="1:6" x14ac:dyDescent="0.25">
      <c r="A12308" s="141">
        <v>4903916</v>
      </c>
      <c r="B12308" s="142" t="s">
        <v>13499</v>
      </c>
      <c r="C12308" s="142" t="s">
        <v>1890</v>
      </c>
      <c r="D12308" s="142">
        <v>38</v>
      </c>
      <c r="E12308" s="142" t="s">
        <v>2943</v>
      </c>
      <c r="F12308" s="143" t="s">
        <v>2944</v>
      </c>
    </row>
    <row r="12309" spans="1:6" x14ac:dyDescent="0.25">
      <c r="A12309" s="141">
        <v>4551840</v>
      </c>
      <c r="B12309" s="142" t="s">
        <v>13500</v>
      </c>
      <c r="C12309" s="142" t="s">
        <v>1890</v>
      </c>
      <c r="D12309" s="142">
        <v>1</v>
      </c>
      <c r="E12309" s="142" t="s">
        <v>2943</v>
      </c>
      <c r="F12309" s="143" t="s">
        <v>2944</v>
      </c>
    </row>
    <row r="12310" spans="1:6" x14ac:dyDescent="0.25">
      <c r="A12310" s="141">
        <v>4561629</v>
      </c>
      <c r="B12310" s="142" t="s">
        <v>13501</v>
      </c>
      <c r="C12310" s="142" t="s">
        <v>1890</v>
      </c>
      <c r="D12310" s="142">
        <v>3</v>
      </c>
      <c r="E12310" s="142" t="s">
        <v>2943</v>
      </c>
      <c r="F12310" s="143" t="s">
        <v>2944</v>
      </c>
    </row>
    <row r="12311" spans="1:6" x14ac:dyDescent="0.25">
      <c r="A12311" s="141">
        <v>4380005</v>
      </c>
      <c r="B12311" s="142" t="s">
        <v>13502</v>
      </c>
      <c r="C12311" s="142" t="s">
        <v>1890</v>
      </c>
      <c r="D12311" s="142">
        <v>1</v>
      </c>
      <c r="E12311" s="142" t="s">
        <v>2943</v>
      </c>
      <c r="F12311" s="143" t="s">
        <v>2944</v>
      </c>
    </row>
    <row r="12312" spans="1:6" x14ac:dyDescent="0.25">
      <c r="A12312" s="141">
        <v>5563012</v>
      </c>
      <c r="B12312" s="142" t="s">
        <v>13503</v>
      </c>
      <c r="C12312" s="142" t="s">
        <v>1890</v>
      </c>
      <c r="D12312" s="142">
        <v>4</v>
      </c>
      <c r="E12312" s="142" t="s">
        <v>2943</v>
      </c>
      <c r="F12312" s="143" t="s">
        <v>2944</v>
      </c>
    </row>
    <row r="12313" spans="1:6" x14ac:dyDescent="0.25">
      <c r="A12313" s="141">
        <v>4613128</v>
      </c>
      <c r="B12313" s="142" t="s">
        <v>13504</v>
      </c>
      <c r="C12313" s="142" t="s">
        <v>1988</v>
      </c>
      <c r="D12313" s="142">
        <v>1</v>
      </c>
      <c r="E12313" s="142" t="s">
        <v>2943</v>
      </c>
      <c r="F12313" s="143" t="s">
        <v>2944</v>
      </c>
    </row>
    <row r="12314" spans="1:6" x14ac:dyDescent="0.25">
      <c r="A12314" s="141">
        <v>4320084</v>
      </c>
      <c r="B12314" s="142" t="s">
        <v>13505</v>
      </c>
      <c r="C12314" s="142" t="s">
        <v>1890</v>
      </c>
      <c r="D12314" s="142">
        <v>5</v>
      </c>
      <c r="E12314" s="142" t="s">
        <v>2943</v>
      </c>
      <c r="F12314" s="143" t="s">
        <v>2944</v>
      </c>
    </row>
    <row r="12315" spans="1:6" x14ac:dyDescent="0.25">
      <c r="A12315" s="141">
        <v>4360736</v>
      </c>
      <c r="B12315" s="142" t="s">
        <v>13506</v>
      </c>
      <c r="C12315" s="142" t="s">
        <v>1890</v>
      </c>
      <c r="D12315" s="142">
        <v>1</v>
      </c>
      <c r="E12315" s="142" t="s">
        <v>2943</v>
      </c>
      <c r="F12315" s="143" t="s">
        <v>2944</v>
      </c>
    </row>
    <row r="12316" spans="1:6" x14ac:dyDescent="0.25">
      <c r="A12316" s="141">
        <v>4320273</v>
      </c>
      <c r="B12316" s="142" t="s">
        <v>13507</v>
      </c>
      <c r="C12316" s="142" t="s">
        <v>1890</v>
      </c>
      <c r="D12316" s="142">
        <v>2</v>
      </c>
      <c r="E12316" s="142" t="s">
        <v>2943</v>
      </c>
      <c r="F12316" s="143" t="s">
        <v>2944</v>
      </c>
    </row>
    <row r="12317" spans="1:6" x14ac:dyDescent="0.25">
      <c r="A12317" s="141">
        <v>4200081</v>
      </c>
      <c r="B12317" s="142" t="s">
        <v>12987</v>
      </c>
      <c r="C12317" s="142" t="s">
        <v>1890</v>
      </c>
      <c r="D12317" s="142">
        <v>2</v>
      </c>
      <c r="E12317" s="142" t="s">
        <v>2943</v>
      </c>
      <c r="F12317" s="143" t="s">
        <v>2944</v>
      </c>
    </row>
    <row r="12318" spans="1:6" x14ac:dyDescent="0.25">
      <c r="A12318" s="141">
        <v>4084200</v>
      </c>
      <c r="B12318" s="142" t="s">
        <v>13508</v>
      </c>
      <c r="C12318" s="142" t="s">
        <v>1890</v>
      </c>
      <c r="D12318" s="142">
        <v>2</v>
      </c>
      <c r="E12318" s="142" t="s">
        <v>2943</v>
      </c>
      <c r="F12318" s="143" t="s">
        <v>2944</v>
      </c>
    </row>
    <row r="12319" spans="1:6" x14ac:dyDescent="0.25">
      <c r="A12319" s="141">
        <v>4991344</v>
      </c>
      <c r="B12319" s="142" t="s">
        <v>13509</v>
      </c>
      <c r="C12319" s="142" t="s">
        <v>1890</v>
      </c>
      <c r="D12319" s="142">
        <v>18</v>
      </c>
      <c r="E12319" s="142" t="s">
        <v>2943</v>
      </c>
      <c r="F12319" s="143" t="s">
        <v>2944</v>
      </c>
    </row>
    <row r="12320" spans="1:6" x14ac:dyDescent="0.25">
      <c r="A12320" s="141">
        <v>4090368</v>
      </c>
      <c r="B12320" s="142" t="s">
        <v>11360</v>
      </c>
      <c r="C12320" s="142" t="s">
        <v>1890</v>
      </c>
      <c r="D12320" s="142">
        <v>2</v>
      </c>
      <c r="E12320" s="142" t="s">
        <v>2943</v>
      </c>
      <c r="F12320" s="143" t="s">
        <v>2944</v>
      </c>
    </row>
    <row r="12321" spans="1:6" x14ac:dyDescent="0.25">
      <c r="A12321" s="141">
        <v>4103105</v>
      </c>
      <c r="B12321" s="142" t="s">
        <v>3032</v>
      </c>
      <c r="C12321" s="142" t="s">
        <v>1890</v>
      </c>
      <c r="D12321" s="142">
        <v>1</v>
      </c>
      <c r="E12321" s="142" t="s">
        <v>2943</v>
      </c>
      <c r="F12321" s="143" t="s">
        <v>2944</v>
      </c>
    </row>
    <row r="12322" spans="1:6" x14ac:dyDescent="0.25">
      <c r="A12322" s="141">
        <v>4992020</v>
      </c>
      <c r="B12322" s="142" t="s">
        <v>13510</v>
      </c>
      <c r="C12322" s="142" t="s">
        <v>1890</v>
      </c>
      <c r="D12322" s="142">
        <v>1</v>
      </c>
      <c r="E12322" s="142" t="s">
        <v>2943</v>
      </c>
      <c r="F12322" s="143" t="s">
        <v>2944</v>
      </c>
    </row>
    <row r="12323" spans="1:6" x14ac:dyDescent="0.25">
      <c r="A12323" s="141">
        <v>4295126</v>
      </c>
      <c r="B12323" s="142" t="s">
        <v>13511</v>
      </c>
      <c r="C12323" s="142" t="s">
        <v>1890</v>
      </c>
      <c r="D12323" s="142">
        <v>18</v>
      </c>
      <c r="E12323" s="142" t="s">
        <v>2943</v>
      </c>
      <c r="F12323" s="143" t="s">
        <v>2944</v>
      </c>
    </row>
    <row r="12324" spans="1:6" x14ac:dyDescent="0.25">
      <c r="A12324" s="141">
        <v>4015096</v>
      </c>
      <c r="B12324" s="142" t="s">
        <v>13512</v>
      </c>
      <c r="C12324" s="142" t="s">
        <v>1890</v>
      </c>
      <c r="D12324" s="142">
        <v>5</v>
      </c>
      <c r="E12324" s="142" t="s">
        <v>2943</v>
      </c>
      <c r="F12324" s="143" t="s">
        <v>2944</v>
      </c>
    </row>
    <row r="12325" spans="1:6" x14ac:dyDescent="0.25">
      <c r="A12325" s="141" t="s">
        <v>13513</v>
      </c>
      <c r="B12325" s="142" t="s">
        <v>13514</v>
      </c>
      <c r="C12325" s="142" t="s">
        <v>1890</v>
      </c>
      <c r="D12325" s="142">
        <v>2</v>
      </c>
      <c r="E12325" s="142" t="s">
        <v>2943</v>
      </c>
      <c r="F12325" s="143" t="s">
        <v>2944</v>
      </c>
    </row>
    <row r="12326" spans="1:6" x14ac:dyDescent="0.25">
      <c r="A12326" s="141">
        <v>4190332</v>
      </c>
      <c r="B12326" s="142" t="s">
        <v>13515</v>
      </c>
      <c r="C12326" s="142" t="s">
        <v>1890</v>
      </c>
      <c r="D12326" s="142">
        <v>1</v>
      </c>
      <c r="E12326" s="142" t="s">
        <v>2943</v>
      </c>
      <c r="F12326" s="143" t="s">
        <v>2944</v>
      </c>
    </row>
    <row r="12327" spans="1:6" x14ac:dyDescent="0.25">
      <c r="A12327" s="141">
        <v>4043016</v>
      </c>
      <c r="B12327" s="142" t="s">
        <v>13516</v>
      </c>
      <c r="C12327" s="142" t="s">
        <v>1890</v>
      </c>
      <c r="D12327" s="142">
        <v>9</v>
      </c>
      <c r="E12327" s="142" t="s">
        <v>2943</v>
      </c>
      <c r="F12327" s="143" t="s">
        <v>2944</v>
      </c>
    </row>
    <row r="12328" spans="1:6" x14ac:dyDescent="0.25">
      <c r="A12328" s="141">
        <v>4270034</v>
      </c>
      <c r="B12328" s="142" t="s">
        <v>13517</v>
      </c>
      <c r="C12328" s="142" t="s">
        <v>1890</v>
      </c>
      <c r="D12328" s="142">
        <v>1</v>
      </c>
      <c r="E12328" s="142" t="s">
        <v>2943</v>
      </c>
      <c r="F12328" s="143" t="s">
        <v>2944</v>
      </c>
    </row>
    <row r="12329" spans="1:6" x14ac:dyDescent="0.25">
      <c r="A12329" s="141">
        <v>4302110</v>
      </c>
      <c r="B12329" s="142" t="s">
        <v>13518</v>
      </c>
      <c r="C12329" s="142" t="s">
        <v>1890</v>
      </c>
      <c r="D12329" s="142">
        <v>3</v>
      </c>
      <c r="E12329" s="142" t="s">
        <v>2943</v>
      </c>
      <c r="F12329" s="143" t="s">
        <v>2944</v>
      </c>
    </row>
    <row r="12330" spans="1:6" x14ac:dyDescent="0.25">
      <c r="A12330" s="141">
        <v>4380002</v>
      </c>
      <c r="B12330" s="142" t="s">
        <v>13519</v>
      </c>
      <c r="C12330" s="142" t="s">
        <v>1890</v>
      </c>
      <c r="D12330" s="142">
        <v>1</v>
      </c>
      <c r="E12330" s="142" t="s">
        <v>2943</v>
      </c>
      <c r="F12330" s="143" t="s">
        <v>2944</v>
      </c>
    </row>
    <row r="12331" spans="1:6" x14ac:dyDescent="0.25">
      <c r="A12331" s="141">
        <v>4360631</v>
      </c>
      <c r="B12331" s="142" t="s">
        <v>13520</v>
      </c>
      <c r="C12331" s="142" t="s">
        <v>1890</v>
      </c>
      <c r="D12331" s="142">
        <v>1</v>
      </c>
      <c r="E12331" s="142" t="s">
        <v>2943</v>
      </c>
      <c r="F12331" s="143" t="s">
        <v>2944</v>
      </c>
    </row>
    <row r="12332" spans="1:6" x14ac:dyDescent="0.25">
      <c r="A12332" s="141">
        <v>4046052</v>
      </c>
      <c r="B12332" s="142" t="s">
        <v>13521</v>
      </c>
      <c r="C12332" s="142" t="s">
        <v>1890</v>
      </c>
      <c r="D12332" s="142">
        <v>81</v>
      </c>
      <c r="E12332" s="142" t="s">
        <v>2943</v>
      </c>
      <c r="F12332" s="143" t="s">
        <v>2944</v>
      </c>
    </row>
    <row r="12333" spans="1:6" x14ac:dyDescent="0.25">
      <c r="A12333" s="141">
        <v>4034591</v>
      </c>
      <c r="B12333" s="142" t="s">
        <v>13522</v>
      </c>
      <c r="C12333" s="142" t="s">
        <v>1890</v>
      </c>
      <c r="D12333" s="142">
        <v>1</v>
      </c>
      <c r="E12333" s="142" t="s">
        <v>2943</v>
      </c>
      <c r="F12333" s="143" t="s">
        <v>2944</v>
      </c>
    </row>
    <row r="12334" spans="1:6" x14ac:dyDescent="0.25">
      <c r="A12334" s="141">
        <v>4080117</v>
      </c>
      <c r="B12334" s="142" t="s">
        <v>13523</v>
      </c>
      <c r="C12334" s="142" t="s">
        <v>1890</v>
      </c>
      <c r="D12334" s="142">
        <v>3</v>
      </c>
      <c r="E12334" s="142" t="s">
        <v>2943</v>
      </c>
      <c r="F12334" s="143" t="s">
        <v>2944</v>
      </c>
    </row>
    <row r="12335" spans="1:6" x14ac:dyDescent="0.25">
      <c r="A12335" s="141">
        <v>4994749</v>
      </c>
      <c r="B12335" s="142" t="s">
        <v>13524</v>
      </c>
      <c r="C12335" s="142" t="s">
        <v>1890</v>
      </c>
      <c r="D12335" s="142">
        <v>172</v>
      </c>
      <c r="E12335" s="142" t="s">
        <v>2943</v>
      </c>
      <c r="F12335" s="143" t="s">
        <v>2944</v>
      </c>
    </row>
    <row r="12336" spans="1:6" x14ac:dyDescent="0.25">
      <c r="A12336" s="141">
        <v>4570301</v>
      </c>
      <c r="B12336" s="142" t="s">
        <v>4987</v>
      </c>
      <c r="C12336" s="142" t="s">
        <v>1890</v>
      </c>
      <c r="D12336" s="142">
        <v>4</v>
      </c>
      <c r="E12336" s="142" t="s">
        <v>2943</v>
      </c>
      <c r="F12336" s="143" t="s">
        <v>2944</v>
      </c>
    </row>
    <row r="12337" spans="1:6" x14ac:dyDescent="0.25">
      <c r="A12337" s="141" t="s">
        <v>13525</v>
      </c>
      <c r="B12337" s="142" t="s">
        <v>13526</v>
      </c>
      <c r="C12337" s="142" t="s">
        <v>1890</v>
      </c>
      <c r="D12337" s="142">
        <v>10</v>
      </c>
      <c r="E12337" s="142" t="s">
        <v>2943</v>
      </c>
      <c r="F12337" s="143" t="s">
        <v>2944</v>
      </c>
    </row>
    <row r="12338" spans="1:6" x14ac:dyDescent="0.25">
      <c r="A12338" s="141">
        <v>4300981</v>
      </c>
      <c r="B12338" s="142" t="s">
        <v>13527</v>
      </c>
      <c r="C12338" s="142" t="s">
        <v>1890</v>
      </c>
      <c r="D12338" s="142">
        <v>2</v>
      </c>
      <c r="E12338" s="142" t="s">
        <v>2943</v>
      </c>
      <c r="F12338" s="143" t="s">
        <v>2944</v>
      </c>
    </row>
    <row r="12339" spans="1:6" x14ac:dyDescent="0.25">
      <c r="A12339" s="141">
        <v>4194025</v>
      </c>
      <c r="B12339" s="142" t="s">
        <v>13528</v>
      </c>
      <c r="C12339" s="142" t="s">
        <v>1890</v>
      </c>
      <c r="D12339" s="142">
        <v>2</v>
      </c>
      <c r="E12339" s="142" t="s">
        <v>2943</v>
      </c>
      <c r="F12339" s="143" t="s">
        <v>2944</v>
      </c>
    </row>
    <row r="12340" spans="1:6" x14ac:dyDescent="0.25">
      <c r="A12340" s="141">
        <v>4033869</v>
      </c>
      <c r="B12340" s="142" t="s">
        <v>13529</v>
      </c>
      <c r="C12340" s="142" t="s">
        <v>1890</v>
      </c>
      <c r="D12340" s="142">
        <v>3</v>
      </c>
      <c r="E12340" s="142" t="s">
        <v>2943</v>
      </c>
      <c r="F12340" s="143" t="s">
        <v>2944</v>
      </c>
    </row>
    <row r="12341" spans="1:6" x14ac:dyDescent="0.25">
      <c r="A12341" s="141">
        <v>4034052</v>
      </c>
      <c r="B12341" s="142" t="s">
        <v>13530</v>
      </c>
      <c r="C12341" s="142" t="s">
        <v>1890</v>
      </c>
      <c r="D12341" s="142">
        <v>1</v>
      </c>
      <c r="E12341" s="142" t="s">
        <v>2943</v>
      </c>
      <c r="F12341" s="143" t="s">
        <v>2944</v>
      </c>
    </row>
    <row r="12342" spans="1:6" x14ac:dyDescent="0.25">
      <c r="A12342" s="141">
        <v>4275199</v>
      </c>
      <c r="B12342" s="142" t="s">
        <v>5011</v>
      </c>
      <c r="C12342" s="142" t="s">
        <v>1890</v>
      </c>
      <c r="D12342" s="142">
        <v>1</v>
      </c>
      <c r="E12342" s="142" t="s">
        <v>2943</v>
      </c>
      <c r="F12342" s="143" t="s">
        <v>2944</v>
      </c>
    </row>
    <row r="12343" spans="1:6" x14ac:dyDescent="0.25">
      <c r="A12343" s="141">
        <v>4641790</v>
      </c>
      <c r="B12343" s="142" t="s">
        <v>13531</v>
      </c>
      <c r="C12343" s="142" t="s">
        <v>1890</v>
      </c>
      <c r="D12343" s="142">
        <v>3</v>
      </c>
      <c r="E12343" s="142" t="s">
        <v>2943</v>
      </c>
      <c r="F12343" s="143" t="s">
        <v>2944</v>
      </c>
    </row>
    <row r="12344" spans="1:6" x14ac:dyDescent="0.25">
      <c r="A12344" s="141">
        <v>4552251</v>
      </c>
      <c r="B12344" s="142" t="s">
        <v>13532</v>
      </c>
      <c r="C12344" s="142" t="s">
        <v>1890</v>
      </c>
      <c r="D12344" s="142">
        <v>1</v>
      </c>
      <c r="E12344" s="142" t="s">
        <v>2943</v>
      </c>
      <c r="F12344" s="143" t="s">
        <v>2944</v>
      </c>
    </row>
    <row r="12345" spans="1:6" x14ac:dyDescent="0.25">
      <c r="A12345" s="141" t="s">
        <v>13533</v>
      </c>
      <c r="B12345" s="142" t="s">
        <v>13534</v>
      </c>
      <c r="C12345" s="142" t="s">
        <v>1890</v>
      </c>
      <c r="D12345" s="142">
        <v>2</v>
      </c>
      <c r="E12345" s="142" t="s">
        <v>2943</v>
      </c>
      <c r="F12345" s="143" t="s">
        <v>2944</v>
      </c>
    </row>
    <row r="12346" spans="1:6" x14ac:dyDescent="0.25">
      <c r="A12346" s="141">
        <v>4994164</v>
      </c>
      <c r="B12346" s="142" t="s">
        <v>13535</v>
      </c>
      <c r="C12346" s="142" t="s">
        <v>1890</v>
      </c>
      <c r="D12346" s="142">
        <v>15</v>
      </c>
      <c r="E12346" s="142" t="s">
        <v>2943</v>
      </c>
      <c r="F12346" s="143" t="s">
        <v>2944</v>
      </c>
    </row>
    <row r="12347" spans="1:6" x14ac:dyDescent="0.25">
      <c r="A12347" s="141">
        <v>5740057</v>
      </c>
      <c r="B12347" s="142" t="s">
        <v>13536</v>
      </c>
      <c r="C12347" s="142" t="s">
        <v>1890</v>
      </c>
      <c r="D12347" s="142">
        <v>1</v>
      </c>
      <c r="E12347" s="142" t="s">
        <v>2943</v>
      </c>
      <c r="F12347" s="143" t="s">
        <v>2944</v>
      </c>
    </row>
    <row r="12348" spans="1:6" x14ac:dyDescent="0.25">
      <c r="A12348" s="141">
        <v>4056957</v>
      </c>
      <c r="B12348" s="142" t="s">
        <v>13537</v>
      </c>
      <c r="C12348" s="142" t="s">
        <v>1890</v>
      </c>
      <c r="D12348" s="142">
        <v>19</v>
      </c>
      <c r="E12348" s="142" t="s">
        <v>2943</v>
      </c>
      <c r="F12348" s="143" t="s">
        <v>2944</v>
      </c>
    </row>
    <row r="12349" spans="1:6" x14ac:dyDescent="0.25">
      <c r="A12349" s="141">
        <v>4760060</v>
      </c>
      <c r="B12349" s="142" t="s">
        <v>10892</v>
      </c>
      <c r="C12349" s="142" t="s">
        <v>1890</v>
      </c>
      <c r="D12349" s="142">
        <v>28</v>
      </c>
      <c r="E12349" s="142" t="s">
        <v>2943</v>
      </c>
      <c r="F12349" s="143" t="s">
        <v>2944</v>
      </c>
    </row>
    <row r="12350" spans="1:6" x14ac:dyDescent="0.25">
      <c r="A12350" s="141">
        <v>4990196</v>
      </c>
      <c r="B12350" s="142" t="s">
        <v>13538</v>
      </c>
      <c r="C12350" s="142" t="s">
        <v>1890</v>
      </c>
      <c r="D12350" s="142">
        <v>29</v>
      </c>
      <c r="E12350" s="142" t="s">
        <v>2943</v>
      </c>
      <c r="F12350" s="143" t="s">
        <v>2944</v>
      </c>
    </row>
    <row r="12351" spans="1:6" x14ac:dyDescent="0.25">
      <c r="A12351" s="141">
        <v>4912021</v>
      </c>
      <c r="B12351" s="142" t="s">
        <v>13539</v>
      </c>
      <c r="C12351" s="142" t="s">
        <v>1890</v>
      </c>
      <c r="D12351" s="142">
        <v>2</v>
      </c>
      <c r="E12351" s="142" t="s">
        <v>2943</v>
      </c>
      <c r="F12351" s="143" t="s">
        <v>2944</v>
      </c>
    </row>
    <row r="12352" spans="1:6" x14ac:dyDescent="0.25">
      <c r="A12352" s="141">
        <v>4824001</v>
      </c>
      <c r="B12352" s="142" t="s">
        <v>13540</v>
      </c>
      <c r="C12352" s="142" t="s">
        <v>1890</v>
      </c>
      <c r="D12352" s="142">
        <v>1</v>
      </c>
      <c r="E12352" s="142" t="s">
        <v>2943</v>
      </c>
      <c r="F12352" s="143" t="s">
        <v>2944</v>
      </c>
    </row>
    <row r="12353" spans="1:6" x14ac:dyDescent="0.25">
      <c r="A12353" s="141">
        <v>4064141</v>
      </c>
      <c r="B12353" s="142" t="s">
        <v>9271</v>
      </c>
      <c r="C12353" s="142" t="s">
        <v>1890</v>
      </c>
      <c r="D12353" s="142">
        <v>3</v>
      </c>
      <c r="E12353" s="142" t="s">
        <v>2943</v>
      </c>
      <c r="F12353" s="143" t="s">
        <v>2944</v>
      </c>
    </row>
    <row r="12354" spans="1:6" x14ac:dyDescent="0.25">
      <c r="A12354" s="141">
        <v>4064198</v>
      </c>
      <c r="B12354" s="142" t="s">
        <v>13541</v>
      </c>
      <c r="C12354" s="142" t="s">
        <v>1890</v>
      </c>
      <c r="D12354" s="142">
        <v>12</v>
      </c>
      <c r="E12354" s="142" t="s">
        <v>2943</v>
      </c>
      <c r="F12354" s="143" t="s">
        <v>2944</v>
      </c>
    </row>
    <row r="12355" spans="1:6" x14ac:dyDescent="0.25">
      <c r="A12355" s="141">
        <v>4340116</v>
      </c>
      <c r="B12355" s="142" t="s">
        <v>13542</v>
      </c>
      <c r="C12355" s="142" t="s">
        <v>1890</v>
      </c>
      <c r="D12355" s="142">
        <v>1</v>
      </c>
      <c r="E12355" s="142" t="s">
        <v>2943</v>
      </c>
      <c r="F12355" s="143" t="s">
        <v>2944</v>
      </c>
    </row>
    <row r="12356" spans="1:6" x14ac:dyDescent="0.25">
      <c r="A12356" s="141">
        <v>4402048</v>
      </c>
      <c r="B12356" s="142" t="s">
        <v>13543</v>
      </c>
      <c r="C12356" s="142" t="s">
        <v>1890</v>
      </c>
      <c r="D12356" s="142">
        <v>4</v>
      </c>
      <c r="E12356" s="142" t="s">
        <v>2943</v>
      </c>
      <c r="F12356" s="143" t="s">
        <v>2944</v>
      </c>
    </row>
    <row r="12357" spans="1:6" x14ac:dyDescent="0.25">
      <c r="A12357" s="141">
        <v>5304016</v>
      </c>
      <c r="B12357" s="142" t="s">
        <v>13544</v>
      </c>
      <c r="C12357" s="142" t="s">
        <v>1890</v>
      </c>
      <c r="D12357" s="142">
        <v>3</v>
      </c>
      <c r="E12357" s="142" t="s">
        <v>2943</v>
      </c>
      <c r="F12357" s="143" t="s">
        <v>2944</v>
      </c>
    </row>
    <row r="12358" spans="1:6" x14ac:dyDescent="0.25">
      <c r="A12358" s="141">
        <v>4063320</v>
      </c>
      <c r="B12358" s="142" t="s">
        <v>13545</v>
      </c>
      <c r="C12358" s="142" t="s">
        <v>1890</v>
      </c>
      <c r="D12358" s="142">
        <v>1</v>
      </c>
      <c r="E12358" s="142" t="s">
        <v>2943</v>
      </c>
      <c r="F12358" s="143" t="s">
        <v>2944</v>
      </c>
    </row>
    <row r="12359" spans="1:6" x14ac:dyDescent="0.25">
      <c r="A12359" s="141">
        <v>5003008</v>
      </c>
      <c r="B12359" s="142" t="s">
        <v>13546</v>
      </c>
      <c r="C12359" s="142" t="s">
        <v>1988</v>
      </c>
      <c r="D12359" s="142">
        <v>29</v>
      </c>
      <c r="E12359" s="142" t="s">
        <v>2943</v>
      </c>
      <c r="F12359" s="143" t="s">
        <v>2944</v>
      </c>
    </row>
    <row r="12360" spans="1:6" x14ac:dyDescent="0.25">
      <c r="A12360" s="141">
        <v>4270451</v>
      </c>
      <c r="B12360" s="142" t="s">
        <v>3471</v>
      </c>
      <c r="C12360" s="142" t="s">
        <v>1890</v>
      </c>
      <c r="D12360" s="142">
        <v>6</v>
      </c>
      <c r="E12360" s="142" t="s">
        <v>2943</v>
      </c>
      <c r="F12360" s="143" t="s">
        <v>2944</v>
      </c>
    </row>
    <row r="12361" spans="1:6" x14ac:dyDescent="0.25">
      <c r="A12361" s="141">
        <v>4909169</v>
      </c>
      <c r="B12361" s="142" t="s">
        <v>13547</v>
      </c>
      <c r="C12361" s="142" t="s">
        <v>1890</v>
      </c>
      <c r="D12361" s="142">
        <v>1</v>
      </c>
      <c r="E12361" s="142" t="s">
        <v>2943</v>
      </c>
      <c r="F12361" s="143" t="s">
        <v>2944</v>
      </c>
    </row>
    <row r="12362" spans="1:6" x14ac:dyDescent="0.25">
      <c r="A12362" s="141">
        <v>4166022</v>
      </c>
      <c r="B12362" s="142" t="s">
        <v>13548</v>
      </c>
      <c r="C12362" s="142" t="s">
        <v>1890</v>
      </c>
      <c r="D12362" s="142">
        <v>5</v>
      </c>
      <c r="E12362" s="142" t="s">
        <v>2943</v>
      </c>
      <c r="F12362" s="143" t="s">
        <v>2944</v>
      </c>
    </row>
    <row r="12363" spans="1:6" x14ac:dyDescent="0.25">
      <c r="A12363" s="141">
        <v>4015081</v>
      </c>
      <c r="B12363" s="142" t="s">
        <v>13549</v>
      </c>
      <c r="C12363" s="142" t="s">
        <v>1890</v>
      </c>
      <c r="D12363" s="142">
        <v>2</v>
      </c>
      <c r="E12363" s="142" t="s">
        <v>2943</v>
      </c>
      <c r="F12363" s="143" t="s">
        <v>2944</v>
      </c>
    </row>
    <row r="12364" spans="1:6" x14ac:dyDescent="0.25">
      <c r="A12364" s="141">
        <v>5740015</v>
      </c>
      <c r="B12364" s="142" t="s">
        <v>13550</v>
      </c>
      <c r="C12364" s="142" t="s">
        <v>1890</v>
      </c>
      <c r="D12364" s="142">
        <v>1</v>
      </c>
      <c r="E12364" s="142" t="s">
        <v>2943</v>
      </c>
      <c r="F12364" s="143" t="s">
        <v>2944</v>
      </c>
    </row>
    <row r="12365" spans="1:6" x14ac:dyDescent="0.25">
      <c r="A12365" s="141">
        <v>4270457</v>
      </c>
      <c r="B12365" s="142" t="s">
        <v>3471</v>
      </c>
      <c r="C12365" s="142" t="s">
        <v>1890</v>
      </c>
      <c r="D12365" s="142">
        <v>1</v>
      </c>
      <c r="E12365" s="142" t="s">
        <v>2943</v>
      </c>
      <c r="F12365" s="143" t="s">
        <v>2944</v>
      </c>
    </row>
    <row r="12366" spans="1:6" x14ac:dyDescent="0.25">
      <c r="A12366" s="141">
        <v>5200708</v>
      </c>
      <c r="B12366" s="142" t="s">
        <v>13551</v>
      </c>
      <c r="C12366" s="142" t="s">
        <v>1890</v>
      </c>
      <c r="D12366" s="142">
        <v>4</v>
      </c>
      <c r="E12366" s="142" t="s">
        <v>2943</v>
      </c>
      <c r="F12366" s="143" t="s">
        <v>2944</v>
      </c>
    </row>
    <row r="12367" spans="1:6" x14ac:dyDescent="0.25">
      <c r="A12367" s="141">
        <v>4001370</v>
      </c>
      <c r="B12367" s="142" t="s">
        <v>13552</v>
      </c>
      <c r="C12367" s="142" t="s">
        <v>1988</v>
      </c>
      <c r="D12367" s="142">
        <v>120</v>
      </c>
      <c r="E12367" s="142" t="s">
        <v>2943</v>
      </c>
      <c r="F12367" s="143" t="s">
        <v>2944</v>
      </c>
    </row>
    <row r="12368" spans="1:6" x14ac:dyDescent="0.25">
      <c r="A12368" s="141">
        <v>4168407</v>
      </c>
      <c r="B12368" s="142" t="s">
        <v>13553</v>
      </c>
      <c r="C12368" s="142" t="s">
        <v>1890</v>
      </c>
      <c r="D12368" s="142">
        <v>2</v>
      </c>
      <c r="E12368" s="142" t="s">
        <v>2943</v>
      </c>
      <c r="F12368" s="143" t="s">
        <v>2944</v>
      </c>
    </row>
    <row r="12369" spans="1:6" x14ac:dyDescent="0.25">
      <c r="A12369" s="141">
        <v>4036104</v>
      </c>
      <c r="B12369" s="142" t="s">
        <v>13554</v>
      </c>
      <c r="C12369" s="142" t="s">
        <v>1890</v>
      </c>
      <c r="D12369" s="142">
        <v>66</v>
      </c>
      <c r="E12369" s="142" t="s">
        <v>2943</v>
      </c>
      <c r="F12369" s="143" t="s">
        <v>2944</v>
      </c>
    </row>
    <row r="12370" spans="1:6" x14ac:dyDescent="0.25">
      <c r="A12370" s="141">
        <v>4033637</v>
      </c>
      <c r="B12370" s="142" t="s">
        <v>13555</v>
      </c>
      <c r="C12370" s="142" t="s">
        <v>1890</v>
      </c>
      <c r="D12370" s="142">
        <v>2</v>
      </c>
      <c r="E12370" s="142" t="s">
        <v>2943</v>
      </c>
      <c r="F12370" s="143" t="s">
        <v>2944</v>
      </c>
    </row>
    <row r="12371" spans="1:6" x14ac:dyDescent="0.25">
      <c r="A12371" s="141">
        <v>4623192</v>
      </c>
      <c r="B12371" s="142" t="s">
        <v>13556</v>
      </c>
      <c r="C12371" s="142" t="s">
        <v>1890</v>
      </c>
      <c r="D12371" s="142">
        <v>17</v>
      </c>
      <c r="E12371" s="142" t="s">
        <v>2943</v>
      </c>
      <c r="F12371" s="143" t="s">
        <v>2944</v>
      </c>
    </row>
    <row r="12372" spans="1:6" x14ac:dyDescent="0.25">
      <c r="A12372" s="141">
        <v>4080182</v>
      </c>
      <c r="B12372" s="142" t="s">
        <v>13557</v>
      </c>
      <c r="C12372" s="142" t="s">
        <v>1890</v>
      </c>
      <c r="D12372" s="142">
        <v>1</v>
      </c>
      <c r="E12372" s="142" t="s">
        <v>2943</v>
      </c>
      <c r="F12372" s="143" t="s">
        <v>2944</v>
      </c>
    </row>
    <row r="12373" spans="1:6" x14ac:dyDescent="0.25">
      <c r="A12373" s="141">
        <v>4169408</v>
      </c>
      <c r="B12373" s="142" t="s">
        <v>13558</v>
      </c>
      <c r="C12373" s="142" t="s">
        <v>1890</v>
      </c>
      <c r="D12373" s="142">
        <v>7</v>
      </c>
      <c r="E12373" s="142" t="s">
        <v>2943</v>
      </c>
      <c r="F12373" s="143" t="s">
        <v>2944</v>
      </c>
    </row>
    <row r="12374" spans="1:6" x14ac:dyDescent="0.25">
      <c r="A12374" s="141">
        <v>4550018</v>
      </c>
      <c r="B12374" s="142" t="s">
        <v>13559</v>
      </c>
      <c r="C12374" s="142" t="s">
        <v>1890</v>
      </c>
      <c r="D12374" s="142">
        <v>10</v>
      </c>
      <c r="E12374" s="142" t="s">
        <v>2943</v>
      </c>
      <c r="F12374" s="143" t="s">
        <v>2944</v>
      </c>
    </row>
    <row r="12375" spans="1:6" x14ac:dyDescent="0.25">
      <c r="A12375" s="141">
        <v>4810034</v>
      </c>
      <c r="B12375" s="142" t="s">
        <v>13560</v>
      </c>
      <c r="C12375" s="142" t="s">
        <v>1890</v>
      </c>
      <c r="D12375" s="142">
        <v>1</v>
      </c>
      <c r="E12375" s="142" t="s">
        <v>2943</v>
      </c>
      <c r="F12375" s="143" t="s">
        <v>2944</v>
      </c>
    </row>
    <row r="12376" spans="1:6" x14ac:dyDescent="0.25">
      <c r="A12376" s="141">
        <v>4080548</v>
      </c>
      <c r="B12376" s="142" t="s">
        <v>13561</v>
      </c>
      <c r="C12376" s="142" t="s">
        <v>1890</v>
      </c>
      <c r="D12376" s="142">
        <v>1</v>
      </c>
      <c r="E12376" s="142" t="s">
        <v>2943</v>
      </c>
      <c r="F12376" s="143" t="s">
        <v>2944</v>
      </c>
    </row>
    <row r="12377" spans="1:6" x14ac:dyDescent="0.25">
      <c r="A12377" s="141">
        <v>4840547</v>
      </c>
      <c r="B12377" s="142" t="s">
        <v>13562</v>
      </c>
      <c r="C12377" s="142" t="s">
        <v>1890</v>
      </c>
      <c r="D12377" s="142">
        <v>1</v>
      </c>
      <c r="E12377" s="142" t="s">
        <v>2943</v>
      </c>
      <c r="F12377" s="143" t="s">
        <v>2944</v>
      </c>
    </row>
    <row r="12378" spans="1:6" x14ac:dyDescent="0.25">
      <c r="A12378" s="141">
        <v>4081453</v>
      </c>
      <c r="B12378" s="142" t="s">
        <v>13563</v>
      </c>
      <c r="C12378" s="142" t="s">
        <v>1890</v>
      </c>
      <c r="D12378" s="142">
        <v>164</v>
      </c>
      <c r="E12378" s="142" t="s">
        <v>2943</v>
      </c>
      <c r="F12378" s="143" t="s">
        <v>2944</v>
      </c>
    </row>
    <row r="12379" spans="1:6" x14ac:dyDescent="0.25">
      <c r="A12379" s="141">
        <v>4510450</v>
      </c>
      <c r="B12379" s="142" t="s">
        <v>10800</v>
      </c>
      <c r="C12379" s="142" t="s">
        <v>1890</v>
      </c>
      <c r="D12379" s="142">
        <v>4</v>
      </c>
      <c r="E12379" s="142" t="s">
        <v>2943</v>
      </c>
      <c r="F12379" s="143" t="s">
        <v>2944</v>
      </c>
    </row>
    <row r="12380" spans="1:6" x14ac:dyDescent="0.25">
      <c r="A12380" s="141">
        <v>4993521</v>
      </c>
      <c r="B12380" s="142" t="s">
        <v>13564</v>
      </c>
      <c r="C12380" s="142" t="s">
        <v>1890</v>
      </c>
      <c r="D12380" s="142">
        <v>5</v>
      </c>
      <c r="E12380" s="142" t="s">
        <v>2943</v>
      </c>
      <c r="F12380" s="143" t="s">
        <v>2944</v>
      </c>
    </row>
    <row r="12381" spans="1:6" x14ac:dyDescent="0.25">
      <c r="A12381" s="141">
        <v>4904021</v>
      </c>
      <c r="B12381" s="142" t="s">
        <v>13565</v>
      </c>
      <c r="C12381" s="142" t="s">
        <v>1890</v>
      </c>
      <c r="D12381" s="142">
        <v>4</v>
      </c>
      <c r="E12381" s="142" t="s">
        <v>2943</v>
      </c>
      <c r="F12381" s="143" t="s">
        <v>2944</v>
      </c>
    </row>
    <row r="12382" spans="1:6" x14ac:dyDescent="0.25">
      <c r="A12382" s="141">
        <v>4013931</v>
      </c>
      <c r="B12382" s="142" t="s">
        <v>13566</v>
      </c>
      <c r="C12382" s="142" t="s">
        <v>1890</v>
      </c>
      <c r="D12382" s="142">
        <v>3</v>
      </c>
      <c r="E12382" s="142" t="s">
        <v>2943</v>
      </c>
      <c r="F12382" s="143" t="s">
        <v>2944</v>
      </c>
    </row>
    <row r="12383" spans="1:6" x14ac:dyDescent="0.25">
      <c r="A12383" s="141">
        <v>4014802</v>
      </c>
      <c r="B12383" s="142" t="s">
        <v>13567</v>
      </c>
      <c r="C12383" s="142" t="s">
        <v>1890</v>
      </c>
      <c r="D12383" s="142">
        <v>1</v>
      </c>
      <c r="E12383" s="142" t="s">
        <v>2943</v>
      </c>
      <c r="F12383" s="143" t="s">
        <v>2944</v>
      </c>
    </row>
    <row r="12384" spans="1:6" x14ac:dyDescent="0.25">
      <c r="A12384" s="141">
        <v>4190584</v>
      </c>
      <c r="B12384" s="142" t="s">
        <v>13568</v>
      </c>
      <c r="C12384" s="142" t="s">
        <v>1890</v>
      </c>
      <c r="D12384" s="142">
        <v>1</v>
      </c>
      <c r="E12384" s="142" t="s">
        <v>2943</v>
      </c>
      <c r="F12384" s="143" t="s">
        <v>2944</v>
      </c>
    </row>
    <row r="12385" spans="1:6" x14ac:dyDescent="0.25">
      <c r="A12385" s="141">
        <v>4168040</v>
      </c>
      <c r="B12385" s="142" t="s">
        <v>13569</v>
      </c>
      <c r="C12385" s="142" t="s">
        <v>1890</v>
      </c>
      <c r="D12385" s="142">
        <v>3</v>
      </c>
      <c r="E12385" s="142" t="s">
        <v>2943</v>
      </c>
      <c r="F12385" s="143" t="s">
        <v>2944</v>
      </c>
    </row>
    <row r="12386" spans="1:6" x14ac:dyDescent="0.25">
      <c r="A12386" s="141">
        <v>4551157</v>
      </c>
      <c r="B12386" s="142" t="s">
        <v>13570</v>
      </c>
      <c r="C12386" s="142" t="s">
        <v>1890</v>
      </c>
      <c r="D12386" s="142">
        <v>2</v>
      </c>
      <c r="E12386" s="142" t="s">
        <v>2943</v>
      </c>
      <c r="F12386" s="143" t="s">
        <v>2944</v>
      </c>
    </row>
    <row r="12387" spans="1:6" x14ac:dyDescent="0.25">
      <c r="A12387" s="141">
        <v>4741075</v>
      </c>
      <c r="B12387" s="142" t="s">
        <v>6757</v>
      </c>
      <c r="C12387" s="142" t="s">
        <v>1890</v>
      </c>
      <c r="D12387" s="142">
        <v>12</v>
      </c>
      <c r="E12387" s="142" t="s">
        <v>2943</v>
      </c>
      <c r="F12387" s="143" t="s">
        <v>2944</v>
      </c>
    </row>
    <row r="12388" spans="1:6" x14ac:dyDescent="0.25">
      <c r="A12388" s="141">
        <v>4104065</v>
      </c>
      <c r="B12388" s="142" t="s">
        <v>3063</v>
      </c>
      <c r="C12388" s="142" t="s">
        <v>1890</v>
      </c>
      <c r="D12388" s="142">
        <v>1</v>
      </c>
      <c r="E12388" s="142" t="s">
        <v>2943</v>
      </c>
      <c r="F12388" s="143" t="s">
        <v>2944</v>
      </c>
    </row>
    <row r="12389" spans="1:6" x14ac:dyDescent="0.25">
      <c r="A12389" s="141" t="s">
        <v>13571</v>
      </c>
      <c r="B12389" s="142" t="s">
        <v>13572</v>
      </c>
      <c r="C12389" s="142" t="s">
        <v>1890</v>
      </c>
      <c r="D12389" s="142">
        <v>100</v>
      </c>
      <c r="E12389" s="142" t="s">
        <v>2943</v>
      </c>
      <c r="F12389" s="143" t="s">
        <v>2944</v>
      </c>
    </row>
    <row r="12390" spans="1:6" x14ac:dyDescent="0.25">
      <c r="A12390" s="141">
        <v>4301545</v>
      </c>
      <c r="B12390" s="142" t="s">
        <v>13573</v>
      </c>
      <c r="C12390" s="142" t="s">
        <v>1890</v>
      </c>
      <c r="D12390" s="142">
        <v>2</v>
      </c>
      <c r="E12390" s="142" t="s">
        <v>2943</v>
      </c>
      <c r="F12390" s="143" t="s">
        <v>2944</v>
      </c>
    </row>
    <row r="12391" spans="1:6" x14ac:dyDescent="0.25">
      <c r="A12391" s="141">
        <v>4991983</v>
      </c>
      <c r="B12391" s="142" t="s">
        <v>13574</v>
      </c>
      <c r="C12391" s="142" t="s">
        <v>1890</v>
      </c>
      <c r="D12391" s="142">
        <v>4</v>
      </c>
      <c r="E12391" s="142" t="s">
        <v>2943</v>
      </c>
      <c r="F12391" s="143" t="s">
        <v>2944</v>
      </c>
    </row>
    <row r="12392" spans="1:6" x14ac:dyDescent="0.25">
      <c r="A12392" s="141">
        <v>5330068</v>
      </c>
      <c r="B12392" s="142" t="s">
        <v>13575</v>
      </c>
      <c r="C12392" s="142" t="s">
        <v>1890</v>
      </c>
      <c r="D12392" s="142">
        <v>1</v>
      </c>
      <c r="E12392" s="142" t="s">
        <v>2943</v>
      </c>
      <c r="F12392" s="143" t="s">
        <v>2944</v>
      </c>
    </row>
    <row r="12393" spans="1:6" x14ac:dyDescent="0.25">
      <c r="A12393" s="141">
        <v>4611234</v>
      </c>
      <c r="B12393" s="142" t="s">
        <v>13576</v>
      </c>
      <c r="C12393" s="142" t="s">
        <v>1988</v>
      </c>
      <c r="D12393" s="142">
        <v>1</v>
      </c>
      <c r="E12393" s="142" t="s">
        <v>2943</v>
      </c>
      <c r="F12393" s="143" t="s">
        <v>2944</v>
      </c>
    </row>
    <row r="12394" spans="1:6" x14ac:dyDescent="0.25">
      <c r="A12394" s="141">
        <v>4842003</v>
      </c>
      <c r="B12394" s="142" t="s">
        <v>13577</v>
      </c>
      <c r="C12394" s="142" t="s">
        <v>1890</v>
      </c>
      <c r="D12394" s="142">
        <v>1</v>
      </c>
      <c r="E12394" s="142" t="s">
        <v>2943</v>
      </c>
      <c r="F12394" s="143" t="s">
        <v>2944</v>
      </c>
    </row>
    <row r="12395" spans="1:6" x14ac:dyDescent="0.25">
      <c r="A12395" s="141">
        <v>4991995</v>
      </c>
      <c r="B12395" s="142" t="s">
        <v>13578</v>
      </c>
      <c r="C12395" s="142" t="s">
        <v>1890</v>
      </c>
      <c r="D12395" s="142">
        <v>2</v>
      </c>
      <c r="E12395" s="142" t="s">
        <v>2943</v>
      </c>
      <c r="F12395" s="143" t="s">
        <v>2944</v>
      </c>
    </row>
    <row r="12396" spans="1:6" x14ac:dyDescent="0.25">
      <c r="A12396" s="141">
        <v>4049208</v>
      </c>
      <c r="B12396" s="142" t="s">
        <v>13579</v>
      </c>
      <c r="C12396" s="142" t="s">
        <v>1890</v>
      </c>
      <c r="D12396" s="142">
        <v>2</v>
      </c>
      <c r="E12396" s="142" t="s">
        <v>2943</v>
      </c>
      <c r="F12396" s="143" t="s">
        <v>2944</v>
      </c>
    </row>
    <row r="12397" spans="1:6" x14ac:dyDescent="0.25">
      <c r="A12397" s="141" t="s">
        <v>13580</v>
      </c>
      <c r="B12397" s="142" t="s">
        <v>13581</v>
      </c>
      <c r="C12397" s="142" t="s">
        <v>1890</v>
      </c>
      <c r="D12397" s="142">
        <v>1</v>
      </c>
      <c r="E12397" s="142" t="s">
        <v>2943</v>
      </c>
      <c r="F12397" s="143" t="s">
        <v>2944</v>
      </c>
    </row>
    <row r="12398" spans="1:6" x14ac:dyDescent="0.25">
      <c r="A12398" s="141">
        <v>4402239</v>
      </c>
      <c r="B12398" s="142" t="s">
        <v>13582</v>
      </c>
      <c r="C12398" s="142" t="s">
        <v>1890</v>
      </c>
      <c r="D12398" s="142">
        <v>5</v>
      </c>
      <c r="E12398" s="142" t="s">
        <v>2943</v>
      </c>
      <c r="F12398" s="143" t="s">
        <v>2944</v>
      </c>
    </row>
    <row r="12399" spans="1:6" x14ac:dyDescent="0.25">
      <c r="A12399" s="141">
        <v>4912426</v>
      </c>
      <c r="B12399" s="142" t="s">
        <v>13583</v>
      </c>
      <c r="C12399" s="142" t="s">
        <v>1890</v>
      </c>
      <c r="D12399" s="142">
        <v>2</v>
      </c>
      <c r="E12399" s="142" t="s">
        <v>2943</v>
      </c>
      <c r="F12399" s="143" t="s">
        <v>2944</v>
      </c>
    </row>
    <row r="12400" spans="1:6" x14ac:dyDescent="0.25">
      <c r="A12400" s="141">
        <v>4619133</v>
      </c>
      <c r="B12400" s="142" t="s">
        <v>13584</v>
      </c>
      <c r="C12400" s="142" t="s">
        <v>1890</v>
      </c>
      <c r="D12400" s="142">
        <v>2</v>
      </c>
      <c r="E12400" s="142" t="s">
        <v>2943</v>
      </c>
      <c r="F12400" s="143" t="s">
        <v>2944</v>
      </c>
    </row>
    <row r="12401" spans="1:6" x14ac:dyDescent="0.25">
      <c r="A12401" s="141" t="s">
        <v>13585</v>
      </c>
      <c r="B12401" s="142" t="s">
        <v>13586</v>
      </c>
      <c r="C12401" s="142" t="s">
        <v>1890</v>
      </c>
      <c r="D12401" s="142">
        <v>4</v>
      </c>
      <c r="E12401" s="142" t="s">
        <v>2943</v>
      </c>
      <c r="F12401" s="143" t="s">
        <v>2944</v>
      </c>
    </row>
    <row r="12402" spans="1:6" x14ac:dyDescent="0.25">
      <c r="A12402" s="141">
        <v>4994192</v>
      </c>
      <c r="B12402" s="142" t="s">
        <v>13587</v>
      </c>
      <c r="C12402" s="142" t="s">
        <v>1890</v>
      </c>
      <c r="D12402" s="142">
        <v>2</v>
      </c>
      <c r="E12402" s="142" t="s">
        <v>2943</v>
      </c>
      <c r="F12402" s="143" t="s">
        <v>2944</v>
      </c>
    </row>
    <row r="12403" spans="1:6" x14ac:dyDescent="0.25">
      <c r="A12403" s="141">
        <v>4200705</v>
      </c>
      <c r="B12403" s="142" t="s">
        <v>6701</v>
      </c>
      <c r="C12403" s="142" t="s">
        <v>1890</v>
      </c>
      <c r="D12403" s="142">
        <v>5</v>
      </c>
      <c r="E12403" s="142" t="s">
        <v>2943</v>
      </c>
      <c r="F12403" s="143" t="s">
        <v>2944</v>
      </c>
    </row>
    <row r="12404" spans="1:6" x14ac:dyDescent="0.25">
      <c r="A12404" s="141">
        <v>4003451</v>
      </c>
      <c r="B12404" s="142" t="s">
        <v>13588</v>
      </c>
      <c r="C12404" s="142" t="s">
        <v>1988</v>
      </c>
      <c r="D12404" s="142">
        <v>90</v>
      </c>
      <c r="E12404" s="142" t="s">
        <v>2943</v>
      </c>
      <c r="F12404" s="143" t="s">
        <v>2944</v>
      </c>
    </row>
    <row r="12405" spans="1:6" x14ac:dyDescent="0.25">
      <c r="A12405" s="141">
        <v>4045273</v>
      </c>
      <c r="B12405" s="142" t="s">
        <v>13589</v>
      </c>
      <c r="C12405" s="142" t="s">
        <v>1890</v>
      </c>
      <c r="D12405" s="142">
        <v>1</v>
      </c>
      <c r="E12405" s="142" t="s">
        <v>2943</v>
      </c>
      <c r="F12405" s="143" t="s">
        <v>2944</v>
      </c>
    </row>
    <row r="12406" spans="1:6" x14ac:dyDescent="0.25">
      <c r="A12406" s="141">
        <v>4902307</v>
      </c>
      <c r="B12406" s="142" t="s">
        <v>13590</v>
      </c>
      <c r="C12406" s="142" t="s">
        <v>1890</v>
      </c>
      <c r="D12406" s="142">
        <v>1</v>
      </c>
      <c r="E12406" s="142" t="s">
        <v>2943</v>
      </c>
      <c r="F12406" s="143" t="s">
        <v>2944</v>
      </c>
    </row>
    <row r="12407" spans="1:6" x14ac:dyDescent="0.25">
      <c r="A12407" s="141">
        <v>4010522</v>
      </c>
      <c r="B12407" s="142" t="s">
        <v>13591</v>
      </c>
      <c r="C12407" s="142" t="s">
        <v>1988</v>
      </c>
      <c r="D12407" s="142">
        <v>3</v>
      </c>
      <c r="E12407" s="142" t="s">
        <v>2943</v>
      </c>
      <c r="F12407" s="143" t="s">
        <v>2944</v>
      </c>
    </row>
    <row r="12408" spans="1:6" x14ac:dyDescent="0.25">
      <c r="A12408" s="141">
        <v>4992514</v>
      </c>
      <c r="B12408" s="142" t="s">
        <v>13592</v>
      </c>
      <c r="C12408" s="142" t="s">
        <v>1890</v>
      </c>
      <c r="D12408" s="142">
        <v>74</v>
      </c>
      <c r="E12408" s="142" t="s">
        <v>2943</v>
      </c>
      <c r="F12408" s="143" t="s">
        <v>2944</v>
      </c>
    </row>
    <row r="12409" spans="1:6" x14ac:dyDescent="0.25">
      <c r="A12409" s="141">
        <v>4619471</v>
      </c>
      <c r="B12409" s="142" t="s">
        <v>13593</v>
      </c>
      <c r="C12409" s="142" t="s">
        <v>1890</v>
      </c>
      <c r="D12409" s="142">
        <v>1</v>
      </c>
      <c r="E12409" s="142" t="s">
        <v>2943</v>
      </c>
      <c r="F12409" s="143" t="s">
        <v>2944</v>
      </c>
    </row>
    <row r="12410" spans="1:6" x14ac:dyDescent="0.25">
      <c r="A12410" s="141">
        <v>4301410</v>
      </c>
      <c r="B12410" s="142" t="s">
        <v>13594</v>
      </c>
      <c r="C12410" s="142" t="s">
        <v>1890</v>
      </c>
      <c r="D12410" s="142">
        <v>18</v>
      </c>
      <c r="E12410" s="142" t="s">
        <v>2943</v>
      </c>
      <c r="F12410" s="143" t="s">
        <v>2944</v>
      </c>
    </row>
    <row r="12411" spans="1:6" x14ac:dyDescent="0.25">
      <c r="A12411" s="141">
        <v>4995425</v>
      </c>
      <c r="B12411" s="142" t="s">
        <v>13595</v>
      </c>
      <c r="C12411" s="142" t="s">
        <v>1890</v>
      </c>
      <c r="D12411" s="142">
        <v>1</v>
      </c>
      <c r="E12411" s="142" t="s">
        <v>2943</v>
      </c>
      <c r="F12411" s="143" t="s">
        <v>2944</v>
      </c>
    </row>
    <row r="12412" spans="1:6" x14ac:dyDescent="0.25">
      <c r="A12412" s="141" t="s">
        <v>13596</v>
      </c>
      <c r="B12412" s="142" t="s">
        <v>13597</v>
      </c>
      <c r="C12412" s="142" t="s">
        <v>1890</v>
      </c>
      <c r="D12412" s="142">
        <v>2</v>
      </c>
      <c r="E12412" s="142" t="s">
        <v>2943</v>
      </c>
      <c r="F12412" s="143" t="s">
        <v>2944</v>
      </c>
    </row>
    <row r="12413" spans="1:6" x14ac:dyDescent="0.25">
      <c r="A12413" s="141">
        <v>4073288</v>
      </c>
      <c r="B12413" s="142" t="s">
        <v>13598</v>
      </c>
      <c r="C12413" s="142" t="s">
        <v>1890</v>
      </c>
      <c r="D12413" s="142">
        <v>6</v>
      </c>
      <c r="E12413" s="142" t="s">
        <v>2943</v>
      </c>
      <c r="F12413" s="143" t="s">
        <v>2944</v>
      </c>
    </row>
    <row r="12414" spans="1:6" x14ac:dyDescent="0.25">
      <c r="A12414" s="141">
        <v>4830212</v>
      </c>
      <c r="B12414" s="142" t="s">
        <v>13599</v>
      </c>
      <c r="C12414" s="142" t="s">
        <v>1890</v>
      </c>
      <c r="D12414" s="142">
        <v>4</v>
      </c>
      <c r="E12414" s="142" t="s">
        <v>2943</v>
      </c>
      <c r="F12414" s="143" t="s">
        <v>2944</v>
      </c>
    </row>
    <row r="12415" spans="1:6" x14ac:dyDescent="0.25">
      <c r="A12415" s="141">
        <v>4130243</v>
      </c>
      <c r="B12415" s="142" t="s">
        <v>4787</v>
      </c>
      <c r="C12415" s="142" t="s">
        <v>1890</v>
      </c>
      <c r="D12415" s="142">
        <v>2</v>
      </c>
      <c r="E12415" s="142" t="s">
        <v>2943</v>
      </c>
      <c r="F12415" s="143" t="s">
        <v>2944</v>
      </c>
    </row>
    <row r="12416" spans="1:6" x14ac:dyDescent="0.25">
      <c r="A12416" s="141">
        <v>4270388</v>
      </c>
      <c r="B12416" s="142" t="s">
        <v>13600</v>
      </c>
      <c r="C12416" s="142" t="s">
        <v>1890</v>
      </c>
      <c r="D12416" s="142">
        <v>1</v>
      </c>
      <c r="E12416" s="142" t="s">
        <v>2943</v>
      </c>
      <c r="F12416" s="143" t="s">
        <v>2944</v>
      </c>
    </row>
    <row r="12417" spans="1:6" x14ac:dyDescent="0.25">
      <c r="A12417" s="141">
        <v>4614364</v>
      </c>
      <c r="B12417" s="142" t="s">
        <v>13601</v>
      </c>
      <c r="C12417" s="142" t="s">
        <v>1890</v>
      </c>
      <c r="D12417" s="142">
        <v>8</v>
      </c>
      <c r="E12417" s="142" t="s">
        <v>2943</v>
      </c>
      <c r="F12417" s="143" t="s">
        <v>2944</v>
      </c>
    </row>
    <row r="12418" spans="1:6" x14ac:dyDescent="0.25">
      <c r="A12418" s="141">
        <v>4760707</v>
      </c>
      <c r="B12418" s="142" t="s">
        <v>13602</v>
      </c>
      <c r="C12418" s="142" t="s">
        <v>1890</v>
      </c>
      <c r="D12418" s="142">
        <v>2</v>
      </c>
      <c r="E12418" s="142" t="s">
        <v>2943</v>
      </c>
      <c r="F12418" s="143" t="s">
        <v>2944</v>
      </c>
    </row>
    <row r="12419" spans="1:6" x14ac:dyDescent="0.25">
      <c r="A12419" s="141">
        <v>4991210</v>
      </c>
      <c r="B12419" s="142" t="s">
        <v>13603</v>
      </c>
      <c r="C12419" s="142" t="s">
        <v>1890</v>
      </c>
      <c r="D12419" s="142">
        <v>4</v>
      </c>
      <c r="E12419" s="142" t="s">
        <v>2943</v>
      </c>
      <c r="F12419" s="143" t="s">
        <v>2944</v>
      </c>
    </row>
    <row r="12420" spans="1:6" x14ac:dyDescent="0.25">
      <c r="A12420" s="141">
        <v>4056301</v>
      </c>
      <c r="B12420" s="142" t="s">
        <v>13604</v>
      </c>
      <c r="C12420" s="142" t="s">
        <v>1890</v>
      </c>
      <c r="D12420" s="142">
        <v>2</v>
      </c>
      <c r="E12420" s="142" t="s">
        <v>2943</v>
      </c>
      <c r="F12420" s="143" t="s">
        <v>2944</v>
      </c>
    </row>
    <row r="12421" spans="1:6" x14ac:dyDescent="0.25">
      <c r="A12421" s="141">
        <v>4310133</v>
      </c>
      <c r="B12421" s="142" t="s">
        <v>13605</v>
      </c>
      <c r="C12421" s="142" t="s">
        <v>1890</v>
      </c>
      <c r="D12421" s="142">
        <v>2</v>
      </c>
      <c r="E12421" s="142" t="s">
        <v>2943</v>
      </c>
      <c r="F12421" s="143" t="s">
        <v>2944</v>
      </c>
    </row>
    <row r="12422" spans="1:6" x14ac:dyDescent="0.25">
      <c r="A12422" s="141">
        <v>4830534</v>
      </c>
      <c r="B12422" s="142" t="s">
        <v>13606</v>
      </c>
      <c r="C12422" s="142" t="s">
        <v>1890</v>
      </c>
      <c r="D12422" s="142">
        <v>2</v>
      </c>
      <c r="E12422" s="142" t="s">
        <v>2943</v>
      </c>
      <c r="F12422" s="143" t="s">
        <v>2944</v>
      </c>
    </row>
    <row r="12423" spans="1:6" x14ac:dyDescent="0.25">
      <c r="A12423" s="141">
        <v>4509503</v>
      </c>
      <c r="B12423" s="142" t="s">
        <v>4021</v>
      </c>
      <c r="C12423" s="142" t="s">
        <v>1890</v>
      </c>
      <c r="D12423" s="142">
        <v>2</v>
      </c>
      <c r="E12423" s="142" t="s">
        <v>2943</v>
      </c>
      <c r="F12423" s="143" t="s">
        <v>2944</v>
      </c>
    </row>
    <row r="12424" spans="1:6" x14ac:dyDescent="0.25">
      <c r="A12424" s="141">
        <v>4013300</v>
      </c>
      <c r="B12424" s="142" t="s">
        <v>13607</v>
      </c>
      <c r="C12424" s="142" t="s">
        <v>1988</v>
      </c>
      <c r="D12424" s="142">
        <v>13</v>
      </c>
      <c r="E12424" s="142" t="s">
        <v>2943</v>
      </c>
      <c r="F12424" s="143" t="s">
        <v>2944</v>
      </c>
    </row>
    <row r="12425" spans="1:6" x14ac:dyDescent="0.25">
      <c r="A12425" s="141">
        <v>4053051</v>
      </c>
      <c r="B12425" s="142" t="s">
        <v>13608</v>
      </c>
      <c r="C12425" s="142" t="s">
        <v>1890</v>
      </c>
      <c r="D12425" s="142">
        <v>11</v>
      </c>
      <c r="E12425" s="142" t="s">
        <v>2943</v>
      </c>
      <c r="F12425" s="143" t="s">
        <v>2944</v>
      </c>
    </row>
    <row r="12426" spans="1:6" x14ac:dyDescent="0.25">
      <c r="A12426" s="141">
        <v>4619054</v>
      </c>
      <c r="B12426" s="142" t="s">
        <v>13609</v>
      </c>
      <c r="C12426" s="142" t="s">
        <v>1890</v>
      </c>
      <c r="D12426" s="142">
        <v>4</v>
      </c>
      <c r="E12426" s="142" t="s">
        <v>2943</v>
      </c>
      <c r="F12426" s="143" t="s">
        <v>2944</v>
      </c>
    </row>
    <row r="12427" spans="1:6" x14ac:dyDescent="0.25">
      <c r="A12427" s="141">
        <v>4250570</v>
      </c>
      <c r="B12427" s="142" t="s">
        <v>13610</v>
      </c>
      <c r="C12427" s="142" t="s">
        <v>1988</v>
      </c>
      <c r="D12427" s="142">
        <v>1</v>
      </c>
      <c r="E12427" s="142" t="s">
        <v>2943</v>
      </c>
      <c r="F12427" s="143" t="s">
        <v>2944</v>
      </c>
    </row>
    <row r="12428" spans="1:6" x14ac:dyDescent="0.25">
      <c r="A12428" s="141">
        <v>4270098</v>
      </c>
      <c r="B12428" s="142" t="s">
        <v>13611</v>
      </c>
      <c r="C12428" s="142" t="s">
        <v>1890</v>
      </c>
      <c r="D12428" s="142">
        <v>1</v>
      </c>
      <c r="E12428" s="142" t="s">
        <v>2943</v>
      </c>
      <c r="F12428" s="143" t="s">
        <v>2944</v>
      </c>
    </row>
    <row r="12429" spans="1:6" x14ac:dyDescent="0.25">
      <c r="A12429" s="141">
        <v>4072395</v>
      </c>
      <c r="B12429" s="142" t="s">
        <v>13612</v>
      </c>
      <c r="C12429" s="142" t="s">
        <v>1890</v>
      </c>
      <c r="D12429" s="142">
        <v>10</v>
      </c>
      <c r="E12429" s="142" t="s">
        <v>2943</v>
      </c>
      <c r="F12429" s="143" t="s">
        <v>2944</v>
      </c>
    </row>
    <row r="12430" spans="1:6" x14ac:dyDescent="0.25">
      <c r="A12430" s="141">
        <v>4165157</v>
      </c>
      <c r="B12430" s="142" t="s">
        <v>13613</v>
      </c>
      <c r="C12430" s="142" t="s">
        <v>1890</v>
      </c>
      <c r="D12430" s="142">
        <v>15</v>
      </c>
      <c r="E12430" s="142" t="s">
        <v>2943</v>
      </c>
      <c r="F12430" s="143" t="s">
        <v>2944</v>
      </c>
    </row>
    <row r="12431" spans="1:6" x14ac:dyDescent="0.25">
      <c r="A12431" s="141">
        <v>4054351</v>
      </c>
      <c r="B12431" s="142" t="s">
        <v>13614</v>
      </c>
      <c r="C12431" s="142" t="s">
        <v>1890</v>
      </c>
      <c r="D12431" s="142">
        <v>2</v>
      </c>
      <c r="E12431" s="142" t="s">
        <v>2943</v>
      </c>
      <c r="F12431" s="143" t="s">
        <v>2944</v>
      </c>
    </row>
    <row r="12432" spans="1:6" x14ac:dyDescent="0.25">
      <c r="A12432" s="141">
        <v>4641626</v>
      </c>
      <c r="B12432" s="142" t="s">
        <v>12431</v>
      </c>
      <c r="C12432" s="142" t="s">
        <v>1890</v>
      </c>
      <c r="D12432" s="142">
        <v>2</v>
      </c>
      <c r="E12432" s="142" t="s">
        <v>2943</v>
      </c>
      <c r="F12432" s="143" t="s">
        <v>2944</v>
      </c>
    </row>
    <row r="12433" spans="1:6" x14ac:dyDescent="0.25">
      <c r="A12433" s="141">
        <v>4270004</v>
      </c>
      <c r="B12433" s="142" t="s">
        <v>13615</v>
      </c>
      <c r="C12433" s="142" t="s">
        <v>1890</v>
      </c>
      <c r="D12433" s="142">
        <v>1</v>
      </c>
      <c r="E12433" s="142" t="s">
        <v>2943</v>
      </c>
      <c r="F12433" s="143" t="s">
        <v>2944</v>
      </c>
    </row>
    <row r="12434" spans="1:6" x14ac:dyDescent="0.25">
      <c r="A12434" s="141">
        <v>4113078</v>
      </c>
      <c r="B12434" s="142" t="s">
        <v>13616</v>
      </c>
      <c r="C12434" s="142" t="s">
        <v>1890</v>
      </c>
      <c r="D12434" s="142">
        <v>65</v>
      </c>
      <c r="E12434" s="142" t="s">
        <v>2943</v>
      </c>
      <c r="F12434" s="143" t="s">
        <v>2944</v>
      </c>
    </row>
    <row r="12435" spans="1:6" x14ac:dyDescent="0.25">
      <c r="A12435" s="141">
        <v>4592405</v>
      </c>
      <c r="B12435" s="142" t="s">
        <v>13617</v>
      </c>
      <c r="C12435" s="142" t="s">
        <v>1890</v>
      </c>
      <c r="D12435" s="142">
        <v>1</v>
      </c>
      <c r="E12435" s="142" t="s">
        <v>2943</v>
      </c>
      <c r="F12435" s="143" t="s">
        <v>2944</v>
      </c>
    </row>
    <row r="12436" spans="1:6" x14ac:dyDescent="0.25">
      <c r="A12436" s="141" t="s">
        <v>13618</v>
      </c>
      <c r="B12436" s="142" t="s">
        <v>13619</v>
      </c>
      <c r="C12436" s="142" t="s">
        <v>1890</v>
      </c>
      <c r="D12436" s="142">
        <v>1</v>
      </c>
      <c r="E12436" s="142" t="s">
        <v>2943</v>
      </c>
      <c r="F12436" s="143" t="s">
        <v>2944</v>
      </c>
    </row>
    <row r="12437" spans="1:6" x14ac:dyDescent="0.25">
      <c r="A12437" s="141">
        <v>4064655</v>
      </c>
      <c r="B12437" s="142" t="s">
        <v>4274</v>
      </c>
      <c r="C12437" s="142" t="s">
        <v>1890</v>
      </c>
      <c r="D12437" s="142">
        <v>2</v>
      </c>
      <c r="E12437" s="142" t="s">
        <v>2943</v>
      </c>
      <c r="F12437" s="143" t="s">
        <v>2944</v>
      </c>
    </row>
    <row r="12438" spans="1:6" x14ac:dyDescent="0.25">
      <c r="A12438" s="141">
        <v>4905099</v>
      </c>
      <c r="B12438" s="142" t="s">
        <v>13620</v>
      </c>
      <c r="C12438" s="142" t="s">
        <v>1890</v>
      </c>
      <c r="D12438" s="142">
        <v>6</v>
      </c>
      <c r="E12438" s="142" t="s">
        <v>2943</v>
      </c>
      <c r="F12438" s="143" t="s">
        <v>2944</v>
      </c>
    </row>
    <row r="12439" spans="1:6" x14ac:dyDescent="0.25">
      <c r="A12439" s="141">
        <v>4760053</v>
      </c>
      <c r="B12439" s="142" t="s">
        <v>3172</v>
      </c>
      <c r="C12439" s="142" t="s">
        <v>1890</v>
      </c>
      <c r="D12439" s="142">
        <v>20</v>
      </c>
      <c r="E12439" s="142" t="s">
        <v>2943</v>
      </c>
      <c r="F12439" s="143" t="s">
        <v>2944</v>
      </c>
    </row>
    <row r="12440" spans="1:6" x14ac:dyDescent="0.25">
      <c r="A12440" s="141">
        <v>4043264</v>
      </c>
      <c r="B12440" s="142" t="s">
        <v>13621</v>
      </c>
      <c r="C12440" s="142" t="s">
        <v>1890</v>
      </c>
      <c r="D12440" s="142">
        <v>36</v>
      </c>
      <c r="E12440" s="142" t="s">
        <v>2943</v>
      </c>
      <c r="F12440" s="143" t="s">
        <v>2944</v>
      </c>
    </row>
    <row r="12441" spans="1:6" x14ac:dyDescent="0.25">
      <c r="A12441" s="141">
        <v>4610325</v>
      </c>
      <c r="B12441" s="142" t="s">
        <v>5491</v>
      </c>
      <c r="C12441" s="142" t="s">
        <v>1890</v>
      </c>
      <c r="D12441" s="142">
        <v>3</v>
      </c>
      <c r="E12441" s="142" t="s">
        <v>2943</v>
      </c>
      <c r="F12441" s="143" t="s">
        <v>2944</v>
      </c>
    </row>
    <row r="12442" spans="1:6" x14ac:dyDescent="0.25">
      <c r="A12442" s="141">
        <v>4230002</v>
      </c>
      <c r="B12442" s="142" t="s">
        <v>13622</v>
      </c>
      <c r="C12442" s="142" t="s">
        <v>1890</v>
      </c>
      <c r="D12442" s="142">
        <v>52</v>
      </c>
      <c r="E12442" s="142" t="s">
        <v>2943</v>
      </c>
      <c r="F12442" s="143" t="s">
        <v>2944</v>
      </c>
    </row>
    <row r="12443" spans="1:6" x14ac:dyDescent="0.25">
      <c r="A12443" s="141">
        <v>5002414</v>
      </c>
      <c r="B12443" s="142" t="s">
        <v>13623</v>
      </c>
      <c r="C12443" s="142" t="s">
        <v>1890</v>
      </c>
      <c r="D12443" s="142">
        <v>2</v>
      </c>
      <c r="E12443" s="142" t="s">
        <v>2943</v>
      </c>
      <c r="F12443" s="143" t="s">
        <v>2944</v>
      </c>
    </row>
    <row r="12444" spans="1:6" x14ac:dyDescent="0.25">
      <c r="A12444" s="141">
        <v>4013782</v>
      </c>
      <c r="B12444" s="142" t="s">
        <v>7896</v>
      </c>
      <c r="C12444" s="142" t="s">
        <v>1988</v>
      </c>
      <c r="D12444" s="142">
        <v>10</v>
      </c>
      <c r="E12444" s="142" t="s">
        <v>2943</v>
      </c>
      <c r="F12444" s="143" t="s">
        <v>2944</v>
      </c>
    </row>
    <row r="12445" spans="1:6" x14ac:dyDescent="0.25">
      <c r="A12445" s="141">
        <v>4302083</v>
      </c>
      <c r="B12445" s="142" t="s">
        <v>13624</v>
      </c>
      <c r="C12445" s="142" t="s">
        <v>1890</v>
      </c>
      <c r="D12445" s="142">
        <v>88</v>
      </c>
      <c r="E12445" s="142" t="s">
        <v>2943</v>
      </c>
      <c r="F12445" s="143" t="s">
        <v>2944</v>
      </c>
    </row>
    <row r="12446" spans="1:6" x14ac:dyDescent="0.25">
      <c r="A12446" s="141">
        <v>4402119</v>
      </c>
      <c r="B12446" s="142" t="s">
        <v>13625</v>
      </c>
      <c r="C12446" s="142" t="s">
        <v>3084</v>
      </c>
      <c r="D12446" s="142">
        <v>36</v>
      </c>
      <c r="E12446" s="142" t="s">
        <v>2943</v>
      </c>
      <c r="F12446" s="143" t="s">
        <v>2944</v>
      </c>
    </row>
    <row r="12447" spans="1:6" x14ac:dyDescent="0.25">
      <c r="A12447" s="141">
        <v>4064066</v>
      </c>
      <c r="B12447" s="142" t="s">
        <v>5134</v>
      </c>
      <c r="C12447" s="142" t="s">
        <v>1890</v>
      </c>
      <c r="D12447" s="142">
        <v>2</v>
      </c>
      <c r="E12447" s="142" t="s">
        <v>2943</v>
      </c>
      <c r="F12447" s="143" t="s">
        <v>2944</v>
      </c>
    </row>
    <row r="12448" spans="1:6" x14ac:dyDescent="0.25">
      <c r="A12448" s="141">
        <v>4380013</v>
      </c>
      <c r="B12448" s="142" t="s">
        <v>13626</v>
      </c>
      <c r="C12448" s="142" t="s">
        <v>1890</v>
      </c>
      <c r="D12448" s="142">
        <v>2</v>
      </c>
      <c r="E12448" s="142" t="s">
        <v>2943</v>
      </c>
      <c r="F12448" s="143" t="s">
        <v>2944</v>
      </c>
    </row>
    <row r="12449" spans="1:6" x14ac:dyDescent="0.25">
      <c r="A12449" s="141">
        <v>4610286</v>
      </c>
      <c r="B12449" s="142" t="s">
        <v>13627</v>
      </c>
      <c r="C12449" s="142" t="s">
        <v>1890</v>
      </c>
      <c r="D12449" s="142">
        <v>2</v>
      </c>
      <c r="E12449" s="142" t="s">
        <v>2943</v>
      </c>
      <c r="F12449" s="143" t="s">
        <v>2944</v>
      </c>
    </row>
    <row r="12450" spans="1:6" x14ac:dyDescent="0.25">
      <c r="A12450" s="141">
        <v>4057547</v>
      </c>
      <c r="B12450" s="142" t="s">
        <v>13628</v>
      </c>
      <c r="C12450" s="142" t="s">
        <v>1890</v>
      </c>
      <c r="D12450" s="142">
        <v>1</v>
      </c>
      <c r="E12450" s="142" t="s">
        <v>2943</v>
      </c>
      <c r="F12450" s="143" t="s">
        <v>2944</v>
      </c>
    </row>
    <row r="12451" spans="1:6" x14ac:dyDescent="0.25">
      <c r="A12451" s="141">
        <v>4993526</v>
      </c>
      <c r="B12451" s="142" t="s">
        <v>13629</v>
      </c>
      <c r="C12451" s="142" t="s">
        <v>1890</v>
      </c>
      <c r="D12451" s="142">
        <v>2</v>
      </c>
      <c r="E12451" s="142" t="s">
        <v>2943</v>
      </c>
      <c r="F12451" s="143" t="s">
        <v>2944</v>
      </c>
    </row>
    <row r="12452" spans="1:6" x14ac:dyDescent="0.25">
      <c r="A12452" s="141">
        <v>4994083</v>
      </c>
      <c r="B12452" s="142" t="s">
        <v>13630</v>
      </c>
      <c r="C12452" s="142" t="s">
        <v>1890</v>
      </c>
      <c r="D12452" s="142">
        <v>4</v>
      </c>
      <c r="E12452" s="142" t="s">
        <v>2943</v>
      </c>
      <c r="F12452" s="143" t="s">
        <v>2944</v>
      </c>
    </row>
    <row r="12453" spans="1:6" x14ac:dyDescent="0.25">
      <c r="A12453" s="141">
        <v>4903594</v>
      </c>
      <c r="B12453" s="142" t="s">
        <v>13631</v>
      </c>
      <c r="C12453" s="142" t="s">
        <v>1890</v>
      </c>
      <c r="D12453" s="142">
        <v>5</v>
      </c>
      <c r="E12453" s="142" t="s">
        <v>2943</v>
      </c>
      <c r="F12453" s="143" t="s">
        <v>2944</v>
      </c>
    </row>
    <row r="12454" spans="1:6" x14ac:dyDescent="0.25">
      <c r="A12454" s="141">
        <v>4993752</v>
      </c>
      <c r="B12454" s="142" t="s">
        <v>13632</v>
      </c>
      <c r="C12454" s="142" t="s">
        <v>1890</v>
      </c>
      <c r="D12454" s="142">
        <v>2</v>
      </c>
      <c r="E12454" s="142" t="s">
        <v>2943</v>
      </c>
      <c r="F12454" s="143" t="s">
        <v>2944</v>
      </c>
    </row>
    <row r="12455" spans="1:6" x14ac:dyDescent="0.25">
      <c r="A12455" s="141">
        <v>4993989</v>
      </c>
      <c r="B12455" s="142" t="s">
        <v>13633</v>
      </c>
      <c r="C12455" s="142" t="s">
        <v>1890</v>
      </c>
      <c r="D12455" s="142">
        <v>12</v>
      </c>
      <c r="E12455" s="142" t="s">
        <v>2943</v>
      </c>
      <c r="F12455" s="143" t="s">
        <v>2944</v>
      </c>
    </row>
    <row r="12456" spans="1:6" x14ac:dyDescent="0.25">
      <c r="A12456" s="141">
        <v>4840611</v>
      </c>
      <c r="B12456" s="142" t="s">
        <v>13634</v>
      </c>
      <c r="C12456" s="142" t="s">
        <v>1890</v>
      </c>
      <c r="D12456" s="142">
        <v>3</v>
      </c>
      <c r="E12456" s="142" t="s">
        <v>2943</v>
      </c>
      <c r="F12456" s="143" t="s">
        <v>2944</v>
      </c>
    </row>
    <row r="12457" spans="1:6" x14ac:dyDescent="0.25">
      <c r="A12457" s="141">
        <v>4611318</v>
      </c>
      <c r="B12457" s="142" t="s">
        <v>13635</v>
      </c>
      <c r="C12457" s="142" t="s">
        <v>1890</v>
      </c>
      <c r="D12457" s="142">
        <v>18</v>
      </c>
      <c r="E12457" s="142" t="s">
        <v>2943</v>
      </c>
      <c r="F12457" s="143" t="s">
        <v>2944</v>
      </c>
    </row>
    <row r="12458" spans="1:6" x14ac:dyDescent="0.25">
      <c r="A12458" s="141">
        <v>4034427</v>
      </c>
      <c r="B12458" s="142" t="s">
        <v>13636</v>
      </c>
      <c r="C12458" s="142" t="s">
        <v>1890</v>
      </c>
      <c r="D12458" s="142">
        <v>9</v>
      </c>
      <c r="E12458" s="142" t="s">
        <v>2943</v>
      </c>
      <c r="F12458" s="143" t="s">
        <v>2944</v>
      </c>
    </row>
    <row r="12459" spans="1:6" x14ac:dyDescent="0.25">
      <c r="A12459" s="141">
        <v>4010120</v>
      </c>
      <c r="B12459" s="142" t="s">
        <v>13637</v>
      </c>
      <c r="C12459" s="142" t="s">
        <v>1890</v>
      </c>
      <c r="D12459" s="142">
        <v>2</v>
      </c>
      <c r="E12459" s="142" t="s">
        <v>2943</v>
      </c>
      <c r="F12459" s="143" t="s">
        <v>2944</v>
      </c>
    </row>
    <row r="12460" spans="1:6" x14ac:dyDescent="0.25">
      <c r="A12460" s="141">
        <v>4613168</v>
      </c>
      <c r="B12460" s="142" t="s">
        <v>13638</v>
      </c>
      <c r="C12460" s="142" t="s">
        <v>1890</v>
      </c>
      <c r="D12460" s="142">
        <v>1</v>
      </c>
      <c r="E12460" s="142" t="s">
        <v>2943</v>
      </c>
      <c r="F12460" s="143" t="s">
        <v>2944</v>
      </c>
    </row>
    <row r="12461" spans="1:6" x14ac:dyDescent="0.25">
      <c r="A12461" s="141">
        <v>4402888</v>
      </c>
      <c r="B12461" s="142" t="s">
        <v>13639</v>
      </c>
      <c r="C12461" s="142" t="s">
        <v>1890</v>
      </c>
      <c r="D12461" s="142">
        <v>2</v>
      </c>
      <c r="E12461" s="142" t="s">
        <v>2943</v>
      </c>
      <c r="F12461" s="143" t="s">
        <v>2944</v>
      </c>
    </row>
    <row r="12462" spans="1:6" x14ac:dyDescent="0.25">
      <c r="A12462" s="141">
        <v>5703340</v>
      </c>
      <c r="B12462" s="142" t="s">
        <v>13640</v>
      </c>
      <c r="C12462" s="142" t="s">
        <v>1890</v>
      </c>
      <c r="D12462" s="142">
        <v>3</v>
      </c>
      <c r="E12462" s="142" t="s">
        <v>2943</v>
      </c>
      <c r="F12462" s="143" t="s">
        <v>2944</v>
      </c>
    </row>
    <row r="12463" spans="1:6" x14ac:dyDescent="0.25">
      <c r="A12463" s="141" t="s">
        <v>13641</v>
      </c>
      <c r="B12463" s="142" t="s">
        <v>13642</v>
      </c>
      <c r="C12463" s="142" t="s">
        <v>1890</v>
      </c>
      <c r="D12463" s="142">
        <v>5</v>
      </c>
      <c r="E12463" s="142" t="s">
        <v>2943</v>
      </c>
      <c r="F12463" s="143" t="s">
        <v>2944</v>
      </c>
    </row>
    <row r="12464" spans="1:6" x14ac:dyDescent="0.25">
      <c r="A12464" s="141">
        <v>4523498</v>
      </c>
      <c r="B12464" s="142" t="s">
        <v>13643</v>
      </c>
      <c r="C12464" s="142" t="s">
        <v>1890</v>
      </c>
      <c r="D12464" s="142">
        <v>1</v>
      </c>
      <c r="E12464" s="142" t="s">
        <v>2943</v>
      </c>
      <c r="F12464" s="143" t="s">
        <v>2944</v>
      </c>
    </row>
    <row r="12465" spans="1:6" x14ac:dyDescent="0.25">
      <c r="A12465" s="141">
        <v>4033990</v>
      </c>
      <c r="B12465" s="142" t="s">
        <v>13644</v>
      </c>
      <c r="C12465" s="142" t="s">
        <v>1890</v>
      </c>
      <c r="D12465" s="142">
        <v>27</v>
      </c>
      <c r="E12465" s="142" t="s">
        <v>2943</v>
      </c>
      <c r="F12465" s="143" t="s">
        <v>2944</v>
      </c>
    </row>
    <row r="12466" spans="1:6" x14ac:dyDescent="0.25">
      <c r="A12466" s="141">
        <v>4010788</v>
      </c>
      <c r="B12466" s="142" t="s">
        <v>13645</v>
      </c>
      <c r="C12466" s="142" t="s">
        <v>1988</v>
      </c>
      <c r="D12466" s="142">
        <v>17</v>
      </c>
      <c r="E12466" s="142" t="s">
        <v>2943</v>
      </c>
      <c r="F12466" s="143" t="s">
        <v>2944</v>
      </c>
    </row>
    <row r="12467" spans="1:6" x14ac:dyDescent="0.25">
      <c r="A12467" s="141">
        <v>4561286</v>
      </c>
      <c r="B12467" s="142" t="s">
        <v>13646</v>
      </c>
      <c r="C12467" s="142" t="s">
        <v>1890</v>
      </c>
      <c r="D12467" s="142">
        <v>3</v>
      </c>
      <c r="E12467" s="142" t="s">
        <v>2943</v>
      </c>
      <c r="F12467" s="143" t="s">
        <v>2944</v>
      </c>
    </row>
    <row r="12468" spans="1:6" x14ac:dyDescent="0.25">
      <c r="A12468" s="141">
        <v>4619406</v>
      </c>
      <c r="B12468" s="142" t="s">
        <v>13647</v>
      </c>
      <c r="C12468" s="142" t="s">
        <v>1890</v>
      </c>
      <c r="D12468" s="142">
        <v>4</v>
      </c>
      <c r="E12468" s="142" t="s">
        <v>2943</v>
      </c>
      <c r="F12468" s="143" t="s">
        <v>2944</v>
      </c>
    </row>
    <row r="12469" spans="1:6" x14ac:dyDescent="0.25">
      <c r="A12469" s="141">
        <v>5740779</v>
      </c>
      <c r="B12469" s="142" t="s">
        <v>13648</v>
      </c>
      <c r="C12469" s="142" t="s">
        <v>1890</v>
      </c>
      <c r="D12469" s="142">
        <v>35</v>
      </c>
      <c r="E12469" s="142" t="s">
        <v>2943</v>
      </c>
      <c r="F12469" s="143" t="s">
        <v>2944</v>
      </c>
    </row>
    <row r="12470" spans="1:6" x14ac:dyDescent="0.25">
      <c r="A12470" s="141">
        <v>4990993</v>
      </c>
      <c r="B12470" s="142" t="s">
        <v>13649</v>
      </c>
      <c r="C12470" s="142" t="s">
        <v>1890</v>
      </c>
      <c r="D12470" s="142">
        <v>1</v>
      </c>
      <c r="E12470" s="142" t="s">
        <v>2943</v>
      </c>
      <c r="F12470" s="143" t="s">
        <v>2944</v>
      </c>
    </row>
    <row r="12471" spans="1:6" x14ac:dyDescent="0.25">
      <c r="A12471" s="141">
        <v>4033750</v>
      </c>
      <c r="B12471" s="142" t="s">
        <v>13650</v>
      </c>
      <c r="C12471" s="142" t="s">
        <v>1890</v>
      </c>
      <c r="D12471" s="142">
        <v>11</v>
      </c>
      <c r="E12471" s="142" t="s">
        <v>2943</v>
      </c>
      <c r="F12471" s="143" t="s">
        <v>2944</v>
      </c>
    </row>
    <row r="12472" spans="1:6" x14ac:dyDescent="0.25">
      <c r="A12472" s="141">
        <v>4302490</v>
      </c>
      <c r="B12472" s="142" t="s">
        <v>13651</v>
      </c>
      <c r="C12472" s="142" t="s">
        <v>1890</v>
      </c>
      <c r="D12472" s="142">
        <v>3</v>
      </c>
      <c r="E12472" s="142" t="s">
        <v>2943</v>
      </c>
      <c r="F12472" s="143" t="s">
        <v>2944</v>
      </c>
    </row>
    <row r="12473" spans="1:6" x14ac:dyDescent="0.25">
      <c r="A12473" s="141">
        <v>4016283</v>
      </c>
      <c r="B12473" s="142" t="s">
        <v>13652</v>
      </c>
      <c r="C12473" s="142" t="s">
        <v>1890</v>
      </c>
      <c r="D12473" s="142">
        <v>2</v>
      </c>
      <c r="E12473" s="142" t="s">
        <v>2943</v>
      </c>
      <c r="F12473" s="143" t="s">
        <v>2944</v>
      </c>
    </row>
    <row r="12474" spans="1:6" x14ac:dyDescent="0.25">
      <c r="A12474" s="141">
        <v>4995626</v>
      </c>
      <c r="B12474" s="142" t="s">
        <v>13653</v>
      </c>
      <c r="C12474" s="142" t="s">
        <v>1890</v>
      </c>
      <c r="D12474" s="142">
        <v>1</v>
      </c>
      <c r="E12474" s="142" t="s">
        <v>2943</v>
      </c>
      <c r="F12474" s="143" t="s">
        <v>2944</v>
      </c>
    </row>
    <row r="12475" spans="1:6" x14ac:dyDescent="0.25">
      <c r="A12475" s="141">
        <v>4040382</v>
      </c>
      <c r="B12475" s="142" t="s">
        <v>13654</v>
      </c>
      <c r="C12475" s="142" t="s">
        <v>1890</v>
      </c>
      <c r="D12475" s="142">
        <v>4</v>
      </c>
      <c r="E12475" s="142" t="s">
        <v>2943</v>
      </c>
      <c r="F12475" s="143" t="s">
        <v>2944</v>
      </c>
    </row>
    <row r="12476" spans="1:6" x14ac:dyDescent="0.25">
      <c r="A12476" s="141">
        <v>4030457</v>
      </c>
      <c r="B12476" s="142" t="s">
        <v>13655</v>
      </c>
      <c r="C12476" s="142" t="s">
        <v>1890</v>
      </c>
      <c r="D12476" s="142">
        <v>4</v>
      </c>
      <c r="E12476" s="142" t="s">
        <v>2943</v>
      </c>
      <c r="F12476" s="143" t="s">
        <v>2944</v>
      </c>
    </row>
    <row r="12477" spans="1:6" x14ac:dyDescent="0.25">
      <c r="A12477" s="141">
        <v>5700260</v>
      </c>
      <c r="B12477" s="142" t="s">
        <v>13656</v>
      </c>
      <c r="C12477" s="142" t="s">
        <v>1890</v>
      </c>
      <c r="D12477" s="142">
        <v>2</v>
      </c>
      <c r="E12477" s="142" t="s">
        <v>2943</v>
      </c>
      <c r="F12477" s="143" t="s">
        <v>2944</v>
      </c>
    </row>
    <row r="12478" spans="1:6" x14ac:dyDescent="0.25">
      <c r="A12478" s="141">
        <v>4034592</v>
      </c>
      <c r="B12478" s="142" t="s">
        <v>13657</v>
      </c>
      <c r="C12478" s="142" t="s">
        <v>1890</v>
      </c>
      <c r="D12478" s="142">
        <v>1</v>
      </c>
      <c r="E12478" s="142" t="s">
        <v>2943</v>
      </c>
      <c r="F12478" s="143" t="s">
        <v>2944</v>
      </c>
    </row>
    <row r="12479" spans="1:6" x14ac:dyDescent="0.25">
      <c r="A12479" s="141">
        <v>4380030</v>
      </c>
      <c r="B12479" s="142" t="s">
        <v>13658</v>
      </c>
      <c r="C12479" s="142" t="s">
        <v>1890</v>
      </c>
      <c r="D12479" s="142">
        <v>3</v>
      </c>
      <c r="E12479" s="142" t="s">
        <v>2943</v>
      </c>
      <c r="F12479" s="143" t="s">
        <v>2944</v>
      </c>
    </row>
    <row r="12480" spans="1:6" x14ac:dyDescent="0.25">
      <c r="A12480" s="141">
        <v>4613631</v>
      </c>
      <c r="B12480" s="142" t="s">
        <v>13659</v>
      </c>
      <c r="C12480" s="142" t="s">
        <v>1890</v>
      </c>
      <c r="D12480" s="142">
        <v>31</v>
      </c>
      <c r="E12480" s="142" t="s">
        <v>2943</v>
      </c>
      <c r="F12480" s="143" t="s">
        <v>2944</v>
      </c>
    </row>
    <row r="12481" spans="1:6" x14ac:dyDescent="0.25">
      <c r="A12481" s="141">
        <v>4902461</v>
      </c>
      <c r="B12481" s="142" t="s">
        <v>13660</v>
      </c>
      <c r="C12481" s="142" t="s">
        <v>1890</v>
      </c>
      <c r="D12481" s="142">
        <v>9</v>
      </c>
      <c r="E12481" s="142" t="s">
        <v>2943</v>
      </c>
      <c r="F12481" s="143" t="s">
        <v>2944</v>
      </c>
    </row>
    <row r="12482" spans="1:6" x14ac:dyDescent="0.25">
      <c r="A12482" s="141">
        <v>5002104</v>
      </c>
      <c r="B12482" s="142" t="s">
        <v>13661</v>
      </c>
      <c r="C12482" s="142" t="s">
        <v>3135</v>
      </c>
      <c r="D12482" s="142">
        <v>12</v>
      </c>
      <c r="E12482" s="142" t="s">
        <v>2943</v>
      </c>
      <c r="F12482" s="143" t="s">
        <v>2944</v>
      </c>
    </row>
    <row r="12483" spans="1:6" x14ac:dyDescent="0.25">
      <c r="A12483" s="141">
        <v>4275905</v>
      </c>
      <c r="B12483" s="142" t="s">
        <v>13662</v>
      </c>
      <c r="C12483" s="142" t="s">
        <v>1890</v>
      </c>
      <c r="D12483" s="142">
        <v>2</v>
      </c>
      <c r="E12483" s="142" t="s">
        <v>2943</v>
      </c>
      <c r="F12483" s="143" t="s">
        <v>2944</v>
      </c>
    </row>
    <row r="12484" spans="1:6" x14ac:dyDescent="0.25">
      <c r="A12484" s="141">
        <v>4194020</v>
      </c>
      <c r="B12484" s="142" t="s">
        <v>13663</v>
      </c>
      <c r="C12484" s="142" t="s">
        <v>1890</v>
      </c>
      <c r="D12484" s="142">
        <v>2</v>
      </c>
      <c r="E12484" s="142" t="s">
        <v>2943</v>
      </c>
      <c r="F12484" s="143" t="s">
        <v>2944</v>
      </c>
    </row>
    <row r="12485" spans="1:6" x14ac:dyDescent="0.25">
      <c r="A12485" s="141">
        <v>4640710</v>
      </c>
      <c r="B12485" s="142" t="s">
        <v>13664</v>
      </c>
      <c r="C12485" s="142" t="s">
        <v>1988</v>
      </c>
      <c r="D12485" s="142">
        <v>1</v>
      </c>
      <c r="E12485" s="142" t="s">
        <v>2943</v>
      </c>
      <c r="F12485" s="143" t="s">
        <v>2944</v>
      </c>
    </row>
    <row r="12486" spans="1:6" x14ac:dyDescent="0.25">
      <c r="A12486" s="141">
        <v>4003840</v>
      </c>
      <c r="B12486" s="142" t="s">
        <v>13665</v>
      </c>
      <c r="C12486" s="142" t="s">
        <v>1890</v>
      </c>
      <c r="D12486" s="142">
        <v>62</v>
      </c>
      <c r="E12486" s="142" t="s">
        <v>2943</v>
      </c>
      <c r="F12486" s="143" t="s">
        <v>2944</v>
      </c>
    </row>
    <row r="12487" spans="1:6" x14ac:dyDescent="0.25">
      <c r="A12487" s="141">
        <v>4033639</v>
      </c>
      <c r="B12487" s="142" t="s">
        <v>13666</v>
      </c>
      <c r="C12487" s="142" t="s">
        <v>1890</v>
      </c>
      <c r="D12487" s="142">
        <v>4</v>
      </c>
      <c r="E12487" s="142" t="s">
        <v>2943</v>
      </c>
      <c r="F12487" s="143" t="s">
        <v>2944</v>
      </c>
    </row>
    <row r="12488" spans="1:6" x14ac:dyDescent="0.25">
      <c r="A12488" s="141">
        <v>4006861</v>
      </c>
      <c r="B12488" s="142" t="s">
        <v>13667</v>
      </c>
      <c r="C12488" s="142" t="s">
        <v>1890</v>
      </c>
      <c r="D12488" s="142">
        <v>170</v>
      </c>
      <c r="E12488" s="142" t="s">
        <v>2943</v>
      </c>
      <c r="F12488" s="143" t="s">
        <v>2944</v>
      </c>
    </row>
    <row r="12489" spans="1:6" x14ac:dyDescent="0.25">
      <c r="A12489" s="141">
        <v>4619414</v>
      </c>
      <c r="B12489" s="142" t="s">
        <v>13668</v>
      </c>
      <c r="C12489" s="142" t="s">
        <v>1890</v>
      </c>
      <c r="D12489" s="142">
        <v>2</v>
      </c>
      <c r="E12489" s="142" t="s">
        <v>2943</v>
      </c>
      <c r="F12489" s="143" t="s">
        <v>2944</v>
      </c>
    </row>
    <row r="12490" spans="1:6" x14ac:dyDescent="0.25">
      <c r="A12490" s="141">
        <v>5302650</v>
      </c>
      <c r="B12490" s="142" t="s">
        <v>13669</v>
      </c>
      <c r="C12490" s="142" t="s">
        <v>1890</v>
      </c>
      <c r="D12490" s="142">
        <v>8</v>
      </c>
      <c r="E12490" s="142" t="s">
        <v>2943</v>
      </c>
      <c r="F12490" s="143" t="s">
        <v>2944</v>
      </c>
    </row>
    <row r="12491" spans="1:6" x14ac:dyDescent="0.25">
      <c r="A12491" s="141">
        <v>4049212</v>
      </c>
      <c r="B12491" s="142" t="s">
        <v>3901</v>
      </c>
      <c r="C12491" s="142" t="s">
        <v>1890</v>
      </c>
      <c r="D12491" s="142">
        <v>25</v>
      </c>
      <c r="E12491" s="142" t="s">
        <v>2943</v>
      </c>
      <c r="F12491" s="143" t="s">
        <v>2944</v>
      </c>
    </row>
    <row r="12492" spans="1:6" x14ac:dyDescent="0.25">
      <c r="A12492" s="141">
        <v>4509501</v>
      </c>
      <c r="B12492" s="142" t="s">
        <v>13670</v>
      </c>
      <c r="C12492" s="142" t="s">
        <v>1890</v>
      </c>
      <c r="D12492" s="142">
        <v>1</v>
      </c>
      <c r="E12492" s="142" t="s">
        <v>2943</v>
      </c>
      <c r="F12492" s="143" t="s">
        <v>2944</v>
      </c>
    </row>
    <row r="12493" spans="1:6" x14ac:dyDescent="0.25">
      <c r="A12493" s="141">
        <v>4033729</v>
      </c>
      <c r="B12493" s="142" t="s">
        <v>13671</v>
      </c>
      <c r="C12493" s="142" t="s">
        <v>1890</v>
      </c>
      <c r="D12493" s="142">
        <v>32</v>
      </c>
      <c r="E12493" s="142" t="s">
        <v>2943</v>
      </c>
      <c r="F12493" s="143" t="s">
        <v>2944</v>
      </c>
    </row>
    <row r="12494" spans="1:6" x14ac:dyDescent="0.25">
      <c r="A12494" s="141">
        <v>4056000</v>
      </c>
      <c r="B12494" s="142" t="s">
        <v>13672</v>
      </c>
      <c r="C12494" s="142" t="s">
        <v>1890</v>
      </c>
      <c r="D12494" s="142">
        <v>2</v>
      </c>
      <c r="E12494" s="142" t="s">
        <v>2943</v>
      </c>
      <c r="F12494" s="143" t="s">
        <v>2944</v>
      </c>
    </row>
    <row r="12495" spans="1:6" x14ac:dyDescent="0.25">
      <c r="A12495" s="141">
        <v>4063003</v>
      </c>
      <c r="B12495" s="142" t="s">
        <v>13673</v>
      </c>
      <c r="C12495" s="142" t="s">
        <v>1890</v>
      </c>
      <c r="D12495" s="142">
        <v>2</v>
      </c>
      <c r="E12495" s="142" t="s">
        <v>2943</v>
      </c>
      <c r="F12495" s="143" t="s">
        <v>2944</v>
      </c>
    </row>
    <row r="12496" spans="1:6" x14ac:dyDescent="0.25">
      <c r="A12496" s="141">
        <v>4126605</v>
      </c>
      <c r="B12496" s="142" t="s">
        <v>13674</v>
      </c>
      <c r="C12496" s="142" t="s">
        <v>1890</v>
      </c>
      <c r="D12496" s="142">
        <v>4</v>
      </c>
      <c r="E12496" s="142" t="s">
        <v>2943</v>
      </c>
      <c r="F12496" s="143" t="s">
        <v>2944</v>
      </c>
    </row>
    <row r="12497" spans="1:6" x14ac:dyDescent="0.25">
      <c r="A12497" s="141">
        <v>4742067</v>
      </c>
      <c r="B12497" s="142" t="s">
        <v>13675</v>
      </c>
      <c r="C12497" s="142" t="s">
        <v>1890</v>
      </c>
      <c r="D12497" s="142">
        <v>2</v>
      </c>
      <c r="E12497" s="142" t="s">
        <v>2943</v>
      </c>
      <c r="F12497" s="143" t="s">
        <v>2944</v>
      </c>
    </row>
    <row r="12498" spans="1:6" x14ac:dyDescent="0.25">
      <c r="A12498" s="141">
        <v>4401780</v>
      </c>
      <c r="B12498" s="142" t="s">
        <v>13676</v>
      </c>
      <c r="C12498" s="142" t="s">
        <v>1890</v>
      </c>
      <c r="D12498" s="142">
        <v>4</v>
      </c>
      <c r="E12498" s="142" t="s">
        <v>2943</v>
      </c>
      <c r="F12498" s="143" t="s">
        <v>2944</v>
      </c>
    </row>
    <row r="12499" spans="1:6" x14ac:dyDescent="0.25">
      <c r="A12499" s="141">
        <v>4830319</v>
      </c>
      <c r="B12499" s="142" t="s">
        <v>13677</v>
      </c>
      <c r="C12499" s="142" t="s">
        <v>1890</v>
      </c>
      <c r="D12499" s="142">
        <v>6</v>
      </c>
      <c r="E12499" s="142" t="s">
        <v>2943</v>
      </c>
      <c r="F12499" s="143" t="s">
        <v>2944</v>
      </c>
    </row>
    <row r="12500" spans="1:6" x14ac:dyDescent="0.25">
      <c r="A12500" s="141">
        <v>5317206</v>
      </c>
      <c r="B12500" s="142" t="s">
        <v>13678</v>
      </c>
      <c r="C12500" s="142" t="s">
        <v>1890</v>
      </c>
      <c r="D12500" s="142">
        <v>6</v>
      </c>
      <c r="E12500" s="142" t="s">
        <v>2943</v>
      </c>
      <c r="F12500" s="143" t="s">
        <v>2944</v>
      </c>
    </row>
    <row r="12501" spans="1:6" x14ac:dyDescent="0.25">
      <c r="A12501" s="141">
        <v>4992193</v>
      </c>
      <c r="B12501" s="142" t="s">
        <v>13679</v>
      </c>
      <c r="C12501" s="142" t="s">
        <v>1890</v>
      </c>
      <c r="D12501" s="142">
        <v>48</v>
      </c>
      <c r="E12501" s="142" t="s">
        <v>2943</v>
      </c>
      <c r="F12501" s="143" t="s">
        <v>2944</v>
      </c>
    </row>
    <row r="12502" spans="1:6" x14ac:dyDescent="0.25">
      <c r="A12502" s="141">
        <v>4054296</v>
      </c>
      <c r="B12502" s="142" t="s">
        <v>13680</v>
      </c>
      <c r="C12502" s="142" t="s">
        <v>1890</v>
      </c>
      <c r="D12502" s="142">
        <v>4</v>
      </c>
      <c r="E12502" s="142" t="s">
        <v>2943</v>
      </c>
      <c r="F12502" s="143" t="s">
        <v>2944</v>
      </c>
    </row>
    <row r="12503" spans="1:6" x14ac:dyDescent="0.25">
      <c r="A12503" s="141">
        <v>4044091</v>
      </c>
      <c r="B12503" s="142" t="s">
        <v>13681</v>
      </c>
      <c r="C12503" s="142" t="s">
        <v>1890</v>
      </c>
      <c r="D12503" s="142">
        <v>156</v>
      </c>
      <c r="E12503" s="142" t="s">
        <v>2943</v>
      </c>
      <c r="F12503" s="143" t="s">
        <v>2944</v>
      </c>
    </row>
    <row r="12504" spans="1:6" x14ac:dyDescent="0.25">
      <c r="A12504" s="141">
        <v>4561739</v>
      </c>
      <c r="B12504" s="142" t="s">
        <v>13682</v>
      </c>
      <c r="C12504" s="142" t="s">
        <v>1890</v>
      </c>
      <c r="D12504" s="142">
        <v>1</v>
      </c>
      <c r="E12504" s="142" t="s">
        <v>2943</v>
      </c>
      <c r="F12504" s="143" t="s">
        <v>2944</v>
      </c>
    </row>
    <row r="12505" spans="1:6" x14ac:dyDescent="0.25">
      <c r="A12505" s="141">
        <v>4995220</v>
      </c>
      <c r="B12505" s="142" t="s">
        <v>13683</v>
      </c>
      <c r="C12505" s="142" t="s">
        <v>1890</v>
      </c>
      <c r="D12505" s="142">
        <v>10</v>
      </c>
      <c r="E12505" s="142" t="s">
        <v>2943</v>
      </c>
      <c r="F12505" s="143" t="s">
        <v>2944</v>
      </c>
    </row>
    <row r="12506" spans="1:6" x14ac:dyDescent="0.25">
      <c r="A12506" s="141">
        <v>4521048</v>
      </c>
      <c r="B12506" s="142" t="s">
        <v>13684</v>
      </c>
      <c r="C12506" s="142" t="s">
        <v>1890</v>
      </c>
      <c r="D12506" s="142">
        <v>2</v>
      </c>
      <c r="E12506" s="142" t="s">
        <v>2943</v>
      </c>
      <c r="F12506" s="143" t="s">
        <v>2944</v>
      </c>
    </row>
    <row r="12507" spans="1:6" x14ac:dyDescent="0.25">
      <c r="A12507" s="141">
        <v>4200703</v>
      </c>
      <c r="B12507" s="142" t="s">
        <v>13685</v>
      </c>
      <c r="C12507" s="142" t="s">
        <v>1890</v>
      </c>
      <c r="D12507" s="142">
        <v>4</v>
      </c>
      <c r="E12507" s="142" t="s">
        <v>2943</v>
      </c>
      <c r="F12507" s="143" t="s">
        <v>2944</v>
      </c>
    </row>
    <row r="12508" spans="1:6" x14ac:dyDescent="0.25">
      <c r="A12508" s="141">
        <v>4640068</v>
      </c>
      <c r="B12508" s="142" t="s">
        <v>13686</v>
      </c>
      <c r="C12508" s="142" t="s">
        <v>1890</v>
      </c>
      <c r="D12508" s="142">
        <v>3</v>
      </c>
      <c r="E12508" s="142" t="s">
        <v>2943</v>
      </c>
      <c r="F12508" s="143" t="s">
        <v>2944</v>
      </c>
    </row>
    <row r="12509" spans="1:6" x14ac:dyDescent="0.25">
      <c r="A12509" s="141">
        <v>4611578</v>
      </c>
      <c r="B12509" s="142" t="s">
        <v>13687</v>
      </c>
      <c r="C12509" s="142" t="s">
        <v>1890</v>
      </c>
      <c r="D12509" s="142">
        <v>5</v>
      </c>
      <c r="E12509" s="142" t="s">
        <v>2943</v>
      </c>
      <c r="F12509" s="143" t="s">
        <v>2944</v>
      </c>
    </row>
    <row r="12510" spans="1:6" x14ac:dyDescent="0.25">
      <c r="A12510" s="141">
        <v>4360049</v>
      </c>
      <c r="B12510" s="142" t="s">
        <v>13688</v>
      </c>
      <c r="C12510" s="142" t="s">
        <v>1890</v>
      </c>
      <c r="D12510" s="142">
        <v>5</v>
      </c>
      <c r="E12510" s="142" t="s">
        <v>2943</v>
      </c>
      <c r="F12510" s="143" t="s">
        <v>2944</v>
      </c>
    </row>
    <row r="12511" spans="1:6" x14ac:dyDescent="0.25">
      <c r="A12511" s="141">
        <v>4275457</v>
      </c>
      <c r="B12511" s="142" t="s">
        <v>13689</v>
      </c>
      <c r="C12511" s="142" t="s">
        <v>1890</v>
      </c>
      <c r="D12511" s="142">
        <v>2</v>
      </c>
      <c r="E12511" s="142" t="s">
        <v>2943</v>
      </c>
      <c r="F12511" s="143" t="s">
        <v>2944</v>
      </c>
    </row>
    <row r="12512" spans="1:6" x14ac:dyDescent="0.25">
      <c r="A12512" s="141">
        <v>4034902</v>
      </c>
      <c r="B12512" s="142" t="s">
        <v>13690</v>
      </c>
      <c r="C12512" s="142" t="s">
        <v>1890</v>
      </c>
      <c r="D12512" s="142">
        <v>1</v>
      </c>
      <c r="E12512" s="142" t="s">
        <v>2943</v>
      </c>
      <c r="F12512" s="143" t="s">
        <v>2944</v>
      </c>
    </row>
    <row r="12513" spans="1:6" x14ac:dyDescent="0.25">
      <c r="A12513" s="141">
        <v>4912172</v>
      </c>
      <c r="B12513" s="142" t="s">
        <v>13691</v>
      </c>
      <c r="C12513" s="142" t="s">
        <v>1890</v>
      </c>
      <c r="D12513" s="142">
        <v>28</v>
      </c>
      <c r="E12513" s="142" t="s">
        <v>2943</v>
      </c>
      <c r="F12513" s="143" t="s">
        <v>2944</v>
      </c>
    </row>
    <row r="12514" spans="1:6" x14ac:dyDescent="0.25">
      <c r="A12514" s="141">
        <v>4033798</v>
      </c>
      <c r="B12514" s="142" t="s">
        <v>13692</v>
      </c>
      <c r="C12514" s="142" t="s">
        <v>1890</v>
      </c>
      <c r="D12514" s="142">
        <v>5</v>
      </c>
      <c r="E12514" s="142" t="s">
        <v>2943</v>
      </c>
      <c r="F12514" s="143" t="s">
        <v>2944</v>
      </c>
    </row>
    <row r="12515" spans="1:6" x14ac:dyDescent="0.25">
      <c r="A12515" s="141">
        <v>4992754</v>
      </c>
      <c r="B12515" s="142" t="s">
        <v>13693</v>
      </c>
      <c r="C12515" s="142" t="s">
        <v>1890</v>
      </c>
      <c r="D12515" s="142">
        <v>34</v>
      </c>
      <c r="E12515" s="142" t="s">
        <v>2943</v>
      </c>
      <c r="F12515" s="143" t="s">
        <v>2944</v>
      </c>
    </row>
    <row r="12516" spans="1:6" x14ac:dyDescent="0.25">
      <c r="A12516" s="141">
        <v>4613828</v>
      </c>
      <c r="B12516" s="142" t="s">
        <v>3750</v>
      </c>
      <c r="C12516" s="142" t="s">
        <v>1988</v>
      </c>
      <c r="D12516" s="142">
        <v>74</v>
      </c>
      <c r="E12516" s="142" t="s">
        <v>2943</v>
      </c>
      <c r="F12516" s="143" t="s">
        <v>2944</v>
      </c>
    </row>
    <row r="12517" spans="1:6" x14ac:dyDescent="0.25">
      <c r="A12517" s="141" t="s">
        <v>13694</v>
      </c>
      <c r="B12517" s="142" t="s">
        <v>13695</v>
      </c>
      <c r="C12517" s="142" t="s">
        <v>1890</v>
      </c>
      <c r="D12517" s="142">
        <v>4</v>
      </c>
      <c r="E12517" s="142" t="s">
        <v>2943</v>
      </c>
      <c r="F12517" s="143" t="s">
        <v>2944</v>
      </c>
    </row>
    <row r="12518" spans="1:6" x14ac:dyDescent="0.25">
      <c r="A12518" s="141">
        <v>4990219</v>
      </c>
      <c r="B12518" s="142" t="s">
        <v>13696</v>
      </c>
      <c r="C12518" s="142" t="s">
        <v>1890</v>
      </c>
      <c r="D12518" s="142">
        <v>43</v>
      </c>
      <c r="E12518" s="142" t="s">
        <v>2943</v>
      </c>
      <c r="F12518" s="143" t="s">
        <v>2944</v>
      </c>
    </row>
    <row r="12519" spans="1:6" x14ac:dyDescent="0.25">
      <c r="A12519" s="141">
        <v>4300563</v>
      </c>
      <c r="B12519" s="142" t="s">
        <v>3182</v>
      </c>
      <c r="C12519" s="142" t="s">
        <v>1890</v>
      </c>
      <c r="D12519" s="142">
        <v>3</v>
      </c>
      <c r="E12519" s="142" t="s">
        <v>2943</v>
      </c>
      <c r="F12519" s="143" t="s">
        <v>2944</v>
      </c>
    </row>
    <row r="12520" spans="1:6" x14ac:dyDescent="0.25">
      <c r="A12520" s="141">
        <v>4040282</v>
      </c>
      <c r="B12520" s="142" t="s">
        <v>3498</v>
      </c>
      <c r="C12520" s="142" t="s">
        <v>1890</v>
      </c>
      <c r="D12520" s="142">
        <v>3</v>
      </c>
      <c r="E12520" s="142" t="s">
        <v>2943</v>
      </c>
      <c r="F12520" s="143" t="s">
        <v>2944</v>
      </c>
    </row>
    <row r="12521" spans="1:6" x14ac:dyDescent="0.25">
      <c r="A12521" s="141">
        <v>5003693</v>
      </c>
      <c r="B12521" s="142" t="s">
        <v>13697</v>
      </c>
      <c r="C12521" s="142" t="s">
        <v>1890</v>
      </c>
      <c r="D12521" s="142">
        <v>5</v>
      </c>
      <c r="E12521" s="142" t="s">
        <v>2943</v>
      </c>
      <c r="F12521" s="143" t="s">
        <v>2944</v>
      </c>
    </row>
    <row r="12522" spans="1:6" x14ac:dyDescent="0.25">
      <c r="A12522" s="141">
        <v>4270672</v>
      </c>
      <c r="B12522" s="142" t="s">
        <v>13698</v>
      </c>
      <c r="C12522" s="142" t="s">
        <v>1890</v>
      </c>
      <c r="D12522" s="142">
        <v>1</v>
      </c>
      <c r="E12522" s="142" t="s">
        <v>2943</v>
      </c>
      <c r="F12522" s="143" t="s">
        <v>2944</v>
      </c>
    </row>
    <row r="12523" spans="1:6" x14ac:dyDescent="0.25">
      <c r="A12523" s="141">
        <v>4013590</v>
      </c>
      <c r="B12523" s="142" t="s">
        <v>12172</v>
      </c>
      <c r="C12523" s="142" t="s">
        <v>1890</v>
      </c>
      <c r="D12523" s="142">
        <v>23</v>
      </c>
      <c r="E12523" s="142" t="s">
        <v>2943</v>
      </c>
      <c r="F12523" s="143" t="s">
        <v>2944</v>
      </c>
    </row>
    <row r="12524" spans="1:6" x14ac:dyDescent="0.25">
      <c r="A12524" s="141">
        <v>4275532</v>
      </c>
      <c r="B12524" s="142" t="s">
        <v>13699</v>
      </c>
      <c r="C12524" s="142" t="s">
        <v>1890</v>
      </c>
      <c r="D12524" s="142">
        <v>1</v>
      </c>
      <c r="E12524" s="142" t="s">
        <v>2943</v>
      </c>
      <c r="F12524" s="143" t="s">
        <v>2944</v>
      </c>
    </row>
    <row r="12525" spans="1:6" x14ac:dyDescent="0.25">
      <c r="A12525" s="141">
        <v>4276504</v>
      </c>
      <c r="B12525" s="142" t="s">
        <v>7635</v>
      </c>
      <c r="C12525" s="142" t="s">
        <v>1890</v>
      </c>
      <c r="D12525" s="142">
        <v>1</v>
      </c>
      <c r="E12525" s="142" t="s">
        <v>2943</v>
      </c>
      <c r="F12525" s="143" t="s">
        <v>2944</v>
      </c>
    </row>
    <row r="12526" spans="1:6" x14ac:dyDescent="0.25">
      <c r="A12526" s="141">
        <v>4049071</v>
      </c>
      <c r="B12526" s="142" t="s">
        <v>3212</v>
      </c>
      <c r="C12526" s="142" t="s">
        <v>1890</v>
      </c>
      <c r="D12526" s="142">
        <v>3</v>
      </c>
      <c r="E12526" s="142" t="s">
        <v>2943</v>
      </c>
      <c r="F12526" s="143" t="s">
        <v>2944</v>
      </c>
    </row>
    <row r="12527" spans="1:6" x14ac:dyDescent="0.25">
      <c r="A12527" s="141">
        <v>4994637</v>
      </c>
      <c r="B12527" s="142" t="s">
        <v>13700</v>
      </c>
      <c r="C12527" s="142" t="s">
        <v>1890</v>
      </c>
      <c r="D12527" s="142">
        <v>2</v>
      </c>
      <c r="E12527" s="142" t="s">
        <v>2943</v>
      </c>
      <c r="F12527" s="143" t="s">
        <v>2944</v>
      </c>
    </row>
    <row r="12528" spans="1:6" x14ac:dyDescent="0.25">
      <c r="A12528" s="141">
        <v>4907046</v>
      </c>
      <c r="B12528" s="142" t="s">
        <v>13701</v>
      </c>
      <c r="C12528" s="142" t="s">
        <v>1890</v>
      </c>
      <c r="D12528" s="142">
        <v>2</v>
      </c>
      <c r="E12528" s="142" t="s">
        <v>2943</v>
      </c>
      <c r="F12528" s="143" t="s">
        <v>2944</v>
      </c>
    </row>
    <row r="12529" spans="1:6" x14ac:dyDescent="0.25">
      <c r="A12529" s="141">
        <v>4991833</v>
      </c>
      <c r="B12529" s="142" t="s">
        <v>13702</v>
      </c>
      <c r="C12529" s="142" t="s">
        <v>1890</v>
      </c>
      <c r="D12529" s="142">
        <v>4</v>
      </c>
      <c r="E12529" s="142" t="s">
        <v>2943</v>
      </c>
      <c r="F12529" s="143" t="s">
        <v>2944</v>
      </c>
    </row>
    <row r="12530" spans="1:6" x14ac:dyDescent="0.25">
      <c r="A12530" s="141">
        <v>4905094</v>
      </c>
      <c r="B12530" s="142" t="s">
        <v>13703</v>
      </c>
      <c r="C12530" s="142" t="s">
        <v>1890</v>
      </c>
      <c r="D12530" s="142">
        <v>123</v>
      </c>
      <c r="E12530" s="142" t="s">
        <v>2943</v>
      </c>
      <c r="F12530" s="143" t="s">
        <v>2944</v>
      </c>
    </row>
    <row r="12531" spans="1:6" x14ac:dyDescent="0.25">
      <c r="A12531" s="141">
        <v>4995665</v>
      </c>
      <c r="B12531" s="142" t="s">
        <v>13704</v>
      </c>
      <c r="C12531" s="142" t="s">
        <v>1890</v>
      </c>
      <c r="D12531" s="142">
        <v>15</v>
      </c>
      <c r="E12531" s="142" t="s">
        <v>2943</v>
      </c>
      <c r="F12531" s="143" t="s">
        <v>2944</v>
      </c>
    </row>
    <row r="12532" spans="1:6" x14ac:dyDescent="0.25">
      <c r="A12532" s="141">
        <v>5309002</v>
      </c>
      <c r="B12532" s="142" t="s">
        <v>13705</v>
      </c>
      <c r="C12532" s="142" t="s">
        <v>1890</v>
      </c>
      <c r="D12532" s="142">
        <v>4</v>
      </c>
      <c r="E12532" s="142" t="s">
        <v>2943</v>
      </c>
      <c r="F12532" s="143" t="s">
        <v>2944</v>
      </c>
    </row>
    <row r="12533" spans="1:6" x14ac:dyDescent="0.25">
      <c r="A12533" s="141">
        <v>4580446</v>
      </c>
      <c r="B12533" s="142" t="s">
        <v>13706</v>
      </c>
      <c r="C12533" s="142" t="s">
        <v>1890</v>
      </c>
      <c r="D12533" s="142">
        <v>2</v>
      </c>
      <c r="E12533" s="142" t="s">
        <v>2943</v>
      </c>
      <c r="F12533" s="143" t="s">
        <v>2944</v>
      </c>
    </row>
    <row r="12534" spans="1:6" x14ac:dyDescent="0.25">
      <c r="A12534" s="141">
        <v>4823181</v>
      </c>
      <c r="B12534" s="142" t="s">
        <v>13707</v>
      </c>
      <c r="C12534" s="142" t="s">
        <v>1890</v>
      </c>
      <c r="D12534" s="142">
        <v>1</v>
      </c>
      <c r="E12534" s="142" t="s">
        <v>2943</v>
      </c>
      <c r="F12534" s="143" t="s">
        <v>2944</v>
      </c>
    </row>
    <row r="12535" spans="1:6" x14ac:dyDescent="0.25">
      <c r="A12535" s="141">
        <v>4340109</v>
      </c>
      <c r="B12535" s="142" t="s">
        <v>13708</v>
      </c>
      <c r="C12535" s="142" t="s">
        <v>1890</v>
      </c>
      <c r="D12535" s="142">
        <v>7</v>
      </c>
      <c r="E12535" s="142" t="s">
        <v>2943</v>
      </c>
      <c r="F12535" s="143" t="s">
        <v>2944</v>
      </c>
    </row>
    <row r="12536" spans="1:6" x14ac:dyDescent="0.25">
      <c r="A12536" s="141" t="s">
        <v>13709</v>
      </c>
      <c r="B12536" s="142" t="s">
        <v>13710</v>
      </c>
      <c r="C12536" s="142" t="s">
        <v>1890</v>
      </c>
      <c r="D12536" s="142">
        <v>2</v>
      </c>
      <c r="E12536" s="142" t="s">
        <v>2943</v>
      </c>
      <c r="F12536" s="143" t="s">
        <v>2944</v>
      </c>
    </row>
    <row r="12537" spans="1:6" x14ac:dyDescent="0.25">
      <c r="A12537" s="141">
        <v>4054357</v>
      </c>
      <c r="B12537" s="142" t="s">
        <v>3350</v>
      </c>
      <c r="C12537" s="142" t="s">
        <v>1890</v>
      </c>
      <c r="D12537" s="142">
        <v>5</v>
      </c>
      <c r="E12537" s="142" t="s">
        <v>2943</v>
      </c>
      <c r="F12537" s="143" t="s">
        <v>2944</v>
      </c>
    </row>
    <row r="12538" spans="1:6" x14ac:dyDescent="0.25">
      <c r="A12538" s="141">
        <v>4657133</v>
      </c>
      <c r="B12538" s="142" t="s">
        <v>13711</v>
      </c>
      <c r="C12538" s="142" t="s">
        <v>1890</v>
      </c>
      <c r="D12538" s="142">
        <v>2</v>
      </c>
      <c r="E12538" s="142" t="s">
        <v>2943</v>
      </c>
      <c r="F12538" s="143" t="s">
        <v>2944</v>
      </c>
    </row>
    <row r="12539" spans="1:6" x14ac:dyDescent="0.25">
      <c r="A12539" s="141">
        <v>4153402</v>
      </c>
      <c r="B12539" s="142" t="s">
        <v>13712</v>
      </c>
      <c r="C12539" s="142" t="s">
        <v>1890</v>
      </c>
      <c r="D12539" s="142">
        <v>3</v>
      </c>
      <c r="E12539" s="142" t="s">
        <v>2943</v>
      </c>
      <c r="F12539" s="143" t="s">
        <v>2944</v>
      </c>
    </row>
    <row r="12540" spans="1:6" x14ac:dyDescent="0.25">
      <c r="A12540" s="141">
        <v>4993990</v>
      </c>
      <c r="B12540" s="142" t="s">
        <v>13713</v>
      </c>
      <c r="C12540" s="142" t="s">
        <v>1890</v>
      </c>
      <c r="D12540" s="142">
        <v>10</v>
      </c>
      <c r="E12540" s="142" t="s">
        <v>2943</v>
      </c>
      <c r="F12540" s="143" t="s">
        <v>2944</v>
      </c>
    </row>
    <row r="12541" spans="1:6" x14ac:dyDescent="0.25">
      <c r="A12541" s="141">
        <v>4300874</v>
      </c>
      <c r="B12541" s="142" t="s">
        <v>4413</v>
      </c>
      <c r="C12541" s="142" t="s">
        <v>1890</v>
      </c>
      <c r="D12541" s="142">
        <v>18</v>
      </c>
      <c r="E12541" s="142" t="s">
        <v>2943</v>
      </c>
      <c r="F12541" s="143" t="s">
        <v>2944</v>
      </c>
    </row>
    <row r="12542" spans="1:6" x14ac:dyDescent="0.25">
      <c r="A12542" s="141">
        <v>4001391</v>
      </c>
      <c r="B12542" s="142" t="s">
        <v>13714</v>
      </c>
      <c r="C12542" s="142" t="s">
        <v>1988</v>
      </c>
      <c r="D12542" s="142">
        <v>100</v>
      </c>
      <c r="E12542" s="142" t="s">
        <v>2943</v>
      </c>
      <c r="F12542" s="143" t="s">
        <v>2944</v>
      </c>
    </row>
    <row r="12543" spans="1:6" x14ac:dyDescent="0.25">
      <c r="A12543" s="141">
        <v>4300300</v>
      </c>
      <c r="B12543" s="142" t="s">
        <v>3094</v>
      </c>
      <c r="C12543" s="142" t="s">
        <v>1890</v>
      </c>
      <c r="D12543" s="142">
        <v>1</v>
      </c>
      <c r="E12543" s="142" t="s">
        <v>2943</v>
      </c>
      <c r="F12543" s="143" t="s">
        <v>2944</v>
      </c>
    </row>
    <row r="12544" spans="1:6" x14ac:dyDescent="0.25">
      <c r="A12544" s="141">
        <v>4064202</v>
      </c>
      <c r="B12544" s="142" t="s">
        <v>13715</v>
      </c>
      <c r="C12544" s="142" t="s">
        <v>1890</v>
      </c>
      <c r="D12544" s="142">
        <v>1</v>
      </c>
      <c r="E12544" s="142" t="s">
        <v>2943</v>
      </c>
      <c r="F12544" s="143" t="s">
        <v>2944</v>
      </c>
    </row>
    <row r="12545" spans="1:6" x14ac:dyDescent="0.25">
      <c r="A12545" s="141">
        <v>4072268</v>
      </c>
      <c r="B12545" s="142" t="s">
        <v>13716</v>
      </c>
      <c r="C12545" s="142" t="s">
        <v>1890</v>
      </c>
      <c r="D12545" s="142">
        <v>2</v>
      </c>
      <c r="E12545" s="142" t="s">
        <v>2943</v>
      </c>
      <c r="F12545" s="143" t="s">
        <v>2944</v>
      </c>
    </row>
    <row r="12546" spans="1:6" x14ac:dyDescent="0.25">
      <c r="A12546" s="141">
        <v>4561159</v>
      </c>
      <c r="B12546" s="142" t="s">
        <v>13717</v>
      </c>
      <c r="C12546" s="142" t="s">
        <v>1890</v>
      </c>
      <c r="D12546" s="142">
        <v>970</v>
      </c>
      <c r="E12546" s="142" t="s">
        <v>2943</v>
      </c>
      <c r="F12546" s="143" t="s">
        <v>2944</v>
      </c>
    </row>
    <row r="12547" spans="1:6" x14ac:dyDescent="0.25">
      <c r="A12547" s="141">
        <v>4290107</v>
      </c>
      <c r="B12547" s="142" t="s">
        <v>13718</v>
      </c>
      <c r="C12547" s="142" t="s">
        <v>1890</v>
      </c>
      <c r="D12547" s="142">
        <v>91</v>
      </c>
      <c r="E12547" s="142" t="s">
        <v>2943</v>
      </c>
      <c r="F12547" s="143" t="s">
        <v>2944</v>
      </c>
    </row>
    <row r="12548" spans="1:6" x14ac:dyDescent="0.25">
      <c r="A12548" s="141">
        <v>4014413</v>
      </c>
      <c r="B12548" s="142" t="s">
        <v>13719</v>
      </c>
      <c r="C12548" s="142" t="s">
        <v>1890</v>
      </c>
      <c r="D12548" s="142">
        <v>5</v>
      </c>
      <c r="E12548" s="142" t="s">
        <v>2943</v>
      </c>
      <c r="F12548" s="143" t="s">
        <v>2944</v>
      </c>
    </row>
    <row r="12549" spans="1:6" x14ac:dyDescent="0.25">
      <c r="A12549" s="141">
        <v>4034917</v>
      </c>
      <c r="B12549" s="142" t="s">
        <v>13720</v>
      </c>
      <c r="C12549" s="142" t="s">
        <v>1890</v>
      </c>
      <c r="D12549" s="142">
        <v>5</v>
      </c>
      <c r="E12549" s="142" t="s">
        <v>2943</v>
      </c>
      <c r="F12549" s="143" t="s">
        <v>2944</v>
      </c>
    </row>
    <row r="12550" spans="1:6" x14ac:dyDescent="0.25">
      <c r="A12550" s="141">
        <v>4613120</v>
      </c>
      <c r="B12550" s="142" t="s">
        <v>13721</v>
      </c>
      <c r="C12550" s="142" t="s">
        <v>1890</v>
      </c>
      <c r="D12550" s="142">
        <v>2</v>
      </c>
      <c r="E12550" s="142" t="s">
        <v>2943</v>
      </c>
      <c r="F12550" s="143" t="s">
        <v>2944</v>
      </c>
    </row>
    <row r="12551" spans="1:6" x14ac:dyDescent="0.25">
      <c r="A12551" s="141">
        <v>5740940</v>
      </c>
      <c r="B12551" s="142" t="s">
        <v>13722</v>
      </c>
      <c r="C12551" s="142" t="s">
        <v>1890</v>
      </c>
      <c r="D12551" s="142">
        <v>1</v>
      </c>
      <c r="E12551" s="142" t="s">
        <v>2943</v>
      </c>
      <c r="F12551" s="143" t="s">
        <v>2944</v>
      </c>
    </row>
    <row r="12552" spans="1:6" x14ac:dyDescent="0.25">
      <c r="A12552" s="141">
        <v>4902035</v>
      </c>
      <c r="B12552" s="142" t="s">
        <v>13723</v>
      </c>
      <c r="C12552" s="142" t="s">
        <v>1890</v>
      </c>
      <c r="D12552" s="142">
        <v>5</v>
      </c>
      <c r="E12552" s="142" t="s">
        <v>2943</v>
      </c>
      <c r="F12552" s="143" t="s">
        <v>2944</v>
      </c>
    </row>
    <row r="12553" spans="1:6" x14ac:dyDescent="0.25">
      <c r="A12553" s="141">
        <v>4991721</v>
      </c>
      <c r="B12553" s="142" t="s">
        <v>13724</v>
      </c>
      <c r="C12553" s="142" t="s">
        <v>1890</v>
      </c>
      <c r="D12553" s="142">
        <v>7</v>
      </c>
      <c r="E12553" s="142" t="s">
        <v>2943</v>
      </c>
      <c r="F12553" s="143" t="s">
        <v>2944</v>
      </c>
    </row>
    <row r="12554" spans="1:6" x14ac:dyDescent="0.25">
      <c r="A12554" s="141">
        <v>4610381</v>
      </c>
      <c r="B12554" s="142" t="s">
        <v>13725</v>
      </c>
      <c r="C12554" s="142" t="s">
        <v>1890</v>
      </c>
      <c r="D12554" s="142">
        <v>5</v>
      </c>
      <c r="E12554" s="142" t="s">
        <v>2943</v>
      </c>
      <c r="F12554" s="143" t="s">
        <v>2944</v>
      </c>
    </row>
    <row r="12555" spans="1:6" x14ac:dyDescent="0.25">
      <c r="A12555" s="141">
        <v>4561257</v>
      </c>
      <c r="B12555" s="142" t="s">
        <v>13726</v>
      </c>
      <c r="C12555" s="142" t="s">
        <v>1890</v>
      </c>
      <c r="D12555" s="142">
        <v>6</v>
      </c>
      <c r="E12555" s="142" t="s">
        <v>2943</v>
      </c>
      <c r="F12555" s="143" t="s">
        <v>2944</v>
      </c>
    </row>
    <row r="12556" spans="1:6" x14ac:dyDescent="0.25">
      <c r="A12556" s="141">
        <v>4912150</v>
      </c>
      <c r="B12556" s="142" t="s">
        <v>9731</v>
      </c>
      <c r="C12556" s="142" t="s">
        <v>1890</v>
      </c>
      <c r="D12556" s="142">
        <v>2</v>
      </c>
      <c r="E12556" s="142" t="s">
        <v>2943</v>
      </c>
      <c r="F12556" s="143" t="s">
        <v>2944</v>
      </c>
    </row>
    <row r="12557" spans="1:6" x14ac:dyDescent="0.25">
      <c r="A12557" s="141">
        <v>4090330</v>
      </c>
      <c r="B12557" s="142" t="s">
        <v>5360</v>
      </c>
      <c r="C12557" s="142" t="s">
        <v>1890</v>
      </c>
      <c r="D12557" s="142">
        <v>1</v>
      </c>
      <c r="E12557" s="142" t="s">
        <v>2943</v>
      </c>
      <c r="F12557" s="143" t="s">
        <v>2944</v>
      </c>
    </row>
    <row r="12558" spans="1:6" x14ac:dyDescent="0.25">
      <c r="A12558" s="141" t="s">
        <v>13727</v>
      </c>
      <c r="B12558" s="142" t="s">
        <v>13728</v>
      </c>
      <c r="C12558" s="142" t="s">
        <v>1890</v>
      </c>
      <c r="D12558" s="142">
        <v>1</v>
      </c>
      <c r="E12558" s="142" t="s">
        <v>2943</v>
      </c>
      <c r="F12558" s="143" t="s">
        <v>2944</v>
      </c>
    </row>
    <row r="12559" spans="1:6" x14ac:dyDescent="0.25">
      <c r="A12559" s="141">
        <v>4163394</v>
      </c>
      <c r="B12559" s="142" t="s">
        <v>13113</v>
      </c>
      <c r="C12559" s="142" t="s">
        <v>1890</v>
      </c>
      <c r="D12559" s="142">
        <v>2</v>
      </c>
      <c r="E12559" s="142" t="s">
        <v>2943</v>
      </c>
      <c r="F12559" s="143" t="s">
        <v>2944</v>
      </c>
    </row>
    <row r="12560" spans="1:6" x14ac:dyDescent="0.25">
      <c r="A12560" s="141">
        <v>5003603</v>
      </c>
      <c r="B12560" s="142" t="s">
        <v>13729</v>
      </c>
      <c r="C12560" s="142" t="s">
        <v>1890</v>
      </c>
      <c r="D12560" s="142">
        <v>45</v>
      </c>
      <c r="E12560" s="142" t="s">
        <v>2943</v>
      </c>
      <c r="F12560" s="143" t="s">
        <v>2944</v>
      </c>
    </row>
    <row r="12561" spans="1:6" x14ac:dyDescent="0.25">
      <c r="A12561" s="141">
        <v>4275618</v>
      </c>
      <c r="B12561" s="142" t="s">
        <v>13730</v>
      </c>
      <c r="C12561" s="142" t="s">
        <v>1890</v>
      </c>
      <c r="D12561" s="142">
        <v>2</v>
      </c>
      <c r="E12561" s="142" t="s">
        <v>2943</v>
      </c>
      <c r="F12561" s="143" t="s">
        <v>2944</v>
      </c>
    </row>
    <row r="12562" spans="1:6" x14ac:dyDescent="0.25">
      <c r="A12562" s="141">
        <v>4060475</v>
      </c>
      <c r="B12562" s="142" t="s">
        <v>13731</v>
      </c>
      <c r="C12562" s="142" t="s">
        <v>1890</v>
      </c>
      <c r="D12562" s="142">
        <v>4</v>
      </c>
      <c r="E12562" s="142" t="s">
        <v>2943</v>
      </c>
      <c r="F12562" s="143" t="s">
        <v>2944</v>
      </c>
    </row>
    <row r="12563" spans="1:6" x14ac:dyDescent="0.25">
      <c r="A12563" s="141">
        <v>4614494</v>
      </c>
      <c r="B12563" s="142" t="s">
        <v>13732</v>
      </c>
      <c r="C12563" s="142" t="s">
        <v>1890</v>
      </c>
      <c r="D12563" s="142">
        <v>7</v>
      </c>
      <c r="E12563" s="142" t="s">
        <v>2943</v>
      </c>
      <c r="F12563" s="143" t="s">
        <v>2944</v>
      </c>
    </row>
    <row r="12564" spans="1:6" x14ac:dyDescent="0.25">
      <c r="A12564" s="141">
        <v>4080224</v>
      </c>
      <c r="B12564" s="142" t="s">
        <v>13733</v>
      </c>
      <c r="C12564" s="142" t="s">
        <v>1890</v>
      </c>
      <c r="D12564" s="142">
        <v>1</v>
      </c>
      <c r="E12564" s="142" t="s">
        <v>2943</v>
      </c>
      <c r="F12564" s="143" t="s">
        <v>2944</v>
      </c>
    </row>
    <row r="12565" spans="1:6" x14ac:dyDescent="0.25">
      <c r="A12565" s="141">
        <v>4300080</v>
      </c>
      <c r="B12565" s="142" t="s">
        <v>6015</v>
      </c>
      <c r="C12565" s="142" t="s">
        <v>1890</v>
      </c>
      <c r="D12565" s="142">
        <v>1</v>
      </c>
      <c r="E12565" s="142" t="s">
        <v>2943</v>
      </c>
      <c r="F12565" s="143" t="s">
        <v>2944</v>
      </c>
    </row>
    <row r="12566" spans="1:6" x14ac:dyDescent="0.25">
      <c r="A12566" s="141">
        <v>4275347</v>
      </c>
      <c r="B12566" s="142" t="s">
        <v>4630</v>
      </c>
      <c r="C12566" s="142" t="s">
        <v>1890</v>
      </c>
      <c r="D12566" s="142">
        <v>8</v>
      </c>
      <c r="E12566" s="142" t="s">
        <v>2943</v>
      </c>
      <c r="F12566" s="143" t="s">
        <v>2944</v>
      </c>
    </row>
    <row r="12567" spans="1:6" x14ac:dyDescent="0.25">
      <c r="A12567" s="141">
        <v>4613550</v>
      </c>
      <c r="B12567" s="142" t="s">
        <v>3632</v>
      </c>
      <c r="C12567" s="142" t="s">
        <v>1890</v>
      </c>
      <c r="D12567" s="142">
        <v>75</v>
      </c>
      <c r="E12567" s="142" t="s">
        <v>2943</v>
      </c>
      <c r="F12567" s="143" t="s">
        <v>2944</v>
      </c>
    </row>
    <row r="12568" spans="1:6" x14ac:dyDescent="0.25">
      <c r="A12568" s="141">
        <v>4064061</v>
      </c>
      <c r="B12568" s="142" t="s">
        <v>4339</v>
      </c>
      <c r="C12568" s="142" t="s">
        <v>1890</v>
      </c>
      <c r="D12568" s="142">
        <v>1</v>
      </c>
      <c r="E12568" s="142" t="s">
        <v>2943</v>
      </c>
      <c r="F12568" s="143" t="s">
        <v>2944</v>
      </c>
    </row>
    <row r="12569" spans="1:6" x14ac:dyDescent="0.25">
      <c r="A12569" s="141">
        <v>4301935</v>
      </c>
      <c r="B12569" s="142" t="s">
        <v>13734</v>
      </c>
      <c r="C12569" s="142" t="s">
        <v>1890</v>
      </c>
      <c r="D12569" s="142">
        <v>15</v>
      </c>
      <c r="E12569" s="142" t="s">
        <v>2943</v>
      </c>
      <c r="F12569" s="143" t="s">
        <v>2944</v>
      </c>
    </row>
    <row r="12570" spans="1:6" x14ac:dyDescent="0.25">
      <c r="A12570" s="141">
        <v>4905117</v>
      </c>
      <c r="B12570" s="142" t="s">
        <v>13735</v>
      </c>
      <c r="C12570" s="142" t="s">
        <v>1890</v>
      </c>
      <c r="D12570" s="142">
        <v>5</v>
      </c>
      <c r="E12570" s="142" t="s">
        <v>2943</v>
      </c>
      <c r="F12570" s="143" t="s">
        <v>2944</v>
      </c>
    </row>
    <row r="12571" spans="1:6" x14ac:dyDescent="0.25">
      <c r="A12571" s="141">
        <v>4200980</v>
      </c>
      <c r="B12571" s="142" t="s">
        <v>13736</v>
      </c>
      <c r="C12571" s="142" t="s">
        <v>1890</v>
      </c>
      <c r="D12571" s="142">
        <v>2</v>
      </c>
      <c r="E12571" s="142" t="s">
        <v>2943</v>
      </c>
      <c r="F12571" s="143" t="s">
        <v>2944</v>
      </c>
    </row>
    <row r="12572" spans="1:6" x14ac:dyDescent="0.25">
      <c r="A12572" s="141">
        <v>4010435</v>
      </c>
      <c r="B12572" s="142" t="s">
        <v>13737</v>
      </c>
      <c r="C12572" s="142" t="s">
        <v>1890</v>
      </c>
      <c r="D12572" s="142">
        <v>5</v>
      </c>
      <c r="E12572" s="142" t="s">
        <v>2943</v>
      </c>
      <c r="F12572" s="143" t="s">
        <v>2944</v>
      </c>
    </row>
    <row r="12573" spans="1:6" x14ac:dyDescent="0.25">
      <c r="A12573" s="141">
        <v>4044068</v>
      </c>
      <c r="B12573" s="142" t="s">
        <v>13738</v>
      </c>
      <c r="C12573" s="142" t="s">
        <v>1890</v>
      </c>
      <c r="D12573" s="142">
        <v>14</v>
      </c>
      <c r="E12573" s="142" t="s">
        <v>2943</v>
      </c>
      <c r="F12573" s="143" t="s">
        <v>2944</v>
      </c>
    </row>
    <row r="12574" spans="1:6" x14ac:dyDescent="0.25">
      <c r="A12574" s="141">
        <v>4180856</v>
      </c>
      <c r="B12574" s="142" t="s">
        <v>13739</v>
      </c>
      <c r="C12574" s="142" t="s">
        <v>1890</v>
      </c>
      <c r="D12574" s="142">
        <v>3</v>
      </c>
      <c r="E12574" s="142" t="s">
        <v>2943</v>
      </c>
      <c r="F12574" s="143" t="s">
        <v>2944</v>
      </c>
    </row>
    <row r="12575" spans="1:6" x14ac:dyDescent="0.25">
      <c r="A12575" s="141">
        <v>4710182</v>
      </c>
      <c r="B12575" s="142" t="s">
        <v>13740</v>
      </c>
      <c r="C12575" s="142" t="s">
        <v>1890</v>
      </c>
      <c r="D12575" s="142">
        <v>10</v>
      </c>
      <c r="E12575" s="142" t="s">
        <v>2943</v>
      </c>
      <c r="F12575" s="143" t="s">
        <v>2944</v>
      </c>
    </row>
    <row r="12576" spans="1:6" x14ac:dyDescent="0.25">
      <c r="A12576" s="141">
        <v>4276268</v>
      </c>
      <c r="B12576" s="142" t="s">
        <v>13741</v>
      </c>
      <c r="C12576" s="142" t="s">
        <v>1890</v>
      </c>
      <c r="D12576" s="145">
        <v>1279</v>
      </c>
      <c r="E12576" s="142" t="s">
        <v>2943</v>
      </c>
      <c r="F12576" s="143" t="s">
        <v>2944</v>
      </c>
    </row>
    <row r="12577" spans="1:6" x14ac:dyDescent="0.25">
      <c r="A12577" s="141">
        <v>5002102</v>
      </c>
      <c r="B12577" s="142" t="s">
        <v>13742</v>
      </c>
      <c r="C12577" s="142" t="s">
        <v>3135</v>
      </c>
      <c r="D12577" s="142">
        <v>6</v>
      </c>
      <c r="E12577" s="142" t="s">
        <v>2943</v>
      </c>
      <c r="F12577" s="143" t="s">
        <v>2944</v>
      </c>
    </row>
    <row r="12578" spans="1:6" x14ac:dyDescent="0.25">
      <c r="A12578" s="141">
        <v>4900631</v>
      </c>
      <c r="B12578" s="142" t="s">
        <v>13743</v>
      </c>
      <c r="C12578" s="142" t="s">
        <v>1890</v>
      </c>
      <c r="D12578" s="142">
        <v>13</v>
      </c>
      <c r="E12578" s="142" t="s">
        <v>2943</v>
      </c>
      <c r="F12578" s="143" t="s">
        <v>2944</v>
      </c>
    </row>
    <row r="12579" spans="1:6" x14ac:dyDescent="0.25">
      <c r="A12579" s="141">
        <v>4912084</v>
      </c>
      <c r="B12579" s="142" t="s">
        <v>6630</v>
      </c>
      <c r="C12579" s="142" t="s">
        <v>1890</v>
      </c>
      <c r="D12579" s="142">
        <v>2</v>
      </c>
      <c r="E12579" s="142" t="s">
        <v>2943</v>
      </c>
      <c r="F12579" s="143" t="s">
        <v>2944</v>
      </c>
    </row>
    <row r="12580" spans="1:6" x14ac:dyDescent="0.25">
      <c r="A12580" s="141">
        <v>5201413</v>
      </c>
      <c r="B12580" s="142" t="s">
        <v>13744</v>
      </c>
      <c r="C12580" s="142" t="s">
        <v>1890</v>
      </c>
      <c r="D12580" s="142">
        <v>6</v>
      </c>
      <c r="E12580" s="142" t="s">
        <v>2943</v>
      </c>
      <c r="F12580" s="143" t="s">
        <v>2944</v>
      </c>
    </row>
    <row r="12581" spans="1:6" x14ac:dyDescent="0.25">
      <c r="A12581" s="141">
        <v>5770033</v>
      </c>
      <c r="B12581" s="142" t="s">
        <v>13745</v>
      </c>
      <c r="C12581" s="142" t="s">
        <v>1890</v>
      </c>
      <c r="D12581" s="142">
        <v>4</v>
      </c>
      <c r="E12581" s="142" t="s">
        <v>2943</v>
      </c>
      <c r="F12581" s="143" t="s">
        <v>2944</v>
      </c>
    </row>
    <row r="12582" spans="1:6" x14ac:dyDescent="0.25">
      <c r="A12582" s="141">
        <v>4169113</v>
      </c>
      <c r="B12582" s="142" t="s">
        <v>3291</v>
      </c>
      <c r="C12582" s="142" t="s">
        <v>1890</v>
      </c>
      <c r="D12582" s="142">
        <v>8</v>
      </c>
      <c r="E12582" s="142" t="s">
        <v>2943</v>
      </c>
      <c r="F12582" s="143" t="s">
        <v>2944</v>
      </c>
    </row>
    <row r="12583" spans="1:6" x14ac:dyDescent="0.25">
      <c r="A12583" s="141">
        <v>4030595</v>
      </c>
      <c r="B12583" s="142" t="s">
        <v>13746</v>
      </c>
      <c r="C12583" s="142" t="s">
        <v>1890</v>
      </c>
      <c r="D12583" s="142">
        <v>1</v>
      </c>
      <c r="E12583" s="142" t="s">
        <v>2943</v>
      </c>
      <c r="F12583" s="143" t="s">
        <v>2944</v>
      </c>
    </row>
    <row r="12584" spans="1:6" x14ac:dyDescent="0.25">
      <c r="A12584" s="141">
        <v>4907211</v>
      </c>
      <c r="B12584" s="142" t="s">
        <v>13747</v>
      </c>
      <c r="C12584" s="142" t="s">
        <v>1890</v>
      </c>
      <c r="D12584" s="142">
        <v>2</v>
      </c>
      <c r="E12584" s="142" t="s">
        <v>2943</v>
      </c>
      <c r="F12584" s="143" t="s">
        <v>2944</v>
      </c>
    </row>
    <row r="12585" spans="1:6" x14ac:dyDescent="0.25">
      <c r="A12585" s="141">
        <v>4090363</v>
      </c>
      <c r="B12585" s="142" t="s">
        <v>5360</v>
      </c>
      <c r="C12585" s="142" t="s">
        <v>1890</v>
      </c>
      <c r="D12585" s="142">
        <v>1</v>
      </c>
      <c r="E12585" s="142" t="s">
        <v>2943</v>
      </c>
      <c r="F12585" s="143" t="s">
        <v>2944</v>
      </c>
    </row>
    <row r="12586" spans="1:6" x14ac:dyDescent="0.25">
      <c r="A12586" s="141">
        <v>5700122</v>
      </c>
      <c r="B12586" s="142" t="s">
        <v>13748</v>
      </c>
      <c r="C12586" s="142" t="s">
        <v>1890</v>
      </c>
      <c r="D12586" s="142">
        <v>1</v>
      </c>
      <c r="E12586" s="142" t="s">
        <v>2943</v>
      </c>
      <c r="F12586" s="143" t="s">
        <v>2944</v>
      </c>
    </row>
    <row r="12587" spans="1:6" x14ac:dyDescent="0.25">
      <c r="A12587" s="141">
        <v>5330027</v>
      </c>
      <c r="B12587" s="142" t="s">
        <v>13749</v>
      </c>
      <c r="C12587" s="142" t="s">
        <v>1890</v>
      </c>
      <c r="D12587" s="142">
        <v>5</v>
      </c>
      <c r="E12587" s="142" t="s">
        <v>2943</v>
      </c>
      <c r="F12587" s="143" t="s">
        <v>2944</v>
      </c>
    </row>
    <row r="12588" spans="1:6" x14ac:dyDescent="0.25">
      <c r="A12588" s="141">
        <v>4100074</v>
      </c>
      <c r="B12588" s="142" t="s">
        <v>13750</v>
      </c>
      <c r="C12588" s="142" t="s">
        <v>1890</v>
      </c>
      <c r="D12588" s="142">
        <v>5</v>
      </c>
      <c r="E12588" s="142" t="s">
        <v>2943</v>
      </c>
      <c r="F12588" s="143" t="s">
        <v>2944</v>
      </c>
    </row>
    <row r="12589" spans="1:6" x14ac:dyDescent="0.25">
      <c r="A12589" s="141">
        <v>4830549</v>
      </c>
      <c r="B12589" s="142" t="s">
        <v>13751</v>
      </c>
      <c r="C12589" s="142" t="s">
        <v>1890</v>
      </c>
      <c r="D12589" s="142">
        <v>5</v>
      </c>
      <c r="E12589" s="142" t="s">
        <v>2943</v>
      </c>
      <c r="F12589" s="143" t="s">
        <v>2944</v>
      </c>
    </row>
    <row r="12590" spans="1:6" x14ac:dyDescent="0.25">
      <c r="A12590" s="141">
        <v>4830036</v>
      </c>
      <c r="B12590" s="142" t="s">
        <v>13752</v>
      </c>
      <c r="C12590" s="142" t="s">
        <v>1890</v>
      </c>
      <c r="D12590" s="142">
        <v>1</v>
      </c>
      <c r="E12590" s="142" t="s">
        <v>2943</v>
      </c>
      <c r="F12590" s="143" t="s">
        <v>2944</v>
      </c>
    </row>
    <row r="12591" spans="1:6" x14ac:dyDescent="0.25">
      <c r="A12591" s="141">
        <v>4006157</v>
      </c>
      <c r="B12591" s="142" t="s">
        <v>13753</v>
      </c>
      <c r="C12591" s="142" t="s">
        <v>1890</v>
      </c>
      <c r="D12591" s="142">
        <v>9</v>
      </c>
      <c r="E12591" s="142" t="s">
        <v>2943</v>
      </c>
      <c r="F12591" s="143" t="s">
        <v>2944</v>
      </c>
    </row>
    <row r="12592" spans="1:6" x14ac:dyDescent="0.25">
      <c r="A12592" s="141">
        <v>4640595</v>
      </c>
      <c r="B12592" s="142" t="s">
        <v>13754</v>
      </c>
      <c r="C12592" s="142" t="s">
        <v>1890</v>
      </c>
      <c r="D12592" s="142">
        <v>1</v>
      </c>
      <c r="E12592" s="142" t="s">
        <v>2943</v>
      </c>
      <c r="F12592" s="143" t="s">
        <v>2944</v>
      </c>
    </row>
    <row r="12593" spans="1:6" x14ac:dyDescent="0.25">
      <c r="A12593" s="141">
        <v>4551971</v>
      </c>
      <c r="B12593" s="142" t="s">
        <v>13755</v>
      </c>
      <c r="C12593" s="142" t="s">
        <v>1890</v>
      </c>
      <c r="D12593" s="142">
        <v>19</v>
      </c>
      <c r="E12593" s="142" t="s">
        <v>2943</v>
      </c>
      <c r="F12593" s="143" t="s">
        <v>2944</v>
      </c>
    </row>
    <row r="12594" spans="1:6" x14ac:dyDescent="0.25">
      <c r="A12594" s="141">
        <v>4993034</v>
      </c>
      <c r="B12594" s="142" t="s">
        <v>13756</v>
      </c>
      <c r="C12594" s="142" t="s">
        <v>1890</v>
      </c>
      <c r="D12594" s="142">
        <v>200</v>
      </c>
      <c r="E12594" s="142" t="s">
        <v>2943</v>
      </c>
      <c r="F12594" s="143" t="s">
        <v>2944</v>
      </c>
    </row>
    <row r="12595" spans="1:6" x14ac:dyDescent="0.25">
      <c r="A12595" s="141">
        <v>4056460</v>
      </c>
      <c r="B12595" s="142" t="s">
        <v>13757</v>
      </c>
      <c r="C12595" s="142" t="s">
        <v>1890</v>
      </c>
      <c r="D12595" s="142">
        <v>33</v>
      </c>
      <c r="E12595" s="142" t="s">
        <v>2943</v>
      </c>
      <c r="F12595" s="143" t="s">
        <v>2944</v>
      </c>
    </row>
    <row r="12596" spans="1:6" x14ac:dyDescent="0.25">
      <c r="A12596" s="141">
        <v>4521160</v>
      </c>
      <c r="B12596" s="142" t="s">
        <v>13758</v>
      </c>
      <c r="C12596" s="142" t="s">
        <v>1890</v>
      </c>
      <c r="D12596" s="142">
        <v>8</v>
      </c>
      <c r="E12596" s="142" t="s">
        <v>2943</v>
      </c>
      <c r="F12596" s="143" t="s">
        <v>2944</v>
      </c>
    </row>
    <row r="12597" spans="1:6" x14ac:dyDescent="0.25">
      <c r="A12597" s="141">
        <v>4994249</v>
      </c>
      <c r="B12597" s="142" t="s">
        <v>13759</v>
      </c>
      <c r="C12597" s="142" t="s">
        <v>1890</v>
      </c>
      <c r="D12597" s="142">
        <v>194</v>
      </c>
      <c r="E12597" s="142" t="s">
        <v>2943</v>
      </c>
      <c r="F12597" s="143" t="s">
        <v>2944</v>
      </c>
    </row>
    <row r="12598" spans="1:6" x14ac:dyDescent="0.25">
      <c r="A12598" s="141">
        <v>4183271</v>
      </c>
      <c r="B12598" s="142" t="s">
        <v>13760</v>
      </c>
      <c r="C12598" s="142" t="s">
        <v>1890</v>
      </c>
      <c r="D12598" s="142">
        <v>5</v>
      </c>
      <c r="E12598" s="142" t="s">
        <v>2943</v>
      </c>
      <c r="F12598" s="143" t="s">
        <v>2944</v>
      </c>
    </row>
    <row r="12599" spans="1:6" x14ac:dyDescent="0.25">
      <c r="A12599" s="141">
        <v>4613850</v>
      </c>
      <c r="B12599" s="142" t="s">
        <v>3750</v>
      </c>
      <c r="C12599" s="142" t="s">
        <v>1890</v>
      </c>
      <c r="D12599" s="142">
        <v>16</v>
      </c>
      <c r="E12599" s="142" t="s">
        <v>2943</v>
      </c>
      <c r="F12599" s="143" t="s">
        <v>2944</v>
      </c>
    </row>
    <row r="12600" spans="1:6" x14ac:dyDescent="0.25">
      <c r="A12600" s="141">
        <v>4371153</v>
      </c>
      <c r="B12600" s="142" t="s">
        <v>11106</v>
      </c>
      <c r="C12600" s="142" t="s">
        <v>1890</v>
      </c>
      <c r="D12600" s="142">
        <v>6</v>
      </c>
      <c r="E12600" s="142" t="s">
        <v>2943</v>
      </c>
      <c r="F12600" s="143" t="s">
        <v>2944</v>
      </c>
    </row>
    <row r="12601" spans="1:6" x14ac:dyDescent="0.25">
      <c r="A12601" s="141">
        <v>4043327</v>
      </c>
      <c r="B12601" s="142" t="s">
        <v>13761</v>
      </c>
      <c r="C12601" s="142" t="s">
        <v>1890</v>
      </c>
      <c r="D12601" s="142">
        <v>2</v>
      </c>
      <c r="E12601" s="142" t="s">
        <v>2943</v>
      </c>
      <c r="F12601" s="143" t="s">
        <v>2944</v>
      </c>
    </row>
    <row r="12602" spans="1:6" x14ac:dyDescent="0.25">
      <c r="A12602" s="141">
        <v>4300172</v>
      </c>
      <c r="B12602" s="142" t="s">
        <v>3945</v>
      </c>
      <c r="C12602" s="142" t="s">
        <v>1890</v>
      </c>
      <c r="D12602" s="142">
        <v>2</v>
      </c>
      <c r="E12602" s="142" t="s">
        <v>2943</v>
      </c>
      <c r="F12602" s="143" t="s">
        <v>2944</v>
      </c>
    </row>
    <row r="12603" spans="1:6" x14ac:dyDescent="0.25">
      <c r="A12603" s="141">
        <v>4301892</v>
      </c>
      <c r="B12603" s="142" t="s">
        <v>6712</v>
      </c>
      <c r="C12603" s="142" t="s">
        <v>1890</v>
      </c>
      <c r="D12603" s="142">
        <v>2</v>
      </c>
      <c r="E12603" s="142" t="s">
        <v>2943</v>
      </c>
      <c r="F12603" s="143" t="s">
        <v>2944</v>
      </c>
    </row>
    <row r="12604" spans="1:6" x14ac:dyDescent="0.25">
      <c r="A12604" s="141">
        <v>4126186</v>
      </c>
      <c r="B12604" s="142" t="s">
        <v>13762</v>
      </c>
      <c r="C12604" s="142" t="s">
        <v>1890</v>
      </c>
      <c r="D12604" s="142">
        <v>2</v>
      </c>
      <c r="E12604" s="142" t="s">
        <v>2943</v>
      </c>
      <c r="F12604" s="143" t="s">
        <v>2944</v>
      </c>
    </row>
    <row r="12605" spans="1:6" x14ac:dyDescent="0.25">
      <c r="A12605" s="141">
        <v>4614370</v>
      </c>
      <c r="B12605" s="142" t="s">
        <v>13763</v>
      </c>
      <c r="C12605" s="142" t="s">
        <v>1890</v>
      </c>
      <c r="D12605" s="142">
        <v>2</v>
      </c>
      <c r="E12605" s="142" t="s">
        <v>2943</v>
      </c>
      <c r="F12605" s="143" t="s">
        <v>2944</v>
      </c>
    </row>
    <row r="12606" spans="1:6" x14ac:dyDescent="0.25">
      <c r="A12606" s="141">
        <v>4270163</v>
      </c>
      <c r="B12606" s="142" t="s">
        <v>3668</v>
      </c>
      <c r="C12606" s="142" t="s">
        <v>1890</v>
      </c>
      <c r="D12606" s="142">
        <v>2</v>
      </c>
      <c r="E12606" s="142" t="s">
        <v>2943</v>
      </c>
      <c r="F12606" s="143" t="s">
        <v>2944</v>
      </c>
    </row>
    <row r="12607" spans="1:6" x14ac:dyDescent="0.25">
      <c r="A12607" s="141">
        <v>4903131</v>
      </c>
      <c r="B12607" s="142" t="s">
        <v>13764</v>
      </c>
      <c r="C12607" s="142" t="s">
        <v>1890</v>
      </c>
      <c r="D12607" s="142">
        <v>10</v>
      </c>
      <c r="E12607" s="142" t="s">
        <v>2943</v>
      </c>
      <c r="F12607" s="143" t="s">
        <v>2944</v>
      </c>
    </row>
    <row r="12608" spans="1:6" x14ac:dyDescent="0.25">
      <c r="A12608" s="141">
        <v>4550504</v>
      </c>
      <c r="B12608" s="142" t="s">
        <v>13765</v>
      </c>
      <c r="C12608" s="142" t="s">
        <v>1890</v>
      </c>
      <c r="D12608" s="142">
        <v>1</v>
      </c>
      <c r="E12608" s="142" t="s">
        <v>2943</v>
      </c>
      <c r="F12608" s="143" t="s">
        <v>2944</v>
      </c>
    </row>
    <row r="12609" spans="1:6" x14ac:dyDescent="0.25">
      <c r="A12609" s="141" t="s">
        <v>13766</v>
      </c>
      <c r="B12609" s="142" t="s">
        <v>13767</v>
      </c>
      <c r="C12609" s="142" t="s">
        <v>1890</v>
      </c>
      <c r="D12609" s="145">
        <v>1850</v>
      </c>
      <c r="E12609" s="142" t="s">
        <v>2943</v>
      </c>
      <c r="F12609" s="143" t="s">
        <v>2944</v>
      </c>
    </row>
    <row r="12610" spans="1:6" x14ac:dyDescent="0.25">
      <c r="A12610" s="141">
        <v>4991802</v>
      </c>
      <c r="B12610" s="142" t="s">
        <v>13768</v>
      </c>
      <c r="C12610" s="142" t="s">
        <v>1890</v>
      </c>
      <c r="D12610" s="142">
        <v>60</v>
      </c>
      <c r="E12610" s="142" t="s">
        <v>2943</v>
      </c>
      <c r="F12610" s="143" t="s">
        <v>2944</v>
      </c>
    </row>
    <row r="12611" spans="1:6" x14ac:dyDescent="0.25">
      <c r="A12611" s="141">
        <v>4034348</v>
      </c>
      <c r="B12611" s="142" t="s">
        <v>13769</v>
      </c>
      <c r="C12611" s="142" t="s">
        <v>1890</v>
      </c>
      <c r="D12611" s="142">
        <v>38</v>
      </c>
      <c r="E12611" s="142" t="s">
        <v>2943</v>
      </c>
      <c r="F12611" s="143" t="s">
        <v>2944</v>
      </c>
    </row>
    <row r="12612" spans="1:6" x14ac:dyDescent="0.25">
      <c r="A12612" s="141">
        <v>4561563</v>
      </c>
      <c r="B12612" s="142" t="s">
        <v>13770</v>
      </c>
      <c r="C12612" s="142" t="s">
        <v>1890</v>
      </c>
      <c r="D12612" s="142">
        <v>9</v>
      </c>
      <c r="E12612" s="142" t="s">
        <v>2943</v>
      </c>
      <c r="F12612" s="143" t="s">
        <v>2944</v>
      </c>
    </row>
    <row r="12613" spans="1:6" x14ac:dyDescent="0.25">
      <c r="A12613" s="141" t="s">
        <v>13771</v>
      </c>
      <c r="B12613" s="142" t="s">
        <v>13772</v>
      </c>
      <c r="C12613" s="142" t="s">
        <v>1890</v>
      </c>
      <c r="D12613" s="142">
        <v>1</v>
      </c>
      <c r="E12613" s="142" t="s">
        <v>2943</v>
      </c>
      <c r="F12613" s="143" t="s">
        <v>2944</v>
      </c>
    </row>
    <row r="12614" spans="1:6" x14ac:dyDescent="0.25">
      <c r="A12614" s="141">
        <v>4613612</v>
      </c>
      <c r="B12614" s="142" t="s">
        <v>3172</v>
      </c>
      <c r="C12614" s="142" t="s">
        <v>1890</v>
      </c>
      <c r="D12614" s="142">
        <v>25</v>
      </c>
      <c r="E12614" s="142" t="s">
        <v>2943</v>
      </c>
      <c r="F12614" s="143" t="s">
        <v>2944</v>
      </c>
    </row>
    <row r="12615" spans="1:6" x14ac:dyDescent="0.25">
      <c r="A12615" s="141">
        <v>4991762</v>
      </c>
      <c r="B12615" s="142" t="s">
        <v>13773</v>
      </c>
      <c r="C12615" s="142" t="s">
        <v>1890</v>
      </c>
      <c r="D12615" s="142">
        <v>2</v>
      </c>
      <c r="E12615" s="142" t="s">
        <v>2943</v>
      </c>
      <c r="F12615" s="143" t="s">
        <v>2944</v>
      </c>
    </row>
    <row r="12616" spans="1:6" x14ac:dyDescent="0.25">
      <c r="A12616" s="141">
        <v>4907044</v>
      </c>
      <c r="B12616" s="142" t="s">
        <v>13774</v>
      </c>
      <c r="C12616" s="142" t="s">
        <v>1890</v>
      </c>
      <c r="D12616" s="142">
        <v>2</v>
      </c>
      <c r="E12616" s="142" t="s">
        <v>2943</v>
      </c>
      <c r="F12616" s="143" t="s">
        <v>2944</v>
      </c>
    </row>
    <row r="12617" spans="1:6" x14ac:dyDescent="0.25">
      <c r="A12617" s="141">
        <v>4300481</v>
      </c>
      <c r="B12617" s="142" t="s">
        <v>13775</v>
      </c>
      <c r="C12617" s="142" t="s">
        <v>1890</v>
      </c>
      <c r="D12617" s="142">
        <v>3</v>
      </c>
      <c r="E12617" s="142" t="s">
        <v>2943</v>
      </c>
      <c r="F12617" s="143" t="s">
        <v>2944</v>
      </c>
    </row>
    <row r="12618" spans="1:6" x14ac:dyDescent="0.25">
      <c r="A12618" s="141">
        <v>4996053</v>
      </c>
      <c r="B12618" s="142" t="s">
        <v>13776</v>
      </c>
      <c r="C12618" s="142" t="s">
        <v>1890</v>
      </c>
      <c r="D12618" s="142">
        <v>7</v>
      </c>
      <c r="E12618" s="142" t="s">
        <v>2943</v>
      </c>
      <c r="F12618" s="143" t="s">
        <v>2944</v>
      </c>
    </row>
    <row r="12619" spans="1:6" x14ac:dyDescent="0.25">
      <c r="A12619" s="141">
        <v>4340060</v>
      </c>
      <c r="B12619" s="142" t="s">
        <v>13777</v>
      </c>
      <c r="C12619" s="142" t="s">
        <v>1890</v>
      </c>
      <c r="D12619" s="142">
        <v>2</v>
      </c>
      <c r="E12619" s="142" t="s">
        <v>2943</v>
      </c>
      <c r="F12619" s="143" t="s">
        <v>2944</v>
      </c>
    </row>
    <row r="12620" spans="1:6" x14ac:dyDescent="0.25">
      <c r="A12620" s="141">
        <v>4611331</v>
      </c>
      <c r="B12620" s="142" t="s">
        <v>13778</v>
      </c>
      <c r="C12620" s="142" t="s">
        <v>1890</v>
      </c>
      <c r="D12620" s="145">
        <v>5500</v>
      </c>
      <c r="E12620" s="142" t="s">
        <v>2943</v>
      </c>
      <c r="F12620" s="143" t="s">
        <v>2944</v>
      </c>
    </row>
    <row r="12621" spans="1:6" x14ac:dyDescent="0.25">
      <c r="A12621" s="141">
        <v>4060471</v>
      </c>
      <c r="B12621" s="142" t="s">
        <v>13779</v>
      </c>
      <c r="C12621" s="142" t="s">
        <v>1890</v>
      </c>
      <c r="D12621" s="142">
        <v>3</v>
      </c>
      <c r="E12621" s="142" t="s">
        <v>2943</v>
      </c>
      <c r="F12621" s="143" t="s">
        <v>2944</v>
      </c>
    </row>
    <row r="12622" spans="1:6" x14ac:dyDescent="0.25">
      <c r="A12622" s="141">
        <v>4013183</v>
      </c>
      <c r="B12622" s="142" t="s">
        <v>13780</v>
      </c>
      <c r="C12622" s="142" t="s">
        <v>1988</v>
      </c>
      <c r="D12622" s="142">
        <v>1</v>
      </c>
      <c r="E12622" s="142" t="s">
        <v>2943</v>
      </c>
      <c r="F12622" s="143" t="s">
        <v>2944</v>
      </c>
    </row>
    <row r="12623" spans="1:6" x14ac:dyDescent="0.25">
      <c r="A12623" s="141">
        <v>4995903</v>
      </c>
      <c r="B12623" s="142" t="s">
        <v>13781</v>
      </c>
      <c r="C12623" s="142" t="s">
        <v>1890</v>
      </c>
      <c r="D12623" s="142">
        <v>25</v>
      </c>
      <c r="E12623" s="142" t="s">
        <v>2943</v>
      </c>
      <c r="F12623" s="143" t="s">
        <v>2944</v>
      </c>
    </row>
    <row r="12624" spans="1:6" x14ac:dyDescent="0.25">
      <c r="A12624" s="141">
        <v>4210181</v>
      </c>
      <c r="B12624" s="142" t="s">
        <v>13782</v>
      </c>
      <c r="C12624" s="142" t="s">
        <v>1890</v>
      </c>
      <c r="D12624" s="142">
        <v>5</v>
      </c>
      <c r="E12624" s="142" t="s">
        <v>2943</v>
      </c>
      <c r="F12624" s="143" t="s">
        <v>2944</v>
      </c>
    </row>
    <row r="12625" spans="1:6" x14ac:dyDescent="0.25">
      <c r="A12625" s="141">
        <v>4006493</v>
      </c>
      <c r="B12625" s="142" t="s">
        <v>13783</v>
      </c>
      <c r="C12625" s="142" t="s">
        <v>1890</v>
      </c>
      <c r="D12625" s="142">
        <v>8</v>
      </c>
      <c r="E12625" s="142" t="s">
        <v>2943</v>
      </c>
      <c r="F12625" s="143" t="s">
        <v>2944</v>
      </c>
    </row>
    <row r="12626" spans="1:6" x14ac:dyDescent="0.25">
      <c r="A12626" s="141">
        <v>4301266</v>
      </c>
      <c r="B12626" s="142" t="s">
        <v>13784</v>
      </c>
      <c r="C12626" s="142" t="s">
        <v>1890</v>
      </c>
      <c r="D12626" s="142">
        <v>7</v>
      </c>
      <c r="E12626" s="142" t="s">
        <v>2943</v>
      </c>
      <c r="F12626" s="143" t="s">
        <v>2944</v>
      </c>
    </row>
    <row r="12627" spans="1:6" x14ac:dyDescent="0.25">
      <c r="A12627" s="141">
        <v>4014481</v>
      </c>
      <c r="B12627" s="142" t="s">
        <v>13785</v>
      </c>
      <c r="C12627" s="142" t="s">
        <v>1890</v>
      </c>
      <c r="D12627" s="142">
        <v>1</v>
      </c>
      <c r="E12627" s="142" t="s">
        <v>2943</v>
      </c>
      <c r="F12627" s="143" t="s">
        <v>2944</v>
      </c>
    </row>
    <row r="12628" spans="1:6" x14ac:dyDescent="0.25">
      <c r="A12628" s="141">
        <v>4275176</v>
      </c>
      <c r="B12628" s="142" t="s">
        <v>4908</v>
      </c>
      <c r="C12628" s="142" t="s">
        <v>1890</v>
      </c>
      <c r="D12628" s="142">
        <v>1</v>
      </c>
      <c r="E12628" s="142" t="s">
        <v>2943</v>
      </c>
      <c r="F12628" s="143" t="s">
        <v>2944</v>
      </c>
    </row>
    <row r="12629" spans="1:6" x14ac:dyDescent="0.25">
      <c r="A12629" s="141">
        <v>4613794</v>
      </c>
      <c r="B12629" s="142" t="s">
        <v>13786</v>
      </c>
      <c r="C12629" s="142" t="s">
        <v>1890</v>
      </c>
      <c r="D12629" s="142">
        <v>6</v>
      </c>
      <c r="E12629" s="142" t="s">
        <v>2943</v>
      </c>
      <c r="F12629" s="143" t="s">
        <v>2944</v>
      </c>
    </row>
    <row r="12630" spans="1:6" x14ac:dyDescent="0.25">
      <c r="A12630" s="141">
        <v>4995960</v>
      </c>
      <c r="B12630" s="142" t="s">
        <v>13787</v>
      </c>
      <c r="C12630" s="142" t="s">
        <v>1890</v>
      </c>
      <c r="D12630" s="142">
        <v>297</v>
      </c>
      <c r="E12630" s="142" t="s">
        <v>2943</v>
      </c>
      <c r="F12630" s="143" t="s">
        <v>2944</v>
      </c>
    </row>
    <row r="12631" spans="1:6" x14ac:dyDescent="0.25">
      <c r="A12631" s="141">
        <v>4211088</v>
      </c>
      <c r="B12631" s="142" t="s">
        <v>13788</v>
      </c>
      <c r="C12631" s="142" t="s">
        <v>1890</v>
      </c>
      <c r="D12631" s="142">
        <v>10</v>
      </c>
      <c r="E12631" s="142" t="s">
        <v>2943</v>
      </c>
      <c r="F12631" s="143" t="s">
        <v>2944</v>
      </c>
    </row>
    <row r="12632" spans="1:6" x14ac:dyDescent="0.25">
      <c r="A12632" s="141">
        <v>4903689</v>
      </c>
      <c r="B12632" s="142" t="s">
        <v>13789</v>
      </c>
      <c r="C12632" s="142" t="s">
        <v>1890</v>
      </c>
      <c r="D12632" s="142">
        <v>9</v>
      </c>
      <c r="E12632" s="142" t="s">
        <v>2943</v>
      </c>
      <c r="F12632" s="143" t="s">
        <v>2944</v>
      </c>
    </row>
    <row r="12633" spans="1:6" x14ac:dyDescent="0.25">
      <c r="A12633" s="141">
        <v>4054360</v>
      </c>
      <c r="B12633" s="142" t="s">
        <v>4463</v>
      </c>
      <c r="C12633" s="142" t="s">
        <v>1890</v>
      </c>
      <c r="D12633" s="142">
        <v>8</v>
      </c>
      <c r="E12633" s="142" t="s">
        <v>2943</v>
      </c>
      <c r="F12633" s="143" t="s">
        <v>2944</v>
      </c>
    </row>
    <row r="12634" spans="1:6" x14ac:dyDescent="0.25">
      <c r="A12634" s="141">
        <v>4310309</v>
      </c>
      <c r="B12634" s="142" t="s">
        <v>13790</v>
      </c>
      <c r="C12634" s="142" t="s">
        <v>1890</v>
      </c>
      <c r="D12634" s="142">
        <v>33</v>
      </c>
      <c r="E12634" s="142" t="s">
        <v>2943</v>
      </c>
      <c r="F12634" s="143" t="s">
        <v>2944</v>
      </c>
    </row>
    <row r="12635" spans="1:6" x14ac:dyDescent="0.25">
      <c r="A12635" s="141">
        <v>4300956</v>
      </c>
      <c r="B12635" s="142" t="s">
        <v>12197</v>
      </c>
      <c r="C12635" s="142" t="s">
        <v>1890</v>
      </c>
      <c r="D12635" s="142">
        <v>1</v>
      </c>
      <c r="E12635" s="142" t="s">
        <v>2943</v>
      </c>
      <c r="F12635" s="143" t="s">
        <v>2944</v>
      </c>
    </row>
    <row r="12636" spans="1:6" x14ac:dyDescent="0.25">
      <c r="A12636" s="141">
        <v>4013074</v>
      </c>
      <c r="B12636" s="142" t="s">
        <v>13791</v>
      </c>
      <c r="C12636" s="142" t="s">
        <v>1890</v>
      </c>
      <c r="D12636" s="142">
        <v>4</v>
      </c>
      <c r="E12636" s="142" t="s">
        <v>2943</v>
      </c>
      <c r="F12636" s="143" t="s">
        <v>2944</v>
      </c>
    </row>
    <row r="12637" spans="1:6" x14ac:dyDescent="0.25">
      <c r="A12637" s="141" t="s">
        <v>13792</v>
      </c>
      <c r="B12637" s="142" t="s">
        <v>3728</v>
      </c>
      <c r="C12637" s="142" t="s">
        <v>1890</v>
      </c>
      <c r="D12637" s="142">
        <v>4</v>
      </c>
      <c r="E12637" s="142" t="s">
        <v>2943</v>
      </c>
      <c r="F12637" s="143" t="s">
        <v>2944</v>
      </c>
    </row>
    <row r="12638" spans="1:6" x14ac:dyDescent="0.25">
      <c r="A12638" s="141">
        <v>4613353</v>
      </c>
      <c r="B12638" s="142" t="s">
        <v>3628</v>
      </c>
      <c r="C12638" s="142" t="s">
        <v>1890</v>
      </c>
      <c r="D12638" s="142">
        <v>6</v>
      </c>
      <c r="E12638" s="142" t="s">
        <v>2943</v>
      </c>
      <c r="F12638" s="143" t="s">
        <v>2944</v>
      </c>
    </row>
    <row r="12639" spans="1:6" x14ac:dyDescent="0.25">
      <c r="A12639" s="141">
        <v>4990295</v>
      </c>
      <c r="B12639" s="142" t="s">
        <v>13793</v>
      </c>
      <c r="C12639" s="142" t="s">
        <v>1890</v>
      </c>
      <c r="D12639" s="142">
        <v>1</v>
      </c>
      <c r="E12639" s="142" t="s">
        <v>2943</v>
      </c>
      <c r="F12639" s="143" t="s">
        <v>2944</v>
      </c>
    </row>
    <row r="12640" spans="1:6" x14ac:dyDescent="0.25">
      <c r="A12640" s="141">
        <v>4180527</v>
      </c>
      <c r="B12640" s="142" t="s">
        <v>9750</v>
      </c>
      <c r="C12640" s="142" t="s">
        <v>1890</v>
      </c>
      <c r="D12640" s="142">
        <v>7</v>
      </c>
      <c r="E12640" s="142" t="s">
        <v>2943</v>
      </c>
      <c r="F12640" s="143" t="s">
        <v>2944</v>
      </c>
    </row>
    <row r="12641" spans="1:6" x14ac:dyDescent="0.25">
      <c r="A12641" s="141">
        <v>5740790</v>
      </c>
      <c r="B12641" s="142" t="s">
        <v>13794</v>
      </c>
      <c r="C12641" s="142" t="s">
        <v>1890</v>
      </c>
      <c r="D12641" s="142">
        <v>10</v>
      </c>
      <c r="E12641" s="142" t="s">
        <v>2943</v>
      </c>
      <c r="F12641" s="143" t="s">
        <v>2944</v>
      </c>
    </row>
    <row r="12642" spans="1:6" x14ac:dyDescent="0.25">
      <c r="A12642" s="141">
        <v>4057644</v>
      </c>
      <c r="B12642" s="142" t="s">
        <v>13795</v>
      </c>
      <c r="C12642" s="142" t="s">
        <v>1890</v>
      </c>
      <c r="D12642" s="142">
        <v>1</v>
      </c>
      <c r="E12642" s="142" t="s">
        <v>2943</v>
      </c>
      <c r="F12642" s="143" t="s">
        <v>2944</v>
      </c>
    </row>
    <row r="12643" spans="1:6" x14ac:dyDescent="0.25">
      <c r="A12643" s="141">
        <v>4194022</v>
      </c>
      <c r="B12643" s="142" t="s">
        <v>13796</v>
      </c>
      <c r="C12643" s="142" t="s">
        <v>1890</v>
      </c>
      <c r="D12643" s="142">
        <v>2</v>
      </c>
      <c r="E12643" s="142" t="s">
        <v>2943</v>
      </c>
      <c r="F12643" s="143" t="s">
        <v>2944</v>
      </c>
    </row>
    <row r="12644" spans="1:6" x14ac:dyDescent="0.25">
      <c r="A12644" s="141">
        <v>4063187</v>
      </c>
      <c r="B12644" s="142" t="s">
        <v>13797</v>
      </c>
      <c r="C12644" s="142" t="s">
        <v>1890</v>
      </c>
      <c r="D12644" s="142">
        <v>6</v>
      </c>
      <c r="E12644" s="142" t="s">
        <v>2943</v>
      </c>
      <c r="F12644" s="143" t="s">
        <v>2944</v>
      </c>
    </row>
    <row r="12645" spans="1:6" x14ac:dyDescent="0.25">
      <c r="A12645" s="141">
        <v>4820280</v>
      </c>
      <c r="B12645" s="142" t="s">
        <v>13798</v>
      </c>
      <c r="C12645" s="142" t="s">
        <v>1890</v>
      </c>
      <c r="D12645" s="142">
        <v>7</v>
      </c>
      <c r="E12645" s="142" t="s">
        <v>2943</v>
      </c>
      <c r="F12645" s="143" t="s">
        <v>2944</v>
      </c>
    </row>
    <row r="12646" spans="1:6" x14ac:dyDescent="0.25">
      <c r="A12646" s="141" t="s">
        <v>13799</v>
      </c>
      <c r="B12646" s="142" t="s">
        <v>13800</v>
      </c>
      <c r="C12646" s="142" t="s">
        <v>1890</v>
      </c>
      <c r="D12646" s="142">
        <v>20</v>
      </c>
      <c r="E12646" s="142" t="s">
        <v>2943</v>
      </c>
      <c r="F12646" s="143" t="s">
        <v>2944</v>
      </c>
    </row>
    <row r="12647" spans="1:6" x14ac:dyDescent="0.25">
      <c r="A12647" s="141">
        <v>4310029</v>
      </c>
      <c r="B12647" s="142" t="s">
        <v>13801</v>
      </c>
      <c r="C12647" s="142" t="s">
        <v>1890</v>
      </c>
      <c r="D12647" s="142">
        <v>1</v>
      </c>
      <c r="E12647" s="142" t="s">
        <v>2943</v>
      </c>
      <c r="F12647" s="143" t="s">
        <v>2944</v>
      </c>
    </row>
    <row r="12648" spans="1:6" x14ac:dyDescent="0.25">
      <c r="A12648" s="141">
        <v>4910535</v>
      </c>
      <c r="B12648" s="142" t="s">
        <v>8174</v>
      </c>
      <c r="C12648" s="142" t="s">
        <v>1890</v>
      </c>
      <c r="D12648" s="142">
        <v>1</v>
      </c>
      <c r="E12648" s="142" t="s">
        <v>2943</v>
      </c>
      <c r="F12648" s="143" t="s">
        <v>2944</v>
      </c>
    </row>
    <row r="12649" spans="1:6" x14ac:dyDescent="0.25">
      <c r="A12649" s="141">
        <v>4126070</v>
      </c>
      <c r="B12649" s="142" t="s">
        <v>13802</v>
      </c>
      <c r="C12649" s="142" t="s">
        <v>1890</v>
      </c>
      <c r="D12649" s="142">
        <v>10</v>
      </c>
      <c r="E12649" s="142" t="s">
        <v>2943</v>
      </c>
      <c r="F12649" s="143" t="s">
        <v>2944</v>
      </c>
    </row>
    <row r="12650" spans="1:6" x14ac:dyDescent="0.25">
      <c r="A12650" s="141">
        <v>4014847</v>
      </c>
      <c r="B12650" s="142" t="s">
        <v>13803</v>
      </c>
      <c r="C12650" s="142" t="s">
        <v>1890</v>
      </c>
      <c r="D12650" s="142">
        <v>2</v>
      </c>
      <c r="E12650" s="142" t="s">
        <v>2943</v>
      </c>
      <c r="F12650" s="143" t="s">
        <v>2944</v>
      </c>
    </row>
    <row r="12651" spans="1:6" x14ac:dyDescent="0.25">
      <c r="A12651" s="141">
        <v>4072375</v>
      </c>
      <c r="B12651" s="142" t="s">
        <v>13804</v>
      </c>
      <c r="C12651" s="142" t="s">
        <v>1890</v>
      </c>
      <c r="D12651" s="142">
        <v>3</v>
      </c>
      <c r="E12651" s="142" t="s">
        <v>2943</v>
      </c>
      <c r="F12651" s="143" t="s">
        <v>2944</v>
      </c>
    </row>
    <row r="12652" spans="1:6" x14ac:dyDescent="0.25">
      <c r="A12652" s="141" t="s">
        <v>13805</v>
      </c>
      <c r="B12652" s="142" t="s">
        <v>13806</v>
      </c>
      <c r="C12652" s="142" t="s">
        <v>1890</v>
      </c>
      <c r="D12652" s="142">
        <v>3</v>
      </c>
      <c r="E12652" s="142" t="s">
        <v>2943</v>
      </c>
      <c r="F12652" s="143" t="s">
        <v>2944</v>
      </c>
    </row>
    <row r="12653" spans="1:6" x14ac:dyDescent="0.25">
      <c r="A12653" s="141">
        <v>4402803</v>
      </c>
      <c r="B12653" s="142" t="s">
        <v>8027</v>
      </c>
      <c r="C12653" s="142" t="s">
        <v>1890</v>
      </c>
      <c r="D12653" s="142">
        <v>1</v>
      </c>
      <c r="E12653" s="142" t="s">
        <v>2943</v>
      </c>
      <c r="F12653" s="143" t="s">
        <v>2944</v>
      </c>
    </row>
    <row r="12654" spans="1:6" x14ac:dyDescent="0.25">
      <c r="A12654" s="141">
        <v>4310265</v>
      </c>
      <c r="B12654" s="142" t="s">
        <v>13807</v>
      </c>
      <c r="C12654" s="142" t="s">
        <v>1890</v>
      </c>
      <c r="D12654" s="142">
        <v>4</v>
      </c>
      <c r="E12654" s="142" t="s">
        <v>2943</v>
      </c>
      <c r="F12654" s="143" t="s">
        <v>2944</v>
      </c>
    </row>
    <row r="12655" spans="1:6" x14ac:dyDescent="0.25">
      <c r="A12655" s="141">
        <v>4190596</v>
      </c>
      <c r="B12655" s="142" t="s">
        <v>13808</v>
      </c>
      <c r="C12655" s="142" t="s">
        <v>1890</v>
      </c>
      <c r="D12655" s="142">
        <v>6</v>
      </c>
      <c r="E12655" s="142" t="s">
        <v>2943</v>
      </c>
      <c r="F12655" s="143" t="s">
        <v>2944</v>
      </c>
    </row>
    <row r="12656" spans="1:6" x14ac:dyDescent="0.25">
      <c r="A12656" s="141" t="s">
        <v>13809</v>
      </c>
      <c r="B12656" s="142" t="s">
        <v>13810</v>
      </c>
      <c r="C12656" s="142" t="s">
        <v>1890</v>
      </c>
      <c r="D12656" s="142">
        <v>5</v>
      </c>
      <c r="E12656" s="142" t="s">
        <v>2943</v>
      </c>
      <c r="F12656" s="143" t="s">
        <v>2944</v>
      </c>
    </row>
    <row r="12657" spans="1:6" x14ac:dyDescent="0.25">
      <c r="A12657" s="141">
        <v>4611302</v>
      </c>
      <c r="B12657" s="142" t="s">
        <v>13811</v>
      </c>
      <c r="C12657" s="142" t="s">
        <v>1890</v>
      </c>
      <c r="D12657" s="142">
        <v>25</v>
      </c>
      <c r="E12657" s="142" t="s">
        <v>2943</v>
      </c>
      <c r="F12657" s="143" t="s">
        <v>2944</v>
      </c>
    </row>
    <row r="12658" spans="1:6" x14ac:dyDescent="0.25">
      <c r="A12658" s="141">
        <v>4180819</v>
      </c>
      <c r="B12658" s="142" t="s">
        <v>13812</v>
      </c>
      <c r="C12658" s="142" t="s">
        <v>1890</v>
      </c>
      <c r="D12658" s="142">
        <v>2</v>
      </c>
      <c r="E12658" s="142" t="s">
        <v>2943</v>
      </c>
      <c r="F12658" s="143" t="s">
        <v>2944</v>
      </c>
    </row>
    <row r="12659" spans="1:6" x14ac:dyDescent="0.25">
      <c r="A12659" s="141">
        <v>4610106</v>
      </c>
      <c r="B12659" s="142" t="s">
        <v>13813</v>
      </c>
      <c r="C12659" s="142" t="s">
        <v>1890</v>
      </c>
      <c r="D12659" s="142">
        <v>4</v>
      </c>
      <c r="E12659" s="142" t="s">
        <v>2943</v>
      </c>
      <c r="F12659" s="143" t="s">
        <v>2944</v>
      </c>
    </row>
    <row r="12660" spans="1:6" x14ac:dyDescent="0.25">
      <c r="A12660" s="141">
        <v>4671125</v>
      </c>
      <c r="B12660" s="142" t="s">
        <v>13814</v>
      </c>
      <c r="C12660" s="142" t="s">
        <v>1890</v>
      </c>
      <c r="D12660" s="142">
        <v>1</v>
      </c>
      <c r="E12660" s="142" t="s">
        <v>2943</v>
      </c>
      <c r="F12660" s="143" t="s">
        <v>2944</v>
      </c>
    </row>
    <row r="12661" spans="1:6" x14ac:dyDescent="0.25">
      <c r="A12661" s="141">
        <v>4020300</v>
      </c>
      <c r="B12661" s="142" t="s">
        <v>13815</v>
      </c>
      <c r="C12661" s="142" t="s">
        <v>1890</v>
      </c>
      <c r="D12661" s="142">
        <v>3</v>
      </c>
      <c r="E12661" s="142" t="s">
        <v>2943</v>
      </c>
      <c r="F12661" s="143" t="s">
        <v>2944</v>
      </c>
    </row>
    <row r="12662" spans="1:6" x14ac:dyDescent="0.25">
      <c r="A12662" s="141">
        <v>4844035</v>
      </c>
      <c r="B12662" s="142" t="s">
        <v>13816</v>
      </c>
      <c r="C12662" s="142" t="s">
        <v>1890</v>
      </c>
      <c r="D12662" s="142">
        <v>1</v>
      </c>
      <c r="E12662" s="142" t="s">
        <v>2943</v>
      </c>
      <c r="F12662" s="143" t="s">
        <v>2944</v>
      </c>
    </row>
    <row r="12663" spans="1:6" x14ac:dyDescent="0.25">
      <c r="A12663" s="141">
        <v>4036102</v>
      </c>
      <c r="B12663" s="142" t="s">
        <v>13817</v>
      </c>
      <c r="C12663" s="142" t="s">
        <v>1890</v>
      </c>
      <c r="D12663" s="142">
        <v>57</v>
      </c>
      <c r="E12663" s="142" t="s">
        <v>2943</v>
      </c>
      <c r="F12663" s="143" t="s">
        <v>2944</v>
      </c>
    </row>
    <row r="12664" spans="1:6" x14ac:dyDescent="0.25">
      <c r="A12664" s="141" t="s">
        <v>13818</v>
      </c>
      <c r="B12664" s="142" t="s">
        <v>13819</v>
      </c>
      <c r="C12664" s="142" t="s">
        <v>1890</v>
      </c>
      <c r="D12664" s="142">
        <v>2</v>
      </c>
      <c r="E12664" s="142" t="s">
        <v>2943</v>
      </c>
      <c r="F12664" s="143" t="s">
        <v>2944</v>
      </c>
    </row>
    <row r="12665" spans="1:6" x14ac:dyDescent="0.25">
      <c r="A12665" s="141">
        <v>4994427</v>
      </c>
      <c r="B12665" s="142" t="s">
        <v>13820</v>
      </c>
      <c r="C12665" s="142" t="s">
        <v>1890</v>
      </c>
      <c r="D12665" s="142">
        <v>3</v>
      </c>
      <c r="E12665" s="142" t="s">
        <v>2943</v>
      </c>
      <c r="F12665" s="143" t="s">
        <v>2944</v>
      </c>
    </row>
    <row r="12666" spans="1:6" x14ac:dyDescent="0.25">
      <c r="A12666" s="141">
        <v>4830005</v>
      </c>
      <c r="B12666" s="142" t="s">
        <v>13821</v>
      </c>
      <c r="C12666" s="142" t="s">
        <v>1890</v>
      </c>
      <c r="D12666" s="142">
        <v>5</v>
      </c>
      <c r="E12666" s="142" t="s">
        <v>2943</v>
      </c>
      <c r="F12666" s="143" t="s">
        <v>2944</v>
      </c>
    </row>
    <row r="12667" spans="1:6" x14ac:dyDescent="0.25">
      <c r="A12667" s="141">
        <v>4614486</v>
      </c>
      <c r="B12667" s="142" t="s">
        <v>13822</v>
      </c>
      <c r="C12667" s="142" t="s">
        <v>1890</v>
      </c>
      <c r="D12667" s="142">
        <v>1</v>
      </c>
      <c r="E12667" s="142" t="s">
        <v>2943</v>
      </c>
      <c r="F12667" s="143" t="s">
        <v>2944</v>
      </c>
    </row>
    <row r="12668" spans="1:6" x14ac:dyDescent="0.25">
      <c r="A12668" s="141">
        <v>4911123</v>
      </c>
      <c r="B12668" s="142" t="s">
        <v>13823</v>
      </c>
      <c r="C12668" s="142" t="s">
        <v>1890</v>
      </c>
      <c r="D12668" s="142">
        <v>1</v>
      </c>
      <c r="E12668" s="142" t="s">
        <v>2943</v>
      </c>
      <c r="F12668" s="143" t="s">
        <v>2944</v>
      </c>
    </row>
    <row r="12669" spans="1:6" x14ac:dyDescent="0.25">
      <c r="A12669" s="141">
        <v>4080611</v>
      </c>
      <c r="B12669" s="142" t="s">
        <v>13824</v>
      </c>
      <c r="C12669" s="142" t="s">
        <v>1890</v>
      </c>
      <c r="D12669" s="142">
        <v>1</v>
      </c>
      <c r="E12669" s="142" t="s">
        <v>2943</v>
      </c>
      <c r="F12669" s="143" t="s">
        <v>2944</v>
      </c>
    </row>
    <row r="12670" spans="1:6" x14ac:dyDescent="0.25">
      <c r="A12670" s="141">
        <v>4060472</v>
      </c>
      <c r="B12670" s="142" t="s">
        <v>13825</v>
      </c>
      <c r="C12670" s="142" t="s">
        <v>1890</v>
      </c>
      <c r="D12670" s="142">
        <v>2</v>
      </c>
      <c r="E12670" s="142" t="s">
        <v>2943</v>
      </c>
      <c r="F12670" s="143" t="s">
        <v>2944</v>
      </c>
    </row>
    <row r="12671" spans="1:6" x14ac:dyDescent="0.25">
      <c r="A12671" s="141">
        <v>4034077</v>
      </c>
      <c r="B12671" s="142" t="s">
        <v>13826</v>
      </c>
      <c r="C12671" s="142" t="s">
        <v>1890</v>
      </c>
      <c r="D12671" s="142">
        <v>10</v>
      </c>
      <c r="E12671" s="142" t="s">
        <v>2943</v>
      </c>
      <c r="F12671" s="143" t="s">
        <v>2944</v>
      </c>
    </row>
    <row r="12672" spans="1:6" x14ac:dyDescent="0.25">
      <c r="A12672" s="141">
        <v>4660362</v>
      </c>
      <c r="B12672" s="142" t="s">
        <v>13827</v>
      </c>
      <c r="C12672" s="142" t="s">
        <v>1890</v>
      </c>
      <c r="D12672" s="142">
        <v>1</v>
      </c>
      <c r="E12672" s="142" t="s">
        <v>2943</v>
      </c>
      <c r="F12672" s="143" t="s">
        <v>2944</v>
      </c>
    </row>
    <row r="12673" spans="1:6" x14ac:dyDescent="0.25">
      <c r="A12673" s="141">
        <v>5200499</v>
      </c>
      <c r="B12673" s="142" t="s">
        <v>13828</v>
      </c>
      <c r="C12673" s="142" t="s">
        <v>1890</v>
      </c>
      <c r="D12673" s="142">
        <v>2</v>
      </c>
      <c r="E12673" s="142" t="s">
        <v>2943</v>
      </c>
      <c r="F12673" s="143" t="s">
        <v>2944</v>
      </c>
    </row>
    <row r="12674" spans="1:6" x14ac:dyDescent="0.25">
      <c r="A12674" s="141">
        <v>4270296</v>
      </c>
      <c r="B12674" s="142" t="s">
        <v>3860</v>
      </c>
      <c r="C12674" s="142" t="s">
        <v>1890</v>
      </c>
      <c r="D12674" s="142">
        <v>2</v>
      </c>
      <c r="E12674" s="142" t="s">
        <v>2943</v>
      </c>
      <c r="F12674" s="143" t="s">
        <v>2944</v>
      </c>
    </row>
    <row r="12675" spans="1:6" x14ac:dyDescent="0.25">
      <c r="A12675" s="141">
        <v>4360363</v>
      </c>
      <c r="B12675" s="142" t="s">
        <v>13829</v>
      </c>
      <c r="C12675" s="142" t="s">
        <v>1890</v>
      </c>
      <c r="D12675" s="142">
        <v>1</v>
      </c>
      <c r="E12675" s="142" t="s">
        <v>2943</v>
      </c>
      <c r="F12675" s="143" t="s">
        <v>2944</v>
      </c>
    </row>
    <row r="12676" spans="1:6" x14ac:dyDescent="0.25">
      <c r="A12676" s="141">
        <v>4619484</v>
      </c>
      <c r="B12676" s="142" t="s">
        <v>3362</v>
      </c>
      <c r="C12676" s="142" t="s">
        <v>1890</v>
      </c>
      <c r="D12676" s="142">
        <v>2</v>
      </c>
      <c r="E12676" s="142" t="s">
        <v>2943</v>
      </c>
      <c r="F12676" s="143" t="s">
        <v>2944</v>
      </c>
    </row>
    <row r="12677" spans="1:6" x14ac:dyDescent="0.25">
      <c r="A12677" s="141">
        <v>4824384</v>
      </c>
      <c r="B12677" s="142" t="s">
        <v>13830</v>
      </c>
      <c r="C12677" s="142" t="s">
        <v>1890</v>
      </c>
      <c r="D12677" s="142">
        <v>2</v>
      </c>
      <c r="E12677" s="142" t="s">
        <v>2943</v>
      </c>
      <c r="F12677" s="143" t="s">
        <v>2944</v>
      </c>
    </row>
    <row r="12678" spans="1:6" x14ac:dyDescent="0.25">
      <c r="A12678" s="141">
        <v>4254253</v>
      </c>
      <c r="B12678" s="142" t="s">
        <v>13831</v>
      </c>
      <c r="C12678" s="142" t="s">
        <v>1890</v>
      </c>
      <c r="D12678" s="142">
        <v>2</v>
      </c>
      <c r="E12678" s="142" t="s">
        <v>2943</v>
      </c>
      <c r="F12678" s="143" t="s">
        <v>2944</v>
      </c>
    </row>
    <row r="12679" spans="1:6" x14ac:dyDescent="0.25">
      <c r="A12679" s="141">
        <v>4010413</v>
      </c>
      <c r="B12679" s="142" t="s">
        <v>13832</v>
      </c>
      <c r="C12679" s="142" t="s">
        <v>1988</v>
      </c>
      <c r="D12679" s="142">
        <v>10</v>
      </c>
      <c r="E12679" s="142" t="s">
        <v>2943</v>
      </c>
      <c r="F12679" s="143" t="s">
        <v>2944</v>
      </c>
    </row>
    <row r="12680" spans="1:6" x14ac:dyDescent="0.25">
      <c r="A12680" s="141">
        <v>4261017</v>
      </c>
      <c r="B12680" s="142" t="s">
        <v>13833</v>
      </c>
      <c r="C12680" s="142" t="s">
        <v>1890</v>
      </c>
      <c r="D12680" s="142">
        <v>1</v>
      </c>
      <c r="E12680" s="142" t="s">
        <v>2943</v>
      </c>
      <c r="F12680" s="143" t="s">
        <v>2944</v>
      </c>
    </row>
    <row r="12681" spans="1:6" x14ac:dyDescent="0.25">
      <c r="A12681" s="141">
        <v>4019198</v>
      </c>
      <c r="B12681" s="142" t="s">
        <v>13834</v>
      </c>
      <c r="C12681" s="142" t="s">
        <v>1890</v>
      </c>
      <c r="D12681" s="142">
        <v>1</v>
      </c>
      <c r="E12681" s="142" t="s">
        <v>2943</v>
      </c>
      <c r="F12681" s="143" t="s">
        <v>2944</v>
      </c>
    </row>
    <row r="12682" spans="1:6" x14ac:dyDescent="0.25">
      <c r="A12682" s="141">
        <v>4011081</v>
      </c>
      <c r="B12682" s="142" t="s">
        <v>13835</v>
      </c>
      <c r="C12682" s="142" t="s">
        <v>1890</v>
      </c>
      <c r="D12682" s="142">
        <v>4</v>
      </c>
      <c r="E12682" s="142" t="s">
        <v>2943</v>
      </c>
      <c r="F12682" s="143" t="s">
        <v>2944</v>
      </c>
    </row>
    <row r="12683" spans="1:6" x14ac:dyDescent="0.25">
      <c r="A12683" s="141">
        <v>4907011</v>
      </c>
      <c r="B12683" s="142" t="s">
        <v>13836</v>
      </c>
      <c r="C12683" s="142" t="s">
        <v>1890</v>
      </c>
      <c r="D12683" s="142">
        <v>1</v>
      </c>
      <c r="E12683" s="142" t="s">
        <v>2943</v>
      </c>
      <c r="F12683" s="143" t="s">
        <v>2944</v>
      </c>
    </row>
    <row r="12684" spans="1:6" x14ac:dyDescent="0.25">
      <c r="A12684" s="141">
        <v>4190959</v>
      </c>
      <c r="B12684" s="142" t="s">
        <v>13837</v>
      </c>
      <c r="C12684" s="142" t="s">
        <v>1890</v>
      </c>
      <c r="D12684" s="142">
        <v>19</v>
      </c>
      <c r="E12684" s="142" t="s">
        <v>2943</v>
      </c>
      <c r="F12684" s="143" t="s">
        <v>2944</v>
      </c>
    </row>
    <row r="12685" spans="1:6" x14ac:dyDescent="0.25">
      <c r="A12685" s="141">
        <v>4360762</v>
      </c>
      <c r="B12685" s="142" t="s">
        <v>13838</v>
      </c>
      <c r="C12685" s="142" t="s">
        <v>1890</v>
      </c>
      <c r="D12685" s="142">
        <v>3</v>
      </c>
      <c r="E12685" s="142" t="s">
        <v>2943</v>
      </c>
      <c r="F12685" s="143" t="s">
        <v>2944</v>
      </c>
    </row>
    <row r="12686" spans="1:6" x14ac:dyDescent="0.25">
      <c r="A12686" s="141">
        <v>4991459</v>
      </c>
      <c r="B12686" s="142" t="s">
        <v>13839</v>
      </c>
      <c r="C12686" s="142" t="s">
        <v>1890</v>
      </c>
      <c r="D12686" s="142">
        <v>1</v>
      </c>
      <c r="E12686" s="142" t="s">
        <v>2943</v>
      </c>
      <c r="F12686" s="143" t="s">
        <v>2944</v>
      </c>
    </row>
    <row r="12687" spans="1:6" x14ac:dyDescent="0.25">
      <c r="A12687" s="141">
        <v>4180186</v>
      </c>
      <c r="B12687" s="142" t="s">
        <v>13840</v>
      </c>
      <c r="C12687" s="142" t="s">
        <v>1890</v>
      </c>
      <c r="D12687" s="142">
        <v>193</v>
      </c>
      <c r="E12687" s="142" t="s">
        <v>2943</v>
      </c>
      <c r="F12687" s="143" t="s">
        <v>2944</v>
      </c>
    </row>
    <row r="12688" spans="1:6" x14ac:dyDescent="0.25">
      <c r="A12688" s="141">
        <v>4613209</v>
      </c>
      <c r="B12688" s="142" t="s">
        <v>4944</v>
      </c>
      <c r="C12688" s="142" t="s">
        <v>1890</v>
      </c>
      <c r="D12688" s="142">
        <v>1</v>
      </c>
      <c r="E12688" s="142" t="s">
        <v>2943</v>
      </c>
      <c r="F12688" s="143" t="s">
        <v>2944</v>
      </c>
    </row>
    <row r="12689" spans="1:6" x14ac:dyDescent="0.25">
      <c r="A12689" s="141">
        <v>4211089</v>
      </c>
      <c r="B12689" s="142" t="s">
        <v>13841</v>
      </c>
      <c r="C12689" s="142" t="s">
        <v>1890</v>
      </c>
      <c r="D12689" s="142">
        <v>2</v>
      </c>
      <c r="E12689" s="142" t="s">
        <v>2943</v>
      </c>
      <c r="F12689" s="143" t="s">
        <v>2944</v>
      </c>
    </row>
    <row r="12690" spans="1:6" x14ac:dyDescent="0.25">
      <c r="A12690" s="141">
        <v>4745504</v>
      </c>
      <c r="B12690" s="142" t="s">
        <v>13842</v>
      </c>
      <c r="C12690" s="142" t="s">
        <v>1890</v>
      </c>
      <c r="D12690" s="142">
        <v>1</v>
      </c>
      <c r="E12690" s="142" t="s">
        <v>2943</v>
      </c>
      <c r="F12690" s="143" t="s">
        <v>2944</v>
      </c>
    </row>
    <row r="12691" spans="1:6" x14ac:dyDescent="0.25">
      <c r="A12691" s="141">
        <v>4992986</v>
      </c>
      <c r="B12691" s="142" t="s">
        <v>13843</v>
      </c>
      <c r="C12691" s="142" t="s">
        <v>1890</v>
      </c>
      <c r="D12691" s="142">
        <v>1</v>
      </c>
      <c r="E12691" s="142" t="s">
        <v>2943</v>
      </c>
      <c r="F12691" s="143" t="s">
        <v>2944</v>
      </c>
    </row>
    <row r="12692" spans="1:6" x14ac:dyDescent="0.25">
      <c r="A12692" s="141">
        <v>4003829</v>
      </c>
      <c r="B12692" s="142" t="s">
        <v>13844</v>
      </c>
      <c r="C12692" s="142" t="s">
        <v>1890</v>
      </c>
      <c r="D12692" s="142">
        <v>119</v>
      </c>
      <c r="E12692" s="142" t="s">
        <v>2943</v>
      </c>
      <c r="F12692" s="143" t="s">
        <v>2944</v>
      </c>
    </row>
    <row r="12693" spans="1:6" x14ac:dyDescent="0.25">
      <c r="A12693" s="141">
        <v>4995910</v>
      </c>
      <c r="B12693" s="142" t="s">
        <v>13845</v>
      </c>
      <c r="C12693" s="142" t="s">
        <v>1890</v>
      </c>
      <c r="D12693" s="142">
        <v>10</v>
      </c>
      <c r="E12693" s="142" t="s">
        <v>2943</v>
      </c>
      <c r="F12693" s="143" t="s">
        <v>2944</v>
      </c>
    </row>
    <row r="12694" spans="1:6" x14ac:dyDescent="0.25">
      <c r="A12694" s="141">
        <v>5200936</v>
      </c>
      <c r="B12694" s="142" t="s">
        <v>13846</v>
      </c>
      <c r="C12694" s="142" t="s">
        <v>1890</v>
      </c>
      <c r="D12694" s="142">
        <v>23</v>
      </c>
      <c r="E12694" s="142" t="s">
        <v>2943</v>
      </c>
      <c r="F12694" s="143" t="s">
        <v>2944</v>
      </c>
    </row>
    <row r="12695" spans="1:6" x14ac:dyDescent="0.25">
      <c r="A12695" s="141">
        <v>4995192</v>
      </c>
      <c r="B12695" s="142" t="s">
        <v>13847</v>
      </c>
      <c r="C12695" s="142" t="s">
        <v>1890</v>
      </c>
      <c r="D12695" s="142">
        <v>50</v>
      </c>
      <c r="E12695" s="142" t="s">
        <v>2943</v>
      </c>
      <c r="F12695" s="143" t="s">
        <v>2944</v>
      </c>
    </row>
    <row r="12696" spans="1:6" x14ac:dyDescent="0.25">
      <c r="A12696" s="141">
        <v>4360418</v>
      </c>
      <c r="B12696" s="142" t="s">
        <v>13848</v>
      </c>
      <c r="C12696" s="142" t="s">
        <v>1890</v>
      </c>
      <c r="D12696" s="142">
        <v>1</v>
      </c>
      <c r="E12696" s="142" t="s">
        <v>2943</v>
      </c>
      <c r="F12696" s="143" t="s">
        <v>2944</v>
      </c>
    </row>
    <row r="12697" spans="1:6" x14ac:dyDescent="0.25">
      <c r="A12697" s="141">
        <v>4840790</v>
      </c>
      <c r="B12697" s="142" t="s">
        <v>13849</v>
      </c>
      <c r="C12697" s="142" t="s">
        <v>1890</v>
      </c>
      <c r="D12697" s="142">
        <v>1</v>
      </c>
      <c r="E12697" s="142" t="s">
        <v>2943</v>
      </c>
      <c r="F12697" s="143" t="s">
        <v>2944</v>
      </c>
    </row>
    <row r="12698" spans="1:6" x14ac:dyDescent="0.25">
      <c r="A12698" s="141">
        <v>4912435</v>
      </c>
      <c r="B12698" s="142" t="s">
        <v>13850</v>
      </c>
      <c r="C12698" s="142" t="s">
        <v>1890</v>
      </c>
      <c r="D12698" s="142">
        <v>2</v>
      </c>
      <c r="E12698" s="142" t="s">
        <v>2943</v>
      </c>
      <c r="F12698" s="143" t="s">
        <v>2944</v>
      </c>
    </row>
    <row r="12699" spans="1:6" x14ac:dyDescent="0.25">
      <c r="A12699" s="141">
        <v>4561588</v>
      </c>
      <c r="B12699" s="142" t="s">
        <v>13851</v>
      </c>
      <c r="C12699" s="142" t="s">
        <v>2994</v>
      </c>
      <c r="D12699" s="142">
        <v>1</v>
      </c>
      <c r="E12699" s="142" t="s">
        <v>2943</v>
      </c>
      <c r="F12699" s="143" t="s">
        <v>2944</v>
      </c>
    </row>
    <row r="12700" spans="1:6" x14ac:dyDescent="0.25">
      <c r="A12700" s="141">
        <v>4057540</v>
      </c>
      <c r="B12700" s="142" t="s">
        <v>13852</v>
      </c>
      <c r="C12700" s="142" t="s">
        <v>1890</v>
      </c>
      <c r="D12700" s="142">
        <v>2</v>
      </c>
      <c r="E12700" s="142" t="s">
        <v>2943</v>
      </c>
      <c r="F12700" s="143" t="s">
        <v>2944</v>
      </c>
    </row>
    <row r="12701" spans="1:6" x14ac:dyDescent="0.25">
      <c r="A12701" s="141">
        <v>4045331</v>
      </c>
      <c r="B12701" s="142" t="s">
        <v>13853</v>
      </c>
      <c r="C12701" s="142" t="s">
        <v>11467</v>
      </c>
      <c r="D12701" s="142">
        <v>1</v>
      </c>
      <c r="E12701" s="142" t="s">
        <v>2943</v>
      </c>
      <c r="F12701" s="143" t="s">
        <v>2944</v>
      </c>
    </row>
    <row r="12702" spans="1:6" x14ac:dyDescent="0.25">
      <c r="A12702" s="141">
        <v>4360550</v>
      </c>
      <c r="B12702" s="142" t="s">
        <v>13854</v>
      </c>
      <c r="C12702" s="142" t="s">
        <v>1890</v>
      </c>
      <c r="D12702" s="142">
        <v>2</v>
      </c>
      <c r="E12702" s="142" t="s">
        <v>2943</v>
      </c>
      <c r="F12702" s="143" t="s">
        <v>2944</v>
      </c>
    </row>
    <row r="12703" spans="1:6" x14ac:dyDescent="0.25">
      <c r="A12703" s="141" t="s">
        <v>13855</v>
      </c>
      <c r="B12703" s="142" t="s">
        <v>13856</v>
      </c>
      <c r="C12703" s="142" t="s">
        <v>1890</v>
      </c>
      <c r="D12703" s="142">
        <v>2</v>
      </c>
      <c r="E12703" s="142" t="s">
        <v>2943</v>
      </c>
      <c r="F12703" s="143" t="s">
        <v>2944</v>
      </c>
    </row>
    <row r="12704" spans="1:6" x14ac:dyDescent="0.25">
      <c r="A12704" s="141">
        <v>4020193</v>
      </c>
      <c r="B12704" s="142" t="s">
        <v>13857</v>
      </c>
      <c r="C12704" s="142" t="s">
        <v>1890</v>
      </c>
      <c r="D12704" s="142">
        <v>2</v>
      </c>
      <c r="E12704" s="142" t="s">
        <v>2943</v>
      </c>
      <c r="F12704" s="143" t="s">
        <v>2944</v>
      </c>
    </row>
    <row r="12705" spans="1:6" x14ac:dyDescent="0.25">
      <c r="A12705" s="141">
        <v>4275616</v>
      </c>
      <c r="B12705" s="142" t="s">
        <v>3718</v>
      </c>
      <c r="C12705" s="142" t="s">
        <v>1890</v>
      </c>
      <c r="D12705" s="142">
        <v>2</v>
      </c>
      <c r="E12705" s="142" t="s">
        <v>2943</v>
      </c>
      <c r="F12705" s="143" t="s">
        <v>2944</v>
      </c>
    </row>
    <row r="12706" spans="1:6" x14ac:dyDescent="0.25">
      <c r="A12706" s="141">
        <v>4013739</v>
      </c>
      <c r="B12706" s="142" t="s">
        <v>4076</v>
      </c>
      <c r="C12706" s="142" t="s">
        <v>1890</v>
      </c>
      <c r="D12706" s="142">
        <v>22</v>
      </c>
      <c r="E12706" s="142" t="s">
        <v>2943</v>
      </c>
      <c r="F12706" s="143" t="s">
        <v>2944</v>
      </c>
    </row>
    <row r="12707" spans="1:6" x14ac:dyDescent="0.25">
      <c r="A12707" s="141">
        <v>4610265</v>
      </c>
      <c r="B12707" s="142" t="s">
        <v>13858</v>
      </c>
      <c r="C12707" s="142" t="s">
        <v>1890</v>
      </c>
      <c r="D12707" s="142">
        <v>1</v>
      </c>
      <c r="E12707" s="142" t="s">
        <v>2943</v>
      </c>
      <c r="F12707" s="143" t="s">
        <v>2944</v>
      </c>
    </row>
    <row r="12708" spans="1:6" x14ac:dyDescent="0.25">
      <c r="A12708" s="141">
        <v>4830213</v>
      </c>
      <c r="B12708" s="142" t="s">
        <v>13859</v>
      </c>
      <c r="C12708" s="142" t="s">
        <v>1890</v>
      </c>
      <c r="D12708" s="142">
        <v>6</v>
      </c>
      <c r="E12708" s="142" t="s">
        <v>2943</v>
      </c>
      <c r="F12708" s="143" t="s">
        <v>2944</v>
      </c>
    </row>
    <row r="12709" spans="1:6" x14ac:dyDescent="0.25">
      <c r="A12709" s="141">
        <v>5200097</v>
      </c>
      <c r="B12709" s="142" t="s">
        <v>13860</v>
      </c>
      <c r="C12709" s="142" t="s">
        <v>1890</v>
      </c>
      <c r="D12709" s="142">
        <v>14</v>
      </c>
      <c r="E12709" s="142" t="s">
        <v>2943</v>
      </c>
      <c r="F12709" s="143" t="s">
        <v>2944</v>
      </c>
    </row>
    <row r="12710" spans="1:6" x14ac:dyDescent="0.25">
      <c r="A12710" s="141">
        <v>4840898</v>
      </c>
      <c r="B12710" s="142" t="s">
        <v>13861</v>
      </c>
      <c r="C12710" s="142" t="s">
        <v>1890</v>
      </c>
      <c r="D12710" s="142">
        <v>1</v>
      </c>
      <c r="E12710" s="142" t="s">
        <v>2943</v>
      </c>
      <c r="F12710" s="143" t="s">
        <v>2944</v>
      </c>
    </row>
    <row r="12711" spans="1:6" x14ac:dyDescent="0.25">
      <c r="A12711" s="141">
        <v>4912082</v>
      </c>
      <c r="B12711" s="142" t="s">
        <v>6666</v>
      </c>
      <c r="C12711" s="142" t="s">
        <v>1890</v>
      </c>
      <c r="D12711" s="142">
        <v>2</v>
      </c>
      <c r="E12711" s="142" t="s">
        <v>2943</v>
      </c>
      <c r="F12711" s="143" t="s">
        <v>2944</v>
      </c>
    </row>
    <row r="12712" spans="1:6" x14ac:dyDescent="0.25">
      <c r="A12712" s="141" t="s">
        <v>13862</v>
      </c>
      <c r="B12712" s="142" t="s">
        <v>13863</v>
      </c>
      <c r="C12712" s="142" t="s">
        <v>1890</v>
      </c>
      <c r="D12712" s="142">
        <v>3</v>
      </c>
      <c r="E12712" s="142" t="s">
        <v>2943</v>
      </c>
      <c r="F12712" s="143" t="s">
        <v>2944</v>
      </c>
    </row>
    <row r="12713" spans="1:6" x14ac:dyDescent="0.25">
      <c r="A12713" s="141">
        <v>4013853</v>
      </c>
      <c r="B12713" s="142" t="s">
        <v>13864</v>
      </c>
      <c r="C12713" s="142" t="s">
        <v>1890</v>
      </c>
      <c r="D12713" s="142">
        <v>11</v>
      </c>
      <c r="E12713" s="142" t="s">
        <v>2943</v>
      </c>
      <c r="F12713" s="143" t="s">
        <v>2944</v>
      </c>
    </row>
    <row r="12714" spans="1:6" x14ac:dyDescent="0.25">
      <c r="A12714" s="141">
        <v>4190971</v>
      </c>
      <c r="B12714" s="142" t="s">
        <v>13865</v>
      </c>
      <c r="C12714" s="142" t="s">
        <v>1890</v>
      </c>
      <c r="D12714" s="142">
        <v>80</v>
      </c>
      <c r="E12714" s="142" t="s">
        <v>2943</v>
      </c>
      <c r="F12714" s="143" t="s">
        <v>2944</v>
      </c>
    </row>
    <row r="12715" spans="1:6" x14ac:dyDescent="0.25">
      <c r="A12715" s="141" t="s">
        <v>13866</v>
      </c>
      <c r="B12715" s="142" t="s">
        <v>4576</v>
      </c>
      <c r="C12715" s="142" t="s">
        <v>1890</v>
      </c>
      <c r="D12715" s="142">
        <v>13</v>
      </c>
      <c r="E12715" s="142" t="s">
        <v>2943</v>
      </c>
      <c r="F12715" s="143" t="s">
        <v>2944</v>
      </c>
    </row>
    <row r="12716" spans="1:6" x14ac:dyDescent="0.25">
      <c r="A12716" s="141">
        <v>4074394</v>
      </c>
      <c r="B12716" s="142" t="s">
        <v>7896</v>
      </c>
      <c r="C12716" s="142" t="s">
        <v>1890</v>
      </c>
      <c r="D12716" s="142">
        <v>9</v>
      </c>
      <c r="E12716" s="142" t="s">
        <v>2943</v>
      </c>
      <c r="F12716" s="143" t="s">
        <v>2944</v>
      </c>
    </row>
    <row r="12717" spans="1:6" x14ac:dyDescent="0.25">
      <c r="A12717" s="141">
        <v>4902462</v>
      </c>
      <c r="B12717" s="142" t="s">
        <v>13867</v>
      </c>
      <c r="C12717" s="142" t="s">
        <v>1890</v>
      </c>
      <c r="D12717" s="142">
        <v>1</v>
      </c>
      <c r="E12717" s="142" t="s">
        <v>2943</v>
      </c>
      <c r="F12717" s="143" t="s">
        <v>2944</v>
      </c>
    </row>
    <row r="12718" spans="1:6" x14ac:dyDescent="0.25">
      <c r="A12718" s="141">
        <v>4202151</v>
      </c>
      <c r="B12718" s="142" t="s">
        <v>13868</v>
      </c>
      <c r="C12718" s="142" t="s">
        <v>1890</v>
      </c>
      <c r="D12718" s="142">
        <v>1</v>
      </c>
      <c r="E12718" s="142" t="s">
        <v>2943</v>
      </c>
      <c r="F12718" s="143" t="s">
        <v>2944</v>
      </c>
    </row>
    <row r="12719" spans="1:6" x14ac:dyDescent="0.25">
      <c r="A12719" s="141">
        <v>4613792</v>
      </c>
      <c r="B12719" s="142" t="s">
        <v>4677</v>
      </c>
      <c r="C12719" s="142" t="s">
        <v>1890</v>
      </c>
      <c r="D12719" s="142">
        <v>10</v>
      </c>
      <c r="E12719" s="142" t="s">
        <v>2943</v>
      </c>
      <c r="F12719" s="143" t="s">
        <v>2944</v>
      </c>
    </row>
    <row r="12720" spans="1:6" x14ac:dyDescent="0.25">
      <c r="A12720" s="141">
        <v>4080639</v>
      </c>
      <c r="B12720" s="142" t="s">
        <v>13869</v>
      </c>
      <c r="C12720" s="142" t="s">
        <v>1890</v>
      </c>
      <c r="D12720" s="142">
        <v>2</v>
      </c>
      <c r="E12720" s="142" t="s">
        <v>2943</v>
      </c>
      <c r="F12720" s="143" t="s">
        <v>2944</v>
      </c>
    </row>
    <row r="12721" spans="1:6" x14ac:dyDescent="0.25">
      <c r="A12721" s="141">
        <v>4196214</v>
      </c>
      <c r="B12721" s="142" t="s">
        <v>13870</v>
      </c>
      <c r="C12721" s="142" t="s">
        <v>1890</v>
      </c>
      <c r="D12721" s="142">
        <v>7</v>
      </c>
      <c r="E12721" s="142" t="s">
        <v>2943</v>
      </c>
      <c r="F12721" s="143" t="s">
        <v>2944</v>
      </c>
    </row>
    <row r="12722" spans="1:6" x14ac:dyDescent="0.25">
      <c r="A12722" s="141">
        <v>4041017</v>
      </c>
      <c r="B12722" s="142" t="s">
        <v>13871</v>
      </c>
      <c r="C12722" s="142" t="s">
        <v>1890</v>
      </c>
      <c r="D12722" s="142">
        <v>8</v>
      </c>
      <c r="E12722" s="142" t="s">
        <v>2943</v>
      </c>
      <c r="F12722" s="143" t="s">
        <v>2944</v>
      </c>
    </row>
    <row r="12723" spans="1:6" x14ac:dyDescent="0.25">
      <c r="A12723" s="141">
        <v>4613989</v>
      </c>
      <c r="B12723" s="142" t="s">
        <v>13872</v>
      </c>
      <c r="C12723" s="142" t="s">
        <v>1890</v>
      </c>
      <c r="D12723" s="142">
        <v>3</v>
      </c>
      <c r="E12723" s="142" t="s">
        <v>2943</v>
      </c>
      <c r="F12723" s="143" t="s">
        <v>2944</v>
      </c>
    </row>
    <row r="12724" spans="1:6" x14ac:dyDescent="0.25">
      <c r="A12724" s="141">
        <v>4995876</v>
      </c>
      <c r="B12724" s="142" t="s">
        <v>13873</v>
      </c>
      <c r="C12724" s="142" t="s">
        <v>1890</v>
      </c>
      <c r="D12724" s="142">
        <v>230</v>
      </c>
      <c r="E12724" s="142" t="s">
        <v>2943</v>
      </c>
      <c r="F12724" s="143" t="s">
        <v>2944</v>
      </c>
    </row>
    <row r="12725" spans="1:6" x14ac:dyDescent="0.25">
      <c r="A12725" s="141">
        <v>4160202</v>
      </c>
      <c r="B12725" s="142" t="s">
        <v>13874</v>
      </c>
      <c r="C12725" s="142" t="s">
        <v>1890</v>
      </c>
      <c r="D12725" s="142">
        <v>1</v>
      </c>
      <c r="E12725" s="142" t="s">
        <v>2943</v>
      </c>
      <c r="F12725" s="143" t="s">
        <v>2944</v>
      </c>
    </row>
    <row r="12726" spans="1:6" x14ac:dyDescent="0.25">
      <c r="A12726" s="141">
        <v>4360178</v>
      </c>
      <c r="B12726" s="142" t="s">
        <v>13875</v>
      </c>
      <c r="C12726" s="142" t="s">
        <v>1890</v>
      </c>
      <c r="D12726" s="142">
        <v>1</v>
      </c>
      <c r="E12726" s="142" t="s">
        <v>2943</v>
      </c>
      <c r="F12726" s="143" t="s">
        <v>2944</v>
      </c>
    </row>
    <row r="12727" spans="1:6" x14ac:dyDescent="0.25">
      <c r="A12727" s="141">
        <v>5307051</v>
      </c>
      <c r="B12727" s="142" t="s">
        <v>13876</v>
      </c>
      <c r="C12727" s="142" t="s">
        <v>1890</v>
      </c>
      <c r="D12727" s="142">
        <v>168</v>
      </c>
      <c r="E12727" s="142" t="s">
        <v>2943</v>
      </c>
      <c r="F12727" s="143" t="s">
        <v>2944</v>
      </c>
    </row>
    <row r="12728" spans="1:6" x14ac:dyDescent="0.25">
      <c r="A12728" s="141">
        <v>4150508</v>
      </c>
      <c r="B12728" s="142" t="s">
        <v>13877</v>
      </c>
      <c r="C12728" s="142" t="s">
        <v>1890</v>
      </c>
      <c r="D12728" s="142">
        <v>13</v>
      </c>
      <c r="E12728" s="142" t="s">
        <v>2943</v>
      </c>
      <c r="F12728" s="143" t="s">
        <v>2944</v>
      </c>
    </row>
    <row r="12729" spans="1:6" x14ac:dyDescent="0.25">
      <c r="A12729" s="141">
        <v>4013593</v>
      </c>
      <c r="B12729" s="142" t="s">
        <v>12172</v>
      </c>
      <c r="C12729" s="142" t="s">
        <v>1890</v>
      </c>
      <c r="D12729" s="142">
        <v>20</v>
      </c>
      <c r="E12729" s="142" t="s">
        <v>2943</v>
      </c>
      <c r="F12729" s="143" t="s">
        <v>2944</v>
      </c>
    </row>
    <row r="12730" spans="1:6" x14ac:dyDescent="0.25">
      <c r="A12730" s="141">
        <v>4033341</v>
      </c>
      <c r="B12730" s="142" t="s">
        <v>3541</v>
      </c>
      <c r="C12730" s="142" t="s">
        <v>1890</v>
      </c>
      <c r="D12730" s="142">
        <v>1</v>
      </c>
      <c r="E12730" s="142" t="s">
        <v>2943</v>
      </c>
      <c r="F12730" s="143" t="s">
        <v>2944</v>
      </c>
    </row>
    <row r="12731" spans="1:6" x14ac:dyDescent="0.25">
      <c r="A12731" s="141">
        <v>4610183</v>
      </c>
      <c r="B12731" s="142" t="s">
        <v>13878</v>
      </c>
      <c r="C12731" s="142" t="s">
        <v>1890</v>
      </c>
      <c r="D12731" s="142">
        <v>1</v>
      </c>
      <c r="E12731" s="142" t="s">
        <v>2943</v>
      </c>
      <c r="F12731" s="143" t="s">
        <v>2944</v>
      </c>
    </row>
    <row r="12732" spans="1:6" x14ac:dyDescent="0.25">
      <c r="A12732" s="141">
        <v>4613368</v>
      </c>
      <c r="B12732" s="142" t="s">
        <v>3628</v>
      </c>
      <c r="C12732" s="142" t="s">
        <v>1890</v>
      </c>
      <c r="D12732" s="142">
        <v>4</v>
      </c>
      <c r="E12732" s="142" t="s">
        <v>2943</v>
      </c>
      <c r="F12732" s="143" t="s">
        <v>2944</v>
      </c>
    </row>
    <row r="12733" spans="1:6" x14ac:dyDescent="0.25">
      <c r="A12733" s="141">
        <v>4275712</v>
      </c>
      <c r="B12733" s="142" t="s">
        <v>13879</v>
      </c>
      <c r="C12733" s="142" t="s">
        <v>1890</v>
      </c>
      <c r="D12733" s="142">
        <v>1</v>
      </c>
      <c r="E12733" s="142" t="s">
        <v>2943</v>
      </c>
      <c r="F12733" s="143" t="s">
        <v>2944</v>
      </c>
    </row>
    <row r="12734" spans="1:6" x14ac:dyDescent="0.25">
      <c r="A12734" s="141">
        <v>4824398</v>
      </c>
      <c r="B12734" s="142" t="s">
        <v>13880</v>
      </c>
      <c r="C12734" s="142" t="s">
        <v>1890</v>
      </c>
      <c r="D12734" s="142">
        <v>2</v>
      </c>
      <c r="E12734" s="142" t="s">
        <v>2943</v>
      </c>
      <c r="F12734" s="143" t="s">
        <v>2944</v>
      </c>
    </row>
    <row r="12735" spans="1:6" x14ac:dyDescent="0.25">
      <c r="A12735" s="141">
        <v>4072274</v>
      </c>
      <c r="B12735" s="142" t="s">
        <v>13881</v>
      </c>
      <c r="C12735" s="142" t="s">
        <v>1890</v>
      </c>
      <c r="D12735" s="142">
        <v>40</v>
      </c>
      <c r="E12735" s="142" t="s">
        <v>2943</v>
      </c>
      <c r="F12735" s="143" t="s">
        <v>2944</v>
      </c>
    </row>
    <row r="12736" spans="1:6" x14ac:dyDescent="0.25">
      <c r="A12736" s="141" t="s">
        <v>13882</v>
      </c>
      <c r="B12736" s="142" t="s">
        <v>13883</v>
      </c>
      <c r="C12736" s="142" t="s">
        <v>1890</v>
      </c>
      <c r="D12736" s="142">
        <v>1</v>
      </c>
      <c r="E12736" s="142" t="s">
        <v>2943</v>
      </c>
      <c r="F12736" s="143" t="s">
        <v>2944</v>
      </c>
    </row>
    <row r="12737" spans="1:6" x14ac:dyDescent="0.25">
      <c r="A12737" s="141">
        <v>4740111</v>
      </c>
      <c r="B12737" s="142" t="s">
        <v>13884</v>
      </c>
      <c r="C12737" s="142" t="s">
        <v>1890</v>
      </c>
      <c r="D12737" s="142">
        <v>250</v>
      </c>
      <c r="E12737" s="142" t="s">
        <v>2943</v>
      </c>
      <c r="F12737" s="143" t="s">
        <v>2944</v>
      </c>
    </row>
    <row r="12738" spans="1:6" x14ac:dyDescent="0.25">
      <c r="A12738" s="141">
        <v>4760436</v>
      </c>
      <c r="B12738" s="142" t="s">
        <v>13885</v>
      </c>
      <c r="C12738" s="142" t="s">
        <v>1890</v>
      </c>
      <c r="D12738" s="142">
        <v>1</v>
      </c>
      <c r="E12738" s="142" t="s">
        <v>2943</v>
      </c>
      <c r="F12738" s="143" t="s">
        <v>2944</v>
      </c>
    </row>
    <row r="12739" spans="1:6" x14ac:dyDescent="0.25">
      <c r="A12739" s="141">
        <v>4060250</v>
      </c>
      <c r="B12739" s="142" t="s">
        <v>13886</v>
      </c>
      <c r="C12739" s="142" t="s">
        <v>1890</v>
      </c>
      <c r="D12739" s="142">
        <v>2</v>
      </c>
      <c r="E12739" s="142" t="s">
        <v>2943</v>
      </c>
      <c r="F12739" s="143" t="s">
        <v>2944</v>
      </c>
    </row>
    <row r="12740" spans="1:6" x14ac:dyDescent="0.25">
      <c r="A12740" s="141">
        <v>4275798</v>
      </c>
      <c r="B12740" s="142" t="s">
        <v>13887</v>
      </c>
      <c r="C12740" s="142" t="s">
        <v>1890</v>
      </c>
      <c r="D12740" s="142">
        <v>2</v>
      </c>
      <c r="E12740" s="142" t="s">
        <v>2943</v>
      </c>
      <c r="F12740" s="143" t="s">
        <v>2944</v>
      </c>
    </row>
    <row r="12741" spans="1:6" x14ac:dyDescent="0.25">
      <c r="A12741" s="141">
        <v>4824381</v>
      </c>
      <c r="B12741" s="142" t="s">
        <v>13888</v>
      </c>
      <c r="C12741" s="142" t="s">
        <v>1890</v>
      </c>
      <c r="D12741" s="142">
        <v>2</v>
      </c>
      <c r="E12741" s="142" t="s">
        <v>2943</v>
      </c>
      <c r="F12741" s="143" t="s">
        <v>2944</v>
      </c>
    </row>
    <row r="12742" spans="1:6" x14ac:dyDescent="0.25">
      <c r="A12742" s="141">
        <v>4080753</v>
      </c>
      <c r="B12742" s="142" t="s">
        <v>13889</v>
      </c>
      <c r="C12742" s="142" t="s">
        <v>1890</v>
      </c>
      <c r="D12742" s="142">
        <v>1</v>
      </c>
      <c r="E12742" s="142" t="s">
        <v>2943</v>
      </c>
      <c r="F12742" s="143" t="s">
        <v>2944</v>
      </c>
    </row>
    <row r="12743" spans="1:6" x14ac:dyDescent="0.25">
      <c r="A12743" s="141" t="s">
        <v>13890</v>
      </c>
      <c r="B12743" s="142" t="s">
        <v>13891</v>
      </c>
      <c r="C12743" s="142" t="s">
        <v>1890</v>
      </c>
      <c r="D12743" s="142">
        <v>53</v>
      </c>
      <c r="E12743" s="142" t="s">
        <v>2943</v>
      </c>
      <c r="F12743" s="143" t="s">
        <v>2944</v>
      </c>
    </row>
    <row r="12744" spans="1:6" x14ac:dyDescent="0.25">
      <c r="A12744" s="141">
        <v>4613551</v>
      </c>
      <c r="B12744" s="142" t="s">
        <v>3632</v>
      </c>
      <c r="C12744" s="142" t="s">
        <v>1890</v>
      </c>
      <c r="D12744" s="142">
        <v>48</v>
      </c>
      <c r="E12744" s="142" t="s">
        <v>2943</v>
      </c>
      <c r="F12744" s="143" t="s">
        <v>2944</v>
      </c>
    </row>
    <row r="12745" spans="1:6" x14ac:dyDescent="0.25">
      <c r="A12745" s="141">
        <v>5316027</v>
      </c>
      <c r="B12745" s="142" t="s">
        <v>13892</v>
      </c>
      <c r="C12745" s="142" t="s">
        <v>1890</v>
      </c>
      <c r="D12745" s="142">
        <v>2</v>
      </c>
      <c r="E12745" s="142" t="s">
        <v>2943</v>
      </c>
      <c r="F12745" s="143" t="s">
        <v>2944</v>
      </c>
    </row>
    <row r="12746" spans="1:6" x14ac:dyDescent="0.25">
      <c r="A12746" s="141">
        <v>4302156</v>
      </c>
      <c r="B12746" s="142" t="s">
        <v>13893</v>
      </c>
      <c r="C12746" s="142" t="s">
        <v>1890</v>
      </c>
      <c r="D12746" s="142">
        <v>15</v>
      </c>
      <c r="E12746" s="142" t="s">
        <v>2943</v>
      </c>
      <c r="F12746" s="143" t="s">
        <v>2944</v>
      </c>
    </row>
    <row r="12747" spans="1:6" x14ac:dyDescent="0.25">
      <c r="A12747" s="141" t="s">
        <v>13894</v>
      </c>
      <c r="B12747" s="142" t="s">
        <v>3182</v>
      </c>
      <c r="C12747" s="142" t="s">
        <v>1890</v>
      </c>
      <c r="D12747" s="142">
        <v>2</v>
      </c>
      <c r="E12747" s="142" t="s">
        <v>2943</v>
      </c>
      <c r="F12747" s="143" t="s">
        <v>2944</v>
      </c>
    </row>
    <row r="12748" spans="1:6" x14ac:dyDescent="0.25">
      <c r="A12748" s="141">
        <v>4903601</v>
      </c>
      <c r="B12748" s="142" t="s">
        <v>13895</v>
      </c>
      <c r="C12748" s="142" t="s">
        <v>1890</v>
      </c>
      <c r="D12748" s="142">
        <v>5</v>
      </c>
      <c r="E12748" s="142" t="s">
        <v>2943</v>
      </c>
      <c r="F12748" s="143" t="s">
        <v>2944</v>
      </c>
    </row>
    <row r="12749" spans="1:6" x14ac:dyDescent="0.25">
      <c r="A12749" s="141">
        <v>4160074</v>
      </c>
      <c r="B12749" s="142" t="s">
        <v>13896</v>
      </c>
      <c r="C12749" s="142" t="s">
        <v>1890</v>
      </c>
      <c r="D12749" s="142">
        <v>1</v>
      </c>
      <c r="E12749" s="142" t="s">
        <v>2943</v>
      </c>
      <c r="F12749" s="143" t="s">
        <v>2944</v>
      </c>
    </row>
    <row r="12750" spans="1:6" x14ac:dyDescent="0.25">
      <c r="A12750" s="141">
        <v>4183060</v>
      </c>
      <c r="B12750" s="142" t="s">
        <v>13897</v>
      </c>
      <c r="C12750" s="142" t="s">
        <v>1890</v>
      </c>
      <c r="D12750" s="142">
        <v>1</v>
      </c>
      <c r="E12750" s="142" t="s">
        <v>2943</v>
      </c>
      <c r="F12750" s="143" t="s">
        <v>2944</v>
      </c>
    </row>
    <row r="12751" spans="1:6" x14ac:dyDescent="0.25">
      <c r="A12751" s="141">
        <v>4006258</v>
      </c>
      <c r="B12751" s="142" t="s">
        <v>13898</v>
      </c>
      <c r="C12751" s="142" t="s">
        <v>1890</v>
      </c>
      <c r="D12751" s="142">
        <v>4</v>
      </c>
      <c r="E12751" s="142" t="s">
        <v>2943</v>
      </c>
      <c r="F12751" s="143" t="s">
        <v>2944</v>
      </c>
    </row>
    <row r="12752" spans="1:6" x14ac:dyDescent="0.25">
      <c r="A12752" s="141">
        <v>4001794</v>
      </c>
      <c r="B12752" s="142" t="s">
        <v>13899</v>
      </c>
      <c r="C12752" s="142" t="s">
        <v>1890</v>
      </c>
      <c r="D12752" s="142">
        <v>5</v>
      </c>
      <c r="E12752" s="142" t="s">
        <v>2943</v>
      </c>
      <c r="F12752" s="143" t="s">
        <v>2944</v>
      </c>
    </row>
    <row r="12753" spans="1:6" x14ac:dyDescent="0.25">
      <c r="A12753" s="141">
        <v>4034831</v>
      </c>
      <c r="B12753" s="142" t="s">
        <v>13900</v>
      </c>
      <c r="C12753" s="142" t="s">
        <v>1890</v>
      </c>
      <c r="D12753" s="142">
        <v>2</v>
      </c>
      <c r="E12753" s="142" t="s">
        <v>2943</v>
      </c>
      <c r="F12753" s="143" t="s">
        <v>2944</v>
      </c>
    </row>
    <row r="12754" spans="1:6" x14ac:dyDescent="0.25">
      <c r="A12754" s="141">
        <v>4996502</v>
      </c>
      <c r="B12754" s="142" t="s">
        <v>13901</v>
      </c>
      <c r="C12754" s="142" t="s">
        <v>1890</v>
      </c>
      <c r="D12754" s="142">
        <v>20</v>
      </c>
      <c r="E12754" s="142" t="s">
        <v>2943</v>
      </c>
      <c r="F12754" s="143" t="s">
        <v>2944</v>
      </c>
    </row>
    <row r="12755" spans="1:6" x14ac:dyDescent="0.25">
      <c r="A12755" s="141">
        <v>4081018</v>
      </c>
      <c r="B12755" s="142" t="s">
        <v>13902</v>
      </c>
      <c r="C12755" s="142" t="s">
        <v>1890</v>
      </c>
      <c r="D12755" s="142">
        <v>9</v>
      </c>
      <c r="E12755" s="142" t="s">
        <v>2943</v>
      </c>
      <c r="F12755" s="143" t="s">
        <v>2944</v>
      </c>
    </row>
    <row r="12756" spans="1:6" x14ac:dyDescent="0.25">
      <c r="A12756" s="141">
        <v>4034710</v>
      </c>
      <c r="B12756" s="142" t="s">
        <v>13903</v>
      </c>
      <c r="C12756" s="142" t="s">
        <v>1890</v>
      </c>
      <c r="D12756" s="142">
        <v>3</v>
      </c>
      <c r="E12756" s="142" t="s">
        <v>2943</v>
      </c>
      <c r="F12756" s="143" t="s">
        <v>2944</v>
      </c>
    </row>
    <row r="12757" spans="1:6" x14ac:dyDescent="0.25">
      <c r="A12757" s="141">
        <v>4054068</v>
      </c>
      <c r="B12757" s="142" t="s">
        <v>13904</v>
      </c>
      <c r="C12757" s="142" t="s">
        <v>1890</v>
      </c>
      <c r="D12757" s="142">
        <v>2</v>
      </c>
      <c r="E12757" s="142" t="s">
        <v>2943</v>
      </c>
      <c r="F12757" s="143" t="s">
        <v>2944</v>
      </c>
    </row>
    <row r="12758" spans="1:6" x14ac:dyDescent="0.25">
      <c r="A12758" s="141">
        <v>4591828</v>
      </c>
      <c r="B12758" s="142" t="s">
        <v>13905</v>
      </c>
      <c r="C12758" s="142" t="s">
        <v>1890</v>
      </c>
      <c r="D12758" s="142">
        <v>2</v>
      </c>
      <c r="E12758" s="142" t="s">
        <v>2943</v>
      </c>
      <c r="F12758" s="143" t="s">
        <v>2944</v>
      </c>
    </row>
    <row r="12759" spans="1:6" x14ac:dyDescent="0.25">
      <c r="A12759" s="141">
        <v>4276395</v>
      </c>
      <c r="B12759" s="142" t="s">
        <v>13906</v>
      </c>
      <c r="C12759" s="142" t="s">
        <v>1890</v>
      </c>
      <c r="D12759" s="142">
        <v>2</v>
      </c>
      <c r="E12759" s="142" t="s">
        <v>2943</v>
      </c>
      <c r="F12759" s="143" t="s">
        <v>2944</v>
      </c>
    </row>
    <row r="12760" spans="1:6" x14ac:dyDescent="0.25">
      <c r="A12760" s="141">
        <v>4551242</v>
      </c>
      <c r="B12760" s="142" t="s">
        <v>6297</v>
      </c>
      <c r="C12760" s="142" t="s">
        <v>1890</v>
      </c>
      <c r="D12760" s="142">
        <v>7</v>
      </c>
      <c r="E12760" s="142" t="s">
        <v>2943</v>
      </c>
      <c r="F12760" s="143" t="s">
        <v>2944</v>
      </c>
    </row>
    <row r="12761" spans="1:6" x14ac:dyDescent="0.25">
      <c r="A12761" s="141">
        <v>4591101</v>
      </c>
      <c r="B12761" s="142" t="s">
        <v>13907</v>
      </c>
      <c r="C12761" s="142" t="s">
        <v>1890</v>
      </c>
      <c r="D12761" s="142">
        <v>2</v>
      </c>
      <c r="E12761" s="142" t="s">
        <v>2943</v>
      </c>
      <c r="F12761" s="143" t="s">
        <v>2944</v>
      </c>
    </row>
    <row r="12762" spans="1:6" x14ac:dyDescent="0.25">
      <c r="A12762" s="141">
        <v>5500443</v>
      </c>
      <c r="B12762" s="142" t="s">
        <v>13908</v>
      </c>
      <c r="C12762" s="142" t="s">
        <v>1890</v>
      </c>
      <c r="D12762" s="142">
        <v>2</v>
      </c>
      <c r="E12762" s="142" t="s">
        <v>2943</v>
      </c>
      <c r="F12762" s="143" t="s">
        <v>2944</v>
      </c>
    </row>
    <row r="12763" spans="1:6" x14ac:dyDescent="0.25">
      <c r="A12763" s="141">
        <v>4034520</v>
      </c>
      <c r="B12763" s="142" t="s">
        <v>13909</v>
      </c>
      <c r="C12763" s="142" t="s">
        <v>1890</v>
      </c>
      <c r="D12763" s="142">
        <v>12</v>
      </c>
      <c r="E12763" s="142" t="s">
        <v>2943</v>
      </c>
      <c r="F12763" s="143" t="s">
        <v>2944</v>
      </c>
    </row>
    <row r="12764" spans="1:6" x14ac:dyDescent="0.25">
      <c r="A12764" s="141">
        <v>4183033</v>
      </c>
      <c r="B12764" s="142" t="s">
        <v>13910</v>
      </c>
      <c r="C12764" s="142" t="s">
        <v>1890</v>
      </c>
      <c r="D12764" s="142">
        <v>3</v>
      </c>
      <c r="E12764" s="142" t="s">
        <v>2943</v>
      </c>
      <c r="F12764" s="143" t="s">
        <v>2944</v>
      </c>
    </row>
    <row r="12765" spans="1:6" x14ac:dyDescent="0.25">
      <c r="A12765" s="141">
        <v>4033963</v>
      </c>
      <c r="B12765" s="142" t="s">
        <v>4076</v>
      </c>
      <c r="C12765" s="142" t="s">
        <v>1890</v>
      </c>
      <c r="D12765" s="142">
        <v>3</v>
      </c>
      <c r="E12765" s="142" t="s">
        <v>2943</v>
      </c>
      <c r="F12765" s="143" t="s">
        <v>2944</v>
      </c>
    </row>
    <row r="12766" spans="1:6" x14ac:dyDescent="0.25">
      <c r="A12766" s="141">
        <v>4093126</v>
      </c>
      <c r="B12766" s="142" t="s">
        <v>3032</v>
      </c>
      <c r="C12766" s="142" t="s">
        <v>1890</v>
      </c>
      <c r="D12766" s="142">
        <v>7</v>
      </c>
      <c r="E12766" s="142" t="s">
        <v>2943</v>
      </c>
      <c r="F12766" s="143" t="s">
        <v>2944</v>
      </c>
    </row>
    <row r="12767" spans="1:6" x14ac:dyDescent="0.25">
      <c r="A12767" s="141">
        <v>4190380</v>
      </c>
      <c r="B12767" s="142" t="s">
        <v>13911</v>
      </c>
      <c r="C12767" s="142" t="s">
        <v>1890</v>
      </c>
      <c r="D12767" s="142">
        <v>1</v>
      </c>
      <c r="E12767" s="142" t="s">
        <v>2943</v>
      </c>
      <c r="F12767" s="143" t="s">
        <v>2944</v>
      </c>
    </row>
    <row r="12768" spans="1:6" x14ac:dyDescent="0.25">
      <c r="A12768" s="141" t="s">
        <v>13912</v>
      </c>
      <c r="B12768" s="142" t="s">
        <v>13913</v>
      </c>
      <c r="C12768" s="142" t="s">
        <v>1890</v>
      </c>
      <c r="D12768" s="142">
        <v>1</v>
      </c>
      <c r="E12768" s="142" t="s">
        <v>2943</v>
      </c>
      <c r="F12768" s="143" t="s">
        <v>2944</v>
      </c>
    </row>
    <row r="12769" spans="1:6" x14ac:dyDescent="0.25">
      <c r="A12769" s="141">
        <v>4190598</v>
      </c>
      <c r="B12769" s="142" t="s">
        <v>13914</v>
      </c>
      <c r="C12769" s="142" t="s">
        <v>1890</v>
      </c>
      <c r="D12769" s="142">
        <v>13</v>
      </c>
      <c r="E12769" s="142" t="s">
        <v>2943</v>
      </c>
      <c r="F12769" s="143" t="s">
        <v>2944</v>
      </c>
    </row>
    <row r="12770" spans="1:6" x14ac:dyDescent="0.25">
      <c r="A12770" s="141">
        <v>4165907</v>
      </c>
      <c r="B12770" s="142" t="s">
        <v>13915</v>
      </c>
      <c r="C12770" s="142" t="s">
        <v>1890</v>
      </c>
      <c r="D12770" s="142">
        <v>3</v>
      </c>
      <c r="E12770" s="142" t="s">
        <v>2943</v>
      </c>
      <c r="F12770" s="143" t="s">
        <v>2944</v>
      </c>
    </row>
    <row r="12771" spans="1:6" x14ac:dyDescent="0.25">
      <c r="A12771" s="141">
        <v>4290090</v>
      </c>
      <c r="B12771" s="142" t="s">
        <v>13916</v>
      </c>
      <c r="C12771" s="142" t="s">
        <v>1890</v>
      </c>
      <c r="D12771" s="142">
        <v>34</v>
      </c>
      <c r="E12771" s="142" t="s">
        <v>2943</v>
      </c>
      <c r="F12771" s="143" t="s">
        <v>2944</v>
      </c>
    </row>
    <row r="12772" spans="1:6" x14ac:dyDescent="0.25">
      <c r="A12772" s="141">
        <v>4300562</v>
      </c>
      <c r="B12772" s="142" t="s">
        <v>3182</v>
      </c>
      <c r="C12772" s="142" t="s">
        <v>1890</v>
      </c>
      <c r="D12772" s="142">
        <v>4</v>
      </c>
      <c r="E12772" s="142" t="s">
        <v>2943</v>
      </c>
      <c r="F12772" s="143" t="s">
        <v>2944</v>
      </c>
    </row>
    <row r="12773" spans="1:6" x14ac:dyDescent="0.25">
      <c r="A12773" s="141">
        <v>4991808</v>
      </c>
      <c r="B12773" s="142" t="s">
        <v>13917</v>
      </c>
      <c r="C12773" s="142" t="s">
        <v>1890</v>
      </c>
      <c r="D12773" s="142">
        <v>7</v>
      </c>
      <c r="E12773" s="142" t="s">
        <v>2943</v>
      </c>
      <c r="F12773" s="143" t="s">
        <v>2944</v>
      </c>
    </row>
    <row r="12774" spans="1:6" x14ac:dyDescent="0.25">
      <c r="A12774" s="141">
        <v>4993433</v>
      </c>
      <c r="B12774" s="142" t="s">
        <v>13918</v>
      </c>
      <c r="C12774" s="142" t="s">
        <v>1890</v>
      </c>
      <c r="D12774" s="142">
        <v>5</v>
      </c>
      <c r="E12774" s="142" t="s">
        <v>2943</v>
      </c>
      <c r="F12774" s="143" t="s">
        <v>2944</v>
      </c>
    </row>
    <row r="12775" spans="1:6" x14ac:dyDescent="0.25">
      <c r="A12775" s="141">
        <v>4276088</v>
      </c>
      <c r="B12775" s="142" t="s">
        <v>13919</v>
      </c>
      <c r="C12775" s="142" t="s">
        <v>1890</v>
      </c>
      <c r="D12775" s="142">
        <v>1</v>
      </c>
      <c r="E12775" s="142" t="s">
        <v>2943</v>
      </c>
      <c r="F12775" s="143" t="s">
        <v>2944</v>
      </c>
    </row>
    <row r="12776" spans="1:6" x14ac:dyDescent="0.25">
      <c r="A12776" s="141">
        <v>4103390</v>
      </c>
      <c r="B12776" s="142" t="s">
        <v>7705</v>
      </c>
      <c r="C12776" s="142" t="s">
        <v>1890</v>
      </c>
      <c r="D12776" s="142">
        <v>1</v>
      </c>
      <c r="E12776" s="142" t="s">
        <v>2943</v>
      </c>
      <c r="F12776" s="143" t="s">
        <v>2944</v>
      </c>
    </row>
    <row r="12777" spans="1:6" x14ac:dyDescent="0.25">
      <c r="A12777" s="141">
        <v>4103573</v>
      </c>
      <c r="B12777" s="142" t="s">
        <v>3118</v>
      </c>
      <c r="C12777" s="142" t="s">
        <v>1890</v>
      </c>
      <c r="D12777" s="142">
        <v>2</v>
      </c>
      <c r="E12777" s="142" t="s">
        <v>2943</v>
      </c>
      <c r="F12777" s="143" t="s">
        <v>2944</v>
      </c>
    </row>
    <row r="12778" spans="1:6" x14ac:dyDescent="0.25">
      <c r="A12778" s="141">
        <v>4994018</v>
      </c>
      <c r="B12778" s="142" t="s">
        <v>13920</v>
      </c>
      <c r="C12778" s="142" t="s">
        <v>1890</v>
      </c>
      <c r="D12778" s="142">
        <v>1</v>
      </c>
      <c r="E12778" s="142" t="s">
        <v>2943</v>
      </c>
      <c r="F12778" s="143" t="s">
        <v>2944</v>
      </c>
    </row>
    <row r="12779" spans="1:6" x14ac:dyDescent="0.25">
      <c r="A12779" s="141">
        <v>4190334</v>
      </c>
      <c r="B12779" s="142" t="s">
        <v>13921</v>
      </c>
      <c r="C12779" s="142" t="s">
        <v>1890</v>
      </c>
      <c r="D12779" s="142">
        <v>1</v>
      </c>
      <c r="E12779" s="142" t="s">
        <v>2943</v>
      </c>
      <c r="F12779" s="143" t="s">
        <v>2944</v>
      </c>
    </row>
    <row r="12780" spans="1:6" x14ac:dyDescent="0.25">
      <c r="A12780" s="141">
        <v>4044168</v>
      </c>
      <c r="B12780" s="142" t="s">
        <v>13922</v>
      </c>
      <c r="C12780" s="142" t="s">
        <v>1890</v>
      </c>
      <c r="D12780" s="142">
        <v>2</v>
      </c>
      <c r="E12780" s="142" t="s">
        <v>2943</v>
      </c>
      <c r="F12780" s="143" t="s">
        <v>2944</v>
      </c>
    </row>
    <row r="12781" spans="1:6" x14ac:dyDescent="0.25">
      <c r="A12781" s="141">
        <v>4126182</v>
      </c>
      <c r="B12781" s="142" t="s">
        <v>13923</v>
      </c>
      <c r="C12781" s="142" t="s">
        <v>1890</v>
      </c>
      <c r="D12781" s="142">
        <v>2</v>
      </c>
      <c r="E12781" s="142" t="s">
        <v>2943</v>
      </c>
      <c r="F12781" s="143" t="s">
        <v>2944</v>
      </c>
    </row>
    <row r="12782" spans="1:6" x14ac:dyDescent="0.25">
      <c r="A12782" s="141">
        <v>4844012</v>
      </c>
      <c r="B12782" s="142" t="s">
        <v>13924</v>
      </c>
      <c r="C12782" s="142" t="s">
        <v>1890</v>
      </c>
      <c r="D12782" s="142">
        <v>5</v>
      </c>
      <c r="E12782" s="142" t="s">
        <v>2943</v>
      </c>
      <c r="F12782" s="143" t="s">
        <v>2944</v>
      </c>
    </row>
    <row r="12783" spans="1:6" x14ac:dyDescent="0.25">
      <c r="A12783" s="141">
        <v>4550447</v>
      </c>
      <c r="B12783" s="142" t="s">
        <v>13925</v>
      </c>
      <c r="C12783" s="142" t="s">
        <v>1890</v>
      </c>
      <c r="D12783" s="142">
        <v>5</v>
      </c>
      <c r="E12783" s="142" t="s">
        <v>2943</v>
      </c>
      <c r="F12783" s="143" t="s">
        <v>2944</v>
      </c>
    </row>
    <row r="12784" spans="1:6" x14ac:dyDescent="0.25">
      <c r="A12784" s="141">
        <v>4990529</v>
      </c>
      <c r="B12784" s="142" t="s">
        <v>13926</v>
      </c>
      <c r="C12784" s="142" t="s">
        <v>1890</v>
      </c>
      <c r="D12784" s="142">
        <v>26</v>
      </c>
      <c r="E12784" s="142" t="s">
        <v>2943</v>
      </c>
      <c r="F12784" s="143" t="s">
        <v>2944</v>
      </c>
    </row>
    <row r="12785" spans="1:6" x14ac:dyDescent="0.25">
      <c r="A12785" s="141">
        <v>5740629</v>
      </c>
      <c r="B12785" s="142" t="s">
        <v>13927</v>
      </c>
      <c r="C12785" s="142" t="s">
        <v>1890</v>
      </c>
      <c r="D12785" s="142">
        <v>8</v>
      </c>
      <c r="E12785" s="142" t="s">
        <v>2943</v>
      </c>
      <c r="F12785" s="143" t="s">
        <v>2944</v>
      </c>
    </row>
    <row r="12786" spans="1:6" x14ac:dyDescent="0.25">
      <c r="A12786" s="141">
        <v>4006701</v>
      </c>
      <c r="B12786" s="142" t="s">
        <v>13928</v>
      </c>
      <c r="C12786" s="142" t="s">
        <v>1988</v>
      </c>
      <c r="D12786" s="142">
        <v>1</v>
      </c>
      <c r="E12786" s="142" t="s">
        <v>2943</v>
      </c>
      <c r="F12786" s="143" t="s">
        <v>2944</v>
      </c>
    </row>
    <row r="12787" spans="1:6" x14ac:dyDescent="0.25">
      <c r="A12787" s="141">
        <v>4250135</v>
      </c>
      <c r="B12787" s="142" t="s">
        <v>12933</v>
      </c>
      <c r="C12787" s="142" t="s">
        <v>1890</v>
      </c>
      <c r="D12787" s="142">
        <v>1</v>
      </c>
      <c r="E12787" s="142" t="s">
        <v>2943</v>
      </c>
      <c r="F12787" s="143" t="s">
        <v>2944</v>
      </c>
    </row>
    <row r="12788" spans="1:6" x14ac:dyDescent="0.25">
      <c r="A12788" s="141">
        <v>4310613</v>
      </c>
      <c r="B12788" s="142" t="s">
        <v>13929</v>
      </c>
      <c r="C12788" s="142" t="s">
        <v>1890</v>
      </c>
      <c r="D12788" s="142">
        <v>4</v>
      </c>
      <c r="E12788" s="142" t="s">
        <v>2943</v>
      </c>
      <c r="F12788" s="143" t="s">
        <v>2944</v>
      </c>
    </row>
    <row r="12789" spans="1:6" x14ac:dyDescent="0.25">
      <c r="A12789" s="141">
        <v>4014538</v>
      </c>
      <c r="B12789" s="142" t="s">
        <v>6816</v>
      </c>
      <c r="C12789" s="142" t="s">
        <v>1890</v>
      </c>
      <c r="D12789" s="142">
        <v>8</v>
      </c>
      <c r="E12789" s="142" t="s">
        <v>2943</v>
      </c>
      <c r="F12789" s="143" t="s">
        <v>2944</v>
      </c>
    </row>
    <row r="12790" spans="1:6" x14ac:dyDescent="0.25">
      <c r="A12790" s="141">
        <v>4993712</v>
      </c>
      <c r="B12790" s="142" t="s">
        <v>13930</v>
      </c>
      <c r="C12790" s="142" t="s">
        <v>1890</v>
      </c>
      <c r="D12790" s="142">
        <v>3</v>
      </c>
      <c r="E12790" s="142" t="s">
        <v>2943</v>
      </c>
      <c r="F12790" s="143" t="s">
        <v>2944</v>
      </c>
    </row>
    <row r="12791" spans="1:6" x14ac:dyDescent="0.25">
      <c r="A12791" s="141">
        <v>5003675</v>
      </c>
      <c r="B12791" s="142" t="s">
        <v>13931</v>
      </c>
      <c r="C12791" s="142" t="s">
        <v>1890</v>
      </c>
      <c r="D12791" s="142">
        <v>4</v>
      </c>
      <c r="E12791" s="142" t="s">
        <v>2943</v>
      </c>
      <c r="F12791" s="143" t="s">
        <v>2944</v>
      </c>
    </row>
    <row r="12792" spans="1:6" x14ac:dyDescent="0.25">
      <c r="A12792" s="141">
        <v>5200805</v>
      </c>
      <c r="B12792" s="142" t="s">
        <v>13932</v>
      </c>
      <c r="C12792" s="142" t="s">
        <v>1890</v>
      </c>
      <c r="D12792" s="142">
        <v>8</v>
      </c>
      <c r="E12792" s="142" t="s">
        <v>2943</v>
      </c>
      <c r="F12792" s="143" t="s">
        <v>2944</v>
      </c>
    </row>
    <row r="12793" spans="1:6" x14ac:dyDescent="0.25">
      <c r="A12793" s="141">
        <v>5200226</v>
      </c>
      <c r="B12793" s="142" t="s">
        <v>13933</v>
      </c>
      <c r="C12793" s="142" t="s">
        <v>1890</v>
      </c>
      <c r="D12793" s="142">
        <v>5</v>
      </c>
      <c r="E12793" s="142" t="s">
        <v>2943</v>
      </c>
      <c r="F12793" s="143" t="s">
        <v>2944</v>
      </c>
    </row>
    <row r="12794" spans="1:6" x14ac:dyDescent="0.25">
      <c r="A12794" s="141">
        <v>4996151</v>
      </c>
      <c r="B12794" s="142" t="s">
        <v>13934</v>
      </c>
      <c r="C12794" s="142" t="s">
        <v>1890</v>
      </c>
      <c r="D12794" s="142">
        <v>2</v>
      </c>
      <c r="E12794" s="142" t="s">
        <v>2943</v>
      </c>
      <c r="F12794" s="143" t="s">
        <v>2944</v>
      </c>
    </row>
    <row r="12795" spans="1:6" x14ac:dyDescent="0.25">
      <c r="A12795" s="141">
        <v>4036112</v>
      </c>
      <c r="B12795" s="142" t="s">
        <v>13935</v>
      </c>
      <c r="C12795" s="142" t="s">
        <v>1890</v>
      </c>
      <c r="D12795" s="142">
        <v>50</v>
      </c>
      <c r="E12795" s="142" t="s">
        <v>2943</v>
      </c>
      <c r="F12795" s="143" t="s">
        <v>2944</v>
      </c>
    </row>
    <row r="12796" spans="1:6" x14ac:dyDescent="0.25">
      <c r="A12796" s="141">
        <v>4824585</v>
      </c>
      <c r="B12796" s="142" t="s">
        <v>13936</v>
      </c>
      <c r="C12796" s="142" t="s">
        <v>1890</v>
      </c>
      <c r="D12796" s="142">
        <v>320</v>
      </c>
      <c r="E12796" s="142" t="s">
        <v>2943</v>
      </c>
      <c r="F12796" s="143" t="s">
        <v>2944</v>
      </c>
    </row>
    <row r="12797" spans="1:6" x14ac:dyDescent="0.25">
      <c r="A12797" s="141">
        <v>4360285</v>
      </c>
      <c r="B12797" s="142" t="s">
        <v>13937</v>
      </c>
      <c r="C12797" s="142" t="s">
        <v>1890</v>
      </c>
      <c r="D12797" s="142">
        <v>4</v>
      </c>
      <c r="E12797" s="142" t="s">
        <v>2943</v>
      </c>
      <c r="F12797" s="143" t="s">
        <v>2944</v>
      </c>
    </row>
    <row r="12798" spans="1:6" x14ac:dyDescent="0.25">
      <c r="A12798" s="141">
        <v>4276540</v>
      </c>
      <c r="B12798" s="142" t="s">
        <v>3487</v>
      </c>
      <c r="C12798" s="142" t="s">
        <v>1890</v>
      </c>
      <c r="D12798" s="142">
        <v>3</v>
      </c>
      <c r="E12798" s="142" t="s">
        <v>2943</v>
      </c>
      <c r="F12798" s="143" t="s">
        <v>2944</v>
      </c>
    </row>
    <row r="12799" spans="1:6" x14ac:dyDescent="0.25">
      <c r="A12799" s="141">
        <v>4013674</v>
      </c>
      <c r="B12799" s="142" t="s">
        <v>13938</v>
      </c>
      <c r="C12799" s="142" t="s">
        <v>1890</v>
      </c>
      <c r="D12799" s="142">
        <v>2</v>
      </c>
      <c r="E12799" s="142" t="s">
        <v>2943</v>
      </c>
      <c r="F12799" s="143" t="s">
        <v>2944</v>
      </c>
    </row>
    <row r="12800" spans="1:6" x14ac:dyDescent="0.25">
      <c r="A12800" s="141">
        <v>4993775</v>
      </c>
      <c r="B12800" s="142" t="s">
        <v>13939</v>
      </c>
      <c r="C12800" s="142" t="s">
        <v>1890</v>
      </c>
      <c r="D12800" s="142">
        <v>2</v>
      </c>
      <c r="E12800" s="142" t="s">
        <v>2943</v>
      </c>
      <c r="F12800" s="143" t="s">
        <v>2944</v>
      </c>
    </row>
    <row r="12801" spans="1:6" x14ac:dyDescent="0.25">
      <c r="A12801" s="141">
        <v>4064196</v>
      </c>
      <c r="B12801" s="142" t="s">
        <v>13940</v>
      </c>
      <c r="C12801" s="142" t="s">
        <v>1890</v>
      </c>
      <c r="D12801" s="142">
        <v>36</v>
      </c>
      <c r="E12801" s="142" t="s">
        <v>2943</v>
      </c>
      <c r="F12801" s="143" t="s">
        <v>2944</v>
      </c>
    </row>
    <row r="12802" spans="1:6" x14ac:dyDescent="0.25">
      <c r="A12802" s="141">
        <v>5740632</v>
      </c>
      <c r="B12802" s="142" t="s">
        <v>13941</v>
      </c>
      <c r="C12802" s="142" t="s">
        <v>1890</v>
      </c>
      <c r="D12802" s="142">
        <v>10</v>
      </c>
      <c r="E12802" s="142" t="s">
        <v>2943</v>
      </c>
      <c r="F12802" s="143" t="s">
        <v>2944</v>
      </c>
    </row>
    <row r="12803" spans="1:6" x14ac:dyDescent="0.25">
      <c r="A12803" s="141">
        <v>4064129</v>
      </c>
      <c r="B12803" s="142" t="s">
        <v>3498</v>
      </c>
      <c r="C12803" s="142" t="s">
        <v>1890</v>
      </c>
      <c r="D12803" s="142">
        <v>1</v>
      </c>
      <c r="E12803" s="142" t="s">
        <v>2943</v>
      </c>
      <c r="F12803" s="143" t="s">
        <v>2944</v>
      </c>
    </row>
    <row r="12804" spans="1:6" x14ac:dyDescent="0.25">
      <c r="A12804" s="141">
        <v>4270256</v>
      </c>
      <c r="B12804" s="142" t="s">
        <v>13942</v>
      </c>
      <c r="C12804" s="142" t="s">
        <v>1890</v>
      </c>
      <c r="D12804" s="142">
        <v>10</v>
      </c>
      <c r="E12804" s="142" t="s">
        <v>2943</v>
      </c>
      <c r="F12804" s="143" t="s">
        <v>2944</v>
      </c>
    </row>
    <row r="12805" spans="1:6" x14ac:dyDescent="0.25">
      <c r="A12805" s="141">
        <v>4064067</v>
      </c>
      <c r="B12805" s="142" t="s">
        <v>5134</v>
      </c>
      <c r="C12805" s="142" t="s">
        <v>1890</v>
      </c>
      <c r="D12805" s="142">
        <v>2</v>
      </c>
      <c r="E12805" s="142" t="s">
        <v>2943</v>
      </c>
      <c r="F12805" s="143" t="s">
        <v>2944</v>
      </c>
    </row>
    <row r="12806" spans="1:6" x14ac:dyDescent="0.25">
      <c r="A12806" s="141">
        <v>4020133</v>
      </c>
      <c r="B12806" s="142" t="s">
        <v>13943</v>
      </c>
      <c r="C12806" s="142" t="s">
        <v>1890</v>
      </c>
      <c r="D12806" s="142">
        <v>1</v>
      </c>
      <c r="E12806" s="142" t="s">
        <v>2943</v>
      </c>
      <c r="F12806" s="143" t="s">
        <v>2944</v>
      </c>
    </row>
    <row r="12807" spans="1:6" x14ac:dyDescent="0.25">
      <c r="A12807" s="141">
        <v>4057112</v>
      </c>
      <c r="B12807" s="142" t="s">
        <v>13944</v>
      </c>
      <c r="C12807" s="142" t="s">
        <v>1890</v>
      </c>
      <c r="D12807" s="142">
        <v>2</v>
      </c>
      <c r="E12807" s="142" t="s">
        <v>2943</v>
      </c>
      <c r="F12807" s="143" t="s">
        <v>2944</v>
      </c>
    </row>
    <row r="12808" spans="1:6" x14ac:dyDescent="0.25">
      <c r="A12808" s="141">
        <v>4613907</v>
      </c>
      <c r="B12808" s="142" t="s">
        <v>10143</v>
      </c>
      <c r="C12808" s="142" t="s">
        <v>1988</v>
      </c>
      <c r="D12808" s="142">
        <v>2</v>
      </c>
      <c r="E12808" s="142" t="s">
        <v>2943</v>
      </c>
      <c r="F12808" s="143" t="s">
        <v>2944</v>
      </c>
    </row>
    <row r="12809" spans="1:6" x14ac:dyDescent="0.25">
      <c r="A12809" s="141">
        <v>4190586</v>
      </c>
      <c r="B12809" s="142" t="s">
        <v>13945</v>
      </c>
      <c r="C12809" s="142" t="s">
        <v>1890</v>
      </c>
      <c r="D12809" s="142">
        <v>5</v>
      </c>
      <c r="E12809" s="142" t="s">
        <v>2943</v>
      </c>
      <c r="F12809" s="143" t="s">
        <v>2944</v>
      </c>
    </row>
    <row r="12810" spans="1:6" x14ac:dyDescent="0.25">
      <c r="A12810" s="141">
        <v>4550141</v>
      </c>
      <c r="B12810" s="142" t="s">
        <v>13946</v>
      </c>
      <c r="C12810" s="142" t="s">
        <v>1890</v>
      </c>
      <c r="D12810" s="142">
        <v>1</v>
      </c>
      <c r="E12810" s="142" t="s">
        <v>2943</v>
      </c>
      <c r="F12810" s="143" t="s">
        <v>2944</v>
      </c>
    </row>
    <row r="12811" spans="1:6" x14ac:dyDescent="0.25">
      <c r="A12811" s="141" t="s">
        <v>13947</v>
      </c>
      <c r="B12811" s="142" t="s">
        <v>13948</v>
      </c>
      <c r="C12811" s="142" t="s">
        <v>1890</v>
      </c>
      <c r="D12811" s="142">
        <v>11</v>
      </c>
      <c r="E12811" s="142" t="s">
        <v>2943</v>
      </c>
      <c r="F12811" s="143" t="s">
        <v>2944</v>
      </c>
    </row>
    <row r="12812" spans="1:6" x14ac:dyDescent="0.25">
      <c r="A12812" s="141">
        <v>4013651</v>
      </c>
      <c r="B12812" s="142" t="s">
        <v>13949</v>
      </c>
      <c r="C12812" s="142" t="s">
        <v>1988</v>
      </c>
      <c r="D12812" s="142">
        <v>24</v>
      </c>
      <c r="E12812" s="142" t="s">
        <v>2943</v>
      </c>
      <c r="F12812" s="143" t="s">
        <v>2944</v>
      </c>
    </row>
    <row r="12813" spans="1:6" x14ac:dyDescent="0.25">
      <c r="A12813" s="141">
        <v>4010097</v>
      </c>
      <c r="B12813" s="142" t="s">
        <v>13950</v>
      </c>
      <c r="C12813" s="142" t="s">
        <v>1988</v>
      </c>
      <c r="D12813" s="142">
        <v>5</v>
      </c>
      <c r="E12813" s="142" t="s">
        <v>2943</v>
      </c>
      <c r="F12813" s="143" t="s">
        <v>2944</v>
      </c>
    </row>
    <row r="12814" spans="1:6" x14ac:dyDescent="0.25">
      <c r="A12814" s="141">
        <v>5302657</v>
      </c>
      <c r="B12814" s="142" t="s">
        <v>13951</v>
      </c>
      <c r="C12814" s="142" t="s">
        <v>1890</v>
      </c>
      <c r="D12814" s="142">
        <v>2</v>
      </c>
      <c r="E12814" s="142" t="s">
        <v>2943</v>
      </c>
      <c r="F12814" s="143" t="s">
        <v>2944</v>
      </c>
    </row>
    <row r="12815" spans="1:6" x14ac:dyDescent="0.25">
      <c r="A12815" s="141">
        <v>4113325</v>
      </c>
      <c r="B12815" s="142" t="s">
        <v>13952</v>
      </c>
      <c r="C12815" s="142" t="s">
        <v>1890</v>
      </c>
      <c r="D12815" s="142">
        <v>9</v>
      </c>
      <c r="E12815" s="142" t="s">
        <v>2943</v>
      </c>
      <c r="F12815" s="143" t="s">
        <v>2944</v>
      </c>
    </row>
    <row r="12816" spans="1:6" x14ac:dyDescent="0.25">
      <c r="A12816" s="141">
        <v>4301165</v>
      </c>
      <c r="B12816" s="142" t="s">
        <v>13953</v>
      </c>
      <c r="C12816" s="142" t="s">
        <v>1890</v>
      </c>
      <c r="D12816" s="142">
        <v>2</v>
      </c>
      <c r="E12816" s="142" t="s">
        <v>2943</v>
      </c>
      <c r="F12816" s="143" t="s">
        <v>2944</v>
      </c>
    </row>
    <row r="12817" spans="1:6" x14ac:dyDescent="0.25">
      <c r="A12817" s="141">
        <v>4275340</v>
      </c>
      <c r="B12817" s="142" t="s">
        <v>4630</v>
      </c>
      <c r="C12817" s="142" t="s">
        <v>1890</v>
      </c>
      <c r="D12817" s="142">
        <v>27</v>
      </c>
      <c r="E12817" s="142" t="s">
        <v>2943</v>
      </c>
      <c r="F12817" s="143" t="s">
        <v>2944</v>
      </c>
    </row>
    <row r="12818" spans="1:6" x14ac:dyDescent="0.25">
      <c r="A12818" s="141">
        <v>4830592</v>
      </c>
      <c r="B12818" s="142" t="s">
        <v>13954</v>
      </c>
      <c r="C12818" s="142" t="s">
        <v>1890</v>
      </c>
      <c r="D12818" s="142">
        <v>6</v>
      </c>
      <c r="E12818" s="142" t="s">
        <v>2943</v>
      </c>
      <c r="F12818" s="143" t="s">
        <v>2944</v>
      </c>
    </row>
    <row r="12819" spans="1:6" x14ac:dyDescent="0.25">
      <c r="A12819" s="141">
        <v>4550045</v>
      </c>
      <c r="B12819" s="142" t="s">
        <v>13955</v>
      </c>
      <c r="C12819" s="142" t="s">
        <v>1890</v>
      </c>
      <c r="D12819" s="142">
        <v>7</v>
      </c>
      <c r="E12819" s="142" t="s">
        <v>2943</v>
      </c>
      <c r="F12819" s="143" t="s">
        <v>2944</v>
      </c>
    </row>
    <row r="12820" spans="1:6" x14ac:dyDescent="0.25">
      <c r="A12820" s="141">
        <v>4993537</v>
      </c>
      <c r="B12820" s="142" t="s">
        <v>13956</v>
      </c>
      <c r="C12820" s="142" t="s">
        <v>1890</v>
      </c>
      <c r="D12820" s="142">
        <v>15</v>
      </c>
      <c r="E12820" s="142" t="s">
        <v>2943</v>
      </c>
      <c r="F12820" s="143" t="s">
        <v>2944</v>
      </c>
    </row>
    <row r="12821" spans="1:6" x14ac:dyDescent="0.25">
      <c r="A12821" s="141">
        <v>706022</v>
      </c>
      <c r="B12821" s="142" t="s">
        <v>13957</v>
      </c>
      <c r="C12821" s="142" t="s">
        <v>1988</v>
      </c>
      <c r="D12821" s="142">
        <v>2</v>
      </c>
      <c r="E12821" s="142" t="s">
        <v>2943</v>
      </c>
      <c r="F12821" s="143" t="s">
        <v>2944</v>
      </c>
    </row>
    <row r="12822" spans="1:6" x14ac:dyDescent="0.25">
      <c r="A12822" s="141">
        <v>4073322</v>
      </c>
      <c r="B12822" s="142" t="s">
        <v>13958</v>
      </c>
      <c r="C12822" s="142" t="s">
        <v>1890</v>
      </c>
      <c r="D12822" s="142">
        <v>130</v>
      </c>
      <c r="E12822" s="142" t="s">
        <v>2943</v>
      </c>
      <c r="F12822" s="143" t="s">
        <v>2944</v>
      </c>
    </row>
    <row r="12823" spans="1:6" x14ac:dyDescent="0.25">
      <c r="A12823" s="141" t="s">
        <v>13959</v>
      </c>
      <c r="B12823" s="142" t="s">
        <v>13960</v>
      </c>
      <c r="C12823" s="142" t="s">
        <v>1890</v>
      </c>
      <c r="D12823" s="142">
        <v>5</v>
      </c>
      <c r="E12823" s="142" t="s">
        <v>2943</v>
      </c>
      <c r="F12823" s="143" t="s">
        <v>2944</v>
      </c>
    </row>
    <row r="12824" spans="1:6" x14ac:dyDescent="0.25">
      <c r="A12824" s="141">
        <v>4402807</v>
      </c>
      <c r="B12824" s="142" t="s">
        <v>13961</v>
      </c>
      <c r="C12824" s="142" t="s">
        <v>1890</v>
      </c>
      <c r="D12824" s="142">
        <v>10</v>
      </c>
      <c r="E12824" s="142" t="s">
        <v>2943</v>
      </c>
      <c r="F12824" s="143" t="s">
        <v>2944</v>
      </c>
    </row>
    <row r="12825" spans="1:6" x14ac:dyDescent="0.25">
      <c r="A12825" s="141">
        <v>4990836</v>
      </c>
      <c r="B12825" s="142" t="s">
        <v>13962</v>
      </c>
      <c r="C12825" s="142" t="s">
        <v>1890</v>
      </c>
      <c r="D12825" s="142">
        <v>2</v>
      </c>
      <c r="E12825" s="142" t="s">
        <v>2943</v>
      </c>
      <c r="F12825" s="143" t="s">
        <v>2944</v>
      </c>
    </row>
    <row r="12826" spans="1:6" x14ac:dyDescent="0.25">
      <c r="A12826" s="141">
        <v>4110051</v>
      </c>
      <c r="B12826" s="142" t="s">
        <v>13963</v>
      </c>
      <c r="C12826" s="142" t="s">
        <v>1890</v>
      </c>
      <c r="D12826" s="142">
        <v>1</v>
      </c>
      <c r="E12826" s="142" t="s">
        <v>2943</v>
      </c>
      <c r="F12826" s="143" t="s">
        <v>2944</v>
      </c>
    </row>
    <row r="12827" spans="1:6" x14ac:dyDescent="0.25">
      <c r="A12827" s="141">
        <v>4049183</v>
      </c>
      <c r="B12827" s="142" t="s">
        <v>3001</v>
      </c>
      <c r="C12827" s="142" t="s">
        <v>1890</v>
      </c>
      <c r="D12827" s="142">
        <v>12</v>
      </c>
      <c r="E12827" s="142" t="s">
        <v>2943</v>
      </c>
      <c r="F12827" s="143" t="s">
        <v>2944</v>
      </c>
    </row>
    <row r="12828" spans="1:6" x14ac:dyDescent="0.25">
      <c r="A12828" s="141">
        <v>4034315</v>
      </c>
      <c r="B12828" s="142" t="s">
        <v>13964</v>
      </c>
      <c r="C12828" s="142" t="s">
        <v>1890</v>
      </c>
      <c r="D12828" s="142">
        <v>14</v>
      </c>
      <c r="E12828" s="142" t="s">
        <v>2943</v>
      </c>
      <c r="F12828" s="143" t="s">
        <v>2944</v>
      </c>
    </row>
    <row r="12829" spans="1:6" x14ac:dyDescent="0.25">
      <c r="A12829" s="141">
        <v>4903225</v>
      </c>
      <c r="B12829" s="142" t="s">
        <v>13965</v>
      </c>
      <c r="C12829" s="142" t="s">
        <v>1890</v>
      </c>
      <c r="D12829" s="142">
        <v>159</v>
      </c>
      <c r="E12829" s="142" t="s">
        <v>2943</v>
      </c>
      <c r="F12829" s="143" t="s">
        <v>2944</v>
      </c>
    </row>
    <row r="12830" spans="1:6" x14ac:dyDescent="0.25">
      <c r="A12830" s="141">
        <v>4103383</v>
      </c>
      <c r="B12830" s="142" t="s">
        <v>13966</v>
      </c>
      <c r="C12830" s="142" t="s">
        <v>1890</v>
      </c>
      <c r="D12830" s="142">
        <v>2</v>
      </c>
      <c r="E12830" s="142" t="s">
        <v>2943</v>
      </c>
      <c r="F12830" s="143" t="s">
        <v>2944</v>
      </c>
    </row>
    <row r="12831" spans="1:6" x14ac:dyDescent="0.25">
      <c r="A12831" s="141">
        <v>4169152</v>
      </c>
      <c r="B12831" s="142" t="s">
        <v>13967</v>
      </c>
      <c r="C12831" s="142" t="s">
        <v>1890</v>
      </c>
      <c r="D12831" s="142">
        <v>7</v>
      </c>
      <c r="E12831" s="142" t="s">
        <v>2943</v>
      </c>
      <c r="F12831" s="143" t="s">
        <v>2944</v>
      </c>
    </row>
    <row r="12832" spans="1:6" x14ac:dyDescent="0.25">
      <c r="A12832" s="141">
        <v>4442077</v>
      </c>
      <c r="B12832" s="142" t="s">
        <v>13968</v>
      </c>
      <c r="C12832" s="142" t="s">
        <v>1890</v>
      </c>
      <c r="D12832" s="142">
        <v>12</v>
      </c>
      <c r="E12832" s="142" t="s">
        <v>2943</v>
      </c>
      <c r="F12832" s="143" t="s">
        <v>2944</v>
      </c>
    </row>
    <row r="12833" spans="1:6" x14ac:dyDescent="0.25">
      <c r="A12833" s="141">
        <v>5003088</v>
      </c>
      <c r="B12833" s="142" t="s">
        <v>13969</v>
      </c>
      <c r="C12833" s="142" t="s">
        <v>1988</v>
      </c>
      <c r="D12833" s="142">
        <v>3</v>
      </c>
      <c r="E12833" s="142" t="s">
        <v>2943</v>
      </c>
      <c r="F12833" s="143" t="s">
        <v>2944</v>
      </c>
    </row>
    <row r="12834" spans="1:6" x14ac:dyDescent="0.25">
      <c r="A12834" s="141">
        <v>4250691</v>
      </c>
      <c r="B12834" s="142" t="s">
        <v>13970</v>
      </c>
      <c r="C12834" s="142" t="s">
        <v>1988</v>
      </c>
      <c r="D12834" s="142">
        <v>1</v>
      </c>
      <c r="E12834" s="142" t="s">
        <v>2943</v>
      </c>
      <c r="F12834" s="143" t="s">
        <v>2944</v>
      </c>
    </row>
    <row r="12835" spans="1:6" x14ac:dyDescent="0.25">
      <c r="A12835" s="141">
        <v>5740967</v>
      </c>
      <c r="B12835" s="142" t="s">
        <v>13971</v>
      </c>
      <c r="C12835" s="142" t="s">
        <v>1890</v>
      </c>
      <c r="D12835" s="142">
        <v>3</v>
      </c>
      <c r="E12835" s="142" t="s">
        <v>2943</v>
      </c>
      <c r="F12835" s="143" t="s">
        <v>2944</v>
      </c>
    </row>
    <row r="12836" spans="1:6" x14ac:dyDescent="0.25">
      <c r="A12836" s="141">
        <v>4000419</v>
      </c>
      <c r="B12836" s="142" t="s">
        <v>13972</v>
      </c>
      <c r="C12836" s="142" t="s">
        <v>1890</v>
      </c>
      <c r="D12836" s="142">
        <v>2</v>
      </c>
      <c r="E12836" s="142" t="s">
        <v>2943</v>
      </c>
      <c r="F12836" s="143" t="s">
        <v>2944</v>
      </c>
    </row>
    <row r="12837" spans="1:6" x14ac:dyDescent="0.25">
      <c r="A12837" s="141">
        <v>5003146</v>
      </c>
      <c r="B12837" s="142" t="s">
        <v>13973</v>
      </c>
      <c r="C12837" s="142" t="s">
        <v>1890</v>
      </c>
      <c r="D12837" s="142">
        <v>3</v>
      </c>
      <c r="E12837" s="142" t="s">
        <v>2943</v>
      </c>
      <c r="F12837" s="143" t="s">
        <v>2944</v>
      </c>
    </row>
    <row r="12838" spans="1:6" x14ac:dyDescent="0.25">
      <c r="A12838" s="141" t="s">
        <v>13974</v>
      </c>
      <c r="B12838" s="142" t="s">
        <v>13975</v>
      </c>
      <c r="C12838" s="142" t="s">
        <v>1890</v>
      </c>
      <c r="D12838" s="142">
        <v>10</v>
      </c>
      <c r="E12838" s="142" t="s">
        <v>2943</v>
      </c>
      <c r="F12838" s="143" t="s">
        <v>2944</v>
      </c>
    </row>
    <row r="12839" spans="1:6" x14ac:dyDescent="0.25">
      <c r="A12839" s="141">
        <v>4195015</v>
      </c>
      <c r="B12839" s="142" t="s">
        <v>13976</v>
      </c>
      <c r="C12839" s="142" t="s">
        <v>1890</v>
      </c>
      <c r="D12839" s="142">
        <v>1</v>
      </c>
      <c r="E12839" s="142" t="s">
        <v>2943</v>
      </c>
      <c r="F12839" s="143" t="s">
        <v>2944</v>
      </c>
    </row>
    <row r="12840" spans="1:6" x14ac:dyDescent="0.25">
      <c r="A12840" s="141">
        <v>5200331</v>
      </c>
      <c r="B12840" s="142" t="s">
        <v>13977</v>
      </c>
      <c r="C12840" s="142" t="s">
        <v>1890</v>
      </c>
      <c r="D12840" s="142">
        <v>50</v>
      </c>
      <c r="E12840" s="142" t="s">
        <v>2943</v>
      </c>
      <c r="F12840" s="143" t="s">
        <v>2944</v>
      </c>
    </row>
    <row r="12841" spans="1:6" x14ac:dyDescent="0.25">
      <c r="A12841" s="141">
        <v>4909194</v>
      </c>
      <c r="B12841" s="142" t="s">
        <v>13978</v>
      </c>
      <c r="C12841" s="142" t="s">
        <v>1890</v>
      </c>
      <c r="D12841" s="142">
        <v>53</v>
      </c>
      <c r="E12841" s="142" t="s">
        <v>2943</v>
      </c>
      <c r="F12841" s="143" t="s">
        <v>2944</v>
      </c>
    </row>
    <row r="12842" spans="1:6" x14ac:dyDescent="0.25">
      <c r="A12842" s="141">
        <v>4904902</v>
      </c>
      <c r="B12842" s="142" t="s">
        <v>7073</v>
      </c>
      <c r="C12842" s="142" t="s">
        <v>1890</v>
      </c>
      <c r="D12842" s="142">
        <v>2</v>
      </c>
      <c r="E12842" s="142" t="s">
        <v>2943</v>
      </c>
      <c r="F12842" s="143" t="s">
        <v>2944</v>
      </c>
    </row>
    <row r="12843" spans="1:6" x14ac:dyDescent="0.25">
      <c r="A12843" s="141">
        <v>4104311</v>
      </c>
      <c r="B12843" s="142" t="s">
        <v>6281</v>
      </c>
      <c r="C12843" s="142" t="s">
        <v>1890</v>
      </c>
      <c r="D12843" s="142">
        <v>4</v>
      </c>
      <c r="E12843" s="142" t="s">
        <v>2943</v>
      </c>
      <c r="F12843" s="143" t="s">
        <v>2944</v>
      </c>
    </row>
    <row r="12844" spans="1:6" x14ac:dyDescent="0.25">
      <c r="A12844" s="141">
        <v>4003044</v>
      </c>
      <c r="B12844" s="142" t="s">
        <v>13979</v>
      </c>
      <c r="C12844" s="142" t="s">
        <v>1890</v>
      </c>
      <c r="D12844" s="142">
        <v>3</v>
      </c>
      <c r="E12844" s="142" t="s">
        <v>2943</v>
      </c>
      <c r="F12844" s="143" t="s">
        <v>2944</v>
      </c>
    </row>
    <row r="12845" spans="1:6" x14ac:dyDescent="0.25">
      <c r="A12845" s="141">
        <v>4903626</v>
      </c>
      <c r="B12845" s="142" t="s">
        <v>13980</v>
      </c>
      <c r="C12845" s="142" t="s">
        <v>1890</v>
      </c>
      <c r="D12845" s="142">
        <v>48</v>
      </c>
      <c r="E12845" s="142" t="s">
        <v>2943</v>
      </c>
      <c r="F12845" s="143" t="s">
        <v>2944</v>
      </c>
    </row>
    <row r="12846" spans="1:6" x14ac:dyDescent="0.25">
      <c r="A12846" s="141">
        <v>4290241</v>
      </c>
      <c r="B12846" s="142" t="s">
        <v>13981</v>
      </c>
      <c r="C12846" s="142" t="s">
        <v>1890</v>
      </c>
      <c r="D12846" s="142">
        <v>1</v>
      </c>
      <c r="E12846" s="142" t="s">
        <v>2943</v>
      </c>
      <c r="F12846" s="143" t="s">
        <v>2944</v>
      </c>
    </row>
    <row r="12847" spans="1:6" x14ac:dyDescent="0.25">
      <c r="A12847" s="141">
        <v>4014852</v>
      </c>
      <c r="B12847" s="142" t="s">
        <v>13982</v>
      </c>
      <c r="C12847" s="142" t="s">
        <v>1890</v>
      </c>
      <c r="D12847" s="142">
        <v>5</v>
      </c>
      <c r="E12847" s="142" t="s">
        <v>2943</v>
      </c>
      <c r="F12847" s="143" t="s">
        <v>2944</v>
      </c>
    </row>
    <row r="12848" spans="1:6" x14ac:dyDescent="0.25">
      <c r="A12848" s="141">
        <v>4730258</v>
      </c>
      <c r="B12848" s="142" t="s">
        <v>13983</v>
      </c>
      <c r="C12848" s="142" t="s">
        <v>1988</v>
      </c>
      <c r="D12848" s="142">
        <v>2</v>
      </c>
      <c r="E12848" s="142" t="s">
        <v>2943</v>
      </c>
      <c r="F12848" s="143" t="s">
        <v>2944</v>
      </c>
    </row>
    <row r="12849" spans="1:6" x14ac:dyDescent="0.25">
      <c r="A12849" s="141">
        <v>4903682</v>
      </c>
      <c r="B12849" s="142" t="s">
        <v>13984</v>
      </c>
      <c r="C12849" s="142" t="s">
        <v>1890</v>
      </c>
      <c r="D12849" s="142">
        <v>1</v>
      </c>
      <c r="E12849" s="142" t="s">
        <v>2943</v>
      </c>
      <c r="F12849" s="143" t="s">
        <v>2944</v>
      </c>
    </row>
    <row r="12850" spans="1:6" x14ac:dyDescent="0.25">
      <c r="A12850" s="141">
        <v>4300416</v>
      </c>
      <c r="B12850" s="142" t="s">
        <v>13985</v>
      </c>
      <c r="C12850" s="142" t="s">
        <v>1890</v>
      </c>
      <c r="D12850" s="142">
        <v>4</v>
      </c>
      <c r="E12850" s="142" t="s">
        <v>2943</v>
      </c>
      <c r="F12850" s="143" t="s">
        <v>2944</v>
      </c>
    </row>
    <row r="12851" spans="1:6" x14ac:dyDescent="0.25">
      <c r="A12851" s="141">
        <v>4183336</v>
      </c>
      <c r="B12851" s="142" t="s">
        <v>13986</v>
      </c>
      <c r="C12851" s="142" t="s">
        <v>1890</v>
      </c>
      <c r="D12851" s="142">
        <v>24</v>
      </c>
      <c r="E12851" s="142" t="s">
        <v>2943</v>
      </c>
      <c r="F12851" s="143" t="s">
        <v>2944</v>
      </c>
    </row>
    <row r="12852" spans="1:6" x14ac:dyDescent="0.25">
      <c r="A12852" s="141">
        <v>4275886</v>
      </c>
      <c r="B12852" s="142" t="s">
        <v>6853</v>
      </c>
      <c r="C12852" s="142" t="s">
        <v>1890</v>
      </c>
      <c r="D12852" s="142">
        <v>3</v>
      </c>
      <c r="E12852" s="142" t="s">
        <v>2943</v>
      </c>
      <c r="F12852" s="143" t="s">
        <v>2944</v>
      </c>
    </row>
    <row r="12853" spans="1:6" x14ac:dyDescent="0.25">
      <c r="A12853" s="141">
        <v>4060452</v>
      </c>
      <c r="B12853" s="142" t="s">
        <v>13987</v>
      </c>
      <c r="C12853" s="142" t="s">
        <v>1890</v>
      </c>
      <c r="D12853" s="142">
        <v>12</v>
      </c>
      <c r="E12853" s="142" t="s">
        <v>2943</v>
      </c>
      <c r="F12853" s="143" t="s">
        <v>2944</v>
      </c>
    </row>
    <row r="12854" spans="1:6" x14ac:dyDescent="0.25">
      <c r="A12854" s="141">
        <v>4006191</v>
      </c>
      <c r="B12854" s="142" t="s">
        <v>13988</v>
      </c>
      <c r="C12854" s="142" t="s">
        <v>1988</v>
      </c>
      <c r="D12854" s="142">
        <v>28</v>
      </c>
      <c r="E12854" s="142" t="s">
        <v>2943</v>
      </c>
      <c r="F12854" s="143" t="s">
        <v>2944</v>
      </c>
    </row>
    <row r="12855" spans="1:6" x14ac:dyDescent="0.25">
      <c r="A12855" s="141">
        <v>4032231</v>
      </c>
      <c r="B12855" s="142" t="s">
        <v>13989</v>
      </c>
      <c r="C12855" s="142" t="s">
        <v>1890</v>
      </c>
      <c r="D12855" s="142">
        <v>2</v>
      </c>
      <c r="E12855" s="142" t="s">
        <v>2943</v>
      </c>
      <c r="F12855" s="143" t="s">
        <v>2944</v>
      </c>
    </row>
    <row r="12856" spans="1:6" x14ac:dyDescent="0.25">
      <c r="A12856" s="141">
        <v>4089003</v>
      </c>
      <c r="B12856" s="142" t="s">
        <v>13990</v>
      </c>
      <c r="C12856" s="142" t="s">
        <v>1988</v>
      </c>
      <c r="D12856" s="142">
        <v>9</v>
      </c>
      <c r="E12856" s="142" t="s">
        <v>2943</v>
      </c>
      <c r="F12856" s="143" t="s">
        <v>2944</v>
      </c>
    </row>
    <row r="12857" spans="1:6" x14ac:dyDescent="0.25">
      <c r="A12857" s="141">
        <v>4908350</v>
      </c>
      <c r="B12857" s="142" t="s">
        <v>13991</v>
      </c>
      <c r="C12857" s="142" t="s">
        <v>1890</v>
      </c>
      <c r="D12857" s="142">
        <v>1</v>
      </c>
      <c r="E12857" s="142" t="s">
        <v>2943</v>
      </c>
      <c r="F12857" s="143" t="s">
        <v>2944</v>
      </c>
    </row>
    <row r="12858" spans="1:6" x14ac:dyDescent="0.25">
      <c r="A12858" s="141">
        <v>5003190</v>
      </c>
      <c r="B12858" s="142" t="s">
        <v>13992</v>
      </c>
      <c r="C12858" s="142" t="s">
        <v>1890</v>
      </c>
      <c r="D12858" s="142">
        <v>3</v>
      </c>
      <c r="E12858" s="142" t="s">
        <v>2943</v>
      </c>
      <c r="F12858" s="143" t="s">
        <v>2944</v>
      </c>
    </row>
    <row r="12859" spans="1:6" x14ac:dyDescent="0.25">
      <c r="A12859" s="141">
        <v>4995628</v>
      </c>
      <c r="B12859" s="142" t="s">
        <v>13993</v>
      </c>
      <c r="C12859" s="142" t="s">
        <v>1890</v>
      </c>
      <c r="D12859" s="142">
        <v>1</v>
      </c>
      <c r="E12859" s="142" t="s">
        <v>2943</v>
      </c>
      <c r="F12859" s="143" t="s">
        <v>2944</v>
      </c>
    </row>
    <row r="12860" spans="1:6" x14ac:dyDescent="0.25">
      <c r="A12860" s="141">
        <v>4503512</v>
      </c>
      <c r="B12860" s="142" t="s">
        <v>3967</v>
      </c>
      <c r="C12860" s="142" t="s">
        <v>1890</v>
      </c>
      <c r="D12860" s="142">
        <v>1</v>
      </c>
      <c r="E12860" s="142" t="s">
        <v>2943</v>
      </c>
      <c r="F12860" s="143" t="s">
        <v>2944</v>
      </c>
    </row>
    <row r="12861" spans="1:6" x14ac:dyDescent="0.25">
      <c r="A12861" s="141">
        <v>4010447</v>
      </c>
      <c r="B12861" s="142" t="s">
        <v>13994</v>
      </c>
      <c r="C12861" s="142" t="s">
        <v>1890</v>
      </c>
      <c r="D12861" s="142">
        <v>1</v>
      </c>
      <c r="E12861" s="142" t="s">
        <v>2943</v>
      </c>
      <c r="F12861" s="143" t="s">
        <v>2944</v>
      </c>
    </row>
    <row r="12862" spans="1:6" x14ac:dyDescent="0.25">
      <c r="A12862" s="141">
        <v>4300050</v>
      </c>
      <c r="B12862" s="142" t="s">
        <v>13995</v>
      </c>
      <c r="C12862" s="142" t="s">
        <v>1890</v>
      </c>
      <c r="D12862" s="142">
        <v>1</v>
      </c>
      <c r="E12862" s="142" t="s">
        <v>2943</v>
      </c>
      <c r="F12862" s="143" t="s">
        <v>2944</v>
      </c>
    </row>
    <row r="12863" spans="1:6" x14ac:dyDescent="0.25">
      <c r="A12863" s="141">
        <v>5310000</v>
      </c>
      <c r="B12863" s="142" t="s">
        <v>13996</v>
      </c>
      <c r="C12863" s="142" t="s">
        <v>1890</v>
      </c>
      <c r="D12863" s="142">
        <v>17</v>
      </c>
      <c r="E12863" s="142" t="s">
        <v>2943</v>
      </c>
      <c r="F12863" s="143" t="s">
        <v>2944</v>
      </c>
    </row>
    <row r="12864" spans="1:6" x14ac:dyDescent="0.25">
      <c r="A12864" s="141">
        <v>4402285</v>
      </c>
      <c r="B12864" s="142" t="s">
        <v>13997</v>
      </c>
      <c r="C12864" s="142" t="s">
        <v>1890</v>
      </c>
      <c r="D12864" s="142">
        <v>21</v>
      </c>
      <c r="E12864" s="142" t="s">
        <v>2943</v>
      </c>
      <c r="F12864" s="143" t="s">
        <v>2944</v>
      </c>
    </row>
    <row r="12865" spans="1:6" x14ac:dyDescent="0.25">
      <c r="A12865" s="141">
        <v>5201028</v>
      </c>
      <c r="B12865" s="142" t="s">
        <v>13998</v>
      </c>
      <c r="C12865" s="142" t="s">
        <v>1890</v>
      </c>
      <c r="D12865" s="142">
        <v>37</v>
      </c>
      <c r="E12865" s="142" t="s">
        <v>2943</v>
      </c>
      <c r="F12865" s="143" t="s">
        <v>2944</v>
      </c>
    </row>
    <row r="12866" spans="1:6" x14ac:dyDescent="0.25">
      <c r="A12866" s="141">
        <v>4006028</v>
      </c>
      <c r="B12866" s="142" t="s">
        <v>13999</v>
      </c>
      <c r="C12866" s="142" t="s">
        <v>1890</v>
      </c>
      <c r="D12866" s="142">
        <v>7</v>
      </c>
      <c r="E12866" s="142" t="s">
        <v>2943</v>
      </c>
      <c r="F12866" s="143" t="s">
        <v>2944</v>
      </c>
    </row>
    <row r="12867" spans="1:6" x14ac:dyDescent="0.25">
      <c r="A12867" s="141">
        <v>4275881</v>
      </c>
      <c r="B12867" s="142" t="s">
        <v>14000</v>
      </c>
      <c r="C12867" s="142" t="s">
        <v>1890</v>
      </c>
      <c r="D12867" s="142">
        <v>2</v>
      </c>
      <c r="E12867" s="142" t="s">
        <v>2943</v>
      </c>
      <c r="F12867" s="143" t="s">
        <v>2944</v>
      </c>
    </row>
    <row r="12868" spans="1:6" x14ac:dyDescent="0.25">
      <c r="A12868" s="141">
        <v>4360221</v>
      </c>
      <c r="B12868" s="142" t="s">
        <v>14001</v>
      </c>
      <c r="C12868" s="142" t="s">
        <v>1890</v>
      </c>
      <c r="D12868" s="142">
        <v>2</v>
      </c>
      <c r="E12868" s="142" t="s">
        <v>2943</v>
      </c>
      <c r="F12868" s="143" t="s">
        <v>2944</v>
      </c>
    </row>
    <row r="12869" spans="1:6" x14ac:dyDescent="0.25">
      <c r="A12869" s="141">
        <v>4993777</v>
      </c>
      <c r="B12869" s="142" t="s">
        <v>14002</v>
      </c>
      <c r="C12869" s="142" t="s">
        <v>1890</v>
      </c>
      <c r="D12869" s="142">
        <v>1</v>
      </c>
      <c r="E12869" s="142" t="s">
        <v>2943</v>
      </c>
      <c r="F12869" s="143" t="s">
        <v>2944</v>
      </c>
    </row>
    <row r="12870" spans="1:6" x14ac:dyDescent="0.25">
      <c r="A12870" s="141">
        <v>4760231</v>
      </c>
      <c r="B12870" s="142" t="s">
        <v>14003</v>
      </c>
      <c r="C12870" s="142" t="s">
        <v>1890</v>
      </c>
      <c r="D12870" s="142">
        <v>6</v>
      </c>
      <c r="E12870" s="142" t="s">
        <v>2943</v>
      </c>
      <c r="F12870" s="143" t="s">
        <v>2944</v>
      </c>
    </row>
    <row r="12871" spans="1:6" x14ac:dyDescent="0.25">
      <c r="A12871" s="141">
        <v>4911600</v>
      </c>
      <c r="B12871" s="142" t="s">
        <v>14004</v>
      </c>
      <c r="C12871" s="142" t="s">
        <v>1890</v>
      </c>
      <c r="D12871" s="142">
        <v>1</v>
      </c>
      <c r="E12871" s="142" t="s">
        <v>2943</v>
      </c>
      <c r="F12871" s="143" t="s">
        <v>2944</v>
      </c>
    </row>
    <row r="12872" spans="1:6" x14ac:dyDescent="0.25">
      <c r="A12872" s="141">
        <v>4083864</v>
      </c>
      <c r="B12872" s="142" t="s">
        <v>14005</v>
      </c>
      <c r="C12872" s="142" t="s">
        <v>1890</v>
      </c>
      <c r="D12872" s="142">
        <v>4</v>
      </c>
      <c r="E12872" s="142" t="s">
        <v>2943</v>
      </c>
      <c r="F12872" s="143" t="s">
        <v>2944</v>
      </c>
    </row>
    <row r="12873" spans="1:6" x14ac:dyDescent="0.25">
      <c r="A12873" s="141">
        <v>4992362</v>
      </c>
      <c r="B12873" s="142" t="s">
        <v>14006</v>
      </c>
      <c r="C12873" s="142" t="s">
        <v>1890</v>
      </c>
      <c r="D12873" s="142">
        <v>11</v>
      </c>
      <c r="E12873" s="142" t="s">
        <v>2943</v>
      </c>
      <c r="F12873" s="143" t="s">
        <v>2944</v>
      </c>
    </row>
    <row r="12874" spans="1:6" x14ac:dyDescent="0.25">
      <c r="A12874" s="141">
        <v>4165192</v>
      </c>
      <c r="B12874" s="142" t="s">
        <v>4927</v>
      </c>
      <c r="C12874" s="142" t="s">
        <v>1890</v>
      </c>
      <c r="D12874" s="142">
        <v>1</v>
      </c>
      <c r="E12874" s="142" t="s">
        <v>2943</v>
      </c>
      <c r="F12874" s="143" t="s">
        <v>2944</v>
      </c>
    </row>
    <row r="12875" spans="1:6" x14ac:dyDescent="0.25">
      <c r="A12875" s="141">
        <v>4250521</v>
      </c>
      <c r="B12875" s="142" t="s">
        <v>14007</v>
      </c>
      <c r="C12875" s="142" t="s">
        <v>1988</v>
      </c>
      <c r="D12875" s="142">
        <v>4</v>
      </c>
      <c r="E12875" s="142" t="s">
        <v>2943</v>
      </c>
      <c r="F12875" s="143" t="s">
        <v>2944</v>
      </c>
    </row>
    <row r="12876" spans="1:6" x14ac:dyDescent="0.25">
      <c r="A12876" s="141">
        <v>4086176</v>
      </c>
      <c r="B12876" s="142" t="s">
        <v>14008</v>
      </c>
      <c r="C12876" s="142" t="s">
        <v>1890</v>
      </c>
      <c r="D12876" s="142">
        <v>11</v>
      </c>
      <c r="E12876" s="142" t="s">
        <v>2943</v>
      </c>
      <c r="F12876" s="143" t="s">
        <v>2944</v>
      </c>
    </row>
    <row r="12877" spans="1:6" x14ac:dyDescent="0.25">
      <c r="A12877" s="141">
        <v>4550503</v>
      </c>
      <c r="B12877" s="142" t="s">
        <v>14009</v>
      </c>
      <c r="C12877" s="142" t="s">
        <v>1890</v>
      </c>
      <c r="D12877" s="142">
        <v>2</v>
      </c>
      <c r="E12877" s="142" t="s">
        <v>2943</v>
      </c>
      <c r="F12877" s="143" t="s">
        <v>2944</v>
      </c>
    </row>
    <row r="12878" spans="1:6" x14ac:dyDescent="0.25">
      <c r="A12878" s="141">
        <v>5740627</v>
      </c>
      <c r="B12878" s="142" t="s">
        <v>14010</v>
      </c>
      <c r="C12878" s="142" t="s">
        <v>1890</v>
      </c>
      <c r="D12878" s="142">
        <v>10</v>
      </c>
      <c r="E12878" s="142" t="s">
        <v>2943</v>
      </c>
      <c r="F12878" s="143" t="s">
        <v>2944</v>
      </c>
    </row>
    <row r="12879" spans="1:6" x14ac:dyDescent="0.25">
      <c r="A12879" s="141">
        <v>4619020</v>
      </c>
      <c r="B12879" s="142" t="s">
        <v>14011</v>
      </c>
      <c r="C12879" s="142" t="s">
        <v>1890</v>
      </c>
      <c r="D12879" s="142">
        <v>21</v>
      </c>
      <c r="E12879" s="142" t="s">
        <v>2943</v>
      </c>
      <c r="F12879" s="143" t="s">
        <v>2944</v>
      </c>
    </row>
    <row r="12880" spans="1:6" x14ac:dyDescent="0.25">
      <c r="A12880" s="141">
        <v>4133235</v>
      </c>
      <c r="B12880" s="142" t="s">
        <v>14012</v>
      </c>
      <c r="C12880" s="142" t="s">
        <v>1890</v>
      </c>
      <c r="D12880" s="142">
        <v>5</v>
      </c>
      <c r="E12880" s="142" t="s">
        <v>2943</v>
      </c>
      <c r="F12880" s="143" t="s">
        <v>2944</v>
      </c>
    </row>
    <row r="12881" spans="1:6" x14ac:dyDescent="0.25">
      <c r="A12881" s="141" t="s">
        <v>14013</v>
      </c>
      <c r="B12881" s="142" t="s">
        <v>14014</v>
      </c>
      <c r="C12881" s="142" t="s">
        <v>5964</v>
      </c>
      <c r="D12881" s="142">
        <v>1</v>
      </c>
      <c r="E12881" s="142" t="s">
        <v>2943</v>
      </c>
      <c r="F12881" s="143" t="s">
        <v>2944</v>
      </c>
    </row>
    <row r="12882" spans="1:6" x14ac:dyDescent="0.25">
      <c r="A12882" s="141">
        <v>4183164</v>
      </c>
      <c r="B12882" s="142" t="s">
        <v>14015</v>
      </c>
      <c r="C12882" s="142" t="s">
        <v>1890</v>
      </c>
      <c r="D12882" s="142">
        <v>2</v>
      </c>
      <c r="E12882" s="142" t="s">
        <v>2943</v>
      </c>
      <c r="F12882" s="143" t="s">
        <v>2944</v>
      </c>
    </row>
    <row r="12883" spans="1:6" x14ac:dyDescent="0.25">
      <c r="A12883" s="141">
        <v>4610522</v>
      </c>
      <c r="B12883" s="142" t="s">
        <v>14016</v>
      </c>
      <c r="C12883" s="142" t="s">
        <v>1890</v>
      </c>
      <c r="D12883" s="142">
        <v>10</v>
      </c>
      <c r="E12883" s="142" t="s">
        <v>2943</v>
      </c>
      <c r="F12883" s="143" t="s">
        <v>2944</v>
      </c>
    </row>
    <row r="12884" spans="1:6" x14ac:dyDescent="0.25">
      <c r="A12884" s="141">
        <v>4211513</v>
      </c>
      <c r="B12884" s="142" t="s">
        <v>14017</v>
      </c>
      <c r="C12884" s="142" t="s">
        <v>1890</v>
      </c>
      <c r="D12884" s="142">
        <v>2</v>
      </c>
      <c r="E12884" s="142" t="s">
        <v>2943</v>
      </c>
      <c r="F12884" s="143" t="s">
        <v>2944</v>
      </c>
    </row>
    <row r="12885" spans="1:6" x14ac:dyDescent="0.25">
      <c r="A12885" s="141">
        <v>4503327</v>
      </c>
      <c r="B12885" s="142" t="s">
        <v>14018</v>
      </c>
      <c r="C12885" s="142" t="s">
        <v>1890</v>
      </c>
      <c r="D12885" s="142">
        <v>19</v>
      </c>
      <c r="E12885" s="142" t="s">
        <v>2943</v>
      </c>
      <c r="F12885" s="143" t="s">
        <v>2944</v>
      </c>
    </row>
    <row r="12886" spans="1:6" x14ac:dyDescent="0.25">
      <c r="A12886" s="141">
        <v>5300371</v>
      </c>
      <c r="B12886" s="142" t="s">
        <v>14019</v>
      </c>
      <c r="C12886" s="142" t="s">
        <v>1890</v>
      </c>
      <c r="D12886" s="142">
        <v>2</v>
      </c>
      <c r="E12886" s="142" t="s">
        <v>2943</v>
      </c>
      <c r="F12886" s="143" t="s">
        <v>2944</v>
      </c>
    </row>
    <row r="12887" spans="1:6" x14ac:dyDescent="0.25">
      <c r="A12887" s="141">
        <v>4591844</v>
      </c>
      <c r="B12887" s="142" t="s">
        <v>14020</v>
      </c>
      <c r="C12887" s="142" t="s">
        <v>1890</v>
      </c>
      <c r="D12887" s="142">
        <v>1</v>
      </c>
      <c r="E12887" s="142" t="s">
        <v>2943</v>
      </c>
      <c r="F12887" s="143" t="s">
        <v>2944</v>
      </c>
    </row>
    <row r="12888" spans="1:6" x14ac:dyDescent="0.25">
      <c r="A12888" s="141">
        <v>4990521</v>
      </c>
      <c r="B12888" s="142" t="s">
        <v>14021</v>
      </c>
      <c r="C12888" s="142" t="s">
        <v>1890</v>
      </c>
      <c r="D12888" s="142">
        <v>2</v>
      </c>
      <c r="E12888" s="142" t="s">
        <v>2943</v>
      </c>
      <c r="F12888" s="143" t="s">
        <v>2944</v>
      </c>
    </row>
    <row r="12889" spans="1:6" x14ac:dyDescent="0.25">
      <c r="A12889" s="141">
        <v>4908379</v>
      </c>
      <c r="B12889" s="142" t="s">
        <v>14022</v>
      </c>
      <c r="C12889" s="142" t="s">
        <v>1890</v>
      </c>
      <c r="D12889" s="142">
        <v>19</v>
      </c>
      <c r="E12889" s="142" t="s">
        <v>2943</v>
      </c>
      <c r="F12889" s="143" t="s">
        <v>2944</v>
      </c>
    </row>
    <row r="12890" spans="1:6" x14ac:dyDescent="0.25">
      <c r="A12890" s="141">
        <v>4830590</v>
      </c>
      <c r="B12890" s="142" t="s">
        <v>14023</v>
      </c>
      <c r="C12890" s="142" t="s">
        <v>1890</v>
      </c>
      <c r="D12890" s="142">
        <v>5</v>
      </c>
      <c r="E12890" s="142" t="s">
        <v>2943</v>
      </c>
      <c r="F12890" s="143" t="s">
        <v>2944</v>
      </c>
    </row>
    <row r="12891" spans="1:6" x14ac:dyDescent="0.25">
      <c r="A12891" s="141">
        <v>4165323</v>
      </c>
      <c r="B12891" s="142" t="s">
        <v>14024</v>
      </c>
      <c r="C12891" s="142" t="s">
        <v>1890</v>
      </c>
      <c r="D12891" s="142">
        <v>1</v>
      </c>
      <c r="E12891" s="142" t="s">
        <v>2943</v>
      </c>
      <c r="F12891" s="143" t="s">
        <v>2944</v>
      </c>
    </row>
    <row r="12892" spans="1:6" x14ac:dyDescent="0.25">
      <c r="A12892" s="141">
        <v>4190308</v>
      </c>
      <c r="B12892" s="142" t="s">
        <v>14025</v>
      </c>
      <c r="C12892" s="142" t="s">
        <v>1890</v>
      </c>
      <c r="D12892" s="142">
        <v>1</v>
      </c>
      <c r="E12892" s="142" t="s">
        <v>2943</v>
      </c>
      <c r="F12892" s="143" t="s">
        <v>2944</v>
      </c>
    </row>
    <row r="12893" spans="1:6" x14ac:dyDescent="0.25">
      <c r="A12893" s="141">
        <v>4164150</v>
      </c>
      <c r="B12893" s="142" t="s">
        <v>14026</v>
      </c>
      <c r="C12893" s="142" t="s">
        <v>1890</v>
      </c>
      <c r="D12893" s="142">
        <v>1</v>
      </c>
      <c r="E12893" s="142" t="s">
        <v>2943</v>
      </c>
      <c r="F12893" s="143" t="s">
        <v>2944</v>
      </c>
    </row>
    <row r="12894" spans="1:6" x14ac:dyDescent="0.25">
      <c r="A12894" s="141">
        <v>4010880</v>
      </c>
      <c r="B12894" s="142" t="s">
        <v>14027</v>
      </c>
      <c r="C12894" s="142" t="s">
        <v>1890</v>
      </c>
      <c r="D12894" s="142">
        <v>4</v>
      </c>
      <c r="E12894" s="142" t="s">
        <v>2943</v>
      </c>
      <c r="F12894" s="143" t="s">
        <v>2944</v>
      </c>
    </row>
    <row r="12895" spans="1:6" x14ac:dyDescent="0.25">
      <c r="A12895" s="141">
        <v>4991935</v>
      </c>
      <c r="B12895" s="142" t="s">
        <v>14028</v>
      </c>
      <c r="C12895" s="142" t="s">
        <v>1890</v>
      </c>
      <c r="D12895" s="142">
        <v>16</v>
      </c>
      <c r="E12895" s="142" t="s">
        <v>2943</v>
      </c>
      <c r="F12895" s="143" t="s">
        <v>2944</v>
      </c>
    </row>
    <row r="12896" spans="1:6" x14ac:dyDescent="0.25">
      <c r="A12896" s="141">
        <v>4210193</v>
      </c>
      <c r="B12896" s="142" t="s">
        <v>14029</v>
      </c>
      <c r="C12896" s="142" t="s">
        <v>1890</v>
      </c>
      <c r="D12896" s="142">
        <v>6</v>
      </c>
      <c r="E12896" s="142" t="s">
        <v>2943</v>
      </c>
      <c r="F12896" s="143" t="s">
        <v>2944</v>
      </c>
    </row>
    <row r="12897" spans="1:6" x14ac:dyDescent="0.25">
      <c r="A12897" s="141">
        <v>4060402</v>
      </c>
      <c r="B12897" s="142" t="s">
        <v>14030</v>
      </c>
      <c r="C12897" s="142" t="s">
        <v>1890</v>
      </c>
      <c r="D12897" s="142">
        <v>5</v>
      </c>
      <c r="E12897" s="142" t="s">
        <v>2943</v>
      </c>
      <c r="F12897" s="143" t="s">
        <v>2944</v>
      </c>
    </row>
    <row r="12898" spans="1:6" x14ac:dyDescent="0.25">
      <c r="A12898" s="141">
        <v>4611574</v>
      </c>
      <c r="B12898" s="142" t="s">
        <v>14031</v>
      </c>
      <c r="C12898" s="142" t="s">
        <v>1890</v>
      </c>
      <c r="D12898" s="142">
        <v>2</v>
      </c>
      <c r="E12898" s="142" t="s">
        <v>2943</v>
      </c>
      <c r="F12898" s="143" t="s">
        <v>2944</v>
      </c>
    </row>
    <row r="12899" spans="1:6" x14ac:dyDescent="0.25">
      <c r="A12899" s="141">
        <v>4083061</v>
      </c>
      <c r="B12899" s="142" t="s">
        <v>8967</v>
      </c>
      <c r="C12899" s="142" t="s">
        <v>1890</v>
      </c>
      <c r="D12899" s="142">
        <v>2</v>
      </c>
      <c r="E12899" s="142" t="s">
        <v>2943</v>
      </c>
      <c r="F12899" s="143" t="s">
        <v>2944</v>
      </c>
    </row>
    <row r="12900" spans="1:6" x14ac:dyDescent="0.25">
      <c r="A12900" s="141">
        <v>4550142</v>
      </c>
      <c r="B12900" s="142" t="s">
        <v>14032</v>
      </c>
      <c r="C12900" s="142" t="s">
        <v>1890</v>
      </c>
      <c r="D12900" s="142">
        <v>3</v>
      </c>
      <c r="E12900" s="142" t="s">
        <v>2943</v>
      </c>
      <c r="F12900" s="143" t="s">
        <v>2944</v>
      </c>
    </row>
    <row r="12901" spans="1:6" x14ac:dyDescent="0.25">
      <c r="A12901" s="141">
        <v>4194127</v>
      </c>
      <c r="B12901" s="142" t="s">
        <v>14033</v>
      </c>
      <c r="C12901" s="142" t="s">
        <v>1890</v>
      </c>
      <c r="D12901" s="142">
        <v>2</v>
      </c>
      <c r="E12901" s="142" t="s">
        <v>2943</v>
      </c>
      <c r="F12901" s="143" t="s">
        <v>2944</v>
      </c>
    </row>
    <row r="12902" spans="1:6" x14ac:dyDescent="0.25">
      <c r="A12902" s="141">
        <v>4200122</v>
      </c>
      <c r="B12902" s="142" t="s">
        <v>4600</v>
      </c>
      <c r="C12902" s="142" t="s">
        <v>1890</v>
      </c>
      <c r="D12902" s="142">
        <v>3</v>
      </c>
      <c r="E12902" s="142" t="s">
        <v>2943</v>
      </c>
      <c r="F12902" s="143" t="s">
        <v>2944</v>
      </c>
    </row>
    <row r="12903" spans="1:6" x14ac:dyDescent="0.25">
      <c r="A12903" s="141">
        <v>4360435</v>
      </c>
      <c r="B12903" s="142" t="s">
        <v>14034</v>
      </c>
      <c r="C12903" s="142" t="s">
        <v>1890</v>
      </c>
      <c r="D12903" s="142">
        <v>1</v>
      </c>
      <c r="E12903" s="142" t="s">
        <v>2943</v>
      </c>
      <c r="F12903" s="143" t="s">
        <v>2944</v>
      </c>
    </row>
    <row r="12904" spans="1:6" x14ac:dyDescent="0.25">
      <c r="A12904" s="141" t="s">
        <v>14035</v>
      </c>
      <c r="B12904" s="142" t="s">
        <v>14036</v>
      </c>
      <c r="C12904" s="142" t="s">
        <v>1890</v>
      </c>
      <c r="D12904" s="142">
        <v>7</v>
      </c>
      <c r="E12904" s="142" t="s">
        <v>2943</v>
      </c>
      <c r="F12904" s="143" t="s">
        <v>2944</v>
      </c>
    </row>
    <row r="12905" spans="1:6" x14ac:dyDescent="0.25">
      <c r="A12905" s="141">
        <v>4302085</v>
      </c>
      <c r="B12905" s="142" t="s">
        <v>11752</v>
      </c>
      <c r="C12905" s="142" t="s">
        <v>1890</v>
      </c>
      <c r="D12905" s="142">
        <v>3</v>
      </c>
      <c r="E12905" s="142" t="s">
        <v>2943</v>
      </c>
      <c r="F12905" s="143" t="s">
        <v>2944</v>
      </c>
    </row>
    <row r="12906" spans="1:6" x14ac:dyDescent="0.25">
      <c r="A12906" s="141">
        <v>4210186</v>
      </c>
      <c r="B12906" s="142" t="s">
        <v>14037</v>
      </c>
      <c r="C12906" s="142" t="s">
        <v>1890</v>
      </c>
      <c r="D12906" s="142">
        <v>1</v>
      </c>
      <c r="E12906" s="142" t="s">
        <v>2943</v>
      </c>
      <c r="F12906" s="143" t="s">
        <v>2944</v>
      </c>
    </row>
    <row r="12907" spans="1:6" x14ac:dyDescent="0.25">
      <c r="A12907" s="141">
        <v>4041021</v>
      </c>
      <c r="B12907" s="142" t="s">
        <v>14038</v>
      </c>
      <c r="C12907" s="142" t="s">
        <v>1890</v>
      </c>
      <c r="D12907" s="142">
        <v>20</v>
      </c>
      <c r="E12907" s="142" t="s">
        <v>2943</v>
      </c>
      <c r="F12907" s="143" t="s">
        <v>2944</v>
      </c>
    </row>
    <row r="12908" spans="1:6" x14ac:dyDescent="0.25">
      <c r="A12908" s="141">
        <v>4089009</v>
      </c>
      <c r="B12908" s="142" t="s">
        <v>14039</v>
      </c>
      <c r="C12908" s="142" t="s">
        <v>1988</v>
      </c>
      <c r="D12908" s="142">
        <v>5</v>
      </c>
      <c r="E12908" s="142" t="s">
        <v>2943</v>
      </c>
      <c r="F12908" s="143" t="s">
        <v>2944</v>
      </c>
    </row>
    <row r="12909" spans="1:6" x14ac:dyDescent="0.25">
      <c r="A12909" s="141">
        <v>5310024</v>
      </c>
      <c r="B12909" s="142" t="s">
        <v>14040</v>
      </c>
      <c r="C12909" s="142" t="s">
        <v>1890</v>
      </c>
      <c r="D12909" s="142">
        <v>4</v>
      </c>
      <c r="E12909" s="142" t="s">
        <v>2943</v>
      </c>
      <c r="F12909" s="143" t="s">
        <v>2944</v>
      </c>
    </row>
    <row r="12910" spans="1:6" x14ac:dyDescent="0.25">
      <c r="A12910" s="141">
        <v>4908090</v>
      </c>
      <c r="B12910" s="142" t="s">
        <v>4831</v>
      </c>
      <c r="C12910" s="142" t="s">
        <v>1890</v>
      </c>
      <c r="D12910" s="142">
        <v>2</v>
      </c>
      <c r="E12910" s="142" t="s">
        <v>2943</v>
      </c>
      <c r="F12910" s="143" t="s">
        <v>2944</v>
      </c>
    </row>
    <row r="12911" spans="1:6" x14ac:dyDescent="0.25">
      <c r="A12911" s="141">
        <v>4130303</v>
      </c>
      <c r="B12911" s="142" t="s">
        <v>14041</v>
      </c>
      <c r="C12911" s="142" t="s">
        <v>1890</v>
      </c>
      <c r="D12911" s="142">
        <v>2</v>
      </c>
      <c r="E12911" s="142" t="s">
        <v>2943</v>
      </c>
      <c r="F12911" s="143" t="s">
        <v>2944</v>
      </c>
    </row>
    <row r="12912" spans="1:6" x14ac:dyDescent="0.25">
      <c r="A12912" s="141" t="s">
        <v>14042</v>
      </c>
      <c r="B12912" s="142" t="s">
        <v>14043</v>
      </c>
      <c r="C12912" s="142" t="s">
        <v>1890</v>
      </c>
      <c r="D12912" s="142">
        <v>2</v>
      </c>
      <c r="E12912" s="142" t="s">
        <v>2943</v>
      </c>
      <c r="F12912" s="143" t="s">
        <v>2944</v>
      </c>
    </row>
    <row r="12913" spans="1:6" x14ac:dyDescent="0.25">
      <c r="A12913" s="141">
        <v>4250640</v>
      </c>
      <c r="B12913" s="142" t="s">
        <v>14044</v>
      </c>
      <c r="C12913" s="142" t="s">
        <v>1988</v>
      </c>
      <c r="D12913" s="142">
        <v>2</v>
      </c>
      <c r="E12913" s="142" t="s">
        <v>2943</v>
      </c>
      <c r="F12913" s="143" t="s">
        <v>2944</v>
      </c>
    </row>
    <row r="12914" spans="1:6" x14ac:dyDescent="0.25">
      <c r="A12914" s="141">
        <v>4911162</v>
      </c>
      <c r="B12914" s="142" t="s">
        <v>8516</v>
      </c>
      <c r="C12914" s="142" t="s">
        <v>1890</v>
      </c>
      <c r="D12914" s="142">
        <v>5</v>
      </c>
      <c r="E12914" s="142" t="s">
        <v>2943</v>
      </c>
      <c r="F12914" s="143" t="s">
        <v>2944</v>
      </c>
    </row>
    <row r="12915" spans="1:6" x14ac:dyDescent="0.25">
      <c r="A12915" s="141">
        <v>4164081</v>
      </c>
      <c r="B12915" s="142" t="s">
        <v>14045</v>
      </c>
      <c r="C12915" s="142" t="s">
        <v>1890</v>
      </c>
      <c r="D12915" s="142">
        <v>1</v>
      </c>
      <c r="E12915" s="142" t="s">
        <v>2943</v>
      </c>
      <c r="F12915" s="143" t="s">
        <v>2944</v>
      </c>
    </row>
    <row r="12916" spans="1:6" x14ac:dyDescent="0.25">
      <c r="A12916" s="141">
        <v>4056086</v>
      </c>
      <c r="B12916" s="142" t="s">
        <v>14046</v>
      </c>
      <c r="C12916" s="142" t="s">
        <v>1890</v>
      </c>
      <c r="D12916" s="142">
        <v>5</v>
      </c>
      <c r="E12916" s="142" t="s">
        <v>2943</v>
      </c>
      <c r="F12916" s="143" t="s">
        <v>2944</v>
      </c>
    </row>
    <row r="12917" spans="1:6" x14ac:dyDescent="0.25">
      <c r="A12917" s="141">
        <v>4034847</v>
      </c>
      <c r="B12917" s="142" t="s">
        <v>14047</v>
      </c>
      <c r="C12917" s="142" t="s">
        <v>1890</v>
      </c>
      <c r="D12917" s="142">
        <v>13</v>
      </c>
      <c r="E12917" s="142" t="s">
        <v>2943</v>
      </c>
      <c r="F12917" s="143" t="s">
        <v>2944</v>
      </c>
    </row>
    <row r="12918" spans="1:6" x14ac:dyDescent="0.25">
      <c r="A12918" s="141">
        <v>4006245</v>
      </c>
      <c r="B12918" s="142" t="s">
        <v>14048</v>
      </c>
      <c r="C12918" s="142" t="s">
        <v>1988</v>
      </c>
      <c r="D12918" s="142">
        <v>15</v>
      </c>
      <c r="E12918" s="142" t="s">
        <v>2943</v>
      </c>
      <c r="F12918" s="143" t="s">
        <v>2944</v>
      </c>
    </row>
    <row r="12919" spans="1:6" x14ac:dyDescent="0.25">
      <c r="A12919" s="141">
        <v>4033847</v>
      </c>
      <c r="B12919" s="142" t="s">
        <v>14049</v>
      </c>
      <c r="C12919" s="142" t="s">
        <v>1890</v>
      </c>
      <c r="D12919" s="142">
        <v>260</v>
      </c>
      <c r="E12919" s="142" t="s">
        <v>2943</v>
      </c>
      <c r="F12919" s="143" t="s">
        <v>2944</v>
      </c>
    </row>
    <row r="12920" spans="1:6" x14ac:dyDescent="0.25">
      <c r="A12920" s="141">
        <v>4992005</v>
      </c>
      <c r="B12920" s="142" t="s">
        <v>14050</v>
      </c>
      <c r="C12920" s="142" t="s">
        <v>1890</v>
      </c>
      <c r="D12920" s="142">
        <v>1</v>
      </c>
      <c r="E12920" s="142" t="s">
        <v>2943</v>
      </c>
      <c r="F12920" s="143" t="s">
        <v>2944</v>
      </c>
    </row>
    <row r="12921" spans="1:6" x14ac:dyDescent="0.25">
      <c r="A12921" s="141">
        <v>4006065</v>
      </c>
      <c r="B12921" s="142" t="s">
        <v>14051</v>
      </c>
      <c r="C12921" s="142" t="s">
        <v>1890</v>
      </c>
      <c r="D12921" s="142">
        <v>22</v>
      </c>
      <c r="E12921" s="142" t="s">
        <v>2943</v>
      </c>
      <c r="F12921" s="143" t="s">
        <v>2944</v>
      </c>
    </row>
    <row r="12922" spans="1:6" x14ac:dyDescent="0.25">
      <c r="A12922" s="141">
        <v>4820316</v>
      </c>
      <c r="B12922" s="142" t="s">
        <v>14052</v>
      </c>
      <c r="C12922" s="142" t="s">
        <v>1890</v>
      </c>
      <c r="D12922" s="142">
        <v>5</v>
      </c>
      <c r="E12922" s="142" t="s">
        <v>2943</v>
      </c>
      <c r="F12922" s="143" t="s">
        <v>2944</v>
      </c>
    </row>
    <row r="12923" spans="1:6" x14ac:dyDescent="0.25">
      <c r="A12923" s="141">
        <v>4901509</v>
      </c>
      <c r="B12923" s="142" t="s">
        <v>14053</v>
      </c>
      <c r="C12923" s="142" t="s">
        <v>1890</v>
      </c>
      <c r="D12923" s="142">
        <v>4</v>
      </c>
      <c r="E12923" s="142" t="s">
        <v>2943</v>
      </c>
      <c r="F12923" s="143" t="s">
        <v>2944</v>
      </c>
    </row>
    <row r="12924" spans="1:6" x14ac:dyDescent="0.25">
      <c r="A12924" s="141">
        <v>4613201</v>
      </c>
      <c r="B12924" s="142" t="s">
        <v>14054</v>
      </c>
      <c r="C12924" s="142" t="s">
        <v>1890</v>
      </c>
      <c r="D12924" s="142">
        <v>4</v>
      </c>
      <c r="E12924" s="142" t="s">
        <v>2943</v>
      </c>
      <c r="F12924" s="143" t="s">
        <v>2944</v>
      </c>
    </row>
    <row r="12925" spans="1:6" x14ac:dyDescent="0.25">
      <c r="A12925" s="141">
        <v>4623081</v>
      </c>
      <c r="B12925" s="142" t="s">
        <v>14055</v>
      </c>
      <c r="C12925" s="142" t="s">
        <v>1890</v>
      </c>
      <c r="D12925" s="142">
        <v>4</v>
      </c>
      <c r="E12925" s="142" t="s">
        <v>2943</v>
      </c>
      <c r="F12925" s="143" t="s">
        <v>2944</v>
      </c>
    </row>
    <row r="12926" spans="1:6" x14ac:dyDescent="0.25">
      <c r="A12926" s="141">
        <v>4300702</v>
      </c>
      <c r="B12926" s="142" t="s">
        <v>3498</v>
      </c>
      <c r="C12926" s="142" t="s">
        <v>1890</v>
      </c>
      <c r="D12926" s="142">
        <v>1</v>
      </c>
      <c r="E12926" s="142" t="s">
        <v>2943</v>
      </c>
      <c r="F12926" s="143" t="s">
        <v>2944</v>
      </c>
    </row>
    <row r="12927" spans="1:6" x14ac:dyDescent="0.25">
      <c r="A12927" s="141">
        <v>4301738</v>
      </c>
      <c r="B12927" s="142" t="s">
        <v>14056</v>
      </c>
      <c r="C12927" s="142" t="s">
        <v>1890</v>
      </c>
      <c r="D12927" s="142">
        <v>22</v>
      </c>
      <c r="E12927" s="142" t="s">
        <v>2943</v>
      </c>
      <c r="F12927" s="143" t="s">
        <v>2944</v>
      </c>
    </row>
    <row r="12928" spans="1:6" x14ac:dyDescent="0.25">
      <c r="A12928" s="141">
        <v>4275235</v>
      </c>
      <c r="B12928" s="142" t="s">
        <v>3780</v>
      </c>
      <c r="C12928" s="142" t="s">
        <v>1890</v>
      </c>
      <c r="D12928" s="142">
        <v>7</v>
      </c>
      <c r="E12928" s="142" t="s">
        <v>2943</v>
      </c>
      <c r="F12928" s="143" t="s">
        <v>2944</v>
      </c>
    </row>
    <row r="12929" spans="1:6" x14ac:dyDescent="0.25">
      <c r="A12929" s="141">
        <v>5740313</v>
      </c>
      <c r="B12929" s="142" t="s">
        <v>14057</v>
      </c>
      <c r="C12929" s="142" t="s">
        <v>1890</v>
      </c>
      <c r="D12929" s="142">
        <v>1</v>
      </c>
      <c r="E12929" s="142" t="s">
        <v>2943</v>
      </c>
      <c r="F12929" s="143" t="s">
        <v>2944</v>
      </c>
    </row>
    <row r="12930" spans="1:6" x14ac:dyDescent="0.25">
      <c r="A12930" s="141">
        <v>4180832</v>
      </c>
      <c r="B12930" s="142" t="s">
        <v>14058</v>
      </c>
      <c r="C12930" s="142" t="s">
        <v>1890</v>
      </c>
      <c r="D12930" s="142">
        <v>1</v>
      </c>
      <c r="E12930" s="142" t="s">
        <v>2943</v>
      </c>
      <c r="F12930" s="143" t="s">
        <v>2944</v>
      </c>
    </row>
    <row r="12931" spans="1:6" x14ac:dyDescent="0.25">
      <c r="A12931" s="141">
        <v>4904878</v>
      </c>
      <c r="B12931" s="142" t="s">
        <v>9078</v>
      </c>
      <c r="C12931" s="142" t="s">
        <v>1890</v>
      </c>
      <c r="D12931" s="142">
        <v>1</v>
      </c>
      <c r="E12931" s="142" t="s">
        <v>2943</v>
      </c>
      <c r="F12931" s="143" t="s">
        <v>2944</v>
      </c>
    </row>
    <row r="12932" spans="1:6" x14ac:dyDescent="0.25">
      <c r="A12932" s="141" t="s">
        <v>14059</v>
      </c>
      <c r="B12932" s="142" t="s">
        <v>14060</v>
      </c>
      <c r="C12932" s="142" t="s">
        <v>1890</v>
      </c>
      <c r="D12932" s="142">
        <v>4</v>
      </c>
      <c r="E12932" s="142" t="s">
        <v>2943</v>
      </c>
      <c r="F12932" s="143" t="s">
        <v>2944</v>
      </c>
    </row>
    <row r="12933" spans="1:6" x14ac:dyDescent="0.25">
      <c r="A12933" s="141">
        <v>4505425</v>
      </c>
      <c r="B12933" s="142" t="s">
        <v>14061</v>
      </c>
      <c r="C12933" s="142" t="s">
        <v>1890</v>
      </c>
      <c r="D12933" s="142">
        <v>2</v>
      </c>
      <c r="E12933" s="142" t="s">
        <v>2943</v>
      </c>
      <c r="F12933" s="143" t="s">
        <v>2944</v>
      </c>
    </row>
    <row r="12934" spans="1:6" x14ac:dyDescent="0.25">
      <c r="A12934" s="141">
        <v>4360265</v>
      </c>
      <c r="B12934" s="142" t="s">
        <v>14062</v>
      </c>
      <c r="C12934" s="142" t="s">
        <v>1890</v>
      </c>
      <c r="D12934" s="142">
        <v>5</v>
      </c>
      <c r="E12934" s="142" t="s">
        <v>2943</v>
      </c>
      <c r="F12934" s="143" t="s">
        <v>2944</v>
      </c>
    </row>
    <row r="12935" spans="1:6" x14ac:dyDescent="0.25">
      <c r="A12935" s="141">
        <v>4504170</v>
      </c>
      <c r="B12935" s="142" t="s">
        <v>14063</v>
      </c>
      <c r="C12935" s="142" t="s">
        <v>1890</v>
      </c>
      <c r="D12935" s="142">
        <v>2</v>
      </c>
      <c r="E12935" s="142" t="s">
        <v>2943</v>
      </c>
      <c r="F12935" s="143" t="s">
        <v>2944</v>
      </c>
    </row>
    <row r="12936" spans="1:6" x14ac:dyDescent="0.25">
      <c r="A12936" s="141">
        <v>4904595</v>
      </c>
      <c r="B12936" s="142" t="s">
        <v>14064</v>
      </c>
      <c r="C12936" s="142" t="s">
        <v>1890</v>
      </c>
      <c r="D12936" s="142">
        <v>2</v>
      </c>
      <c r="E12936" s="142" t="s">
        <v>2943</v>
      </c>
      <c r="F12936" s="143" t="s">
        <v>2944</v>
      </c>
    </row>
    <row r="12937" spans="1:6" x14ac:dyDescent="0.25">
      <c r="A12937" s="141">
        <v>4401915</v>
      </c>
      <c r="B12937" s="142" t="s">
        <v>14065</v>
      </c>
      <c r="C12937" s="142" t="s">
        <v>1988</v>
      </c>
      <c r="D12937" s="142">
        <v>53</v>
      </c>
      <c r="E12937" s="142" t="s">
        <v>2943</v>
      </c>
      <c r="F12937" s="143" t="s">
        <v>2944</v>
      </c>
    </row>
    <row r="12938" spans="1:6" x14ac:dyDescent="0.25">
      <c r="A12938" s="141">
        <v>4903959</v>
      </c>
      <c r="B12938" s="142" t="s">
        <v>14066</v>
      </c>
      <c r="C12938" s="142" t="s">
        <v>1890</v>
      </c>
      <c r="D12938" s="142">
        <v>8</v>
      </c>
      <c r="E12938" s="142" t="s">
        <v>2943</v>
      </c>
      <c r="F12938" s="143" t="s">
        <v>2944</v>
      </c>
    </row>
    <row r="12939" spans="1:6" x14ac:dyDescent="0.25">
      <c r="A12939" s="141" t="s">
        <v>14067</v>
      </c>
      <c r="B12939" s="142" t="s">
        <v>14068</v>
      </c>
      <c r="C12939" s="142" t="s">
        <v>1890</v>
      </c>
      <c r="D12939" s="142">
        <v>16</v>
      </c>
      <c r="E12939" s="142" t="s">
        <v>2943</v>
      </c>
      <c r="F12939" s="143" t="s">
        <v>2944</v>
      </c>
    </row>
    <row r="12940" spans="1:6" x14ac:dyDescent="0.25">
      <c r="A12940" s="141">
        <v>4083014</v>
      </c>
      <c r="B12940" s="142" t="s">
        <v>14069</v>
      </c>
      <c r="C12940" s="142" t="s">
        <v>1890</v>
      </c>
      <c r="D12940" s="142">
        <v>2</v>
      </c>
      <c r="E12940" s="142" t="s">
        <v>2943</v>
      </c>
      <c r="F12940" s="143" t="s">
        <v>2944</v>
      </c>
    </row>
    <row r="12941" spans="1:6" x14ac:dyDescent="0.25">
      <c r="A12941" s="141">
        <v>4034552</v>
      </c>
      <c r="B12941" s="142" t="s">
        <v>14070</v>
      </c>
      <c r="C12941" s="142" t="s">
        <v>1890</v>
      </c>
      <c r="D12941" s="142">
        <v>13</v>
      </c>
      <c r="E12941" s="142" t="s">
        <v>2943</v>
      </c>
      <c r="F12941" s="143" t="s">
        <v>2944</v>
      </c>
    </row>
    <row r="12942" spans="1:6" x14ac:dyDescent="0.25">
      <c r="A12942" s="141">
        <v>4823153</v>
      </c>
      <c r="B12942" s="142" t="s">
        <v>14071</v>
      </c>
      <c r="C12942" s="142" t="s">
        <v>1890</v>
      </c>
      <c r="D12942" s="142">
        <v>32</v>
      </c>
      <c r="E12942" s="142" t="s">
        <v>2943</v>
      </c>
      <c r="F12942" s="143" t="s">
        <v>2944</v>
      </c>
    </row>
    <row r="12943" spans="1:6" x14ac:dyDescent="0.25">
      <c r="A12943" s="141">
        <v>4994014</v>
      </c>
      <c r="B12943" s="142" t="s">
        <v>14072</v>
      </c>
      <c r="C12943" s="142" t="s">
        <v>1890</v>
      </c>
      <c r="D12943" s="142">
        <v>2</v>
      </c>
      <c r="E12943" s="142" t="s">
        <v>2943</v>
      </c>
      <c r="F12943" s="143" t="s">
        <v>2944</v>
      </c>
    </row>
    <row r="12944" spans="1:6" x14ac:dyDescent="0.25">
      <c r="A12944" s="141">
        <v>4166035</v>
      </c>
      <c r="B12944" s="142" t="s">
        <v>14073</v>
      </c>
      <c r="C12944" s="142" t="s">
        <v>1890</v>
      </c>
      <c r="D12944" s="142">
        <v>6</v>
      </c>
      <c r="E12944" s="142" t="s">
        <v>2943</v>
      </c>
      <c r="F12944" s="143" t="s">
        <v>2944</v>
      </c>
    </row>
    <row r="12945" spans="1:6" x14ac:dyDescent="0.25">
      <c r="A12945" s="141">
        <v>4275911</v>
      </c>
      <c r="B12945" s="142" t="s">
        <v>14074</v>
      </c>
      <c r="C12945" s="142" t="s">
        <v>1890</v>
      </c>
      <c r="D12945" s="142">
        <v>1</v>
      </c>
      <c r="E12945" s="142" t="s">
        <v>2943</v>
      </c>
      <c r="F12945" s="143" t="s">
        <v>2944</v>
      </c>
    </row>
    <row r="12946" spans="1:6" x14ac:dyDescent="0.25">
      <c r="A12946" s="141">
        <v>4126127</v>
      </c>
      <c r="B12946" s="142" t="s">
        <v>14075</v>
      </c>
      <c r="C12946" s="142" t="s">
        <v>1890</v>
      </c>
      <c r="D12946" s="142">
        <v>1</v>
      </c>
      <c r="E12946" s="142" t="s">
        <v>2943</v>
      </c>
      <c r="F12946" s="143" t="s">
        <v>2944</v>
      </c>
    </row>
    <row r="12947" spans="1:6" x14ac:dyDescent="0.25">
      <c r="A12947" s="141">
        <v>4270009</v>
      </c>
      <c r="B12947" s="142" t="s">
        <v>14076</v>
      </c>
      <c r="C12947" s="142" t="s">
        <v>1890</v>
      </c>
      <c r="D12947" s="145">
        <v>1000</v>
      </c>
      <c r="E12947" s="142" t="s">
        <v>2943</v>
      </c>
      <c r="F12947" s="143" t="s">
        <v>2944</v>
      </c>
    </row>
    <row r="12948" spans="1:6" x14ac:dyDescent="0.25">
      <c r="A12948" s="141" t="s">
        <v>14077</v>
      </c>
      <c r="B12948" s="142" t="s">
        <v>4697</v>
      </c>
      <c r="C12948" s="142" t="s">
        <v>1890</v>
      </c>
      <c r="D12948" s="142">
        <v>1</v>
      </c>
      <c r="E12948" s="142" t="s">
        <v>2943</v>
      </c>
      <c r="F12948" s="143" t="s">
        <v>2944</v>
      </c>
    </row>
    <row r="12949" spans="1:6" x14ac:dyDescent="0.25">
      <c r="A12949" s="141">
        <v>4503071</v>
      </c>
      <c r="B12949" s="142" t="s">
        <v>14078</v>
      </c>
      <c r="C12949" s="142" t="s">
        <v>1890</v>
      </c>
      <c r="D12949" s="142">
        <v>3</v>
      </c>
      <c r="E12949" s="142" t="s">
        <v>2943</v>
      </c>
      <c r="F12949" s="143" t="s">
        <v>2944</v>
      </c>
    </row>
    <row r="12950" spans="1:6" x14ac:dyDescent="0.25">
      <c r="A12950" s="141">
        <v>4165300</v>
      </c>
      <c r="B12950" s="142" t="s">
        <v>4622</v>
      </c>
      <c r="C12950" s="142" t="s">
        <v>1890</v>
      </c>
      <c r="D12950" s="142">
        <v>6</v>
      </c>
      <c r="E12950" s="142" t="s">
        <v>2943</v>
      </c>
      <c r="F12950" s="143" t="s">
        <v>2944</v>
      </c>
    </row>
    <row r="12951" spans="1:6" x14ac:dyDescent="0.25">
      <c r="A12951" s="141">
        <v>5424556</v>
      </c>
      <c r="B12951" s="142" t="s">
        <v>14079</v>
      </c>
      <c r="C12951" s="142" t="s">
        <v>1890</v>
      </c>
      <c r="D12951" s="142">
        <v>1</v>
      </c>
      <c r="E12951" s="142" t="s">
        <v>2943</v>
      </c>
      <c r="F12951" s="143" t="s">
        <v>2944</v>
      </c>
    </row>
    <row r="12952" spans="1:6" x14ac:dyDescent="0.25">
      <c r="A12952" s="141">
        <v>4190339</v>
      </c>
      <c r="B12952" s="142" t="s">
        <v>14080</v>
      </c>
      <c r="C12952" s="142" t="s">
        <v>1890</v>
      </c>
      <c r="D12952" s="142">
        <v>4</v>
      </c>
      <c r="E12952" s="142" t="s">
        <v>2943</v>
      </c>
      <c r="F12952" s="143" t="s">
        <v>2944</v>
      </c>
    </row>
    <row r="12953" spans="1:6" x14ac:dyDescent="0.25">
      <c r="A12953" s="141">
        <v>4014449</v>
      </c>
      <c r="B12953" s="142" t="s">
        <v>8143</v>
      </c>
      <c r="C12953" s="142" t="s">
        <v>1890</v>
      </c>
      <c r="D12953" s="142">
        <v>2</v>
      </c>
      <c r="E12953" s="142" t="s">
        <v>2943</v>
      </c>
      <c r="F12953" s="143" t="s">
        <v>2944</v>
      </c>
    </row>
    <row r="12954" spans="1:6" x14ac:dyDescent="0.25">
      <c r="A12954" s="141">
        <v>4166509</v>
      </c>
      <c r="B12954" s="142" t="s">
        <v>14081</v>
      </c>
      <c r="C12954" s="142" t="s">
        <v>1890</v>
      </c>
      <c r="D12954" s="142">
        <v>1</v>
      </c>
      <c r="E12954" s="142" t="s">
        <v>2943</v>
      </c>
      <c r="F12954" s="143" t="s">
        <v>2944</v>
      </c>
    </row>
    <row r="12955" spans="1:6" x14ac:dyDescent="0.25">
      <c r="A12955" s="141">
        <v>4991574</v>
      </c>
      <c r="B12955" s="142" t="s">
        <v>14082</v>
      </c>
      <c r="C12955" s="142" t="s">
        <v>1890</v>
      </c>
      <c r="D12955" s="142">
        <v>5</v>
      </c>
      <c r="E12955" s="142" t="s">
        <v>2943</v>
      </c>
      <c r="F12955" s="143" t="s">
        <v>2944</v>
      </c>
    </row>
    <row r="12956" spans="1:6" x14ac:dyDescent="0.25">
      <c r="A12956" s="141">
        <v>4054065</v>
      </c>
      <c r="B12956" s="142" t="s">
        <v>14083</v>
      </c>
      <c r="C12956" s="142" t="s">
        <v>1890</v>
      </c>
      <c r="D12956" s="142">
        <v>1</v>
      </c>
      <c r="E12956" s="142" t="s">
        <v>2943</v>
      </c>
      <c r="F12956" s="143" t="s">
        <v>2944</v>
      </c>
    </row>
    <row r="12957" spans="1:6" x14ac:dyDescent="0.25">
      <c r="A12957" s="141">
        <v>4056774</v>
      </c>
      <c r="B12957" s="142" t="s">
        <v>3752</v>
      </c>
      <c r="C12957" s="142" t="s">
        <v>1890</v>
      </c>
      <c r="D12957" s="142">
        <v>4</v>
      </c>
      <c r="E12957" s="142" t="s">
        <v>2943</v>
      </c>
      <c r="F12957" s="143" t="s">
        <v>2944</v>
      </c>
    </row>
    <row r="12958" spans="1:6" x14ac:dyDescent="0.25">
      <c r="A12958" s="141">
        <v>4911506</v>
      </c>
      <c r="B12958" s="142" t="s">
        <v>14084</v>
      </c>
      <c r="C12958" s="142" t="s">
        <v>1890</v>
      </c>
      <c r="D12958" s="142">
        <v>20</v>
      </c>
      <c r="E12958" s="142" t="s">
        <v>2943</v>
      </c>
      <c r="F12958" s="143" t="s">
        <v>2944</v>
      </c>
    </row>
    <row r="12959" spans="1:6" x14ac:dyDescent="0.25">
      <c r="A12959" s="141">
        <v>4371241</v>
      </c>
      <c r="B12959" s="142" t="s">
        <v>14085</v>
      </c>
      <c r="C12959" s="142" t="s">
        <v>1890</v>
      </c>
      <c r="D12959" s="142">
        <v>47</v>
      </c>
      <c r="E12959" s="142" t="s">
        <v>2943</v>
      </c>
      <c r="F12959" s="143" t="s">
        <v>2944</v>
      </c>
    </row>
    <row r="12960" spans="1:6" x14ac:dyDescent="0.25">
      <c r="A12960" s="141">
        <v>4276500</v>
      </c>
      <c r="B12960" s="142" t="s">
        <v>7635</v>
      </c>
      <c r="C12960" s="142" t="s">
        <v>1890</v>
      </c>
      <c r="D12960" s="142">
        <v>1</v>
      </c>
      <c r="E12960" s="142" t="s">
        <v>2943</v>
      </c>
      <c r="F12960" s="143" t="s">
        <v>2944</v>
      </c>
    </row>
    <row r="12961" spans="1:6" x14ac:dyDescent="0.25">
      <c r="A12961" s="141">
        <v>4010196</v>
      </c>
      <c r="B12961" s="142" t="s">
        <v>14086</v>
      </c>
      <c r="C12961" s="142" t="s">
        <v>1890</v>
      </c>
      <c r="D12961" s="145">
        <v>3020</v>
      </c>
      <c r="E12961" s="142" t="s">
        <v>2943</v>
      </c>
      <c r="F12961" s="143" t="s">
        <v>2944</v>
      </c>
    </row>
    <row r="12962" spans="1:6" x14ac:dyDescent="0.25">
      <c r="A12962" s="141" t="s">
        <v>14087</v>
      </c>
      <c r="B12962" s="142" t="s">
        <v>14088</v>
      </c>
      <c r="C12962" s="142" t="s">
        <v>1890</v>
      </c>
      <c r="D12962" s="142">
        <v>1</v>
      </c>
      <c r="E12962" s="142" t="s">
        <v>2943</v>
      </c>
      <c r="F12962" s="143" t="s">
        <v>2944</v>
      </c>
    </row>
    <row r="12963" spans="1:6" x14ac:dyDescent="0.25">
      <c r="A12963" s="141">
        <v>4995155</v>
      </c>
      <c r="B12963" s="142" t="s">
        <v>14089</v>
      </c>
      <c r="C12963" s="142" t="s">
        <v>1890</v>
      </c>
      <c r="D12963" s="142">
        <v>9</v>
      </c>
      <c r="E12963" s="142" t="s">
        <v>2943</v>
      </c>
      <c r="F12963" s="143" t="s">
        <v>2944</v>
      </c>
    </row>
    <row r="12964" spans="1:6" x14ac:dyDescent="0.25">
      <c r="A12964" s="141">
        <v>4013169</v>
      </c>
      <c r="B12964" s="142" t="s">
        <v>4944</v>
      </c>
      <c r="C12964" s="142" t="s">
        <v>1890</v>
      </c>
      <c r="D12964" s="142">
        <v>2</v>
      </c>
      <c r="E12964" s="142" t="s">
        <v>2943</v>
      </c>
      <c r="F12964" s="143" t="s">
        <v>2944</v>
      </c>
    </row>
    <row r="12965" spans="1:6" x14ac:dyDescent="0.25">
      <c r="A12965" s="141">
        <v>4080924</v>
      </c>
      <c r="B12965" s="142" t="s">
        <v>14090</v>
      </c>
      <c r="C12965" s="142" t="s">
        <v>1890</v>
      </c>
      <c r="D12965" s="142">
        <v>1</v>
      </c>
      <c r="E12965" s="142" t="s">
        <v>2943</v>
      </c>
      <c r="F12965" s="143" t="s">
        <v>2944</v>
      </c>
    </row>
    <row r="12966" spans="1:6" x14ac:dyDescent="0.25">
      <c r="A12966" s="141">
        <v>4211292</v>
      </c>
      <c r="B12966" s="142" t="s">
        <v>14091</v>
      </c>
      <c r="C12966" s="142" t="s">
        <v>1890</v>
      </c>
      <c r="D12966" s="142">
        <v>1</v>
      </c>
      <c r="E12966" s="142" t="s">
        <v>2943</v>
      </c>
      <c r="F12966" s="143" t="s">
        <v>2944</v>
      </c>
    </row>
    <row r="12967" spans="1:6" x14ac:dyDescent="0.25">
      <c r="A12967" s="141">
        <v>4015346</v>
      </c>
      <c r="B12967" s="142" t="s">
        <v>14092</v>
      </c>
      <c r="C12967" s="142" t="s">
        <v>1890</v>
      </c>
      <c r="D12967" s="142">
        <v>8</v>
      </c>
      <c r="E12967" s="142" t="s">
        <v>2943</v>
      </c>
      <c r="F12967" s="143" t="s">
        <v>2944</v>
      </c>
    </row>
    <row r="12968" spans="1:6" x14ac:dyDescent="0.25">
      <c r="A12968" s="141">
        <v>4013599</v>
      </c>
      <c r="B12968" s="142" t="s">
        <v>14093</v>
      </c>
      <c r="C12968" s="142" t="s">
        <v>14094</v>
      </c>
      <c r="D12968" s="142">
        <v>699</v>
      </c>
      <c r="E12968" s="142" t="s">
        <v>2943</v>
      </c>
      <c r="F12968" s="143" t="s">
        <v>2944</v>
      </c>
    </row>
    <row r="12969" spans="1:6" x14ac:dyDescent="0.25">
      <c r="A12969" s="141" t="s">
        <v>14095</v>
      </c>
      <c r="B12969" s="142" t="s">
        <v>3179</v>
      </c>
      <c r="C12969" s="142" t="s">
        <v>1890</v>
      </c>
      <c r="D12969" s="142">
        <v>1</v>
      </c>
      <c r="E12969" s="142" t="s">
        <v>2943</v>
      </c>
      <c r="F12969" s="143" t="s">
        <v>2944</v>
      </c>
    </row>
    <row r="12970" spans="1:6" x14ac:dyDescent="0.25">
      <c r="A12970" s="141">
        <v>4011101</v>
      </c>
      <c r="B12970" s="142" t="s">
        <v>14096</v>
      </c>
      <c r="C12970" s="142" t="s">
        <v>1890</v>
      </c>
      <c r="D12970" s="142">
        <v>4</v>
      </c>
      <c r="E12970" s="142" t="s">
        <v>2943</v>
      </c>
      <c r="F12970" s="143" t="s">
        <v>2944</v>
      </c>
    </row>
    <row r="12971" spans="1:6" x14ac:dyDescent="0.25">
      <c r="A12971" s="141">
        <v>4103822</v>
      </c>
      <c r="B12971" s="142" t="s">
        <v>4123</v>
      </c>
      <c r="C12971" s="142" t="s">
        <v>1890</v>
      </c>
      <c r="D12971" s="142">
        <v>5</v>
      </c>
      <c r="E12971" s="142" t="s">
        <v>2943</v>
      </c>
      <c r="F12971" s="143" t="s">
        <v>2944</v>
      </c>
    </row>
    <row r="12972" spans="1:6" x14ac:dyDescent="0.25">
      <c r="A12972" s="141">
        <v>4994830</v>
      </c>
      <c r="B12972" s="142" t="s">
        <v>14097</v>
      </c>
      <c r="C12972" s="142" t="s">
        <v>1890</v>
      </c>
      <c r="D12972" s="142">
        <v>7</v>
      </c>
      <c r="E12972" s="142" t="s">
        <v>2943</v>
      </c>
      <c r="F12972" s="143" t="s">
        <v>2944</v>
      </c>
    </row>
    <row r="12973" spans="1:6" x14ac:dyDescent="0.25">
      <c r="A12973" s="141">
        <v>4011212</v>
      </c>
      <c r="B12973" s="142" t="s">
        <v>14098</v>
      </c>
      <c r="C12973" s="142" t="s">
        <v>1890</v>
      </c>
      <c r="D12973" s="142">
        <v>1</v>
      </c>
      <c r="E12973" s="142" t="s">
        <v>2943</v>
      </c>
      <c r="F12973" s="143" t="s">
        <v>2944</v>
      </c>
    </row>
    <row r="12974" spans="1:6" x14ac:dyDescent="0.25">
      <c r="A12974" s="141">
        <v>4610171</v>
      </c>
      <c r="B12974" s="142" t="s">
        <v>14099</v>
      </c>
      <c r="C12974" s="142" t="s">
        <v>1890</v>
      </c>
      <c r="D12974" s="142">
        <v>1</v>
      </c>
      <c r="E12974" s="142" t="s">
        <v>2943</v>
      </c>
      <c r="F12974" s="143" t="s">
        <v>2944</v>
      </c>
    </row>
    <row r="12975" spans="1:6" x14ac:dyDescent="0.25">
      <c r="A12975" s="141">
        <v>4844026</v>
      </c>
      <c r="B12975" s="142" t="s">
        <v>14100</v>
      </c>
      <c r="C12975" s="142" t="s">
        <v>1890</v>
      </c>
      <c r="D12975" s="142">
        <v>1</v>
      </c>
      <c r="E12975" s="142" t="s">
        <v>2943</v>
      </c>
      <c r="F12975" s="143" t="s">
        <v>2944</v>
      </c>
    </row>
    <row r="12976" spans="1:6" x14ac:dyDescent="0.25">
      <c r="A12976" s="141">
        <v>4049202</v>
      </c>
      <c r="B12976" s="142" t="s">
        <v>14101</v>
      </c>
      <c r="C12976" s="142" t="s">
        <v>1890</v>
      </c>
      <c r="D12976" s="142">
        <v>15</v>
      </c>
      <c r="E12976" s="142" t="s">
        <v>2943</v>
      </c>
      <c r="F12976" s="143" t="s">
        <v>2944</v>
      </c>
    </row>
    <row r="12977" spans="1:6" x14ac:dyDescent="0.25">
      <c r="A12977" s="141">
        <v>4180110</v>
      </c>
      <c r="B12977" s="142" t="s">
        <v>14102</v>
      </c>
      <c r="C12977" s="142" t="s">
        <v>1890</v>
      </c>
      <c r="D12977" s="142">
        <v>5</v>
      </c>
      <c r="E12977" s="142" t="s">
        <v>2943</v>
      </c>
      <c r="F12977" s="143" t="s">
        <v>2944</v>
      </c>
    </row>
    <row r="12978" spans="1:6" x14ac:dyDescent="0.25">
      <c r="A12978" s="141">
        <v>5703356</v>
      </c>
      <c r="B12978" s="142" t="s">
        <v>3179</v>
      </c>
      <c r="C12978" s="142" t="s">
        <v>1890</v>
      </c>
      <c r="D12978" s="142">
        <v>7</v>
      </c>
      <c r="E12978" s="142" t="s">
        <v>2943</v>
      </c>
      <c r="F12978" s="143" t="s">
        <v>2944</v>
      </c>
    </row>
    <row r="12979" spans="1:6" x14ac:dyDescent="0.25">
      <c r="A12979" s="141">
        <v>4165366</v>
      </c>
      <c r="B12979" s="142" t="s">
        <v>14103</v>
      </c>
      <c r="C12979" s="142" t="s">
        <v>1890</v>
      </c>
      <c r="D12979" s="142">
        <v>3</v>
      </c>
      <c r="E12979" s="142" t="s">
        <v>2943</v>
      </c>
      <c r="F12979" s="143" t="s">
        <v>2944</v>
      </c>
    </row>
    <row r="12980" spans="1:6" x14ac:dyDescent="0.25">
      <c r="A12980" s="141">
        <v>4991339</v>
      </c>
      <c r="B12980" s="142" t="s">
        <v>14104</v>
      </c>
      <c r="C12980" s="142" t="s">
        <v>1890</v>
      </c>
      <c r="D12980" s="142">
        <v>1</v>
      </c>
      <c r="E12980" s="142" t="s">
        <v>2943</v>
      </c>
      <c r="F12980" s="143" t="s">
        <v>2944</v>
      </c>
    </row>
    <row r="12981" spans="1:6" x14ac:dyDescent="0.25">
      <c r="A12981" s="141">
        <v>4275232</v>
      </c>
      <c r="B12981" s="142" t="s">
        <v>3179</v>
      </c>
      <c r="C12981" s="142" t="s">
        <v>1890</v>
      </c>
      <c r="D12981" s="142">
        <v>5</v>
      </c>
      <c r="E12981" s="142" t="s">
        <v>2943</v>
      </c>
      <c r="F12981" s="143" t="s">
        <v>2944</v>
      </c>
    </row>
    <row r="12982" spans="1:6" x14ac:dyDescent="0.25">
      <c r="A12982" s="141">
        <v>4011067</v>
      </c>
      <c r="B12982" s="142" t="s">
        <v>14105</v>
      </c>
      <c r="C12982" s="142" t="s">
        <v>1988</v>
      </c>
      <c r="D12982" s="142">
        <v>9</v>
      </c>
      <c r="E12982" s="142" t="s">
        <v>2943</v>
      </c>
      <c r="F12982" s="143" t="s">
        <v>2944</v>
      </c>
    </row>
    <row r="12983" spans="1:6" x14ac:dyDescent="0.25">
      <c r="A12983" s="141">
        <v>4010104</v>
      </c>
      <c r="B12983" s="142" t="s">
        <v>14106</v>
      </c>
      <c r="C12983" s="142" t="s">
        <v>1890</v>
      </c>
      <c r="D12983" s="142">
        <v>4</v>
      </c>
      <c r="E12983" s="142" t="s">
        <v>2943</v>
      </c>
      <c r="F12983" s="143" t="s">
        <v>2944</v>
      </c>
    </row>
    <row r="12984" spans="1:6" x14ac:dyDescent="0.25">
      <c r="A12984" s="141">
        <v>4912178</v>
      </c>
      <c r="B12984" s="142" t="s">
        <v>14107</v>
      </c>
      <c r="C12984" s="142" t="s">
        <v>1890</v>
      </c>
      <c r="D12984" s="142">
        <v>2</v>
      </c>
      <c r="E12984" s="142" t="s">
        <v>2943</v>
      </c>
      <c r="F12984" s="143" t="s">
        <v>2944</v>
      </c>
    </row>
    <row r="12985" spans="1:6" x14ac:dyDescent="0.25">
      <c r="A12985" s="141">
        <v>4592109</v>
      </c>
      <c r="B12985" s="142" t="s">
        <v>14108</v>
      </c>
      <c r="C12985" s="142" t="s">
        <v>1890</v>
      </c>
      <c r="D12985" s="142">
        <v>5</v>
      </c>
      <c r="E12985" s="142" t="s">
        <v>2943</v>
      </c>
      <c r="F12985" s="143" t="s">
        <v>2944</v>
      </c>
    </row>
    <row r="12986" spans="1:6" x14ac:dyDescent="0.25">
      <c r="A12986" s="141">
        <v>4301772</v>
      </c>
      <c r="B12986" s="142" t="s">
        <v>14109</v>
      </c>
      <c r="C12986" s="142" t="s">
        <v>1890</v>
      </c>
      <c r="D12986" s="142">
        <v>5</v>
      </c>
      <c r="E12986" s="142" t="s">
        <v>2943</v>
      </c>
      <c r="F12986" s="143" t="s">
        <v>2944</v>
      </c>
    </row>
    <row r="12987" spans="1:6" x14ac:dyDescent="0.25">
      <c r="A12987" s="141">
        <v>4610395</v>
      </c>
      <c r="B12987" s="142" t="s">
        <v>14110</v>
      </c>
      <c r="C12987" s="142" t="s">
        <v>1890</v>
      </c>
      <c r="D12987" s="142">
        <v>4</v>
      </c>
      <c r="E12987" s="142" t="s">
        <v>2943</v>
      </c>
      <c r="F12987" s="143" t="s">
        <v>2944</v>
      </c>
    </row>
    <row r="12988" spans="1:6" x14ac:dyDescent="0.25">
      <c r="A12988" s="141">
        <v>4830575</v>
      </c>
      <c r="B12988" s="142" t="s">
        <v>14111</v>
      </c>
      <c r="C12988" s="142" t="s">
        <v>1890</v>
      </c>
      <c r="D12988" s="142">
        <v>8</v>
      </c>
      <c r="E12988" s="142" t="s">
        <v>2943</v>
      </c>
      <c r="F12988" s="143" t="s">
        <v>2944</v>
      </c>
    </row>
    <row r="12989" spans="1:6" x14ac:dyDescent="0.25">
      <c r="A12989" s="141">
        <v>4056221</v>
      </c>
      <c r="B12989" s="142" t="s">
        <v>7122</v>
      </c>
      <c r="C12989" s="142" t="s">
        <v>1890</v>
      </c>
      <c r="D12989" s="142">
        <v>1</v>
      </c>
      <c r="E12989" s="142" t="s">
        <v>2943</v>
      </c>
      <c r="F12989" s="143" t="s">
        <v>2944</v>
      </c>
    </row>
    <row r="12990" spans="1:6" x14ac:dyDescent="0.25">
      <c r="A12990" s="141">
        <v>4561561</v>
      </c>
      <c r="B12990" s="142" t="s">
        <v>14112</v>
      </c>
      <c r="C12990" s="142" t="s">
        <v>1890</v>
      </c>
      <c r="D12990" s="142">
        <v>7</v>
      </c>
      <c r="E12990" s="142" t="s">
        <v>2943</v>
      </c>
      <c r="F12990" s="143" t="s">
        <v>2944</v>
      </c>
    </row>
    <row r="12991" spans="1:6" x14ac:dyDescent="0.25">
      <c r="A12991" s="141">
        <v>4613377</v>
      </c>
      <c r="B12991" s="142" t="s">
        <v>14113</v>
      </c>
      <c r="C12991" s="142" t="s">
        <v>1890</v>
      </c>
      <c r="D12991" s="142">
        <v>2</v>
      </c>
      <c r="E12991" s="142" t="s">
        <v>2943</v>
      </c>
      <c r="F12991" s="143" t="s">
        <v>2944</v>
      </c>
    </row>
    <row r="12992" spans="1:6" x14ac:dyDescent="0.25">
      <c r="A12992" s="141" t="s">
        <v>14114</v>
      </c>
      <c r="B12992" s="142" t="s">
        <v>14115</v>
      </c>
      <c r="C12992" s="142" t="s">
        <v>3084</v>
      </c>
      <c r="D12992" s="142">
        <v>175</v>
      </c>
      <c r="E12992" s="142" t="s">
        <v>2943</v>
      </c>
      <c r="F12992" s="143" t="s">
        <v>2944</v>
      </c>
    </row>
    <row r="12993" spans="1:6" x14ac:dyDescent="0.25">
      <c r="A12993" s="141">
        <v>4210125</v>
      </c>
      <c r="B12993" s="142" t="s">
        <v>14116</v>
      </c>
      <c r="C12993" s="142" t="s">
        <v>1890</v>
      </c>
      <c r="D12993" s="142">
        <v>1</v>
      </c>
      <c r="E12993" s="142" t="s">
        <v>2943</v>
      </c>
      <c r="F12993" s="143" t="s">
        <v>2944</v>
      </c>
    </row>
    <row r="12994" spans="1:6" x14ac:dyDescent="0.25">
      <c r="A12994" s="141">
        <v>4903036</v>
      </c>
      <c r="B12994" s="142" t="s">
        <v>14117</v>
      </c>
      <c r="C12994" s="142" t="s">
        <v>1890</v>
      </c>
      <c r="D12994" s="142">
        <v>4</v>
      </c>
      <c r="E12994" s="142" t="s">
        <v>2943</v>
      </c>
      <c r="F12994" s="143" t="s">
        <v>2944</v>
      </c>
    </row>
    <row r="12995" spans="1:6" x14ac:dyDescent="0.25">
      <c r="A12995" s="141">
        <v>4033769</v>
      </c>
      <c r="B12995" s="142" t="s">
        <v>14118</v>
      </c>
      <c r="C12995" s="142" t="s">
        <v>1890</v>
      </c>
      <c r="D12995" s="142">
        <v>31</v>
      </c>
      <c r="E12995" s="142" t="s">
        <v>2943</v>
      </c>
      <c r="F12995" s="143" t="s">
        <v>2944</v>
      </c>
    </row>
    <row r="12996" spans="1:6" x14ac:dyDescent="0.25">
      <c r="A12996" s="141">
        <v>4402154</v>
      </c>
      <c r="B12996" s="142" t="s">
        <v>14119</v>
      </c>
      <c r="C12996" s="142" t="s">
        <v>1890</v>
      </c>
      <c r="D12996" s="142">
        <v>1</v>
      </c>
      <c r="E12996" s="142" t="s">
        <v>2943</v>
      </c>
      <c r="F12996" s="143" t="s">
        <v>2944</v>
      </c>
    </row>
    <row r="12997" spans="1:6" x14ac:dyDescent="0.25">
      <c r="A12997" s="141">
        <v>4909748</v>
      </c>
      <c r="B12997" s="142" t="s">
        <v>11008</v>
      </c>
      <c r="C12997" s="142" t="s">
        <v>1890</v>
      </c>
      <c r="D12997" s="142">
        <v>9</v>
      </c>
      <c r="E12997" s="142" t="s">
        <v>2943</v>
      </c>
      <c r="F12997" s="143" t="s">
        <v>2944</v>
      </c>
    </row>
    <row r="12998" spans="1:6" x14ac:dyDescent="0.25">
      <c r="A12998" s="141">
        <v>4580491</v>
      </c>
      <c r="B12998" s="142" t="s">
        <v>14120</v>
      </c>
      <c r="C12998" s="142" t="s">
        <v>1890</v>
      </c>
      <c r="D12998" s="142">
        <v>1</v>
      </c>
      <c r="E12998" s="142" t="s">
        <v>2943</v>
      </c>
      <c r="F12998" s="143" t="s">
        <v>2944</v>
      </c>
    </row>
    <row r="12999" spans="1:6" x14ac:dyDescent="0.25">
      <c r="A12999" s="141">
        <v>4993132</v>
      </c>
      <c r="B12999" s="142" t="s">
        <v>14121</v>
      </c>
      <c r="C12999" s="142" t="s">
        <v>1890</v>
      </c>
      <c r="D12999" s="142">
        <v>2</v>
      </c>
      <c r="E12999" s="142" t="s">
        <v>2943</v>
      </c>
      <c r="F12999" s="143" t="s">
        <v>2944</v>
      </c>
    </row>
    <row r="13000" spans="1:6" x14ac:dyDescent="0.25">
      <c r="A13000" s="141">
        <v>5561249</v>
      </c>
      <c r="B13000" s="142" t="s">
        <v>14122</v>
      </c>
      <c r="C13000" s="142" t="s">
        <v>1890</v>
      </c>
      <c r="D13000" s="142">
        <v>8</v>
      </c>
      <c r="E13000" s="142" t="s">
        <v>2943</v>
      </c>
      <c r="F13000" s="143" t="s">
        <v>2944</v>
      </c>
    </row>
    <row r="13001" spans="1:6" x14ac:dyDescent="0.25">
      <c r="A13001" s="141" t="s">
        <v>14123</v>
      </c>
      <c r="B13001" s="142" t="s">
        <v>14124</v>
      </c>
      <c r="C13001" s="142" t="s">
        <v>1890</v>
      </c>
      <c r="D13001" s="142">
        <v>1</v>
      </c>
      <c r="E13001" s="142" t="s">
        <v>2943</v>
      </c>
      <c r="F13001" s="143" t="s">
        <v>2944</v>
      </c>
    </row>
    <row r="13002" spans="1:6" x14ac:dyDescent="0.25">
      <c r="A13002" s="141">
        <v>4057588</v>
      </c>
      <c r="B13002" s="142" t="s">
        <v>14125</v>
      </c>
      <c r="C13002" s="142" t="s">
        <v>1890</v>
      </c>
      <c r="D13002" s="142">
        <v>3</v>
      </c>
      <c r="E13002" s="142" t="s">
        <v>2943</v>
      </c>
      <c r="F13002" s="143" t="s">
        <v>2944</v>
      </c>
    </row>
    <row r="13003" spans="1:6" x14ac:dyDescent="0.25">
      <c r="A13003" s="141">
        <v>4301255</v>
      </c>
      <c r="B13003" s="142" t="s">
        <v>5718</v>
      </c>
      <c r="C13003" s="142" t="s">
        <v>1890</v>
      </c>
      <c r="D13003" s="142">
        <v>28</v>
      </c>
      <c r="E13003" s="142" t="s">
        <v>2943</v>
      </c>
      <c r="F13003" s="143" t="s">
        <v>2944</v>
      </c>
    </row>
    <row r="13004" spans="1:6" x14ac:dyDescent="0.25">
      <c r="A13004" s="141">
        <v>4992707</v>
      </c>
      <c r="B13004" s="142" t="s">
        <v>14126</v>
      </c>
      <c r="C13004" s="142" t="s">
        <v>1890</v>
      </c>
      <c r="D13004" s="142">
        <v>10</v>
      </c>
      <c r="E13004" s="142" t="s">
        <v>2943</v>
      </c>
      <c r="F13004" s="143" t="s">
        <v>2944</v>
      </c>
    </row>
    <row r="13005" spans="1:6" x14ac:dyDescent="0.25">
      <c r="A13005" s="141">
        <v>4561823</v>
      </c>
      <c r="B13005" s="142" t="s">
        <v>14127</v>
      </c>
      <c r="C13005" s="142" t="s">
        <v>1890</v>
      </c>
      <c r="D13005" s="142">
        <v>2</v>
      </c>
      <c r="E13005" s="142" t="s">
        <v>2943</v>
      </c>
      <c r="F13005" s="143" t="s">
        <v>2944</v>
      </c>
    </row>
    <row r="13006" spans="1:6" x14ac:dyDescent="0.25">
      <c r="A13006" s="141">
        <v>4057642</v>
      </c>
      <c r="B13006" s="142" t="s">
        <v>14128</v>
      </c>
      <c r="C13006" s="142" t="s">
        <v>1890</v>
      </c>
      <c r="D13006" s="142">
        <v>1</v>
      </c>
      <c r="E13006" s="142" t="s">
        <v>2943</v>
      </c>
      <c r="F13006" s="143" t="s">
        <v>2944</v>
      </c>
    </row>
    <row r="13007" spans="1:6" x14ac:dyDescent="0.25">
      <c r="A13007" s="141">
        <v>4010220</v>
      </c>
      <c r="B13007" s="142" t="s">
        <v>14129</v>
      </c>
      <c r="C13007" s="142" t="s">
        <v>1890</v>
      </c>
      <c r="D13007" s="142">
        <v>28</v>
      </c>
      <c r="E13007" s="142" t="s">
        <v>2943</v>
      </c>
      <c r="F13007" s="143" t="s">
        <v>2944</v>
      </c>
    </row>
    <row r="13008" spans="1:6" x14ac:dyDescent="0.25">
      <c r="A13008" s="141">
        <v>5301130</v>
      </c>
      <c r="B13008" s="142" t="s">
        <v>14130</v>
      </c>
      <c r="C13008" s="142" t="s">
        <v>1890</v>
      </c>
      <c r="D13008" s="142">
        <v>1</v>
      </c>
      <c r="E13008" s="142" t="s">
        <v>2943</v>
      </c>
      <c r="F13008" s="143" t="s">
        <v>2944</v>
      </c>
    </row>
    <row r="13009" spans="1:6" x14ac:dyDescent="0.25">
      <c r="A13009" s="141">
        <v>4191624</v>
      </c>
      <c r="B13009" s="142" t="s">
        <v>14131</v>
      </c>
      <c r="C13009" s="142" t="s">
        <v>1890</v>
      </c>
      <c r="D13009" s="142">
        <v>4</v>
      </c>
      <c r="E13009" s="142" t="s">
        <v>2943</v>
      </c>
      <c r="F13009" s="143" t="s">
        <v>2944</v>
      </c>
    </row>
    <row r="13010" spans="1:6" x14ac:dyDescent="0.25">
      <c r="A13010" s="141">
        <v>4908180</v>
      </c>
      <c r="B13010" s="142" t="s">
        <v>6312</v>
      </c>
      <c r="C13010" s="142" t="s">
        <v>1890</v>
      </c>
      <c r="D13010" s="142">
        <v>13</v>
      </c>
      <c r="E13010" s="142" t="s">
        <v>2943</v>
      </c>
      <c r="F13010" s="143" t="s">
        <v>2944</v>
      </c>
    </row>
    <row r="13011" spans="1:6" x14ac:dyDescent="0.25">
      <c r="A13011" s="141">
        <v>4995557</v>
      </c>
      <c r="B13011" s="142" t="s">
        <v>14132</v>
      </c>
      <c r="C13011" s="142" t="s">
        <v>1890</v>
      </c>
      <c r="D13011" s="142">
        <v>30</v>
      </c>
      <c r="E13011" s="142" t="s">
        <v>2943</v>
      </c>
      <c r="F13011" s="143" t="s">
        <v>2944</v>
      </c>
    </row>
    <row r="13012" spans="1:6" x14ac:dyDescent="0.25">
      <c r="A13012" s="141">
        <v>4150491</v>
      </c>
      <c r="B13012" s="142" t="s">
        <v>12898</v>
      </c>
      <c r="C13012" s="142" t="s">
        <v>1890</v>
      </c>
      <c r="D13012" s="142">
        <v>3</v>
      </c>
      <c r="E13012" s="142" t="s">
        <v>2943</v>
      </c>
      <c r="F13012" s="143" t="s">
        <v>2944</v>
      </c>
    </row>
    <row r="13013" spans="1:6" x14ac:dyDescent="0.25">
      <c r="A13013" s="141">
        <v>4103837</v>
      </c>
      <c r="B13013" s="142" t="s">
        <v>14133</v>
      </c>
      <c r="C13013" s="142" t="s">
        <v>1890</v>
      </c>
      <c r="D13013" s="142">
        <v>1</v>
      </c>
      <c r="E13013" s="142" t="s">
        <v>2943</v>
      </c>
      <c r="F13013" s="143" t="s">
        <v>2944</v>
      </c>
    </row>
    <row r="13014" spans="1:6" x14ac:dyDescent="0.25">
      <c r="A13014" s="141">
        <v>4015031</v>
      </c>
      <c r="B13014" s="142" t="s">
        <v>14134</v>
      </c>
      <c r="C13014" s="142" t="s">
        <v>1890</v>
      </c>
      <c r="D13014" s="142">
        <v>2</v>
      </c>
      <c r="E13014" s="142" t="s">
        <v>2943</v>
      </c>
      <c r="F13014" s="143" t="s">
        <v>2944</v>
      </c>
    </row>
    <row r="13015" spans="1:6" x14ac:dyDescent="0.25">
      <c r="A13015" s="141">
        <v>4166485</v>
      </c>
      <c r="B13015" s="142" t="s">
        <v>4089</v>
      </c>
      <c r="C13015" s="142" t="s">
        <v>1890</v>
      </c>
      <c r="D13015" s="142">
        <v>5</v>
      </c>
      <c r="E13015" s="142" t="s">
        <v>2943</v>
      </c>
      <c r="F13015" s="143" t="s">
        <v>2944</v>
      </c>
    </row>
    <row r="13016" spans="1:6" x14ac:dyDescent="0.25">
      <c r="A13016" s="141">
        <v>4049145</v>
      </c>
      <c r="B13016" s="142" t="s">
        <v>14135</v>
      </c>
      <c r="C13016" s="142" t="s">
        <v>1890</v>
      </c>
      <c r="D13016" s="142">
        <v>30</v>
      </c>
      <c r="E13016" s="142" t="s">
        <v>2943</v>
      </c>
      <c r="F13016" s="143" t="s">
        <v>2944</v>
      </c>
    </row>
    <row r="13017" spans="1:6" x14ac:dyDescent="0.25">
      <c r="A13017" s="141">
        <v>4262017</v>
      </c>
      <c r="B13017" s="142" t="s">
        <v>14136</v>
      </c>
      <c r="C13017" s="142" t="s">
        <v>1890</v>
      </c>
      <c r="D13017" s="142">
        <v>1</v>
      </c>
      <c r="E13017" s="142" t="s">
        <v>2943</v>
      </c>
      <c r="F13017" s="143" t="s">
        <v>2944</v>
      </c>
    </row>
    <row r="13018" spans="1:6" x14ac:dyDescent="0.25">
      <c r="A13018" s="141">
        <v>5703323</v>
      </c>
      <c r="B13018" s="142" t="s">
        <v>14137</v>
      </c>
      <c r="C13018" s="142" t="s">
        <v>1890</v>
      </c>
      <c r="D13018" s="142">
        <v>1</v>
      </c>
      <c r="E13018" s="142" t="s">
        <v>2943</v>
      </c>
      <c r="F13018" s="143" t="s">
        <v>2944</v>
      </c>
    </row>
    <row r="13019" spans="1:6" x14ac:dyDescent="0.25">
      <c r="A13019" s="141">
        <v>4043543</v>
      </c>
      <c r="B13019" s="142" t="s">
        <v>14138</v>
      </c>
      <c r="C13019" s="142" t="s">
        <v>1890</v>
      </c>
      <c r="D13019" s="142">
        <v>1</v>
      </c>
      <c r="E13019" s="142" t="s">
        <v>2943</v>
      </c>
      <c r="F13019" s="143" t="s">
        <v>2944</v>
      </c>
    </row>
    <row r="13020" spans="1:6" x14ac:dyDescent="0.25">
      <c r="A13020" s="141">
        <v>4063303</v>
      </c>
      <c r="B13020" s="142" t="s">
        <v>8720</v>
      </c>
      <c r="C13020" s="142" t="s">
        <v>1890</v>
      </c>
      <c r="D13020" s="142">
        <v>3</v>
      </c>
      <c r="E13020" s="142" t="s">
        <v>2943</v>
      </c>
      <c r="F13020" s="143" t="s">
        <v>2944</v>
      </c>
    </row>
    <row r="13021" spans="1:6" x14ac:dyDescent="0.25">
      <c r="A13021" s="141">
        <v>4561474</v>
      </c>
      <c r="B13021" s="142" t="s">
        <v>14139</v>
      </c>
      <c r="C13021" s="142" t="s">
        <v>1890</v>
      </c>
      <c r="D13021" s="142">
        <v>20</v>
      </c>
      <c r="E13021" s="142" t="s">
        <v>2943</v>
      </c>
      <c r="F13021" s="143" t="s">
        <v>2944</v>
      </c>
    </row>
    <row r="13022" spans="1:6" x14ac:dyDescent="0.25">
      <c r="A13022" s="141">
        <v>4013143</v>
      </c>
      <c r="B13022" s="142" t="s">
        <v>14140</v>
      </c>
      <c r="C13022" s="142" t="s">
        <v>1890</v>
      </c>
      <c r="D13022" s="142">
        <v>18</v>
      </c>
      <c r="E13022" s="142" t="s">
        <v>2943</v>
      </c>
      <c r="F13022" s="143" t="s">
        <v>2944</v>
      </c>
    </row>
    <row r="13023" spans="1:6" x14ac:dyDescent="0.25">
      <c r="A13023" s="141">
        <v>4910060</v>
      </c>
      <c r="B13023" s="142" t="s">
        <v>14141</v>
      </c>
      <c r="C13023" s="142" t="s">
        <v>1890</v>
      </c>
      <c r="D13023" s="142">
        <v>4</v>
      </c>
      <c r="E13023" s="142" t="s">
        <v>2943</v>
      </c>
      <c r="F13023" s="143" t="s">
        <v>2944</v>
      </c>
    </row>
    <row r="13024" spans="1:6" x14ac:dyDescent="0.25">
      <c r="A13024" s="141">
        <v>4150435</v>
      </c>
      <c r="B13024" s="142" t="s">
        <v>14142</v>
      </c>
      <c r="C13024" s="142" t="s">
        <v>1890</v>
      </c>
      <c r="D13024" s="142">
        <v>11</v>
      </c>
      <c r="E13024" s="142" t="s">
        <v>2943</v>
      </c>
      <c r="F13024" s="143" t="s">
        <v>2944</v>
      </c>
    </row>
    <row r="13025" spans="1:6" x14ac:dyDescent="0.25">
      <c r="A13025" s="141">
        <v>4619437</v>
      </c>
      <c r="B13025" s="142" t="s">
        <v>8934</v>
      </c>
      <c r="C13025" s="142" t="s">
        <v>1890</v>
      </c>
      <c r="D13025" s="142">
        <v>4</v>
      </c>
      <c r="E13025" s="142" t="s">
        <v>2943</v>
      </c>
      <c r="F13025" s="143" t="s">
        <v>2944</v>
      </c>
    </row>
    <row r="13026" spans="1:6" x14ac:dyDescent="0.25">
      <c r="A13026" s="141" t="s">
        <v>14143</v>
      </c>
      <c r="B13026" s="142" t="s">
        <v>14144</v>
      </c>
      <c r="C13026" s="142" t="s">
        <v>1890</v>
      </c>
      <c r="D13026" s="142">
        <v>1</v>
      </c>
      <c r="E13026" s="142" t="s">
        <v>2943</v>
      </c>
      <c r="F13026" s="143" t="s">
        <v>2944</v>
      </c>
    </row>
    <row r="13027" spans="1:6" x14ac:dyDescent="0.25">
      <c r="A13027" s="141">
        <v>4103450</v>
      </c>
      <c r="B13027" s="142" t="s">
        <v>14145</v>
      </c>
      <c r="C13027" s="142" t="s">
        <v>1890</v>
      </c>
      <c r="D13027" s="142">
        <v>2</v>
      </c>
      <c r="E13027" s="142" t="s">
        <v>2943</v>
      </c>
      <c r="F13027" s="143" t="s">
        <v>2944</v>
      </c>
    </row>
    <row r="13028" spans="1:6" x14ac:dyDescent="0.25">
      <c r="A13028" s="141">
        <v>4168047</v>
      </c>
      <c r="B13028" s="142" t="s">
        <v>14146</v>
      </c>
      <c r="C13028" s="142" t="s">
        <v>1890</v>
      </c>
      <c r="D13028" s="142">
        <v>4</v>
      </c>
      <c r="E13028" s="142" t="s">
        <v>2943</v>
      </c>
      <c r="F13028" s="143" t="s">
        <v>2944</v>
      </c>
    </row>
    <row r="13029" spans="1:6" x14ac:dyDescent="0.25">
      <c r="A13029" s="141">
        <v>4049179</v>
      </c>
      <c r="B13029" s="142" t="s">
        <v>14147</v>
      </c>
      <c r="C13029" s="142" t="s">
        <v>1890</v>
      </c>
      <c r="D13029" s="142">
        <v>43</v>
      </c>
      <c r="E13029" s="142" t="s">
        <v>2943</v>
      </c>
      <c r="F13029" s="143" t="s">
        <v>2944</v>
      </c>
    </row>
    <row r="13030" spans="1:6" x14ac:dyDescent="0.25">
      <c r="A13030" s="141">
        <v>4075055</v>
      </c>
      <c r="B13030" s="142" t="s">
        <v>14148</v>
      </c>
      <c r="C13030" s="142" t="s">
        <v>1890</v>
      </c>
      <c r="D13030" s="142">
        <v>26</v>
      </c>
      <c r="E13030" s="142" t="s">
        <v>2943</v>
      </c>
      <c r="F13030" s="143" t="s">
        <v>2944</v>
      </c>
    </row>
    <row r="13031" spans="1:6" x14ac:dyDescent="0.25">
      <c r="A13031" s="141">
        <v>4010391</v>
      </c>
      <c r="B13031" s="142" t="s">
        <v>14149</v>
      </c>
      <c r="C13031" s="142" t="s">
        <v>1890</v>
      </c>
      <c r="D13031" s="142">
        <v>1</v>
      </c>
      <c r="E13031" s="142" t="s">
        <v>2943</v>
      </c>
      <c r="F13031" s="143" t="s">
        <v>2944</v>
      </c>
    </row>
    <row r="13032" spans="1:6" x14ac:dyDescent="0.25">
      <c r="A13032" s="141">
        <v>4991651</v>
      </c>
      <c r="B13032" s="142" t="s">
        <v>14150</v>
      </c>
      <c r="C13032" s="142" t="s">
        <v>1890</v>
      </c>
      <c r="D13032" s="142">
        <v>1</v>
      </c>
      <c r="E13032" s="142" t="s">
        <v>2943</v>
      </c>
      <c r="F13032" s="143" t="s">
        <v>2944</v>
      </c>
    </row>
    <row r="13033" spans="1:6" x14ac:dyDescent="0.25">
      <c r="A13033" s="141">
        <v>4610302</v>
      </c>
      <c r="B13033" s="142" t="s">
        <v>14151</v>
      </c>
      <c r="C13033" s="142" t="s">
        <v>1890</v>
      </c>
      <c r="D13033" s="142">
        <v>2</v>
      </c>
      <c r="E13033" s="142" t="s">
        <v>2943</v>
      </c>
      <c r="F13033" s="143" t="s">
        <v>2944</v>
      </c>
    </row>
    <row r="13034" spans="1:6" x14ac:dyDescent="0.25">
      <c r="A13034" s="141">
        <v>4056081</v>
      </c>
      <c r="B13034" s="142" t="s">
        <v>14152</v>
      </c>
      <c r="C13034" s="142" t="s">
        <v>1890</v>
      </c>
      <c r="D13034" s="142">
        <v>10</v>
      </c>
      <c r="E13034" s="142" t="s">
        <v>2943</v>
      </c>
      <c r="F13034" s="143" t="s">
        <v>2944</v>
      </c>
    </row>
    <row r="13035" spans="1:6" x14ac:dyDescent="0.25">
      <c r="A13035" s="141">
        <v>4442120</v>
      </c>
      <c r="B13035" s="142" t="s">
        <v>6701</v>
      </c>
      <c r="C13035" s="142" t="s">
        <v>1890</v>
      </c>
      <c r="D13035" s="142">
        <v>4</v>
      </c>
      <c r="E13035" s="142" t="s">
        <v>2943</v>
      </c>
      <c r="F13035" s="143" t="s">
        <v>2944</v>
      </c>
    </row>
    <row r="13036" spans="1:6" x14ac:dyDescent="0.25">
      <c r="A13036" s="141">
        <v>4275301</v>
      </c>
      <c r="B13036" s="142" t="s">
        <v>3816</v>
      </c>
      <c r="C13036" s="142" t="s">
        <v>1890</v>
      </c>
      <c r="D13036" s="142">
        <v>1</v>
      </c>
      <c r="E13036" s="142" t="s">
        <v>2943</v>
      </c>
      <c r="F13036" s="143" t="s">
        <v>2944</v>
      </c>
    </row>
    <row r="13037" spans="1:6" x14ac:dyDescent="0.25">
      <c r="A13037" s="141">
        <v>4006117</v>
      </c>
      <c r="B13037" s="142" t="s">
        <v>14153</v>
      </c>
      <c r="C13037" s="142" t="s">
        <v>1890</v>
      </c>
      <c r="D13037" s="142">
        <v>13</v>
      </c>
      <c r="E13037" s="142" t="s">
        <v>2943</v>
      </c>
      <c r="F13037" s="143" t="s">
        <v>2944</v>
      </c>
    </row>
    <row r="13038" spans="1:6" x14ac:dyDescent="0.25">
      <c r="A13038" s="141">
        <v>4165561</v>
      </c>
      <c r="B13038" s="142" t="s">
        <v>14154</v>
      </c>
      <c r="C13038" s="142" t="s">
        <v>1890</v>
      </c>
      <c r="D13038" s="142">
        <v>1</v>
      </c>
      <c r="E13038" s="142" t="s">
        <v>2943</v>
      </c>
      <c r="F13038" s="143" t="s">
        <v>2944</v>
      </c>
    </row>
    <row r="13039" spans="1:6" x14ac:dyDescent="0.25">
      <c r="A13039" s="141">
        <v>4057685</v>
      </c>
      <c r="B13039" s="142" t="s">
        <v>14155</v>
      </c>
      <c r="C13039" s="142" t="s">
        <v>1890</v>
      </c>
      <c r="D13039" s="142">
        <v>1</v>
      </c>
      <c r="E13039" s="142" t="s">
        <v>2943</v>
      </c>
      <c r="F13039" s="143" t="s">
        <v>2944</v>
      </c>
    </row>
    <row r="13040" spans="1:6" x14ac:dyDescent="0.25">
      <c r="A13040" s="141">
        <v>4010169</v>
      </c>
      <c r="B13040" s="142" t="s">
        <v>14156</v>
      </c>
      <c r="C13040" s="142" t="s">
        <v>1890</v>
      </c>
      <c r="D13040" s="142">
        <v>20</v>
      </c>
      <c r="E13040" s="142" t="s">
        <v>2943</v>
      </c>
      <c r="F13040" s="143" t="s">
        <v>2944</v>
      </c>
    </row>
    <row r="13041" spans="1:6" x14ac:dyDescent="0.25">
      <c r="A13041" s="141">
        <v>4014515</v>
      </c>
      <c r="B13041" s="142" t="s">
        <v>14157</v>
      </c>
      <c r="C13041" s="142" t="s">
        <v>1890</v>
      </c>
      <c r="D13041" s="142">
        <v>7</v>
      </c>
      <c r="E13041" s="142" t="s">
        <v>2943</v>
      </c>
      <c r="F13041" s="143" t="s">
        <v>2944</v>
      </c>
    </row>
    <row r="13042" spans="1:6" x14ac:dyDescent="0.25">
      <c r="A13042" s="141">
        <v>4380028</v>
      </c>
      <c r="B13042" s="142" t="s">
        <v>14158</v>
      </c>
      <c r="C13042" s="142" t="s">
        <v>1890</v>
      </c>
      <c r="D13042" s="142">
        <v>4</v>
      </c>
      <c r="E13042" s="142" t="s">
        <v>2943</v>
      </c>
      <c r="F13042" s="143" t="s">
        <v>2944</v>
      </c>
    </row>
    <row r="13043" spans="1:6" x14ac:dyDescent="0.25">
      <c r="A13043" s="141">
        <v>4760709</v>
      </c>
      <c r="B13043" s="142" t="s">
        <v>3561</v>
      </c>
      <c r="C13043" s="142" t="s">
        <v>1890</v>
      </c>
      <c r="D13043" s="142">
        <v>6</v>
      </c>
      <c r="E13043" s="142" t="s">
        <v>2943</v>
      </c>
      <c r="F13043" s="143" t="s">
        <v>2944</v>
      </c>
    </row>
    <row r="13044" spans="1:6" x14ac:dyDescent="0.25">
      <c r="A13044" s="141">
        <v>4049184</v>
      </c>
      <c r="B13044" s="142" t="s">
        <v>3001</v>
      </c>
      <c r="C13044" s="142" t="s">
        <v>1890</v>
      </c>
      <c r="D13044" s="142">
        <v>17</v>
      </c>
      <c r="E13044" s="142" t="s">
        <v>2943</v>
      </c>
      <c r="F13044" s="143" t="s">
        <v>2944</v>
      </c>
    </row>
    <row r="13045" spans="1:6" x14ac:dyDescent="0.25">
      <c r="A13045" s="141">
        <v>4611178</v>
      </c>
      <c r="B13045" s="142" t="s">
        <v>14159</v>
      </c>
      <c r="C13045" s="142" t="s">
        <v>1988</v>
      </c>
      <c r="D13045" s="142">
        <v>1</v>
      </c>
      <c r="E13045" s="142" t="s">
        <v>2943</v>
      </c>
      <c r="F13045" s="143" t="s">
        <v>2944</v>
      </c>
    </row>
    <row r="13046" spans="1:6" x14ac:dyDescent="0.25">
      <c r="A13046" s="141">
        <v>4402044</v>
      </c>
      <c r="B13046" s="142" t="s">
        <v>14160</v>
      </c>
      <c r="C13046" s="142" t="s">
        <v>1890</v>
      </c>
      <c r="D13046" s="142">
        <v>112</v>
      </c>
      <c r="E13046" s="142" t="s">
        <v>2943</v>
      </c>
      <c r="F13046" s="143" t="s">
        <v>2944</v>
      </c>
    </row>
    <row r="13047" spans="1:6" x14ac:dyDescent="0.25">
      <c r="A13047" s="141">
        <v>4190465</v>
      </c>
      <c r="B13047" s="142" t="s">
        <v>14161</v>
      </c>
      <c r="C13047" s="142" t="s">
        <v>1890</v>
      </c>
      <c r="D13047" s="142">
        <v>2</v>
      </c>
      <c r="E13047" s="142" t="s">
        <v>2943</v>
      </c>
      <c r="F13047" s="143" t="s">
        <v>2944</v>
      </c>
    </row>
    <row r="13048" spans="1:6" x14ac:dyDescent="0.25">
      <c r="A13048" s="141">
        <v>4010202</v>
      </c>
      <c r="B13048" s="142" t="s">
        <v>14162</v>
      </c>
      <c r="C13048" s="142" t="s">
        <v>1890</v>
      </c>
      <c r="D13048" s="142">
        <v>13</v>
      </c>
      <c r="E13048" s="142" t="s">
        <v>2943</v>
      </c>
      <c r="F13048" s="143" t="s">
        <v>2944</v>
      </c>
    </row>
    <row r="13049" spans="1:6" x14ac:dyDescent="0.25">
      <c r="A13049" s="141">
        <v>4613952</v>
      </c>
      <c r="B13049" s="142" t="s">
        <v>11736</v>
      </c>
      <c r="C13049" s="142" t="s">
        <v>1890</v>
      </c>
      <c r="D13049" s="142">
        <v>12</v>
      </c>
      <c r="E13049" s="142" t="s">
        <v>2943</v>
      </c>
      <c r="F13049" s="143" t="s">
        <v>2944</v>
      </c>
    </row>
    <row r="13050" spans="1:6" x14ac:dyDescent="0.25">
      <c r="A13050" s="141">
        <v>4992328</v>
      </c>
      <c r="B13050" s="142" t="s">
        <v>14163</v>
      </c>
      <c r="C13050" s="142" t="s">
        <v>1890</v>
      </c>
      <c r="D13050" s="142">
        <v>7</v>
      </c>
      <c r="E13050" s="142" t="s">
        <v>2943</v>
      </c>
      <c r="F13050" s="143" t="s">
        <v>2944</v>
      </c>
    </row>
    <row r="13051" spans="1:6" x14ac:dyDescent="0.25">
      <c r="A13051" s="141">
        <v>4006357</v>
      </c>
      <c r="B13051" s="142" t="s">
        <v>14164</v>
      </c>
      <c r="C13051" s="142" t="s">
        <v>1890</v>
      </c>
      <c r="D13051" s="142">
        <v>5</v>
      </c>
      <c r="E13051" s="142" t="s">
        <v>2943</v>
      </c>
      <c r="F13051" s="143" t="s">
        <v>2944</v>
      </c>
    </row>
    <row r="13052" spans="1:6" x14ac:dyDescent="0.25">
      <c r="A13052" s="141">
        <v>4910526</v>
      </c>
      <c r="B13052" s="142" t="s">
        <v>14165</v>
      </c>
      <c r="C13052" s="142" t="s">
        <v>1890</v>
      </c>
      <c r="D13052" s="142">
        <v>19</v>
      </c>
      <c r="E13052" s="142" t="s">
        <v>2943</v>
      </c>
      <c r="F13052" s="143" t="s">
        <v>2944</v>
      </c>
    </row>
    <row r="13053" spans="1:6" x14ac:dyDescent="0.25">
      <c r="A13053" s="141">
        <v>4371297</v>
      </c>
      <c r="B13053" s="142" t="s">
        <v>14166</v>
      </c>
      <c r="C13053" s="142" t="s">
        <v>1890</v>
      </c>
      <c r="D13053" s="142">
        <v>9</v>
      </c>
      <c r="E13053" s="142" t="s">
        <v>2943</v>
      </c>
      <c r="F13053" s="143" t="s">
        <v>2944</v>
      </c>
    </row>
    <row r="13054" spans="1:6" x14ac:dyDescent="0.25">
      <c r="A13054" s="141">
        <v>4760725</v>
      </c>
      <c r="B13054" s="142" t="s">
        <v>3561</v>
      </c>
      <c r="C13054" s="142" t="s">
        <v>1890</v>
      </c>
      <c r="D13054" s="142">
        <v>6</v>
      </c>
      <c r="E13054" s="142" t="s">
        <v>2943</v>
      </c>
      <c r="F13054" s="143" t="s">
        <v>2944</v>
      </c>
    </row>
    <row r="13055" spans="1:6" ht="409.5" x14ac:dyDescent="0.25">
      <c r="A13055" s="141">
        <v>5200062</v>
      </c>
      <c r="B13055" s="146" t="s">
        <v>14167</v>
      </c>
      <c r="C13055" s="142" t="s">
        <v>1890</v>
      </c>
      <c r="D13055" s="142">
        <v>10</v>
      </c>
      <c r="E13055" s="142" t="s">
        <v>2943</v>
      </c>
      <c r="F13055" s="143" t="s">
        <v>2944</v>
      </c>
    </row>
    <row r="13056" spans="1:6" x14ac:dyDescent="0.25">
      <c r="A13056" s="141">
        <v>4275160</v>
      </c>
      <c r="B13056" s="142" t="s">
        <v>14168</v>
      </c>
      <c r="C13056" s="142" t="s">
        <v>1890</v>
      </c>
      <c r="D13056" s="142">
        <v>1</v>
      </c>
      <c r="E13056" s="142" t="s">
        <v>2943</v>
      </c>
      <c r="F13056" s="143" t="s">
        <v>2944</v>
      </c>
    </row>
    <row r="13057" spans="1:6" x14ac:dyDescent="0.25">
      <c r="A13057" s="141">
        <v>4270002</v>
      </c>
      <c r="B13057" s="142" t="s">
        <v>4525</v>
      </c>
      <c r="C13057" s="142" t="s">
        <v>1890</v>
      </c>
      <c r="D13057" s="142">
        <v>1</v>
      </c>
      <c r="E13057" s="142" t="s">
        <v>2943</v>
      </c>
      <c r="F13057" s="143" t="s">
        <v>2944</v>
      </c>
    </row>
    <row r="13058" spans="1:6" x14ac:dyDescent="0.25">
      <c r="A13058" s="141">
        <v>4503361</v>
      </c>
      <c r="B13058" s="142" t="s">
        <v>14169</v>
      </c>
      <c r="C13058" s="142" t="s">
        <v>1890</v>
      </c>
      <c r="D13058" s="142">
        <v>16</v>
      </c>
      <c r="E13058" s="142" t="s">
        <v>2943</v>
      </c>
      <c r="F13058" s="143" t="s">
        <v>2944</v>
      </c>
    </row>
    <row r="13059" spans="1:6" x14ac:dyDescent="0.25">
      <c r="A13059" s="141">
        <v>4275030</v>
      </c>
      <c r="B13059" s="142" t="s">
        <v>14170</v>
      </c>
      <c r="C13059" s="142" t="s">
        <v>1890</v>
      </c>
      <c r="D13059" s="142">
        <v>13</v>
      </c>
      <c r="E13059" s="142" t="s">
        <v>2943</v>
      </c>
      <c r="F13059" s="143" t="s">
        <v>2944</v>
      </c>
    </row>
    <row r="13060" spans="1:6" x14ac:dyDescent="0.25">
      <c r="A13060" s="141">
        <v>4611217</v>
      </c>
      <c r="B13060" s="142" t="s">
        <v>14171</v>
      </c>
      <c r="C13060" s="142" t="s">
        <v>1890</v>
      </c>
      <c r="D13060" s="142">
        <v>1</v>
      </c>
      <c r="E13060" s="142" t="s">
        <v>2943</v>
      </c>
      <c r="F13060" s="143" t="s">
        <v>2944</v>
      </c>
    </row>
    <row r="13061" spans="1:6" x14ac:dyDescent="0.25">
      <c r="A13061" s="141">
        <v>4995934</v>
      </c>
      <c r="B13061" s="142" t="s">
        <v>14172</v>
      </c>
      <c r="C13061" s="142" t="s">
        <v>1890</v>
      </c>
      <c r="D13061" s="142">
        <v>1</v>
      </c>
      <c r="E13061" s="142" t="s">
        <v>2943</v>
      </c>
      <c r="F13061" s="143" t="s">
        <v>2944</v>
      </c>
    </row>
    <row r="13062" spans="1:6" x14ac:dyDescent="0.25">
      <c r="A13062" s="141" t="s">
        <v>14173</v>
      </c>
      <c r="B13062" s="142" t="s">
        <v>14174</v>
      </c>
      <c r="C13062" s="142" t="s">
        <v>1890</v>
      </c>
      <c r="D13062" s="142">
        <v>2</v>
      </c>
      <c r="E13062" s="142" t="s">
        <v>2943</v>
      </c>
      <c r="F13062" s="143" t="s">
        <v>2944</v>
      </c>
    </row>
    <row r="13063" spans="1:6" x14ac:dyDescent="0.25">
      <c r="A13063" s="141">
        <v>5003295</v>
      </c>
      <c r="B13063" s="142" t="s">
        <v>14175</v>
      </c>
      <c r="C13063" s="142" t="s">
        <v>1890</v>
      </c>
      <c r="D13063" s="142">
        <v>4</v>
      </c>
      <c r="E13063" s="142" t="s">
        <v>2943</v>
      </c>
      <c r="F13063" s="143" t="s">
        <v>2944</v>
      </c>
    </row>
    <row r="13064" spans="1:6" x14ac:dyDescent="0.25">
      <c r="A13064" s="141">
        <v>4994933</v>
      </c>
      <c r="B13064" s="142" t="s">
        <v>14176</v>
      </c>
      <c r="C13064" s="142" t="s">
        <v>1890</v>
      </c>
      <c r="D13064" s="142">
        <v>4</v>
      </c>
      <c r="E13064" s="142" t="s">
        <v>2943</v>
      </c>
      <c r="F13064" s="143" t="s">
        <v>2944</v>
      </c>
    </row>
    <row r="13065" spans="1:6" x14ac:dyDescent="0.25">
      <c r="A13065" s="141">
        <v>4006158</v>
      </c>
      <c r="B13065" s="142" t="s">
        <v>14177</v>
      </c>
      <c r="C13065" s="142" t="s">
        <v>1890</v>
      </c>
      <c r="D13065" s="142">
        <v>8</v>
      </c>
      <c r="E13065" s="142" t="s">
        <v>2943</v>
      </c>
      <c r="F13065" s="143" t="s">
        <v>2944</v>
      </c>
    </row>
    <row r="13066" spans="1:6" x14ac:dyDescent="0.25">
      <c r="A13066" s="141">
        <v>4760449</v>
      </c>
      <c r="B13066" s="142" t="s">
        <v>14178</v>
      </c>
      <c r="C13066" s="142" t="s">
        <v>1890</v>
      </c>
      <c r="D13066" s="142">
        <v>4</v>
      </c>
      <c r="E13066" s="142" t="s">
        <v>2943</v>
      </c>
      <c r="F13066" s="143" t="s">
        <v>2944</v>
      </c>
    </row>
    <row r="13067" spans="1:6" x14ac:dyDescent="0.25">
      <c r="A13067" s="141">
        <v>4380105</v>
      </c>
      <c r="B13067" s="142" t="s">
        <v>14179</v>
      </c>
      <c r="C13067" s="142" t="s">
        <v>1890</v>
      </c>
      <c r="D13067" s="142">
        <v>1</v>
      </c>
      <c r="E13067" s="142" t="s">
        <v>2943</v>
      </c>
      <c r="F13067" s="143" t="s">
        <v>2944</v>
      </c>
    </row>
    <row r="13068" spans="1:6" x14ac:dyDescent="0.25">
      <c r="A13068" s="141">
        <v>4996090</v>
      </c>
      <c r="B13068" s="142" t="s">
        <v>14180</v>
      </c>
      <c r="C13068" s="142" t="s">
        <v>1890</v>
      </c>
      <c r="D13068" s="142">
        <v>70</v>
      </c>
      <c r="E13068" s="142" t="s">
        <v>2943</v>
      </c>
      <c r="F13068" s="143" t="s">
        <v>2944</v>
      </c>
    </row>
    <row r="13069" spans="1:6" x14ac:dyDescent="0.25">
      <c r="A13069" s="141">
        <v>4054088</v>
      </c>
      <c r="B13069" s="142" t="s">
        <v>14181</v>
      </c>
      <c r="C13069" s="142" t="s">
        <v>1890</v>
      </c>
      <c r="D13069" s="142">
        <v>5</v>
      </c>
      <c r="E13069" s="142" t="s">
        <v>2943</v>
      </c>
      <c r="F13069" s="143" t="s">
        <v>2944</v>
      </c>
    </row>
    <row r="13070" spans="1:6" x14ac:dyDescent="0.25">
      <c r="A13070" s="141">
        <v>4909824</v>
      </c>
      <c r="B13070" s="142" t="s">
        <v>14182</v>
      </c>
      <c r="C13070" s="142" t="s">
        <v>1890</v>
      </c>
      <c r="D13070" s="142">
        <v>3</v>
      </c>
      <c r="E13070" s="142" t="s">
        <v>2943</v>
      </c>
      <c r="F13070" s="143" t="s">
        <v>2944</v>
      </c>
    </row>
    <row r="13071" spans="1:6" x14ac:dyDescent="0.25">
      <c r="A13071" s="141">
        <v>4103113</v>
      </c>
      <c r="B13071" s="142" t="s">
        <v>14183</v>
      </c>
      <c r="C13071" s="142" t="s">
        <v>1890</v>
      </c>
      <c r="D13071" s="142">
        <v>10</v>
      </c>
      <c r="E13071" s="142" t="s">
        <v>2943</v>
      </c>
      <c r="F13071" s="143" t="s">
        <v>2944</v>
      </c>
    </row>
    <row r="13072" spans="1:6" x14ac:dyDescent="0.25">
      <c r="A13072" s="141">
        <v>4909510</v>
      </c>
      <c r="B13072" s="142" t="s">
        <v>14184</v>
      </c>
      <c r="C13072" s="142" t="s">
        <v>1890</v>
      </c>
      <c r="D13072" s="142">
        <v>16</v>
      </c>
      <c r="E13072" s="142" t="s">
        <v>2943</v>
      </c>
      <c r="F13072" s="143" t="s">
        <v>2944</v>
      </c>
    </row>
    <row r="13073" spans="1:6" x14ac:dyDescent="0.25">
      <c r="A13073" s="141">
        <v>4190541</v>
      </c>
      <c r="B13073" s="142" t="s">
        <v>14185</v>
      </c>
      <c r="C13073" s="142" t="s">
        <v>1890</v>
      </c>
      <c r="D13073" s="142">
        <v>1</v>
      </c>
      <c r="E13073" s="142" t="s">
        <v>2943</v>
      </c>
      <c r="F13073" s="143" t="s">
        <v>2944</v>
      </c>
    </row>
    <row r="13074" spans="1:6" x14ac:dyDescent="0.25">
      <c r="A13074" s="141">
        <v>4660232</v>
      </c>
      <c r="B13074" s="142" t="s">
        <v>14186</v>
      </c>
      <c r="C13074" s="142" t="s">
        <v>1890</v>
      </c>
      <c r="D13074" s="142">
        <v>3</v>
      </c>
      <c r="E13074" s="142" t="s">
        <v>2943</v>
      </c>
      <c r="F13074" s="143" t="s">
        <v>2944</v>
      </c>
    </row>
    <row r="13075" spans="1:6" x14ac:dyDescent="0.25">
      <c r="A13075" s="141">
        <v>4100292</v>
      </c>
      <c r="B13075" s="142" t="s">
        <v>14187</v>
      </c>
      <c r="C13075" s="142" t="s">
        <v>1890</v>
      </c>
      <c r="D13075" s="142">
        <v>1</v>
      </c>
      <c r="E13075" s="142" t="s">
        <v>2943</v>
      </c>
      <c r="F13075" s="143" t="s">
        <v>2944</v>
      </c>
    </row>
    <row r="13076" spans="1:6" x14ac:dyDescent="0.25">
      <c r="A13076" s="141">
        <v>4900200</v>
      </c>
      <c r="B13076" s="142" t="s">
        <v>14188</v>
      </c>
      <c r="C13076" s="142" t="s">
        <v>1890</v>
      </c>
      <c r="D13076" s="142">
        <v>4</v>
      </c>
      <c r="E13076" s="142" t="s">
        <v>2943</v>
      </c>
      <c r="F13076" s="143" t="s">
        <v>2944</v>
      </c>
    </row>
    <row r="13077" spans="1:6" x14ac:dyDescent="0.25">
      <c r="A13077" s="141">
        <v>4505890</v>
      </c>
      <c r="B13077" s="142" t="s">
        <v>14189</v>
      </c>
      <c r="C13077" s="142" t="s">
        <v>1890</v>
      </c>
      <c r="D13077" s="142">
        <v>2</v>
      </c>
      <c r="E13077" s="142" t="s">
        <v>2943</v>
      </c>
      <c r="F13077" s="143" t="s">
        <v>2944</v>
      </c>
    </row>
    <row r="13078" spans="1:6" x14ac:dyDescent="0.25">
      <c r="A13078" s="141">
        <v>4103808</v>
      </c>
      <c r="B13078" s="142" t="s">
        <v>4123</v>
      </c>
      <c r="C13078" s="142" t="s">
        <v>1890</v>
      </c>
      <c r="D13078" s="142">
        <v>3</v>
      </c>
      <c r="E13078" s="142" t="s">
        <v>2943</v>
      </c>
      <c r="F13078" s="143" t="s">
        <v>2944</v>
      </c>
    </row>
    <row r="13079" spans="1:6" x14ac:dyDescent="0.25">
      <c r="A13079" s="141">
        <v>4320083</v>
      </c>
      <c r="B13079" s="142" t="s">
        <v>14190</v>
      </c>
      <c r="C13079" s="142" t="s">
        <v>1890</v>
      </c>
      <c r="D13079" s="142">
        <v>1</v>
      </c>
      <c r="E13079" s="142" t="s">
        <v>2943</v>
      </c>
      <c r="F13079" s="143" t="s">
        <v>2944</v>
      </c>
    </row>
    <row r="13080" spans="1:6" x14ac:dyDescent="0.25">
      <c r="A13080" s="141">
        <v>4300661</v>
      </c>
      <c r="B13080" s="142" t="s">
        <v>10538</v>
      </c>
      <c r="C13080" s="142" t="s">
        <v>1890</v>
      </c>
      <c r="D13080" s="142">
        <v>1</v>
      </c>
      <c r="E13080" s="142" t="s">
        <v>2943</v>
      </c>
      <c r="F13080" s="143" t="s">
        <v>2944</v>
      </c>
    </row>
    <row r="13081" spans="1:6" x14ac:dyDescent="0.25">
      <c r="A13081" s="141">
        <v>5740026</v>
      </c>
      <c r="B13081" s="142" t="s">
        <v>14191</v>
      </c>
      <c r="C13081" s="142" t="s">
        <v>1890</v>
      </c>
      <c r="D13081" s="142">
        <v>1</v>
      </c>
      <c r="E13081" s="142" t="s">
        <v>2943</v>
      </c>
      <c r="F13081" s="143" t="s">
        <v>2944</v>
      </c>
    </row>
    <row r="13082" spans="1:6" x14ac:dyDescent="0.25">
      <c r="A13082" s="141">
        <v>4590725</v>
      </c>
      <c r="B13082" s="142" t="s">
        <v>14192</v>
      </c>
      <c r="C13082" s="142" t="s">
        <v>1890</v>
      </c>
      <c r="D13082" s="142">
        <v>2</v>
      </c>
      <c r="E13082" s="142" t="s">
        <v>2943</v>
      </c>
      <c r="F13082" s="143" t="s">
        <v>2944</v>
      </c>
    </row>
    <row r="13083" spans="1:6" x14ac:dyDescent="0.25">
      <c r="A13083" s="141">
        <v>4057750</v>
      </c>
      <c r="B13083" s="142" t="s">
        <v>14193</v>
      </c>
      <c r="C13083" s="142" t="s">
        <v>1890</v>
      </c>
      <c r="D13083" s="142">
        <v>6</v>
      </c>
      <c r="E13083" s="142" t="s">
        <v>2943</v>
      </c>
      <c r="F13083" s="143" t="s">
        <v>2944</v>
      </c>
    </row>
    <row r="13084" spans="1:6" x14ac:dyDescent="0.25">
      <c r="A13084" s="141">
        <v>4610061</v>
      </c>
      <c r="B13084" s="142" t="s">
        <v>14194</v>
      </c>
      <c r="C13084" s="142" t="s">
        <v>1890</v>
      </c>
      <c r="D13084" s="142">
        <v>1</v>
      </c>
      <c r="E13084" s="142" t="s">
        <v>2943</v>
      </c>
      <c r="F13084" s="143" t="s">
        <v>2944</v>
      </c>
    </row>
    <row r="13085" spans="1:6" x14ac:dyDescent="0.25">
      <c r="A13085" s="141">
        <v>4183037</v>
      </c>
      <c r="B13085" s="142" t="s">
        <v>14195</v>
      </c>
      <c r="C13085" s="142" t="s">
        <v>1890</v>
      </c>
      <c r="D13085" s="142">
        <v>43</v>
      </c>
      <c r="E13085" s="142" t="s">
        <v>2943</v>
      </c>
      <c r="F13085" s="143" t="s">
        <v>2944</v>
      </c>
    </row>
    <row r="13086" spans="1:6" x14ac:dyDescent="0.25">
      <c r="A13086" s="141">
        <v>4551440</v>
      </c>
      <c r="B13086" s="142" t="s">
        <v>4778</v>
      </c>
      <c r="C13086" s="142" t="s">
        <v>1890</v>
      </c>
      <c r="D13086" s="142">
        <v>7</v>
      </c>
      <c r="E13086" s="142" t="s">
        <v>2943</v>
      </c>
      <c r="F13086" s="143" t="s">
        <v>2944</v>
      </c>
    </row>
    <row r="13087" spans="1:6" x14ac:dyDescent="0.25">
      <c r="A13087" s="141">
        <v>4613356</v>
      </c>
      <c r="B13087" s="142" t="s">
        <v>11696</v>
      </c>
      <c r="C13087" s="142" t="s">
        <v>1890</v>
      </c>
      <c r="D13087" s="142">
        <v>10</v>
      </c>
      <c r="E13087" s="142" t="s">
        <v>2943</v>
      </c>
      <c r="F13087" s="143" t="s">
        <v>2944</v>
      </c>
    </row>
    <row r="13088" spans="1:6" x14ac:dyDescent="0.25">
      <c r="A13088" s="141">
        <v>5320064</v>
      </c>
      <c r="B13088" s="142" t="s">
        <v>14196</v>
      </c>
      <c r="C13088" s="142" t="s">
        <v>1890</v>
      </c>
      <c r="D13088" s="142">
        <v>4</v>
      </c>
      <c r="E13088" s="142" t="s">
        <v>2943</v>
      </c>
      <c r="F13088" s="143" t="s">
        <v>2944</v>
      </c>
    </row>
    <row r="13089" spans="1:6" x14ac:dyDescent="0.25">
      <c r="A13089" s="141">
        <v>4072302</v>
      </c>
      <c r="B13089" s="142" t="s">
        <v>14197</v>
      </c>
      <c r="C13089" s="142" t="s">
        <v>1890</v>
      </c>
      <c r="D13089" s="142">
        <v>2</v>
      </c>
      <c r="E13089" s="142" t="s">
        <v>2943</v>
      </c>
      <c r="F13089" s="143" t="s">
        <v>2944</v>
      </c>
    </row>
    <row r="13090" spans="1:6" x14ac:dyDescent="0.25">
      <c r="A13090" s="141">
        <v>4360269</v>
      </c>
      <c r="B13090" s="142" t="s">
        <v>6175</v>
      </c>
      <c r="C13090" s="142" t="s">
        <v>1890</v>
      </c>
      <c r="D13090" s="142">
        <v>3</v>
      </c>
      <c r="E13090" s="142" t="s">
        <v>2943</v>
      </c>
      <c r="F13090" s="143" t="s">
        <v>2944</v>
      </c>
    </row>
    <row r="13091" spans="1:6" x14ac:dyDescent="0.25">
      <c r="A13091" s="141" t="s">
        <v>14198</v>
      </c>
      <c r="B13091" s="142" t="s">
        <v>14199</v>
      </c>
      <c r="C13091" s="142" t="s">
        <v>1890</v>
      </c>
      <c r="D13091" s="142">
        <v>1</v>
      </c>
      <c r="E13091" s="142" t="s">
        <v>2943</v>
      </c>
      <c r="F13091" s="143" t="s">
        <v>2944</v>
      </c>
    </row>
    <row r="13092" spans="1:6" x14ac:dyDescent="0.25">
      <c r="A13092" s="141">
        <v>4995255</v>
      </c>
      <c r="B13092" s="142" t="s">
        <v>14200</v>
      </c>
      <c r="C13092" s="142" t="s">
        <v>1890</v>
      </c>
      <c r="D13092" s="142">
        <v>3</v>
      </c>
      <c r="E13092" s="142" t="s">
        <v>2943</v>
      </c>
      <c r="F13092" s="143" t="s">
        <v>2944</v>
      </c>
    </row>
    <row r="13093" spans="1:6" x14ac:dyDescent="0.25">
      <c r="A13093" s="141">
        <v>4057710</v>
      </c>
      <c r="B13093" s="142" t="s">
        <v>14201</v>
      </c>
      <c r="C13093" s="142" t="s">
        <v>1890</v>
      </c>
      <c r="D13093" s="142">
        <v>1</v>
      </c>
      <c r="E13093" s="142" t="s">
        <v>2943</v>
      </c>
      <c r="F13093" s="143" t="s">
        <v>2944</v>
      </c>
    </row>
    <row r="13094" spans="1:6" x14ac:dyDescent="0.25">
      <c r="A13094" s="141">
        <v>5001121</v>
      </c>
      <c r="B13094" s="142" t="s">
        <v>14202</v>
      </c>
      <c r="C13094" s="142" t="s">
        <v>1890</v>
      </c>
      <c r="D13094" s="142">
        <v>6</v>
      </c>
      <c r="E13094" s="142" t="s">
        <v>2943</v>
      </c>
      <c r="F13094" s="143" t="s">
        <v>2944</v>
      </c>
    </row>
    <row r="13095" spans="1:6" x14ac:dyDescent="0.25">
      <c r="A13095" s="141">
        <v>4710173</v>
      </c>
      <c r="B13095" s="142" t="s">
        <v>14203</v>
      </c>
      <c r="C13095" s="142" t="s">
        <v>1890</v>
      </c>
      <c r="D13095" s="142">
        <v>5</v>
      </c>
      <c r="E13095" s="142" t="s">
        <v>2943</v>
      </c>
      <c r="F13095" s="143" t="s">
        <v>2944</v>
      </c>
    </row>
    <row r="13096" spans="1:6" x14ac:dyDescent="0.25">
      <c r="A13096" s="141">
        <v>4056762</v>
      </c>
      <c r="B13096" s="142" t="s">
        <v>14204</v>
      </c>
      <c r="C13096" s="142" t="s">
        <v>1890</v>
      </c>
      <c r="D13096" s="142">
        <v>2</v>
      </c>
      <c r="E13096" s="142" t="s">
        <v>2943</v>
      </c>
      <c r="F13096" s="143" t="s">
        <v>2944</v>
      </c>
    </row>
    <row r="13097" spans="1:6" x14ac:dyDescent="0.25">
      <c r="A13097" s="141">
        <v>4900720</v>
      </c>
      <c r="B13097" s="142" t="s">
        <v>14205</v>
      </c>
      <c r="C13097" s="142" t="s">
        <v>1890</v>
      </c>
      <c r="D13097" s="142">
        <v>4</v>
      </c>
      <c r="E13097" s="142" t="s">
        <v>2943</v>
      </c>
      <c r="F13097" s="143" t="s">
        <v>2944</v>
      </c>
    </row>
    <row r="13098" spans="1:6" x14ac:dyDescent="0.25">
      <c r="A13098" s="141">
        <v>4041605</v>
      </c>
      <c r="B13098" s="142" t="s">
        <v>14206</v>
      </c>
      <c r="C13098" s="142" t="s">
        <v>1890</v>
      </c>
      <c r="D13098" s="142">
        <v>1</v>
      </c>
      <c r="E13098" s="142" t="s">
        <v>2943</v>
      </c>
      <c r="F13098" s="143" t="s">
        <v>2944</v>
      </c>
    </row>
    <row r="13099" spans="1:6" x14ac:dyDescent="0.25">
      <c r="A13099" s="141">
        <v>4992388</v>
      </c>
      <c r="B13099" s="142" t="s">
        <v>14207</v>
      </c>
      <c r="C13099" s="142" t="s">
        <v>1890</v>
      </c>
      <c r="D13099" s="142">
        <v>3</v>
      </c>
      <c r="E13099" s="142" t="s">
        <v>2943</v>
      </c>
      <c r="F13099" s="143" t="s">
        <v>2944</v>
      </c>
    </row>
    <row r="13100" spans="1:6" x14ac:dyDescent="0.25">
      <c r="A13100" s="141">
        <v>4320099</v>
      </c>
      <c r="B13100" s="142" t="s">
        <v>14208</v>
      </c>
      <c r="C13100" s="142" t="s">
        <v>1890</v>
      </c>
      <c r="D13100" s="142">
        <v>3</v>
      </c>
      <c r="E13100" s="142" t="s">
        <v>2943</v>
      </c>
      <c r="F13100" s="143" t="s">
        <v>2944</v>
      </c>
    </row>
    <row r="13101" spans="1:6" x14ac:dyDescent="0.25">
      <c r="A13101" s="141">
        <v>4611019</v>
      </c>
      <c r="B13101" s="142" t="s">
        <v>14209</v>
      </c>
      <c r="C13101" s="142" t="s">
        <v>1890</v>
      </c>
      <c r="D13101" s="142">
        <v>3</v>
      </c>
      <c r="E13101" s="142" t="s">
        <v>2943</v>
      </c>
      <c r="F13101" s="143" t="s">
        <v>2944</v>
      </c>
    </row>
    <row r="13102" spans="1:6" x14ac:dyDescent="0.25">
      <c r="A13102" s="141">
        <v>5002412</v>
      </c>
      <c r="B13102" s="142" t="s">
        <v>14210</v>
      </c>
      <c r="C13102" s="142" t="s">
        <v>1890</v>
      </c>
      <c r="D13102" s="142">
        <v>1</v>
      </c>
      <c r="E13102" s="142" t="s">
        <v>2943</v>
      </c>
      <c r="F13102" s="143" t="s">
        <v>2944</v>
      </c>
    </row>
    <row r="13103" spans="1:6" x14ac:dyDescent="0.25">
      <c r="A13103" s="141">
        <v>4900562</v>
      </c>
      <c r="B13103" s="142" t="s">
        <v>14211</v>
      </c>
      <c r="C13103" s="142" t="s">
        <v>1890</v>
      </c>
      <c r="D13103" s="142">
        <v>15</v>
      </c>
      <c r="E13103" s="142" t="s">
        <v>2943</v>
      </c>
      <c r="F13103" s="143" t="s">
        <v>2944</v>
      </c>
    </row>
    <row r="13104" spans="1:6" x14ac:dyDescent="0.25">
      <c r="A13104" s="141">
        <v>4080634</v>
      </c>
      <c r="B13104" s="142" t="s">
        <v>11595</v>
      </c>
      <c r="C13104" s="142" t="s">
        <v>1890</v>
      </c>
      <c r="D13104" s="142">
        <v>6</v>
      </c>
      <c r="E13104" s="142" t="s">
        <v>2943</v>
      </c>
      <c r="F13104" s="143" t="s">
        <v>2944</v>
      </c>
    </row>
    <row r="13105" spans="1:6" x14ac:dyDescent="0.25">
      <c r="A13105" s="141">
        <v>4060428</v>
      </c>
      <c r="B13105" s="142" t="s">
        <v>14212</v>
      </c>
      <c r="C13105" s="142" t="s">
        <v>1890</v>
      </c>
      <c r="D13105" s="142">
        <v>2</v>
      </c>
      <c r="E13105" s="142" t="s">
        <v>2943</v>
      </c>
      <c r="F13105" s="143" t="s">
        <v>2944</v>
      </c>
    </row>
    <row r="13106" spans="1:6" x14ac:dyDescent="0.25">
      <c r="A13106" s="141">
        <v>4103063</v>
      </c>
      <c r="B13106" s="142" t="s">
        <v>14213</v>
      </c>
      <c r="C13106" s="142" t="s">
        <v>1890</v>
      </c>
      <c r="D13106" s="142">
        <v>2</v>
      </c>
      <c r="E13106" s="142" t="s">
        <v>2943</v>
      </c>
      <c r="F13106" s="143" t="s">
        <v>2944</v>
      </c>
    </row>
    <row r="13107" spans="1:6" x14ac:dyDescent="0.25">
      <c r="A13107" s="141">
        <v>5003324</v>
      </c>
      <c r="B13107" s="142" t="s">
        <v>14214</v>
      </c>
      <c r="C13107" s="142" t="s">
        <v>1890</v>
      </c>
      <c r="D13107" s="142">
        <v>10</v>
      </c>
      <c r="E13107" s="142" t="s">
        <v>2943</v>
      </c>
      <c r="F13107" s="143" t="s">
        <v>2944</v>
      </c>
    </row>
    <row r="13108" spans="1:6" x14ac:dyDescent="0.25">
      <c r="A13108" s="141">
        <v>5300382</v>
      </c>
      <c r="B13108" s="142" t="s">
        <v>14215</v>
      </c>
      <c r="C13108" s="142" t="s">
        <v>1890</v>
      </c>
      <c r="D13108" s="142">
        <v>6</v>
      </c>
      <c r="E13108" s="142" t="s">
        <v>2943</v>
      </c>
      <c r="F13108" s="143" t="s">
        <v>2944</v>
      </c>
    </row>
    <row r="13109" spans="1:6" x14ac:dyDescent="0.25">
      <c r="A13109" s="141">
        <v>5561256</v>
      </c>
      <c r="B13109" s="142" t="s">
        <v>14216</v>
      </c>
      <c r="C13109" s="142" t="s">
        <v>1890</v>
      </c>
      <c r="D13109" s="142">
        <v>36</v>
      </c>
      <c r="E13109" s="142" t="s">
        <v>2943</v>
      </c>
      <c r="F13109" s="143" t="s">
        <v>2944</v>
      </c>
    </row>
    <row r="13110" spans="1:6" x14ac:dyDescent="0.25">
      <c r="A13110" s="141">
        <v>4360266</v>
      </c>
      <c r="B13110" s="142" t="s">
        <v>14217</v>
      </c>
      <c r="C13110" s="142" t="s">
        <v>1890</v>
      </c>
      <c r="D13110" s="142">
        <v>2</v>
      </c>
      <c r="E13110" s="142" t="s">
        <v>2943</v>
      </c>
      <c r="F13110" s="143" t="s">
        <v>2944</v>
      </c>
    </row>
    <row r="13111" spans="1:6" x14ac:dyDescent="0.25">
      <c r="A13111" s="141">
        <v>4110302</v>
      </c>
      <c r="B13111" s="142" t="s">
        <v>3350</v>
      </c>
      <c r="C13111" s="142" t="s">
        <v>1890</v>
      </c>
      <c r="D13111" s="142">
        <v>7</v>
      </c>
      <c r="E13111" s="142" t="s">
        <v>2943</v>
      </c>
      <c r="F13111" s="143" t="s">
        <v>2944</v>
      </c>
    </row>
    <row r="13112" spans="1:6" x14ac:dyDescent="0.25">
      <c r="A13112" s="141">
        <v>5300521</v>
      </c>
      <c r="B13112" s="142" t="s">
        <v>14218</v>
      </c>
      <c r="C13112" s="142" t="s">
        <v>1890</v>
      </c>
      <c r="D13112" s="142">
        <v>3</v>
      </c>
      <c r="E13112" s="142" t="s">
        <v>2943</v>
      </c>
      <c r="F13112" s="143" t="s">
        <v>2944</v>
      </c>
    </row>
    <row r="13113" spans="1:6" x14ac:dyDescent="0.25">
      <c r="A13113" s="141">
        <v>4270644</v>
      </c>
      <c r="B13113" s="142" t="s">
        <v>14219</v>
      </c>
      <c r="C13113" s="142" t="s">
        <v>1890</v>
      </c>
      <c r="D13113" s="142">
        <v>1</v>
      </c>
      <c r="E13113" s="142" t="s">
        <v>2943</v>
      </c>
      <c r="F13113" s="143" t="s">
        <v>2944</v>
      </c>
    </row>
    <row r="13114" spans="1:6" x14ac:dyDescent="0.25">
      <c r="A13114" s="141">
        <v>4006159</v>
      </c>
      <c r="B13114" s="142" t="s">
        <v>14220</v>
      </c>
      <c r="C13114" s="142" t="s">
        <v>1890</v>
      </c>
      <c r="D13114" s="142">
        <v>6</v>
      </c>
      <c r="E13114" s="142" t="s">
        <v>2943</v>
      </c>
      <c r="F13114" s="143" t="s">
        <v>2944</v>
      </c>
    </row>
    <row r="13115" spans="1:6" x14ac:dyDescent="0.25">
      <c r="A13115" s="141">
        <v>4551530</v>
      </c>
      <c r="B13115" s="142" t="s">
        <v>4662</v>
      </c>
      <c r="C13115" s="142" t="s">
        <v>1890</v>
      </c>
      <c r="D13115" s="142">
        <v>3</v>
      </c>
      <c r="E13115" s="142" t="s">
        <v>2943</v>
      </c>
      <c r="F13115" s="143" t="s">
        <v>2944</v>
      </c>
    </row>
    <row r="13116" spans="1:6" x14ac:dyDescent="0.25">
      <c r="A13116" s="141">
        <v>4901011</v>
      </c>
      <c r="B13116" s="142" t="s">
        <v>14221</v>
      </c>
      <c r="C13116" s="142" t="s">
        <v>1890</v>
      </c>
      <c r="D13116" s="142">
        <v>2</v>
      </c>
      <c r="E13116" s="142" t="s">
        <v>2943</v>
      </c>
      <c r="F13116" s="143" t="s">
        <v>2944</v>
      </c>
    </row>
    <row r="13117" spans="1:6" x14ac:dyDescent="0.25">
      <c r="A13117" s="141">
        <v>4169510</v>
      </c>
      <c r="B13117" s="142" t="s">
        <v>14222</v>
      </c>
      <c r="C13117" s="142" t="s">
        <v>1890</v>
      </c>
      <c r="D13117" s="142">
        <v>1</v>
      </c>
      <c r="E13117" s="142" t="s">
        <v>2943</v>
      </c>
      <c r="F13117" s="143" t="s">
        <v>2944</v>
      </c>
    </row>
    <row r="13118" spans="1:6" x14ac:dyDescent="0.25">
      <c r="A13118" s="141">
        <v>4189076</v>
      </c>
      <c r="B13118" s="142" t="s">
        <v>14223</v>
      </c>
      <c r="C13118" s="142" t="s">
        <v>1890</v>
      </c>
      <c r="D13118" s="142">
        <v>17</v>
      </c>
      <c r="E13118" s="142" t="s">
        <v>2943</v>
      </c>
      <c r="F13118" s="143" t="s">
        <v>2944</v>
      </c>
    </row>
    <row r="13119" spans="1:6" x14ac:dyDescent="0.25">
      <c r="A13119" s="141">
        <v>4300526</v>
      </c>
      <c r="B13119" s="142" t="s">
        <v>8485</v>
      </c>
      <c r="C13119" s="142" t="s">
        <v>1890</v>
      </c>
      <c r="D13119" s="142">
        <v>1</v>
      </c>
      <c r="E13119" s="142" t="s">
        <v>2943</v>
      </c>
      <c r="F13119" s="143" t="s">
        <v>2944</v>
      </c>
    </row>
    <row r="13120" spans="1:6" x14ac:dyDescent="0.25">
      <c r="A13120" s="141">
        <v>4401810</v>
      </c>
      <c r="B13120" s="142" t="s">
        <v>3652</v>
      </c>
      <c r="C13120" s="142" t="s">
        <v>1890</v>
      </c>
      <c r="D13120" s="142">
        <v>30</v>
      </c>
      <c r="E13120" s="142" t="s">
        <v>2943</v>
      </c>
      <c r="F13120" s="143" t="s">
        <v>2944</v>
      </c>
    </row>
    <row r="13121" spans="1:6" x14ac:dyDescent="0.25">
      <c r="A13121" s="141">
        <v>4090329</v>
      </c>
      <c r="B13121" s="142" t="s">
        <v>14224</v>
      </c>
      <c r="C13121" s="142" t="s">
        <v>1890</v>
      </c>
      <c r="D13121" s="142">
        <v>1</v>
      </c>
      <c r="E13121" s="142" t="s">
        <v>2943</v>
      </c>
      <c r="F13121" s="143" t="s">
        <v>2944</v>
      </c>
    </row>
    <row r="13122" spans="1:6" x14ac:dyDescent="0.25">
      <c r="A13122" s="141">
        <v>4270183</v>
      </c>
      <c r="B13122" s="142" t="s">
        <v>14225</v>
      </c>
      <c r="C13122" s="142" t="s">
        <v>1890</v>
      </c>
      <c r="D13122" s="142">
        <v>2</v>
      </c>
      <c r="E13122" s="142" t="s">
        <v>2943</v>
      </c>
      <c r="F13122" s="143" t="s">
        <v>2944</v>
      </c>
    </row>
    <row r="13123" spans="1:6" x14ac:dyDescent="0.25">
      <c r="A13123" s="141">
        <v>4040128</v>
      </c>
      <c r="B13123" s="142" t="s">
        <v>14226</v>
      </c>
      <c r="C13123" s="142" t="s">
        <v>1890</v>
      </c>
      <c r="D13123" s="142">
        <v>20</v>
      </c>
      <c r="E13123" s="142" t="s">
        <v>2943</v>
      </c>
      <c r="F13123" s="143" t="s">
        <v>2944</v>
      </c>
    </row>
    <row r="13124" spans="1:6" x14ac:dyDescent="0.25">
      <c r="A13124" s="141">
        <v>4823224</v>
      </c>
      <c r="B13124" s="142" t="s">
        <v>14227</v>
      </c>
      <c r="C13124" s="142" t="s">
        <v>1890</v>
      </c>
      <c r="D13124" s="142">
        <v>2</v>
      </c>
      <c r="E13124" s="142" t="s">
        <v>2943</v>
      </c>
      <c r="F13124" s="143" t="s">
        <v>2944</v>
      </c>
    </row>
    <row r="13125" spans="1:6" x14ac:dyDescent="0.25">
      <c r="A13125" s="141">
        <v>4010072</v>
      </c>
      <c r="B13125" s="142" t="s">
        <v>14228</v>
      </c>
      <c r="C13125" s="142" t="s">
        <v>1988</v>
      </c>
      <c r="D13125" s="142">
        <v>2</v>
      </c>
      <c r="E13125" s="142" t="s">
        <v>2943</v>
      </c>
      <c r="F13125" s="143" t="s">
        <v>2944</v>
      </c>
    </row>
    <row r="13126" spans="1:6" x14ac:dyDescent="0.25">
      <c r="A13126" s="141">
        <v>4360709</v>
      </c>
      <c r="B13126" s="142" t="s">
        <v>14229</v>
      </c>
      <c r="C13126" s="142" t="s">
        <v>1890</v>
      </c>
      <c r="D13126" s="142">
        <v>1</v>
      </c>
      <c r="E13126" s="142" t="s">
        <v>2943</v>
      </c>
      <c r="F13126" s="143" t="s">
        <v>2944</v>
      </c>
    </row>
    <row r="13127" spans="1:6" x14ac:dyDescent="0.25">
      <c r="A13127" s="141">
        <v>4030631</v>
      </c>
      <c r="B13127" s="142" t="s">
        <v>14230</v>
      </c>
      <c r="C13127" s="142" t="s">
        <v>1890</v>
      </c>
      <c r="D13127" s="142">
        <v>5</v>
      </c>
      <c r="E13127" s="142" t="s">
        <v>2943</v>
      </c>
      <c r="F13127" s="143" t="s">
        <v>2944</v>
      </c>
    </row>
    <row r="13128" spans="1:6" x14ac:dyDescent="0.25">
      <c r="A13128" s="141">
        <v>4371087</v>
      </c>
      <c r="B13128" s="142" t="s">
        <v>4236</v>
      </c>
      <c r="C13128" s="142" t="s">
        <v>1890</v>
      </c>
      <c r="D13128" s="142">
        <v>2</v>
      </c>
      <c r="E13128" s="142" t="s">
        <v>2943</v>
      </c>
      <c r="F13128" s="143" t="s">
        <v>2944</v>
      </c>
    </row>
    <row r="13129" spans="1:6" x14ac:dyDescent="0.25">
      <c r="A13129" s="141">
        <v>4083198</v>
      </c>
      <c r="B13129" s="142" t="s">
        <v>14231</v>
      </c>
      <c r="C13129" s="142" t="s">
        <v>1890</v>
      </c>
      <c r="D13129" s="142">
        <v>3</v>
      </c>
      <c r="E13129" s="142" t="s">
        <v>2943</v>
      </c>
      <c r="F13129" s="143" t="s">
        <v>2944</v>
      </c>
    </row>
    <row r="13130" spans="1:6" x14ac:dyDescent="0.25">
      <c r="A13130" s="141">
        <v>4016234</v>
      </c>
      <c r="B13130" s="142" t="s">
        <v>14232</v>
      </c>
      <c r="C13130" s="142" t="s">
        <v>1890</v>
      </c>
      <c r="D13130" s="142">
        <v>5</v>
      </c>
      <c r="E13130" s="142" t="s">
        <v>2943</v>
      </c>
      <c r="F13130" s="143" t="s">
        <v>2944</v>
      </c>
    </row>
    <row r="13131" spans="1:6" x14ac:dyDescent="0.25">
      <c r="A13131" s="141">
        <v>4034488</v>
      </c>
      <c r="B13131" s="142" t="s">
        <v>14233</v>
      </c>
      <c r="C13131" s="142" t="s">
        <v>1890</v>
      </c>
      <c r="D13131" s="142">
        <v>14</v>
      </c>
      <c r="E13131" s="142" t="s">
        <v>2943</v>
      </c>
      <c r="F13131" s="143" t="s">
        <v>2944</v>
      </c>
    </row>
    <row r="13132" spans="1:6" x14ac:dyDescent="0.25">
      <c r="A13132" s="141">
        <v>4909582</v>
      </c>
      <c r="B13132" s="142" t="s">
        <v>14234</v>
      </c>
      <c r="C13132" s="142" t="s">
        <v>1890</v>
      </c>
      <c r="D13132" s="142">
        <v>2</v>
      </c>
      <c r="E13132" s="142" t="s">
        <v>2943</v>
      </c>
      <c r="F13132" s="143" t="s">
        <v>2944</v>
      </c>
    </row>
    <row r="13133" spans="1:6" x14ac:dyDescent="0.25">
      <c r="A13133" s="141">
        <v>4521034</v>
      </c>
      <c r="B13133" s="142" t="s">
        <v>14235</v>
      </c>
      <c r="C13133" s="142" t="s">
        <v>1890</v>
      </c>
      <c r="D13133" s="142">
        <v>3</v>
      </c>
      <c r="E13133" s="142" t="s">
        <v>2943</v>
      </c>
      <c r="F13133" s="143" t="s">
        <v>2944</v>
      </c>
    </row>
    <row r="13134" spans="1:6" x14ac:dyDescent="0.25">
      <c r="A13134" s="141">
        <v>5741001</v>
      </c>
      <c r="B13134" s="142" t="s">
        <v>14236</v>
      </c>
      <c r="C13134" s="142" t="s">
        <v>1890</v>
      </c>
      <c r="D13134" s="142">
        <v>1</v>
      </c>
      <c r="E13134" s="142" t="s">
        <v>2943</v>
      </c>
      <c r="F13134" s="143" t="s">
        <v>2944</v>
      </c>
    </row>
    <row r="13135" spans="1:6" x14ac:dyDescent="0.25">
      <c r="A13135" s="141" t="s">
        <v>14237</v>
      </c>
      <c r="B13135" s="142" t="s">
        <v>14238</v>
      </c>
      <c r="C13135" s="142" t="s">
        <v>1890</v>
      </c>
      <c r="D13135" s="142">
        <v>1</v>
      </c>
      <c r="E13135" s="142" t="s">
        <v>2943</v>
      </c>
      <c r="F13135" s="143" t="s">
        <v>2944</v>
      </c>
    </row>
    <row r="13136" spans="1:6" x14ac:dyDescent="0.25">
      <c r="A13136" s="141">
        <v>4990023</v>
      </c>
      <c r="B13136" s="142" t="s">
        <v>14239</v>
      </c>
      <c r="C13136" s="142" t="s">
        <v>1890</v>
      </c>
      <c r="D13136" s="142">
        <v>5</v>
      </c>
      <c r="E13136" s="142" t="s">
        <v>2943</v>
      </c>
      <c r="F13136" s="143" t="s">
        <v>2944</v>
      </c>
    </row>
    <row r="13137" spans="1:6" x14ac:dyDescent="0.25">
      <c r="A13137" s="141">
        <v>706017</v>
      </c>
      <c r="B13137" s="142" t="s">
        <v>14240</v>
      </c>
      <c r="C13137" s="142" t="s">
        <v>1988</v>
      </c>
      <c r="D13137" s="142">
        <v>1</v>
      </c>
      <c r="E13137" s="142" t="s">
        <v>2943</v>
      </c>
      <c r="F13137" s="143" t="s">
        <v>2944</v>
      </c>
    </row>
    <row r="13138" spans="1:6" x14ac:dyDescent="0.25">
      <c r="A13138" s="141">
        <v>4991589</v>
      </c>
      <c r="B13138" s="142" t="s">
        <v>14241</v>
      </c>
      <c r="C13138" s="142" t="s">
        <v>1890</v>
      </c>
      <c r="D13138" s="142">
        <v>4</v>
      </c>
      <c r="E13138" s="142" t="s">
        <v>2943</v>
      </c>
      <c r="F13138" s="143" t="s">
        <v>2944</v>
      </c>
    </row>
    <row r="13139" spans="1:6" x14ac:dyDescent="0.25">
      <c r="A13139" s="141" t="s">
        <v>14242</v>
      </c>
      <c r="B13139" s="142" t="s">
        <v>14243</v>
      </c>
      <c r="C13139" s="142" t="s">
        <v>1890</v>
      </c>
      <c r="D13139" s="142">
        <v>3</v>
      </c>
      <c r="E13139" s="142" t="s">
        <v>2943</v>
      </c>
      <c r="F13139" s="143" t="s">
        <v>2944</v>
      </c>
    </row>
    <row r="13140" spans="1:6" x14ac:dyDescent="0.25">
      <c r="A13140" s="141">
        <v>4080704</v>
      </c>
      <c r="B13140" s="142" t="s">
        <v>14244</v>
      </c>
      <c r="C13140" s="142" t="s">
        <v>1890</v>
      </c>
      <c r="D13140" s="142">
        <v>2</v>
      </c>
      <c r="E13140" s="142" t="s">
        <v>2943</v>
      </c>
      <c r="F13140" s="143" t="s">
        <v>2944</v>
      </c>
    </row>
    <row r="13141" spans="1:6" x14ac:dyDescent="0.25">
      <c r="A13141" s="141">
        <v>4013784</v>
      </c>
      <c r="B13141" s="142" t="s">
        <v>14245</v>
      </c>
      <c r="C13141" s="142" t="s">
        <v>1890</v>
      </c>
      <c r="D13141" s="142">
        <v>27</v>
      </c>
      <c r="E13141" s="142" t="s">
        <v>2943</v>
      </c>
      <c r="F13141" s="143" t="s">
        <v>2944</v>
      </c>
    </row>
    <row r="13142" spans="1:6" x14ac:dyDescent="0.25">
      <c r="A13142" s="141" t="s">
        <v>14246</v>
      </c>
      <c r="B13142" s="142" t="s">
        <v>14247</v>
      </c>
      <c r="C13142" s="142" t="s">
        <v>1890</v>
      </c>
      <c r="D13142" s="142">
        <v>188</v>
      </c>
      <c r="E13142" s="142" t="s">
        <v>2943</v>
      </c>
      <c r="F13142" s="143" t="s">
        <v>2944</v>
      </c>
    </row>
    <row r="13143" spans="1:6" x14ac:dyDescent="0.25">
      <c r="A13143" s="141">
        <v>4990415</v>
      </c>
      <c r="B13143" s="142" t="s">
        <v>14248</v>
      </c>
      <c r="C13143" s="142" t="s">
        <v>1890</v>
      </c>
      <c r="D13143" s="142">
        <v>4</v>
      </c>
      <c r="E13143" s="142" t="s">
        <v>2943</v>
      </c>
      <c r="F13143" s="143" t="s">
        <v>2944</v>
      </c>
    </row>
    <row r="13144" spans="1:6" x14ac:dyDescent="0.25">
      <c r="A13144" s="141">
        <v>4033560</v>
      </c>
      <c r="B13144" s="142" t="s">
        <v>14249</v>
      </c>
      <c r="C13144" s="142" t="s">
        <v>1890</v>
      </c>
      <c r="D13144" s="142">
        <v>6</v>
      </c>
      <c r="E13144" s="142" t="s">
        <v>2943</v>
      </c>
      <c r="F13144" s="143" t="s">
        <v>2944</v>
      </c>
    </row>
    <row r="13145" spans="1:6" x14ac:dyDescent="0.25">
      <c r="A13145" s="141">
        <v>5200423</v>
      </c>
      <c r="B13145" s="142" t="s">
        <v>14250</v>
      </c>
      <c r="C13145" s="142" t="s">
        <v>1890</v>
      </c>
      <c r="D13145" s="142">
        <v>1</v>
      </c>
      <c r="E13145" s="142" t="s">
        <v>2943</v>
      </c>
      <c r="F13145" s="143" t="s">
        <v>2944</v>
      </c>
    </row>
    <row r="13146" spans="1:6" x14ac:dyDescent="0.25">
      <c r="A13146" s="141">
        <v>4074395</v>
      </c>
      <c r="B13146" s="142" t="s">
        <v>14251</v>
      </c>
      <c r="C13146" s="142" t="s">
        <v>1890</v>
      </c>
      <c r="D13146" s="142">
        <v>260</v>
      </c>
      <c r="E13146" s="142" t="s">
        <v>2943</v>
      </c>
      <c r="F13146" s="143" t="s">
        <v>2944</v>
      </c>
    </row>
    <row r="13147" spans="1:6" x14ac:dyDescent="0.25">
      <c r="A13147" s="141">
        <v>4614031</v>
      </c>
      <c r="B13147" s="142" t="s">
        <v>3172</v>
      </c>
      <c r="C13147" s="142" t="s">
        <v>1988</v>
      </c>
      <c r="D13147" s="142">
        <v>29</v>
      </c>
      <c r="E13147" s="142" t="s">
        <v>2943</v>
      </c>
      <c r="F13147" s="143" t="s">
        <v>2944</v>
      </c>
    </row>
    <row r="13148" spans="1:6" x14ac:dyDescent="0.25">
      <c r="A13148" s="141">
        <v>4013190</v>
      </c>
      <c r="B13148" s="142" t="s">
        <v>14252</v>
      </c>
      <c r="C13148" s="142" t="s">
        <v>1988</v>
      </c>
      <c r="D13148" s="142">
        <v>4</v>
      </c>
      <c r="E13148" s="142" t="s">
        <v>2943</v>
      </c>
      <c r="F13148" s="143" t="s">
        <v>2944</v>
      </c>
    </row>
    <row r="13149" spans="1:6" x14ac:dyDescent="0.25">
      <c r="A13149" s="141">
        <v>4619140</v>
      </c>
      <c r="B13149" s="142" t="s">
        <v>14253</v>
      </c>
      <c r="C13149" s="142" t="s">
        <v>1890</v>
      </c>
      <c r="D13149" s="142">
        <v>3</v>
      </c>
      <c r="E13149" s="142" t="s">
        <v>2943</v>
      </c>
      <c r="F13149" s="143" t="s">
        <v>2944</v>
      </c>
    </row>
    <row r="13150" spans="1:6" x14ac:dyDescent="0.25">
      <c r="A13150" s="141">
        <v>4113390</v>
      </c>
      <c r="B13150" s="142" t="s">
        <v>14254</v>
      </c>
      <c r="C13150" s="142" t="s">
        <v>1890</v>
      </c>
      <c r="D13150" s="142">
        <v>5</v>
      </c>
      <c r="E13150" s="142" t="s">
        <v>2943</v>
      </c>
      <c r="F13150" s="143" t="s">
        <v>2944</v>
      </c>
    </row>
    <row r="13151" spans="1:6" x14ac:dyDescent="0.25">
      <c r="A13151" s="141">
        <v>4522671</v>
      </c>
      <c r="B13151" s="142" t="s">
        <v>4778</v>
      </c>
      <c r="C13151" s="142" t="s">
        <v>1890</v>
      </c>
      <c r="D13151" s="142">
        <v>3</v>
      </c>
      <c r="E13151" s="142" t="s">
        <v>2943</v>
      </c>
      <c r="F13151" s="143" t="s">
        <v>2944</v>
      </c>
    </row>
    <row r="13152" spans="1:6" x14ac:dyDescent="0.25">
      <c r="A13152" s="141">
        <v>4034078</v>
      </c>
      <c r="B13152" s="142" t="s">
        <v>14255</v>
      </c>
      <c r="C13152" s="142" t="s">
        <v>1890</v>
      </c>
      <c r="D13152" s="142">
        <v>8</v>
      </c>
      <c r="E13152" s="142" t="s">
        <v>2943</v>
      </c>
      <c r="F13152" s="143" t="s">
        <v>2944</v>
      </c>
    </row>
    <row r="13153" spans="1:6" x14ac:dyDescent="0.25">
      <c r="A13153" s="141">
        <v>4611154</v>
      </c>
      <c r="B13153" s="142" t="s">
        <v>4662</v>
      </c>
      <c r="C13153" s="142" t="s">
        <v>1890</v>
      </c>
      <c r="D13153" s="142">
        <v>2</v>
      </c>
      <c r="E13153" s="142" t="s">
        <v>2943</v>
      </c>
      <c r="F13153" s="143" t="s">
        <v>2944</v>
      </c>
    </row>
    <row r="13154" spans="1:6" x14ac:dyDescent="0.25">
      <c r="A13154" s="141">
        <v>4903413</v>
      </c>
      <c r="B13154" s="142" t="s">
        <v>14256</v>
      </c>
      <c r="C13154" s="142" t="s">
        <v>1890</v>
      </c>
      <c r="D13154" s="142">
        <v>1</v>
      </c>
      <c r="E13154" s="142" t="s">
        <v>2943</v>
      </c>
      <c r="F13154" s="143" t="s">
        <v>2944</v>
      </c>
    </row>
    <row r="13155" spans="1:6" x14ac:dyDescent="0.25">
      <c r="A13155" s="141">
        <v>4032115</v>
      </c>
      <c r="B13155" s="142" t="s">
        <v>14257</v>
      </c>
      <c r="C13155" s="142" t="s">
        <v>1890</v>
      </c>
      <c r="D13155" s="142">
        <v>1</v>
      </c>
      <c r="E13155" s="142" t="s">
        <v>2943</v>
      </c>
      <c r="F13155" s="143" t="s">
        <v>2944</v>
      </c>
    </row>
    <row r="13156" spans="1:6" x14ac:dyDescent="0.25">
      <c r="A13156" s="141">
        <v>4993709</v>
      </c>
      <c r="B13156" s="142" t="s">
        <v>14258</v>
      </c>
      <c r="C13156" s="142" t="s">
        <v>1890</v>
      </c>
      <c r="D13156" s="142">
        <v>1</v>
      </c>
      <c r="E13156" s="142" t="s">
        <v>2943</v>
      </c>
      <c r="F13156" s="143" t="s">
        <v>2944</v>
      </c>
    </row>
    <row r="13157" spans="1:6" x14ac:dyDescent="0.25">
      <c r="A13157" s="141">
        <v>4049286</v>
      </c>
      <c r="B13157" s="142" t="s">
        <v>14259</v>
      </c>
      <c r="C13157" s="142" t="s">
        <v>1890</v>
      </c>
      <c r="D13157" s="142">
        <v>4</v>
      </c>
      <c r="E13157" s="142" t="s">
        <v>2943</v>
      </c>
      <c r="F13157" s="143" t="s">
        <v>2944</v>
      </c>
    </row>
    <row r="13158" spans="1:6" x14ac:dyDescent="0.25">
      <c r="A13158" s="141">
        <v>4503316</v>
      </c>
      <c r="B13158" s="142" t="s">
        <v>14260</v>
      </c>
      <c r="C13158" s="142" t="s">
        <v>1890</v>
      </c>
      <c r="D13158" s="142">
        <v>3</v>
      </c>
      <c r="E13158" s="142" t="s">
        <v>2943</v>
      </c>
      <c r="F13158" s="143" t="s">
        <v>2944</v>
      </c>
    </row>
    <row r="13159" spans="1:6" x14ac:dyDescent="0.25">
      <c r="A13159" s="141">
        <v>4561152</v>
      </c>
      <c r="B13159" s="142" t="s">
        <v>14261</v>
      </c>
      <c r="C13159" s="142" t="s">
        <v>1890</v>
      </c>
      <c r="D13159" s="142">
        <v>4</v>
      </c>
      <c r="E13159" s="142" t="s">
        <v>2943</v>
      </c>
      <c r="F13159" s="143" t="s">
        <v>2944</v>
      </c>
    </row>
    <row r="13160" spans="1:6" x14ac:dyDescent="0.25">
      <c r="A13160" s="141">
        <v>4550372</v>
      </c>
      <c r="B13160" s="142" t="s">
        <v>14262</v>
      </c>
      <c r="C13160" s="142" t="s">
        <v>1890</v>
      </c>
      <c r="D13160" s="142">
        <v>3</v>
      </c>
      <c r="E13160" s="142" t="s">
        <v>2943</v>
      </c>
      <c r="F13160" s="143" t="s">
        <v>2944</v>
      </c>
    </row>
    <row r="13161" spans="1:6" x14ac:dyDescent="0.25">
      <c r="A13161" s="141">
        <v>4750040</v>
      </c>
      <c r="B13161" s="142" t="s">
        <v>14263</v>
      </c>
      <c r="C13161" s="142" t="s">
        <v>1890</v>
      </c>
      <c r="D13161" s="142">
        <v>2</v>
      </c>
      <c r="E13161" s="142" t="s">
        <v>2943</v>
      </c>
      <c r="F13161" s="143" t="s">
        <v>2944</v>
      </c>
    </row>
    <row r="13162" spans="1:6" x14ac:dyDescent="0.25">
      <c r="A13162" s="141">
        <v>4064011</v>
      </c>
      <c r="B13162" s="142" t="s">
        <v>14264</v>
      </c>
      <c r="C13162" s="142" t="s">
        <v>1890</v>
      </c>
      <c r="D13162" s="142">
        <v>1</v>
      </c>
      <c r="E13162" s="142" t="s">
        <v>2943</v>
      </c>
      <c r="F13162" s="143" t="s">
        <v>2944</v>
      </c>
    </row>
    <row r="13163" spans="1:6" x14ac:dyDescent="0.25">
      <c r="A13163" s="141">
        <v>4994950</v>
      </c>
      <c r="B13163" s="142" t="s">
        <v>14265</v>
      </c>
      <c r="C13163" s="142" t="s">
        <v>1890</v>
      </c>
      <c r="D13163" s="142">
        <v>54</v>
      </c>
      <c r="E13163" s="142" t="s">
        <v>2943</v>
      </c>
      <c r="F13163" s="143" t="s">
        <v>2944</v>
      </c>
    </row>
    <row r="13164" spans="1:6" x14ac:dyDescent="0.25">
      <c r="A13164" s="141" t="s">
        <v>14266</v>
      </c>
      <c r="B13164" s="142" t="s">
        <v>3628</v>
      </c>
      <c r="C13164" s="142" t="s">
        <v>1890</v>
      </c>
      <c r="D13164" s="142">
        <v>4</v>
      </c>
      <c r="E13164" s="142" t="s">
        <v>2943</v>
      </c>
      <c r="F13164" s="143" t="s">
        <v>2944</v>
      </c>
    </row>
    <row r="13165" spans="1:6" x14ac:dyDescent="0.25">
      <c r="A13165" s="141">
        <v>5703478</v>
      </c>
      <c r="B13165" s="142" t="s">
        <v>14267</v>
      </c>
      <c r="C13165" s="142" t="s">
        <v>1890</v>
      </c>
      <c r="D13165" s="142">
        <v>30</v>
      </c>
      <c r="E13165" s="142" t="s">
        <v>2943</v>
      </c>
      <c r="F13165" s="143" t="s">
        <v>2944</v>
      </c>
    </row>
    <row r="13166" spans="1:6" x14ac:dyDescent="0.25">
      <c r="A13166" s="141">
        <v>4180452</v>
      </c>
      <c r="B13166" s="142" t="s">
        <v>14268</v>
      </c>
      <c r="C13166" s="142" t="s">
        <v>1890</v>
      </c>
      <c r="D13166" s="142">
        <v>4</v>
      </c>
      <c r="E13166" s="142" t="s">
        <v>2943</v>
      </c>
      <c r="F13166" s="143" t="s">
        <v>2944</v>
      </c>
    </row>
    <row r="13167" spans="1:6" x14ac:dyDescent="0.25">
      <c r="A13167" s="141">
        <v>4190972</v>
      </c>
      <c r="B13167" s="142" t="s">
        <v>14269</v>
      </c>
      <c r="C13167" s="142" t="s">
        <v>1890</v>
      </c>
      <c r="D13167" s="142">
        <v>44</v>
      </c>
      <c r="E13167" s="142" t="s">
        <v>2943</v>
      </c>
      <c r="F13167" s="143" t="s">
        <v>2944</v>
      </c>
    </row>
    <row r="13168" spans="1:6" x14ac:dyDescent="0.25">
      <c r="A13168" s="141">
        <v>4300958</v>
      </c>
      <c r="B13168" s="142" t="s">
        <v>14270</v>
      </c>
      <c r="C13168" s="142" t="s">
        <v>1890</v>
      </c>
      <c r="D13168" s="142">
        <v>1</v>
      </c>
      <c r="E13168" s="142" t="s">
        <v>2943</v>
      </c>
      <c r="F13168" s="143" t="s">
        <v>2944</v>
      </c>
    </row>
    <row r="13169" spans="1:6" x14ac:dyDescent="0.25">
      <c r="A13169" s="141">
        <v>4013499</v>
      </c>
      <c r="B13169" s="142" t="s">
        <v>14271</v>
      </c>
      <c r="C13169" s="142" t="s">
        <v>1890</v>
      </c>
      <c r="D13169" s="142">
        <v>10</v>
      </c>
      <c r="E13169" s="142" t="s">
        <v>2943</v>
      </c>
      <c r="F13169" s="143" t="s">
        <v>2944</v>
      </c>
    </row>
    <row r="13170" spans="1:6" x14ac:dyDescent="0.25">
      <c r="A13170" s="141">
        <v>4270793</v>
      </c>
      <c r="B13170" s="142" t="s">
        <v>14272</v>
      </c>
      <c r="C13170" s="142" t="s">
        <v>1890</v>
      </c>
      <c r="D13170" s="142">
        <v>1</v>
      </c>
      <c r="E13170" s="142" t="s">
        <v>2943</v>
      </c>
      <c r="F13170" s="143" t="s">
        <v>2944</v>
      </c>
    </row>
    <row r="13171" spans="1:6" x14ac:dyDescent="0.25">
      <c r="A13171" s="141">
        <v>4904852</v>
      </c>
      <c r="B13171" s="142" t="s">
        <v>14273</v>
      </c>
      <c r="C13171" s="142" t="s">
        <v>1890</v>
      </c>
      <c r="D13171" s="142">
        <v>1</v>
      </c>
      <c r="E13171" s="142" t="s">
        <v>2943</v>
      </c>
      <c r="F13171" s="143" t="s">
        <v>2944</v>
      </c>
    </row>
    <row r="13172" spans="1:6" x14ac:dyDescent="0.25">
      <c r="A13172" s="141">
        <v>4990226</v>
      </c>
      <c r="B13172" s="142" t="s">
        <v>14274</v>
      </c>
      <c r="C13172" s="142" t="s">
        <v>1890</v>
      </c>
      <c r="D13172" s="142">
        <v>2</v>
      </c>
      <c r="E13172" s="142" t="s">
        <v>2943</v>
      </c>
      <c r="F13172" s="143" t="s">
        <v>2944</v>
      </c>
    </row>
    <row r="13173" spans="1:6" x14ac:dyDescent="0.25">
      <c r="A13173" s="141">
        <v>4903921</v>
      </c>
      <c r="B13173" s="142" t="s">
        <v>14275</v>
      </c>
      <c r="C13173" s="142" t="s">
        <v>1890</v>
      </c>
      <c r="D13173" s="142">
        <v>1</v>
      </c>
      <c r="E13173" s="142" t="s">
        <v>2943</v>
      </c>
      <c r="F13173" s="143" t="s">
        <v>2944</v>
      </c>
    </row>
    <row r="13174" spans="1:6" x14ac:dyDescent="0.25">
      <c r="A13174" s="141">
        <v>4300171</v>
      </c>
      <c r="B13174" s="142" t="s">
        <v>9574</v>
      </c>
      <c r="C13174" s="142" t="s">
        <v>1890</v>
      </c>
      <c r="D13174" s="142">
        <v>1</v>
      </c>
      <c r="E13174" s="142" t="s">
        <v>2943</v>
      </c>
      <c r="F13174" s="143" t="s">
        <v>2944</v>
      </c>
    </row>
    <row r="13175" spans="1:6" x14ac:dyDescent="0.25">
      <c r="A13175" s="141" t="s">
        <v>14276</v>
      </c>
      <c r="B13175" s="142" t="s">
        <v>14277</v>
      </c>
      <c r="C13175" s="142" t="s">
        <v>1890</v>
      </c>
      <c r="D13175" s="142">
        <v>1</v>
      </c>
      <c r="E13175" s="142" t="s">
        <v>2943</v>
      </c>
      <c r="F13175" s="143" t="s">
        <v>2944</v>
      </c>
    </row>
    <row r="13176" spans="1:6" x14ac:dyDescent="0.25">
      <c r="A13176" s="141">
        <v>4310055</v>
      </c>
      <c r="B13176" s="142" t="s">
        <v>14278</v>
      </c>
      <c r="C13176" s="142" t="s">
        <v>1890</v>
      </c>
      <c r="D13176" s="142">
        <v>1</v>
      </c>
      <c r="E13176" s="142" t="s">
        <v>2943</v>
      </c>
      <c r="F13176" s="143" t="s">
        <v>2944</v>
      </c>
    </row>
    <row r="13177" spans="1:6" x14ac:dyDescent="0.25">
      <c r="A13177" s="141">
        <v>5309011</v>
      </c>
      <c r="B13177" s="142" t="s">
        <v>3809</v>
      </c>
      <c r="C13177" s="142" t="s">
        <v>1890</v>
      </c>
      <c r="D13177" s="142">
        <v>4</v>
      </c>
      <c r="E13177" s="142" t="s">
        <v>2943</v>
      </c>
      <c r="F13177" s="143" t="s">
        <v>2944</v>
      </c>
    </row>
    <row r="13178" spans="1:6" x14ac:dyDescent="0.25">
      <c r="A13178" s="141">
        <v>5740744</v>
      </c>
      <c r="B13178" s="142" t="s">
        <v>14279</v>
      </c>
      <c r="C13178" s="142" t="s">
        <v>1890</v>
      </c>
      <c r="D13178" s="142">
        <v>2</v>
      </c>
      <c r="E13178" s="142" t="s">
        <v>2943</v>
      </c>
      <c r="F13178" s="143" t="s">
        <v>2944</v>
      </c>
    </row>
    <row r="13179" spans="1:6" x14ac:dyDescent="0.25">
      <c r="A13179" s="141">
        <v>4083132</v>
      </c>
      <c r="B13179" s="142" t="s">
        <v>14280</v>
      </c>
      <c r="C13179" s="142" t="s">
        <v>1890</v>
      </c>
      <c r="D13179" s="142">
        <v>1</v>
      </c>
      <c r="E13179" s="142" t="s">
        <v>2943</v>
      </c>
      <c r="F13179" s="143" t="s">
        <v>2944</v>
      </c>
    </row>
    <row r="13180" spans="1:6" x14ac:dyDescent="0.25">
      <c r="A13180" s="141">
        <v>4611513</v>
      </c>
      <c r="B13180" s="142" t="s">
        <v>14281</v>
      </c>
      <c r="C13180" s="142" t="s">
        <v>1890</v>
      </c>
      <c r="D13180" s="142">
        <v>63</v>
      </c>
      <c r="E13180" s="142" t="s">
        <v>2943</v>
      </c>
      <c r="F13180" s="143" t="s">
        <v>2944</v>
      </c>
    </row>
    <row r="13181" spans="1:6" x14ac:dyDescent="0.25">
      <c r="A13181" s="141">
        <v>4262009</v>
      </c>
      <c r="B13181" s="142" t="s">
        <v>14282</v>
      </c>
      <c r="C13181" s="142" t="s">
        <v>1890</v>
      </c>
      <c r="D13181" s="142">
        <v>2</v>
      </c>
      <c r="E13181" s="142" t="s">
        <v>2943</v>
      </c>
      <c r="F13181" s="143" t="s">
        <v>2944</v>
      </c>
    </row>
    <row r="13182" spans="1:6" x14ac:dyDescent="0.25">
      <c r="A13182" s="141">
        <v>5770008</v>
      </c>
      <c r="B13182" s="142" t="s">
        <v>14283</v>
      </c>
      <c r="C13182" s="142" t="s">
        <v>1988</v>
      </c>
      <c r="D13182" s="142">
        <v>2</v>
      </c>
      <c r="E13182" s="142" t="s">
        <v>2943</v>
      </c>
      <c r="F13182" s="143" t="s">
        <v>2944</v>
      </c>
    </row>
    <row r="13183" spans="1:6" x14ac:dyDescent="0.25">
      <c r="A13183" s="141">
        <v>4014651</v>
      </c>
      <c r="B13183" s="142" t="s">
        <v>14284</v>
      </c>
      <c r="C13183" s="142" t="s">
        <v>1890</v>
      </c>
      <c r="D13183" s="142">
        <v>2</v>
      </c>
      <c r="E13183" s="142" t="s">
        <v>2943</v>
      </c>
      <c r="F13183" s="143" t="s">
        <v>2944</v>
      </c>
    </row>
    <row r="13184" spans="1:6" x14ac:dyDescent="0.25">
      <c r="A13184" s="141">
        <v>4049221</v>
      </c>
      <c r="B13184" s="142" t="s">
        <v>14285</v>
      </c>
      <c r="C13184" s="142" t="s">
        <v>1890</v>
      </c>
      <c r="D13184" s="142">
        <v>21</v>
      </c>
      <c r="E13184" s="142" t="s">
        <v>2943</v>
      </c>
      <c r="F13184" s="143" t="s">
        <v>2944</v>
      </c>
    </row>
    <row r="13185" spans="1:6" x14ac:dyDescent="0.25">
      <c r="A13185" s="141">
        <v>4183315</v>
      </c>
      <c r="B13185" s="142" t="s">
        <v>7721</v>
      </c>
      <c r="C13185" s="142" t="s">
        <v>1890</v>
      </c>
      <c r="D13185" s="142">
        <v>24</v>
      </c>
      <c r="E13185" s="142" t="s">
        <v>2943</v>
      </c>
      <c r="F13185" s="143" t="s">
        <v>2944</v>
      </c>
    </row>
    <row r="13186" spans="1:6" x14ac:dyDescent="0.25">
      <c r="A13186" s="141">
        <v>4103940</v>
      </c>
      <c r="B13186" s="142" t="s">
        <v>4987</v>
      </c>
      <c r="C13186" s="142" t="s">
        <v>1890</v>
      </c>
      <c r="D13186" s="142">
        <v>3</v>
      </c>
      <c r="E13186" s="142" t="s">
        <v>2943</v>
      </c>
      <c r="F13186" s="143" t="s">
        <v>2944</v>
      </c>
    </row>
    <row r="13187" spans="1:6" x14ac:dyDescent="0.25">
      <c r="A13187" s="141">
        <v>4823936</v>
      </c>
      <c r="B13187" s="142" t="s">
        <v>14286</v>
      </c>
      <c r="C13187" s="142" t="s">
        <v>1890</v>
      </c>
      <c r="D13187" s="142">
        <v>2</v>
      </c>
      <c r="E13187" s="142" t="s">
        <v>2943</v>
      </c>
      <c r="F13187" s="143" t="s">
        <v>2944</v>
      </c>
    </row>
    <row r="13188" spans="1:6" x14ac:dyDescent="0.25">
      <c r="A13188" s="141">
        <v>4993296</v>
      </c>
      <c r="B13188" s="142" t="s">
        <v>14287</v>
      </c>
      <c r="C13188" s="142" t="s">
        <v>1890</v>
      </c>
      <c r="D13188" s="142">
        <v>2</v>
      </c>
      <c r="E13188" s="142" t="s">
        <v>2943</v>
      </c>
      <c r="F13188" s="143" t="s">
        <v>2944</v>
      </c>
    </row>
    <row r="13189" spans="1:6" x14ac:dyDescent="0.25">
      <c r="A13189" s="141">
        <v>4200783</v>
      </c>
      <c r="B13189" s="142" t="s">
        <v>4704</v>
      </c>
      <c r="C13189" s="142" t="s">
        <v>1890</v>
      </c>
      <c r="D13189" s="142">
        <v>12</v>
      </c>
      <c r="E13189" s="142" t="s">
        <v>2943</v>
      </c>
      <c r="F13189" s="143" t="s">
        <v>2944</v>
      </c>
    </row>
    <row r="13190" spans="1:6" x14ac:dyDescent="0.25">
      <c r="A13190" s="141">
        <v>4550282</v>
      </c>
      <c r="B13190" s="142" t="s">
        <v>14288</v>
      </c>
      <c r="C13190" s="142" t="s">
        <v>1890</v>
      </c>
      <c r="D13190" s="142">
        <v>10</v>
      </c>
      <c r="E13190" s="142" t="s">
        <v>2943</v>
      </c>
      <c r="F13190" s="143" t="s">
        <v>2944</v>
      </c>
    </row>
    <row r="13191" spans="1:6" x14ac:dyDescent="0.25">
      <c r="A13191" s="141">
        <v>4611539</v>
      </c>
      <c r="B13191" s="142" t="s">
        <v>14289</v>
      </c>
      <c r="C13191" s="142" t="s">
        <v>1890</v>
      </c>
      <c r="D13191" s="142">
        <v>9</v>
      </c>
      <c r="E13191" s="142" t="s">
        <v>2943</v>
      </c>
      <c r="F13191" s="143" t="s">
        <v>2944</v>
      </c>
    </row>
    <row r="13192" spans="1:6" x14ac:dyDescent="0.25">
      <c r="A13192" s="141">
        <v>4045182</v>
      </c>
      <c r="B13192" s="142" t="s">
        <v>14290</v>
      </c>
      <c r="C13192" s="142" t="s">
        <v>1890</v>
      </c>
      <c r="D13192" s="142">
        <v>23</v>
      </c>
      <c r="E13192" s="142" t="s">
        <v>2943</v>
      </c>
      <c r="F13192" s="143" t="s">
        <v>2944</v>
      </c>
    </row>
    <row r="13193" spans="1:6" x14ac:dyDescent="0.25">
      <c r="A13193" s="141">
        <v>4001109</v>
      </c>
      <c r="B13193" s="142" t="s">
        <v>14291</v>
      </c>
      <c r="C13193" s="142" t="s">
        <v>1890</v>
      </c>
      <c r="D13193" s="142">
        <v>4</v>
      </c>
      <c r="E13193" s="142" t="s">
        <v>2943</v>
      </c>
      <c r="F13193" s="143" t="s">
        <v>2944</v>
      </c>
    </row>
    <row r="13194" spans="1:6" x14ac:dyDescent="0.25">
      <c r="A13194" s="141">
        <v>4840655</v>
      </c>
      <c r="B13194" s="142" t="s">
        <v>14292</v>
      </c>
      <c r="C13194" s="142" t="s">
        <v>1890</v>
      </c>
      <c r="D13194" s="142">
        <v>1</v>
      </c>
      <c r="E13194" s="142" t="s">
        <v>2943</v>
      </c>
      <c r="F13194" s="143" t="s">
        <v>2944</v>
      </c>
    </row>
    <row r="13195" spans="1:6" x14ac:dyDescent="0.25">
      <c r="A13195" s="141">
        <v>4043041</v>
      </c>
      <c r="B13195" s="142" t="s">
        <v>14293</v>
      </c>
      <c r="C13195" s="142" t="s">
        <v>1890</v>
      </c>
      <c r="D13195" s="142">
        <v>2</v>
      </c>
      <c r="E13195" s="142" t="s">
        <v>2943</v>
      </c>
      <c r="F13195" s="143" t="s">
        <v>2944</v>
      </c>
    </row>
    <row r="13196" spans="1:6" x14ac:dyDescent="0.25">
      <c r="A13196" s="141">
        <v>4040262</v>
      </c>
      <c r="B13196" s="142" t="s">
        <v>5159</v>
      </c>
      <c r="C13196" s="142" t="s">
        <v>1890</v>
      </c>
      <c r="D13196" s="142">
        <v>2</v>
      </c>
      <c r="E13196" s="142" t="s">
        <v>2943</v>
      </c>
      <c r="F13196" s="143" t="s">
        <v>2944</v>
      </c>
    </row>
    <row r="13197" spans="1:6" x14ac:dyDescent="0.25">
      <c r="A13197" s="141">
        <v>4086063</v>
      </c>
      <c r="B13197" s="142" t="s">
        <v>14294</v>
      </c>
      <c r="C13197" s="142" t="s">
        <v>1890</v>
      </c>
      <c r="D13197" s="142">
        <v>3</v>
      </c>
      <c r="E13197" s="142" t="s">
        <v>2943</v>
      </c>
      <c r="F13197" s="143" t="s">
        <v>2944</v>
      </c>
    </row>
    <row r="13198" spans="1:6" x14ac:dyDescent="0.25">
      <c r="A13198" s="141">
        <v>4056868</v>
      </c>
      <c r="B13198" s="142" t="s">
        <v>14295</v>
      </c>
      <c r="C13198" s="142" t="s">
        <v>1890</v>
      </c>
      <c r="D13198" s="142">
        <v>9</v>
      </c>
      <c r="E13198" s="142" t="s">
        <v>2943</v>
      </c>
      <c r="F13198" s="143" t="s">
        <v>2944</v>
      </c>
    </row>
    <row r="13199" spans="1:6" x14ac:dyDescent="0.25">
      <c r="A13199" s="141">
        <v>4103273</v>
      </c>
      <c r="B13199" s="142" t="s">
        <v>3811</v>
      </c>
      <c r="C13199" s="142" t="s">
        <v>1890</v>
      </c>
      <c r="D13199" s="142">
        <v>18</v>
      </c>
      <c r="E13199" s="142" t="s">
        <v>2943</v>
      </c>
      <c r="F13199" s="143" t="s">
        <v>2944</v>
      </c>
    </row>
    <row r="13200" spans="1:6" x14ac:dyDescent="0.25">
      <c r="A13200" s="141">
        <v>4063318</v>
      </c>
      <c r="B13200" s="142" t="s">
        <v>14296</v>
      </c>
      <c r="C13200" s="142" t="s">
        <v>1890</v>
      </c>
      <c r="D13200" s="142">
        <v>1</v>
      </c>
      <c r="E13200" s="142" t="s">
        <v>2943</v>
      </c>
      <c r="F13200" s="143" t="s">
        <v>2944</v>
      </c>
    </row>
    <row r="13201" spans="1:6" x14ac:dyDescent="0.25">
      <c r="A13201" s="141" t="s">
        <v>14297</v>
      </c>
      <c r="B13201" s="142" t="s">
        <v>14298</v>
      </c>
      <c r="C13201" s="142" t="s">
        <v>1890</v>
      </c>
      <c r="D13201" s="142">
        <v>1</v>
      </c>
      <c r="E13201" s="142" t="s">
        <v>2943</v>
      </c>
      <c r="F13201" s="143" t="s">
        <v>2944</v>
      </c>
    </row>
    <row r="13202" spans="1:6" x14ac:dyDescent="0.25">
      <c r="A13202" s="141" t="s">
        <v>14299</v>
      </c>
      <c r="B13202" s="142" t="s">
        <v>14300</v>
      </c>
      <c r="C13202" s="142" t="s">
        <v>1890</v>
      </c>
      <c r="D13202" s="142">
        <v>2</v>
      </c>
      <c r="E13202" s="142" t="s">
        <v>2943</v>
      </c>
      <c r="F13202" s="143" t="s">
        <v>2944</v>
      </c>
    </row>
    <row r="13203" spans="1:6" x14ac:dyDescent="0.25">
      <c r="A13203" s="141">
        <v>4591650</v>
      </c>
      <c r="B13203" s="142" t="s">
        <v>14301</v>
      </c>
      <c r="C13203" s="142" t="s">
        <v>1890</v>
      </c>
      <c r="D13203" s="142">
        <v>1</v>
      </c>
      <c r="E13203" s="142" t="s">
        <v>2943</v>
      </c>
      <c r="F13203" s="143" t="s">
        <v>2944</v>
      </c>
    </row>
    <row r="13204" spans="1:6" x14ac:dyDescent="0.25">
      <c r="A13204" s="141">
        <v>4992053</v>
      </c>
      <c r="B13204" s="142" t="s">
        <v>14302</v>
      </c>
      <c r="C13204" s="142" t="s">
        <v>1890</v>
      </c>
      <c r="D13204" s="142">
        <v>120</v>
      </c>
      <c r="E13204" s="142" t="s">
        <v>2943</v>
      </c>
      <c r="F13204" s="143" t="s">
        <v>2944</v>
      </c>
    </row>
    <row r="13205" spans="1:6" x14ac:dyDescent="0.25">
      <c r="A13205" s="141">
        <v>4103184</v>
      </c>
      <c r="B13205" s="142" t="s">
        <v>14303</v>
      </c>
      <c r="C13205" s="142" t="s">
        <v>1890</v>
      </c>
      <c r="D13205" s="142">
        <v>2</v>
      </c>
      <c r="E13205" s="142" t="s">
        <v>2943</v>
      </c>
      <c r="F13205" s="143" t="s">
        <v>2944</v>
      </c>
    </row>
    <row r="13206" spans="1:6" x14ac:dyDescent="0.25">
      <c r="A13206" s="141">
        <v>4013819</v>
      </c>
      <c r="B13206" s="142" t="s">
        <v>3172</v>
      </c>
      <c r="C13206" s="142" t="s">
        <v>1988</v>
      </c>
      <c r="D13206" s="142">
        <v>27</v>
      </c>
      <c r="E13206" s="142" t="s">
        <v>2943</v>
      </c>
      <c r="F13206" s="143" t="s">
        <v>2944</v>
      </c>
    </row>
    <row r="13207" spans="1:6" x14ac:dyDescent="0.25">
      <c r="A13207" s="141" t="s">
        <v>14304</v>
      </c>
      <c r="B13207" s="142" t="s">
        <v>14305</v>
      </c>
      <c r="C13207" s="142" t="s">
        <v>1890</v>
      </c>
      <c r="D13207" s="142">
        <v>40</v>
      </c>
      <c r="E13207" s="142" t="s">
        <v>2943</v>
      </c>
      <c r="F13207" s="143" t="s">
        <v>2944</v>
      </c>
    </row>
    <row r="13208" spans="1:6" x14ac:dyDescent="0.25">
      <c r="A13208" s="141">
        <v>5200296</v>
      </c>
      <c r="B13208" s="142" t="s">
        <v>14306</v>
      </c>
      <c r="C13208" s="142" t="s">
        <v>1890</v>
      </c>
      <c r="D13208" s="142">
        <v>10</v>
      </c>
      <c r="E13208" s="142" t="s">
        <v>2943</v>
      </c>
      <c r="F13208" s="143" t="s">
        <v>2944</v>
      </c>
    </row>
    <row r="13209" spans="1:6" x14ac:dyDescent="0.25">
      <c r="A13209" s="141">
        <v>4033792</v>
      </c>
      <c r="B13209" s="142" t="s">
        <v>14307</v>
      </c>
      <c r="C13209" s="142" t="s">
        <v>1988</v>
      </c>
      <c r="D13209" s="142">
        <v>1</v>
      </c>
      <c r="E13209" s="142" t="s">
        <v>2943</v>
      </c>
      <c r="F13209" s="143" t="s">
        <v>2944</v>
      </c>
    </row>
    <row r="13210" spans="1:6" x14ac:dyDescent="0.25">
      <c r="A13210" s="141">
        <v>5344057</v>
      </c>
      <c r="B13210" s="142" t="s">
        <v>14308</v>
      </c>
      <c r="C13210" s="142" t="s">
        <v>1988</v>
      </c>
      <c r="D13210" s="142">
        <v>15</v>
      </c>
      <c r="E13210" s="142" t="s">
        <v>2943</v>
      </c>
      <c r="F13210" s="143" t="s">
        <v>2944</v>
      </c>
    </row>
    <row r="13211" spans="1:6" x14ac:dyDescent="0.25">
      <c r="A13211" s="141">
        <v>4302233</v>
      </c>
      <c r="B13211" s="142" t="s">
        <v>3690</v>
      </c>
      <c r="C13211" s="142" t="s">
        <v>1890</v>
      </c>
      <c r="D13211" s="142">
        <v>16</v>
      </c>
      <c r="E13211" s="142" t="s">
        <v>2943</v>
      </c>
      <c r="F13211" s="143" t="s">
        <v>2944</v>
      </c>
    </row>
    <row r="13212" spans="1:6" x14ac:dyDescent="0.25">
      <c r="A13212" s="141">
        <v>4013736</v>
      </c>
      <c r="B13212" s="142" t="s">
        <v>14309</v>
      </c>
      <c r="C13212" s="142" t="s">
        <v>1890</v>
      </c>
      <c r="D13212" s="142">
        <v>1</v>
      </c>
      <c r="E13212" s="142" t="s">
        <v>2943</v>
      </c>
      <c r="F13212" s="143" t="s">
        <v>2944</v>
      </c>
    </row>
    <row r="13213" spans="1:6" x14ac:dyDescent="0.25">
      <c r="A13213" s="141">
        <v>4401742</v>
      </c>
      <c r="B13213" s="142" t="s">
        <v>14310</v>
      </c>
      <c r="C13213" s="142" t="s">
        <v>1890</v>
      </c>
      <c r="D13213" s="142">
        <v>3</v>
      </c>
      <c r="E13213" s="142" t="s">
        <v>2943</v>
      </c>
      <c r="F13213" s="143" t="s">
        <v>2944</v>
      </c>
    </row>
    <row r="13214" spans="1:6" x14ac:dyDescent="0.25">
      <c r="A13214" s="141">
        <v>4016055</v>
      </c>
      <c r="B13214" s="142" t="s">
        <v>14311</v>
      </c>
      <c r="C13214" s="142" t="s">
        <v>1890</v>
      </c>
      <c r="D13214" s="142">
        <v>15</v>
      </c>
      <c r="E13214" s="142" t="s">
        <v>2943</v>
      </c>
      <c r="F13214" s="143" t="s">
        <v>2944</v>
      </c>
    </row>
    <row r="13215" spans="1:6" x14ac:dyDescent="0.25">
      <c r="A13215" s="141">
        <v>4909140</v>
      </c>
      <c r="B13215" s="142" t="s">
        <v>3179</v>
      </c>
      <c r="C13215" s="142" t="s">
        <v>1890</v>
      </c>
      <c r="D13215" s="142">
        <v>51</v>
      </c>
      <c r="E13215" s="142" t="s">
        <v>2943</v>
      </c>
      <c r="F13215" s="143" t="s">
        <v>2944</v>
      </c>
    </row>
    <row r="13216" spans="1:6" x14ac:dyDescent="0.25">
      <c r="A13216" s="141">
        <v>4275173</v>
      </c>
      <c r="B13216" s="142" t="s">
        <v>4908</v>
      </c>
      <c r="C13216" s="142" t="s">
        <v>1890</v>
      </c>
      <c r="D13216" s="142">
        <v>2</v>
      </c>
      <c r="E13216" s="142" t="s">
        <v>2943</v>
      </c>
      <c r="F13216" s="143" t="s">
        <v>2944</v>
      </c>
    </row>
    <row r="13217" spans="1:6" x14ac:dyDescent="0.25">
      <c r="A13217" s="141">
        <v>4993522</v>
      </c>
      <c r="B13217" s="142" t="s">
        <v>14312</v>
      </c>
      <c r="C13217" s="142" t="s">
        <v>1890</v>
      </c>
      <c r="D13217" s="142">
        <v>1</v>
      </c>
      <c r="E13217" s="142" t="s">
        <v>2943</v>
      </c>
      <c r="F13217" s="143" t="s">
        <v>2944</v>
      </c>
    </row>
    <row r="13218" spans="1:6" x14ac:dyDescent="0.25">
      <c r="A13218" s="141">
        <v>4142002</v>
      </c>
      <c r="B13218" s="142" t="s">
        <v>14313</v>
      </c>
      <c r="C13218" s="142" t="s">
        <v>1890</v>
      </c>
      <c r="D13218" s="142">
        <v>3</v>
      </c>
      <c r="E13218" s="142" t="s">
        <v>2943</v>
      </c>
      <c r="F13218" s="143" t="s">
        <v>2944</v>
      </c>
    </row>
    <row r="13219" spans="1:6" x14ac:dyDescent="0.25">
      <c r="A13219" s="141">
        <v>4360662</v>
      </c>
      <c r="B13219" s="142" t="s">
        <v>14314</v>
      </c>
      <c r="C13219" s="142" t="s">
        <v>1890</v>
      </c>
      <c r="D13219" s="142">
        <v>1</v>
      </c>
      <c r="E13219" s="142" t="s">
        <v>2943</v>
      </c>
      <c r="F13219" s="143" t="s">
        <v>2944</v>
      </c>
    </row>
    <row r="13220" spans="1:6" x14ac:dyDescent="0.25">
      <c r="A13220" s="141">
        <v>4300264</v>
      </c>
      <c r="B13220" s="142" t="s">
        <v>14315</v>
      </c>
      <c r="C13220" s="142" t="s">
        <v>1890</v>
      </c>
      <c r="D13220" s="142">
        <v>3</v>
      </c>
      <c r="E13220" s="142" t="s">
        <v>2943</v>
      </c>
      <c r="F13220" s="143" t="s">
        <v>2944</v>
      </c>
    </row>
    <row r="13221" spans="1:6" x14ac:dyDescent="0.25">
      <c r="A13221" s="141">
        <v>4060498</v>
      </c>
      <c r="B13221" s="142" t="s">
        <v>14316</v>
      </c>
      <c r="C13221" s="142" t="s">
        <v>1890</v>
      </c>
      <c r="D13221" s="142">
        <v>16</v>
      </c>
      <c r="E13221" s="142" t="s">
        <v>2943</v>
      </c>
      <c r="F13221" s="143" t="s">
        <v>2944</v>
      </c>
    </row>
    <row r="13222" spans="1:6" x14ac:dyDescent="0.25">
      <c r="A13222" s="141">
        <v>4030673</v>
      </c>
      <c r="B13222" s="142" t="s">
        <v>14317</v>
      </c>
      <c r="C13222" s="142" t="s">
        <v>1988</v>
      </c>
      <c r="D13222" s="142">
        <v>1</v>
      </c>
      <c r="E13222" s="142" t="s">
        <v>2943</v>
      </c>
      <c r="F13222" s="143" t="s">
        <v>2944</v>
      </c>
    </row>
    <row r="13223" spans="1:6" x14ac:dyDescent="0.25">
      <c r="A13223" s="141">
        <v>4995683</v>
      </c>
      <c r="B13223" s="142" t="s">
        <v>14318</v>
      </c>
      <c r="C13223" s="142" t="s">
        <v>1890</v>
      </c>
      <c r="D13223" s="142">
        <v>13</v>
      </c>
      <c r="E13223" s="142" t="s">
        <v>2943</v>
      </c>
      <c r="F13223" s="143" t="s">
        <v>2944</v>
      </c>
    </row>
    <row r="13224" spans="1:6" x14ac:dyDescent="0.25">
      <c r="A13224" s="141">
        <v>4003160</v>
      </c>
      <c r="B13224" s="142" t="s">
        <v>14319</v>
      </c>
      <c r="C13224" s="142" t="s">
        <v>3084</v>
      </c>
      <c r="D13224" s="142">
        <v>125</v>
      </c>
      <c r="E13224" s="142" t="s">
        <v>2943</v>
      </c>
      <c r="F13224" s="143" t="s">
        <v>2944</v>
      </c>
    </row>
    <row r="13225" spans="1:6" x14ac:dyDescent="0.25">
      <c r="A13225" s="141">
        <v>4402319</v>
      </c>
      <c r="B13225" s="142" t="s">
        <v>14320</v>
      </c>
      <c r="C13225" s="142" t="s">
        <v>1890</v>
      </c>
      <c r="D13225" s="142">
        <v>100</v>
      </c>
      <c r="E13225" s="142" t="s">
        <v>2943</v>
      </c>
      <c r="F13225" s="143" t="s">
        <v>2944</v>
      </c>
    </row>
    <row r="13226" spans="1:6" x14ac:dyDescent="0.25">
      <c r="A13226" s="141">
        <v>4640977</v>
      </c>
      <c r="B13226" s="142" t="s">
        <v>14321</v>
      </c>
      <c r="C13226" s="142" t="s">
        <v>1890</v>
      </c>
      <c r="D13226" s="142">
        <v>4</v>
      </c>
      <c r="E13226" s="142" t="s">
        <v>2943</v>
      </c>
      <c r="F13226" s="143" t="s">
        <v>2944</v>
      </c>
    </row>
    <row r="13227" spans="1:6" x14ac:dyDescent="0.25">
      <c r="A13227" s="141">
        <v>4045323</v>
      </c>
      <c r="B13227" s="142" t="s">
        <v>14322</v>
      </c>
      <c r="C13227" s="142" t="s">
        <v>1890</v>
      </c>
      <c r="D13227" s="142">
        <v>3</v>
      </c>
      <c r="E13227" s="142" t="s">
        <v>2943</v>
      </c>
      <c r="F13227" s="143" t="s">
        <v>2944</v>
      </c>
    </row>
    <row r="13228" spans="1:6" x14ac:dyDescent="0.25">
      <c r="A13228" s="141">
        <v>4104042</v>
      </c>
      <c r="B13228" s="142" t="s">
        <v>3063</v>
      </c>
      <c r="C13228" s="142" t="s">
        <v>1890</v>
      </c>
      <c r="D13228" s="142">
        <v>2</v>
      </c>
      <c r="E13228" s="142" t="s">
        <v>2943</v>
      </c>
      <c r="F13228" s="143" t="s">
        <v>2944</v>
      </c>
    </row>
    <row r="13229" spans="1:6" x14ac:dyDescent="0.25">
      <c r="A13229" s="141">
        <v>4211288</v>
      </c>
      <c r="B13229" s="142" t="s">
        <v>14323</v>
      </c>
      <c r="C13229" s="142" t="s">
        <v>1890</v>
      </c>
      <c r="D13229" s="142">
        <v>1</v>
      </c>
      <c r="E13229" s="142" t="s">
        <v>2943</v>
      </c>
      <c r="F13229" s="143" t="s">
        <v>2944</v>
      </c>
    </row>
    <row r="13230" spans="1:6" x14ac:dyDescent="0.25">
      <c r="A13230" s="141">
        <v>4371273</v>
      </c>
      <c r="B13230" s="142" t="s">
        <v>14324</v>
      </c>
      <c r="C13230" s="142" t="s">
        <v>1890</v>
      </c>
      <c r="D13230" s="142">
        <v>2</v>
      </c>
      <c r="E13230" s="142" t="s">
        <v>2943</v>
      </c>
      <c r="F13230" s="143" t="s">
        <v>2944</v>
      </c>
    </row>
    <row r="13231" spans="1:6" x14ac:dyDescent="0.25">
      <c r="A13231" s="141">
        <v>4130135</v>
      </c>
      <c r="B13231" s="142" t="s">
        <v>14325</v>
      </c>
      <c r="C13231" s="142" t="s">
        <v>1890</v>
      </c>
      <c r="D13231" s="142">
        <v>1</v>
      </c>
      <c r="E13231" s="142" t="s">
        <v>2943</v>
      </c>
      <c r="F13231" s="143" t="s">
        <v>2944</v>
      </c>
    </row>
    <row r="13232" spans="1:6" x14ac:dyDescent="0.25">
      <c r="A13232" s="141">
        <v>4160338</v>
      </c>
      <c r="B13232" s="142" t="s">
        <v>14326</v>
      </c>
      <c r="C13232" s="142" t="s">
        <v>1890</v>
      </c>
      <c r="D13232" s="142">
        <v>10</v>
      </c>
      <c r="E13232" s="142" t="s">
        <v>2943</v>
      </c>
      <c r="F13232" s="143" t="s">
        <v>2944</v>
      </c>
    </row>
    <row r="13233" spans="1:6" x14ac:dyDescent="0.25">
      <c r="A13233" s="141">
        <v>5561508</v>
      </c>
      <c r="B13233" s="142" t="s">
        <v>14327</v>
      </c>
      <c r="C13233" s="142" t="s">
        <v>3084</v>
      </c>
      <c r="D13233" s="142">
        <v>150</v>
      </c>
      <c r="E13233" s="142" t="s">
        <v>2943</v>
      </c>
      <c r="F13233" s="143" t="s">
        <v>2944</v>
      </c>
    </row>
    <row r="13234" spans="1:6" x14ac:dyDescent="0.25">
      <c r="A13234" s="141">
        <v>4301135</v>
      </c>
      <c r="B13234" s="142" t="s">
        <v>3673</v>
      </c>
      <c r="C13234" s="142" t="s">
        <v>1890</v>
      </c>
      <c r="D13234" s="142">
        <v>4</v>
      </c>
      <c r="E13234" s="142" t="s">
        <v>2943</v>
      </c>
      <c r="F13234" s="143" t="s">
        <v>2944</v>
      </c>
    </row>
    <row r="13235" spans="1:6" x14ac:dyDescent="0.25">
      <c r="A13235" s="141">
        <v>4103418</v>
      </c>
      <c r="B13235" s="142" t="s">
        <v>14328</v>
      </c>
      <c r="C13235" s="142" t="s">
        <v>1890</v>
      </c>
      <c r="D13235" s="142">
        <v>2</v>
      </c>
      <c r="E13235" s="142" t="s">
        <v>2943</v>
      </c>
      <c r="F13235" s="143" t="s">
        <v>2944</v>
      </c>
    </row>
    <row r="13236" spans="1:6" x14ac:dyDescent="0.25">
      <c r="A13236" s="141">
        <v>4300174</v>
      </c>
      <c r="B13236" s="142" t="s">
        <v>3945</v>
      </c>
      <c r="C13236" s="142" t="s">
        <v>1890</v>
      </c>
      <c r="D13236" s="142">
        <v>1</v>
      </c>
      <c r="E13236" s="142" t="s">
        <v>2943</v>
      </c>
      <c r="F13236" s="143" t="s">
        <v>2944</v>
      </c>
    </row>
    <row r="13237" spans="1:6" x14ac:dyDescent="0.25">
      <c r="A13237" s="141">
        <v>4996305</v>
      </c>
      <c r="B13237" s="142" t="s">
        <v>14329</v>
      </c>
      <c r="C13237" s="142" t="s">
        <v>1890</v>
      </c>
      <c r="D13237" s="142">
        <v>4</v>
      </c>
      <c r="E13237" s="142" t="s">
        <v>2943</v>
      </c>
      <c r="F13237" s="143" t="s">
        <v>2944</v>
      </c>
    </row>
    <row r="13238" spans="1:6" x14ac:dyDescent="0.25">
      <c r="A13238" s="141">
        <v>4907270</v>
      </c>
      <c r="B13238" s="142" t="s">
        <v>14330</v>
      </c>
      <c r="C13238" s="142" t="s">
        <v>1890</v>
      </c>
      <c r="D13238" s="142">
        <v>2</v>
      </c>
      <c r="E13238" s="142" t="s">
        <v>2943</v>
      </c>
      <c r="F13238" s="143" t="s">
        <v>2944</v>
      </c>
    </row>
    <row r="13239" spans="1:6" x14ac:dyDescent="0.25">
      <c r="A13239" s="141">
        <v>4911250</v>
      </c>
      <c r="B13239" s="142" t="s">
        <v>14331</v>
      </c>
      <c r="C13239" s="142" t="s">
        <v>1890</v>
      </c>
      <c r="D13239" s="142">
        <v>4</v>
      </c>
      <c r="E13239" s="142" t="s">
        <v>2943</v>
      </c>
      <c r="F13239" s="143" t="s">
        <v>2944</v>
      </c>
    </row>
    <row r="13240" spans="1:6" x14ac:dyDescent="0.25">
      <c r="A13240" s="141">
        <v>4020113</v>
      </c>
      <c r="B13240" s="142" t="s">
        <v>14332</v>
      </c>
      <c r="C13240" s="142" t="s">
        <v>1890</v>
      </c>
      <c r="D13240" s="142">
        <v>1</v>
      </c>
      <c r="E13240" s="142" t="s">
        <v>2943</v>
      </c>
      <c r="F13240" s="143" t="s">
        <v>2944</v>
      </c>
    </row>
    <row r="13241" spans="1:6" x14ac:dyDescent="0.25">
      <c r="A13241" s="141">
        <v>4619181</v>
      </c>
      <c r="B13241" s="142" t="s">
        <v>14333</v>
      </c>
      <c r="C13241" s="142" t="s">
        <v>1890</v>
      </c>
      <c r="D13241" s="142">
        <v>2</v>
      </c>
      <c r="E13241" s="142" t="s">
        <v>2943</v>
      </c>
      <c r="F13241" s="143" t="s">
        <v>2944</v>
      </c>
    </row>
    <row r="13242" spans="1:6" x14ac:dyDescent="0.25">
      <c r="A13242" s="141">
        <v>4370091</v>
      </c>
      <c r="B13242" s="142" t="s">
        <v>14334</v>
      </c>
      <c r="C13242" s="142" t="s">
        <v>1890</v>
      </c>
      <c r="D13242" s="142">
        <v>2</v>
      </c>
      <c r="E13242" s="142" t="s">
        <v>2943</v>
      </c>
      <c r="F13242" s="143" t="s">
        <v>2944</v>
      </c>
    </row>
    <row r="13243" spans="1:6" x14ac:dyDescent="0.25">
      <c r="A13243" s="141">
        <v>4903911</v>
      </c>
      <c r="B13243" s="142" t="s">
        <v>14335</v>
      </c>
      <c r="C13243" s="142" t="s">
        <v>1890</v>
      </c>
      <c r="D13243" s="142">
        <v>2</v>
      </c>
      <c r="E13243" s="142" t="s">
        <v>2943</v>
      </c>
      <c r="F13243" s="143" t="s">
        <v>2944</v>
      </c>
    </row>
    <row r="13244" spans="1:6" x14ac:dyDescent="0.25">
      <c r="A13244" s="141">
        <v>4126236</v>
      </c>
      <c r="B13244" s="142" t="s">
        <v>14336</v>
      </c>
      <c r="C13244" s="142" t="s">
        <v>1890</v>
      </c>
      <c r="D13244" s="142">
        <v>5</v>
      </c>
      <c r="E13244" s="142" t="s">
        <v>2943</v>
      </c>
      <c r="F13244" s="143" t="s">
        <v>2944</v>
      </c>
    </row>
    <row r="13245" spans="1:6" x14ac:dyDescent="0.25">
      <c r="A13245" s="141">
        <v>4991298</v>
      </c>
      <c r="B13245" s="142" t="s">
        <v>14337</v>
      </c>
      <c r="C13245" s="142" t="s">
        <v>1890</v>
      </c>
      <c r="D13245" s="142">
        <v>5</v>
      </c>
      <c r="E13245" s="142" t="s">
        <v>2943</v>
      </c>
      <c r="F13245" s="143" t="s">
        <v>2944</v>
      </c>
    </row>
    <row r="13246" spans="1:6" x14ac:dyDescent="0.25">
      <c r="A13246" s="141">
        <v>4619482</v>
      </c>
      <c r="B13246" s="142" t="s">
        <v>7495</v>
      </c>
      <c r="C13246" s="142" t="s">
        <v>1890</v>
      </c>
      <c r="D13246" s="142">
        <v>1</v>
      </c>
      <c r="E13246" s="142" t="s">
        <v>2943</v>
      </c>
      <c r="F13246" s="143" t="s">
        <v>2944</v>
      </c>
    </row>
    <row r="13247" spans="1:6" x14ac:dyDescent="0.25">
      <c r="A13247" s="141">
        <v>4911226</v>
      </c>
      <c r="B13247" s="142" t="s">
        <v>14338</v>
      </c>
      <c r="C13247" s="142" t="s">
        <v>1890</v>
      </c>
      <c r="D13247" s="142">
        <v>2</v>
      </c>
      <c r="E13247" s="142" t="s">
        <v>2943</v>
      </c>
      <c r="F13247" s="143" t="s">
        <v>2944</v>
      </c>
    </row>
    <row r="13248" spans="1:6" x14ac:dyDescent="0.25">
      <c r="A13248" s="141">
        <v>4442147</v>
      </c>
      <c r="B13248" s="142" t="s">
        <v>8720</v>
      </c>
      <c r="C13248" s="142" t="s">
        <v>1890</v>
      </c>
      <c r="D13248" s="142">
        <v>3</v>
      </c>
      <c r="E13248" s="142" t="s">
        <v>2943</v>
      </c>
      <c r="F13248" s="143" t="s">
        <v>2944</v>
      </c>
    </row>
    <row r="13249" spans="1:6" x14ac:dyDescent="0.25">
      <c r="A13249" s="141">
        <v>4270105</v>
      </c>
      <c r="B13249" s="142" t="s">
        <v>14339</v>
      </c>
      <c r="C13249" s="142" t="s">
        <v>1890</v>
      </c>
      <c r="D13249" s="142">
        <v>23</v>
      </c>
      <c r="E13249" s="142" t="s">
        <v>2943</v>
      </c>
      <c r="F13249" s="143" t="s">
        <v>2944</v>
      </c>
    </row>
    <row r="13250" spans="1:6" x14ac:dyDescent="0.25">
      <c r="A13250" s="141">
        <v>4993974</v>
      </c>
      <c r="B13250" s="142" t="s">
        <v>14340</v>
      </c>
      <c r="C13250" s="142" t="s">
        <v>1890</v>
      </c>
      <c r="D13250" s="142">
        <v>5</v>
      </c>
      <c r="E13250" s="142" t="s">
        <v>2943</v>
      </c>
      <c r="F13250" s="143" t="s">
        <v>2944</v>
      </c>
    </row>
    <row r="13251" spans="1:6" x14ac:dyDescent="0.25">
      <c r="A13251" s="141">
        <v>4302123</v>
      </c>
      <c r="B13251" s="142" t="s">
        <v>14341</v>
      </c>
      <c r="C13251" s="142" t="s">
        <v>1890</v>
      </c>
      <c r="D13251" s="142">
        <v>1</v>
      </c>
      <c r="E13251" s="142" t="s">
        <v>2943</v>
      </c>
      <c r="F13251" s="143" t="s">
        <v>2944</v>
      </c>
    </row>
    <row r="13252" spans="1:6" x14ac:dyDescent="0.25">
      <c r="A13252" s="141">
        <v>4300166</v>
      </c>
      <c r="B13252" s="142" t="s">
        <v>11553</v>
      </c>
      <c r="C13252" s="142" t="s">
        <v>1890</v>
      </c>
      <c r="D13252" s="142">
        <v>1</v>
      </c>
      <c r="E13252" s="142" t="s">
        <v>2943</v>
      </c>
      <c r="F13252" s="143" t="s">
        <v>2944</v>
      </c>
    </row>
    <row r="13253" spans="1:6" x14ac:dyDescent="0.25">
      <c r="A13253" s="141">
        <v>4909210</v>
      </c>
      <c r="B13253" s="142" t="s">
        <v>3471</v>
      </c>
      <c r="C13253" s="142" t="s">
        <v>1890</v>
      </c>
      <c r="D13253" s="142">
        <v>5</v>
      </c>
      <c r="E13253" s="142" t="s">
        <v>2943</v>
      </c>
      <c r="F13253" s="143" t="s">
        <v>2944</v>
      </c>
    </row>
    <row r="13254" spans="1:6" x14ac:dyDescent="0.25">
      <c r="A13254" s="141">
        <v>4160396</v>
      </c>
      <c r="B13254" s="142" t="s">
        <v>14342</v>
      </c>
      <c r="C13254" s="142" t="s">
        <v>1890</v>
      </c>
      <c r="D13254" s="142">
        <v>20</v>
      </c>
      <c r="E13254" s="142" t="s">
        <v>2943</v>
      </c>
      <c r="F13254" s="143" t="s">
        <v>2944</v>
      </c>
    </row>
    <row r="13255" spans="1:6" ht="409.5" x14ac:dyDescent="0.25">
      <c r="A13255" s="141" t="s">
        <v>14343</v>
      </c>
      <c r="B13255" s="146" t="s">
        <v>14344</v>
      </c>
      <c r="C13255" s="142" t="s">
        <v>1890</v>
      </c>
      <c r="D13255" s="142">
        <v>133</v>
      </c>
      <c r="E13255" s="142" t="s">
        <v>2943</v>
      </c>
      <c r="F13255" s="143" t="s">
        <v>2944</v>
      </c>
    </row>
    <row r="13256" spans="1:6" x14ac:dyDescent="0.25">
      <c r="A13256" s="141">
        <v>4823955</v>
      </c>
      <c r="B13256" s="142" t="s">
        <v>14345</v>
      </c>
      <c r="C13256" s="142" t="s">
        <v>1890</v>
      </c>
      <c r="D13256" s="142">
        <v>2</v>
      </c>
      <c r="E13256" s="142" t="s">
        <v>2943</v>
      </c>
      <c r="F13256" s="143" t="s">
        <v>2944</v>
      </c>
    </row>
    <row r="13257" spans="1:6" x14ac:dyDescent="0.25">
      <c r="A13257" s="141">
        <v>4014754</v>
      </c>
      <c r="B13257" s="142" t="s">
        <v>14346</v>
      </c>
      <c r="C13257" s="142" t="s">
        <v>1890</v>
      </c>
      <c r="D13257" s="142">
        <v>22</v>
      </c>
      <c r="E13257" s="142" t="s">
        <v>2943</v>
      </c>
      <c r="F13257" s="143" t="s">
        <v>2944</v>
      </c>
    </row>
    <row r="13258" spans="1:6" x14ac:dyDescent="0.25">
      <c r="A13258" s="141">
        <v>4033563</v>
      </c>
      <c r="B13258" s="142" t="s">
        <v>14347</v>
      </c>
      <c r="C13258" s="142" t="s">
        <v>1890</v>
      </c>
      <c r="D13258" s="142">
        <v>1</v>
      </c>
      <c r="E13258" s="142" t="s">
        <v>2943</v>
      </c>
      <c r="F13258" s="143" t="s">
        <v>2944</v>
      </c>
    </row>
    <row r="13259" spans="1:6" x14ac:dyDescent="0.25">
      <c r="A13259" s="141">
        <v>5201466</v>
      </c>
      <c r="B13259" s="142" t="s">
        <v>14348</v>
      </c>
      <c r="C13259" s="142" t="s">
        <v>1890</v>
      </c>
      <c r="D13259" s="142">
        <v>10</v>
      </c>
      <c r="E13259" s="142" t="s">
        <v>2943</v>
      </c>
      <c r="F13259" s="143" t="s">
        <v>2944</v>
      </c>
    </row>
    <row r="13260" spans="1:6" x14ac:dyDescent="0.25">
      <c r="A13260" s="141">
        <v>4613531</v>
      </c>
      <c r="B13260" s="142" t="s">
        <v>14349</v>
      </c>
      <c r="C13260" s="142" t="s">
        <v>1890</v>
      </c>
      <c r="D13260" s="142">
        <v>8</v>
      </c>
      <c r="E13260" s="142" t="s">
        <v>2943</v>
      </c>
      <c r="F13260" s="143" t="s">
        <v>2944</v>
      </c>
    </row>
    <row r="13261" spans="1:6" x14ac:dyDescent="0.25">
      <c r="A13261" s="141" t="s">
        <v>14350</v>
      </c>
      <c r="B13261" s="142" t="s">
        <v>14351</v>
      </c>
      <c r="C13261" s="142" t="s">
        <v>1890</v>
      </c>
      <c r="D13261" s="142">
        <v>2</v>
      </c>
      <c r="E13261" s="142" t="s">
        <v>2943</v>
      </c>
      <c r="F13261" s="143" t="s">
        <v>2944</v>
      </c>
    </row>
    <row r="13262" spans="1:6" x14ac:dyDescent="0.25">
      <c r="A13262" s="141">
        <v>4120109</v>
      </c>
      <c r="B13262" s="142" t="s">
        <v>14352</v>
      </c>
      <c r="C13262" s="142" t="s">
        <v>1890</v>
      </c>
      <c r="D13262" s="142">
        <v>1</v>
      </c>
      <c r="E13262" s="142" t="s">
        <v>2943</v>
      </c>
      <c r="F13262" s="143" t="s">
        <v>2944</v>
      </c>
    </row>
    <row r="13263" spans="1:6" x14ac:dyDescent="0.25">
      <c r="A13263" s="141">
        <v>4990204</v>
      </c>
      <c r="B13263" s="142" t="s">
        <v>14353</v>
      </c>
      <c r="C13263" s="142" t="s">
        <v>1890</v>
      </c>
      <c r="D13263" s="142">
        <v>1</v>
      </c>
      <c r="E13263" s="142" t="s">
        <v>2943</v>
      </c>
      <c r="F13263" s="143" t="s">
        <v>2944</v>
      </c>
    </row>
    <row r="13264" spans="1:6" x14ac:dyDescent="0.25">
      <c r="A13264" s="141">
        <v>4033600</v>
      </c>
      <c r="B13264" s="142" t="s">
        <v>14354</v>
      </c>
      <c r="C13264" s="142" t="s">
        <v>1890</v>
      </c>
      <c r="D13264" s="142">
        <v>11</v>
      </c>
      <c r="E13264" s="142" t="s">
        <v>2943</v>
      </c>
      <c r="F13264" s="143" t="s">
        <v>2944</v>
      </c>
    </row>
    <row r="13265" spans="1:6" x14ac:dyDescent="0.25">
      <c r="A13265" s="141">
        <v>4103373</v>
      </c>
      <c r="B13265" s="142" t="s">
        <v>14355</v>
      </c>
      <c r="C13265" s="142" t="s">
        <v>1890</v>
      </c>
      <c r="D13265" s="142">
        <v>7</v>
      </c>
      <c r="E13265" s="142" t="s">
        <v>2943</v>
      </c>
      <c r="F13265" s="143" t="s">
        <v>2944</v>
      </c>
    </row>
    <row r="13266" spans="1:6" x14ac:dyDescent="0.25">
      <c r="A13266" s="141">
        <v>4180741</v>
      </c>
      <c r="B13266" s="142" t="s">
        <v>14356</v>
      </c>
      <c r="C13266" s="142" t="s">
        <v>1890</v>
      </c>
      <c r="D13266" s="142">
        <v>2</v>
      </c>
      <c r="E13266" s="142" t="s">
        <v>2943</v>
      </c>
      <c r="F13266" s="143" t="s">
        <v>2944</v>
      </c>
    </row>
    <row r="13267" spans="1:6" x14ac:dyDescent="0.25">
      <c r="A13267" s="141">
        <v>4641701</v>
      </c>
      <c r="B13267" s="142" t="s">
        <v>14357</v>
      </c>
      <c r="C13267" s="142" t="s">
        <v>1890</v>
      </c>
      <c r="D13267" s="142">
        <v>2</v>
      </c>
      <c r="E13267" s="142" t="s">
        <v>2943</v>
      </c>
      <c r="F13267" s="143" t="s">
        <v>2944</v>
      </c>
    </row>
    <row r="13268" spans="1:6" x14ac:dyDescent="0.25">
      <c r="A13268" s="141">
        <v>4610261</v>
      </c>
      <c r="B13268" s="142" t="s">
        <v>14358</v>
      </c>
      <c r="C13268" s="142" t="s">
        <v>2994</v>
      </c>
      <c r="D13268" s="142">
        <v>2</v>
      </c>
      <c r="E13268" s="142" t="s">
        <v>2943</v>
      </c>
      <c r="F13268" s="143" t="s">
        <v>2944</v>
      </c>
    </row>
    <row r="13269" spans="1:6" x14ac:dyDescent="0.25">
      <c r="A13269" s="141">
        <v>4014448</v>
      </c>
      <c r="B13269" s="142" t="s">
        <v>14359</v>
      </c>
      <c r="C13269" s="142" t="s">
        <v>1890</v>
      </c>
      <c r="D13269" s="142">
        <v>1</v>
      </c>
      <c r="E13269" s="142" t="s">
        <v>2943</v>
      </c>
      <c r="F13269" s="143" t="s">
        <v>2944</v>
      </c>
    </row>
    <row r="13270" spans="1:6" x14ac:dyDescent="0.25">
      <c r="A13270" s="141" t="s">
        <v>14360</v>
      </c>
      <c r="B13270" s="142" t="s">
        <v>14361</v>
      </c>
      <c r="C13270" s="142" t="s">
        <v>1890</v>
      </c>
      <c r="D13270" s="142">
        <v>2</v>
      </c>
      <c r="E13270" s="142" t="s">
        <v>2943</v>
      </c>
      <c r="F13270" s="143" t="s">
        <v>2944</v>
      </c>
    </row>
    <row r="13271" spans="1:6" x14ac:dyDescent="0.25">
      <c r="A13271" s="141" t="s">
        <v>14362</v>
      </c>
      <c r="B13271" s="142" t="s">
        <v>14363</v>
      </c>
      <c r="C13271" s="142" t="s">
        <v>1890</v>
      </c>
      <c r="D13271" s="142">
        <v>416</v>
      </c>
      <c r="E13271" s="142" t="s">
        <v>2943</v>
      </c>
      <c r="F13271" s="143" t="s">
        <v>2944</v>
      </c>
    </row>
    <row r="13272" spans="1:6" x14ac:dyDescent="0.25">
      <c r="A13272" s="141">
        <v>5001139</v>
      </c>
      <c r="B13272" s="142" t="s">
        <v>14364</v>
      </c>
      <c r="C13272" s="142" t="s">
        <v>1890</v>
      </c>
      <c r="D13272" s="142">
        <v>2</v>
      </c>
      <c r="E13272" s="142" t="s">
        <v>2943</v>
      </c>
      <c r="F13272" s="143" t="s">
        <v>2944</v>
      </c>
    </row>
    <row r="13273" spans="1:6" x14ac:dyDescent="0.25">
      <c r="A13273" s="141">
        <v>4996526</v>
      </c>
      <c r="B13273" s="142" t="s">
        <v>14365</v>
      </c>
      <c r="C13273" s="142" t="s">
        <v>1890</v>
      </c>
      <c r="D13273" s="142">
        <v>8</v>
      </c>
      <c r="E13273" s="142" t="s">
        <v>2943</v>
      </c>
      <c r="F13273" s="143" t="s">
        <v>2944</v>
      </c>
    </row>
    <row r="13274" spans="1:6" x14ac:dyDescent="0.25">
      <c r="A13274" s="141">
        <v>4900893</v>
      </c>
      <c r="B13274" s="142" t="s">
        <v>14366</v>
      </c>
      <c r="C13274" s="142" t="s">
        <v>1890</v>
      </c>
      <c r="D13274" s="142">
        <v>20</v>
      </c>
      <c r="E13274" s="142" t="s">
        <v>2943</v>
      </c>
      <c r="F13274" s="143" t="s">
        <v>2944</v>
      </c>
    </row>
    <row r="13275" spans="1:6" x14ac:dyDescent="0.25">
      <c r="A13275" s="141">
        <v>4909744</v>
      </c>
      <c r="B13275" s="142" t="s">
        <v>14367</v>
      </c>
      <c r="C13275" s="142" t="s">
        <v>1890</v>
      </c>
      <c r="D13275" s="142">
        <v>32</v>
      </c>
      <c r="E13275" s="142" t="s">
        <v>2943</v>
      </c>
      <c r="F13275" s="143" t="s">
        <v>2944</v>
      </c>
    </row>
    <row r="13276" spans="1:6" x14ac:dyDescent="0.25">
      <c r="A13276" s="141">
        <v>4823832</v>
      </c>
      <c r="B13276" s="142" t="s">
        <v>14368</v>
      </c>
      <c r="C13276" s="142" t="s">
        <v>1890</v>
      </c>
      <c r="D13276" s="142">
        <v>1</v>
      </c>
      <c r="E13276" s="142" t="s">
        <v>2943</v>
      </c>
      <c r="F13276" s="143" t="s">
        <v>2944</v>
      </c>
    </row>
    <row r="13277" spans="1:6" x14ac:dyDescent="0.25">
      <c r="A13277" s="141">
        <v>4040324</v>
      </c>
      <c r="B13277" s="142" t="s">
        <v>14369</v>
      </c>
      <c r="C13277" s="142" t="s">
        <v>1890</v>
      </c>
      <c r="D13277" s="142">
        <v>19</v>
      </c>
      <c r="E13277" s="142" t="s">
        <v>2943</v>
      </c>
      <c r="F13277" s="143" t="s">
        <v>2944</v>
      </c>
    </row>
    <row r="13278" spans="1:6" x14ac:dyDescent="0.25">
      <c r="A13278" s="141">
        <v>5424865</v>
      </c>
      <c r="B13278" s="142" t="s">
        <v>14370</v>
      </c>
      <c r="C13278" s="142" t="s">
        <v>1890</v>
      </c>
      <c r="D13278" s="142">
        <v>2</v>
      </c>
      <c r="E13278" s="142" t="s">
        <v>2943</v>
      </c>
      <c r="F13278" s="143" t="s">
        <v>2944</v>
      </c>
    </row>
    <row r="13279" spans="1:6" x14ac:dyDescent="0.25">
      <c r="A13279" s="141">
        <v>4992003</v>
      </c>
      <c r="B13279" s="142" t="s">
        <v>14371</v>
      </c>
      <c r="C13279" s="142" t="s">
        <v>1890</v>
      </c>
      <c r="D13279" s="142">
        <v>2</v>
      </c>
      <c r="E13279" s="142" t="s">
        <v>2943</v>
      </c>
      <c r="F13279" s="143" t="s">
        <v>2944</v>
      </c>
    </row>
    <row r="13280" spans="1:6" x14ac:dyDescent="0.25">
      <c r="A13280" s="141">
        <v>4824365</v>
      </c>
      <c r="B13280" s="142" t="s">
        <v>14372</v>
      </c>
      <c r="C13280" s="142" t="s">
        <v>1890</v>
      </c>
      <c r="D13280" s="142">
        <v>7</v>
      </c>
      <c r="E13280" s="142" t="s">
        <v>2943</v>
      </c>
      <c r="F13280" s="143" t="s">
        <v>2944</v>
      </c>
    </row>
    <row r="13281" spans="1:6" x14ac:dyDescent="0.25">
      <c r="A13281" s="141">
        <v>4320085</v>
      </c>
      <c r="B13281" s="142" t="s">
        <v>14373</v>
      </c>
      <c r="C13281" s="142" t="s">
        <v>1890</v>
      </c>
      <c r="D13281" s="142">
        <v>1</v>
      </c>
      <c r="E13281" s="142" t="s">
        <v>2943</v>
      </c>
      <c r="F13281" s="143" t="s">
        <v>2944</v>
      </c>
    </row>
    <row r="13282" spans="1:6" x14ac:dyDescent="0.25">
      <c r="A13282" s="141">
        <v>4001849</v>
      </c>
      <c r="B13282" s="142" t="s">
        <v>14374</v>
      </c>
      <c r="C13282" s="142" t="s">
        <v>1988</v>
      </c>
      <c r="D13282" s="142">
        <v>35</v>
      </c>
      <c r="E13282" s="142" t="s">
        <v>2943</v>
      </c>
      <c r="F13282" s="143" t="s">
        <v>2944</v>
      </c>
    </row>
    <row r="13283" spans="1:6" x14ac:dyDescent="0.25">
      <c r="A13283" s="141">
        <v>4210955</v>
      </c>
      <c r="B13283" s="142" t="s">
        <v>14375</v>
      </c>
      <c r="C13283" s="142" t="s">
        <v>1890</v>
      </c>
      <c r="D13283" s="142">
        <v>3</v>
      </c>
      <c r="E13283" s="142" t="s">
        <v>2943</v>
      </c>
      <c r="F13283" s="143" t="s">
        <v>2944</v>
      </c>
    </row>
    <row r="13284" spans="1:6" x14ac:dyDescent="0.25">
      <c r="A13284" s="141">
        <v>4275033</v>
      </c>
      <c r="B13284" s="142" t="s">
        <v>14376</v>
      </c>
      <c r="C13284" s="142" t="s">
        <v>1890</v>
      </c>
      <c r="D13284" s="142">
        <v>4</v>
      </c>
      <c r="E13284" s="142" t="s">
        <v>2943</v>
      </c>
      <c r="F13284" s="143" t="s">
        <v>2944</v>
      </c>
    </row>
    <row r="13285" spans="1:6" x14ac:dyDescent="0.25">
      <c r="A13285" s="141">
        <v>5300921</v>
      </c>
      <c r="B13285" s="142" t="s">
        <v>14377</v>
      </c>
      <c r="C13285" s="142" t="s">
        <v>1890</v>
      </c>
      <c r="D13285" s="142">
        <v>6</v>
      </c>
      <c r="E13285" s="142" t="s">
        <v>2943</v>
      </c>
      <c r="F13285" s="143" t="s">
        <v>2944</v>
      </c>
    </row>
    <row r="13286" spans="1:6" x14ac:dyDescent="0.25">
      <c r="A13286" s="141">
        <v>4064122</v>
      </c>
      <c r="B13286" s="142" t="s">
        <v>6312</v>
      </c>
      <c r="C13286" s="142" t="s">
        <v>1890</v>
      </c>
      <c r="D13286" s="142">
        <v>3</v>
      </c>
      <c r="E13286" s="142" t="s">
        <v>2943</v>
      </c>
      <c r="F13286" s="143" t="s">
        <v>2944</v>
      </c>
    </row>
    <row r="13287" spans="1:6" x14ac:dyDescent="0.25">
      <c r="A13287" s="141">
        <v>4994089</v>
      </c>
      <c r="B13287" s="142" t="s">
        <v>14378</v>
      </c>
      <c r="C13287" s="142" t="s">
        <v>1890</v>
      </c>
      <c r="D13287" s="142">
        <v>12</v>
      </c>
      <c r="E13287" s="142" t="s">
        <v>2943</v>
      </c>
      <c r="F13287" s="143" t="s">
        <v>2944</v>
      </c>
    </row>
    <row r="13288" spans="1:6" x14ac:dyDescent="0.25">
      <c r="A13288" s="141">
        <v>4104184</v>
      </c>
      <c r="B13288" s="142" t="s">
        <v>14379</v>
      </c>
      <c r="C13288" s="142" t="s">
        <v>1890</v>
      </c>
      <c r="D13288" s="142">
        <v>2</v>
      </c>
      <c r="E13288" s="142" t="s">
        <v>2943</v>
      </c>
      <c r="F13288" s="143" t="s">
        <v>2944</v>
      </c>
    </row>
    <row r="13289" spans="1:6" x14ac:dyDescent="0.25">
      <c r="A13289" s="141">
        <v>4010913</v>
      </c>
      <c r="B13289" s="142" t="s">
        <v>3487</v>
      </c>
      <c r="C13289" s="142" t="s">
        <v>1890</v>
      </c>
      <c r="D13289" s="142">
        <v>2</v>
      </c>
      <c r="E13289" s="142" t="s">
        <v>2943</v>
      </c>
      <c r="F13289" s="143" t="s">
        <v>2944</v>
      </c>
    </row>
    <row r="13290" spans="1:6" x14ac:dyDescent="0.25">
      <c r="A13290" s="141">
        <v>4014849</v>
      </c>
      <c r="B13290" s="142" t="s">
        <v>14380</v>
      </c>
      <c r="C13290" s="142" t="s">
        <v>1890</v>
      </c>
      <c r="D13290" s="142">
        <v>7</v>
      </c>
      <c r="E13290" s="142" t="s">
        <v>2943</v>
      </c>
      <c r="F13290" s="143" t="s">
        <v>2944</v>
      </c>
    </row>
    <row r="13291" spans="1:6" x14ac:dyDescent="0.25">
      <c r="A13291" s="141" t="s">
        <v>14381</v>
      </c>
      <c r="B13291" s="142" t="s">
        <v>6877</v>
      </c>
      <c r="C13291" s="142" t="s">
        <v>1890</v>
      </c>
      <c r="D13291" s="142">
        <v>1</v>
      </c>
      <c r="E13291" s="142" t="s">
        <v>2943</v>
      </c>
      <c r="F13291" s="143" t="s">
        <v>2944</v>
      </c>
    </row>
    <row r="13292" spans="1:6" x14ac:dyDescent="0.25">
      <c r="A13292" s="141">
        <v>4613365</v>
      </c>
      <c r="B13292" s="142" t="s">
        <v>3628</v>
      </c>
      <c r="C13292" s="142" t="s">
        <v>1890</v>
      </c>
      <c r="D13292" s="142">
        <v>11</v>
      </c>
      <c r="E13292" s="142" t="s">
        <v>2943</v>
      </c>
      <c r="F13292" s="143" t="s">
        <v>2944</v>
      </c>
    </row>
    <row r="13293" spans="1:6" x14ac:dyDescent="0.25">
      <c r="A13293" s="141">
        <v>4270197</v>
      </c>
      <c r="B13293" s="142" t="s">
        <v>3111</v>
      </c>
      <c r="C13293" s="142" t="s">
        <v>1890</v>
      </c>
      <c r="D13293" s="142">
        <v>1</v>
      </c>
      <c r="E13293" s="142" t="s">
        <v>2943</v>
      </c>
      <c r="F13293" s="143" t="s">
        <v>2944</v>
      </c>
    </row>
    <row r="13294" spans="1:6" x14ac:dyDescent="0.25">
      <c r="A13294" s="141">
        <v>4190360</v>
      </c>
      <c r="B13294" s="142" t="s">
        <v>14382</v>
      </c>
      <c r="C13294" s="142" t="s">
        <v>1890</v>
      </c>
      <c r="D13294" s="142">
        <v>1</v>
      </c>
      <c r="E13294" s="142" t="s">
        <v>2943</v>
      </c>
      <c r="F13294" s="143" t="s">
        <v>2944</v>
      </c>
    </row>
    <row r="13295" spans="1:6" x14ac:dyDescent="0.25">
      <c r="A13295" s="141">
        <v>4823720</v>
      </c>
      <c r="B13295" s="142" t="s">
        <v>8252</v>
      </c>
      <c r="C13295" s="142" t="s">
        <v>1890</v>
      </c>
      <c r="D13295" s="142">
        <v>3</v>
      </c>
      <c r="E13295" s="142" t="s">
        <v>2943</v>
      </c>
      <c r="F13295" s="143" t="s">
        <v>2944</v>
      </c>
    </row>
    <row r="13296" spans="1:6" x14ac:dyDescent="0.25">
      <c r="A13296" s="141">
        <v>4056755</v>
      </c>
      <c r="B13296" s="142" t="s">
        <v>14383</v>
      </c>
      <c r="C13296" s="142" t="s">
        <v>1890</v>
      </c>
      <c r="D13296" s="142">
        <v>2</v>
      </c>
      <c r="E13296" s="142" t="s">
        <v>2943</v>
      </c>
      <c r="F13296" s="143" t="s">
        <v>2944</v>
      </c>
    </row>
    <row r="13297" spans="1:6" x14ac:dyDescent="0.25">
      <c r="A13297" s="141">
        <v>4113891</v>
      </c>
      <c r="B13297" s="142" t="s">
        <v>14384</v>
      </c>
      <c r="C13297" s="142" t="s">
        <v>1890</v>
      </c>
      <c r="D13297" s="142">
        <v>3</v>
      </c>
      <c r="E13297" s="142" t="s">
        <v>2943</v>
      </c>
      <c r="F13297" s="143" t="s">
        <v>2944</v>
      </c>
    </row>
    <row r="13298" spans="1:6" x14ac:dyDescent="0.25">
      <c r="A13298" s="141">
        <v>4561754</v>
      </c>
      <c r="B13298" s="142" t="s">
        <v>14385</v>
      </c>
      <c r="C13298" s="142" t="s">
        <v>1890</v>
      </c>
      <c r="D13298" s="142">
        <v>45</v>
      </c>
      <c r="E13298" s="142" t="s">
        <v>2943</v>
      </c>
      <c r="F13298" s="143" t="s">
        <v>2944</v>
      </c>
    </row>
    <row r="13299" spans="1:6" x14ac:dyDescent="0.25">
      <c r="A13299" s="141">
        <v>4165626</v>
      </c>
      <c r="B13299" s="142" t="s">
        <v>7407</v>
      </c>
      <c r="C13299" s="142" t="s">
        <v>1890</v>
      </c>
      <c r="D13299" s="142">
        <v>11</v>
      </c>
      <c r="E13299" s="142" t="s">
        <v>2943</v>
      </c>
      <c r="F13299" s="143" t="s">
        <v>2944</v>
      </c>
    </row>
    <row r="13300" spans="1:6" x14ac:dyDescent="0.25">
      <c r="A13300" s="141">
        <v>4610173</v>
      </c>
      <c r="B13300" s="142" t="s">
        <v>14386</v>
      </c>
      <c r="C13300" s="142" t="s">
        <v>1890</v>
      </c>
      <c r="D13300" s="142">
        <v>1</v>
      </c>
      <c r="E13300" s="142" t="s">
        <v>2943</v>
      </c>
      <c r="F13300" s="143" t="s">
        <v>2944</v>
      </c>
    </row>
    <row r="13301" spans="1:6" x14ac:dyDescent="0.25">
      <c r="A13301" s="141">
        <v>4640059</v>
      </c>
      <c r="B13301" s="142" t="s">
        <v>14387</v>
      </c>
      <c r="C13301" s="142" t="s">
        <v>1890</v>
      </c>
      <c r="D13301" s="142">
        <v>1</v>
      </c>
      <c r="E13301" s="142" t="s">
        <v>2943</v>
      </c>
      <c r="F13301" s="143" t="s">
        <v>2944</v>
      </c>
    </row>
    <row r="13302" spans="1:6" x14ac:dyDescent="0.25">
      <c r="A13302" s="141">
        <v>4014167</v>
      </c>
      <c r="B13302" s="142" t="s">
        <v>14388</v>
      </c>
      <c r="C13302" s="142" t="s">
        <v>1890</v>
      </c>
      <c r="D13302" s="142">
        <v>35</v>
      </c>
      <c r="E13302" s="142" t="s">
        <v>2943</v>
      </c>
      <c r="F13302" s="143" t="s">
        <v>2944</v>
      </c>
    </row>
    <row r="13303" spans="1:6" x14ac:dyDescent="0.25">
      <c r="A13303" s="141">
        <v>4904856</v>
      </c>
      <c r="B13303" s="142" t="s">
        <v>14389</v>
      </c>
      <c r="C13303" s="142" t="s">
        <v>1890</v>
      </c>
      <c r="D13303" s="142">
        <v>1</v>
      </c>
      <c r="E13303" s="142" t="s">
        <v>2943</v>
      </c>
      <c r="F13303" s="143" t="s">
        <v>2944</v>
      </c>
    </row>
    <row r="13304" spans="1:6" x14ac:dyDescent="0.25">
      <c r="A13304" s="141">
        <v>5740008</v>
      </c>
      <c r="B13304" s="142" t="s">
        <v>14390</v>
      </c>
      <c r="C13304" s="142" t="s">
        <v>1890</v>
      </c>
      <c r="D13304" s="142">
        <v>1</v>
      </c>
      <c r="E13304" s="142" t="s">
        <v>2943</v>
      </c>
      <c r="F13304" s="143" t="s">
        <v>2944</v>
      </c>
    </row>
    <row r="13305" spans="1:6" x14ac:dyDescent="0.25">
      <c r="A13305" s="141">
        <v>4561576</v>
      </c>
      <c r="B13305" s="142" t="s">
        <v>14391</v>
      </c>
      <c r="C13305" s="142" t="s">
        <v>1890</v>
      </c>
      <c r="D13305" s="142">
        <v>1</v>
      </c>
      <c r="E13305" s="142" t="s">
        <v>2943</v>
      </c>
      <c r="F13305" s="143" t="s">
        <v>2944</v>
      </c>
    </row>
    <row r="13306" spans="1:6" x14ac:dyDescent="0.25">
      <c r="A13306" s="141">
        <v>4641791</v>
      </c>
      <c r="B13306" s="142" t="s">
        <v>14392</v>
      </c>
      <c r="C13306" s="142" t="s">
        <v>1890</v>
      </c>
      <c r="D13306" s="142">
        <v>13</v>
      </c>
      <c r="E13306" s="142" t="s">
        <v>2943</v>
      </c>
      <c r="F13306" s="143" t="s">
        <v>2944</v>
      </c>
    </row>
    <row r="13307" spans="1:6" x14ac:dyDescent="0.25">
      <c r="A13307" s="141">
        <v>4994333</v>
      </c>
      <c r="B13307" s="142" t="s">
        <v>14393</v>
      </c>
      <c r="C13307" s="142" t="s">
        <v>1890</v>
      </c>
      <c r="D13307" s="142">
        <v>1</v>
      </c>
      <c r="E13307" s="142" t="s">
        <v>2943</v>
      </c>
      <c r="F13307" s="143" t="s">
        <v>2944</v>
      </c>
    </row>
    <row r="13308" spans="1:6" x14ac:dyDescent="0.25">
      <c r="A13308" s="141" t="s">
        <v>14394</v>
      </c>
      <c r="B13308" s="142" t="s">
        <v>12384</v>
      </c>
      <c r="C13308" s="142" t="s">
        <v>1890</v>
      </c>
      <c r="D13308" s="142">
        <v>1</v>
      </c>
      <c r="E13308" s="142" t="s">
        <v>2943</v>
      </c>
      <c r="F13308" s="143" t="s">
        <v>2944</v>
      </c>
    </row>
    <row r="13309" spans="1:6" x14ac:dyDescent="0.25">
      <c r="A13309" s="141">
        <v>4056881</v>
      </c>
      <c r="B13309" s="142" t="s">
        <v>14395</v>
      </c>
      <c r="C13309" s="142" t="s">
        <v>1890</v>
      </c>
      <c r="D13309" s="142">
        <v>1</v>
      </c>
      <c r="E13309" s="142" t="s">
        <v>2943</v>
      </c>
      <c r="F13309" s="143" t="s">
        <v>2944</v>
      </c>
    </row>
    <row r="13310" spans="1:6" x14ac:dyDescent="0.25">
      <c r="A13310" s="141">
        <v>4320212</v>
      </c>
      <c r="B13310" s="142" t="s">
        <v>14396</v>
      </c>
      <c r="C13310" s="142" t="s">
        <v>1890</v>
      </c>
      <c r="D13310" s="142">
        <v>6</v>
      </c>
      <c r="E13310" s="142" t="s">
        <v>2943</v>
      </c>
      <c r="F13310" s="143" t="s">
        <v>2944</v>
      </c>
    </row>
    <row r="13311" spans="1:6" x14ac:dyDescent="0.25">
      <c r="A13311" s="141">
        <v>4120044</v>
      </c>
      <c r="B13311" s="142" t="s">
        <v>14397</v>
      </c>
      <c r="C13311" s="142" t="s">
        <v>1890</v>
      </c>
      <c r="D13311" s="142">
        <v>2</v>
      </c>
      <c r="E13311" s="142" t="s">
        <v>2943</v>
      </c>
      <c r="F13311" s="143" t="s">
        <v>2944</v>
      </c>
    </row>
    <row r="13312" spans="1:6" x14ac:dyDescent="0.25">
      <c r="A13312" s="141">
        <v>4045197</v>
      </c>
      <c r="B13312" s="142" t="s">
        <v>14398</v>
      </c>
      <c r="C13312" s="142" t="s">
        <v>1890</v>
      </c>
      <c r="D13312" s="142">
        <v>78</v>
      </c>
      <c r="E13312" s="142" t="s">
        <v>2943</v>
      </c>
      <c r="F13312" s="143" t="s">
        <v>2944</v>
      </c>
    </row>
    <row r="13313" spans="1:6" x14ac:dyDescent="0.25">
      <c r="A13313" s="141">
        <v>4370383</v>
      </c>
      <c r="B13313" s="142" t="s">
        <v>14399</v>
      </c>
      <c r="C13313" s="142" t="s">
        <v>1890</v>
      </c>
      <c r="D13313" s="142">
        <v>2</v>
      </c>
      <c r="E13313" s="142" t="s">
        <v>2943</v>
      </c>
      <c r="F13313" s="143" t="s">
        <v>2944</v>
      </c>
    </row>
    <row r="13314" spans="1:6" x14ac:dyDescent="0.25">
      <c r="A13314" s="141">
        <v>4513137</v>
      </c>
      <c r="B13314" s="142" t="s">
        <v>14400</v>
      </c>
      <c r="C13314" s="142" t="s">
        <v>1890</v>
      </c>
      <c r="D13314" s="142">
        <v>8</v>
      </c>
      <c r="E13314" s="142" t="s">
        <v>2943</v>
      </c>
      <c r="F13314" s="143" t="s">
        <v>2944</v>
      </c>
    </row>
    <row r="13315" spans="1:6" x14ac:dyDescent="0.25">
      <c r="A13315" s="141">
        <v>5003315</v>
      </c>
      <c r="B13315" s="142" t="s">
        <v>14401</v>
      </c>
      <c r="C13315" s="142" t="s">
        <v>1890</v>
      </c>
      <c r="D13315" s="142">
        <v>4</v>
      </c>
      <c r="E13315" s="142" t="s">
        <v>2943</v>
      </c>
      <c r="F13315" s="143" t="s">
        <v>2944</v>
      </c>
    </row>
    <row r="13316" spans="1:6" x14ac:dyDescent="0.25">
      <c r="A13316" s="141">
        <v>4505301</v>
      </c>
      <c r="B13316" s="142" t="s">
        <v>14402</v>
      </c>
      <c r="C13316" s="142" t="s">
        <v>1890</v>
      </c>
      <c r="D13316" s="142">
        <v>13</v>
      </c>
      <c r="E13316" s="142" t="s">
        <v>2943</v>
      </c>
      <c r="F13316" s="143" t="s">
        <v>2944</v>
      </c>
    </row>
    <row r="13317" spans="1:6" x14ac:dyDescent="0.25">
      <c r="A13317" s="141">
        <v>4190996</v>
      </c>
      <c r="B13317" s="142" t="s">
        <v>14403</v>
      </c>
      <c r="C13317" s="142" t="s">
        <v>1890</v>
      </c>
      <c r="D13317" s="142">
        <v>2</v>
      </c>
      <c r="E13317" s="142" t="s">
        <v>2943</v>
      </c>
      <c r="F13317" s="143" t="s">
        <v>2944</v>
      </c>
    </row>
    <row r="13318" spans="1:6" x14ac:dyDescent="0.25">
      <c r="A13318" s="141">
        <v>5304201</v>
      </c>
      <c r="B13318" s="142" t="s">
        <v>14404</v>
      </c>
      <c r="C13318" s="142" t="s">
        <v>1890</v>
      </c>
      <c r="D13318" s="142">
        <v>2</v>
      </c>
      <c r="E13318" s="142" t="s">
        <v>2943</v>
      </c>
      <c r="F13318" s="143" t="s">
        <v>2944</v>
      </c>
    </row>
    <row r="13319" spans="1:6" x14ac:dyDescent="0.25">
      <c r="A13319" s="141">
        <v>4275622</v>
      </c>
      <c r="B13319" s="142" t="s">
        <v>14405</v>
      </c>
      <c r="C13319" s="142" t="s">
        <v>1890</v>
      </c>
      <c r="D13319" s="142">
        <v>1</v>
      </c>
      <c r="E13319" s="142" t="s">
        <v>2943</v>
      </c>
      <c r="F13319" s="143" t="s">
        <v>2944</v>
      </c>
    </row>
    <row r="13320" spans="1:6" x14ac:dyDescent="0.25">
      <c r="A13320" s="141">
        <v>5770036</v>
      </c>
      <c r="B13320" s="142" t="s">
        <v>14406</v>
      </c>
      <c r="C13320" s="142" t="s">
        <v>1890</v>
      </c>
      <c r="D13320" s="142">
        <v>1</v>
      </c>
      <c r="E13320" s="142" t="s">
        <v>2943</v>
      </c>
      <c r="F13320" s="143" t="s">
        <v>2944</v>
      </c>
    </row>
    <row r="13321" spans="1:6" x14ac:dyDescent="0.25">
      <c r="A13321" s="141">
        <v>4900894</v>
      </c>
      <c r="B13321" s="142" t="s">
        <v>14407</v>
      </c>
      <c r="C13321" s="142" t="s">
        <v>1890</v>
      </c>
      <c r="D13321" s="142">
        <v>5</v>
      </c>
      <c r="E13321" s="142" t="s">
        <v>2943</v>
      </c>
      <c r="F13321" s="143" t="s">
        <v>2944</v>
      </c>
    </row>
    <row r="13322" spans="1:6" x14ac:dyDescent="0.25">
      <c r="A13322" s="141">
        <v>4992955</v>
      </c>
      <c r="B13322" s="142" t="s">
        <v>14408</v>
      </c>
      <c r="C13322" s="142" t="s">
        <v>1890</v>
      </c>
      <c r="D13322" s="142">
        <v>3</v>
      </c>
      <c r="E13322" s="142" t="s">
        <v>2943</v>
      </c>
      <c r="F13322" s="143" t="s">
        <v>2944</v>
      </c>
    </row>
    <row r="13323" spans="1:6" x14ac:dyDescent="0.25">
      <c r="A13323" s="141">
        <v>4130102</v>
      </c>
      <c r="B13323" s="142" t="s">
        <v>14409</v>
      </c>
      <c r="C13323" s="142" t="s">
        <v>1890</v>
      </c>
      <c r="D13323" s="142">
        <v>1</v>
      </c>
      <c r="E13323" s="142" t="s">
        <v>2943</v>
      </c>
      <c r="F13323" s="143" t="s">
        <v>2944</v>
      </c>
    </row>
    <row r="13324" spans="1:6" x14ac:dyDescent="0.25">
      <c r="A13324" s="141">
        <v>4183258</v>
      </c>
      <c r="B13324" s="142" t="s">
        <v>14410</v>
      </c>
      <c r="C13324" s="142" t="s">
        <v>1890</v>
      </c>
      <c r="D13324" s="142">
        <v>3</v>
      </c>
      <c r="E13324" s="142" t="s">
        <v>2943</v>
      </c>
      <c r="F13324" s="143" t="s">
        <v>2944</v>
      </c>
    </row>
    <row r="13325" spans="1:6" x14ac:dyDescent="0.25">
      <c r="A13325" s="141" t="s">
        <v>14411</v>
      </c>
      <c r="B13325" s="142" t="s">
        <v>14412</v>
      </c>
      <c r="C13325" s="142" t="s">
        <v>1890</v>
      </c>
      <c r="D13325" s="142">
        <v>42</v>
      </c>
      <c r="E13325" s="142" t="s">
        <v>2943</v>
      </c>
      <c r="F13325" s="143" t="s">
        <v>2944</v>
      </c>
    </row>
    <row r="13326" spans="1:6" x14ac:dyDescent="0.25">
      <c r="A13326" s="141">
        <v>4301696</v>
      </c>
      <c r="B13326" s="142" t="s">
        <v>14413</v>
      </c>
      <c r="C13326" s="142" t="s">
        <v>1890</v>
      </c>
      <c r="D13326" s="142">
        <v>3</v>
      </c>
      <c r="E13326" s="142" t="s">
        <v>2943</v>
      </c>
      <c r="F13326" s="143" t="s">
        <v>2944</v>
      </c>
    </row>
    <row r="13327" spans="1:6" x14ac:dyDescent="0.25">
      <c r="A13327" s="141">
        <v>4015347</v>
      </c>
      <c r="B13327" s="142" t="s">
        <v>14414</v>
      </c>
      <c r="C13327" s="142" t="s">
        <v>1890</v>
      </c>
      <c r="D13327" s="142">
        <v>3</v>
      </c>
      <c r="E13327" s="142" t="s">
        <v>2943</v>
      </c>
      <c r="F13327" s="143" t="s">
        <v>2944</v>
      </c>
    </row>
    <row r="13328" spans="1:6" x14ac:dyDescent="0.25">
      <c r="A13328" s="141">
        <v>4033767</v>
      </c>
      <c r="B13328" s="142" t="s">
        <v>14415</v>
      </c>
      <c r="C13328" s="142" t="s">
        <v>1890</v>
      </c>
      <c r="D13328" s="142">
        <v>56</v>
      </c>
      <c r="E13328" s="142" t="s">
        <v>2943</v>
      </c>
      <c r="F13328" s="143" t="s">
        <v>2944</v>
      </c>
    </row>
    <row r="13329" spans="1:6" x14ac:dyDescent="0.25">
      <c r="A13329" s="141">
        <v>4823152</v>
      </c>
      <c r="B13329" s="142" t="s">
        <v>8149</v>
      </c>
      <c r="C13329" s="142" t="s">
        <v>1890</v>
      </c>
      <c r="D13329" s="142">
        <v>1</v>
      </c>
      <c r="E13329" s="142" t="s">
        <v>2943</v>
      </c>
      <c r="F13329" s="143" t="s">
        <v>2944</v>
      </c>
    </row>
    <row r="13330" spans="1:6" x14ac:dyDescent="0.25">
      <c r="A13330" s="141">
        <v>4908160</v>
      </c>
      <c r="B13330" s="142" t="s">
        <v>8351</v>
      </c>
      <c r="C13330" s="142" t="s">
        <v>1890</v>
      </c>
      <c r="D13330" s="142">
        <v>3</v>
      </c>
      <c r="E13330" s="142" t="s">
        <v>2943</v>
      </c>
      <c r="F13330" s="143" t="s">
        <v>2944</v>
      </c>
    </row>
    <row r="13331" spans="1:6" x14ac:dyDescent="0.25">
      <c r="A13331" s="141">
        <v>4054038</v>
      </c>
      <c r="B13331" s="142" t="s">
        <v>14416</v>
      </c>
      <c r="C13331" s="142" t="s">
        <v>1890</v>
      </c>
      <c r="D13331" s="142">
        <v>1</v>
      </c>
      <c r="E13331" s="142" t="s">
        <v>2943</v>
      </c>
      <c r="F13331" s="143" t="s">
        <v>2944</v>
      </c>
    </row>
    <row r="13332" spans="1:6" x14ac:dyDescent="0.25">
      <c r="A13332" s="141" t="s">
        <v>14417</v>
      </c>
      <c r="B13332" s="142" t="s">
        <v>14418</v>
      </c>
      <c r="C13332" s="142" t="s">
        <v>1890</v>
      </c>
      <c r="D13332" s="142">
        <v>1</v>
      </c>
      <c r="E13332" s="142" t="s">
        <v>2943</v>
      </c>
      <c r="F13332" s="143" t="s">
        <v>2944</v>
      </c>
    </row>
    <row r="13333" spans="1:6" x14ac:dyDescent="0.25">
      <c r="A13333" s="141">
        <v>4524430</v>
      </c>
      <c r="B13333" s="142" t="s">
        <v>14419</v>
      </c>
      <c r="C13333" s="142" t="s">
        <v>1890</v>
      </c>
      <c r="D13333" s="142">
        <v>6</v>
      </c>
      <c r="E13333" s="142" t="s">
        <v>2943</v>
      </c>
      <c r="F13333" s="143" t="s">
        <v>2944</v>
      </c>
    </row>
    <row r="13334" spans="1:6" x14ac:dyDescent="0.25">
      <c r="A13334" s="141">
        <v>4995848</v>
      </c>
      <c r="B13334" s="142" t="s">
        <v>14420</v>
      </c>
      <c r="C13334" s="142" t="s">
        <v>1890</v>
      </c>
      <c r="D13334" s="142">
        <v>3</v>
      </c>
      <c r="E13334" s="142" t="s">
        <v>2943</v>
      </c>
      <c r="F13334" s="143" t="s">
        <v>2944</v>
      </c>
    </row>
    <row r="13335" spans="1:6" x14ac:dyDescent="0.25">
      <c r="A13335" s="141">
        <v>4561479</v>
      </c>
      <c r="B13335" s="142" t="s">
        <v>14421</v>
      </c>
      <c r="C13335" s="142" t="s">
        <v>1890</v>
      </c>
      <c r="D13335" s="142">
        <v>88</v>
      </c>
      <c r="E13335" s="142" t="s">
        <v>2943</v>
      </c>
      <c r="F13335" s="143" t="s">
        <v>2944</v>
      </c>
    </row>
    <row r="13336" spans="1:6" x14ac:dyDescent="0.25">
      <c r="A13336" s="141">
        <v>4302245</v>
      </c>
      <c r="B13336" s="142" t="s">
        <v>14422</v>
      </c>
      <c r="C13336" s="142" t="s">
        <v>1890</v>
      </c>
      <c r="D13336" s="142">
        <v>41</v>
      </c>
      <c r="E13336" s="142" t="s">
        <v>2943</v>
      </c>
      <c r="F13336" s="143" t="s">
        <v>2944</v>
      </c>
    </row>
    <row r="13337" spans="1:6" x14ac:dyDescent="0.25">
      <c r="A13337" s="141">
        <v>4033954</v>
      </c>
      <c r="B13337" s="142" t="s">
        <v>14423</v>
      </c>
      <c r="C13337" s="142" t="s">
        <v>1890</v>
      </c>
      <c r="D13337" s="142">
        <v>15</v>
      </c>
      <c r="E13337" s="142" t="s">
        <v>2943</v>
      </c>
      <c r="F13337" s="143" t="s">
        <v>2944</v>
      </c>
    </row>
    <row r="13338" spans="1:6" x14ac:dyDescent="0.25">
      <c r="A13338" s="141">
        <v>4160234</v>
      </c>
      <c r="B13338" s="142" t="s">
        <v>14424</v>
      </c>
      <c r="C13338" s="142" t="s">
        <v>1890</v>
      </c>
      <c r="D13338" s="142">
        <v>1</v>
      </c>
      <c r="E13338" s="142" t="s">
        <v>2943</v>
      </c>
      <c r="F13338" s="143" t="s">
        <v>2944</v>
      </c>
    </row>
    <row r="13339" spans="1:6" x14ac:dyDescent="0.25">
      <c r="A13339" s="141">
        <v>4310025</v>
      </c>
      <c r="B13339" s="142" t="s">
        <v>14425</v>
      </c>
      <c r="C13339" s="142" t="s">
        <v>1890</v>
      </c>
      <c r="D13339" s="142">
        <v>2</v>
      </c>
      <c r="E13339" s="142" t="s">
        <v>2943</v>
      </c>
      <c r="F13339" s="143" t="s">
        <v>2944</v>
      </c>
    </row>
    <row r="13340" spans="1:6" x14ac:dyDescent="0.25">
      <c r="A13340" s="141">
        <v>4120058</v>
      </c>
      <c r="B13340" s="142" t="s">
        <v>14426</v>
      </c>
      <c r="C13340" s="142" t="s">
        <v>1890</v>
      </c>
      <c r="D13340" s="142">
        <v>3</v>
      </c>
      <c r="E13340" s="142" t="s">
        <v>2943</v>
      </c>
      <c r="F13340" s="143" t="s">
        <v>2944</v>
      </c>
    </row>
    <row r="13341" spans="1:6" x14ac:dyDescent="0.25">
      <c r="A13341" s="141">
        <v>4300999</v>
      </c>
      <c r="B13341" s="142" t="s">
        <v>14427</v>
      </c>
      <c r="C13341" s="142" t="s">
        <v>2994</v>
      </c>
      <c r="D13341" s="142">
        <v>2</v>
      </c>
      <c r="E13341" s="142" t="s">
        <v>2943</v>
      </c>
      <c r="F13341" s="143" t="s">
        <v>2944</v>
      </c>
    </row>
    <row r="13342" spans="1:6" x14ac:dyDescent="0.25">
      <c r="A13342" s="141">
        <v>4070304</v>
      </c>
      <c r="B13342" s="142" t="s">
        <v>13323</v>
      </c>
      <c r="C13342" s="142" t="s">
        <v>1890</v>
      </c>
      <c r="D13342" s="142">
        <v>26</v>
      </c>
      <c r="E13342" s="142" t="s">
        <v>2943</v>
      </c>
      <c r="F13342" s="143" t="s">
        <v>2944</v>
      </c>
    </row>
    <row r="13343" spans="1:6" x14ac:dyDescent="0.25">
      <c r="A13343" s="141">
        <v>4211478</v>
      </c>
      <c r="B13343" s="142" t="s">
        <v>14428</v>
      </c>
      <c r="C13343" s="142" t="s">
        <v>1890</v>
      </c>
      <c r="D13343" s="142">
        <v>1</v>
      </c>
      <c r="E13343" s="142" t="s">
        <v>2943</v>
      </c>
      <c r="F13343" s="143" t="s">
        <v>2944</v>
      </c>
    </row>
    <row r="13344" spans="1:6" x14ac:dyDescent="0.25">
      <c r="A13344" s="141">
        <v>4993233</v>
      </c>
      <c r="B13344" s="142" t="s">
        <v>14429</v>
      </c>
      <c r="C13344" s="142" t="s">
        <v>1890</v>
      </c>
      <c r="D13344" s="142">
        <v>20</v>
      </c>
      <c r="E13344" s="142" t="s">
        <v>2943</v>
      </c>
      <c r="F13344" s="143" t="s">
        <v>2944</v>
      </c>
    </row>
    <row r="13345" spans="1:6" x14ac:dyDescent="0.25">
      <c r="A13345" s="141">
        <v>4043099</v>
      </c>
      <c r="B13345" s="142" t="s">
        <v>14430</v>
      </c>
      <c r="C13345" s="142" t="s">
        <v>1890</v>
      </c>
      <c r="D13345" s="142">
        <v>60</v>
      </c>
      <c r="E13345" s="142" t="s">
        <v>2943</v>
      </c>
      <c r="F13345" s="143" t="s">
        <v>2944</v>
      </c>
    </row>
    <row r="13346" spans="1:6" x14ac:dyDescent="0.25">
      <c r="A13346" s="141">
        <v>4611338</v>
      </c>
      <c r="B13346" s="142" t="s">
        <v>14431</v>
      </c>
      <c r="C13346" s="142" t="s">
        <v>1890</v>
      </c>
      <c r="D13346" s="142">
        <v>1</v>
      </c>
      <c r="E13346" s="142" t="s">
        <v>2943</v>
      </c>
      <c r="F13346" s="143" t="s">
        <v>2944</v>
      </c>
    </row>
    <row r="13347" spans="1:6" x14ac:dyDescent="0.25">
      <c r="A13347" s="141">
        <v>4270671</v>
      </c>
      <c r="B13347" s="142" t="s">
        <v>14432</v>
      </c>
      <c r="C13347" s="142" t="s">
        <v>1890</v>
      </c>
      <c r="D13347" s="142">
        <v>1</v>
      </c>
      <c r="E13347" s="142" t="s">
        <v>2943</v>
      </c>
      <c r="F13347" s="143" t="s">
        <v>2944</v>
      </c>
    </row>
    <row r="13348" spans="1:6" x14ac:dyDescent="0.25">
      <c r="A13348" s="141">
        <v>4613803</v>
      </c>
      <c r="B13348" s="142" t="s">
        <v>4363</v>
      </c>
      <c r="C13348" s="142" t="s">
        <v>1988</v>
      </c>
      <c r="D13348" s="142">
        <v>18</v>
      </c>
      <c r="E13348" s="142" t="s">
        <v>2943</v>
      </c>
      <c r="F13348" s="143" t="s">
        <v>2944</v>
      </c>
    </row>
    <row r="13349" spans="1:6" x14ac:dyDescent="0.25">
      <c r="A13349" s="141">
        <v>4270334</v>
      </c>
      <c r="B13349" s="142" t="s">
        <v>14433</v>
      </c>
      <c r="C13349" s="142" t="s">
        <v>1890</v>
      </c>
      <c r="D13349" s="142">
        <v>2</v>
      </c>
      <c r="E13349" s="142" t="s">
        <v>2943</v>
      </c>
      <c r="F13349" s="143" t="s">
        <v>2944</v>
      </c>
    </row>
    <row r="13350" spans="1:6" x14ac:dyDescent="0.25">
      <c r="A13350" s="141">
        <v>4830236</v>
      </c>
      <c r="B13350" s="142" t="s">
        <v>3981</v>
      </c>
      <c r="C13350" s="142" t="s">
        <v>1890</v>
      </c>
      <c r="D13350" s="142">
        <v>7</v>
      </c>
      <c r="E13350" s="142" t="s">
        <v>2943</v>
      </c>
      <c r="F13350" s="143" t="s">
        <v>2944</v>
      </c>
    </row>
    <row r="13351" spans="1:6" x14ac:dyDescent="0.25">
      <c r="A13351" s="141">
        <v>4047051</v>
      </c>
      <c r="B13351" s="142" t="s">
        <v>14434</v>
      </c>
      <c r="C13351" s="142" t="s">
        <v>1890</v>
      </c>
      <c r="D13351" s="142">
        <v>9</v>
      </c>
      <c r="E13351" s="142" t="s">
        <v>2943</v>
      </c>
      <c r="F13351" s="143" t="s">
        <v>2944</v>
      </c>
    </row>
    <row r="13352" spans="1:6" x14ac:dyDescent="0.25">
      <c r="A13352" s="141">
        <v>4275167</v>
      </c>
      <c r="B13352" s="142" t="s">
        <v>4908</v>
      </c>
      <c r="C13352" s="142" t="s">
        <v>1890</v>
      </c>
      <c r="D13352" s="142">
        <v>1</v>
      </c>
      <c r="E13352" s="142" t="s">
        <v>2943</v>
      </c>
      <c r="F13352" s="143" t="s">
        <v>2944</v>
      </c>
    </row>
    <row r="13353" spans="1:6" x14ac:dyDescent="0.25">
      <c r="A13353" s="141" t="s">
        <v>14435</v>
      </c>
      <c r="B13353" s="142" t="s">
        <v>14436</v>
      </c>
      <c r="C13353" s="142" t="s">
        <v>1890</v>
      </c>
      <c r="D13353" s="142">
        <v>133</v>
      </c>
      <c r="E13353" s="142" t="s">
        <v>2943</v>
      </c>
      <c r="F13353" s="143" t="s">
        <v>2944</v>
      </c>
    </row>
    <row r="13354" spans="1:6" x14ac:dyDescent="0.25">
      <c r="A13354" s="141">
        <v>4100234</v>
      </c>
      <c r="B13354" s="142" t="s">
        <v>11940</v>
      </c>
      <c r="C13354" s="142" t="s">
        <v>1890</v>
      </c>
      <c r="D13354" s="142">
        <v>2</v>
      </c>
      <c r="E13354" s="142" t="s">
        <v>2943</v>
      </c>
      <c r="F13354" s="143" t="s">
        <v>2944</v>
      </c>
    </row>
    <row r="13355" spans="1:6" x14ac:dyDescent="0.25">
      <c r="A13355" s="141">
        <v>4320063</v>
      </c>
      <c r="B13355" s="142" t="s">
        <v>14437</v>
      </c>
      <c r="C13355" s="142" t="s">
        <v>1890</v>
      </c>
      <c r="D13355" s="142">
        <v>1</v>
      </c>
      <c r="E13355" s="142" t="s">
        <v>2943</v>
      </c>
      <c r="F13355" s="143" t="s">
        <v>2944</v>
      </c>
    </row>
    <row r="13356" spans="1:6" x14ac:dyDescent="0.25">
      <c r="A13356" s="141">
        <v>4380247</v>
      </c>
      <c r="B13356" s="142" t="s">
        <v>14438</v>
      </c>
      <c r="C13356" s="142" t="s">
        <v>1988</v>
      </c>
      <c r="D13356" s="142">
        <v>1</v>
      </c>
      <c r="E13356" s="142" t="s">
        <v>2943</v>
      </c>
      <c r="F13356" s="143" t="s">
        <v>2944</v>
      </c>
    </row>
    <row r="13357" spans="1:6" x14ac:dyDescent="0.25">
      <c r="A13357" s="141">
        <v>4063296</v>
      </c>
      <c r="B13357" s="142" t="s">
        <v>14439</v>
      </c>
      <c r="C13357" s="142" t="s">
        <v>1890</v>
      </c>
      <c r="D13357" s="142">
        <v>59</v>
      </c>
      <c r="E13357" s="142" t="s">
        <v>2943</v>
      </c>
      <c r="F13357" s="143" t="s">
        <v>2944</v>
      </c>
    </row>
    <row r="13358" spans="1:6" x14ac:dyDescent="0.25">
      <c r="A13358" s="141">
        <v>4165090</v>
      </c>
      <c r="B13358" s="142" t="s">
        <v>14440</v>
      </c>
      <c r="C13358" s="142" t="s">
        <v>1890</v>
      </c>
      <c r="D13358" s="142">
        <v>2</v>
      </c>
      <c r="E13358" s="142" t="s">
        <v>2943</v>
      </c>
      <c r="F13358" s="143" t="s">
        <v>2944</v>
      </c>
    </row>
    <row r="13359" spans="1:6" x14ac:dyDescent="0.25">
      <c r="A13359" s="141">
        <v>4100033</v>
      </c>
      <c r="B13359" s="142" t="s">
        <v>14441</v>
      </c>
      <c r="C13359" s="142" t="s">
        <v>1890</v>
      </c>
      <c r="D13359" s="142">
        <v>3</v>
      </c>
      <c r="E13359" s="142" t="s">
        <v>2943</v>
      </c>
      <c r="F13359" s="143" t="s">
        <v>2944</v>
      </c>
    </row>
    <row r="13360" spans="1:6" x14ac:dyDescent="0.25">
      <c r="A13360" s="141">
        <v>4371338</v>
      </c>
      <c r="B13360" s="142" t="s">
        <v>14442</v>
      </c>
      <c r="C13360" s="142" t="s">
        <v>1890</v>
      </c>
      <c r="D13360" s="142">
        <v>1</v>
      </c>
      <c r="E13360" s="142" t="s">
        <v>2943</v>
      </c>
      <c r="F13360" s="143" t="s">
        <v>2944</v>
      </c>
    </row>
    <row r="13361" spans="1:6" x14ac:dyDescent="0.25">
      <c r="A13361" s="141">
        <v>4619156</v>
      </c>
      <c r="B13361" s="142" t="s">
        <v>14443</v>
      </c>
      <c r="C13361" s="142" t="s">
        <v>1890</v>
      </c>
      <c r="D13361" s="142">
        <v>8</v>
      </c>
      <c r="E13361" s="142" t="s">
        <v>2943</v>
      </c>
      <c r="F13361" s="143" t="s">
        <v>2944</v>
      </c>
    </row>
    <row r="13362" spans="1:6" x14ac:dyDescent="0.25">
      <c r="A13362" s="141">
        <v>4046010</v>
      </c>
      <c r="B13362" s="142" t="s">
        <v>14444</v>
      </c>
      <c r="C13362" s="142" t="s">
        <v>1890</v>
      </c>
      <c r="D13362" s="142">
        <v>6</v>
      </c>
      <c r="E13362" s="142" t="s">
        <v>2943</v>
      </c>
      <c r="F13362" s="143" t="s">
        <v>2944</v>
      </c>
    </row>
    <row r="13363" spans="1:6" x14ac:dyDescent="0.25">
      <c r="A13363" s="141">
        <v>4034428</v>
      </c>
      <c r="B13363" s="142" t="s">
        <v>14445</v>
      </c>
      <c r="C13363" s="142" t="s">
        <v>1890</v>
      </c>
      <c r="D13363" s="142">
        <v>18</v>
      </c>
      <c r="E13363" s="142" t="s">
        <v>2943</v>
      </c>
      <c r="F13363" s="143" t="s">
        <v>2944</v>
      </c>
    </row>
    <row r="13364" spans="1:6" x14ac:dyDescent="0.25">
      <c r="A13364" s="141">
        <v>4990849</v>
      </c>
      <c r="B13364" s="142" t="s">
        <v>14446</v>
      </c>
      <c r="C13364" s="142" t="s">
        <v>1890</v>
      </c>
      <c r="D13364" s="142">
        <v>4</v>
      </c>
      <c r="E13364" s="142" t="s">
        <v>2943</v>
      </c>
      <c r="F13364" s="143" t="s">
        <v>2944</v>
      </c>
    </row>
    <row r="13365" spans="1:6" x14ac:dyDescent="0.25">
      <c r="A13365" s="141">
        <v>4160035</v>
      </c>
      <c r="B13365" s="142" t="s">
        <v>14447</v>
      </c>
      <c r="C13365" s="142" t="s">
        <v>1890</v>
      </c>
      <c r="D13365" s="142">
        <v>1</v>
      </c>
      <c r="E13365" s="142" t="s">
        <v>2943</v>
      </c>
      <c r="F13365" s="143" t="s">
        <v>2944</v>
      </c>
    </row>
    <row r="13366" spans="1:6" x14ac:dyDescent="0.25">
      <c r="A13366" s="141">
        <v>4130366</v>
      </c>
      <c r="B13366" s="142" t="s">
        <v>14448</v>
      </c>
      <c r="C13366" s="142" t="s">
        <v>1890</v>
      </c>
      <c r="D13366" s="142">
        <v>1</v>
      </c>
      <c r="E13366" s="142" t="s">
        <v>2943</v>
      </c>
      <c r="F13366" s="143" t="s">
        <v>2944</v>
      </c>
    </row>
    <row r="13367" spans="1:6" x14ac:dyDescent="0.25">
      <c r="A13367" s="141">
        <v>4820323</v>
      </c>
      <c r="B13367" s="142" t="s">
        <v>14449</v>
      </c>
      <c r="C13367" s="142" t="s">
        <v>1890</v>
      </c>
      <c r="D13367" s="142">
        <v>3</v>
      </c>
      <c r="E13367" s="142" t="s">
        <v>2943</v>
      </c>
      <c r="F13367" s="143" t="s">
        <v>2944</v>
      </c>
    </row>
    <row r="13368" spans="1:6" x14ac:dyDescent="0.25">
      <c r="A13368" s="141" t="s">
        <v>14450</v>
      </c>
      <c r="B13368" s="142" t="s">
        <v>14451</v>
      </c>
      <c r="C13368" s="142" t="s">
        <v>1890</v>
      </c>
      <c r="D13368" s="142">
        <v>2</v>
      </c>
      <c r="E13368" s="142" t="s">
        <v>2943</v>
      </c>
      <c r="F13368" s="143" t="s">
        <v>2944</v>
      </c>
    </row>
    <row r="13369" spans="1:6" x14ac:dyDescent="0.25">
      <c r="A13369" s="141">
        <v>4090339</v>
      </c>
      <c r="B13369" s="142" t="s">
        <v>5360</v>
      </c>
      <c r="C13369" s="142" t="s">
        <v>1890</v>
      </c>
      <c r="D13369" s="142">
        <v>1</v>
      </c>
      <c r="E13369" s="142" t="s">
        <v>2943</v>
      </c>
      <c r="F13369" s="143" t="s">
        <v>2944</v>
      </c>
    </row>
    <row r="13370" spans="1:6" x14ac:dyDescent="0.25">
      <c r="A13370" s="141">
        <v>4903114</v>
      </c>
      <c r="B13370" s="142" t="s">
        <v>10924</v>
      </c>
      <c r="C13370" s="142" t="s">
        <v>1890</v>
      </c>
      <c r="D13370" s="142">
        <v>2</v>
      </c>
      <c r="E13370" s="142" t="s">
        <v>2943</v>
      </c>
      <c r="F13370" s="143" t="s">
        <v>2944</v>
      </c>
    </row>
    <row r="13371" spans="1:6" x14ac:dyDescent="0.25">
      <c r="A13371" s="141">
        <v>4100320</v>
      </c>
      <c r="B13371" s="142" t="s">
        <v>14452</v>
      </c>
      <c r="C13371" s="142" t="s">
        <v>1890</v>
      </c>
      <c r="D13371" s="142">
        <v>2</v>
      </c>
      <c r="E13371" s="142" t="s">
        <v>2943</v>
      </c>
      <c r="F13371" s="143" t="s">
        <v>2944</v>
      </c>
    </row>
    <row r="13372" spans="1:6" x14ac:dyDescent="0.25">
      <c r="A13372" s="141" t="s">
        <v>14453</v>
      </c>
      <c r="B13372" s="142" t="s">
        <v>14454</v>
      </c>
      <c r="C13372" s="142" t="s">
        <v>1890</v>
      </c>
      <c r="D13372" s="142">
        <v>1</v>
      </c>
      <c r="E13372" s="142" t="s">
        <v>2943</v>
      </c>
      <c r="F13372" s="143" t="s">
        <v>2944</v>
      </c>
    </row>
    <row r="13373" spans="1:6" x14ac:dyDescent="0.25">
      <c r="A13373" s="141">
        <v>4014194</v>
      </c>
      <c r="B13373" s="142" t="s">
        <v>3281</v>
      </c>
      <c r="C13373" s="142" t="s">
        <v>1988</v>
      </c>
      <c r="D13373" s="142">
        <v>19</v>
      </c>
      <c r="E13373" s="142" t="s">
        <v>2943</v>
      </c>
      <c r="F13373" s="143" t="s">
        <v>2944</v>
      </c>
    </row>
    <row r="13374" spans="1:6" x14ac:dyDescent="0.25">
      <c r="A13374" s="141">
        <v>4250096</v>
      </c>
      <c r="B13374" s="142" t="s">
        <v>14455</v>
      </c>
      <c r="C13374" s="142" t="s">
        <v>1890</v>
      </c>
      <c r="D13374" s="142">
        <v>1</v>
      </c>
      <c r="E13374" s="142" t="s">
        <v>2943</v>
      </c>
      <c r="F13374" s="143" t="s">
        <v>2944</v>
      </c>
    </row>
    <row r="13375" spans="1:6" x14ac:dyDescent="0.25">
      <c r="A13375" s="141">
        <v>4561060</v>
      </c>
      <c r="B13375" s="142" t="s">
        <v>14456</v>
      </c>
      <c r="C13375" s="142" t="s">
        <v>1890</v>
      </c>
      <c r="D13375" s="142">
        <v>3</v>
      </c>
      <c r="E13375" s="142" t="s">
        <v>2943</v>
      </c>
      <c r="F13375" s="143" t="s">
        <v>2944</v>
      </c>
    </row>
    <row r="13376" spans="1:6" x14ac:dyDescent="0.25">
      <c r="A13376" s="141">
        <v>5200337</v>
      </c>
      <c r="B13376" s="142" t="s">
        <v>14457</v>
      </c>
      <c r="C13376" s="142" t="s">
        <v>1890</v>
      </c>
      <c r="D13376" s="142">
        <v>1</v>
      </c>
      <c r="E13376" s="142" t="s">
        <v>2943</v>
      </c>
      <c r="F13376" s="143" t="s">
        <v>2944</v>
      </c>
    </row>
    <row r="13377" spans="1:6" x14ac:dyDescent="0.25">
      <c r="A13377" s="141">
        <v>4200500</v>
      </c>
      <c r="B13377" s="142" t="s">
        <v>14458</v>
      </c>
      <c r="C13377" s="142" t="s">
        <v>1890</v>
      </c>
      <c r="D13377" s="142">
        <v>4</v>
      </c>
      <c r="E13377" s="142" t="s">
        <v>2943</v>
      </c>
      <c r="F13377" s="143" t="s">
        <v>2944</v>
      </c>
    </row>
    <row r="13378" spans="1:6" x14ac:dyDescent="0.25">
      <c r="A13378" s="141">
        <v>4210715</v>
      </c>
      <c r="B13378" s="142" t="s">
        <v>14459</v>
      </c>
      <c r="C13378" s="142" t="s">
        <v>1890</v>
      </c>
      <c r="D13378" s="142">
        <v>1</v>
      </c>
      <c r="E13378" s="142" t="s">
        <v>2943</v>
      </c>
      <c r="F13378" s="143" t="s">
        <v>2944</v>
      </c>
    </row>
    <row r="13379" spans="1:6" x14ac:dyDescent="0.25">
      <c r="A13379" s="141">
        <v>4270342</v>
      </c>
      <c r="B13379" s="142" t="s">
        <v>4288</v>
      </c>
      <c r="C13379" s="142" t="s">
        <v>1890</v>
      </c>
      <c r="D13379" s="142">
        <v>4</v>
      </c>
      <c r="E13379" s="142" t="s">
        <v>2943</v>
      </c>
      <c r="F13379" s="143" t="s">
        <v>2944</v>
      </c>
    </row>
    <row r="13380" spans="1:6" x14ac:dyDescent="0.25">
      <c r="A13380" s="141">
        <v>5561235</v>
      </c>
      <c r="B13380" s="142" t="s">
        <v>14460</v>
      </c>
      <c r="C13380" s="142" t="s">
        <v>1890</v>
      </c>
      <c r="D13380" s="142">
        <v>1</v>
      </c>
      <c r="E13380" s="142" t="s">
        <v>2943</v>
      </c>
      <c r="F13380" s="143" t="s">
        <v>2944</v>
      </c>
    </row>
    <row r="13381" spans="1:6" x14ac:dyDescent="0.25">
      <c r="A13381" s="141">
        <v>4380238</v>
      </c>
      <c r="B13381" s="142" t="s">
        <v>14461</v>
      </c>
      <c r="C13381" s="142" t="s">
        <v>1988</v>
      </c>
      <c r="D13381" s="142">
        <v>1</v>
      </c>
      <c r="E13381" s="142" t="s">
        <v>2943</v>
      </c>
      <c r="F13381" s="143" t="s">
        <v>2944</v>
      </c>
    </row>
    <row r="13382" spans="1:6" x14ac:dyDescent="0.25">
      <c r="A13382" s="141">
        <v>4014104</v>
      </c>
      <c r="B13382" s="142" t="s">
        <v>14462</v>
      </c>
      <c r="C13382" s="142" t="s">
        <v>1988</v>
      </c>
      <c r="D13382" s="142">
        <v>1</v>
      </c>
      <c r="E13382" s="142" t="s">
        <v>2943</v>
      </c>
      <c r="F13382" s="143" t="s">
        <v>2944</v>
      </c>
    </row>
    <row r="13383" spans="1:6" x14ac:dyDescent="0.25">
      <c r="A13383" s="141">
        <v>4013242</v>
      </c>
      <c r="B13383" s="142" t="s">
        <v>14463</v>
      </c>
      <c r="C13383" s="142" t="s">
        <v>1988</v>
      </c>
      <c r="D13383" s="142">
        <v>7</v>
      </c>
      <c r="E13383" s="142" t="s">
        <v>2943</v>
      </c>
      <c r="F13383" s="143" t="s">
        <v>2944</v>
      </c>
    </row>
    <row r="13384" spans="1:6" x14ac:dyDescent="0.25">
      <c r="A13384" s="141">
        <v>4300281</v>
      </c>
      <c r="B13384" s="142" t="s">
        <v>3473</v>
      </c>
      <c r="C13384" s="142" t="s">
        <v>1890</v>
      </c>
      <c r="D13384" s="142">
        <v>2</v>
      </c>
      <c r="E13384" s="142" t="s">
        <v>2943</v>
      </c>
      <c r="F13384" s="143" t="s">
        <v>2944</v>
      </c>
    </row>
    <row r="13385" spans="1:6" x14ac:dyDescent="0.25">
      <c r="A13385" s="141">
        <v>4611320</v>
      </c>
      <c r="B13385" s="142" t="s">
        <v>14464</v>
      </c>
      <c r="C13385" s="142" t="s">
        <v>1890</v>
      </c>
      <c r="D13385" s="142">
        <v>4</v>
      </c>
      <c r="E13385" s="142" t="s">
        <v>2943</v>
      </c>
      <c r="F13385" s="143" t="s">
        <v>2944</v>
      </c>
    </row>
    <row r="13386" spans="1:6" x14ac:dyDescent="0.25">
      <c r="A13386" s="141">
        <v>4165222</v>
      </c>
      <c r="B13386" s="142" t="s">
        <v>3487</v>
      </c>
      <c r="C13386" s="142" t="s">
        <v>1890</v>
      </c>
      <c r="D13386" s="142">
        <v>1</v>
      </c>
      <c r="E13386" s="142" t="s">
        <v>2943</v>
      </c>
      <c r="F13386" s="143" t="s">
        <v>2944</v>
      </c>
    </row>
    <row r="13387" spans="1:6" x14ac:dyDescent="0.25">
      <c r="A13387" s="141">
        <v>4904599</v>
      </c>
      <c r="B13387" s="142" t="s">
        <v>14465</v>
      </c>
      <c r="C13387" s="142" t="s">
        <v>1890</v>
      </c>
      <c r="D13387" s="142">
        <v>132</v>
      </c>
      <c r="E13387" s="142" t="s">
        <v>2943</v>
      </c>
      <c r="F13387" s="143" t="s">
        <v>2944</v>
      </c>
    </row>
    <row r="13388" spans="1:6" x14ac:dyDescent="0.25">
      <c r="A13388" s="141">
        <v>4073473</v>
      </c>
      <c r="B13388" s="142" t="s">
        <v>14466</v>
      </c>
      <c r="C13388" s="142" t="s">
        <v>1890</v>
      </c>
      <c r="D13388" s="142">
        <v>1</v>
      </c>
      <c r="E13388" s="142" t="s">
        <v>2943</v>
      </c>
      <c r="F13388" s="143" t="s">
        <v>2944</v>
      </c>
    </row>
    <row r="13389" spans="1:6" x14ac:dyDescent="0.25">
      <c r="A13389" s="141">
        <v>4503536</v>
      </c>
      <c r="B13389" s="142" t="s">
        <v>14467</v>
      </c>
      <c r="C13389" s="142" t="s">
        <v>1890</v>
      </c>
      <c r="D13389" s="142">
        <v>7</v>
      </c>
      <c r="E13389" s="142" t="s">
        <v>2943</v>
      </c>
      <c r="F13389" s="143" t="s">
        <v>2944</v>
      </c>
    </row>
    <row r="13390" spans="1:6" x14ac:dyDescent="0.25">
      <c r="A13390" s="141">
        <v>4592012</v>
      </c>
      <c r="B13390" s="142" t="s">
        <v>14468</v>
      </c>
      <c r="C13390" s="142" t="s">
        <v>1890</v>
      </c>
      <c r="D13390" s="142">
        <v>4</v>
      </c>
      <c r="E13390" s="142" t="s">
        <v>2943</v>
      </c>
      <c r="F13390" s="143" t="s">
        <v>2944</v>
      </c>
    </row>
    <row r="13391" spans="1:6" x14ac:dyDescent="0.25">
      <c r="A13391" s="141">
        <v>4054188</v>
      </c>
      <c r="B13391" s="142" t="s">
        <v>14469</v>
      </c>
      <c r="C13391" s="142" t="s">
        <v>1890</v>
      </c>
      <c r="D13391" s="142">
        <v>15</v>
      </c>
      <c r="E13391" s="142" t="s">
        <v>2943</v>
      </c>
      <c r="F13391" s="143" t="s">
        <v>2944</v>
      </c>
    </row>
    <row r="13392" spans="1:6" x14ac:dyDescent="0.25">
      <c r="A13392" s="141">
        <v>4990878</v>
      </c>
      <c r="B13392" s="142" t="s">
        <v>14470</v>
      </c>
      <c r="C13392" s="142" t="s">
        <v>1890</v>
      </c>
      <c r="D13392" s="142">
        <v>4</v>
      </c>
      <c r="E13392" s="142" t="s">
        <v>2943</v>
      </c>
      <c r="F13392" s="143" t="s">
        <v>2944</v>
      </c>
    </row>
    <row r="13393" spans="1:6" x14ac:dyDescent="0.25">
      <c r="A13393" s="141">
        <v>4760038</v>
      </c>
      <c r="B13393" s="142" t="s">
        <v>5486</v>
      </c>
      <c r="C13393" s="142" t="s">
        <v>1890</v>
      </c>
      <c r="D13393" s="142">
        <v>40</v>
      </c>
      <c r="E13393" s="142" t="s">
        <v>2943</v>
      </c>
      <c r="F13393" s="143" t="s">
        <v>2944</v>
      </c>
    </row>
    <row r="13394" spans="1:6" x14ac:dyDescent="0.25">
      <c r="A13394" s="141">
        <v>4160346</v>
      </c>
      <c r="B13394" s="142" t="s">
        <v>14471</v>
      </c>
      <c r="C13394" s="142" t="s">
        <v>1890</v>
      </c>
      <c r="D13394" s="142">
        <v>10</v>
      </c>
      <c r="E13394" s="142" t="s">
        <v>2943</v>
      </c>
      <c r="F13394" s="143" t="s">
        <v>2944</v>
      </c>
    </row>
    <row r="13395" spans="1:6" x14ac:dyDescent="0.25">
      <c r="A13395" s="141">
        <v>4006360</v>
      </c>
      <c r="B13395" s="142" t="s">
        <v>14472</v>
      </c>
      <c r="C13395" s="142" t="s">
        <v>1890</v>
      </c>
      <c r="D13395" s="142">
        <v>100</v>
      </c>
      <c r="E13395" s="142" t="s">
        <v>2943</v>
      </c>
      <c r="F13395" s="143" t="s">
        <v>2944</v>
      </c>
    </row>
    <row r="13396" spans="1:6" x14ac:dyDescent="0.25">
      <c r="A13396" s="141">
        <v>4570257</v>
      </c>
      <c r="B13396" s="142" t="s">
        <v>14473</v>
      </c>
      <c r="C13396" s="142" t="s">
        <v>1890</v>
      </c>
      <c r="D13396" s="142">
        <v>2</v>
      </c>
      <c r="E13396" s="142" t="s">
        <v>2943</v>
      </c>
      <c r="F13396" s="143" t="s">
        <v>2944</v>
      </c>
    </row>
    <row r="13397" spans="1:6" x14ac:dyDescent="0.25">
      <c r="A13397" s="141">
        <v>4660095</v>
      </c>
      <c r="B13397" s="142" t="s">
        <v>14474</v>
      </c>
      <c r="C13397" s="142" t="s">
        <v>1890</v>
      </c>
      <c r="D13397" s="142">
        <v>12</v>
      </c>
      <c r="E13397" s="142" t="s">
        <v>2943</v>
      </c>
      <c r="F13397" s="143" t="s">
        <v>2944</v>
      </c>
    </row>
    <row r="13398" spans="1:6" x14ac:dyDescent="0.25">
      <c r="A13398" s="141">
        <v>4270340</v>
      </c>
      <c r="B13398" s="142" t="s">
        <v>4288</v>
      </c>
      <c r="C13398" s="142" t="s">
        <v>1890</v>
      </c>
      <c r="D13398" s="142">
        <v>1</v>
      </c>
      <c r="E13398" s="142" t="s">
        <v>2943</v>
      </c>
      <c r="F13398" s="143" t="s">
        <v>2944</v>
      </c>
    </row>
    <row r="13399" spans="1:6" x14ac:dyDescent="0.25">
      <c r="A13399" s="141">
        <v>4310070</v>
      </c>
      <c r="B13399" s="142" t="s">
        <v>14475</v>
      </c>
      <c r="C13399" s="142" t="s">
        <v>1890</v>
      </c>
      <c r="D13399" s="142">
        <v>5</v>
      </c>
      <c r="E13399" s="142" t="s">
        <v>2943</v>
      </c>
      <c r="F13399" s="143" t="s">
        <v>2944</v>
      </c>
    </row>
    <row r="13400" spans="1:6" x14ac:dyDescent="0.25">
      <c r="A13400" s="141">
        <v>4611017</v>
      </c>
      <c r="B13400" s="142" t="s">
        <v>14476</v>
      </c>
      <c r="C13400" s="142" t="s">
        <v>1890</v>
      </c>
      <c r="D13400" s="142">
        <v>6</v>
      </c>
      <c r="E13400" s="142" t="s">
        <v>2943</v>
      </c>
      <c r="F13400" s="143" t="s">
        <v>2944</v>
      </c>
    </row>
    <row r="13401" spans="1:6" x14ac:dyDescent="0.25">
      <c r="A13401" s="141">
        <v>4034616</v>
      </c>
      <c r="B13401" s="142" t="s">
        <v>14477</v>
      </c>
      <c r="C13401" s="142" t="s">
        <v>1890</v>
      </c>
      <c r="D13401" s="142">
        <v>1</v>
      </c>
      <c r="E13401" s="142" t="s">
        <v>2943</v>
      </c>
      <c r="F13401" s="143" t="s">
        <v>2944</v>
      </c>
    </row>
    <row r="13402" spans="1:6" x14ac:dyDescent="0.25">
      <c r="A13402" s="141">
        <v>4083130</v>
      </c>
      <c r="B13402" s="142" t="s">
        <v>14478</v>
      </c>
      <c r="C13402" s="142" t="s">
        <v>1890</v>
      </c>
      <c r="D13402" s="142">
        <v>3</v>
      </c>
      <c r="E13402" s="142" t="s">
        <v>2943</v>
      </c>
      <c r="F13402" s="143" t="s">
        <v>2944</v>
      </c>
    </row>
    <row r="13403" spans="1:6" x14ac:dyDescent="0.25">
      <c r="A13403" s="141">
        <v>4230072</v>
      </c>
      <c r="B13403" s="142" t="s">
        <v>14479</v>
      </c>
      <c r="C13403" s="142" t="s">
        <v>1890</v>
      </c>
      <c r="D13403" s="142">
        <v>2</v>
      </c>
      <c r="E13403" s="142" t="s">
        <v>2943</v>
      </c>
      <c r="F13403" s="143" t="s">
        <v>2944</v>
      </c>
    </row>
    <row r="13404" spans="1:6" x14ac:dyDescent="0.25">
      <c r="A13404" s="141">
        <v>4160116</v>
      </c>
      <c r="B13404" s="142" t="s">
        <v>3498</v>
      </c>
      <c r="C13404" s="142" t="s">
        <v>1890</v>
      </c>
      <c r="D13404" s="142">
        <v>7</v>
      </c>
      <c r="E13404" s="142" t="s">
        <v>2943</v>
      </c>
      <c r="F13404" s="143" t="s">
        <v>2944</v>
      </c>
    </row>
    <row r="13405" spans="1:6" x14ac:dyDescent="0.25">
      <c r="A13405" s="141">
        <v>4611384</v>
      </c>
      <c r="B13405" s="142" t="s">
        <v>14480</v>
      </c>
      <c r="C13405" s="142" t="s">
        <v>1890</v>
      </c>
      <c r="D13405" s="142">
        <v>14</v>
      </c>
      <c r="E13405" s="142" t="s">
        <v>2943</v>
      </c>
      <c r="F13405" s="143" t="s">
        <v>2944</v>
      </c>
    </row>
    <row r="13406" spans="1:6" x14ac:dyDescent="0.25">
      <c r="A13406" s="141">
        <v>4063004</v>
      </c>
      <c r="B13406" s="142" t="s">
        <v>3265</v>
      </c>
      <c r="C13406" s="142" t="s">
        <v>1890</v>
      </c>
      <c r="D13406" s="142">
        <v>1</v>
      </c>
      <c r="E13406" s="142" t="s">
        <v>2943</v>
      </c>
      <c r="F13406" s="143" t="s">
        <v>2944</v>
      </c>
    </row>
    <row r="13407" spans="1:6" x14ac:dyDescent="0.25">
      <c r="A13407" s="141">
        <v>4991397</v>
      </c>
      <c r="B13407" s="142" t="s">
        <v>14481</v>
      </c>
      <c r="C13407" s="142" t="s">
        <v>1890</v>
      </c>
      <c r="D13407" s="142">
        <v>1</v>
      </c>
      <c r="E13407" s="142" t="s">
        <v>2943</v>
      </c>
      <c r="F13407" s="143" t="s">
        <v>2944</v>
      </c>
    </row>
    <row r="13408" spans="1:6" x14ac:dyDescent="0.25">
      <c r="A13408" s="141">
        <v>4823556</v>
      </c>
      <c r="B13408" s="142" t="s">
        <v>14482</v>
      </c>
      <c r="C13408" s="142" t="s">
        <v>1890</v>
      </c>
      <c r="D13408" s="142">
        <v>7</v>
      </c>
      <c r="E13408" s="142" t="s">
        <v>2943</v>
      </c>
      <c r="F13408" s="143" t="s">
        <v>2944</v>
      </c>
    </row>
    <row r="13409" spans="1:6" x14ac:dyDescent="0.25">
      <c r="A13409" s="141">
        <v>4741063</v>
      </c>
      <c r="B13409" s="142" t="s">
        <v>14483</v>
      </c>
      <c r="C13409" s="142" t="s">
        <v>1890</v>
      </c>
      <c r="D13409" s="142">
        <v>2</v>
      </c>
      <c r="E13409" s="142" t="s">
        <v>2943</v>
      </c>
      <c r="F13409" s="143" t="s">
        <v>2944</v>
      </c>
    </row>
    <row r="13410" spans="1:6" x14ac:dyDescent="0.25">
      <c r="A13410" s="141">
        <v>4320061</v>
      </c>
      <c r="B13410" s="142" t="s">
        <v>14484</v>
      </c>
      <c r="C13410" s="142" t="s">
        <v>1890</v>
      </c>
      <c r="D13410" s="142">
        <v>3</v>
      </c>
      <c r="E13410" s="142" t="s">
        <v>2943</v>
      </c>
      <c r="F13410" s="143" t="s">
        <v>2944</v>
      </c>
    </row>
    <row r="13411" spans="1:6" x14ac:dyDescent="0.25">
      <c r="A13411" s="141">
        <v>4194065</v>
      </c>
      <c r="B13411" s="142" t="s">
        <v>14485</v>
      </c>
      <c r="C13411" s="142" t="s">
        <v>1890</v>
      </c>
      <c r="D13411" s="142">
        <v>1</v>
      </c>
      <c r="E13411" s="142" t="s">
        <v>2943</v>
      </c>
      <c r="F13411" s="143" t="s">
        <v>2944</v>
      </c>
    </row>
    <row r="13412" spans="1:6" x14ac:dyDescent="0.25">
      <c r="A13412" s="141">
        <v>4360090</v>
      </c>
      <c r="B13412" s="142" t="s">
        <v>14486</v>
      </c>
      <c r="C13412" s="142" t="s">
        <v>1890</v>
      </c>
      <c r="D13412" s="142">
        <v>5</v>
      </c>
      <c r="E13412" s="142" t="s">
        <v>2943</v>
      </c>
      <c r="F13412" s="143" t="s">
        <v>2944</v>
      </c>
    </row>
    <row r="13413" spans="1:6" x14ac:dyDescent="0.25">
      <c r="A13413" s="141">
        <v>4014529</v>
      </c>
      <c r="B13413" s="142" t="s">
        <v>14487</v>
      </c>
      <c r="C13413" s="142" t="s">
        <v>1890</v>
      </c>
      <c r="D13413" s="142">
        <v>2</v>
      </c>
      <c r="E13413" s="142" t="s">
        <v>2943</v>
      </c>
      <c r="F13413" s="143" t="s">
        <v>2944</v>
      </c>
    </row>
    <row r="13414" spans="1:6" x14ac:dyDescent="0.25">
      <c r="A13414" s="141">
        <v>4180015</v>
      </c>
      <c r="B13414" s="142" t="s">
        <v>14488</v>
      </c>
      <c r="C13414" s="142" t="s">
        <v>1890</v>
      </c>
      <c r="D13414" s="142">
        <v>3</v>
      </c>
      <c r="E13414" s="142" t="s">
        <v>2943</v>
      </c>
      <c r="F13414" s="143" t="s">
        <v>2944</v>
      </c>
    </row>
    <row r="13415" spans="1:6" x14ac:dyDescent="0.25">
      <c r="A13415" s="141">
        <v>4081059</v>
      </c>
      <c r="B13415" s="142" t="s">
        <v>14489</v>
      </c>
      <c r="C13415" s="142" t="s">
        <v>1890</v>
      </c>
      <c r="D13415" s="142">
        <v>1</v>
      </c>
      <c r="E13415" s="142" t="s">
        <v>2943</v>
      </c>
      <c r="F13415" s="143" t="s">
        <v>2944</v>
      </c>
    </row>
    <row r="13416" spans="1:6" x14ac:dyDescent="0.25">
      <c r="A13416" s="141">
        <v>4901511</v>
      </c>
      <c r="B13416" s="142" t="s">
        <v>14490</v>
      </c>
      <c r="C13416" s="142" t="s">
        <v>1890</v>
      </c>
      <c r="D13416" s="142">
        <v>2</v>
      </c>
      <c r="E13416" s="142" t="s">
        <v>2943</v>
      </c>
      <c r="F13416" s="143" t="s">
        <v>2944</v>
      </c>
    </row>
    <row r="13417" spans="1:6" x14ac:dyDescent="0.25">
      <c r="A13417" s="141">
        <v>4900271</v>
      </c>
      <c r="B13417" s="142" t="s">
        <v>14491</v>
      </c>
      <c r="C13417" s="142" t="s">
        <v>1890</v>
      </c>
      <c r="D13417" s="142">
        <v>25</v>
      </c>
      <c r="E13417" s="142" t="s">
        <v>2943</v>
      </c>
      <c r="F13417" s="143" t="s">
        <v>2944</v>
      </c>
    </row>
    <row r="13418" spans="1:6" x14ac:dyDescent="0.25">
      <c r="A13418" s="141">
        <v>4189109</v>
      </c>
      <c r="B13418" s="142" t="s">
        <v>14492</v>
      </c>
      <c r="C13418" s="142" t="s">
        <v>1890</v>
      </c>
      <c r="D13418" s="142">
        <v>2</v>
      </c>
      <c r="E13418" s="142" t="s">
        <v>2943</v>
      </c>
      <c r="F13418" s="143" t="s">
        <v>2944</v>
      </c>
    </row>
    <row r="13419" spans="1:6" x14ac:dyDescent="0.25">
      <c r="A13419" s="141">
        <v>4012048</v>
      </c>
      <c r="B13419" s="142" t="s">
        <v>14493</v>
      </c>
      <c r="C13419" s="142" t="s">
        <v>1890</v>
      </c>
      <c r="D13419" s="142">
        <v>47</v>
      </c>
      <c r="E13419" s="142" t="s">
        <v>2943</v>
      </c>
      <c r="F13419" s="143" t="s">
        <v>2944</v>
      </c>
    </row>
    <row r="13420" spans="1:6" x14ac:dyDescent="0.25">
      <c r="A13420" s="141">
        <v>4165207</v>
      </c>
      <c r="B13420" s="142" t="s">
        <v>5390</v>
      </c>
      <c r="C13420" s="142" t="s">
        <v>2994</v>
      </c>
      <c r="D13420" s="142">
        <v>5</v>
      </c>
      <c r="E13420" s="142" t="s">
        <v>2943</v>
      </c>
      <c r="F13420" s="143" t="s">
        <v>2944</v>
      </c>
    </row>
    <row r="13421" spans="1:6" x14ac:dyDescent="0.25">
      <c r="A13421" s="141">
        <v>4996091</v>
      </c>
      <c r="B13421" s="142" t="s">
        <v>14494</v>
      </c>
      <c r="C13421" s="142" t="s">
        <v>1890</v>
      </c>
      <c r="D13421" s="142">
        <v>2</v>
      </c>
      <c r="E13421" s="142" t="s">
        <v>2943</v>
      </c>
      <c r="F13421" s="143" t="s">
        <v>2944</v>
      </c>
    </row>
    <row r="13422" spans="1:6" x14ac:dyDescent="0.25">
      <c r="A13422" s="141">
        <v>4060160</v>
      </c>
      <c r="B13422" s="142" t="s">
        <v>4123</v>
      </c>
      <c r="C13422" s="142" t="s">
        <v>1890</v>
      </c>
      <c r="D13422" s="142">
        <v>2</v>
      </c>
      <c r="E13422" s="142" t="s">
        <v>2943</v>
      </c>
      <c r="F13422" s="143" t="s">
        <v>2944</v>
      </c>
    </row>
    <row r="13423" spans="1:6" x14ac:dyDescent="0.25">
      <c r="A13423" s="141">
        <v>4250700</v>
      </c>
      <c r="B13423" s="142" t="s">
        <v>14495</v>
      </c>
      <c r="C13423" s="142" t="s">
        <v>1890</v>
      </c>
      <c r="D13423" s="142">
        <v>1</v>
      </c>
      <c r="E13423" s="142" t="s">
        <v>2943</v>
      </c>
      <c r="F13423" s="143" t="s">
        <v>2944</v>
      </c>
    </row>
    <row r="13424" spans="1:6" x14ac:dyDescent="0.25">
      <c r="A13424" s="141">
        <v>4823227</v>
      </c>
      <c r="B13424" s="142" t="s">
        <v>14496</v>
      </c>
      <c r="C13424" s="142" t="s">
        <v>1890</v>
      </c>
      <c r="D13424" s="142">
        <v>2</v>
      </c>
      <c r="E13424" s="142" t="s">
        <v>2943</v>
      </c>
      <c r="F13424" s="143" t="s">
        <v>2944</v>
      </c>
    </row>
    <row r="13425" spans="1:6" x14ac:dyDescent="0.25">
      <c r="A13425" s="141">
        <v>4521151</v>
      </c>
      <c r="B13425" s="142" t="s">
        <v>14497</v>
      </c>
      <c r="C13425" s="142" t="s">
        <v>2994</v>
      </c>
      <c r="D13425" s="142">
        <v>1</v>
      </c>
      <c r="E13425" s="142" t="s">
        <v>2943</v>
      </c>
      <c r="F13425" s="143" t="s">
        <v>2944</v>
      </c>
    </row>
    <row r="13426" spans="1:6" x14ac:dyDescent="0.25">
      <c r="A13426" s="141">
        <v>4909581</v>
      </c>
      <c r="B13426" s="142" t="s">
        <v>14498</v>
      </c>
      <c r="C13426" s="142" t="s">
        <v>1890</v>
      </c>
      <c r="D13426" s="142">
        <v>3</v>
      </c>
      <c r="E13426" s="142" t="s">
        <v>2943</v>
      </c>
      <c r="F13426" s="143" t="s">
        <v>2944</v>
      </c>
    </row>
    <row r="13427" spans="1:6" x14ac:dyDescent="0.25">
      <c r="A13427" s="141">
        <v>4180323</v>
      </c>
      <c r="B13427" s="142" t="s">
        <v>14499</v>
      </c>
      <c r="C13427" s="142" t="s">
        <v>1890</v>
      </c>
      <c r="D13427" s="142">
        <v>2</v>
      </c>
      <c r="E13427" s="142" t="s">
        <v>2943</v>
      </c>
      <c r="F13427" s="143" t="s">
        <v>2944</v>
      </c>
    </row>
    <row r="13428" spans="1:6" x14ac:dyDescent="0.25">
      <c r="A13428" s="141">
        <v>4830106</v>
      </c>
      <c r="B13428" s="142" t="s">
        <v>14500</v>
      </c>
      <c r="C13428" s="142" t="s">
        <v>1890</v>
      </c>
      <c r="D13428" s="142">
        <v>1</v>
      </c>
      <c r="E13428" s="142" t="s">
        <v>2943</v>
      </c>
      <c r="F13428" s="143" t="s">
        <v>2944</v>
      </c>
    </row>
    <row r="13429" spans="1:6" x14ac:dyDescent="0.25">
      <c r="A13429" s="141">
        <v>4402831</v>
      </c>
      <c r="B13429" s="142" t="s">
        <v>3042</v>
      </c>
      <c r="C13429" s="142" t="s">
        <v>1890</v>
      </c>
      <c r="D13429" s="142">
        <v>5</v>
      </c>
      <c r="E13429" s="142" t="s">
        <v>2943</v>
      </c>
      <c r="F13429" s="143" t="s">
        <v>2944</v>
      </c>
    </row>
    <row r="13430" spans="1:6" x14ac:dyDescent="0.25">
      <c r="A13430" s="141">
        <v>4034391</v>
      </c>
      <c r="B13430" s="142" t="s">
        <v>14501</v>
      </c>
      <c r="C13430" s="142" t="s">
        <v>1890</v>
      </c>
      <c r="D13430" s="142">
        <v>40</v>
      </c>
      <c r="E13430" s="142" t="s">
        <v>2943</v>
      </c>
      <c r="F13430" s="143" t="s">
        <v>2944</v>
      </c>
    </row>
    <row r="13431" spans="1:6" x14ac:dyDescent="0.25">
      <c r="A13431" s="141">
        <v>4360648</v>
      </c>
      <c r="B13431" s="142" t="s">
        <v>14502</v>
      </c>
      <c r="C13431" s="142" t="s">
        <v>1890</v>
      </c>
      <c r="D13431" s="142">
        <v>2</v>
      </c>
      <c r="E13431" s="142" t="s">
        <v>2943</v>
      </c>
      <c r="F13431" s="143" t="s">
        <v>2944</v>
      </c>
    </row>
    <row r="13432" spans="1:6" x14ac:dyDescent="0.25">
      <c r="A13432" s="141">
        <v>4034888</v>
      </c>
      <c r="B13432" s="142" t="s">
        <v>14503</v>
      </c>
      <c r="C13432" s="142" t="s">
        <v>1890</v>
      </c>
      <c r="D13432" s="142">
        <v>8</v>
      </c>
      <c r="E13432" s="142" t="s">
        <v>2943</v>
      </c>
      <c r="F13432" s="143" t="s">
        <v>2944</v>
      </c>
    </row>
    <row r="13433" spans="1:6" x14ac:dyDescent="0.25">
      <c r="A13433" s="141">
        <v>4014399</v>
      </c>
      <c r="B13433" s="142" t="s">
        <v>14504</v>
      </c>
      <c r="C13433" s="142" t="s">
        <v>1890</v>
      </c>
      <c r="D13433" s="142">
        <v>139</v>
      </c>
      <c r="E13433" s="142" t="s">
        <v>2943</v>
      </c>
      <c r="F13433" s="143" t="s">
        <v>2944</v>
      </c>
    </row>
    <row r="13434" spans="1:6" x14ac:dyDescent="0.25">
      <c r="A13434" s="141">
        <v>4503406</v>
      </c>
      <c r="B13434" s="142" t="s">
        <v>14505</v>
      </c>
      <c r="C13434" s="142" t="s">
        <v>1890</v>
      </c>
      <c r="D13434" s="142">
        <v>5</v>
      </c>
      <c r="E13434" s="142" t="s">
        <v>2943</v>
      </c>
      <c r="F13434" s="143" t="s">
        <v>2944</v>
      </c>
    </row>
    <row r="13435" spans="1:6" x14ac:dyDescent="0.25">
      <c r="A13435" s="141">
        <v>4211062</v>
      </c>
      <c r="B13435" s="142" t="s">
        <v>14506</v>
      </c>
      <c r="C13435" s="142" t="s">
        <v>1890</v>
      </c>
      <c r="D13435" s="142">
        <v>2</v>
      </c>
      <c r="E13435" s="142" t="s">
        <v>2943</v>
      </c>
      <c r="F13435" s="143" t="s">
        <v>2944</v>
      </c>
    </row>
    <row r="13436" spans="1:6" x14ac:dyDescent="0.25">
      <c r="A13436" s="141">
        <v>4034083</v>
      </c>
      <c r="B13436" s="142" t="s">
        <v>14507</v>
      </c>
      <c r="C13436" s="142" t="s">
        <v>1890</v>
      </c>
      <c r="D13436" s="142">
        <v>2</v>
      </c>
      <c r="E13436" s="142" t="s">
        <v>2943</v>
      </c>
      <c r="F13436" s="143" t="s">
        <v>2944</v>
      </c>
    </row>
    <row r="13437" spans="1:6" x14ac:dyDescent="0.25">
      <c r="A13437" s="141">
        <v>5744052</v>
      </c>
      <c r="B13437" s="142" t="s">
        <v>14508</v>
      </c>
      <c r="C13437" s="142" t="s">
        <v>1890</v>
      </c>
      <c r="D13437" s="142">
        <v>18</v>
      </c>
      <c r="E13437" s="142" t="s">
        <v>2943</v>
      </c>
      <c r="F13437" s="143" t="s">
        <v>2944</v>
      </c>
    </row>
    <row r="13438" spans="1:6" x14ac:dyDescent="0.25">
      <c r="A13438" s="141">
        <v>4086192</v>
      </c>
      <c r="B13438" s="142" t="s">
        <v>14509</v>
      </c>
      <c r="C13438" s="142" t="s">
        <v>1890</v>
      </c>
      <c r="D13438" s="142">
        <v>2</v>
      </c>
      <c r="E13438" s="142" t="s">
        <v>2943</v>
      </c>
      <c r="F13438" s="143" t="s">
        <v>2944</v>
      </c>
    </row>
    <row r="13439" spans="1:6" x14ac:dyDescent="0.25">
      <c r="A13439" s="141">
        <v>4168032</v>
      </c>
      <c r="B13439" s="142" t="s">
        <v>14510</v>
      </c>
      <c r="C13439" s="142" t="s">
        <v>1890</v>
      </c>
      <c r="D13439" s="142">
        <v>1</v>
      </c>
      <c r="E13439" s="142" t="s">
        <v>2943</v>
      </c>
      <c r="F13439" s="143" t="s">
        <v>2944</v>
      </c>
    </row>
    <row r="13440" spans="1:6" x14ac:dyDescent="0.25">
      <c r="A13440" s="141">
        <v>4503168</v>
      </c>
      <c r="B13440" s="142" t="s">
        <v>14511</v>
      </c>
      <c r="C13440" s="142" t="s">
        <v>1890</v>
      </c>
      <c r="D13440" s="142">
        <v>3</v>
      </c>
      <c r="E13440" s="142" t="s">
        <v>2943</v>
      </c>
      <c r="F13440" s="143" t="s">
        <v>2944</v>
      </c>
    </row>
    <row r="13441" spans="1:6" x14ac:dyDescent="0.25">
      <c r="A13441" s="141">
        <v>4270546</v>
      </c>
      <c r="B13441" s="142" t="s">
        <v>4472</v>
      </c>
      <c r="C13441" s="142" t="s">
        <v>1890</v>
      </c>
      <c r="D13441" s="142">
        <v>3</v>
      </c>
      <c r="E13441" s="142" t="s">
        <v>2943</v>
      </c>
      <c r="F13441" s="143" t="s">
        <v>2944</v>
      </c>
    </row>
    <row r="13442" spans="1:6" x14ac:dyDescent="0.25">
      <c r="A13442" s="141">
        <v>5200393</v>
      </c>
      <c r="B13442" s="142" t="s">
        <v>14512</v>
      </c>
      <c r="C13442" s="142" t="s">
        <v>1890</v>
      </c>
      <c r="D13442" s="142">
        <v>8</v>
      </c>
      <c r="E13442" s="142" t="s">
        <v>2943</v>
      </c>
      <c r="F13442" s="143" t="s">
        <v>2944</v>
      </c>
    </row>
    <row r="13443" spans="1:6" x14ac:dyDescent="0.25">
      <c r="A13443" s="141">
        <v>4010441</v>
      </c>
      <c r="B13443" s="142" t="s">
        <v>14513</v>
      </c>
      <c r="C13443" s="142" t="s">
        <v>1890</v>
      </c>
      <c r="D13443" s="142">
        <v>2</v>
      </c>
      <c r="E13443" s="142" t="s">
        <v>2943</v>
      </c>
      <c r="F13443" s="143" t="s">
        <v>2944</v>
      </c>
    </row>
    <row r="13444" spans="1:6" x14ac:dyDescent="0.25">
      <c r="A13444" s="141">
        <v>4103117</v>
      </c>
      <c r="B13444" s="142" t="s">
        <v>14514</v>
      </c>
      <c r="C13444" s="142" t="s">
        <v>1890</v>
      </c>
      <c r="D13444" s="142">
        <v>2</v>
      </c>
      <c r="E13444" s="142" t="s">
        <v>2943</v>
      </c>
      <c r="F13444" s="143" t="s">
        <v>2944</v>
      </c>
    </row>
    <row r="13445" spans="1:6" x14ac:dyDescent="0.25">
      <c r="A13445" s="141">
        <v>4301785</v>
      </c>
      <c r="B13445" s="142" t="s">
        <v>14515</v>
      </c>
      <c r="C13445" s="142" t="s">
        <v>1890</v>
      </c>
      <c r="D13445" s="142">
        <v>580</v>
      </c>
      <c r="E13445" s="142" t="s">
        <v>2943</v>
      </c>
      <c r="F13445" s="143" t="s">
        <v>2944</v>
      </c>
    </row>
    <row r="13446" spans="1:6" x14ac:dyDescent="0.25">
      <c r="A13446" s="141">
        <v>4551251</v>
      </c>
      <c r="B13446" s="142" t="s">
        <v>14516</v>
      </c>
      <c r="C13446" s="142" t="s">
        <v>1890</v>
      </c>
      <c r="D13446" s="142">
        <v>4</v>
      </c>
      <c r="E13446" s="142" t="s">
        <v>2943</v>
      </c>
      <c r="F13446" s="143" t="s">
        <v>2944</v>
      </c>
    </row>
    <row r="13447" spans="1:6" x14ac:dyDescent="0.25">
      <c r="A13447" s="141">
        <v>4014809</v>
      </c>
      <c r="B13447" s="142" t="s">
        <v>14517</v>
      </c>
      <c r="C13447" s="142" t="s">
        <v>1890</v>
      </c>
      <c r="D13447" s="142">
        <v>2</v>
      </c>
      <c r="E13447" s="142" t="s">
        <v>2943</v>
      </c>
      <c r="F13447" s="143" t="s">
        <v>2944</v>
      </c>
    </row>
    <row r="13448" spans="1:6" x14ac:dyDescent="0.25">
      <c r="A13448" s="141">
        <v>4995867</v>
      </c>
      <c r="B13448" s="142" t="s">
        <v>14518</v>
      </c>
      <c r="C13448" s="142" t="s">
        <v>1890</v>
      </c>
      <c r="D13448" s="142">
        <v>54</v>
      </c>
      <c r="E13448" s="142" t="s">
        <v>2943</v>
      </c>
      <c r="F13448" s="143" t="s">
        <v>2944</v>
      </c>
    </row>
    <row r="13449" spans="1:6" x14ac:dyDescent="0.25">
      <c r="A13449" s="141" t="s">
        <v>14519</v>
      </c>
      <c r="B13449" s="142" t="s">
        <v>14520</v>
      </c>
      <c r="C13449" s="142" t="s">
        <v>1988</v>
      </c>
      <c r="D13449" s="142">
        <v>8</v>
      </c>
      <c r="E13449" s="142" t="s">
        <v>2943</v>
      </c>
      <c r="F13449" s="143" t="s">
        <v>2944</v>
      </c>
    </row>
    <row r="13450" spans="1:6" x14ac:dyDescent="0.25">
      <c r="A13450" s="144">
        <v>4.1600000000000002E+200</v>
      </c>
      <c r="B13450" s="142" t="s">
        <v>14521</v>
      </c>
      <c r="C13450" s="142" t="s">
        <v>1890</v>
      </c>
      <c r="D13450" s="142">
        <v>1</v>
      </c>
      <c r="E13450" s="142" t="s">
        <v>2943</v>
      </c>
      <c r="F13450" s="143" t="s">
        <v>2944</v>
      </c>
    </row>
    <row r="13451" spans="1:6" x14ac:dyDescent="0.25">
      <c r="A13451" s="141">
        <v>4830037</v>
      </c>
      <c r="B13451" s="142" t="s">
        <v>14522</v>
      </c>
      <c r="C13451" s="142" t="s">
        <v>1890</v>
      </c>
      <c r="D13451" s="142">
        <v>1</v>
      </c>
      <c r="E13451" s="142" t="s">
        <v>2943</v>
      </c>
      <c r="F13451" s="143" t="s">
        <v>2944</v>
      </c>
    </row>
    <row r="13452" spans="1:6" x14ac:dyDescent="0.25">
      <c r="A13452" s="141">
        <v>4014102</v>
      </c>
      <c r="B13452" s="142" t="s">
        <v>14523</v>
      </c>
      <c r="C13452" s="142" t="s">
        <v>1988</v>
      </c>
      <c r="D13452" s="142">
        <v>4</v>
      </c>
      <c r="E13452" s="142" t="s">
        <v>2943</v>
      </c>
      <c r="F13452" s="143" t="s">
        <v>2944</v>
      </c>
    </row>
    <row r="13453" spans="1:6" x14ac:dyDescent="0.25">
      <c r="A13453" s="141">
        <v>4032196</v>
      </c>
      <c r="B13453" s="142" t="s">
        <v>14524</v>
      </c>
      <c r="C13453" s="142" t="s">
        <v>1890</v>
      </c>
      <c r="D13453" s="142">
        <v>2</v>
      </c>
      <c r="E13453" s="142" t="s">
        <v>2943</v>
      </c>
      <c r="F13453" s="143" t="s">
        <v>2944</v>
      </c>
    </row>
    <row r="13454" spans="1:6" x14ac:dyDescent="0.25">
      <c r="A13454" s="141">
        <v>4903692</v>
      </c>
      <c r="B13454" s="142" t="s">
        <v>14525</v>
      </c>
      <c r="C13454" s="142" t="s">
        <v>1890</v>
      </c>
      <c r="D13454" s="142">
        <v>9</v>
      </c>
      <c r="E13454" s="142" t="s">
        <v>2943</v>
      </c>
      <c r="F13454" s="143" t="s">
        <v>2944</v>
      </c>
    </row>
    <row r="13455" spans="1:6" x14ac:dyDescent="0.25">
      <c r="A13455" s="141">
        <v>4080860</v>
      </c>
      <c r="B13455" s="142" t="s">
        <v>14526</v>
      </c>
      <c r="C13455" s="142" t="s">
        <v>1890</v>
      </c>
      <c r="D13455" s="142">
        <v>1</v>
      </c>
      <c r="E13455" s="142" t="s">
        <v>2943</v>
      </c>
      <c r="F13455" s="143" t="s">
        <v>2944</v>
      </c>
    </row>
    <row r="13456" spans="1:6" x14ac:dyDescent="0.25">
      <c r="A13456" s="141">
        <v>4371413</v>
      </c>
      <c r="B13456" s="142" t="s">
        <v>14527</v>
      </c>
      <c r="C13456" s="142" t="s">
        <v>1890</v>
      </c>
      <c r="D13456" s="142">
        <v>10</v>
      </c>
      <c r="E13456" s="142" t="s">
        <v>2943</v>
      </c>
      <c r="F13456" s="143" t="s">
        <v>2944</v>
      </c>
    </row>
    <row r="13457" spans="1:6" x14ac:dyDescent="0.25">
      <c r="A13457" s="141">
        <v>4402858</v>
      </c>
      <c r="B13457" s="142" t="s">
        <v>3306</v>
      </c>
      <c r="C13457" s="142" t="s">
        <v>1890</v>
      </c>
      <c r="D13457" s="142">
        <v>1</v>
      </c>
      <c r="E13457" s="142" t="s">
        <v>2943</v>
      </c>
      <c r="F13457" s="143" t="s">
        <v>2944</v>
      </c>
    </row>
    <row r="13458" spans="1:6" x14ac:dyDescent="0.25">
      <c r="A13458" s="141">
        <v>4014918</v>
      </c>
      <c r="B13458" s="142" t="s">
        <v>14528</v>
      </c>
      <c r="C13458" s="142" t="s">
        <v>1890</v>
      </c>
      <c r="D13458" s="142">
        <v>2</v>
      </c>
      <c r="E13458" s="142" t="s">
        <v>2943</v>
      </c>
      <c r="F13458" s="143" t="s">
        <v>2944</v>
      </c>
    </row>
    <row r="13459" spans="1:6" x14ac:dyDescent="0.25">
      <c r="A13459" s="141">
        <v>4000288</v>
      </c>
      <c r="B13459" s="142" t="s">
        <v>14529</v>
      </c>
      <c r="C13459" s="142" t="s">
        <v>1890</v>
      </c>
      <c r="D13459" s="142">
        <v>1</v>
      </c>
      <c r="E13459" s="142" t="s">
        <v>2943</v>
      </c>
      <c r="F13459" s="143" t="s">
        <v>2944</v>
      </c>
    </row>
    <row r="13460" spans="1:6" x14ac:dyDescent="0.25">
      <c r="A13460" s="141" t="s">
        <v>14530</v>
      </c>
      <c r="B13460" s="142" t="s">
        <v>14531</v>
      </c>
      <c r="C13460" s="142" t="s">
        <v>1890</v>
      </c>
      <c r="D13460" s="142">
        <v>9</v>
      </c>
      <c r="E13460" s="142" t="s">
        <v>2943</v>
      </c>
      <c r="F13460" s="143" t="s">
        <v>2944</v>
      </c>
    </row>
    <row r="13461" spans="1:6" x14ac:dyDescent="0.25">
      <c r="A13461" s="141">
        <v>4032173</v>
      </c>
      <c r="B13461" s="142" t="s">
        <v>14532</v>
      </c>
      <c r="C13461" s="142" t="s">
        <v>1890</v>
      </c>
      <c r="D13461" s="142">
        <v>1</v>
      </c>
      <c r="E13461" s="142" t="s">
        <v>2943</v>
      </c>
      <c r="F13461" s="143" t="s">
        <v>2944</v>
      </c>
    </row>
    <row r="13462" spans="1:6" x14ac:dyDescent="0.25">
      <c r="A13462" s="141">
        <v>4640841</v>
      </c>
      <c r="B13462" s="142" t="s">
        <v>14533</v>
      </c>
      <c r="C13462" s="142" t="s">
        <v>1890</v>
      </c>
      <c r="D13462" s="142">
        <v>50</v>
      </c>
      <c r="E13462" s="142" t="s">
        <v>2943</v>
      </c>
      <c r="F13462" s="143" t="s">
        <v>2944</v>
      </c>
    </row>
    <row r="13463" spans="1:6" x14ac:dyDescent="0.25">
      <c r="A13463" s="141">
        <v>4113680</v>
      </c>
      <c r="B13463" s="142" t="s">
        <v>3241</v>
      </c>
      <c r="C13463" s="142" t="s">
        <v>1890</v>
      </c>
      <c r="D13463" s="142">
        <v>21</v>
      </c>
      <c r="E13463" s="142" t="s">
        <v>2943</v>
      </c>
      <c r="F13463" s="143" t="s">
        <v>2944</v>
      </c>
    </row>
    <row r="13464" spans="1:6" x14ac:dyDescent="0.25">
      <c r="A13464" s="141">
        <v>4613244</v>
      </c>
      <c r="B13464" s="142" t="s">
        <v>9769</v>
      </c>
      <c r="C13464" s="142" t="s">
        <v>1890</v>
      </c>
      <c r="D13464" s="142">
        <v>9</v>
      </c>
      <c r="E13464" s="142" t="s">
        <v>2943</v>
      </c>
      <c r="F13464" s="143" t="s">
        <v>2944</v>
      </c>
    </row>
    <row r="13465" spans="1:6" x14ac:dyDescent="0.25">
      <c r="A13465" s="141">
        <v>4995040</v>
      </c>
      <c r="B13465" s="142" t="s">
        <v>14534</v>
      </c>
      <c r="C13465" s="142" t="s">
        <v>1890</v>
      </c>
      <c r="D13465" s="142">
        <v>25</v>
      </c>
      <c r="E13465" s="142" t="s">
        <v>2943</v>
      </c>
      <c r="F13465" s="143" t="s">
        <v>2944</v>
      </c>
    </row>
    <row r="13466" spans="1:6" x14ac:dyDescent="0.25">
      <c r="A13466" s="141" t="s">
        <v>14535</v>
      </c>
      <c r="B13466" s="142" t="s">
        <v>14536</v>
      </c>
      <c r="C13466" s="142" t="s">
        <v>1890</v>
      </c>
      <c r="D13466" s="142">
        <v>1</v>
      </c>
      <c r="E13466" s="142" t="s">
        <v>2943</v>
      </c>
      <c r="F13466" s="143" t="s">
        <v>2944</v>
      </c>
    </row>
    <row r="13467" spans="1:6" x14ac:dyDescent="0.25">
      <c r="A13467" s="141" t="s">
        <v>14537</v>
      </c>
      <c r="B13467" s="142" t="s">
        <v>14538</v>
      </c>
      <c r="C13467" s="142" t="s">
        <v>1890</v>
      </c>
      <c r="D13467" s="142">
        <v>126</v>
      </c>
      <c r="E13467" s="142" t="s">
        <v>2943</v>
      </c>
      <c r="F13467" s="143" t="s">
        <v>2944</v>
      </c>
    </row>
    <row r="13468" spans="1:6" x14ac:dyDescent="0.25">
      <c r="A13468" s="141">
        <v>4060430</v>
      </c>
      <c r="B13468" s="142" t="s">
        <v>14539</v>
      </c>
      <c r="C13468" s="142" t="s">
        <v>1890</v>
      </c>
      <c r="D13468" s="142">
        <v>1</v>
      </c>
      <c r="E13468" s="142" t="s">
        <v>2943</v>
      </c>
      <c r="F13468" s="143" t="s">
        <v>2944</v>
      </c>
    </row>
    <row r="13469" spans="1:6" x14ac:dyDescent="0.25">
      <c r="A13469" s="141">
        <v>4521080</v>
      </c>
      <c r="B13469" s="142" t="s">
        <v>4697</v>
      </c>
      <c r="C13469" s="142" t="s">
        <v>1890</v>
      </c>
      <c r="D13469" s="142">
        <v>20</v>
      </c>
      <c r="E13469" s="142" t="s">
        <v>2943</v>
      </c>
      <c r="F13469" s="143" t="s">
        <v>2944</v>
      </c>
    </row>
    <row r="13470" spans="1:6" x14ac:dyDescent="0.25">
      <c r="A13470" s="141">
        <v>4204001</v>
      </c>
      <c r="B13470" s="142" t="s">
        <v>14540</v>
      </c>
      <c r="C13470" s="142" t="s">
        <v>1890</v>
      </c>
      <c r="D13470" s="142">
        <v>40</v>
      </c>
      <c r="E13470" s="142" t="s">
        <v>2943</v>
      </c>
      <c r="F13470" s="143" t="s">
        <v>2944</v>
      </c>
    </row>
    <row r="13471" spans="1:6" x14ac:dyDescent="0.25">
      <c r="A13471" s="141">
        <v>4210151</v>
      </c>
      <c r="B13471" s="142" t="s">
        <v>14541</v>
      </c>
      <c r="C13471" s="142" t="s">
        <v>1890</v>
      </c>
      <c r="D13471" s="142">
        <v>5</v>
      </c>
      <c r="E13471" s="142" t="s">
        <v>2943</v>
      </c>
      <c r="F13471" s="143" t="s">
        <v>2944</v>
      </c>
    </row>
    <row r="13472" spans="1:6" x14ac:dyDescent="0.25">
      <c r="A13472" s="141">
        <v>4090350</v>
      </c>
      <c r="B13472" s="142" t="s">
        <v>14542</v>
      </c>
      <c r="C13472" s="142" t="s">
        <v>1890</v>
      </c>
      <c r="D13472" s="142">
        <v>4</v>
      </c>
      <c r="E13472" s="142" t="s">
        <v>2943</v>
      </c>
      <c r="F13472" s="143" t="s">
        <v>2944</v>
      </c>
    </row>
    <row r="13473" spans="1:6" x14ac:dyDescent="0.25">
      <c r="A13473" s="141">
        <v>4049592</v>
      </c>
      <c r="B13473" s="142" t="s">
        <v>14543</v>
      </c>
      <c r="C13473" s="142" t="s">
        <v>1890</v>
      </c>
      <c r="D13473" s="142">
        <v>336</v>
      </c>
      <c r="E13473" s="142" t="s">
        <v>2943</v>
      </c>
      <c r="F13473" s="143" t="s">
        <v>2944</v>
      </c>
    </row>
    <row r="13474" spans="1:6" x14ac:dyDescent="0.25">
      <c r="A13474" s="141">
        <v>4360657</v>
      </c>
      <c r="B13474" s="142" t="s">
        <v>14544</v>
      </c>
      <c r="C13474" s="142" t="s">
        <v>1890</v>
      </c>
      <c r="D13474" s="142">
        <v>2</v>
      </c>
      <c r="E13474" s="142" t="s">
        <v>2943</v>
      </c>
      <c r="F13474" s="143" t="s">
        <v>2944</v>
      </c>
    </row>
    <row r="13475" spans="1:6" x14ac:dyDescent="0.25">
      <c r="A13475" s="141">
        <v>4063837</v>
      </c>
      <c r="B13475" s="142" t="s">
        <v>3291</v>
      </c>
      <c r="C13475" s="142" t="s">
        <v>1890</v>
      </c>
      <c r="D13475" s="142">
        <v>2</v>
      </c>
      <c r="E13475" s="142" t="s">
        <v>2943</v>
      </c>
      <c r="F13475" s="143" t="s">
        <v>2944</v>
      </c>
    </row>
    <row r="13476" spans="1:6" x14ac:dyDescent="0.25">
      <c r="A13476" s="141">
        <v>4190529</v>
      </c>
      <c r="B13476" s="142" t="s">
        <v>14545</v>
      </c>
      <c r="C13476" s="142" t="s">
        <v>1890</v>
      </c>
      <c r="D13476" s="142">
        <v>6</v>
      </c>
      <c r="E13476" s="142" t="s">
        <v>2943</v>
      </c>
      <c r="F13476" s="143" t="s">
        <v>2944</v>
      </c>
    </row>
    <row r="13477" spans="1:6" x14ac:dyDescent="0.25">
      <c r="A13477" s="141">
        <v>4561174</v>
      </c>
      <c r="B13477" s="142" t="s">
        <v>14546</v>
      </c>
      <c r="C13477" s="142" t="s">
        <v>1890</v>
      </c>
      <c r="D13477" s="142">
        <v>1</v>
      </c>
      <c r="E13477" s="142" t="s">
        <v>2943</v>
      </c>
      <c r="F13477" s="143" t="s">
        <v>2944</v>
      </c>
    </row>
    <row r="13478" spans="1:6" x14ac:dyDescent="0.25">
      <c r="A13478" s="141">
        <v>4613771</v>
      </c>
      <c r="B13478" s="142" t="s">
        <v>11220</v>
      </c>
      <c r="C13478" s="142" t="s">
        <v>1890</v>
      </c>
      <c r="D13478" s="142">
        <v>2</v>
      </c>
      <c r="E13478" s="142" t="s">
        <v>2943</v>
      </c>
      <c r="F13478" s="143" t="s">
        <v>2944</v>
      </c>
    </row>
    <row r="13479" spans="1:6" x14ac:dyDescent="0.25">
      <c r="A13479" s="141">
        <v>4113837</v>
      </c>
      <c r="B13479" s="142" t="s">
        <v>14547</v>
      </c>
      <c r="C13479" s="142" t="s">
        <v>1890</v>
      </c>
      <c r="D13479" s="142">
        <v>1</v>
      </c>
      <c r="E13479" s="142" t="s">
        <v>2943</v>
      </c>
      <c r="F13479" s="143" t="s">
        <v>2944</v>
      </c>
    </row>
    <row r="13480" spans="1:6" x14ac:dyDescent="0.25">
      <c r="A13480" s="141">
        <v>4270541</v>
      </c>
      <c r="B13480" s="142" t="s">
        <v>4472</v>
      </c>
      <c r="C13480" s="142" t="s">
        <v>1890</v>
      </c>
      <c r="D13480" s="142">
        <v>1</v>
      </c>
      <c r="E13480" s="142" t="s">
        <v>2943</v>
      </c>
      <c r="F13480" s="143" t="s">
        <v>2944</v>
      </c>
    </row>
    <row r="13481" spans="1:6" x14ac:dyDescent="0.25">
      <c r="A13481" s="141">
        <v>4053171</v>
      </c>
      <c r="B13481" s="142" t="s">
        <v>14548</v>
      </c>
      <c r="C13481" s="142" t="s">
        <v>1890</v>
      </c>
      <c r="D13481" s="142">
        <v>4</v>
      </c>
      <c r="E13481" s="142" t="s">
        <v>2943</v>
      </c>
      <c r="F13481" s="143" t="s">
        <v>2944</v>
      </c>
    </row>
    <row r="13482" spans="1:6" x14ac:dyDescent="0.25">
      <c r="A13482" s="141">
        <v>4006203</v>
      </c>
      <c r="B13482" s="142" t="s">
        <v>14549</v>
      </c>
      <c r="C13482" s="142" t="s">
        <v>1988</v>
      </c>
      <c r="D13482" s="142">
        <v>5</v>
      </c>
      <c r="E13482" s="142" t="s">
        <v>2943</v>
      </c>
      <c r="F13482" s="143" t="s">
        <v>2944</v>
      </c>
    </row>
    <row r="13483" spans="1:6" x14ac:dyDescent="0.25">
      <c r="A13483" s="141">
        <v>4301438</v>
      </c>
      <c r="B13483" s="142" t="s">
        <v>14550</v>
      </c>
      <c r="C13483" s="142" t="s">
        <v>1890</v>
      </c>
      <c r="D13483" s="142">
        <v>8</v>
      </c>
      <c r="E13483" s="142" t="s">
        <v>2943</v>
      </c>
      <c r="F13483" s="143" t="s">
        <v>2944</v>
      </c>
    </row>
    <row r="13484" spans="1:6" x14ac:dyDescent="0.25">
      <c r="A13484" s="141">
        <v>4161026</v>
      </c>
      <c r="B13484" s="142" t="s">
        <v>14551</v>
      </c>
      <c r="C13484" s="142" t="s">
        <v>3084</v>
      </c>
      <c r="D13484" s="142">
        <v>27</v>
      </c>
      <c r="E13484" s="142" t="s">
        <v>2943</v>
      </c>
      <c r="F13484" s="143" t="s">
        <v>2944</v>
      </c>
    </row>
    <row r="13485" spans="1:6" x14ac:dyDescent="0.25">
      <c r="A13485" s="141">
        <v>4402822</v>
      </c>
      <c r="B13485" s="142" t="s">
        <v>14552</v>
      </c>
      <c r="C13485" s="142" t="s">
        <v>1890</v>
      </c>
      <c r="D13485" s="142">
        <v>1</v>
      </c>
      <c r="E13485" s="142" t="s">
        <v>2943</v>
      </c>
      <c r="F13485" s="143" t="s">
        <v>2944</v>
      </c>
    </row>
    <row r="13486" spans="1:6" x14ac:dyDescent="0.25">
      <c r="A13486" s="141">
        <v>4150527</v>
      </c>
      <c r="B13486" s="142" t="s">
        <v>14553</v>
      </c>
      <c r="C13486" s="142" t="s">
        <v>1890</v>
      </c>
      <c r="D13486" s="142">
        <v>4</v>
      </c>
      <c r="E13486" s="142" t="s">
        <v>2943</v>
      </c>
      <c r="F13486" s="143" t="s">
        <v>2944</v>
      </c>
    </row>
    <row r="13487" spans="1:6" x14ac:dyDescent="0.25">
      <c r="A13487" s="141">
        <v>4904606</v>
      </c>
      <c r="B13487" s="142" t="s">
        <v>14554</v>
      </c>
      <c r="C13487" s="142" t="s">
        <v>1890</v>
      </c>
      <c r="D13487" s="142">
        <v>4</v>
      </c>
      <c r="E13487" s="142" t="s">
        <v>2943</v>
      </c>
      <c r="F13487" s="143" t="s">
        <v>2944</v>
      </c>
    </row>
    <row r="13488" spans="1:6" x14ac:dyDescent="0.25">
      <c r="A13488" s="141">
        <v>4844036</v>
      </c>
      <c r="B13488" s="142" t="s">
        <v>14555</v>
      </c>
      <c r="C13488" s="142" t="s">
        <v>1890</v>
      </c>
      <c r="D13488" s="142">
        <v>1</v>
      </c>
      <c r="E13488" s="142" t="s">
        <v>2943</v>
      </c>
      <c r="F13488" s="143" t="s">
        <v>2944</v>
      </c>
    </row>
    <row r="13489" spans="1:6" x14ac:dyDescent="0.25">
      <c r="A13489" s="141">
        <v>4907140</v>
      </c>
      <c r="B13489" s="142" t="s">
        <v>3498</v>
      </c>
      <c r="C13489" s="142" t="s">
        <v>1890</v>
      </c>
      <c r="D13489" s="142">
        <v>1</v>
      </c>
      <c r="E13489" s="142" t="s">
        <v>2943</v>
      </c>
      <c r="F13489" s="143" t="s">
        <v>2944</v>
      </c>
    </row>
    <row r="13490" spans="1:6" x14ac:dyDescent="0.25">
      <c r="A13490" s="141">
        <v>4090305</v>
      </c>
      <c r="B13490" s="142" t="s">
        <v>14556</v>
      </c>
      <c r="C13490" s="142" t="s">
        <v>1890</v>
      </c>
      <c r="D13490" s="142">
        <v>8</v>
      </c>
      <c r="E13490" s="142" t="s">
        <v>2943</v>
      </c>
      <c r="F13490" s="143" t="s">
        <v>2944</v>
      </c>
    </row>
    <row r="13491" spans="1:6" x14ac:dyDescent="0.25">
      <c r="A13491" s="141">
        <v>4912267</v>
      </c>
      <c r="B13491" s="142" t="s">
        <v>14557</v>
      </c>
      <c r="C13491" s="142" t="s">
        <v>1890</v>
      </c>
      <c r="D13491" s="142">
        <v>32</v>
      </c>
      <c r="E13491" s="142" t="s">
        <v>2943</v>
      </c>
      <c r="F13491" s="143" t="s">
        <v>2944</v>
      </c>
    </row>
    <row r="13492" spans="1:6" x14ac:dyDescent="0.25">
      <c r="A13492" s="141">
        <v>4049273</v>
      </c>
      <c r="B13492" s="142" t="s">
        <v>14558</v>
      </c>
      <c r="C13492" s="142" t="s">
        <v>1890</v>
      </c>
      <c r="D13492" s="142">
        <v>1</v>
      </c>
      <c r="E13492" s="142" t="s">
        <v>2943</v>
      </c>
      <c r="F13492" s="143" t="s">
        <v>2944</v>
      </c>
    </row>
    <row r="13493" spans="1:6" x14ac:dyDescent="0.25">
      <c r="A13493" s="141">
        <v>4040294</v>
      </c>
      <c r="B13493" s="142" t="s">
        <v>14559</v>
      </c>
      <c r="C13493" s="142" t="s">
        <v>1890</v>
      </c>
      <c r="D13493" s="142">
        <v>1</v>
      </c>
      <c r="E13493" s="142" t="s">
        <v>2943</v>
      </c>
      <c r="F13493" s="143" t="s">
        <v>2944</v>
      </c>
    </row>
    <row r="13494" spans="1:6" x14ac:dyDescent="0.25">
      <c r="A13494" s="141">
        <v>4503408</v>
      </c>
      <c r="B13494" s="142" t="s">
        <v>14560</v>
      </c>
      <c r="C13494" s="142" t="s">
        <v>1890</v>
      </c>
      <c r="D13494" s="142">
        <v>6</v>
      </c>
      <c r="E13494" s="142" t="s">
        <v>2943</v>
      </c>
      <c r="F13494" s="143" t="s">
        <v>2944</v>
      </c>
    </row>
    <row r="13495" spans="1:6" x14ac:dyDescent="0.25">
      <c r="A13495" s="141">
        <v>4996257</v>
      </c>
      <c r="B13495" s="142" t="s">
        <v>14561</v>
      </c>
      <c r="C13495" s="142" t="s">
        <v>1890</v>
      </c>
      <c r="D13495" s="142">
        <v>11</v>
      </c>
      <c r="E13495" s="142" t="s">
        <v>2943</v>
      </c>
      <c r="F13495" s="143" t="s">
        <v>2944</v>
      </c>
    </row>
    <row r="13496" spans="1:6" x14ac:dyDescent="0.25">
      <c r="A13496" s="141">
        <v>4360466</v>
      </c>
      <c r="B13496" s="142" t="s">
        <v>14562</v>
      </c>
      <c r="C13496" s="142" t="s">
        <v>1890</v>
      </c>
      <c r="D13496" s="142">
        <v>2</v>
      </c>
      <c r="E13496" s="142" t="s">
        <v>2943</v>
      </c>
      <c r="F13496" s="143" t="s">
        <v>2944</v>
      </c>
    </row>
    <row r="13497" spans="1:6" x14ac:dyDescent="0.25">
      <c r="A13497" s="141">
        <v>4990641</v>
      </c>
      <c r="B13497" s="142" t="s">
        <v>14563</v>
      </c>
      <c r="C13497" s="142" t="s">
        <v>1890</v>
      </c>
      <c r="D13497" s="142">
        <v>1</v>
      </c>
      <c r="E13497" s="142" t="s">
        <v>2943</v>
      </c>
      <c r="F13497" s="143" t="s">
        <v>2944</v>
      </c>
    </row>
    <row r="13498" spans="1:6" x14ac:dyDescent="0.25">
      <c r="A13498" s="141">
        <v>4230062</v>
      </c>
      <c r="B13498" s="142" t="s">
        <v>14564</v>
      </c>
      <c r="C13498" s="142" t="s">
        <v>1890</v>
      </c>
      <c r="D13498" s="142">
        <v>1</v>
      </c>
      <c r="E13498" s="142" t="s">
        <v>2943</v>
      </c>
      <c r="F13498" s="143" t="s">
        <v>2944</v>
      </c>
    </row>
    <row r="13499" spans="1:6" x14ac:dyDescent="0.25">
      <c r="A13499" s="141">
        <v>4011031</v>
      </c>
      <c r="B13499" s="142" t="s">
        <v>14565</v>
      </c>
      <c r="C13499" s="142" t="s">
        <v>1890</v>
      </c>
      <c r="D13499" s="142">
        <v>10</v>
      </c>
      <c r="E13499" s="142" t="s">
        <v>2943</v>
      </c>
      <c r="F13499" s="143" t="s">
        <v>2944</v>
      </c>
    </row>
    <row r="13500" spans="1:6" x14ac:dyDescent="0.25">
      <c r="A13500" s="141">
        <v>4049512</v>
      </c>
      <c r="B13500" s="142" t="s">
        <v>14566</v>
      </c>
      <c r="C13500" s="142" t="s">
        <v>1890</v>
      </c>
      <c r="D13500" s="142">
        <v>2</v>
      </c>
      <c r="E13500" s="142" t="s">
        <v>2943</v>
      </c>
      <c r="F13500" s="143" t="s">
        <v>2944</v>
      </c>
    </row>
    <row r="13501" spans="1:6" x14ac:dyDescent="0.25">
      <c r="A13501" s="141">
        <v>4043064</v>
      </c>
      <c r="B13501" s="142" t="s">
        <v>14567</v>
      </c>
      <c r="C13501" s="142" t="s">
        <v>1890</v>
      </c>
      <c r="D13501" s="142">
        <v>5</v>
      </c>
      <c r="E13501" s="142" t="s">
        <v>2943</v>
      </c>
      <c r="F13501" s="143" t="s">
        <v>2944</v>
      </c>
    </row>
    <row r="13502" spans="1:6" x14ac:dyDescent="0.25">
      <c r="A13502" s="141">
        <v>4130386</v>
      </c>
      <c r="B13502" s="142" t="s">
        <v>14568</v>
      </c>
      <c r="C13502" s="142" t="s">
        <v>1890</v>
      </c>
      <c r="D13502" s="142">
        <v>2</v>
      </c>
      <c r="E13502" s="142" t="s">
        <v>2943</v>
      </c>
      <c r="F13502" s="143" t="s">
        <v>2944</v>
      </c>
    </row>
    <row r="13503" spans="1:6" x14ac:dyDescent="0.25">
      <c r="A13503" s="141">
        <v>4360621</v>
      </c>
      <c r="B13503" s="142" t="s">
        <v>14569</v>
      </c>
      <c r="C13503" s="142" t="s">
        <v>1890</v>
      </c>
      <c r="D13503" s="142">
        <v>1</v>
      </c>
      <c r="E13503" s="142" t="s">
        <v>2943</v>
      </c>
      <c r="F13503" s="143" t="s">
        <v>2944</v>
      </c>
    </row>
    <row r="13504" spans="1:6" x14ac:dyDescent="0.25">
      <c r="A13504" s="141">
        <v>4905584</v>
      </c>
      <c r="B13504" s="142" t="s">
        <v>14570</v>
      </c>
      <c r="C13504" s="142" t="s">
        <v>1890</v>
      </c>
      <c r="D13504" s="142">
        <v>1</v>
      </c>
      <c r="E13504" s="142" t="s">
        <v>2943</v>
      </c>
      <c r="F13504" s="143" t="s">
        <v>2944</v>
      </c>
    </row>
    <row r="13505" spans="1:6" x14ac:dyDescent="0.25">
      <c r="A13505" s="141">
        <v>4275733</v>
      </c>
      <c r="B13505" s="142" t="s">
        <v>14571</v>
      </c>
      <c r="C13505" s="142" t="s">
        <v>1890</v>
      </c>
      <c r="D13505" s="142">
        <v>1</v>
      </c>
      <c r="E13505" s="142" t="s">
        <v>2943</v>
      </c>
      <c r="F13505" s="143" t="s">
        <v>2944</v>
      </c>
    </row>
    <row r="13506" spans="1:6" x14ac:dyDescent="0.25">
      <c r="A13506" s="141">
        <v>4402046</v>
      </c>
      <c r="B13506" s="142" t="s">
        <v>14572</v>
      </c>
      <c r="C13506" s="142" t="s">
        <v>1890</v>
      </c>
      <c r="D13506" s="142">
        <v>4</v>
      </c>
      <c r="E13506" s="142" t="s">
        <v>2943</v>
      </c>
      <c r="F13506" s="143" t="s">
        <v>2944</v>
      </c>
    </row>
    <row r="13507" spans="1:6" x14ac:dyDescent="0.25">
      <c r="A13507" s="141">
        <v>4521027</v>
      </c>
      <c r="B13507" s="142" t="s">
        <v>14573</v>
      </c>
      <c r="C13507" s="142" t="s">
        <v>1890</v>
      </c>
      <c r="D13507" s="142">
        <v>3</v>
      </c>
      <c r="E13507" s="142" t="s">
        <v>2943</v>
      </c>
      <c r="F13507" s="143" t="s">
        <v>2944</v>
      </c>
    </row>
    <row r="13508" spans="1:6" x14ac:dyDescent="0.25">
      <c r="A13508" s="141">
        <v>4009158</v>
      </c>
      <c r="B13508" s="142" t="s">
        <v>14574</v>
      </c>
      <c r="C13508" s="142" t="s">
        <v>1890</v>
      </c>
      <c r="D13508" s="142">
        <v>4</v>
      </c>
      <c r="E13508" s="142" t="s">
        <v>2943</v>
      </c>
      <c r="F13508" s="143" t="s">
        <v>2944</v>
      </c>
    </row>
    <row r="13509" spans="1:6" x14ac:dyDescent="0.25">
      <c r="A13509" s="141">
        <v>4610262</v>
      </c>
      <c r="B13509" s="142" t="s">
        <v>14575</v>
      </c>
      <c r="C13509" s="142" t="s">
        <v>2994</v>
      </c>
      <c r="D13509" s="142">
        <v>1</v>
      </c>
      <c r="E13509" s="142" t="s">
        <v>2943</v>
      </c>
      <c r="F13509" s="143" t="s">
        <v>2944</v>
      </c>
    </row>
    <row r="13510" spans="1:6" x14ac:dyDescent="0.25">
      <c r="A13510" s="141">
        <v>4211200</v>
      </c>
      <c r="B13510" s="142" t="s">
        <v>3187</v>
      </c>
      <c r="C13510" s="142" t="s">
        <v>1890</v>
      </c>
      <c r="D13510" s="142">
        <v>1</v>
      </c>
      <c r="E13510" s="142" t="s">
        <v>2943</v>
      </c>
      <c r="F13510" s="143" t="s">
        <v>2944</v>
      </c>
    </row>
    <row r="13511" spans="1:6" x14ac:dyDescent="0.25">
      <c r="A13511" s="141">
        <v>4064463</v>
      </c>
      <c r="B13511" s="142" t="s">
        <v>14576</v>
      </c>
      <c r="C13511" s="142" t="s">
        <v>1890</v>
      </c>
      <c r="D13511" s="142">
        <v>2</v>
      </c>
      <c r="E13511" s="142" t="s">
        <v>2943</v>
      </c>
      <c r="F13511" s="143" t="s">
        <v>2944</v>
      </c>
    </row>
    <row r="13512" spans="1:6" x14ac:dyDescent="0.25">
      <c r="A13512" s="141">
        <v>5770048</v>
      </c>
      <c r="B13512" s="142" t="s">
        <v>14577</v>
      </c>
      <c r="C13512" s="142" t="s">
        <v>1890</v>
      </c>
      <c r="D13512" s="142">
        <v>4</v>
      </c>
      <c r="E13512" s="142" t="s">
        <v>2943</v>
      </c>
      <c r="F13512" s="143" t="s">
        <v>2944</v>
      </c>
    </row>
    <row r="13513" spans="1:6" x14ac:dyDescent="0.25">
      <c r="A13513" s="141">
        <v>4994430</v>
      </c>
      <c r="B13513" s="142" t="s">
        <v>14578</v>
      </c>
      <c r="C13513" s="142" t="s">
        <v>1890</v>
      </c>
      <c r="D13513" s="142">
        <v>10</v>
      </c>
      <c r="E13513" s="142" t="s">
        <v>2943</v>
      </c>
      <c r="F13513" s="143" t="s">
        <v>2944</v>
      </c>
    </row>
    <row r="13514" spans="1:6" x14ac:dyDescent="0.25">
      <c r="A13514" s="141">
        <v>4613238</v>
      </c>
      <c r="B13514" s="142" t="s">
        <v>14579</v>
      </c>
      <c r="C13514" s="142" t="s">
        <v>1890</v>
      </c>
      <c r="D13514" s="142">
        <v>2</v>
      </c>
      <c r="E13514" s="142" t="s">
        <v>2943</v>
      </c>
      <c r="F13514" s="143" t="s">
        <v>2944</v>
      </c>
    </row>
    <row r="13515" spans="1:6" x14ac:dyDescent="0.25">
      <c r="A13515" s="141" t="s">
        <v>14580</v>
      </c>
      <c r="B13515" s="142" t="s">
        <v>14581</v>
      </c>
      <c r="C13515" s="142" t="s">
        <v>1890</v>
      </c>
      <c r="D13515" s="142">
        <v>1</v>
      </c>
      <c r="E13515" s="142" t="s">
        <v>2943</v>
      </c>
      <c r="F13515" s="143" t="s">
        <v>2944</v>
      </c>
    </row>
    <row r="13516" spans="1:6" x14ac:dyDescent="0.25">
      <c r="A13516" s="141">
        <v>4133283</v>
      </c>
      <c r="B13516" s="142" t="s">
        <v>14582</v>
      </c>
      <c r="C13516" s="142" t="s">
        <v>1890</v>
      </c>
      <c r="D13516" s="142">
        <v>1</v>
      </c>
      <c r="E13516" s="142" t="s">
        <v>2943</v>
      </c>
      <c r="F13516" s="143" t="s">
        <v>2944</v>
      </c>
    </row>
    <row r="13517" spans="1:6" x14ac:dyDescent="0.25">
      <c r="A13517" s="141">
        <v>4057090</v>
      </c>
      <c r="B13517" s="142" t="s">
        <v>14583</v>
      </c>
      <c r="C13517" s="142" t="s">
        <v>1890</v>
      </c>
      <c r="D13517" s="142">
        <v>2</v>
      </c>
      <c r="E13517" s="142" t="s">
        <v>2943</v>
      </c>
      <c r="F13517" s="143" t="s">
        <v>2944</v>
      </c>
    </row>
    <row r="13518" spans="1:6" x14ac:dyDescent="0.25">
      <c r="A13518" s="141">
        <v>4290170</v>
      </c>
      <c r="B13518" s="142" t="s">
        <v>14584</v>
      </c>
      <c r="C13518" s="142" t="s">
        <v>1890</v>
      </c>
      <c r="D13518" s="142">
        <v>5</v>
      </c>
      <c r="E13518" s="142" t="s">
        <v>2943</v>
      </c>
      <c r="F13518" s="143" t="s">
        <v>2944</v>
      </c>
    </row>
    <row r="13519" spans="1:6" x14ac:dyDescent="0.25">
      <c r="A13519" s="141">
        <v>4254142</v>
      </c>
      <c r="B13519" s="142" t="s">
        <v>14585</v>
      </c>
      <c r="C13519" s="142" t="s">
        <v>1890</v>
      </c>
      <c r="D13519" s="142">
        <v>9</v>
      </c>
      <c r="E13519" s="142" t="s">
        <v>2943</v>
      </c>
      <c r="F13519" s="143" t="s">
        <v>2944</v>
      </c>
    </row>
    <row r="13520" spans="1:6" x14ac:dyDescent="0.25">
      <c r="A13520" s="141">
        <v>4823307</v>
      </c>
      <c r="B13520" s="142" t="s">
        <v>14586</v>
      </c>
      <c r="C13520" s="142" t="s">
        <v>1890</v>
      </c>
      <c r="D13520" s="142">
        <v>1</v>
      </c>
      <c r="E13520" s="142" t="s">
        <v>2943</v>
      </c>
      <c r="F13520" s="143" t="s">
        <v>2944</v>
      </c>
    </row>
    <row r="13521" spans="1:6" x14ac:dyDescent="0.25">
      <c r="A13521" s="141">
        <v>4270269</v>
      </c>
      <c r="B13521" s="142" t="s">
        <v>3715</v>
      </c>
      <c r="C13521" s="142" t="s">
        <v>1890</v>
      </c>
      <c r="D13521" s="142">
        <v>1</v>
      </c>
      <c r="E13521" s="142" t="s">
        <v>2943</v>
      </c>
      <c r="F13521" s="143" t="s">
        <v>2944</v>
      </c>
    </row>
    <row r="13522" spans="1:6" x14ac:dyDescent="0.25">
      <c r="A13522" s="141">
        <v>4810190</v>
      </c>
      <c r="B13522" s="142" t="s">
        <v>14587</v>
      </c>
      <c r="C13522" s="142" t="s">
        <v>1890</v>
      </c>
      <c r="D13522" s="142">
        <v>4</v>
      </c>
      <c r="E13522" s="142" t="s">
        <v>2943</v>
      </c>
      <c r="F13522" s="143" t="s">
        <v>2944</v>
      </c>
    </row>
    <row r="13523" spans="1:6" x14ac:dyDescent="0.25">
      <c r="A13523" s="141">
        <v>5550012</v>
      </c>
      <c r="B13523" s="142" t="s">
        <v>14588</v>
      </c>
      <c r="C13523" s="142" t="s">
        <v>1890</v>
      </c>
      <c r="D13523" s="142">
        <v>1</v>
      </c>
      <c r="E13523" s="142" t="s">
        <v>2943</v>
      </c>
      <c r="F13523" s="143" t="s">
        <v>2944</v>
      </c>
    </row>
    <row r="13524" spans="1:6" x14ac:dyDescent="0.25">
      <c r="A13524" s="141">
        <v>4995738</v>
      </c>
      <c r="B13524" s="142" t="s">
        <v>14589</v>
      </c>
      <c r="C13524" s="142" t="s">
        <v>1890</v>
      </c>
      <c r="D13524" s="142">
        <v>105</v>
      </c>
      <c r="E13524" s="142" t="s">
        <v>2943</v>
      </c>
      <c r="F13524" s="143" t="s">
        <v>2944</v>
      </c>
    </row>
    <row r="13525" spans="1:6" x14ac:dyDescent="0.25">
      <c r="A13525" s="141">
        <v>4130075</v>
      </c>
      <c r="B13525" s="142" t="s">
        <v>14590</v>
      </c>
      <c r="C13525" s="142" t="s">
        <v>1890</v>
      </c>
      <c r="D13525" s="142">
        <v>1</v>
      </c>
      <c r="E13525" s="142" t="s">
        <v>2943</v>
      </c>
      <c r="F13525" s="143" t="s">
        <v>2944</v>
      </c>
    </row>
    <row r="13526" spans="1:6" x14ac:dyDescent="0.25">
      <c r="A13526" s="141">
        <v>4180790</v>
      </c>
      <c r="B13526" s="142" t="s">
        <v>14591</v>
      </c>
      <c r="C13526" s="142" t="s">
        <v>1890</v>
      </c>
      <c r="D13526" s="142">
        <v>2</v>
      </c>
      <c r="E13526" s="142" t="s">
        <v>2943</v>
      </c>
      <c r="F13526" s="143" t="s">
        <v>2944</v>
      </c>
    </row>
    <row r="13527" spans="1:6" x14ac:dyDescent="0.25">
      <c r="A13527" s="141">
        <v>4013370</v>
      </c>
      <c r="B13527" s="142" t="s">
        <v>14592</v>
      </c>
      <c r="C13527" s="142" t="s">
        <v>1988</v>
      </c>
      <c r="D13527" s="142">
        <v>3</v>
      </c>
      <c r="E13527" s="142" t="s">
        <v>2943</v>
      </c>
      <c r="F13527" s="143" t="s">
        <v>2944</v>
      </c>
    </row>
    <row r="13528" spans="1:6" x14ac:dyDescent="0.25">
      <c r="A13528" s="141">
        <v>4903852</v>
      </c>
      <c r="B13528" s="142" t="s">
        <v>14593</v>
      </c>
      <c r="C13528" s="142" t="s">
        <v>1890</v>
      </c>
      <c r="D13528" s="142">
        <v>31</v>
      </c>
      <c r="E13528" s="142" t="s">
        <v>2943</v>
      </c>
      <c r="F13528" s="143" t="s">
        <v>2944</v>
      </c>
    </row>
    <row r="13529" spans="1:6" x14ac:dyDescent="0.25">
      <c r="A13529" s="141">
        <v>4063053</v>
      </c>
      <c r="B13529" s="142" t="s">
        <v>14594</v>
      </c>
      <c r="C13529" s="142" t="s">
        <v>1890</v>
      </c>
      <c r="D13529" s="142">
        <v>2</v>
      </c>
      <c r="E13529" s="142" t="s">
        <v>2943</v>
      </c>
      <c r="F13529" s="143" t="s">
        <v>2944</v>
      </c>
    </row>
    <row r="13530" spans="1:6" x14ac:dyDescent="0.25">
      <c r="A13530" s="141">
        <v>4083881</v>
      </c>
      <c r="B13530" s="142" t="s">
        <v>14595</v>
      </c>
      <c r="C13530" s="142" t="s">
        <v>1890</v>
      </c>
      <c r="D13530" s="142">
        <v>2</v>
      </c>
      <c r="E13530" s="142" t="s">
        <v>2943</v>
      </c>
      <c r="F13530" s="143" t="s">
        <v>2944</v>
      </c>
    </row>
    <row r="13531" spans="1:6" x14ac:dyDescent="0.25">
      <c r="A13531" s="141">
        <v>4591531</v>
      </c>
      <c r="B13531" s="142" t="s">
        <v>14596</v>
      </c>
      <c r="C13531" s="142" t="s">
        <v>1890</v>
      </c>
      <c r="D13531" s="142">
        <v>8</v>
      </c>
      <c r="E13531" s="142" t="s">
        <v>2943</v>
      </c>
      <c r="F13531" s="143" t="s">
        <v>2944</v>
      </c>
    </row>
    <row r="13532" spans="1:6" x14ac:dyDescent="0.25">
      <c r="A13532" s="141">
        <v>4200584</v>
      </c>
      <c r="B13532" s="142" t="s">
        <v>3191</v>
      </c>
      <c r="C13532" s="142" t="s">
        <v>1890</v>
      </c>
      <c r="D13532" s="142">
        <v>2</v>
      </c>
      <c r="E13532" s="142" t="s">
        <v>2943</v>
      </c>
      <c r="F13532" s="143" t="s">
        <v>2944</v>
      </c>
    </row>
    <row r="13533" spans="1:6" x14ac:dyDescent="0.25">
      <c r="A13533" s="141">
        <v>4063011</v>
      </c>
      <c r="B13533" s="142" t="s">
        <v>14597</v>
      </c>
      <c r="C13533" s="142" t="s">
        <v>1890</v>
      </c>
      <c r="D13533" s="142">
        <v>3</v>
      </c>
      <c r="E13533" s="142" t="s">
        <v>2943</v>
      </c>
      <c r="F13533" s="143" t="s">
        <v>2944</v>
      </c>
    </row>
    <row r="13534" spans="1:6" x14ac:dyDescent="0.25">
      <c r="A13534" s="141">
        <v>4510210</v>
      </c>
      <c r="B13534" s="142" t="s">
        <v>14598</v>
      </c>
      <c r="C13534" s="142" t="s">
        <v>1890</v>
      </c>
      <c r="D13534" s="142">
        <v>1</v>
      </c>
      <c r="E13534" s="142" t="s">
        <v>2943</v>
      </c>
      <c r="F13534" s="143" t="s">
        <v>2944</v>
      </c>
    </row>
    <row r="13535" spans="1:6" x14ac:dyDescent="0.25">
      <c r="A13535" s="141">
        <v>4044050</v>
      </c>
      <c r="B13535" s="142" t="s">
        <v>14599</v>
      </c>
      <c r="C13535" s="142" t="s">
        <v>1890</v>
      </c>
      <c r="D13535" s="142">
        <v>11</v>
      </c>
      <c r="E13535" s="142" t="s">
        <v>2943</v>
      </c>
      <c r="F13535" s="143" t="s">
        <v>2944</v>
      </c>
    </row>
    <row r="13536" spans="1:6" x14ac:dyDescent="0.25">
      <c r="A13536" s="141">
        <v>4083683</v>
      </c>
      <c r="B13536" s="142" t="s">
        <v>14600</v>
      </c>
      <c r="C13536" s="142" t="s">
        <v>1890</v>
      </c>
      <c r="D13536" s="142">
        <v>2</v>
      </c>
      <c r="E13536" s="142" t="s">
        <v>2943</v>
      </c>
      <c r="F13536" s="143" t="s">
        <v>2944</v>
      </c>
    </row>
    <row r="13537" spans="1:6" x14ac:dyDescent="0.25">
      <c r="A13537" s="141" t="s">
        <v>14601</v>
      </c>
      <c r="B13537" s="142" t="s">
        <v>14602</v>
      </c>
      <c r="C13537" s="142" t="s">
        <v>1890</v>
      </c>
      <c r="D13537" s="142">
        <v>1</v>
      </c>
      <c r="E13537" s="142" t="s">
        <v>2943</v>
      </c>
      <c r="F13537" s="143" t="s">
        <v>2944</v>
      </c>
    </row>
    <row r="13538" spans="1:6" x14ac:dyDescent="0.25">
      <c r="A13538" s="141">
        <v>4190415</v>
      </c>
      <c r="B13538" s="142" t="s">
        <v>14603</v>
      </c>
      <c r="C13538" s="142" t="s">
        <v>1890</v>
      </c>
      <c r="D13538" s="142">
        <v>1</v>
      </c>
      <c r="E13538" s="142" t="s">
        <v>2943</v>
      </c>
      <c r="F13538" s="143" t="s">
        <v>2944</v>
      </c>
    </row>
    <row r="13539" spans="1:6" x14ac:dyDescent="0.25">
      <c r="A13539" s="141">
        <v>4160157</v>
      </c>
      <c r="B13539" s="142" t="s">
        <v>14604</v>
      </c>
      <c r="C13539" s="142" t="s">
        <v>1890</v>
      </c>
      <c r="D13539" s="142">
        <v>2</v>
      </c>
      <c r="E13539" s="142" t="s">
        <v>2943</v>
      </c>
      <c r="F13539" s="143" t="s">
        <v>2944</v>
      </c>
    </row>
    <row r="13540" spans="1:6" x14ac:dyDescent="0.25">
      <c r="A13540" s="141" t="s">
        <v>14605</v>
      </c>
      <c r="B13540" s="142" t="s">
        <v>14606</v>
      </c>
      <c r="C13540" s="142" t="s">
        <v>1890</v>
      </c>
      <c r="D13540" s="142">
        <v>6</v>
      </c>
      <c r="E13540" s="142" t="s">
        <v>2943</v>
      </c>
      <c r="F13540" s="143" t="s">
        <v>2944</v>
      </c>
    </row>
    <row r="13541" spans="1:6" x14ac:dyDescent="0.25">
      <c r="A13541" s="141">
        <v>4013726</v>
      </c>
      <c r="B13541" s="142" t="s">
        <v>11224</v>
      </c>
      <c r="C13541" s="142" t="s">
        <v>1890</v>
      </c>
      <c r="D13541" s="142">
        <v>10</v>
      </c>
      <c r="E13541" s="142" t="s">
        <v>2943</v>
      </c>
      <c r="F13541" s="143" t="s">
        <v>2944</v>
      </c>
    </row>
    <row r="13542" spans="1:6" x14ac:dyDescent="0.25">
      <c r="A13542" s="141">
        <v>4014435</v>
      </c>
      <c r="B13542" s="142" t="s">
        <v>14607</v>
      </c>
      <c r="C13542" s="142" t="s">
        <v>1890</v>
      </c>
      <c r="D13542" s="142">
        <v>2</v>
      </c>
      <c r="E13542" s="142" t="s">
        <v>2943</v>
      </c>
      <c r="F13542" s="143" t="s">
        <v>2944</v>
      </c>
    </row>
    <row r="13543" spans="1:6" x14ac:dyDescent="0.25">
      <c r="A13543" s="141">
        <v>4013640</v>
      </c>
      <c r="B13543" s="142" t="s">
        <v>14608</v>
      </c>
      <c r="C13543" s="142" t="s">
        <v>1988</v>
      </c>
      <c r="D13543" s="142">
        <v>55</v>
      </c>
      <c r="E13543" s="142" t="s">
        <v>2943</v>
      </c>
      <c r="F13543" s="143" t="s">
        <v>2944</v>
      </c>
    </row>
    <row r="13544" spans="1:6" x14ac:dyDescent="0.25">
      <c r="A13544" s="141">
        <v>4281071</v>
      </c>
      <c r="B13544" s="142" t="s">
        <v>14609</v>
      </c>
      <c r="C13544" s="142" t="s">
        <v>1890</v>
      </c>
      <c r="D13544" s="142">
        <v>3</v>
      </c>
      <c r="E13544" s="142" t="s">
        <v>2943</v>
      </c>
      <c r="F13544" s="143" t="s">
        <v>2944</v>
      </c>
    </row>
    <row r="13545" spans="1:6" x14ac:dyDescent="0.25">
      <c r="A13545" s="141" t="s">
        <v>14610</v>
      </c>
      <c r="B13545" s="142" t="s">
        <v>3628</v>
      </c>
      <c r="C13545" s="142" t="s">
        <v>1890</v>
      </c>
      <c r="D13545" s="142">
        <v>8</v>
      </c>
      <c r="E13545" s="142" t="s">
        <v>2943</v>
      </c>
      <c r="F13545" s="143" t="s">
        <v>2944</v>
      </c>
    </row>
    <row r="13546" spans="1:6" x14ac:dyDescent="0.25">
      <c r="A13546" s="141">
        <v>4994513</v>
      </c>
      <c r="B13546" s="142" t="s">
        <v>14611</v>
      </c>
      <c r="C13546" s="142" t="s">
        <v>1890</v>
      </c>
      <c r="D13546" s="142">
        <v>1</v>
      </c>
      <c r="E13546" s="142" t="s">
        <v>2943</v>
      </c>
      <c r="F13546" s="143" t="s">
        <v>2944</v>
      </c>
    </row>
    <row r="13547" spans="1:6" x14ac:dyDescent="0.25">
      <c r="A13547" s="141">
        <v>4611514</v>
      </c>
      <c r="B13547" s="142" t="s">
        <v>14612</v>
      </c>
      <c r="C13547" s="142" t="s">
        <v>1890</v>
      </c>
      <c r="D13547" s="142">
        <v>74</v>
      </c>
      <c r="E13547" s="142" t="s">
        <v>2943</v>
      </c>
      <c r="F13547" s="143" t="s">
        <v>2944</v>
      </c>
    </row>
    <row r="13548" spans="1:6" x14ac:dyDescent="0.25">
      <c r="A13548" s="141">
        <v>4760542</v>
      </c>
      <c r="B13548" s="142" t="s">
        <v>14613</v>
      </c>
      <c r="C13548" s="142" t="s">
        <v>1890</v>
      </c>
      <c r="D13548" s="142">
        <v>2</v>
      </c>
      <c r="E13548" s="142" t="s">
        <v>2943</v>
      </c>
      <c r="F13548" s="143" t="s">
        <v>2944</v>
      </c>
    </row>
    <row r="13549" spans="1:6" x14ac:dyDescent="0.25">
      <c r="A13549" s="141">
        <v>4080126</v>
      </c>
      <c r="B13549" s="142" t="s">
        <v>14614</v>
      </c>
      <c r="C13549" s="142" t="s">
        <v>1890</v>
      </c>
      <c r="D13549" s="142">
        <v>1</v>
      </c>
      <c r="E13549" s="142" t="s">
        <v>2943</v>
      </c>
      <c r="F13549" s="143" t="s">
        <v>2944</v>
      </c>
    </row>
    <row r="13550" spans="1:6" x14ac:dyDescent="0.25">
      <c r="A13550" s="141">
        <v>4080612</v>
      </c>
      <c r="B13550" s="142" t="s">
        <v>14615</v>
      </c>
      <c r="C13550" s="142" t="s">
        <v>1890</v>
      </c>
      <c r="D13550" s="142">
        <v>3</v>
      </c>
      <c r="E13550" s="142" t="s">
        <v>2943</v>
      </c>
      <c r="F13550" s="143" t="s">
        <v>2944</v>
      </c>
    </row>
    <row r="13551" spans="1:6" x14ac:dyDescent="0.25">
      <c r="A13551" s="141">
        <v>4909192</v>
      </c>
      <c r="B13551" s="142" t="s">
        <v>6098</v>
      </c>
      <c r="C13551" s="142" t="s">
        <v>1890</v>
      </c>
      <c r="D13551" s="142">
        <v>7</v>
      </c>
      <c r="E13551" s="142" t="s">
        <v>2943</v>
      </c>
      <c r="F13551" s="143" t="s">
        <v>2944</v>
      </c>
    </row>
    <row r="13552" spans="1:6" x14ac:dyDescent="0.25">
      <c r="A13552" s="141">
        <v>4049272</v>
      </c>
      <c r="B13552" s="142" t="s">
        <v>14616</v>
      </c>
      <c r="C13552" s="142" t="s">
        <v>1890</v>
      </c>
      <c r="D13552" s="142">
        <v>3</v>
      </c>
      <c r="E13552" s="142" t="s">
        <v>2943</v>
      </c>
      <c r="F13552" s="143" t="s">
        <v>2944</v>
      </c>
    </row>
    <row r="13553" spans="1:6" x14ac:dyDescent="0.25">
      <c r="A13553" s="141">
        <v>4230095</v>
      </c>
      <c r="B13553" s="142" t="s">
        <v>14617</v>
      </c>
      <c r="C13553" s="142" t="s">
        <v>1890</v>
      </c>
      <c r="D13553" s="142">
        <v>129</v>
      </c>
      <c r="E13553" s="142" t="s">
        <v>2943</v>
      </c>
      <c r="F13553" s="143" t="s">
        <v>2944</v>
      </c>
    </row>
    <row r="13554" spans="1:6" x14ac:dyDescent="0.25">
      <c r="A13554" s="141">
        <v>4040191</v>
      </c>
      <c r="B13554" s="142" t="s">
        <v>14618</v>
      </c>
      <c r="C13554" s="142" t="s">
        <v>1890</v>
      </c>
      <c r="D13554" s="142">
        <v>18</v>
      </c>
      <c r="E13554" s="142" t="s">
        <v>2943</v>
      </c>
      <c r="F13554" s="143" t="s">
        <v>2944</v>
      </c>
    </row>
    <row r="13555" spans="1:6" x14ac:dyDescent="0.25">
      <c r="A13555" s="141">
        <v>4056252</v>
      </c>
      <c r="B13555" s="142" t="s">
        <v>9022</v>
      </c>
      <c r="C13555" s="142" t="s">
        <v>1890</v>
      </c>
      <c r="D13555" s="142">
        <v>7</v>
      </c>
      <c r="E13555" s="142" t="s">
        <v>2943</v>
      </c>
      <c r="F13555" s="143" t="s">
        <v>2944</v>
      </c>
    </row>
    <row r="13556" spans="1:6" x14ac:dyDescent="0.25">
      <c r="A13556" s="141" t="s">
        <v>14619</v>
      </c>
      <c r="B13556" s="142" t="s">
        <v>14620</v>
      </c>
      <c r="C13556" s="142" t="s">
        <v>1890</v>
      </c>
      <c r="D13556" s="142">
        <v>13</v>
      </c>
      <c r="E13556" s="142" t="s">
        <v>2943</v>
      </c>
      <c r="F13556" s="143" t="s">
        <v>2944</v>
      </c>
    </row>
    <row r="13557" spans="1:6" x14ac:dyDescent="0.25">
      <c r="A13557" s="141">
        <v>4760727</v>
      </c>
      <c r="B13557" s="142" t="s">
        <v>3561</v>
      </c>
      <c r="C13557" s="142" t="s">
        <v>1890</v>
      </c>
      <c r="D13557" s="142">
        <v>6</v>
      </c>
      <c r="E13557" s="142" t="s">
        <v>2943</v>
      </c>
      <c r="F13557" s="143" t="s">
        <v>2944</v>
      </c>
    </row>
    <row r="13558" spans="1:6" x14ac:dyDescent="0.25">
      <c r="A13558" s="141">
        <v>4910101</v>
      </c>
      <c r="B13558" s="142" t="s">
        <v>14621</v>
      </c>
      <c r="C13558" s="142" t="s">
        <v>1890</v>
      </c>
      <c r="D13558" s="142">
        <v>2</v>
      </c>
      <c r="E13558" s="142" t="s">
        <v>2943</v>
      </c>
      <c r="F13558" s="143" t="s">
        <v>2944</v>
      </c>
    </row>
    <row r="13559" spans="1:6" x14ac:dyDescent="0.25">
      <c r="A13559" s="141">
        <v>4991370</v>
      </c>
      <c r="B13559" s="142" t="s">
        <v>14622</v>
      </c>
      <c r="C13559" s="142" t="s">
        <v>1890</v>
      </c>
      <c r="D13559" s="142">
        <v>100</v>
      </c>
      <c r="E13559" s="142" t="s">
        <v>2943</v>
      </c>
      <c r="F13559" s="143" t="s">
        <v>2944</v>
      </c>
    </row>
    <row r="13560" spans="1:6" x14ac:dyDescent="0.25">
      <c r="A13560" s="141">
        <v>4996294</v>
      </c>
      <c r="B13560" s="142" t="s">
        <v>14623</v>
      </c>
      <c r="C13560" s="142" t="s">
        <v>1890</v>
      </c>
      <c r="D13560" s="142">
        <v>9</v>
      </c>
      <c r="E13560" s="142" t="s">
        <v>2943</v>
      </c>
      <c r="F13560" s="143" t="s">
        <v>2944</v>
      </c>
    </row>
    <row r="13561" spans="1:6" x14ac:dyDescent="0.25">
      <c r="A13561" s="141">
        <v>4371294</v>
      </c>
      <c r="B13561" s="142" t="s">
        <v>14624</v>
      </c>
      <c r="C13561" s="142" t="s">
        <v>1890</v>
      </c>
      <c r="D13561" s="142">
        <v>5</v>
      </c>
      <c r="E13561" s="142" t="s">
        <v>2943</v>
      </c>
      <c r="F13561" s="143" t="s">
        <v>2944</v>
      </c>
    </row>
    <row r="13562" spans="1:6" x14ac:dyDescent="0.25">
      <c r="A13562" s="141">
        <v>4270082</v>
      </c>
      <c r="B13562" s="142" t="s">
        <v>5134</v>
      </c>
      <c r="C13562" s="142" t="s">
        <v>1890</v>
      </c>
      <c r="D13562" s="142">
        <v>10</v>
      </c>
      <c r="E13562" s="142" t="s">
        <v>2943</v>
      </c>
      <c r="F13562" s="143" t="s">
        <v>2944</v>
      </c>
    </row>
    <row r="13563" spans="1:6" x14ac:dyDescent="0.25">
      <c r="A13563" s="141">
        <v>4103622</v>
      </c>
      <c r="B13563" s="142" t="s">
        <v>14625</v>
      </c>
      <c r="C13563" s="142" t="s">
        <v>1890</v>
      </c>
      <c r="D13563" s="142">
        <v>2</v>
      </c>
      <c r="E13563" s="142" t="s">
        <v>2943</v>
      </c>
      <c r="F13563" s="143" t="s">
        <v>2944</v>
      </c>
    </row>
    <row r="13564" spans="1:6" x14ac:dyDescent="0.25">
      <c r="A13564" s="141">
        <v>4270344</v>
      </c>
      <c r="B13564" s="142" t="s">
        <v>4288</v>
      </c>
      <c r="C13564" s="142" t="s">
        <v>1890</v>
      </c>
      <c r="D13564" s="142">
        <v>1</v>
      </c>
      <c r="E13564" s="142" t="s">
        <v>2943</v>
      </c>
      <c r="F13564" s="143" t="s">
        <v>2944</v>
      </c>
    </row>
    <row r="13565" spans="1:6" x14ac:dyDescent="0.25">
      <c r="A13565" s="141">
        <v>4045367</v>
      </c>
      <c r="B13565" s="142" t="s">
        <v>14626</v>
      </c>
      <c r="C13565" s="142" t="s">
        <v>1890</v>
      </c>
      <c r="D13565" s="142">
        <v>2</v>
      </c>
      <c r="E13565" s="142" t="s">
        <v>2943</v>
      </c>
      <c r="F13565" s="143" t="s">
        <v>2944</v>
      </c>
    </row>
    <row r="13566" spans="1:6" x14ac:dyDescent="0.25">
      <c r="A13566" s="141">
        <v>4275892</v>
      </c>
      <c r="B13566" s="142" t="s">
        <v>14627</v>
      </c>
      <c r="C13566" s="142" t="s">
        <v>1890</v>
      </c>
      <c r="D13566" s="142">
        <v>4</v>
      </c>
      <c r="E13566" s="142" t="s">
        <v>2943</v>
      </c>
      <c r="F13566" s="143" t="s">
        <v>2944</v>
      </c>
    </row>
    <row r="13567" spans="1:6" x14ac:dyDescent="0.25">
      <c r="A13567" s="141">
        <v>4194176</v>
      </c>
      <c r="B13567" s="142" t="s">
        <v>14628</v>
      </c>
      <c r="C13567" s="142" t="s">
        <v>1890</v>
      </c>
      <c r="D13567" s="142">
        <v>3</v>
      </c>
      <c r="E13567" s="142" t="s">
        <v>2943</v>
      </c>
      <c r="F13567" s="143" t="s">
        <v>2944</v>
      </c>
    </row>
    <row r="13568" spans="1:6" x14ac:dyDescent="0.25">
      <c r="A13568" s="141">
        <v>4276502</v>
      </c>
      <c r="B13568" s="142" t="s">
        <v>7635</v>
      </c>
      <c r="C13568" s="142" t="s">
        <v>1890</v>
      </c>
      <c r="D13568" s="142">
        <v>8</v>
      </c>
      <c r="E13568" s="142" t="s">
        <v>2943</v>
      </c>
      <c r="F13568" s="143" t="s">
        <v>2944</v>
      </c>
    </row>
    <row r="13569" spans="1:6" x14ac:dyDescent="0.25">
      <c r="A13569" s="141">
        <v>4010515</v>
      </c>
      <c r="B13569" s="142" t="s">
        <v>14629</v>
      </c>
      <c r="C13569" s="142" t="s">
        <v>1890</v>
      </c>
      <c r="D13569" s="142">
        <v>1</v>
      </c>
      <c r="E13569" s="142" t="s">
        <v>2943</v>
      </c>
      <c r="F13569" s="143" t="s">
        <v>2944</v>
      </c>
    </row>
    <row r="13570" spans="1:6" x14ac:dyDescent="0.25">
      <c r="A13570" s="141">
        <v>4900987</v>
      </c>
      <c r="B13570" s="142" t="s">
        <v>14630</v>
      </c>
      <c r="C13570" s="142" t="s">
        <v>1890</v>
      </c>
      <c r="D13570" s="142">
        <v>1</v>
      </c>
      <c r="E13570" s="142" t="s">
        <v>2943</v>
      </c>
      <c r="F13570" s="143" t="s">
        <v>2944</v>
      </c>
    </row>
    <row r="13571" spans="1:6" x14ac:dyDescent="0.25">
      <c r="A13571" s="141">
        <v>4126146</v>
      </c>
      <c r="B13571" s="142" t="s">
        <v>14631</v>
      </c>
      <c r="C13571" s="142" t="s">
        <v>1890</v>
      </c>
      <c r="D13571" s="142">
        <v>2</v>
      </c>
      <c r="E13571" s="142" t="s">
        <v>2943</v>
      </c>
      <c r="F13571" s="143" t="s">
        <v>2944</v>
      </c>
    </row>
    <row r="13572" spans="1:6" x14ac:dyDescent="0.25">
      <c r="A13572" s="141">
        <v>4900568</v>
      </c>
      <c r="B13572" s="142" t="s">
        <v>4249</v>
      </c>
      <c r="C13572" s="142" t="s">
        <v>1890</v>
      </c>
      <c r="D13572" s="142">
        <v>1</v>
      </c>
      <c r="E13572" s="142" t="s">
        <v>2943</v>
      </c>
      <c r="F13572" s="143" t="s">
        <v>2944</v>
      </c>
    </row>
    <row r="13573" spans="1:6" x14ac:dyDescent="0.25">
      <c r="A13573" s="141">
        <v>4830237</v>
      </c>
      <c r="B13573" s="142" t="s">
        <v>14632</v>
      </c>
      <c r="C13573" s="142" t="s">
        <v>1890</v>
      </c>
      <c r="D13573" s="142">
        <v>2</v>
      </c>
      <c r="E13573" s="142" t="s">
        <v>2943</v>
      </c>
      <c r="F13573" s="143" t="s">
        <v>2944</v>
      </c>
    </row>
    <row r="13574" spans="1:6" x14ac:dyDescent="0.25">
      <c r="A13574" s="141">
        <v>4030456</v>
      </c>
      <c r="B13574" s="142" t="s">
        <v>14633</v>
      </c>
      <c r="C13574" s="142" t="s">
        <v>1890</v>
      </c>
      <c r="D13574" s="142">
        <v>9</v>
      </c>
      <c r="E13574" s="142" t="s">
        <v>2943</v>
      </c>
      <c r="F13574" s="143" t="s">
        <v>2944</v>
      </c>
    </row>
    <row r="13575" spans="1:6" x14ac:dyDescent="0.25">
      <c r="A13575" s="141">
        <v>4183123</v>
      </c>
      <c r="B13575" s="142" t="s">
        <v>14634</v>
      </c>
      <c r="C13575" s="142" t="s">
        <v>1890</v>
      </c>
      <c r="D13575" s="142">
        <v>1</v>
      </c>
      <c r="E13575" s="142" t="s">
        <v>2943</v>
      </c>
      <c r="F13575" s="143" t="s">
        <v>2944</v>
      </c>
    </row>
    <row r="13576" spans="1:6" x14ac:dyDescent="0.25">
      <c r="A13576" s="141">
        <v>4034802</v>
      </c>
      <c r="B13576" s="142" t="s">
        <v>14635</v>
      </c>
      <c r="C13576" s="142" t="s">
        <v>1890</v>
      </c>
      <c r="D13576" s="142">
        <v>2</v>
      </c>
      <c r="E13576" s="142" t="s">
        <v>2943</v>
      </c>
      <c r="F13576" s="143" t="s">
        <v>2944</v>
      </c>
    </row>
    <row r="13577" spans="1:6" x14ac:dyDescent="0.25">
      <c r="A13577" s="141">
        <v>4613336</v>
      </c>
      <c r="B13577" s="142" t="s">
        <v>3628</v>
      </c>
      <c r="C13577" s="142" t="s">
        <v>1890</v>
      </c>
      <c r="D13577" s="142">
        <v>12</v>
      </c>
      <c r="E13577" s="142" t="s">
        <v>2943</v>
      </c>
      <c r="F13577" s="143" t="s">
        <v>2944</v>
      </c>
    </row>
    <row r="13578" spans="1:6" x14ac:dyDescent="0.25">
      <c r="A13578" s="141">
        <v>4032098</v>
      </c>
      <c r="B13578" s="142" t="s">
        <v>14636</v>
      </c>
      <c r="C13578" s="142" t="s">
        <v>1890</v>
      </c>
      <c r="D13578" s="142">
        <v>3</v>
      </c>
      <c r="E13578" s="142" t="s">
        <v>2943</v>
      </c>
      <c r="F13578" s="143" t="s">
        <v>2944</v>
      </c>
    </row>
    <row r="13579" spans="1:6" x14ac:dyDescent="0.25">
      <c r="A13579" s="141">
        <v>4030236</v>
      </c>
      <c r="B13579" s="142" t="s">
        <v>14637</v>
      </c>
      <c r="C13579" s="142" t="s">
        <v>1890</v>
      </c>
      <c r="D13579" s="142">
        <v>6</v>
      </c>
      <c r="E13579" s="142" t="s">
        <v>2943</v>
      </c>
      <c r="F13579" s="143" t="s">
        <v>2944</v>
      </c>
    </row>
    <row r="13580" spans="1:6" x14ac:dyDescent="0.25">
      <c r="A13580" s="141">
        <v>4063331</v>
      </c>
      <c r="B13580" s="142" t="s">
        <v>14638</v>
      </c>
      <c r="C13580" s="142" t="s">
        <v>1890</v>
      </c>
      <c r="D13580" s="142">
        <v>1</v>
      </c>
      <c r="E13580" s="142" t="s">
        <v>2943</v>
      </c>
      <c r="F13580" s="143" t="s">
        <v>2944</v>
      </c>
    </row>
    <row r="13581" spans="1:6" x14ac:dyDescent="0.25">
      <c r="A13581" s="141">
        <v>4991888</v>
      </c>
      <c r="B13581" s="142" t="s">
        <v>14639</v>
      </c>
      <c r="C13581" s="142" t="s">
        <v>1890</v>
      </c>
      <c r="D13581" s="142">
        <v>5</v>
      </c>
      <c r="E13581" s="142" t="s">
        <v>2943</v>
      </c>
      <c r="F13581" s="143" t="s">
        <v>2944</v>
      </c>
    </row>
    <row r="13582" spans="1:6" x14ac:dyDescent="0.25">
      <c r="A13582" s="141">
        <v>4991286</v>
      </c>
      <c r="B13582" s="142" t="s">
        <v>14640</v>
      </c>
      <c r="C13582" s="142" t="s">
        <v>1890</v>
      </c>
      <c r="D13582" s="142">
        <v>12</v>
      </c>
      <c r="E13582" s="142" t="s">
        <v>2943</v>
      </c>
      <c r="F13582" s="143" t="s">
        <v>2944</v>
      </c>
    </row>
    <row r="13583" spans="1:6" x14ac:dyDescent="0.25">
      <c r="A13583" s="141">
        <v>4610326</v>
      </c>
      <c r="B13583" s="142" t="s">
        <v>5491</v>
      </c>
      <c r="C13583" s="142" t="s">
        <v>1890</v>
      </c>
      <c r="D13583" s="142">
        <v>1</v>
      </c>
      <c r="E13583" s="142" t="s">
        <v>2943</v>
      </c>
      <c r="F13583" s="143" t="s">
        <v>2944</v>
      </c>
    </row>
    <row r="13584" spans="1:6" x14ac:dyDescent="0.25">
      <c r="A13584" s="141">
        <v>4211437</v>
      </c>
      <c r="B13584" s="142" t="s">
        <v>5129</v>
      </c>
      <c r="C13584" s="142" t="s">
        <v>1890</v>
      </c>
      <c r="D13584" s="142">
        <v>2</v>
      </c>
      <c r="E13584" s="142" t="s">
        <v>2943</v>
      </c>
      <c r="F13584" s="143" t="s">
        <v>2944</v>
      </c>
    </row>
    <row r="13585" spans="1:6" x14ac:dyDescent="0.25">
      <c r="A13585" s="141">
        <v>4041602</v>
      </c>
      <c r="B13585" s="142" t="s">
        <v>14641</v>
      </c>
      <c r="C13585" s="142" t="s">
        <v>1890</v>
      </c>
      <c r="D13585" s="142">
        <v>1</v>
      </c>
      <c r="E13585" s="142" t="s">
        <v>2943</v>
      </c>
      <c r="F13585" s="143" t="s">
        <v>2944</v>
      </c>
    </row>
    <row r="13586" spans="1:6" x14ac:dyDescent="0.25">
      <c r="A13586" s="141">
        <v>4360002</v>
      </c>
      <c r="B13586" s="142" t="s">
        <v>14642</v>
      </c>
      <c r="C13586" s="142" t="s">
        <v>1890</v>
      </c>
      <c r="D13586" s="142">
        <v>2</v>
      </c>
      <c r="E13586" s="142" t="s">
        <v>2943</v>
      </c>
      <c r="F13586" s="143" t="s">
        <v>2944</v>
      </c>
    </row>
    <row r="13587" spans="1:6" x14ac:dyDescent="0.25">
      <c r="A13587" s="141">
        <v>4613446</v>
      </c>
      <c r="B13587" s="142" t="s">
        <v>14643</v>
      </c>
      <c r="C13587" s="142" t="s">
        <v>1890</v>
      </c>
      <c r="D13587" s="142">
        <v>2</v>
      </c>
      <c r="E13587" s="142" t="s">
        <v>2943</v>
      </c>
      <c r="F13587" s="143" t="s">
        <v>2944</v>
      </c>
    </row>
    <row r="13588" spans="1:6" x14ac:dyDescent="0.25">
      <c r="A13588" s="141">
        <v>4040197</v>
      </c>
      <c r="B13588" s="142" t="s">
        <v>3557</v>
      </c>
      <c r="C13588" s="142" t="s">
        <v>1890</v>
      </c>
      <c r="D13588" s="142">
        <v>1</v>
      </c>
      <c r="E13588" s="142" t="s">
        <v>2943</v>
      </c>
      <c r="F13588" s="143" t="s">
        <v>2944</v>
      </c>
    </row>
    <row r="13589" spans="1:6" x14ac:dyDescent="0.25">
      <c r="A13589" s="141">
        <v>4230124</v>
      </c>
      <c r="B13589" s="142" t="s">
        <v>14644</v>
      </c>
      <c r="C13589" s="142" t="s">
        <v>1890</v>
      </c>
      <c r="D13589" s="142">
        <v>7</v>
      </c>
      <c r="E13589" s="142" t="s">
        <v>2943</v>
      </c>
      <c r="F13589" s="143" t="s">
        <v>2944</v>
      </c>
    </row>
    <row r="13590" spans="1:6" x14ac:dyDescent="0.25">
      <c r="A13590" s="141">
        <v>4270745</v>
      </c>
      <c r="B13590" s="142" t="s">
        <v>8095</v>
      </c>
      <c r="C13590" s="142" t="s">
        <v>1890</v>
      </c>
      <c r="D13590" s="142">
        <v>1</v>
      </c>
      <c r="E13590" s="142" t="s">
        <v>2943</v>
      </c>
      <c r="F13590" s="143" t="s">
        <v>2944</v>
      </c>
    </row>
    <row r="13591" spans="1:6" x14ac:dyDescent="0.25">
      <c r="A13591" s="141">
        <v>4165998</v>
      </c>
      <c r="B13591" s="142" t="s">
        <v>4472</v>
      </c>
      <c r="C13591" s="142" t="s">
        <v>1890</v>
      </c>
      <c r="D13591" s="142">
        <v>2</v>
      </c>
      <c r="E13591" s="142" t="s">
        <v>2943</v>
      </c>
      <c r="F13591" s="143" t="s">
        <v>2944</v>
      </c>
    </row>
    <row r="13592" spans="1:6" x14ac:dyDescent="0.25">
      <c r="A13592" s="141">
        <v>4371382</v>
      </c>
      <c r="B13592" s="142" t="s">
        <v>14645</v>
      </c>
      <c r="C13592" s="142" t="s">
        <v>1890</v>
      </c>
      <c r="D13592" s="142">
        <v>4</v>
      </c>
      <c r="E13592" s="142" t="s">
        <v>2943</v>
      </c>
      <c r="F13592" s="143" t="s">
        <v>2944</v>
      </c>
    </row>
    <row r="13593" spans="1:6" x14ac:dyDescent="0.25">
      <c r="A13593" s="141">
        <v>4371351</v>
      </c>
      <c r="B13593" s="142" t="s">
        <v>14646</v>
      </c>
      <c r="C13593" s="142" t="s">
        <v>1890</v>
      </c>
      <c r="D13593" s="142">
        <v>1</v>
      </c>
      <c r="E13593" s="142" t="s">
        <v>2943</v>
      </c>
      <c r="F13593" s="143" t="s">
        <v>2944</v>
      </c>
    </row>
    <row r="13594" spans="1:6" x14ac:dyDescent="0.25">
      <c r="A13594" s="141" t="s">
        <v>14647</v>
      </c>
      <c r="B13594" s="142" t="s">
        <v>14648</v>
      </c>
      <c r="C13594" s="142" t="s">
        <v>1890</v>
      </c>
      <c r="D13594" s="142">
        <v>1</v>
      </c>
      <c r="E13594" s="142" t="s">
        <v>2943</v>
      </c>
      <c r="F13594" s="143" t="s">
        <v>2944</v>
      </c>
    </row>
    <row r="13595" spans="1:6" x14ac:dyDescent="0.25">
      <c r="A13595" s="141">
        <v>4190300</v>
      </c>
      <c r="B13595" s="142" t="s">
        <v>14649</v>
      </c>
      <c r="C13595" s="142" t="s">
        <v>1890</v>
      </c>
      <c r="D13595" s="142">
        <v>2</v>
      </c>
      <c r="E13595" s="142" t="s">
        <v>2943</v>
      </c>
      <c r="F13595" s="143" t="s">
        <v>2944</v>
      </c>
    </row>
    <row r="13596" spans="1:6" x14ac:dyDescent="0.25">
      <c r="A13596" s="141">
        <v>4254130</v>
      </c>
      <c r="B13596" s="142" t="s">
        <v>14650</v>
      </c>
      <c r="C13596" s="142" t="s">
        <v>1890</v>
      </c>
      <c r="D13596" s="142">
        <v>2</v>
      </c>
      <c r="E13596" s="142" t="s">
        <v>2943</v>
      </c>
      <c r="F13596" s="143" t="s">
        <v>2944</v>
      </c>
    </row>
    <row r="13597" spans="1:6" x14ac:dyDescent="0.25">
      <c r="A13597" s="141">
        <v>4060384</v>
      </c>
      <c r="B13597" s="142" t="s">
        <v>14651</v>
      </c>
      <c r="C13597" s="142" t="s">
        <v>1890</v>
      </c>
      <c r="D13597" s="142">
        <v>4</v>
      </c>
      <c r="E13597" s="142" t="s">
        <v>2943</v>
      </c>
      <c r="F13597" s="143" t="s">
        <v>2944</v>
      </c>
    </row>
    <row r="13598" spans="1:6" x14ac:dyDescent="0.25">
      <c r="A13598" s="141">
        <v>4370008</v>
      </c>
      <c r="B13598" s="142" t="s">
        <v>14652</v>
      </c>
      <c r="C13598" s="142" t="s">
        <v>1890</v>
      </c>
      <c r="D13598" s="142">
        <v>2</v>
      </c>
      <c r="E13598" s="142" t="s">
        <v>2943</v>
      </c>
      <c r="F13598" s="143" t="s">
        <v>2944</v>
      </c>
    </row>
    <row r="13599" spans="1:6" x14ac:dyDescent="0.25">
      <c r="A13599" s="141">
        <v>4270161</v>
      </c>
      <c r="B13599" s="142" t="s">
        <v>3668</v>
      </c>
      <c r="C13599" s="142" t="s">
        <v>1890</v>
      </c>
      <c r="D13599" s="142">
        <v>1</v>
      </c>
      <c r="E13599" s="142" t="s">
        <v>2943</v>
      </c>
      <c r="F13599" s="143" t="s">
        <v>2944</v>
      </c>
    </row>
    <row r="13600" spans="1:6" x14ac:dyDescent="0.25">
      <c r="A13600" s="141">
        <v>4613107</v>
      </c>
      <c r="B13600" s="142" t="s">
        <v>14653</v>
      </c>
      <c r="C13600" s="142" t="s">
        <v>1890</v>
      </c>
      <c r="D13600" s="142">
        <v>4</v>
      </c>
      <c r="E13600" s="142" t="s">
        <v>2943</v>
      </c>
      <c r="F13600" s="143" t="s">
        <v>2944</v>
      </c>
    </row>
    <row r="13601" spans="1:6" x14ac:dyDescent="0.25">
      <c r="A13601" s="141" t="s">
        <v>14654</v>
      </c>
      <c r="B13601" s="142" t="s">
        <v>14655</v>
      </c>
      <c r="C13601" s="142" t="s">
        <v>1890</v>
      </c>
      <c r="D13601" s="142">
        <v>15</v>
      </c>
      <c r="E13601" s="142" t="s">
        <v>2943</v>
      </c>
      <c r="F13601" s="143" t="s">
        <v>2944</v>
      </c>
    </row>
    <row r="13602" spans="1:6" x14ac:dyDescent="0.25">
      <c r="A13602" s="141">
        <v>4830016</v>
      </c>
      <c r="B13602" s="142" t="s">
        <v>14656</v>
      </c>
      <c r="C13602" s="142" t="s">
        <v>1890</v>
      </c>
      <c r="D13602" s="142">
        <v>10</v>
      </c>
      <c r="E13602" s="142" t="s">
        <v>2943</v>
      </c>
      <c r="F13602" s="143" t="s">
        <v>2944</v>
      </c>
    </row>
    <row r="13603" spans="1:6" x14ac:dyDescent="0.25">
      <c r="A13603" s="141">
        <v>4442063</v>
      </c>
      <c r="B13603" s="142" t="s">
        <v>14657</v>
      </c>
      <c r="C13603" s="142" t="s">
        <v>1890</v>
      </c>
      <c r="D13603" s="142">
        <v>2</v>
      </c>
      <c r="E13603" s="142" t="s">
        <v>2943</v>
      </c>
      <c r="F13603" s="143" t="s">
        <v>2944</v>
      </c>
    </row>
    <row r="13604" spans="1:6" x14ac:dyDescent="0.25">
      <c r="A13604" s="141">
        <v>4320005</v>
      </c>
      <c r="B13604" s="142" t="s">
        <v>14658</v>
      </c>
      <c r="C13604" s="142" t="s">
        <v>1890</v>
      </c>
      <c r="D13604" s="142">
        <v>1</v>
      </c>
      <c r="E13604" s="142" t="s">
        <v>2943</v>
      </c>
      <c r="F13604" s="143" t="s">
        <v>2944</v>
      </c>
    </row>
    <row r="13605" spans="1:6" x14ac:dyDescent="0.25">
      <c r="A13605" s="141">
        <v>4994647</v>
      </c>
      <c r="B13605" s="142" t="s">
        <v>14659</v>
      </c>
      <c r="C13605" s="142" t="s">
        <v>1890</v>
      </c>
      <c r="D13605" s="142">
        <v>12</v>
      </c>
      <c r="E13605" s="142" t="s">
        <v>2943</v>
      </c>
      <c r="F13605" s="143" t="s">
        <v>2944</v>
      </c>
    </row>
    <row r="13606" spans="1:6" x14ac:dyDescent="0.25">
      <c r="A13606" s="141">
        <v>4063970</v>
      </c>
      <c r="B13606" s="142" t="s">
        <v>10069</v>
      </c>
      <c r="C13606" s="142" t="s">
        <v>1890</v>
      </c>
      <c r="D13606" s="142">
        <v>1</v>
      </c>
      <c r="E13606" s="142" t="s">
        <v>2943</v>
      </c>
      <c r="F13606" s="143" t="s">
        <v>2944</v>
      </c>
    </row>
    <row r="13607" spans="1:6" x14ac:dyDescent="0.25">
      <c r="A13607" s="141">
        <v>4006346</v>
      </c>
      <c r="B13607" s="142" t="s">
        <v>14660</v>
      </c>
      <c r="C13607" s="142" t="s">
        <v>1988</v>
      </c>
      <c r="D13607" s="142">
        <v>6</v>
      </c>
      <c r="E13607" s="142" t="s">
        <v>2943</v>
      </c>
      <c r="F13607" s="143" t="s">
        <v>2944</v>
      </c>
    </row>
    <row r="13608" spans="1:6" x14ac:dyDescent="0.25">
      <c r="A13608" s="141">
        <v>4270353</v>
      </c>
      <c r="B13608" s="142" t="s">
        <v>4288</v>
      </c>
      <c r="C13608" s="142" t="s">
        <v>1890</v>
      </c>
      <c r="D13608" s="142">
        <v>1</v>
      </c>
      <c r="E13608" s="142" t="s">
        <v>2943</v>
      </c>
      <c r="F13608" s="143" t="s">
        <v>2944</v>
      </c>
    </row>
    <row r="13609" spans="1:6" x14ac:dyDescent="0.25">
      <c r="A13609" s="141">
        <v>4180360</v>
      </c>
      <c r="B13609" s="142" t="s">
        <v>3471</v>
      </c>
      <c r="C13609" s="142" t="s">
        <v>1890</v>
      </c>
      <c r="D13609" s="142">
        <v>5</v>
      </c>
      <c r="E13609" s="142" t="s">
        <v>2943</v>
      </c>
      <c r="F13609" s="143" t="s">
        <v>2944</v>
      </c>
    </row>
    <row r="13610" spans="1:6" x14ac:dyDescent="0.25">
      <c r="A13610" s="141">
        <v>4360250</v>
      </c>
      <c r="B13610" s="142" t="s">
        <v>14661</v>
      </c>
      <c r="C13610" s="142" t="s">
        <v>1890</v>
      </c>
      <c r="D13610" s="142">
        <v>3</v>
      </c>
      <c r="E13610" s="142" t="s">
        <v>2943</v>
      </c>
      <c r="F13610" s="143" t="s">
        <v>2944</v>
      </c>
    </row>
    <row r="13611" spans="1:6" x14ac:dyDescent="0.25">
      <c r="A13611" s="141">
        <v>4903723</v>
      </c>
      <c r="B13611" s="142" t="s">
        <v>14662</v>
      </c>
      <c r="C13611" s="142" t="s">
        <v>1890</v>
      </c>
      <c r="D13611" s="142">
        <v>2</v>
      </c>
      <c r="E13611" s="142" t="s">
        <v>2943</v>
      </c>
      <c r="F13611" s="143" t="s">
        <v>2944</v>
      </c>
    </row>
    <row r="13612" spans="1:6" x14ac:dyDescent="0.25">
      <c r="A13612" s="141">
        <v>4103547</v>
      </c>
      <c r="B13612" s="142" t="s">
        <v>14663</v>
      </c>
      <c r="C13612" s="142" t="s">
        <v>1890</v>
      </c>
      <c r="D13612" s="142">
        <v>3</v>
      </c>
      <c r="E13612" s="142" t="s">
        <v>2943</v>
      </c>
      <c r="F13612" s="143" t="s">
        <v>2944</v>
      </c>
    </row>
    <row r="13613" spans="1:6" x14ac:dyDescent="0.25">
      <c r="A13613" s="141">
        <v>4730281</v>
      </c>
      <c r="B13613" s="142" t="s">
        <v>14664</v>
      </c>
      <c r="C13613" s="142" t="s">
        <v>1890</v>
      </c>
      <c r="D13613" s="142">
        <v>1</v>
      </c>
      <c r="E13613" s="142" t="s">
        <v>2943</v>
      </c>
      <c r="F13613" s="143" t="s">
        <v>2944</v>
      </c>
    </row>
    <row r="13614" spans="1:6" x14ac:dyDescent="0.25">
      <c r="A13614" s="141">
        <v>4371289</v>
      </c>
      <c r="B13614" s="142" t="s">
        <v>14665</v>
      </c>
      <c r="C13614" s="142" t="s">
        <v>1890</v>
      </c>
      <c r="D13614" s="142">
        <v>3</v>
      </c>
      <c r="E13614" s="142" t="s">
        <v>2943</v>
      </c>
      <c r="F13614" s="143" t="s">
        <v>2944</v>
      </c>
    </row>
    <row r="13615" spans="1:6" x14ac:dyDescent="0.25">
      <c r="A13615" s="141">
        <v>5703160</v>
      </c>
      <c r="B13615" s="142" t="s">
        <v>8615</v>
      </c>
      <c r="C13615" s="142" t="s">
        <v>1890</v>
      </c>
      <c r="D13615" s="142">
        <v>2</v>
      </c>
      <c r="E13615" s="142" t="s">
        <v>2943</v>
      </c>
      <c r="F13615" s="143" t="s">
        <v>2944</v>
      </c>
    </row>
    <row r="13616" spans="1:6" x14ac:dyDescent="0.25">
      <c r="A13616" s="141">
        <v>4640336</v>
      </c>
      <c r="B13616" s="142" t="s">
        <v>14666</v>
      </c>
      <c r="C13616" s="142" t="s">
        <v>1890</v>
      </c>
      <c r="D13616" s="142">
        <v>1</v>
      </c>
      <c r="E13616" s="142" t="s">
        <v>2943</v>
      </c>
      <c r="F13616" s="143" t="s">
        <v>2944</v>
      </c>
    </row>
    <row r="13617" spans="1:6" x14ac:dyDescent="0.25">
      <c r="A13617" s="141">
        <v>4034500</v>
      </c>
      <c r="B13617" s="142" t="s">
        <v>14667</v>
      </c>
      <c r="C13617" s="142" t="s">
        <v>1890</v>
      </c>
      <c r="D13617" s="142">
        <v>16</v>
      </c>
      <c r="E13617" s="142" t="s">
        <v>2943</v>
      </c>
      <c r="F13617" s="143" t="s">
        <v>2944</v>
      </c>
    </row>
    <row r="13618" spans="1:6" x14ac:dyDescent="0.25">
      <c r="A13618" s="141">
        <v>4113327</v>
      </c>
      <c r="B13618" s="142" t="s">
        <v>14668</v>
      </c>
      <c r="C13618" s="142" t="s">
        <v>1890</v>
      </c>
      <c r="D13618" s="142">
        <v>2</v>
      </c>
      <c r="E13618" s="142" t="s">
        <v>2943</v>
      </c>
      <c r="F13618" s="143" t="s">
        <v>2944</v>
      </c>
    </row>
    <row r="13619" spans="1:6" x14ac:dyDescent="0.25">
      <c r="A13619" s="141">
        <v>4990808</v>
      </c>
      <c r="B13619" s="142" t="s">
        <v>14669</v>
      </c>
      <c r="C13619" s="142" t="s">
        <v>1890</v>
      </c>
      <c r="D13619" s="142">
        <v>1</v>
      </c>
      <c r="E13619" s="142" t="s">
        <v>2943</v>
      </c>
      <c r="F13619" s="143" t="s">
        <v>2944</v>
      </c>
    </row>
    <row r="13620" spans="1:6" x14ac:dyDescent="0.25">
      <c r="A13620" s="141">
        <v>5201358</v>
      </c>
      <c r="B13620" s="142" t="s">
        <v>14670</v>
      </c>
      <c r="C13620" s="142" t="s">
        <v>1890</v>
      </c>
      <c r="D13620" s="142">
        <v>5</v>
      </c>
      <c r="E13620" s="142" t="s">
        <v>2943</v>
      </c>
      <c r="F13620" s="143" t="s">
        <v>2944</v>
      </c>
    </row>
    <row r="13621" spans="1:6" x14ac:dyDescent="0.25">
      <c r="A13621" s="141">
        <v>4820220</v>
      </c>
      <c r="B13621" s="142" t="s">
        <v>14671</v>
      </c>
      <c r="C13621" s="142" t="s">
        <v>1890</v>
      </c>
      <c r="D13621" s="142">
        <v>603</v>
      </c>
      <c r="E13621" s="142" t="s">
        <v>2943</v>
      </c>
      <c r="F13621" s="143" t="s">
        <v>2944</v>
      </c>
    </row>
    <row r="13622" spans="1:6" x14ac:dyDescent="0.25">
      <c r="A13622" s="141">
        <v>4083173</v>
      </c>
      <c r="B13622" s="142" t="s">
        <v>5999</v>
      </c>
      <c r="C13622" s="142" t="s">
        <v>1890</v>
      </c>
      <c r="D13622" s="142">
        <v>6</v>
      </c>
      <c r="E13622" s="142" t="s">
        <v>2943</v>
      </c>
      <c r="F13622" s="143" t="s">
        <v>2944</v>
      </c>
    </row>
    <row r="13623" spans="1:6" x14ac:dyDescent="0.25">
      <c r="A13623" s="141">
        <v>5310027</v>
      </c>
      <c r="B13623" s="142" t="s">
        <v>13892</v>
      </c>
      <c r="C13623" s="142" t="s">
        <v>1890</v>
      </c>
      <c r="D13623" s="142">
        <v>5</v>
      </c>
      <c r="E13623" s="142" t="s">
        <v>2943</v>
      </c>
      <c r="F13623" s="143" t="s">
        <v>2944</v>
      </c>
    </row>
    <row r="13624" spans="1:6" x14ac:dyDescent="0.25">
      <c r="A13624" s="141">
        <v>4903593</v>
      </c>
      <c r="B13624" s="142" t="s">
        <v>14672</v>
      </c>
      <c r="C13624" s="142" t="s">
        <v>1890</v>
      </c>
      <c r="D13624" s="142">
        <v>23</v>
      </c>
      <c r="E13624" s="142" t="s">
        <v>2943</v>
      </c>
      <c r="F13624" s="143" t="s">
        <v>2944</v>
      </c>
    </row>
    <row r="13625" spans="1:6" x14ac:dyDescent="0.25">
      <c r="A13625" s="141">
        <v>4610039</v>
      </c>
      <c r="B13625" s="142" t="s">
        <v>14673</v>
      </c>
      <c r="C13625" s="142" t="s">
        <v>1890</v>
      </c>
      <c r="D13625" s="142">
        <v>88</v>
      </c>
      <c r="E13625" s="142" t="s">
        <v>2943</v>
      </c>
      <c r="F13625" s="143" t="s">
        <v>2944</v>
      </c>
    </row>
    <row r="13626" spans="1:6" x14ac:dyDescent="0.25">
      <c r="A13626" s="141">
        <v>5003278</v>
      </c>
      <c r="B13626" s="142" t="s">
        <v>14674</v>
      </c>
      <c r="C13626" s="142" t="s">
        <v>1890</v>
      </c>
      <c r="D13626" s="142">
        <v>12</v>
      </c>
      <c r="E13626" s="142" t="s">
        <v>2943</v>
      </c>
      <c r="F13626" s="143" t="s">
        <v>2944</v>
      </c>
    </row>
    <row r="13627" spans="1:6" x14ac:dyDescent="0.25">
      <c r="A13627" s="141">
        <v>4911560</v>
      </c>
      <c r="B13627" s="142" t="s">
        <v>4574</v>
      </c>
      <c r="C13627" s="142" t="s">
        <v>1890</v>
      </c>
      <c r="D13627" s="142">
        <v>1</v>
      </c>
      <c r="E13627" s="142" t="s">
        <v>2943</v>
      </c>
      <c r="F13627" s="143" t="s">
        <v>2944</v>
      </c>
    </row>
    <row r="13628" spans="1:6" x14ac:dyDescent="0.25">
      <c r="A13628" s="141">
        <v>4057709</v>
      </c>
      <c r="B13628" s="142" t="s">
        <v>14675</v>
      </c>
      <c r="C13628" s="142" t="s">
        <v>1890</v>
      </c>
      <c r="D13628" s="142">
        <v>2</v>
      </c>
      <c r="E13628" s="142" t="s">
        <v>2943</v>
      </c>
      <c r="F13628" s="143" t="s">
        <v>2944</v>
      </c>
    </row>
    <row r="13629" spans="1:6" x14ac:dyDescent="0.25">
      <c r="A13629" s="141">
        <v>4302080</v>
      </c>
      <c r="B13629" s="142" t="s">
        <v>14676</v>
      </c>
      <c r="C13629" s="142" t="s">
        <v>1890</v>
      </c>
      <c r="D13629" s="142">
        <v>6</v>
      </c>
      <c r="E13629" s="142" t="s">
        <v>2943</v>
      </c>
      <c r="F13629" s="143" t="s">
        <v>2944</v>
      </c>
    </row>
    <row r="13630" spans="1:6" x14ac:dyDescent="0.25">
      <c r="A13630" s="141">
        <v>4992509</v>
      </c>
      <c r="B13630" s="142" t="s">
        <v>14677</v>
      </c>
      <c r="C13630" s="142" t="s">
        <v>1890</v>
      </c>
      <c r="D13630" s="142">
        <v>1</v>
      </c>
      <c r="E13630" s="142" t="s">
        <v>2943</v>
      </c>
      <c r="F13630" s="143" t="s">
        <v>2944</v>
      </c>
    </row>
    <row r="13631" spans="1:6" x14ac:dyDescent="0.25">
      <c r="A13631" s="141">
        <v>4210982</v>
      </c>
      <c r="B13631" s="142" t="s">
        <v>14678</v>
      </c>
      <c r="C13631" s="142" t="s">
        <v>1890</v>
      </c>
      <c r="D13631" s="142">
        <v>4</v>
      </c>
      <c r="E13631" s="142" t="s">
        <v>2943</v>
      </c>
      <c r="F13631" s="143" t="s">
        <v>2944</v>
      </c>
    </row>
    <row r="13632" spans="1:6" x14ac:dyDescent="0.25">
      <c r="A13632" s="141">
        <v>4824539</v>
      </c>
      <c r="B13632" s="142" t="s">
        <v>14679</v>
      </c>
      <c r="C13632" s="142" t="s">
        <v>1890</v>
      </c>
      <c r="D13632" s="142">
        <v>3</v>
      </c>
      <c r="E13632" s="142" t="s">
        <v>2943</v>
      </c>
      <c r="F13632" s="143" t="s">
        <v>2944</v>
      </c>
    </row>
    <row r="13633" spans="1:6" x14ac:dyDescent="0.25">
      <c r="A13633" s="141">
        <v>4551055</v>
      </c>
      <c r="B13633" s="142" t="s">
        <v>6568</v>
      </c>
      <c r="C13633" s="142" t="s">
        <v>1890</v>
      </c>
      <c r="D13633" s="142">
        <v>2</v>
      </c>
      <c r="E13633" s="142" t="s">
        <v>2943</v>
      </c>
      <c r="F13633" s="143" t="s">
        <v>2944</v>
      </c>
    </row>
    <row r="13634" spans="1:6" x14ac:dyDescent="0.25">
      <c r="A13634" s="141">
        <v>5001017</v>
      </c>
      <c r="B13634" s="142" t="s">
        <v>14680</v>
      </c>
      <c r="C13634" s="142" t="s">
        <v>1988</v>
      </c>
      <c r="D13634" s="142">
        <v>15</v>
      </c>
      <c r="E13634" s="142" t="s">
        <v>2943</v>
      </c>
      <c r="F13634" s="143" t="s">
        <v>2944</v>
      </c>
    </row>
    <row r="13635" spans="1:6" x14ac:dyDescent="0.25">
      <c r="A13635" s="141">
        <v>4083215</v>
      </c>
      <c r="B13635" s="142" t="s">
        <v>3811</v>
      </c>
      <c r="C13635" s="142" t="s">
        <v>1890</v>
      </c>
      <c r="D13635" s="142">
        <v>1</v>
      </c>
      <c r="E13635" s="142" t="s">
        <v>2943</v>
      </c>
      <c r="F13635" s="143" t="s">
        <v>2944</v>
      </c>
    </row>
    <row r="13636" spans="1:6" x14ac:dyDescent="0.25">
      <c r="A13636" s="141">
        <v>4991862</v>
      </c>
      <c r="B13636" s="142" t="s">
        <v>14681</v>
      </c>
      <c r="C13636" s="142" t="s">
        <v>1890</v>
      </c>
      <c r="D13636" s="142">
        <v>4</v>
      </c>
      <c r="E13636" s="142" t="s">
        <v>2943</v>
      </c>
      <c r="F13636" s="143" t="s">
        <v>2944</v>
      </c>
    </row>
    <row r="13637" spans="1:6" x14ac:dyDescent="0.25">
      <c r="A13637" s="141">
        <v>4040319</v>
      </c>
      <c r="B13637" s="142" t="s">
        <v>14682</v>
      </c>
      <c r="C13637" s="142" t="s">
        <v>1890</v>
      </c>
      <c r="D13637" s="142">
        <v>38</v>
      </c>
      <c r="E13637" s="142" t="s">
        <v>2943</v>
      </c>
      <c r="F13637" s="143" t="s">
        <v>2944</v>
      </c>
    </row>
    <row r="13638" spans="1:6" x14ac:dyDescent="0.25">
      <c r="A13638" s="141">
        <v>4614209</v>
      </c>
      <c r="B13638" s="142" t="s">
        <v>14683</v>
      </c>
      <c r="C13638" s="142" t="s">
        <v>1890</v>
      </c>
      <c r="D13638" s="142">
        <v>1</v>
      </c>
      <c r="E13638" s="142" t="s">
        <v>2943</v>
      </c>
      <c r="F13638" s="143" t="s">
        <v>2944</v>
      </c>
    </row>
    <row r="13639" spans="1:6" x14ac:dyDescent="0.25">
      <c r="A13639" s="141">
        <v>4830561</v>
      </c>
      <c r="B13639" s="142" t="s">
        <v>14684</v>
      </c>
      <c r="C13639" s="142" t="s">
        <v>1890</v>
      </c>
      <c r="D13639" s="142">
        <v>1</v>
      </c>
      <c r="E13639" s="142" t="s">
        <v>2943</v>
      </c>
      <c r="F13639" s="143" t="s">
        <v>2944</v>
      </c>
    </row>
    <row r="13640" spans="1:6" x14ac:dyDescent="0.25">
      <c r="A13640" s="141">
        <v>4013084</v>
      </c>
      <c r="B13640" s="142" t="s">
        <v>14685</v>
      </c>
      <c r="C13640" s="142" t="s">
        <v>1988</v>
      </c>
      <c r="D13640" s="142">
        <v>4</v>
      </c>
      <c r="E13640" s="142" t="s">
        <v>2943</v>
      </c>
      <c r="F13640" s="143" t="s">
        <v>2944</v>
      </c>
    </row>
    <row r="13641" spans="1:6" x14ac:dyDescent="0.25">
      <c r="A13641" s="141">
        <v>4290325</v>
      </c>
      <c r="B13641" s="142" t="s">
        <v>14686</v>
      </c>
      <c r="C13641" s="142" t="s">
        <v>1890</v>
      </c>
      <c r="D13641" s="142">
        <v>30</v>
      </c>
      <c r="E13641" s="142" t="s">
        <v>2943</v>
      </c>
      <c r="F13641" s="143" t="s">
        <v>2944</v>
      </c>
    </row>
    <row r="13642" spans="1:6" x14ac:dyDescent="0.25">
      <c r="A13642" s="141">
        <v>4591686</v>
      </c>
      <c r="B13642" s="142" t="s">
        <v>14687</v>
      </c>
      <c r="C13642" s="142" t="s">
        <v>1890</v>
      </c>
      <c r="D13642" s="142">
        <v>10</v>
      </c>
      <c r="E13642" s="142" t="s">
        <v>2943</v>
      </c>
      <c r="F13642" s="143" t="s">
        <v>2944</v>
      </c>
    </row>
    <row r="13643" spans="1:6" x14ac:dyDescent="0.25">
      <c r="A13643" s="141">
        <v>4371000</v>
      </c>
      <c r="B13643" s="142" t="s">
        <v>14688</v>
      </c>
      <c r="C13643" s="142" t="s">
        <v>1890</v>
      </c>
      <c r="D13643" s="142">
        <v>25</v>
      </c>
      <c r="E13643" s="142" t="s">
        <v>2943</v>
      </c>
      <c r="F13643" s="143" t="s">
        <v>2944</v>
      </c>
    </row>
    <row r="13644" spans="1:6" x14ac:dyDescent="0.25">
      <c r="A13644" s="141">
        <v>4616162</v>
      </c>
      <c r="B13644" s="142" t="s">
        <v>14689</v>
      </c>
      <c r="C13644" s="142" t="s">
        <v>1890</v>
      </c>
      <c r="D13644" s="142">
        <v>50</v>
      </c>
      <c r="E13644" s="142" t="s">
        <v>2943</v>
      </c>
      <c r="F13644" s="143" t="s">
        <v>2944</v>
      </c>
    </row>
    <row r="13645" spans="1:6" x14ac:dyDescent="0.25">
      <c r="A13645" s="141">
        <v>4006171</v>
      </c>
      <c r="B13645" s="142" t="s">
        <v>14690</v>
      </c>
      <c r="C13645" s="142" t="s">
        <v>1890</v>
      </c>
      <c r="D13645" s="142">
        <v>3</v>
      </c>
      <c r="E13645" s="142" t="s">
        <v>2943</v>
      </c>
      <c r="F13645" s="143" t="s">
        <v>2944</v>
      </c>
    </row>
    <row r="13646" spans="1:6" x14ac:dyDescent="0.25">
      <c r="A13646" s="141">
        <v>4254263</v>
      </c>
      <c r="B13646" s="142" t="s">
        <v>14691</v>
      </c>
      <c r="C13646" s="142" t="s">
        <v>1890</v>
      </c>
      <c r="D13646" s="142">
        <v>6</v>
      </c>
      <c r="E13646" s="142" t="s">
        <v>2943</v>
      </c>
      <c r="F13646" s="143" t="s">
        <v>2944</v>
      </c>
    </row>
    <row r="13647" spans="1:6" x14ac:dyDescent="0.25">
      <c r="A13647" s="141">
        <v>4049243</v>
      </c>
      <c r="B13647" s="142" t="s">
        <v>14692</v>
      </c>
      <c r="C13647" s="142" t="s">
        <v>1890</v>
      </c>
      <c r="D13647" s="142">
        <v>43</v>
      </c>
      <c r="E13647" s="142" t="s">
        <v>2943</v>
      </c>
      <c r="F13647" s="143" t="s">
        <v>2944</v>
      </c>
    </row>
    <row r="13648" spans="1:6" x14ac:dyDescent="0.25">
      <c r="A13648" s="141">
        <v>4611381</v>
      </c>
      <c r="B13648" s="142" t="s">
        <v>14693</v>
      </c>
      <c r="C13648" s="142" t="s">
        <v>1890</v>
      </c>
      <c r="D13648" s="142">
        <v>9</v>
      </c>
      <c r="E13648" s="142" t="s">
        <v>2943</v>
      </c>
      <c r="F13648" s="143" t="s">
        <v>2944</v>
      </c>
    </row>
    <row r="13649" spans="1:6" x14ac:dyDescent="0.25">
      <c r="A13649" s="141">
        <v>4310140</v>
      </c>
      <c r="B13649" s="142" t="s">
        <v>14694</v>
      </c>
      <c r="C13649" s="142" t="s">
        <v>1890</v>
      </c>
      <c r="D13649" s="142">
        <v>2</v>
      </c>
      <c r="E13649" s="142" t="s">
        <v>2943</v>
      </c>
      <c r="F13649" s="143" t="s">
        <v>2944</v>
      </c>
    </row>
    <row r="13650" spans="1:6" x14ac:dyDescent="0.25">
      <c r="A13650" s="141">
        <v>4121505</v>
      </c>
      <c r="B13650" s="142" t="s">
        <v>14695</v>
      </c>
      <c r="C13650" s="142" t="s">
        <v>1890</v>
      </c>
      <c r="D13650" s="142">
        <v>1</v>
      </c>
      <c r="E13650" s="142" t="s">
        <v>2943</v>
      </c>
      <c r="F13650" s="143" t="s">
        <v>2944</v>
      </c>
    </row>
    <row r="13651" spans="1:6" x14ac:dyDescent="0.25">
      <c r="A13651" s="141">
        <v>4611502</v>
      </c>
      <c r="B13651" s="142" t="s">
        <v>14696</v>
      </c>
      <c r="C13651" s="142" t="s">
        <v>1890</v>
      </c>
      <c r="D13651" s="142">
        <v>75</v>
      </c>
      <c r="E13651" s="142" t="s">
        <v>2943</v>
      </c>
      <c r="F13651" s="143" t="s">
        <v>2944</v>
      </c>
    </row>
    <row r="13652" spans="1:6" x14ac:dyDescent="0.25">
      <c r="A13652" s="141">
        <v>4370092</v>
      </c>
      <c r="B13652" s="142" t="s">
        <v>14697</v>
      </c>
      <c r="C13652" s="142" t="s">
        <v>1890</v>
      </c>
      <c r="D13652" s="142">
        <v>1</v>
      </c>
      <c r="E13652" s="142" t="s">
        <v>2943</v>
      </c>
      <c r="F13652" s="143" t="s">
        <v>2944</v>
      </c>
    </row>
    <row r="13653" spans="1:6" x14ac:dyDescent="0.25">
      <c r="A13653" s="141">
        <v>4001559</v>
      </c>
      <c r="B13653" s="142" t="s">
        <v>14698</v>
      </c>
      <c r="C13653" s="142" t="s">
        <v>1988</v>
      </c>
      <c r="D13653" s="142">
        <v>1</v>
      </c>
      <c r="E13653" s="142" t="s">
        <v>2943</v>
      </c>
      <c r="F13653" s="143" t="s">
        <v>2944</v>
      </c>
    </row>
    <row r="13654" spans="1:6" x14ac:dyDescent="0.25">
      <c r="A13654" s="141">
        <v>4000733</v>
      </c>
      <c r="B13654" s="142" t="s">
        <v>14699</v>
      </c>
      <c r="C13654" s="142" t="s">
        <v>1988</v>
      </c>
      <c r="D13654" s="142">
        <v>1</v>
      </c>
      <c r="E13654" s="142" t="s">
        <v>2943</v>
      </c>
      <c r="F13654" s="143" t="s">
        <v>2944</v>
      </c>
    </row>
    <row r="13655" spans="1:6" x14ac:dyDescent="0.25">
      <c r="A13655" s="141">
        <v>4619137</v>
      </c>
      <c r="B13655" s="142" t="s">
        <v>12867</v>
      </c>
      <c r="C13655" s="142" t="s">
        <v>1890</v>
      </c>
      <c r="D13655" s="142">
        <v>2</v>
      </c>
      <c r="E13655" s="142" t="s">
        <v>2943</v>
      </c>
      <c r="F13655" s="143" t="s">
        <v>2944</v>
      </c>
    </row>
    <row r="13656" spans="1:6" x14ac:dyDescent="0.25">
      <c r="A13656" s="141">
        <v>4750070</v>
      </c>
      <c r="B13656" s="142" t="s">
        <v>14700</v>
      </c>
      <c r="C13656" s="142" t="s">
        <v>1890</v>
      </c>
      <c r="D13656" s="142">
        <v>3</v>
      </c>
      <c r="E13656" s="142" t="s">
        <v>2943</v>
      </c>
      <c r="F13656" s="143" t="s">
        <v>2944</v>
      </c>
    </row>
    <row r="13657" spans="1:6" x14ac:dyDescent="0.25">
      <c r="A13657" s="141" t="s">
        <v>14701</v>
      </c>
      <c r="B13657" s="142" t="s">
        <v>7434</v>
      </c>
      <c r="C13657" s="142" t="s">
        <v>1890</v>
      </c>
      <c r="D13657" s="142">
        <v>3</v>
      </c>
      <c r="E13657" s="142" t="s">
        <v>2943</v>
      </c>
      <c r="F13657" s="143" t="s">
        <v>2944</v>
      </c>
    </row>
    <row r="13658" spans="1:6" x14ac:dyDescent="0.25">
      <c r="A13658" s="141">
        <v>4210222</v>
      </c>
      <c r="B13658" s="142" t="s">
        <v>14702</v>
      </c>
      <c r="C13658" s="142" t="s">
        <v>1890</v>
      </c>
      <c r="D13658" s="142">
        <v>1</v>
      </c>
      <c r="E13658" s="142" t="s">
        <v>2943</v>
      </c>
      <c r="F13658" s="143" t="s">
        <v>2944</v>
      </c>
    </row>
    <row r="13659" spans="1:6" x14ac:dyDescent="0.25">
      <c r="A13659" s="141">
        <v>4001868</v>
      </c>
      <c r="B13659" s="142" t="s">
        <v>14703</v>
      </c>
      <c r="C13659" s="142" t="s">
        <v>1988</v>
      </c>
      <c r="D13659" s="142">
        <v>100</v>
      </c>
      <c r="E13659" s="142" t="s">
        <v>2943</v>
      </c>
      <c r="F13659" s="143" t="s">
        <v>2944</v>
      </c>
    </row>
    <row r="13660" spans="1:6" x14ac:dyDescent="0.25">
      <c r="A13660" s="141">
        <v>4040062</v>
      </c>
      <c r="B13660" s="142" t="s">
        <v>14704</v>
      </c>
      <c r="C13660" s="142" t="s">
        <v>1890</v>
      </c>
      <c r="D13660" s="142">
        <v>11</v>
      </c>
      <c r="E13660" s="142" t="s">
        <v>2943</v>
      </c>
      <c r="F13660" s="143" t="s">
        <v>2944</v>
      </c>
    </row>
    <row r="13661" spans="1:6" x14ac:dyDescent="0.25">
      <c r="A13661" s="141">
        <v>4126181</v>
      </c>
      <c r="B13661" s="142" t="s">
        <v>14705</v>
      </c>
      <c r="C13661" s="142" t="s">
        <v>1890</v>
      </c>
      <c r="D13661" s="142">
        <v>20</v>
      </c>
      <c r="E13661" s="142" t="s">
        <v>2943</v>
      </c>
      <c r="F13661" s="143" t="s">
        <v>2944</v>
      </c>
    </row>
    <row r="13662" spans="1:6" x14ac:dyDescent="0.25">
      <c r="A13662" s="141">
        <v>4043159</v>
      </c>
      <c r="B13662" s="142" t="s">
        <v>14706</v>
      </c>
      <c r="C13662" s="142" t="s">
        <v>1890</v>
      </c>
      <c r="D13662" s="142">
        <v>4</v>
      </c>
      <c r="E13662" s="142" t="s">
        <v>2943</v>
      </c>
      <c r="F13662" s="143" t="s">
        <v>2944</v>
      </c>
    </row>
    <row r="13663" spans="1:6" x14ac:dyDescent="0.25">
      <c r="A13663" s="141">
        <v>5200201</v>
      </c>
      <c r="B13663" s="142" t="s">
        <v>14707</v>
      </c>
      <c r="C13663" s="142" t="s">
        <v>1890</v>
      </c>
      <c r="D13663" s="142">
        <v>20</v>
      </c>
      <c r="E13663" s="142" t="s">
        <v>2943</v>
      </c>
      <c r="F13663" s="143" t="s">
        <v>2944</v>
      </c>
    </row>
    <row r="13664" spans="1:6" x14ac:dyDescent="0.25">
      <c r="A13664" s="141">
        <v>4191026</v>
      </c>
      <c r="B13664" s="142" t="s">
        <v>14708</v>
      </c>
      <c r="C13664" s="142" t="s">
        <v>1890</v>
      </c>
      <c r="D13664" s="142">
        <v>9</v>
      </c>
      <c r="E13664" s="142" t="s">
        <v>2943</v>
      </c>
      <c r="F13664" s="143" t="s">
        <v>2944</v>
      </c>
    </row>
    <row r="13665" spans="1:6" x14ac:dyDescent="0.25">
      <c r="A13665" s="141" t="s">
        <v>14709</v>
      </c>
      <c r="B13665" s="142" t="s">
        <v>14710</v>
      </c>
      <c r="C13665" s="142" t="s">
        <v>1890</v>
      </c>
      <c r="D13665" s="142">
        <v>14</v>
      </c>
      <c r="E13665" s="142" t="s">
        <v>2943</v>
      </c>
      <c r="F13665" s="143" t="s">
        <v>2944</v>
      </c>
    </row>
    <row r="13666" spans="1:6" x14ac:dyDescent="0.25">
      <c r="A13666" s="141">
        <v>4592371</v>
      </c>
      <c r="B13666" s="142" t="s">
        <v>14711</v>
      </c>
      <c r="C13666" s="142" t="s">
        <v>1890</v>
      </c>
      <c r="D13666" s="142">
        <v>1</v>
      </c>
      <c r="E13666" s="142" t="s">
        <v>2943</v>
      </c>
      <c r="F13666" s="143" t="s">
        <v>2944</v>
      </c>
    </row>
    <row r="13667" spans="1:6" x14ac:dyDescent="0.25">
      <c r="A13667" s="141" t="s">
        <v>14712</v>
      </c>
      <c r="B13667" s="142" t="s">
        <v>3060</v>
      </c>
      <c r="C13667" s="142" t="s">
        <v>1890</v>
      </c>
      <c r="D13667" s="142">
        <v>5</v>
      </c>
      <c r="E13667" s="142" t="s">
        <v>2943</v>
      </c>
      <c r="F13667" s="143" t="s">
        <v>2944</v>
      </c>
    </row>
    <row r="13668" spans="1:6" x14ac:dyDescent="0.25">
      <c r="A13668" s="141">
        <v>4614080</v>
      </c>
      <c r="B13668" s="142" t="s">
        <v>3172</v>
      </c>
      <c r="C13668" s="142" t="s">
        <v>1890</v>
      </c>
      <c r="D13668" s="142">
        <v>8</v>
      </c>
      <c r="E13668" s="142" t="s">
        <v>2943</v>
      </c>
      <c r="F13668" s="143" t="s">
        <v>2944</v>
      </c>
    </row>
    <row r="13669" spans="1:6" x14ac:dyDescent="0.25">
      <c r="A13669" s="141">
        <v>4254131</v>
      </c>
      <c r="B13669" s="142" t="s">
        <v>14713</v>
      </c>
      <c r="C13669" s="142" t="s">
        <v>1890</v>
      </c>
      <c r="D13669" s="142">
        <v>4</v>
      </c>
      <c r="E13669" s="142" t="s">
        <v>2943</v>
      </c>
      <c r="F13669" s="143" t="s">
        <v>2944</v>
      </c>
    </row>
    <row r="13670" spans="1:6" x14ac:dyDescent="0.25">
      <c r="A13670" s="141">
        <v>4254144</v>
      </c>
      <c r="B13670" s="142" t="s">
        <v>14714</v>
      </c>
      <c r="C13670" s="142" t="s">
        <v>1890</v>
      </c>
      <c r="D13670" s="142">
        <v>4</v>
      </c>
      <c r="E13670" s="142" t="s">
        <v>2943</v>
      </c>
      <c r="F13670" s="143" t="s">
        <v>2944</v>
      </c>
    </row>
    <row r="13671" spans="1:6" x14ac:dyDescent="0.25">
      <c r="A13671" s="141">
        <v>4991359</v>
      </c>
      <c r="B13671" s="142" t="s">
        <v>14715</v>
      </c>
      <c r="C13671" s="142" t="s">
        <v>1890</v>
      </c>
      <c r="D13671" s="142">
        <v>3</v>
      </c>
      <c r="E13671" s="142" t="s">
        <v>2943</v>
      </c>
      <c r="F13671" s="143" t="s">
        <v>2944</v>
      </c>
    </row>
    <row r="13672" spans="1:6" x14ac:dyDescent="0.25">
      <c r="A13672" s="141">
        <v>4666103</v>
      </c>
      <c r="B13672" s="142" t="s">
        <v>14716</v>
      </c>
      <c r="C13672" s="142" t="s">
        <v>1890</v>
      </c>
      <c r="D13672" s="142">
        <v>4</v>
      </c>
      <c r="E13672" s="142" t="s">
        <v>2943</v>
      </c>
      <c r="F13672" s="143" t="s">
        <v>2944</v>
      </c>
    </row>
    <row r="13673" spans="1:6" x14ac:dyDescent="0.25">
      <c r="A13673" s="141">
        <v>4997042</v>
      </c>
      <c r="B13673" s="142" t="s">
        <v>14717</v>
      </c>
      <c r="C13673" s="142" t="s">
        <v>1890</v>
      </c>
      <c r="D13673" s="142">
        <v>9</v>
      </c>
      <c r="E13673" s="142" t="s">
        <v>2943</v>
      </c>
      <c r="F13673" s="143" t="s">
        <v>2944</v>
      </c>
    </row>
    <row r="13674" spans="1:6" x14ac:dyDescent="0.25">
      <c r="A13674" s="141">
        <v>4276095</v>
      </c>
      <c r="B13674" s="142" t="s">
        <v>14718</v>
      </c>
      <c r="C13674" s="142" t="s">
        <v>1890</v>
      </c>
      <c r="D13674" s="142">
        <v>1</v>
      </c>
      <c r="E13674" s="142" t="s">
        <v>2943</v>
      </c>
      <c r="F13674" s="143" t="s">
        <v>2944</v>
      </c>
    </row>
    <row r="13675" spans="1:6" x14ac:dyDescent="0.25">
      <c r="A13675" s="141">
        <v>4290379</v>
      </c>
      <c r="B13675" s="142" t="s">
        <v>14719</v>
      </c>
      <c r="C13675" s="142" t="s">
        <v>1890</v>
      </c>
      <c r="D13675" s="142">
        <v>50</v>
      </c>
      <c r="E13675" s="142" t="s">
        <v>2943</v>
      </c>
      <c r="F13675" s="143" t="s">
        <v>2944</v>
      </c>
    </row>
    <row r="13676" spans="1:6" x14ac:dyDescent="0.25">
      <c r="A13676" s="141" t="s">
        <v>14720</v>
      </c>
      <c r="B13676" s="142" t="s">
        <v>14721</v>
      </c>
      <c r="C13676" s="142" t="s">
        <v>1890</v>
      </c>
      <c r="D13676" s="142">
        <v>40</v>
      </c>
      <c r="E13676" s="142" t="s">
        <v>2943</v>
      </c>
      <c r="F13676" s="143" t="s">
        <v>2944</v>
      </c>
    </row>
    <row r="13677" spans="1:6" x14ac:dyDescent="0.25">
      <c r="A13677" s="141">
        <v>4290226</v>
      </c>
      <c r="B13677" s="142" t="s">
        <v>14722</v>
      </c>
      <c r="C13677" s="142" t="s">
        <v>1890</v>
      </c>
      <c r="D13677" s="142">
        <v>126</v>
      </c>
      <c r="E13677" s="142" t="s">
        <v>2943</v>
      </c>
      <c r="F13677" s="143" t="s">
        <v>2944</v>
      </c>
    </row>
    <row r="13678" spans="1:6" x14ac:dyDescent="0.25">
      <c r="A13678" s="141">
        <v>4013497</v>
      </c>
      <c r="B13678" s="142" t="s">
        <v>14723</v>
      </c>
      <c r="C13678" s="142" t="s">
        <v>1890</v>
      </c>
      <c r="D13678" s="142">
        <v>2</v>
      </c>
      <c r="E13678" s="142" t="s">
        <v>2943</v>
      </c>
      <c r="F13678" s="143" t="s">
        <v>2944</v>
      </c>
    </row>
    <row r="13679" spans="1:6" x14ac:dyDescent="0.25">
      <c r="A13679" s="141">
        <v>5316020</v>
      </c>
      <c r="B13679" s="142" t="s">
        <v>14724</v>
      </c>
      <c r="C13679" s="142" t="s">
        <v>1890</v>
      </c>
      <c r="D13679" s="142">
        <v>5</v>
      </c>
      <c r="E13679" s="142" t="s">
        <v>2943</v>
      </c>
      <c r="F13679" s="143" t="s">
        <v>2944</v>
      </c>
    </row>
    <row r="13680" spans="1:6" x14ac:dyDescent="0.25">
      <c r="A13680" s="141">
        <v>4992680</v>
      </c>
      <c r="B13680" s="142" t="s">
        <v>14725</v>
      </c>
      <c r="C13680" s="142" t="s">
        <v>1890</v>
      </c>
      <c r="D13680" s="142">
        <v>2</v>
      </c>
      <c r="E13680" s="142" t="s">
        <v>2943</v>
      </c>
      <c r="F13680" s="143" t="s">
        <v>2944</v>
      </c>
    </row>
    <row r="13681" spans="1:6" x14ac:dyDescent="0.25">
      <c r="A13681" s="141">
        <v>4014590</v>
      </c>
      <c r="B13681" s="142" t="s">
        <v>14726</v>
      </c>
      <c r="C13681" s="142" t="s">
        <v>1890</v>
      </c>
      <c r="D13681" s="142">
        <v>1</v>
      </c>
      <c r="E13681" s="142" t="s">
        <v>2943</v>
      </c>
      <c r="F13681" s="143" t="s">
        <v>2944</v>
      </c>
    </row>
    <row r="13682" spans="1:6" x14ac:dyDescent="0.25">
      <c r="A13682" s="141">
        <v>4210711</v>
      </c>
      <c r="B13682" s="142" t="s">
        <v>8486</v>
      </c>
      <c r="C13682" s="142" t="s">
        <v>1890</v>
      </c>
      <c r="D13682" s="142">
        <v>1</v>
      </c>
      <c r="E13682" s="142" t="s">
        <v>2943</v>
      </c>
      <c r="F13682" s="143" t="s">
        <v>2944</v>
      </c>
    </row>
    <row r="13683" spans="1:6" x14ac:dyDescent="0.25">
      <c r="A13683" s="141">
        <v>4210714</v>
      </c>
      <c r="B13683" s="142" t="s">
        <v>14727</v>
      </c>
      <c r="C13683" s="142" t="s">
        <v>1890</v>
      </c>
      <c r="D13683" s="142">
        <v>1</v>
      </c>
      <c r="E13683" s="142" t="s">
        <v>2943</v>
      </c>
      <c r="F13683" s="143" t="s">
        <v>2944</v>
      </c>
    </row>
    <row r="13684" spans="1:6" x14ac:dyDescent="0.25">
      <c r="A13684" s="141">
        <v>4824032</v>
      </c>
      <c r="B13684" s="142" t="s">
        <v>14728</v>
      </c>
      <c r="C13684" s="142" t="s">
        <v>1890</v>
      </c>
      <c r="D13684" s="142">
        <v>2</v>
      </c>
      <c r="E13684" s="142" t="s">
        <v>2943</v>
      </c>
      <c r="F13684" s="143" t="s">
        <v>2944</v>
      </c>
    </row>
    <row r="13685" spans="1:6" x14ac:dyDescent="0.25">
      <c r="A13685" s="141" t="s">
        <v>14729</v>
      </c>
      <c r="B13685" s="142" t="s">
        <v>3628</v>
      </c>
      <c r="C13685" s="142" t="s">
        <v>1890</v>
      </c>
      <c r="D13685" s="142">
        <v>16</v>
      </c>
      <c r="E13685" s="142" t="s">
        <v>2943</v>
      </c>
      <c r="F13685" s="143" t="s">
        <v>2944</v>
      </c>
    </row>
    <row r="13686" spans="1:6" x14ac:dyDescent="0.25">
      <c r="A13686" s="141" t="s">
        <v>14730</v>
      </c>
      <c r="B13686" s="142" t="s">
        <v>14731</v>
      </c>
      <c r="C13686" s="142" t="s">
        <v>1890</v>
      </c>
      <c r="D13686" s="142">
        <v>2</v>
      </c>
      <c r="E13686" s="142" t="s">
        <v>2943</v>
      </c>
      <c r="F13686" s="143" t="s">
        <v>2944</v>
      </c>
    </row>
    <row r="13687" spans="1:6" x14ac:dyDescent="0.25">
      <c r="A13687" s="141">
        <v>4561343</v>
      </c>
      <c r="B13687" s="142" t="s">
        <v>14732</v>
      </c>
      <c r="C13687" s="142" t="s">
        <v>1890</v>
      </c>
      <c r="D13687" s="142">
        <v>650</v>
      </c>
      <c r="E13687" s="142" t="s">
        <v>2943</v>
      </c>
      <c r="F13687" s="143" t="s">
        <v>2944</v>
      </c>
    </row>
    <row r="13688" spans="1:6" x14ac:dyDescent="0.25">
      <c r="A13688" s="141">
        <v>4163080</v>
      </c>
      <c r="B13688" s="142" t="s">
        <v>3032</v>
      </c>
      <c r="C13688" s="142" t="s">
        <v>1890</v>
      </c>
      <c r="D13688" s="142">
        <v>7</v>
      </c>
      <c r="E13688" s="142" t="s">
        <v>2943</v>
      </c>
      <c r="F13688" s="143" t="s">
        <v>2944</v>
      </c>
    </row>
    <row r="13689" spans="1:6" x14ac:dyDescent="0.25">
      <c r="A13689" s="141">
        <v>4020106</v>
      </c>
      <c r="B13689" s="142" t="s">
        <v>14733</v>
      </c>
      <c r="C13689" s="142" t="s">
        <v>1890</v>
      </c>
      <c r="D13689" s="142">
        <v>1</v>
      </c>
      <c r="E13689" s="142" t="s">
        <v>2943</v>
      </c>
      <c r="F13689" s="143" t="s">
        <v>2944</v>
      </c>
    </row>
    <row r="13690" spans="1:6" x14ac:dyDescent="0.25">
      <c r="A13690" s="141">
        <v>4300286</v>
      </c>
      <c r="B13690" s="142" t="s">
        <v>3473</v>
      </c>
      <c r="C13690" s="142" t="s">
        <v>1890</v>
      </c>
      <c r="D13690" s="142">
        <v>1</v>
      </c>
      <c r="E13690" s="142" t="s">
        <v>2943</v>
      </c>
      <c r="F13690" s="143" t="s">
        <v>2944</v>
      </c>
    </row>
    <row r="13691" spans="1:6" x14ac:dyDescent="0.25">
      <c r="A13691" s="141">
        <v>4270049</v>
      </c>
      <c r="B13691" s="142" t="s">
        <v>14734</v>
      </c>
      <c r="C13691" s="142" t="s">
        <v>1890</v>
      </c>
      <c r="D13691" s="142">
        <v>1</v>
      </c>
      <c r="E13691" s="142" t="s">
        <v>2943</v>
      </c>
      <c r="F13691" s="143" t="s">
        <v>2944</v>
      </c>
    </row>
    <row r="13692" spans="1:6" x14ac:dyDescent="0.25">
      <c r="A13692" s="141">
        <v>4370436</v>
      </c>
      <c r="B13692" s="142" t="s">
        <v>14735</v>
      </c>
      <c r="C13692" s="142" t="s">
        <v>1890</v>
      </c>
      <c r="D13692" s="142">
        <v>2</v>
      </c>
      <c r="E13692" s="142" t="s">
        <v>2943</v>
      </c>
      <c r="F13692" s="143" t="s">
        <v>2944</v>
      </c>
    </row>
    <row r="13693" spans="1:6" x14ac:dyDescent="0.25">
      <c r="A13693" s="141">
        <v>5740115</v>
      </c>
      <c r="B13693" s="142" t="s">
        <v>14736</v>
      </c>
      <c r="C13693" s="142" t="s">
        <v>1890</v>
      </c>
      <c r="D13693" s="142">
        <v>16</v>
      </c>
      <c r="E13693" s="142" t="s">
        <v>2943</v>
      </c>
      <c r="F13693" s="143" t="s">
        <v>2944</v>
      </c>
    </row>
    <row r="13694" spans="1:6" x14ac:dyDescent="0.25">
      <c r="A13694" s="141">
        <v>4093633</v>
      </c>
      <c r="B13694" s="142" t="s">
        <v>14737</v>
      </c>
      <c r="C13694" s="142" t="s">
        <v>1890</v>
      </c>
      <c r="D13694" s="142">
        <v>6</v>
      </c>
      <c r="E13694" s="142" t="s">
        <v>2943</v>
      </c>
      <c r="F13694" s="143" t="s">
        <v>2944</v>
      </c>
    </row>
    <row r="13695" spans="1:6" x14ac:dyDescent="0.25">
      <c r="A13695" s="141">
        <v>5111091</v>
      </c>
      <c r="B13695" s="142" t="s">
        <v>14738</v>
      </c>
      <c r="C13695" s="142" t="s">
        <v>1988</v>
      </c>
      <c r="D13695" s="142">
        <v>1</v>
      </c>
      <c r="E13695" s="142" t="s">
        <v>2943</v>
      </c>
      <c r="F13695" s="143" t="s">
        <v>2944</v>
      </c>
    </row>
    <row r="13696" spans="1:6" x14ac:dyDescent="0.25">
      <c r="A13696" s="141">
        <v>5201458</v>
      </c>
      <c r="B13696" s="142" t="s">
        <v>14739</v>
      </c>
      <c r="C13696" s="142" t="s">
        <v>1890</v>
      </c>
      <c r="D13696" s="142">
        <v>11</v>
      </c>
      <c r="E13696" s="142" t="s">
        <v>2943</v>
      </c>
      <c r="F13696" s="143" t="s">
        <v>2944</v>
      </c>
    </row>
    <row r="13697" spans="1:6" x14ac:dyDescent="0.25">
      <c r="A13697" s="141">
        <v>4824330</v>
      </c>
      <c r="B13697" s="142" t="s">
        <v>14740</v>
      </c>
      <c r="C13697" s="142" t="s">
        <v>1890</v>
      </c>
      <c r="D13697" s="142">
        <v>2</v>
      </c>
      <c r="E13697" s="142" t="s">
        <v>2943</v>
      </c>
      <c r="F13697" s="143" t="s">
        <v>2944</v>
      </c>
    </row>
    <row r="13698" spans="1:6" x14ac:dyDescent="0.25">
      <c r="A13698" s="141">
        <v>4996225</v>
      </c>
      <c r="B13698" s="142" t="s">
        <v>14741</v>
      </c>
      <c r="C13698" s="142" t="s">
        <v>1890</v>
      </c>
      <c r="D13698" s="142">
        <v>9</v>
      </c>
      <c r="E13698" s="142" t="s">
        <v>2943</v>
      </c>
      <c r="F13698" s="143" t="s">
        <v>2944</v>
      </c>
    </row>
    <row r="13699" spans="1:6" x14ac:dyDescent="0.25">
      <c r="A13699" s="141">
        <v>4840548</v>
      </c>
      <c r="B13699" s="142" t="s">
        <v>4033</v>
      </c>
      <c r="C13699" s="142" t="s">
        <v>1890</v>
      </c>
      <c r="D13699" s="142">
        <v>1</v>
      </c>
      <c r="E13699" s="142" t="s">
        <v>2943</v>
      </c>
      <c r="F13699" s="143" t="s">
        <v>2944</v>
      </c>
    </row>
    <row r="13700" spans="1:6" x14ac:dyDescent="0.25">
      <c r="A13700" s="141">
        <v>4183122</v>
      </c>
      <c r="B13700" s="142" t="s">
        <v>14634</v>
      </c>
      <c r="C13700" s="142" t="s">
        <v>1890</v>
      </c>
      <c r="D13700" s="142">
        <v>1</v>
      </c>
      <c r="E13700" s="142" t="s">
        <v>2943</v>
      </c>
      <c r="F13700" s="143" t="s">
        <v>2944</v>
      </c>
    </row>
    <row r="13701" spans="1:6" x14ac:dyDescent="0.25">
      <c r="A13701" s="141">
        <v>4083342</v>
      </c>
      <c r="B13701" s="142" t="s">
        <v>14742</v>
      </c>
      <c r="C13701" s="142" t="s">
        <v>1890</v>
      </c>
      <c r="D13701" s="142">
        <v>4</v>
      </c>
      <c r="E13701" s="142" t="s">
        <v>2943</v>
      </c>
      <c r="F13701" s="143" t="s">
        <v>2944</v>
      </c>
    </row>
    <row r="13702" spans="1:6" x14ac:dyDescent="0.25">
      <c r="A13702" s="141">
        <v>4230096</v>
      </c>
      <c r="B13702" s="142" t="s">
        <v>14743</v>
      </c>
      <c r="C13702" s="142" t="s">
        <v>1890</v>
      </c>
      <c r="D13702" s="142">
        <v>23</v>
      </c>
      <c r="E13702" s="142" t="s">
        <v>2943</v>
      </c>
      <c r="F13702" s="143" t="s">
        <v>2944</v>
      </c>
    </row>
    <row r="13703" spans="1:6" x14ac:dyDescent="0.25">
      <c r="A13703" s="141">
        <v>4992165</v>
      </c>
      <c r="B13703" s="142" t="s">
        <v>14744</v>
      </c>
      <c r="C13703" s="142" t="s">
        <v>1890</v>
      </c>
      <c r="D13703" s="142">
        <v>4</v>
      </c>
      <c r="E13703" s="142" t="s">
        <v>2943</v>
      </c>
      <c r="F13703" s="143" t="s">
        <v>2944</v>
      </c>
    </row>
    <row r="13704" spans="1:6" x14ac:dyDescent="0.25">
      <c r="A13704" s="141">
        <v>4150568</v>
      </c>
      <c r="B13704" s="142" t="s">
        <v>14745</v>
      </c>
      <c r="C13704" s="142" t="s">
        <v>1890</v>
      </c>
      <c r="D13704" s="142">
        <v>1</v>
      </c>
      <c r="E13704" s="142" t="s">
        <v>2943</v>
      </c>
      <c r="F13704" s="143" t="s">
        <v>2944</v>
      </c>
    </row>
    <row r="13705" spans="1:6" x14ac:dyDescent="0.25">
      <c r="A13705" s="141">
        <v>4995878</v>
      </c>
      <c r="B13705" s="142" t="s">
        <v>14746</v>
      </c>
      <c r="C13705" s="142" t="s">
        <v>1890</v>
      </c>
      <c r="D13705" s="142">
        <v>11</v>
      </c>
      <c r="E13705" s="142" t="s">
        <v>2943</v>
      </c>
      <c r="F13705" s="143" t="s">
        <v>2944</v>
      </c>
    </row>
    <row r="13706" spans="1:6" x14ac:dyDescent="0.25">
      <c r="A13706" s="141">
        <v>4165051</v>
      </c>
      <c r="B13706" s="142" t="s">
        <v>14747</v>
      </c>
      <c r="C13706" s="142" t="s">
        <v>1890</v>
      </c>
      <c r="D13706" s="142">
        <v>5</v>
      </c>
      <c r="E13706" s="142" t="s">
        <v>2943</v>
      </c>
      <c r="F13706" s="143" t="s">
        <v>2944</v>
      </c>
    </row>
    <row r="13707" spans="1:6" x14ac:dyDescent="0.25">
      <c r="A13707" s="141">
        <v>4993967</v>
      </c>
      <c r="B13707" s="142" t="s">
        <v>14748</v>
      </c>
      <c r="C13707" s="142" t="s">
        <v>1890</v>
      </c>
      <c r="D13707" s="142">
        <v>2</v>
      </c>
      <c r="E13707" s="142" t="s">
        <v>2943</v>
      </c>
      <c r="F13707" s="143" t="s">
        <v>2944</v>
      </c>
    </row>
    <row r="13708" spans="1:6" x14ac:dyDescent="0.25">
      <c r="A13708" s="141">
        <v>5740028</v>
      </c>
      <c r="B13708" s="142" t="s">
        <v>14749</v>
      </c>
      <c r="C13708" s="142" t="s">
        <v>1890</v>
      </c>
      <c r="D13708" s="142">
        <v>1</v>
      </c>
      <c r="E13708" s="142" t="s">
        <v>2943</v>
      </c>
      <c r="F13708" s="143" t="s">
        <v>2944</v>
      </c>
    </row>
    <row r="13709" spans="1:6" x14ac:dyDescent="0.25">
      <c r="A13709" s="141">
        <v>4057542</v>
      </c>
      <c r="B13709" s="142" t="s">
        <v>14750</v>
      </c>
      <c r="C13709" s="142" t="s">
        <v>1890</v>
      </c>
      <c r="D13709" s="142">
        <v>2</v>
      </c>
      <c r="E13709" s="142" t="s">
        <v>2943</v>
      </c>
      <c r="F13709" s="143" t="s">
        <v>2944</v>
      </c>
    </row>
    <row r="13710" spans="1:6" x14ac:dyDescent="0.25">
      <c r="A13710" s="141">
        <v>4082033</v>
      </c>
      <c r="B13710" s="142" t="s">
        <v>14751</v>
      </c>
      <c r="C13710" s="142" t="s">
        <v>1890</v>
      </c>
      <c r="D13710" s="142">
        <v>2</v>
      </c>
      <c r="E13710" s="142" t="s">
        <v>2943</v>
      </c>
      <c r="F13710" s="143" t="s">
        <v>2944</v>
      </c>
    </row>
    <row r="13711" spans="1:6" x14ac:dyDescent="0.25">
      <c r="A13711" s="141">
        <v>4045048</v>
      </c>
      <c r="B13711" s="142" t="s">
        <v>14752</v>
      </c>
      <c r="C13711" s="142" t="s">
        <v>1890</v>
      </c>
      <c r="D13711" s="142">
        <v>19</v>
      </c>
      <c r="E13711" s="142" t="s">
        <v>2943</v>
      </c>
      <c r="F13711" s="143" t="s">
        <v>2944</v>
      </c>
    </row>
    <row r="13712" spans="1:6" x14ac:dyDescent="0.25">
      <c r="A13712" s="141">
        <v>4194035</v>
      </c>
      <c r="B13712" s="142" t="s">
        <v>14753</v>
      </c>
      <c r="C13712" s="142" t="s">
        <v>1890</v>
      </c>
      <c r="D13712" s="142">
        <v>2</v>
      </c>
      <c r="E13712" s="142" t="s">
        <v>2943</v>
      </c>
      <c r="F13712" s="143" t="s">
        <v>2944</v>
      </c>
    </row>
    <row r="13713" spans="1:6" x14ac:dyDescent="0.25">
      <c r="A13713" s="141">
        <v>4561457</v>
      </c>
      <c r="B13713" s="142" t="s">
        <v>14754</v>
      </c>
      <c r="C13713" s="142" t="s">
        <v>1890</v>
      </c>
      <c r="D13713" s="142">
        <v>2</v>
      </c>
      <c r="E13713" s="142" t="s">
        <v>2943</v>
      </c>
      <c r="F13713" s="143" t="s">
        <v>2944</v>
      </c>
    </row>
    <row r="13714" spans="1:6" x14ac:dyDescent="0.25">
      <c r="A13714" s="141">
        <v>4169550</v>
      </c>
      <c r="B13714" s="142" t="s">
        <v>14755</v>
      </c>
      <c r="C13714" s="142" t="s">
        <v>1890</v>
      </c>
      <c r="D13714" s="142">
        <v>4</v>
      </c>
      <c r="E13714" s="142" t="s">
        <v>2943</v>
      </c>
      <c r="F13714" s="143" t="s">
        <v>2944</v>
      </c>
    </row>
    <row r="13715" spans="1:6" x14ac:dyDescent="0.25">
      <c r="A13715" s="141">
        <v>4033122</v>
      </c>
      <c r="B13715" s="142" t="s">
        <v>14756</v>
      </c>
      <c r="C13715" s="142" t="s">
        <v>1890</v>
      </c>
      <c r="D13715" s="142">
        <v>17</v>
      </c>
      <c r="E13715" s="142" t="s">
        <v>2943</v>
      </c>
      <c r="F13715" s="143" t="s">
        <v>2944</v>
      </c>
    </row>
    <row r="13716" spans="1:6" x14ac:dyDescent="0.25">
      <c r="A13716" s="141">
        <v>4080551</v>
      </c>
      <c r="B13716" s="142" t="s">
        <v>14757</v>
      </c>
      <c r="C13716" s="142" t="s">
        <v>1890</v>
      </c>
      <c r="D13716" s="142">
        <v>2</v>
      </c>
      <c r="E13716" s="142" t="s">
        <v>2943</v>
      </c>
      <c r="F13716" s="143" t="s">
        <v>2944</v>
      </c>
    </row>
    <row r="13717" spans="1:6" x14ac:dyDescent="0.25">
      <c r="A13717" s="141">
        <v>4165650</v>
      </c>
      <c r="B13717" s="142" t="s">
        <v>10160</v>
      </c>
      <c r="C13717" s="142" t="s">
        <v>1890</v>
      </c>
      <c r="D13717" s="142">
        <v>5</v>
      </c>
      <c r="E13717" s="142" t="s">
        <v>2943</v>
      </c>
      <c r="F13717" s="143" t="s">
        <v>2944</v>
      </c>
    </row>
    <row r="13718" spans="1:6" x14ac:dyDescent="0.25">
      <c r="A13718" s="141">
        <v>4510310</v>
      </c>
      <c r="B13718" s="142" t="s">
        <v>3471</v>
      </c>
      <c r="C13718" s="142" t="s">
        <v>1890</v>
      </c>
      <c r="D13718" s="142">
        <v>11</v>
      </c>
      <c r="E13718" s="142" t="s">
        <v>2943</v>
      </c>
      <c r="F13718" s="143" t="s">
        <v>2944</v>
      </c>
    </row>
    <row r="13719" spans="1:6" x14ac:dyDescent="0.25">
      <c r="A13719" s="141">
        <v>4190626</v>
      </c>
      <c r="B13719" s="142" t="s">
        <v>14758</v>
      </c>
      <c r="C13719" s="142" t="s">
        <v>1890</v>
      </c>
      <c r="D13719" s="142">
        <v>64</v>
      </c>
      <c r="E13719" s="142" t="s">
        <v>2943</v>
      </c>
      <c r="F13719" s="143" t="s">
        <v>2944</v>
      </c>
    </row>
    <row r="13720" spans="1:6" x14ac:dyDescent="0.25">
      <c r="A13720" s="141">
        <v>4613674</v>
      </c>
      <c r="B13720" s="142" t="s">
        <v>4643</v>
      </c>
      <c r="C13720" s="142" t="s">
        <v>1988</v>
      </c>
      <c r="D13720" s="142">
        <v>1</v>
      </c>
      <c r="E13720" s="142" t="s">
        <v>2943</v>
      </c>
      <c r="F13720" s="143" t="s">
        <v>2944</v>
      </c>
    </row>
    <row r="13721" spans="1:6" x14ac:dyDescent="0.25">
      <c r="A13721" s="141">
        <v>5304099</v>
      </c>
      <c r="B13721" s="142" t="s">
        <v>14759</v>
      </c>
      <c r="C13721" s="142" t="s">
        <v>1890</v>
      </c>
      <c r="D13721" s="142">
        <v>10</v>
      </c>
      <c r="E13721" s="142" t="s">
        <v>2943</v>
      </c>
      <c r="F13721" s="143" t="s">
        <v>2944</v>
      </c>
    </row>
    <row r="13722" spans="1:6" x14ac:dyDescent="0.25">
      <c r="A13722" s="141">
        <v>4043527</v>
      </c>
      <c r="B13722" s="142" t="s">
        <v>14760</v>
      </c>
      <c r="C13722" s="142" t="s">
        <v>1890</v>
      </c>
      <c r="D13722" s="142">
        <v>81</v>
      </c>
      <c r="E13722" s="142" t="s">
        <v>2943</v>
      </c>
      <c r="F13722" s="143" t="s">
        <v>2944</v>
      </c>
    </row>
    <row r="13723" spans="1:6" x14ac:dyDescent="0.25">
      <c r="A13723" s="141">
        <v>4013977</v>
      </c>
      <c r="B13723" s="142" t="s">
        <v>14761</v>
      </c>
      <c r="C13723" s="142" t="s">
        <v>1890</v>
      </c>
      <c r="D13723" s="142">
        <v>1</v>
      </c>
      <c r="E13723" s="142" t="s">
        <v>2943</v>
      </c>
      <c r="F13723" s="143" t="s">
        <v>2944</v>
      </c>
    </row>
    <row r="13724" spans="1:6" x14ac:dyDescent="0.25">
      <c r="A13724" s="141">
        <v>4741086</v>
      </c>
      <c r="B13724" s="142" t="s">
        <v>14762</v>
      </c>
      <c r="C13724" s="142" t="s">
        <v>1890</v>
      </c>
      <c r="D13724" s="142">
        <v>8</v>
      </c>
      <c r="E13724" s="142" t="s">
        <v>2943</v>
      </c>
      <c r="F13724" s="143" t="s">
        <v>2944</v>
      </c>
    </row>
    <row r="13725" spans="1:6" x14ac:dyDescent="0.25">
      <c r="A13725" s="141">
        <v>4908057</v>
      </c>
      <c r="B13725" s="142" t="s">
        <v>14763</v>
      </c>
      <c r="C13725" s="142" t="s">
        <v>1890</v>
      </c>
      <c r="D13725" s="142">
        <v>2</v>
      </c>
      <c r="E13725" s="142" t="s">
        <v>2943</v>
      </c>
      <c r="F13725" s="143" t="s">
        <v>2944</v>
      </c>
    </row>
    <row r="13726" spans="1:6" x14ac:dyDescent="0.25">
      <c r="A13726" s="141" t="s">
        <v>14764</v>
      </c>
      <c r="B13726" s="142" t="s">
        <v>14765</v>
      </c>
      <c r="C13726" s="142" t="s">
        <v>1890</v>
      </c>
      <c r="D13726" s="142">
        <v>6</v>
      </c>
      <c r="E13726" s="142" t="s">
        <v>2943</v>
      </c>
      <c r="F13726" s="143" t="s">
        <v>2944</v>
      </c>
    </row>
    <row r="13727" spans="1:6" x14ac:dyDescent="0.25">
      <c r="A13727" s="141">
        <v>4992167</v>
      </c>
      <c r="B13727" s="142" t="s">
        <v>14766</v>
      </c>
      <c r="C13727" s="142" t="s">
        <v>1890</v>
      </c>
      <c r="D13727" s="142">
        <v>4</v>
      </c>
      <c r="E13727" s="142" t="s">
        <v>2943</v>
      </c>
      <c r="F13727" s="143" t="s">
        <v>2944</v>
      </c>
    </row>
    <row r="13728" spans="1:6" x14ac:dyDescent="0.25">
      <c r="A13728" s="141">
        <v>4034349</v>
      </c>
      <c r="B13728" s="142" t="s">
        <v>14767</v>
      </c>
      <c r="C13728" s="142" t="s">
        <v>1890</v>
      </c>
      <c r="D13728" s="142">
        <v>2</v>
      </c>
      <c r="E13728" s="142" t="s">
        <v>2943</v>
      </c>
      <c r="F13728" s="143" t="s">
        <v>2944</v>
      </c>
    </row>
    <row r="13729" spans="1:6" x14ac:dyDescent="0.25">
      <c r="A13729" s="141">
        <v>4909777</v>
      </c>
      <c r="B13729" s="142" t="s">
        <v>14768</v>
      </c>
      <c r="C13729" s="142" t="s">
        <v>1890</v>
      </c>
      <c r="D13729" s="142">
        <v>7</v>
      </c>
      <c r="E13729" s="142" t="s">
        <v>2943</v>
      </c>
      <c r="F13729" s="143" t="s">
        <v>2944</v>
      </c>
    </row>
    <row r="13730" spans="1:6" x14ac:dyDescent="0.25">
      <c r="A13730" s="141">
        <v>4995052</v>
      </c>
      <c r="B13730" s="142" t="s">
        <v>14769</v>
      </c>
      <c r="C13730" s="142" t="s">
        <v>1890</v>
      </c>
      <c r="D13730" s="142">
        <v>5</v>
      </c>
      <c r="E13730" s="142" t="s">
        <v>2943</v>
      </c>
      <c r="F13730" s="143" t="s">
        <v>2944</v>
      </c>
    </row>
    <row r="13731" spans="1:6" x14ac:dyDescent="0.25">
      <c r="A13731" s="141">
        <v>4185100</v>
      </c>
      <c r="B13731" s="142" t="s">
        <v>14770</v>
      </c>
      <c r="C13731" s="142" t="s">
        <v>1890</v>
      </c>
      <c r="D13731" s="142">
        <v>20</v>
      </c>
      <c r="E13731" s="142" t="s">
        <v>2943</v>
      </c>
      <c r="F13731" s="143" t="s">
        <v>2944</v>
      </c>
    </row>
    <row r="13732" spans="1:6" x14ac:dyDescent="0.25">
      <c r="A13732" s="141">
        <v>4270169</v>
      </c>
      <c r="B13732" s="142" t="s">
        <v>3668</v>
      </c>
      <c r="C13732" s="142" t="s">
        <v>1890</v>
      </c>
      <c r="D13732" s="142">
        <v>1</v>
      </c>
      <c r="E13732" s="142" t="s">
        <v>2943</v>
      </c>
      <c r="F13732" s="143" t="s">
        <v>2944</v>
      </c>
    </row>
    <row r="13733" spans="1:6" x14ac:dyDescent="0.25">
      <c r="A13733" s="141">
        <v>4903101</v>
      </c>
      <c r="B13733" s="142" t="s">
        <v>14771</v>
      </c>
      <c r="C13733" s="142" t="s">
        <v>1890</v>
      </c>
      <c r="D13733" s="142">
        <v>5</v>
      </c>
      <c r="E13733" s="142" t="s">
        <v>2943</v>
      </c>
      <c r="F13733" s="143" t="s">
        <v>2944</v>
      </c>
    </row>
    <row r="13734" spans="1:6" x14ac:dyDescent="0.25">
      <c r="A13734" s="141">
        <v>4194004</v>
      </c>
      <c r="B13734" s="142" t="s">
        <v>14772</v>
      </c>
      <c r="C13734" s="142" t="s">
        <v>1890</v>
      </c>
      <c r="D13734" s="142">
        <v>1</v>
      </c>
      <c r="E13734" s="142" t="s">
        <v>2943</v>
      </c>
      <c r="F13734" s="143" t="s">
        <v>2944</v>
      </c>
    </row>
    <row r="13735" spans="1:6" x14ac:dyDescent="0.25">
      <c r="A13735" s="141">
        <v>4614240</v>
      </c>
      <c r="B13735" s="142" t="s">
        <v>14773</v>
      </c>
      <c r="C13735" s="142" t="s">
        <v>1988</v>
      </c>
      <c r="D13735" s="142">
        <v>6</v>
      </c>
      <c r="E13735" s="142" t="s">
        <v>2943</v>
      </c>
      <c r="F13735" s="143" t="s">
        <v>2944</v>
      </c>
    </row>
    <row r="13736" spans="1:6" x14ac:dyDescent="0.25">
      <c r="A13736" s="141" t="s">
        <v>14774</v>
      </c>
      <c r="B13736" s="142" t="s">
        <v>14775</v>
      </c>
      <c r="C13736" s="142" t="s">
        <v>1890</v>
      </c>
      <c r="D13736" s="142">
        <v>1</v>
      </c>
      <c r="E13736" s="142" t="s">
        <v>2943</v>
      </c>
      <c r="F13736" s="143" t="s">
        <v>2944</v>
      </c>
    </row>
    <row r="13737" spans="1:6" x14ac:dyDescent="0.25">
      <c r="A13737" s="141">
        <v>4150402</v>
      </c>
      <c r="B13737" s="142" t="s">
        <v>14776</v>
      </c>
      <c r="C13737" s="142" t="s">
        <v>1890</v>
      </c>
      <c r="D13737" s="142">
        <v>9</v>
      </c>
      <c r="E13737" s="142" t="s">
        <v>2943</v>
      </c>
      <c r="F13737" s="143" t="s">
        <v>2944</v>
      </c>
    </row>
    <row r="13738" spans="1:6" x14ac:dyDescent="0.25">
      <c r="A13738" s="141">
        <v>4013450</v>
      </c>
      <c r="B13738" s="142" t="s">
        <v>12402</v>
      </c>
      <c r="C13738" s="142" t="s">
        <v>1988</v>
      </c>
      <c r="D13738" s="142">
        <v>33</v>
      </c>
      <c r="E13738" s="142" t="s">
        <v>2943</v>
      </c>
      <c r="F13738" s="143" t="s">
        <v>2944</v>
      </c>
    </row>
    <row r="13739" spans="1:6" x14ac:dyDescent="0.25">
      <c r="A13739" s="141">
        <v>4100310</v>
      </c>
      <c r="B13739" s="142" t="s">
        <v>14777</v>
      </c>
      <c r="C13739" s="142" t="s">
        <v>1890</v>
      </c>
      <c r="D13739" s="142">
        <v>13</v>
      </c>
      <c r="E13739" s="142" t="s">
        <v>2943</v>
      </c>
      <c r="F13739" s="143" t="s">
        <v>2944</v>
      </c>
    </row>
    <row r="13740" spans="1:6" x14ac:dyDescent="0.25">
      <c r="A13740" s="141">
        <v>4270456</v>
      </c>
      <c r="B13740" s="142" t="s">
        <v>3471</v>
      </c>
      <c r="C13740" s="142" t="s">
        <v>1890</v>
      </c>
      <c r="D13740" s="142">
        <v>6</v>
      </c>
      <c r="E13740" s="142" t="s">
        <v>2943</v>
      </c>
      <c r="F13740" s="143" t="s">
        <v>2944</v>
      </c>
    </row>
    <row r="13741" spans="1:6" x14ac:dyDescent="0.25">
      <c r="A13741" s="141">
        <v>4991423</v>
      </c>
      <c r="B13741" s="142" t="s">
        <v>14778</v>
      </c>
      <c r="C13741" s="142" t="s">
        <v>1890</v>
      </c>
      <c r="D13741" s="142">
        <v>10</v>
      </c>
      <c r="E13741" s="142" t="s">
        <v>2943</v>
      </c>
      <c r="F13741" s="143" t="s">
        <v>2944</v>
      </c>
    </row>
    <row r="13742" spans="1:6" x14ac:dyDescent="0.25">
      <c r="A13742" s="141">
        <v>4195160</v>
      </c>
      <c r="B13742" s="142" t="s">
        <v>14779</v>
      </c>
      <c r="C13742" s="142" t="s">
        <v>1890</v>
      </c>
      <c r="D13742" s="142">
        <v>5</v>
      </c>
      <c r="E13742" s="142" t="s">
        <v>2943</v>
      </c>
      <c r="F13742" s="143" t="s">
        <v>2944</v>
      </c>
    </row>
    <row r="13743" spans="1:6" x14ac:dyDescent="0.25">
      <c r="A13743" s="141">
        <v>4014225</v>
      </c>
      <c r="B13743" s="142" t="s">
        <v>14780</v>
      </c>
      <c r="C13743" s="142" t="s">
        <v>1890</v>
      </c>
      <c r="D13743" s="142">
        <v>34</v>
      </c>
      <c r="E13743" s="142" t="s">
        <v>2943</v>
      </c>
      <c r="F13743" s="143" t="s">
        <v>2944</v>
      </c>
    </row>
    <row r="13744" spans="1:6" x14ac:dyDescent="0.25">
      <c r="A13744" s="141">
        <v>4442148</v>
      </c>
      <c r="B13744" s="142" t="s">
        <v>14781</v>
      </c>
      <c r="C13744" s="142" t="s">
        <v>1890</v>
      </c>
      <c r="D13744" s="142">
        <v>3</v>
      </c>
      <c r="E13744" s="142" t="s">
        <v>2943</v>
      </c>
      <c r="F13744" s="143" t="s">
        <v>2944</v>
      </c>
    </row>
    <row r="13745" spans="1:6" x14ac:dyDescent="0.25">
      <c r="A13745" s="141">
        <v>4401786</v>
      </c>
      <c r="B13745" s="142" t="s">
        <v>14782</v>
      </c>
      <c r="C13745" s="142" t="s">
        <v>1890</v>
      </c>
      <c r="D13745" s="142">
        <v>21</v>
      </c>
      <c r="E13745" s="142" t="s">
        <v>2943</v>
      </c>
      <c r="F13745" s="143" t="s">
        <v>2944</v>
      </c>
    </row>
    <row r="13746" spans="1:6" x14ac:dyDescent="0.25">
      <c r="A13746" s="141">
        <v>4049246</v>
      </c>
      <c r="B13746" s="142" t="s">
        <v>14783</v>
      </c>
      <c r="C13746" s="142" t="s">
        <v>1890</v>
      </c>
      <c r="D13746" s="142">
        <v>20</v>
      </c>
      <c r="E13746" s="142" t="s">
        <v>2943</v>
      </c>
      <c r="F13746" s="143" t="s">
        <v>2944</v>
      </c>
    </row>
    <row r="13747" spans="1:6" x14ac:dyDescent="0.25">
      <c r="A13747" s="141">
        <v>4054459</v>
      </c>
      <c r="B13747" s="142" t="s">
        <v>14784</v>
      </c>
      <c r="C13747" s="142" t="s">
        <v>1890</v>
      </c>
      <c r="D13747" s="142">
        <v>8</v>
      </c>
      <c r="E13747" s="142" t="s">
        <v>2943</v>
      </c>
      <c r="F13747" s="143" t="s">
        <v>2944</v>
      </c>
    </row>
    <row r="13748" spans="1:6" x14ac:dyDescent="0.25">
      <c r="A13748" s="141">
        <v>4103806</v>
      </c>
      <c r="B13748" s="142" t="s">
        <v>4123</v>
      </c>
      <c r="C13748" s="142" t="s">
        <v>1890</v>
      </c>
      <c r="D13748" s="142">
        <v>6</v>
      </c>
      <c r="E13748" s="142" t="s">
        <v>2943</v>
      </c>
      <c r="F13748" s="143" t="s">
        <v>2944</v>
      </c>
    </row>
    <row r="13749" spans="1:6" x14ac:dyDescent="0.25">
      <c r="A13749" s="141">
        <v>4104110</v>
      </c>
      <c r="B13749" s="142" t="s">
        <v>14785</v>
      </c>
      <c r="C13749" s="142" t="s">
        <v>1890</v>
      </c>
      <c r="D13749" s="142">
        <v>6</v>
      </c>
      <c r="E13749" s="142" t="s">
        <v>2943</v>
      </c>
      <c r="F13749" s="143" t="s">
        <v>2944</v>
      </c>
    </row>
    <row r="13750" spans="1:6" x14ac:dyDescent="0.25">
      <c r="A13750" s="141">
        <v>4196321</v>
      </c>
      <c r="B13750" s="142" t="s">
        <v>14786</v>
      </c>
      <c r="C13750" s="142" t="s">
        <v>1890</v>
      </c>
      <c r="D13750" s="142">
        <v>16</v>
      </c>
      <c r="E13750" s="142" t="s">
        <v>2943</v>
      </c>
      <c r="F13750" s="143" t="s">
        <v>2944</v>
      </c>
    </row>
    <row r="13751" spans="1:6" x14ac:dyDescent="0.25">
      <c r="A13751" s="141">
        <v>4030231</v>
      </c>
      <c r="B13751" s="142" t="s">
        <v>14787</v>
      </c>
      <c r="C13751" s="142" t="s">
        <v>1890</v>
      </c>
      <c r="D13751" s="142">
        <v>2</v>
      </c>
      <c r="E13751" s="142" t="s">
        <v>2943</v>
      </c>
      <c r="F13751" s="143" t="s">
        <v>2944</v>
      </c>
    </row>
    <row r="13752" spans="1:6" x14ac:dyDescent="0.25">
      <c r="A13752" s="141">
        <v>5003275</v>
      </c>
      <c r="B13752" s="142" t="s">
        <v>14788</v>
      </c>
      <c r="C13752" s="142" t="s">
        <v>1890</v>
      </c>
      <c r="D13752" s="142">
        <v>4</v>
      </c>
      <c r="E13752" s="142" t="s">
        <v>2943</v>
      </c>
      <c r="F13752" s="143" t="s">
        <v>2944</v>
      </c>
    </row>
    <row r="13753" spans="1:6" x14ac:dyDescent="0.25">
      <c r="A13753" s="141">
        <v>4082100</v>
      </c>
      <c r="B13753" s="142" t="s">
        <v>14789</v>
      </c>
      <c r="C13753" s="142" t="s">
        <v>1890</v>
      </c>
      <c r="D13753" s="142">
        <v>7</v>
      </c>
      <c r="E13753" s="142" t="s">
        <v>2943</v>
      </c>
      <c r="F13753" s="143" t="s">
        <v>2944</v>
      </c>
    </row>
    <row r="13754" spans="1:6" x14ac:dyDescent="0.25">
      <c r="A13754" s="141">
        <v>4992345</v>
      </c>
      <c r="B13754" s="142" t="s">
        <v>14790</v>
      </c>
      <c r="C13754" s="142" t="s">
        <v>1890</v>
      </c>
      <c r="D13754" s="142">
        <v>6</v>
      </c>
      <c r="E13754" s="142" t="s">
        <v>2943</v>
      </c>
      <c r="F13754" s="143" t="s">
        <v>2944</v>
      </c>
    </row>
    <row r="13755" spans="1:6" x14ac:dyDescent="0.25">
      <c r="A13755" s="141">
        <v>4903428</v>
      </c>
      <c r="B13755" s="142" t="s">
        <v>14791</v>
      </c>
      <c r="C13755" s="142" t="s">
        <v>1890</v>
      </c>
      <c r="D13755" s="142">
        <v>7</v>
      </c>
      <c r="E13755" s="142" t="s">
        <v>2943</v>
      </c>
      <c r="F13755" s="143" t="s">
        <v>2944</v>
      </c>
    </row>
    <row r="13756" spans="1:6" x14ac:dyDescent="0.25">
      <c r="A13756" s="141">
        <v>4056917</v>
      </c>
      <c r="B13756" s="142" t="s">
        <v>13715</v>
      </c>
      <c r="C13756" s="142" t="s">
        <v>1890</v>
      </c>
      <c r="D13756" s="142">
        <v>1</v>
      </c>
      <c r="E13756" s="142" t="s">
        <v>2943</v>
      </c>
      <c r="F13756" s="143" t="s">
        <v>2944</v>
      </c>
    </row>
    <row r="13757" spans="1:6" x14ac:dyDescent="0.25">
      <c r="A13757" s="141">
        <v>4032118</v>
      </c>
      <c r="B13757" s="142" t="s">
        <v>14792</v>
      </c>
      <c r="C13757" s="142" t="s">
        <v>1890</v>
      </c>
      <c r="D13757" s="142">
        <v>1</v>
      </c>
      <c r="E13757" s="142" t="s">
        <v>2943</v>
      </c>
      <c r="F13757" s="143" t="s">
        <v>2944</v>
      </c>
    </row>
    <row r="13758" spans="1:6" x14ac:dyDescent="0.25">
      <c r="A13758" s="141">
        <v>4049076</v>
      </c>
      <c r="B13758" s="142" t="s">
        <v>14793</v>
      </c>
      <c r="C13758" s="142" t="s">
        <v>1890</v>
      </c>
      <c r="D13758" s="142">
        <v>91</v>
      </c>
      <c r="E13758" s="142" t="s">
        <v>2943</v>
      </c>
      <c r="F13758" s="143" t="s">
        <v>2944</v>
      </c>
    </row>
    <row r="13759" spans="1:6" x14ac:dyDescent="0.25">
      <c r="A13759" s="141">
        <v>4165023</v>
      </c>
      <c r="B13759" s="142" t="s">
        <v>3281</v>
      </c>
      <c r="C13759" s="142" t="s">
        <v>1890</v>
      </c>
      <c r="D13759" s="142">
        <v>26</v>
      </c>
      <c r="E13759" s="142" t="s">
        <v>2943</v>
      </c>
      <c r="F13759" s="143" t="s">
        <v>2944</v>
      </c>
    </row>
    <row r="13760" spans="1:6" x14ac:dyDescent="0.25">
      <c r="A13760" s="141" t="s">
        <v>14794</v>
      </c>
      <c r="B13760" s="142" t="s">
        <v>14795</v>
      </c>
      <c r="C13760" s="142" t="s">
        <v>1890</v>
      </c>
      <c r="D13760" s="142">
        <v>1</v>
      </c>
      <c r="E13760" s="142" t="s">
        <v>2943</v>
      </c>
      <c r="F13760" s="143" t="s">
        <v>2944</v>
      </c>
    </row>
    <row r="13761" spans="1:6" x14ac:dyDescent="0.25">
      <c r="A13761" s="141">
        <v>4908194</v>
      </c>
      <c r="B13761" s="142" t="s">
        <v>14796</v>
      </c>
      <c r="C13761" s="142" t="s">
        <v>1890</v>
      </c>
      <c r="D13761" s="142">
        <v>1</v>
      </c>
      <c r="E13761" s="142" t="s">
        <v>2943</v>
      </c>
      <c r="F13761" s="143" t="s">
        <v>2944</v>
      </c>
    </row>
    <row r="13762" spans="1:6" x14ac:dyDescent="0.25">
      <c r="A13762" s="141" t="s">
        <v>14797</v>
      </c>
      <c r="B13762" s="142" t="s">
        <v>14798</v>
      </c>
      <c r="C13762" s="142" t="s">
        <v>1890</v>
      </c>
      <c r="D13762" s="142">
        <v>10</v>
      </c>
      <c r="E13762" s="142" t="s">
        <v>2943</v>
      </c>
      <c r="F13762" s="143" t="s">
        <v>2944</v>
      </c>
    </row>
    <row r="13763" spans="1:6" x14ac:dyDescent="0.25">
      <c r="A13763" s="141">
        <v>4750050</v>
      </c>
      <c r="B13763" s="142" t="s">
        <v>14799</v>
      </c>
      <c r="C13763" s="142" t="s">
        <v>1890</v>
      </c>
      <c r="D13763" s="142">
        <v>20</v>
      </c>
      <c r="E13763" s="142" t="s">
        <v>2943</v>
      </c>
      <c r="F13763" s="143" t="s">
        <v>2944</v>
      </c>
    </row>
    <row r="13764" spans="1:6" x14ac:dyDescent="0.25">
      <c r="A13764" s="141">
        <v>4150448</v>
      </c>
      <c r="B13764" s="142" t="s">
        <v>14800</v>
      </c>
      <c r="C13764" s="142" t="s">
        <v>1890</v>
      </c>
      <c r="D13764" s="142">
        <v>50</v>
      </c>
      <c r="E13764" s="142" t="s">
        <v>2943</v>
      </c>
      <c r="F13764" s="143" t="s">
        <v>2944</v>
      </c>
    </row>
    <row r="13765" spans="1:6" x14ac:dyDescent="0.25">
      <c r="A13765" s="141">
        <v>4380021</v>
      </c>
      <c r="B13765" s="142" t="s">
        <v>14801</v>
      </c>
      <c r="C13765" s="142" t="s">
        <v>1890</v>
      </c>
      <c r="D13765" s="142">
        <v>3</v>
      </c>
      <c r="E13765" s="142" t="s">
        <v>2943</v>
      </c>
      <c r="F13765" s="143" t="s">
        <v>2944</v>
      </c>
    </row>
    <row r="13766" spans="1:6" x14ac:dyDescent="0.25">
      <c r="A13766" s="141" t="s">
        <v>14802</v>
      </c>
      <c r="B13766" s="142" t="s">
        <v>14803</v>
      </c>
      <c r="C13766" s="142" t="s">
        <v>1890</v>
      </c>
      <c r="D13766" s="142">
        <v>3</v>
      </c>
      <c r="E13766" s="142" t="s">
        <v>2943</v>
      </c>
      <c r="F13766" s="143" t="s">
        <v>2944</v>
      </c>
    </row>
    <row r="13767" spans="1:6" x14ac:dyDescent="0.25">
      <c r="A13767" s="141">
        <v>4032146</v>
      </c>
      <c r="B13767" s="142" t="s">
        <v>14804</v>
      </c>
      <c r="C13767" s="142" t="s">
        <v>1890</v>
      </c>
      <c r="D13767" s="142">
        <v>1</v>
      </c>
      <c r="E13767" s="142" t="s">
        <v>2943</v>
      </c>
      <c r="F13767" s="143" t="s">
        <v>2944</v>
      </c>
    </row>
    <row r="13768" spans="1:6" x14ac:dyDescent="0.25">
      <c r="A13768" s="141">
        <v>4614230</v>
      </c>
      <c r="B13768" s="142" t="s">
        <v>5551</v>
      </c>
      <c r="C13768" s="142" t="s">
        <v>1890</v>
      </c>
      <c r="D13768" s="142">
        <v>2</v>
      </c>
      <c r="E13768" s="142" t="s">
        <v>2943</v>
      </c>
      <c r="F13768" s="143" t="s">
        <v>2944</v>
      </c>
    </row>
    <row r="13769" spans="1:6" x14ac:dyDescent="0.25">
      <c r="A13769" s="141">
        <v>4033992</v>
      </c>
      <c r="B13769" s="142" t="s">
        <v>3965</v>
      </c>
      <c r="C13769" s="142" t="s">
        <v>1890</v>
      </c>
      <c r="D13769" s="142">
        <v>1</v>
      </c>
      <c r="E13769" s="142" t="s">
        <v>2943</v>
      </c>
      <c r="F13769" s="143" t="s">
        <v>2944</v>
      </c>
    </row>
    <row r="13770" spans="1:6" x14ac:dyDescent="0.25">
      <c r="A13770" s="141">
        <v>4113080</v>
      </c>
      <c r="B13770" s="142" t="s">
        <v>14805</v>
      </c>
      <c r="C13770" s="142" t="s">
        <v>1890</v>
      </c>
      <c r="D13770" s="142">
        <v>80</v>
      </c>
      <c r="E13770" s="142" t="s">
        <v>2943</v>
      </c>
      <c r="F13770" s="143" t="s">
        <v>2944</v>
      </c>
    </row>
    <row r="13771" spans="1:6" x14ac:dyDescent="0.25">
      <c r="A13771" s="141">
        <v>4310308</v>
      </c>
      <c r="B13771" s="142" t="s">
        <v>14806</v>
      </c>
      <c r="C13771" s="142" t="s">
        <v>1890</v>
      </c>
      <c r="D13771" s="142">
        <v>2</v>
      </c>
      <c r="E13771" s="142" t="s">
        <v>2943</v>
      </c>
      <c r="F13771" s="143" t="s">
        <v>2944</v>
      </c>
    </row>
    <row r="13772" spans="1:6" x14ac:dyDescent="0.25">
      <c r="A13772" s="141" t="s">
        <v>14807</v>
      </c>
      <c r="B13772" s="142" t="s">
        <v>14808</v>
      </c>
      <c r="C13772" s="142" t="s">
        <v>1890</v>
      </c>
      <c r="D13772" s="142">
        <v>1</v>
      </c>
      <c r="E13772" s="142" t="s">
        <v>2943</v>
      </c>
      <c r="F13772" s="143" t="s">
        <v>2944</v>
      </c>
    </row>
    <row r="13773" spans="1:6" x14ac:dyDescent="0.25">
      <c r="A13773" s="141">
        <v>4824057</v>
      </c>
      <c r="B13773" s="142" t="s">
        <v>14809</v>
      </c>
      <c r="C13773" s="142" t="s">
        <v>1890</v>
      </c>
      <c r="D13773" s="142">
        <v>14</v>
      </c>
      <c r="E13773" s="142" t="s">
        <v>2943</v>
      </c>
      <c r="F13773" s="143" t="s">
        <v>2944</v>
      </c>
    </row>
    <row r="13774" spans="1:6" x14ac:dyDescent="0.25">
      <c r="A13774" s="141">
        <v>4063201</v>
      </c>
      <c r="B13774" s="142" t="s">
        <v>14810</v>
      </c>
      <c r="C13774" s="142" t="s">
        <v>1890</v>
      </c>
      <c r="D13774" s="142">
        <v>1</v>
      </c>
      <c r="E13774" s="142" t="s">
        <v>2943</v>
      </c>
      <c r="F13774" s="143" t="s">
        <v>2944</v>
      </c>
    </row>
    <row r="13775" spans="1:6" x14ac:dyDescent="0.25">
      <c r="A13775" s="141" t="s">
        <v>14811</v>
      </c>
      <c r="B13775" s="142" t="s">
        <v>14812</v>
      </c>
      <c r="C13775" s="142" t="s">
        <v>1890</v>
      </c>
      <c r="D13775" s="142">
        <v>6</v>
      </c>
      <c r="E13775" s="142" t="s">
        <v>2943</v>
      </c>
      <c r="F13775" s="143" t="s">
        <v>2944</v>
      </c>
    </row>
    <row r="13776" spans="1:6" x14ac:dyDescent="0.25">
      <c r="A13776" s="141">
        <v>4190328</v>
      </c>
      <c r="B13776" s="142" t="s">
        <v>14813</v>
      </c>
      <c r="C13776" s="142" t="s">
        <v>1890</v>
      </c>
      <c r="D13776" s="142">
        <v>11</v>
      </c>
      <c r="E13776" s="142" t="s">
        <v>2943</v>
      </c>
      <c r="F13776" s="143" t="s">
        <v>2944</v>
      </c>
    </row>
    <row r="13777" spans="1:6" x14ac:dyDescent="0.25">
      <c r="A13777" s="141">
        <v>4320068</v>
      </c>
      <c r="B13777" s="142" t="s">
        <v>14814</v>
      </c>
      <c r="C13777" s="142" t="s">
        <v>1890</v>
      </c>
      <c r="D13777" s="142">
        <v>3</v>
      </c>
      <c r="E13777" s="142" t="s">
        <v>2943</v>
      </c>
      <c r="F13777" s="143" t="s">
        <v>2944</v>
      </c>
    </row>
    <row r="13778" spans="1:6" x14ac:dyDescent="0.25">
      <c r="A13778" s="141">
        <v>4086216</v>
      </c>
      <c r="B13778" s="142" t="s">
        <v>14815</v>
      </c>
      <c r="C13778" s="142" t="s">
        <v>1890</v>
      </c>
      <c r="D13778" s="142">
        <v>4</v>
      </c>
      <c r="E13778" s="142" t="s">
        <v>2943</v>
      </c>
      <c r="F13778" s="143" t="s">
        <v>2944</v>
      </c>
    </row>
    <row r="13779" spans="1:6" x14ac:dyDescent="0.25">
      <c r="A13779" s="141">
        <v>4994641</v>
      </c>
      <c r="B13779" s="142" t="s">
        <v>14816</v>
      </c>
      <c r="C13779" s="142" t="s">
        <v>1890</v>
      </c>
      <c r="D13779" s="142">
        <v>9</v>
      </c>
      <c r="E13779" s="142" t="s">
        <v>2943</v>
      </c>
      <c r="F13779" s="143" t="s">
        <v>2944</v>
      </c>
    </row>
    <row r="13780" spans="1:6" x14ac:dyDescent="0.25">
      <c r="A13780" s="141">
        <v>4513580</v>
      </c>
      <c r="B13780" s="142" t="s">
        <v>14817</v>
      </c>
      <c r="C13780" s="142" t="s">
        <v>1890</v>
      </c>
      <c r="D13780" s="142">
        <v>1</v>
      </c>
      <c r="E13780" s="142" t="s">
        <v>2943</v>
      </c>
      <c r="F13780" s="143" t="s">
        <v>2944</v>
      </c>
    </row>
    <row r="13781" spans="1:6" x14ac:dyDescent="0.25">
      <c r="A13781" s="141">
        <v>4103514</v>
      </c>
      <c r="B13781" s="142" t="s">
        <v>3191</v>
      </c>
      <c r="C13781" s="142" t="s">
        <v>1890</v>
      </c>
      <c r="D13781" s="142">
        <v>2</v>
      </c>
      <c r="E13781" s="142" t="s">
        <v>2943</v>
      </c>
      <c r="F13781" s="143" t="s">
        <v>2944</v>
      </c>
    </row>
    <row r="13782" spans="1:6" x14ac:dyDescent="0.25">
      <c r="A13782" s="141">
        <v>4911131</v>
      </c>
      <c r="B13782" s="142" t="s">
        <v>14818</v>
      </c>
      <c r="C13782" s="142" t="s">
        <v>1890</v>
      </c>
      <c r="D13782" s="142">
        <v>6</v>
      </c>
      <c r="E13782" s="142" t="s">
        <v>2943</v>
      </c>
      <c r="F13782" s="143" t="s">
        <v>2944</v>
      </c>
    </row>
    <row r="13783" spans="1:6" x14ac:dyDescent="0.25">
      <c r="A13783" s="141">
        <v>4169409</v>
      </c>
      <c r="B13783" s="142" t="s">
        <v>14819</v>
      </c>
      <c r="C13783" s="142" t="s">
        <v>1890</v>
      </c>
      <c r="D13783" s="142">
        <v>2</v>
      </c>
      <c r="E13783" s="142" t="s">
        <v>2943</v>
      </c>
      <c r="F13783" s="143" t="s">
        <v>2944</v>
      </c>
    </row>
    <row r="13784" spans="1:6" x14ac:dyDescent="0.25">
      <c r="A13784" s="141">
        <v>4992970</v>
      </c>
      <c r="B13784" s="142" t="s">
        <v>14820</v>
      </c>
      <c r="C13784" s="142" t="s">
        <v>1890</v>
      </c>
      <c r="D13784" s="142">
        <v>3</v>
      </c>
      <c r="E13784" s="142" t="s">
        <v>2943</v>
      </c>
      <c r="F13784" s="143" t="s">
        <v>2944</v>
      </c>
    </row>
    <row r="13785" spans="1:6" x14ac:dyDescent="0.25">
      <c r="A13785" s="141">
        <v>4911132</v>
      </c>
      <c r="B13785" s="142" t="s">
        <v>14821</v>
      </c>
      <c r="C13785" s="142" t="s">
        <v>1890</v>
      </c>
      <c r="D13785" s="142">
        <v>11</v>
      </c>
      <c r="E13785" s="142" t="s">
        <v>2943</v>
      </c>
      <c r="F13785" s="143" t="s">
        <v>2944</v>
      </c>
    </row>
    <row r="13786" spans="1:6" x14ac:dyDescent="0.25">
      <c r="A13786" s="141">
        <v>4522530</v>
      </c>
      <c r="B13786" s="142" t="s">
        <v>7747</v>
      </c>
      <c r="C13786" s="142" t="s">
        <v>1890</v>
      </c>
      <c r="D13786" s="142">
        <v>10</v>
      </c>
      <c r="E13786" s="142" t="s">
        <v>2943</v>
      </c>
      <c r="F13786" s="143" t="s">
        <v>2944</v>
      </c>
    </row>
    <row r="13787" spans="1:6" x14ac:dyDescent="0.25">
      <c r="A13787" s="141">
        <v>4049097</v>
      </c>
      <c r="B13787" s="142" t="s">
        <v>3212</v>
      </c>
      <c r="C13787" s="142" t="s">
        <v>1890</v>
      </c>
      <c r="D13787" s="142">
        <v>11</v>
      </c>
      <c r="E13787" s="142" t="s">
        <v>2943</v>
      </c>
      <c r="F13787" s="143" t="s">
        <v>2944</v>
      </c>
    </row>
    <row r="13788" spans="1:6" x14ac:dyDescent="0.25">
      <c r="A13788" s="141">
        <v>4034853</v>
      </c>
      <c r="B13788" s="142" t="s">
        <v>14822</v>
      </c>
      <c r="C13788" s="142" t="s">
        <v>1890</v>
      </c>
      <c r="D13788" s="142">
        <v>8</v>
      </c>
      <c r="E13788" s="142" t="s">
        <v>2943</v>
      </c>
      <c r="F13788" s="143" t="s">
        <v>2944</v>
      </c>
    </row>
    <row r="13789" spans="1:6" x14ac:dyDescent="0.25">
      <c r="A13789" s="141">
        <v>4083857</v>
      </c>
      <c r="B13789" s="142" t="s">
        <v>14823</v>
      </c>
      <c r="C13789" s="142" t="s">
        <v>1890</v>
      </c>
      <c r="D13789" s="142">
        <v>12</v>
      </c>
      <c r="E13789" s="142" t="s">
        <v>2943</v>
      </c>
      <c r="F13789" s="143" t="s">
        <v>2944</v>
      </c>
    </row>
    <row r="13790" spans="1:6" x14ac:dyDescent="0.25">
      <c r="A13790" s="141">
        <v>4360284</v>
      </c>
      <c r="B13790" s="142" t="s">
        <v>14824</v>
      </c>
      <c r="C13790" s="142" t="s">
        <v>1890</v>
      </c>
      <c r="D13790" s="142">
        <v>3</v>
      </c>
      <c r="E13790" s="142" t="s">
        <v>2943</v>
      </c>
      <c r="F13790" s="143" t="s">
        <v>2944</v>
      </c>
    </row>
    <row r="13791" spans="1:6" x14ac:dyDescent="0.25">
      <c r="A13791" s="141">
        <v>4561582</v>
      </c>
      <c r="B13791" s="142" t="s">
        <v>14825</v>
      </c>
      <c r="C13791" s="142" t="s">
        <v>1890</v>
      </c>
      <c r="D13791" s="142">
        <v>9</v>
      </c>
      <c r="E13791" s="142" t="s">
        <v>2943</v>
      </c>
      <c r="F13791" s="143" t="s">
        <v>2944</v>
      </c>
    </row>
    <row r="13792" spans="1:6" x14ac:dyDescent="0.25">
      <c r="A13792" s="141">
        <v>4402682</v>
      </c>
      <c r="B13792" s="142" t="s">
        <v>14826</v>
      </c>
      <c r="C13792" s="142" t="s">
        <v>1890</v>
      </c>
      <c r="D13792" s="142">
        <v>1</v>
      </c>
      <c r="E13792" s="142" t="s">
        <v>2943</v>
      </c>
      <c r="F13792" s="143" t="s">
        <v>2944</v>
      </c>
    </row>
    <row r="13793" spans="1:6" x14ac:dyDescent="0.25">
      <c r="A13793" s="141">
        <v>4190975</v>
      </c>
      <c r="B13793" s="142" t="s">
        <v>14827</v>
      </c>
      <c r="C13793" s="142" t="s">
        <v>1890</v>
      </c>
      <c r="D13793" s="142">
        <v>107</v>
      </c>
      <c r="E13793" s="142" t="s">
        <v>2943</v>
      </c>
      <c r="F13793" s="143" t="s">
        <v>2944</v>
      </c>
    </row>
    <row r="13794" spans="1:6" x14ac:dyDescent="0.25">
      <c r="A13794" s="141">
        <v>4992034</v>
      </c>
      <c r="B13794" s="142" t="s">
        <v>14828</v>
      </c>
      <c r="C13794" s="142" t="s">
        <v>1890</v>
      </c>
      <c r="D13794" s="142">
        <v>3</v>
      </c>
      <c r="E13794" s="142" t="s">
        <v>2943</v>
      </c>
      <c r="F13794" s="143" t="s">
        <v>2944</v>
      </c>
    </row>
    <row r="13795" spans="1:6" x14ac:dyDescent="0.25">
      <c r="A13795" s="141">
        <v>4360322</v>
      </c>
      <c r="B13795" s="142" t="s">
        <v>14829</v>
      </c>
      <c r="C13795" s="142" t="s">
        <v>1890</v>
      </c>
      <c r="D13795" s="142">
        <v>4</v>
      </c>
      <c r="E13795" s="142" t="s">
        <v>2943</v>
      </c>
      <c r="F13795" s="143" t="s">
        <v>2944</v>
      </c>
    </row>
    <row r="13796" spans="1:6" x14ac:dyDescent="0.25">
      <c r="A13796" s="141">
        <v>4310011</v>
      </c>
      <c r="B13796" s="142" t="s">
        <v>14830</v>
      </c>
      <c r="C13796" s="142" t="s">
        <v>1890</v>
      </c>
      <c r="D13796" s="142">
        <v>1</v>
      </c>
      <c r="E13796" s="142" t="s">
        <v>2943</v>
      </c>
      <c r="F13796" s="143" t="s">
        <v>2944</v>
      </c>
    </row>
    <row r="13797" spans="1:6" x14ac:dyDescent="0.25">
      <c r="A13797" s="141">
        <v>4904027</v>
      </c>
      <c r="B13797" s="142" t="s">
        <v>14831</v>
      </c>
      <c r="C13797" s="142" t="s">
        <v>1890</v>
      </c>
      <c r="D13797" s="142">
        <v>35</v>
      </c>
      <c r="E13797" s="142" t="s">
        <v>2943</v>
      </c>
      <c r="F13797" s="143" t="s">
        <v>2944</v>
      </c>
    </row>
    <row r="13798" spans="1:6" x14ac:dyDescent="0.25">
      <c r="A13798" s="141">
        <v>4054350</v>
      </c>
      <c r="B13798" s="142" t="s">
        <v>14832</v>
      </c>
      <c r="C13798" s="142" t="s">
        <v>1890</v>
      </c>
      <c r="D13798" s="142">
        <v>3</v>
      </c>
      <c r="E13798" s="142" t="s">
        <v>2943</v>
      </c>
      <c r="F13798" s="143" t="s">
        <v>2944</v>
      </c>
    </row>
    <row r="13799" spans="1:6" x14ac:dyDescent="0.25">
      <c r="A13799" s="141">
        <v>4030478</v>
      </c>
      <c r="B13799" s="142" t="s">
        <v>14833</v>
      </c>
      <c r="C13799" s="142" t="s">
        <v>1890</v>
      </c>
      <c r="D13799" s="142">
        <v>2</v>
      </c>
      <c r="E13799" s="142" t="s">
        <v>2943</v>
      </c>
      <c r="F13799" s="143" t="s">
        <v>2944</v>
      </c>
    </row>
    <row r="13800" spans="1:6" x14ac:dyDescent="0.25">
      <c r="A13800" s="141">
        <v>4830110</v>
      </c>
      <c r="B13800" s="142" t="s">
        <v>14834</v>
      </c>
      <c r="C13800" s="142" t="s">
        <v>1890</v>
      </c>
      <c r="D13800" s="142">
        <v>2</v>
      </c>
      <c r="E13800" s="142" t="s">
        <v>2943</v>
      </c>
      <c r="F13800" s="143" t="s">
        <v>2944</v>
      </c>
    </row>
    <row r="13801" spans="1:6" x14ac:dyDescent="0.25">
      <c r="A13801" s="141" t="s">
        <v>14835</v>
      </c>
      <c r="B13801" s="142" t="s">
        <v>14836</v>
      </c>
      <c r="C13801" s="142" t="s">
        <v>1890</v>
      </c>
      <c r="D13801" s="142">
        <v>36</v>
      </c>
      <c r="E13801" s="142" t="s">
        <v>2943</v>
      </c>
      <c r="F13801" s="143" t="s">
        <v>2944</v>
      </c>
    </row>
    <row r="13802" spans="1:6" x14ac:dyDescent="0.25">
      <c r="A13802" s="141">
        <v>4083112</v>
      </c>
      <c r="B13802" s="142" t="s">
        <v>14837</v>
      </c>
      <c r="C13802" s="142" t="s">
        <v>1890</v>
      </c>
      <c r="D13802" s="142">
        <v>13</v>
      </c>
      <c r="E13802" s="142" t="s">
        <v>2943</v>
      </c>
      <c r="F13802" s="143" t="s">
        <v>2944</v>
      </c>
    </row>
    <row r="13803" spans="1:6" x14ac:dyDescent="0.25">
      <c r="A13803" s="141">
        <v>4401720</v>
      </c>
      <c r="B13803" s="142" t="s">
        <v>14838</v>
      </c>
      <c r="C13803" s="142" t="s">
        <v>1890</v>
      </c>
      <c r="D13803" s="142">
        <v>3</v>
      </c>
      <c r="E13803" s="142" t="s">
        <v>2943</v>
      </c>
      <c r="F13803" s="143" t="s">
        <v>2944</v>
      </c>
    </row>
    <row r="13804" spans="1:6" x14ac:dyDescent="0.25">
      <c r="A13804" s="141">
        <v>4370450</v>
      </c>
      <c r="B13804" s="142" t="s">
        <v>14839</v>
      </c>
      <c r="C13804" s="142" t="s">
        <v>1890</v>
      </c>
      <c r="D13804" s="142">
        <v>2</v>
      </c>
      <c r="E13804" s="142" t="s">
        <v>2943</v>
      </c>
      <c r="F13804" s="143" t="s">
        <v>2944</v>
      </c>
    </row>
    <row r="13805" spans="1:6" x14ac:dyDescent="0.25">
      <c r="A13805" s="141">
        <v>4740058</v>
      </c>
      <c r="B13805" s="142" t="s">
        <v>3668</v>
      </c>
      <c r="C13805" s="142" t="s">
        <v>1890</v>
      </c>
      <c r="D13805" s="142">
        <v>1</v>
      </c>
      <c r="E13805" s="142" t="s">
        <v>2943</v>
      </c>
      <c r="F13805" s="143" t="s">
        <v>2944</v>
      </c>
    </row>
    <row r="13806" spans="1:6" x14ac:dyDescent="0.25">
      <c r="A13806" s="141" t="s">
        <v>14840</v>
      </c>
      <c r="B13806" s="142" t="s">
        <v>14841</v>
      </c>
      <c r="C13806" s="142" t="s">
        <v>3135</v>
      </c>
      <c r="D13806" s="142">
        <v>3</v>
      </c>
      <c r="E13806" s="142" t="s">
        <v>2943</v>
      </c>
      <c r="F13806" s="143" t="s">
        <v>2944</v>
      </c>
    </row>
    <row r="13807" spans="1:6" x14ac:dyDescent="0.25">
      <c r="A13807" s="141">
        <v>4992179</v>
      </c>
      <c r="B13807" s="142" t="s">
        <v>14842</v>
      </c>
      <c r="C13807" s="142" t="s">
        <v>1890</v>
      </c>
      <c r="D13807" s="142">
        <v>20</v>
      </c>
      <c r="E13807" s="142" t="s">
        <v>2943</v>
      </c>
      <c r="F13807" s="143" t="s">
        <v>2944</v>
      </c>
    </row>
    <row r="13808" spans="1:6" x14ac:dyDescent="0.25">
      <c r="A13808" s="141">
        <v>4262025</v>
      </c>
      <c r="B13808" s="142" t="s">
        <v>14843</v>
      </c>
      <c r="C13808" s="142" t="s">
        <v>1890</v>
      </c>
      <c r="D13808" s="142">
        <v>1</v>
      </c>
      <c r="E13808" s="142" t="s">
        <v>2943</v>
      </c>
      <c r="F13808" s="143" t="s">
        <v>2944</v>
      </c>
    </row>
    <row r="13809" spans="1:6" x14ac:dyDescent="0.25">
      <c r="A13809" s="141">
        <v>5200803</v>
      </c>
      <c r="B13809" s="142" t="s">
        <v>14844</v>
      </c>
      <c r="C13809" s="142" t="s">
        <v>1890</v>
      </c>
      <c r="D13809" s="142">
        <v>6</v>
      </c>
      <c r="E13809" s="142" t="s">
        <v>2943</v>
      </c>
      <c r="F13809" s="143" t="s">
        <v>2944</v>
      </c>
    </row>
    <row r="13810" spans="1:6" x14ac:dyDescent="0.25">
      <c r="A13810" s="141">
        <v>4003611</v>
      </c>
      <c r="B13810" s="142" t="s">
        <v>14845</v>
      </c>
      <c r="C13810" s="142" t="s">
        <v>1890</v>
      </c>
      <c r="D13810" s="142">
        <v>5</v>
      </c>
      <c r="E13810" s="142" t="s">
        <v>2943</v>
      </c>
      <c r="F13810" s="143" t="s">
        <v>2944</v>
      </c>
    </row>
    <row r="13811" spans="1:6" x14ac:dyDescent="0.25">
      <c r="A13811" s="141">
        <v>4760049</v>
      </c>
      <c r="B13811" s="142" t="s">
        <v>3172</v>
      </c>
      <c r="C13811" s="142" t="s">
        <v>1890</v>
      </c>
      <c r="D13811" s="142">
        <v>25</v>
      </c>
      <c r="E13811" s="142" t="s">
        <v>2943</v>
      </c>
      <c r="F13811" s="143" t="s">
        <v>2944</v>
      </c>
    </row>
    <row r="13812" spans="1:6" x14ac:dyDescent="0.25">
      <c r="A13812" s="141">
        <v>4130118</v>
      </c>
      <c r="B13812" s="142" t="s">
        <v>6139</v>
      </c>
      <c r="C13812" s="142" t="s">
        <v>1890</v>
      </c>
      <c r="D13812" s="142">
        <v>1</v>
      </c>
      <c r="E13812" s="142" t="s">
        <v>2943</v>
      </c>
      <c r="F13812" s="143" t="s">
        <v>2944</v>
      </c>
    </row>
    <row r="13813" spans="1:6" x14ac:dyDescent="0.25">
      <c r="A13813" s="141">
        <v>4211010</v>
      </c>
      <c r="B13813" s="142" t="s">
        <v>14846</v>
      </c>
      <c r="C13813" s="142" t="s">
        <v>1890</v>
      </c>
      <c r="D13813" s="142">
        <v>1</v>
      </c>
      <c r="E13813" s="142" t="s">
        <v>2943</v>
      </c>
      <c r="F13813" s="143" t="s">
        <v>2944</v>
      </c>
    </row>
    <row r="13814" spans="1:6" x14ac:dyDescent="0.25">
      <c r="A13814" s="141">
        <v>4013721</v>
      </c>
      <c r="B13814" s="142" t="s">
        <v>4704</v>
      </c>
      <c r="C13814" s="142" t="s">
        <v>1890</v>
      </c>
      <c r="D13814" s="142">
        <v>4</v>
      </c>
      <c r="E13814" s="142" t="s">
        <v>2943</v>
      </c>
      <c r="F13814" s="143" t="s">
        <v>2944</v>
      </c>
    </row>
    <row r="13815" spans="1:6" x14ac:dyDescent="0.25">
      <c r="A13815" s="141">
        <v>4165007</v>
      </c>
      <c r="B13815" s="142" t="s">
        <v>3265</v>
      </c>
      <c r="C13815" s="142" t="s">
        <v>1890</v>
      </c>
      <c r="D13815" s="142">
        <v>2</v>
      </c>
      <c r="E13815" s="142" t="s">
        <v>2943</v>
      </c>
      <c r="F13815" s="143" t="s">
        <v>2944</v>
      </c>
    </row>
    <row r="13816" spans="1:6" x14ac:dyDescent="0.25">
      <c r="A13816" s="141">
        <v>4063660</v>
      </c>
      <c r="B13816" s="142" t="s">
        <v>14847</v>
      </c>
      <c r="C13816" s="142" t="s">
        <v>1890</v>
      </c>
      <c r="D13816" s="142">
        <v>1</v>
      </c>
      <c r="E13816" s="142" t="s">
        <v>2943</v>
      </c>
      <c r="F13816" s="143" t="s">
        <v>2944</v>
      </c>
    </row>
    <row r="13817" spans="1:6" x14ac:dyDescent="0.25">
      <c r="A13817" s="141">
        <v>4993698</v>
      </c>
      <c r="B13817" s="142" t="s">
        <v>14848</v>
      </c>
      <c r="C13817" s="142" t="s">
        <v>3084</v>
      </c>
      <c r="D13817" s="142">
        <v>12</v>
      </c>
      <c r="E13817" s="142" t="s">
        <v>2943</v>
      </c>
      <c r="F13817" s="143" t="s">
        <v>2944</v>
      </c>
    </row>
    <row r="13818" spans="1:6" x14ac:dyDescent="0.25">
      <c r="A13818" s="141">
        <v>4995233</v>
      </c>
      <c r="B13818" s="142" t="s">
        <v>14849</v>
      </c>
      <c r="C13818" s="142" t="s">
        <v>1890</v>
      </c>
      <c r="D13818" s="142">
        <v>1</v>
      </c>
      <c r="E13818" s="142" t="s">
        <v>2943</v>
      </c>
      <c r="F13818" s="143" t="s">
        <v>2944</v>
      </c>
    </row>
    <row r="13819" spans="1:6" x14ac:dyDescent="0.25">
      <c r="A13819" s="141">
        <v>4614105</v>
      </c>
      <c r="B13819" s="142" t="s">
        <v>14850</v>
      </c>
      <c r="C13819" s="142" t="s">
        <v>1988</v>
      </c>
      <c r="D13819" s="142">
        <v>1</v>
      </c>
      <c r="E13819" s="142" t="s">
        <v>2943</v>
      </c>
      <c r="F13819" s="143" t="s">
        <v>2944</v>
      </c>
    </row>
    <row r="13820" spans="1:6" x14ac:dyDescent="0.25">
      <c r="A13820" s="141">
        <v>4196276</v>
      </c>
      <c r="B13820" s="142" t="s">
        <v>14851</v>
      </c>
      <c r="C13820" s="142" t="s">
        <v>1890</v>
      </c>
      <c r="D13820" s="142">
        <v>2</v>
      </c>
      <c r="E13820" s="142" t="s">
        <v>2943</v>
      </c>
      <c r="F13820" s="143" t="s">
        <v>2944</v>
      </c>
    </row>
    <row r="13821" spans="1:6" x14ac:dyDescent="0.25">
      <c r="A13821" s="141">
        <v>4902165</v>
      </c>
      <c r="B13821" s="142" t="s">
        <v>14852</v>
      </c>
      <c r="C13821" s="142" t="s">
        <v>1890</v>
      </c>
      <c r="D13821" s="142">
        <v>12</v>
      </c>
      <c r="E13821" s="142" t="s">
        <v>2943</v>
      </c>
      <c r="F13821" s="143" t="s">
        <v>2944</v>
      </c>
    </row>
    <row r="13822" spans="1:6" x14ac:dyDescent="0.25">
      <c r="A13822" s="141">
        <v>4613207</v>
      </c>
      <c r="B13822" s="142" t="s">
        <v>3805</v>
      </c>
      <c r="C13822" s="142" t="s">
        <v>1890</v>
      </c>
      <c r="D13822" s="142">
        <v>4</v>
      </c>
      <c r="E13822" s="142" t="s">
        <v>2943</v>
      </c>
      <c r="F13822" s="143" t="s">
        <v>2944</v>
      </c>
    </row>
    <row r="13823" spans="1:6" x14ac:dyDescent="0.25">
      <c r="A13823" s="141">
        <v>4561466</v>
      </c>
      <c r="B13823" s="142" t="s">
        <v>14853</v>
      </c>
      <c r="C13823" s="142" t="s">
        <v>1890</v>
      </c>
      <c r="D13823" s="142">
        <v>4</v>
      </c>
      <c r="E13823" s="142" t="s">
        <v>2943</v>
      </c>
      <c r="F13823" s="143" t="s">
        <v>2944</v>
      </c>
    </row>
    <row r="13824" spans="1:6" x14ac:dyDescent="0.25">
      <c r="A13824" s="141">
        <v>4104788</v>
      </c>
      <c r="B13824" s="142" t="s">
        <v>14854</v>
      </c>
      <c r="C13824" s="142" t="s">
        <v>1890</v>
      </c>
      <c r="D13824" s="142">
        <v>3</v>
      </c>
      <c r="E13824" s="142" t="s">
        <v>2943</v>
      </c>
      <c r="F13824" s="143" t="s">
        <v>2944</v>
      </c>
    </row>
    <row r="13825" spans="1:6" x14ac:dyDescent="0.25">
      <c r="A13825" s="141">
        <v>4073281</v>
      </c>
      <c r="B13825" s="142" t="s">
        <v>14855</v>
      </c>
      <c r="C13825" s="142" t="s">
        <v>1890</v>
      </c>
      <c r="D13825" s="142">
        <v>8</v>
      </c>
      <c r="E13825" s="142" t="s">
        <v>2943</v>
      </c>
      <c r="F13825" s="143" t="s">
        <v>2944</v>
      </c>
    </row>
    <row r="13826" spans="1:6" x14ac:dyDescent="0.25">
      <c r="A13826" s="141">
        <v>4503488</v>
      </c>
      <c r="B13826" s="142" t="s">
        <v>14856</v>
      </c>
      <c r="C13826" s="142" t="s">
        <v>1890</v>
      </c>
      <c r="D13826" s="142">
        <v>2</v>
      </c>
      <c r="E13826" s="142" t="s">
        <v>2943</v>
      </c>
      <c r="F13826" s="143" t="s">
        <v>2944</v>
      </c>
    </row>
    <row r="13827" spans="1:6" x14ac:dyDescent="0.25">
      <c r="A13827" s="141">
        <v>4551507</v>
      </c>
      <c r="B13827" s="142" t="s">
        <v>14857</v>
      </c>
      <c r="C13827" s="142" t="s">
        <v>1890</v>
      </c>
      <c r="D13827" s="142">
        <v>1</v>
      </c>
      <c r="E13827" s="142" t="s">
        <v>2943</v>
      </c>
      <c r="F13827" s="143" t="s">
        <v>2944</v>
      </c>
    </row>
    <row r="13828" spans="1:6" x14ac:dyDescent="0.25">
      <c r="A13828" s="141">
        <v>4001880</v>
      </c>
      <c r="B13828" s="142" t="s">
        <v>14858</v>
      </c>
      <c r="C13828" s="142" t="s">
        <v>1988</v>
      </c>
      <c r="D13828" s="142">
        <v>30</v>
      </c>
      <c r="E13828" s="142" t="s">
        <v>2943</v>
      </c>
      <c r="F13828" s="143" t="s">
        <v>2944</v>
      </c>
    </row>
    <row r="13829" spans="1:6" x14ac:dyDescent="0.25">
      <c r="A13829" s="141">
        <v>4165191</v>
      </c>
      <c r="B13829" s="142" t="s">
        <v>4927</v>
      </c>
      <c r="C13829" s="142" t="s">
        <v>1890</v>
      </c>
      <c r="D13829" s="142">
        <v>1</v>
      </c>
      <c r="E13829" s="142" t="s">
        <v>2943</v>
      </c>
      <c r="F13829" s="143" t="s">
        <v>2944</v>
      </c>
    </row>
    <row r="13830" spans="1:6" x14ac:dyDescent="0.25">
      <c r="A13830" s="141">
        <v>4613395</v>
      </c>
      <c r="B13830" s="142" t="s">
        <v>3212</v>
      </c>
      <c r="C13830" s="142" t="s">
        <v>1890</v>
      </c>
      <c r="D13830" s="142">
        <v>4</v>
      </c>
      <c r="E13830" s="142" t="s">
        <v>2943</v>
      </c>
      <c r="F13830" s="143" t="s">
        <v>2944</v>
      </c>
    </row>
    <row r="13831" spans="1:6" x14ac:dyDescent="0.25">
      <c r="A13831" s="141">
        <v>4276024</v>
      </c>
      <c r="B13831" s="142" t="s">
        <v>14859</v>
      </c>
      <c r="C13831" s="142" t="s">
        <v>1890</v>
      </c>
      <c r="D13831" s="142">
        <v>1</v>
      </c>
      <c r="E13831" s="142" t="s">
        <v>2943</v>
      </c>
      <c r="F13831" s="143" t="s">
        <v>2944</v>
      </c>
    </row>
    <row r="13832" spans="1:6" x14ac:dyDescent="0.25">
      <c r="A13832" s="141">
        <v>4994217</v>
      </c>
      <c r="B13832" s="142" t="s">
        <v>14860</v>
      </c>
      <c r="C13832" s="142" t="s">
        <v>1890</v>
      </c>
      <c r="D13832" s="142">
        <v>3</v>
      </c>
      <c r="E13832" s="142" t="s">
        <v>2943</v>
      </c>
      <c r="F13832" s="143" t="s">
        <v>2944</v>
      </c>
    </row>
    <row r="13833" spans="1:6" x14ac:dyDescent="0.25">
      <c r="A13833" s="141">
        <v>4275701</v>
      </c>
      <c r="B13833" s="142" t="s">
        <v>14861</v>
      </c>
      <c r="C13833" s="142" t="s">
        <v>1890</v>
      </c>
      <c r="D13833" s="142">
        <v>1</v>
      </c>
      <c r="E13833" s="142" t="s">
        <v>2943</v>
      </c>
      <c r="F13833" s="143" t="s">
        <v>2944</v>
      </c>
    </row>
    <row r="13834" spans="1:6" x14ac:dyDescent="0.25">
      <c r="A13834" s="141">
        <v>4995755</v>
      </c>
      <c r="B13834" s="142" t="s">
        <v>14862</v>
      </c>
      <c r="C13834" s="142" t="s">
        <v>1890</v>
      </c>
      <c r="D13834" s="142">
        <v>1</v>
      </c>
      <c r="E13834" s="142" t="s">
        <v>2943</v>
      </c>
      <c r="F13834" s="143" t="s">
        <v>2944</v>
      </c>
    </row>
    <row r="13835" spans="1:6" x14ac:dyDescent="0.25">
      <c r="A13835" s="141">
        <v>5201410</v>
      </c>
      <c r="B13835" s="142" t="s">
        <v>14863</v>
      </c>
      <c r="C13835" s="142" t="s">
        <v>1890</v>
      </c>
      <c r="D13835" s="142">
        <v>3</v>
      </c>
      <c r="E13835" s="142" t="s">
        <v>2943</v>
      </c>
      <c r="F13835" s="143" t="s">
        <v>2944</v>
      </c>
    </row>
    <row r="13836" spans="1:6" x14ac:dyDescent="0.25">
      <c r="A13836" s="141">
        <v>4830494</v>
      </c>
      <c r="B13836" s="142" t="s">
        <v>14864</v>
      </c>
      <c r="C13836" s="142" t="s">
        <v>1890</v>
      </c>
      <c r="D13836" s="142">
        <v>5</v>
      </c>
      <c r="E13836" s="142" t="s">
        <v>2943</v>
      </c>
      <c r="F13836" s="143" t="s">
        <v>2944</v>
      </c>
    </row>
    <row r="13837" spans="1:6" x14ac:dyDescent="0.25">
      <c r="A13837" s="141">
        <v>4340059</v>
      </c>
      <c r="B13837" s="142" t="s">
        <v>14865</v>
      </c>
      <c r="C13837" s="142" t="s">
        <v>1890</v>
      </c>
      <c r="D13837" s="142">
        <v>1</v>
      </c>
      <c r="E13837" s="142" t="s">
        <v>2943</v>
      </c>
      <c r="F13837" s="143" t="s">
        <v>2944</v>
      </c>
    </row>
    <row r="13838" spans="1:6" x14ac:dyDescent="0.25">
      <c r="A13838" s="141">
        <v>5300802</v>
      </c>
      <c r="B13838" s="142" t="s">
        <v>14866</v>
      </c>
      <c r="C13838" s="142" t="s">
        <v>1890</v>
      </c>
      <c r="D13838" s="142">
        <v>70</v>
      </c>
      <c r="E13838" s="142" t="s">
        <v>2943</v>
      </c>
      <c r="F13838" s="143" t="s">
        <v>2944</v>
      </c>
    </row>
    <row r="13839" spans="1:6" x14ac:dyDescent="0.25">
      <c r="A13839" s="141">
        <v>4133310</v>
      </c>
      <c r="B13839" s="142" t="s">
        <v>14867</v>
      </c>
      <c r="C13839" s="142" t="s">
        <v>1890</v>
      </c>
      <c r="D13839" s="142">
        <v>2</v>
      </c>
      <c r="E13839" s="142" t="s">
        <v>2943</v>
      </c>
      <c r="F13839" s="143" t="s">
        <v>2944</v>
      </c>
    </row>
    <row r="13840" spans="1:6" x14ac:dyDescent="0.25">
      <c r="A13840" s="141">
        <v>4020212</v>
      </c>
      <c r="B13840" s="142" t="s">
        <v>14868</v>
      </c>
      <c r="C13840" s="142" t="s">
        <v>1890</v>
      </c>
      <c r="D13840" s="142">
        <v>5</v>
      </c>
      <c r="E13840" s="142" t="s">
        <v>2943</v>
      </c>
      <c r="F13840" s="143" t="s">
        <v>2944</v>
      </c>
    </row>
    <row r="13841" spans="1:6" x14ac:dyDescent="0.25">
      <c r="A13841" s="141">
        <v>4049046</v>
      </c>
      <c r="B13841" s="142" t="s">
        <v>14869</v>
      </c>
      <c r="C13841" s="142" t="s">
        <v>1890</v>
      </c>
      <c r="D13841" s="142">
        <v>1</v>
      </c>
      <c r="E13841" s="142" t="s">
        <v>2943</v>
      </c>
      <c r="F13841" s="143" t="s">
        <v>2944</v>
      </c>
    </row>
    <row r="13842" spans="1:6" x14ac:dyDescent="0.25">
      <c r="A13842" s="141">
        <v>4165009</v>
      </c>
      <c r="B13842" s="142" t="s">
        <v>3265</v>
      </c>
      <c r="C13842" s="142" t="s">
        <v>1890</v>
      </c>
      <c r="D13842" s="142">
        <v>1</v>
      </c>
      <c r="E13842" s="142" t="s">
        <v>2943</v>
      </c>
      <c r="F13842" s="143" t="s">
        <v>2944</v>
      </c>
    </row>
    <row r="13843" spans="1:6" x14ac:dyDescent="0.25">
      <c r="A13843" s="141">
        <v>4991408</v>
      </c>
      <c r="B13843" s="142" t="s">
        <v>14870</v>
      </c>
      <c r="C13843" s="142" t="s">
        <v>1890</v>
      </c>
      <c r="D13843" s="142">
        <v>1</v>
      </c>
      <c r="E13843" s="142" t="s">
        <v>2943</v>
      </c>
      <c r="F13843" s="143" t="s">
        <v>2944</v>
      </c>
    </row>
    <row r="13844" spans="1:6" x14ac:dyDescent="0.25">
      <c r="A13844" s="141">
        <v>4080680</v>
      </c>
      <c r="B13844" s="142" t="s">
        <v>14871</v>
      </c>
      <c r="C13844" s="142" t="s">
        <v>1890</v>
      </c>
      <c r="D13844" s="142">
        <v>4</v>
      </c>
      <c r="E13844" s="142" t="s">
        <v>2943</v>
      </c>
      <c r="F13844" s="143" t="s">
        <v>2944</v>
      </c>
    </row>
    <row r="13845" spans="1:6" x14ac:dyDescent="0.25">
      <c r="A13845" s="141">
        <v>4996327</v>
      </c>
      <c r="B13845" s="142" t="s">
        <v>14872</v>
      </c>
      <c r="C13845" s="142" t="s">
        <v>1890</v>
      </c>
      <c r="D13845" s="142">
        <v>2</v>
      </c>
      <c r="E13845" s="142" t="s">
        <v>2943</v>
      </c>
      <c r="F13845" s="143" t="s">
        <v>2944</v>
      </c>
    </row>
    <row r="13846" spans="1:6" x14ac:dyDescent="0.25">
      <c r="A13846" s="141">
        <v>4550462</v>
      </c>
      <c r="B13846" s="142" t="s">
        <v>14873</v>
      </c>
      <c r="C13846" s="142" t="s">
        <v>1890</v>
      </c>
      <c r="D13846" s="142">
        <v>9</v>
      </c>
      <c r="E13846" s="142" t="s">
        <v>2943</v>
      </c>
      <c r="F13846" s="143" t="s">
        <v>2944</v>
      </c>
    </row>
    <row r="13847" spans="1:6" x14ac:dyDescent="0.25">
      <c r="A13847" s="141">
        <v>4103640</v>
      </c>
      <c r="B13847" s="142" t="s">
        <v>14874</v>
      </c>
      <c r="C13847" s="142" t="s">
        <v>1890</v>
      </c>
      <c r="D13847" s="142">
        <v>1</v>
      </c>
      <c r="E13847" s="142" t="s">
        <v>2943</v>
      </c>
      <c r="F13847" s="143" t="s">
        <v>2944</v>
      </c>
    </row>
    <row r="13848" spans="1:6" x14ac:dyDescent="0.25">
      <c r="A13848" s="141">
        <v>4142003</v>
      </c>
      <c r="B13848" s="142" t="s">
        <v>14875</v>
      </c>
      <c r="C13848" s="142" t="s">
        <v>1890</v>
      </c>
      <c r="D13848" s="142">
        <v>2</v>
      </c>
      <c r="E13848" s="142" t="s">
        <v>2943</v>
      </c>
      <c r="F13848" s="143" t="s">
        <v>2944</v>
      </c>
    </row>
    <row r="13849" spans="1:6" x14ac:dyDescent="0.25">
      <c r="A13849" s="141">
        <v>4180774</v>
      </c>
      <c r="B13849" s="142" t="s">
        <v>14876</v>
      </c>
      <c r="C13849" s="142" t="s">
        <v>1890</v>
      </c>
      <c r="D13849" s="142">
        <v>2</v>
      </c>
      <c r="E13849" s="142" t="s">
        <v>2943</v>
      </c>
      <c r="F13849" s="143" t="s">
        <v>2944</v>
      </c>
    </row>
    <row r="13850" spans="1:6" x14ac:dyDescent="0.25">
      <c r="A13850" s="141">
        <v>5740851</v>
      </c>
      <c r="B13850" s="142" t="s">
        <v>14877</v>
      </c>
      <c r="C13850" s="142" t="s">
        <v>1890</v>
      </c>
      <c r="D13850" s="142">
        <v>200</v>
      </c>
      <c r="E13850" s="142" t="s">
        <v>2943</v>
      </c>
      <c r="F13850" s="143" t="s">
        <v>2944</v>
      </c>
    </row>
    <row r="13851" spans="1:6" x14ac:dyDescent="0.25">
      <c r="A13851" s="141">
        <v>4820342</v>
      </c>
      <c r="B13851" s="142" t="s">
        <v>14878</v>
      </c>
      <c r="C13851" s="142" t="s">
        <v>1890</v>
      </c>
      <c r="D13851" s="142">
        <v>1</v>
      </c>
      <c r="E13851" s="142" t="s">
        <v>2943</v>
      </c>
      <c r="F13851" s="143" t="s">
        <v>2944</v>
      </c>
    </row>
    <row r="13852" spans="1:6" x14ac:dyDescent="0.25">
      <c r="A13852" s="141">
        <v>5307040</v>
      </c>
      <c r="B13852" s="142" t="s">
        <v>14879</v>
      </c>
      <c r="C13852" s="142" t="s">
        <v>1890</v>
      </c>
      <c r="D13852" s="142">
        <v>6</v>
      </c>
      <c r="E13852" s="142" t="s">
        <v>2943</v>
      </c>
      <c r="F13852" s="143" t="s">
        <v>2944</v>
      </c>
    </row>
    <row r="13853" spans="1:6" x14ac:dyDescent="0.25">
      <c r="A13853" s="141">
        <v>4270799</v>
      </c>
      <c r="B13853" s="142" t="s">
        <v>14880</v>
      </c>
      <c r="C13853" s="142" t="s">
        <v>1890</v>
      </c>
      <c r="D13853" s="142">
        <v>10</v>
      </c>
      <c r="E13853" s="142" t="s">
        <v>2943</v>
      </c>
      <c r="F13853" s="143" t="s">
        <v>2944</v>
      </c>
    </row>
    <row r="13854" spans="1:6" x14ac:dyDescent="0.25">
      <c r="A13854" s="141">
        <v>4300381</v>
      </c>
      <c r="B13854" s="142" t="s">
        <v>14881</v>
      </c>
      <c r="C13854" s="142" t="s">
        <v>1890</v>
      </c>
      <c r="D13854" s="142">
        <v>5</v>
      </c>
      <c r="E13854" s="142" t="s">
        <v>2943</v>
      </c>
      <c r="F13854" s="143" t="s">
        <v>2944</v>
      </c>
    </row>
    <row r="13855" spans="1:6" x14ac:dyDescent="0.25">
      <c r="A13855" s="141">
        <v>4741097</v>
      </c>
      <c r="B13855" s="142" t="s">
        <v>14882</v>
      </c>
      <c r="C13855" s="142" t="s">
        <v>1890</v>
      </c>
      <c r="D13855" s="142">
        <v>1</v>
      </c>
      <c r="E13855" s="142" t="s">
        <v>2943</v>
      </c>
      <c r="F13855" s="143" t="s">
        <v>2944</v>
      </c>
    </row>
    <row r="13856" spans="1:6" x14ac:dyDescent="0.25">
      <c r="A13856" s="141">
        <v>4072052</v>
      </c>
      <c r="B13856" s="142" t="s">
        <v>14883</v>
      </c>
      <c r="C13856" s="142" t="s">
        <v>1890</v>
      </c>
      <c r="D13856" s="142">
        <v>1</v>
      </c>
      <c r="E13856" s="142" t="s">
        <v>2943</v>
      </c>
      <c r="F13856" s="143" t="s">
        <v>2944</v>
      </c>
    </row>
    <row r="13857" spans="1:6" x14ac:dyDescent="0.25">
      <c r="A13857" s="141">
        <v>4904218</v>
      </c>
      <c r="B13857" s="142" t="s">
        <v>14884</v>
      </c>
      <c r="C13857" s="142" t="s">
        <v>1890</v>
      </c>
      <c r="D13857" s="142">
        <v>7</v>
      </c>
      <c r="E13857" s="142" t="s">
        <v>2943</v>
      </c>
      <c r="F13857" s="143" t="s">
        <v>2944</v>
      </c>
    </row>
    <row r="13858" spans="1:6" x14ac:dyDescent="0.25">
      <c r="A13858" s="141">
        <v>4001386</v>
      </c>
      <c r="B13858" s="142" t="s">
        <v>14885</v>
      </c>
      <c r="C13858" s="142" t="s">
        <v>1988</v>
      </c>
      <c r="D13858" s="142">
        <v>90</v>
      </c>
      <c r="E13858" s="142" t="s">
        <v>2943</v>
      </c>
      <c r="F13858" s="143" t="s">
        <v>2944</v>
      </c>
    </row>
    <row r="13859" spans="1:6" x14ac:dyDescent="0.25">
      <c r="A13859" s="141">
        <v>5307038</v>
      </c>
      <c r="B13859" s="142" t="s">
        <v>14886</v>
      </c>
      <c r="C13859" s="142" t="s">
        <v>1890</v>
      </c>
      <c r="D13859" s="142">
        <v>5</v>
      </c>
      <c r="E13859" s="142" t="s">
        <v>2943</v>
      </c>
      <c r="F13859" s="143" t="s">
        <v>2944</v>
      </c>
    </row>
    <row r="13860" spans="1:6" x14ac:dyDescent="0.25">
      <c r="A13860" s="141">
        <v>4640579</v>
      </c>
      <c r="B13860" s="142" t="s">
        <v>14887</v>
      </c>
      <c r="C13860" s="142" t="s">
        <v>1890</v>
      </c>
      <c r="D13860" s="142">
        <v>2</v>
      </c>
      <c r="E13860" s="142" t="s">
        <v>2943</v>
      </c>
      <c r="F13860" s="143" t="s">
        <v>2944</v>
      </c>
    </row>
    <row r="13861" spans="1:6" x14ac:dyDescent="0.25">
      <c r="A13861" s="141">
        <v>5003212</v>
      </c>
      <c r="B13861" s="142" t="s">
        <v>14888</v>
      </c>
      <c r="C13861" s="142" t="s">
        <v>1890</v>
      </c>
      <c r="D13861" s="142">
        <v>9</v>
      </c>
      <c r="E13861" s="142" t="s">
        <v>2943</v>
      </c>
      <c r="F13861" s="143" t="s">
        <v>2944</v>
      </c>
    </row>
    <row r="13862" spans="1:6" x14ac:dyDescent="0.25">
      <c r="A13862" s="141">
        <v>4992537</v>
      </c>
      <c r="B13862" s="142" t="s">
        <v>14889</v>
      </c>
      <c r="C13862" s="142" t="s">
        <v>1890</v>
      </c>
      <c r="D13862" s="142">
        <v>10</v>
      </c>
      <c r="E13862" s="142" t="s">
        <v>2943</v>
      </c>
      <c r="F13862" s="143" t="s">
        <v>2944</v>
      </c>
    </row>
    <row r="13863" spans="1:6" x14ac:dyDescent="0.25">
      <c r="A13863" s="141" t="s">
        <v>14890</v>
      </c>
      <c r="B13863" s="142" t="s">
        <v>3172</v>
      </c>
      <c r="C13863" s="142" t="s">
        <v>1890</v>
      </c>
      <c r="D13863" s="142">
        <v>13</v>
      </c>
      <c r="E13863" s="142" t="s">
        <v>2943</v>
      </c>
      <c r="F13863" s="143" t="s">
        <v>2944</v>
      </c>
    </row>
    <row r="13864" spans="1:6" x14ac:dyDescent="0.25">
      <c r="A13864" s="141">
        <v>4200561</v>
      </c>
      <c r="B13864" s="142" t="s">
        <v>14891</v>
      </c>
      <c r="C13864" s="142" t="s">
        <v>1890</v>
      </c>
      <c r="D13864" s="142">
        <v>2</v>
      </c>
      <c r="E13864" s="142" t="s">
        <v>2943</v>
      </c>
      <c r="F13864" s="143" t="s">
        <v>2944</v>
      </c>
    </row>
    <row r="13865" spans="1:6" x14ac:dyDescent="0.25">
      <c r="A13865" s="141">
        <v>4380029</v>
      </c>
      <c r="B13865" s="142" t="s">
        <v>14892</v>
      </c>
      <c r="C13865" s="142" t="s">
        <v>1890</v>
      </c>
      <c r="D13865" s="142">
        <v>1</v>
      </c>
      <c r="E13865" s="142" t="s">
        <v>2943</v>
      </c>
      <c r="F13865" s="143" t="s">
        <v>2944</v>
      </c>
    </row>
    <row r="13866" spans="1:6" x14ac:dyDescent="0.25">
      <c r="A13866" s="141">
        <v>4074270</v>
      </c>
      <c r="B13866" s="142" t="s">
        <v>14893</v>
      </c>
      <c r="C13866" s="142" t="s">
        <v>1890</v>
      </c>
      <c r="D13866" s="142">
        <v>130</v>
      </c>
      <c r="E13866" s="142" t="s">
        <v>2943</v>
      </c>
      <c r="F13866" s="143" t="s">
        <v>2944</v>
      </c>
    </row>
    <row r="13867" spans="1:6" x14ac:dyDescent="0.25">
      <c r="A13867" s="141">
        <v>4056300</v>
      </c>
      <c r="B13867" s="142" t="s">
        <v>14894</v>
      </c>
      <c r="C13867" s="142" t="s">
        <v>1890</v>
      </c>
      <c r="D13867" s="142">
        <v>2</v>
      </c>
      <c r="E13867" s="142" t="s">
        <v>2943</v>
      </c>
      <c r="F13867" s="143" t="s">
        <v>2944</v>
      </c>
    </row>
    <row r="13868" spans="1:6" x14ac:dyDescent="0.25">
      <c r="A13868" s="141">
        <v>4655050</v>
      </c>
      <c r="B13868" s="142" t="s">
        <v>14895</v>
      </c>
      <c r="C13868" s="142" t="s">
        <v>1890</v>
      </c>
      <c r="D13868" s="142">
        <v>1</v>
      </c>
      <c r="E13868" s="142" t="s">
        <v>2943</v>
      </c>
      <c r="F13868" s="143" t="s">
        <v>2944</v>
      </c>
    </row>
    <row r="13869" spans="1:6" x14ac:dyDescent="0.25">
      <c r="A13869" s="141" t="s">
        <v>14896</v>
      </c>
      <c r="B13869" s="142" t="s">
        <v>14897</v>
      </c>
      <c r="C13869" s="142" t="s">
        <v>2994</v>
      </c>
      <c r="D13869" s="142">
        <v>1</v>
      </c>
      <c r="E13869" s="142" t="s">
        <v>2943</v>
      </c>
      <c r="F13869" s="143" t="s">
        <v>2944</v>
      </c>
    </row>
    <row r="13870" spans="1:6" x14ac:dyDescent="0.25">
      <c r="A13870" s="141">
        <v>4524341</v>
      </c>
      <c r="B13870" s="142" t="s">
        <v>14898</v>
      </c>
      <c r="C13870" s="142" t="s">
        <v>1890</v>
      </c>
      <c r="D13870" s="142">
        <v>50</v>
      </c>
      <c r="E13870" s="142" t="s">
        <v>2943</v>
      </c>
      <c r="F13870" s="143" t="s">
        <v>2944</v>
      </c>
    </row>
    <row r="13871" spans="1:6" x14ac:dyDescent="0.25">
      <c r="A13871" s="141">
        <v>4060474</v>
      </c>
      <c r="B13871" s="142" t="s">
        <v>14899</v>
      </c>
      <c r="C13871" s="142" t="s">
        <v>1890</v>
      </c>
      <c r="D13871" s="142">
        <v>3</v>
      </c>
      <c r="E13871" s="142" t="s">
        <v>2943</v>
      </c>
      <c r="F13871" s="143" t="s">
        <v>2944</v>
      </c>
    </row>
    <row r="13872" spans="1:6" x14ac:dyDescent="0.25">
      <c r="A13872" s="141">
        <v>4524850</v>
      </c>
      <c r="B13872" s="142" t="s">
        <v>7489</v>
      </c>
      <c r="C13872" s="142" t="s">
        <v>1890</v>
      </c>
      <c r="D13872" s="142">
        <v>5</v>
      </c>
      <c r="E13872" s="142" t="s">
        <v>2943</v>
      </c>
      <c r="F13872" s="143" t="s">
        <v>2944</v>
      </c>
    </row>
    <row r="13873" spans="1:6" x14ac:dyDescent="0.25">
      <c r="A13873" s="141">
        <v>4640463</v>
      </c>
      <c r="B13873" s="142" t="s">
        <v>14900</v>
      </c>
      <c r="C13873" s="142" t="s">
        <v>1890</v>
      </c>
      <c r="D13873" s="142">
        <v>1</v>
      </c>
      <c r="E13873" s="142" t="s">
        <v>2943</v>
      </c>
      <c r="F13873" s="143" t="s">
        <v>2944</v>
      </c>
    </row>
    <row r="13874" spans="1:6" x14ac:dyDescent="0.25">
      <c r="A13874" s="141">
        <v>4613716</v>
      </c>
      <c r="B13874" s="142" t="s">
        <v>3187</v>
      </c>
      <c r="C13874" s="142" t="s">
        <v>1890</v>
      </c>
      <c r="D13874" s="142">
        <v>1</v>
      </c>
      <c r="E13874" s="142" t="s">
        <v>2943</v>
      </c>
      <c r="F13874" s="143" t="s">
        <v>2944</v>
      </c>
    </row>
    <row r="13875" spans="1:6" x14ac:dyDescent="0.25">
      <c r="A13875" s="141">
        <v>4300205</v>
      </c>
      <c r="B13875" s="142" t="s">
        <v>8485</v>
      </c>
      <c r="C13875" s="142" t="s">
        <v>1890</v>
      </c>
      <c r="D13875" s="142">
        <v>1</v>
      </c>
      <c r="E13875" s="142" t="s">
        <v>2943</v>
      </c>
      <c r="F13875" s="143" t="s">
        <v>2944</v>
      </c>
    </row>
    <row r="13876" spans="1:6" x14ac:dyDescent="0.25">
      <c r="A13876" s="141">
        <v>4034792</v>
      </c>
      <c r="B13876" s="142" t="s">
        <v>14901</v>
      </c>
      <c r="C13876" s="142" t="s">
        <v>1890</v>
      </c>
      <c r="D13876" s="142">
        <v>7</v>
      </c>
      <c r="E13876" s="142" t="s">
        <v>2943</v>
      </c>
      <c r="F13876" s="143" t="s">
        <v>2944</v>
      </c>
    </row>
    <row r="13877" spans="1:6" x14ac:dyDescent="0.25">
      <c r="A13877" s="141">
        <v>4561764</v>
      </c>
      <c r="B13877" s="142" t="s">
        <v>14902</v>
      </c>
      <c r="C13877" s="142" t="s">
        <v>1890</v>
      </c>
      <c r="D13877" s="142">
        <v>15</v>
      </c>
      <c r="E13877" s="142" t="s">
        <v>2943</v>
      </c>
      <c r="F13877" s="143" t="s">
        <v>2944</v>
      </c>
    </row>
    <row r="13878" spans="1:6" x14ac:dyDescent="0.25">
      <c r="A13878" s="141">
        <v>5703905</v>
      </c>
      <c r="B13878" s="142" t="s">
        <v>14903</v>
      </c>
      <c r="C13878" s="142" t="s">
        <v>1890</v>
      </c>
      <c r="D13878" s="142">
        <v>2</v>
      </c>
      <c r="E13878" s="142" t="s">
        <v>2943</v>
      </c>
      <c r="F13878" s="143" t="s">
        <v>2944</v>
      </c>
    </row>
    <row r="13879" spans="1:6" x14ac:dyDescent="0.25">
      <c r="A13879" s="141">
        <v>4300212</v>
      </c>
      <c r="B13879" s="142" t="s">
        <v>3790</v>
      </c>
      <c r="C13879" s="142" t="s">
        <v>1890</v>
      </c>
      <c r="D13879" s="142">
        <v>2</v>
      </c>
      <c r="E13879" s="142" t="s">
        <v>2943</v>
      </c>
      <c r="F13879" s="143" t="s">
        <v>2944</v>
      </c>
    </row>
    <row r="13880" spans="1:6" x14ac:dyDescent="0.25">
      <c r="A13880" s="141">
        <v>4168037</v>
      </c>
      <c r="B13880" s="142" t="s">
        <v>14904</v>
      </c>
      <c r="C13880" s="142" t="s">
        <v>1890</v>
      </c>
      <c r="D13880" s="142">
        <v>3</v>
      </c>
      <c r="E13880" s="142" t="s">
        <v>2943</v>
      </c>
      <c r="F13880" s="143" t="s">
        <v>2944</v>
      </c>
    </row>
    <row r="13881" spans="1:6" x14ac:dyDescent="0.25">
      <c r="A13881" s="141">
        <v>5302076</v>
      </c>
      <c r="B13881" s="142" t="s">
        <v>14905</v>
      </c>
      <c r="C13881" s="142" t="s">
        <v>1890</v>
      </c>
      <c r="D13881" s="142">
        <v>53</v>
      </c>
      <c r="E13881" s="142" t="s">
        <v>2943</v>
      </c>
      <c r="F13881" s="143" t="s">
        <v>2944</v>
      </c>
    </row>
    <row r="13882" spans="1:6" x14ac:dyDescent="0.25">
      <c r="A13882" s="141">
        <v>4140955</v>
      </c>
      <c r="B13882" s="142" t="s">
        <v>14906</v>
      </c>
      <c r="C13882" s="142" t="s">
        <v>1890</v>
      </c>
      <c r="D13882" s="142">
        <v>12</v>
      </c>
      <c r="E13882" s="142" t="s">
        <v>2943</v>
      </c>
      <c r="F13882" s="143" t="s">
        <v>2944</v>
      </c>
    </row>
    <row r="13883" spans="1:6" x14ac:dyDescent="0.25">
      <c r="A13883" s="141">
        <v>4592215</v>
      </c>
      <c r="B13883" s="142" t="s">
        <v>14907</v>
      </c>
      <c r="C13883" s="142" t="s">
        <v>1890</v>
      </c>
      <c r="D13883" s="142">
        <v>1</v>
      </c>
      <c r="E13883" s="142" t="s">
        <v>2943</v>
      </c>
      <c r="F13883" s="143" t="s">
        <v>2944</v>
      </c>
    </row>
    <row r="13884" spans="1:6" x14ac:dyDescent="0.25">
      <c r="A13884" s="141">
        <v>4080655</v>
      </c>
      <c r="B13884" s="142" t="s">
        <v>3668</v>
      </c>
      <c r="C13884" s="142" t="s">
        <v>1890</v>
      </c>
      <c r="D13884" s="142">
        <v>1</v>
      </c>
      <c r="E13884" s="142" t="s">
        <v>2943</v>
      </c>
      <c r="F13884" s="143" t="s">
        <v>2944</v>
      </c>
    </row>
    <row r="13885" spans="1:6" x14ac:dyDescent="0.25">
      <c r="A13885" s="141">
        <v>4997142</v>
      </c>
      <c r="B13885" s="142" t="s">
        <v>14908</v>
      </c>
      <c r="C13885" s="142" t="s">
        <v>1890</v>
      </c>
      <c r="D13885" s="142">
        <v>18</v>
      </c>
      <c r="E13885" s="142" t="s">
        <v>2943</v>
      </c>
      <c r="F13885" s="143" t="s">
        <v>2944</v>
      </c>
    </row>
    <row r="13886" spans="1:6" x14ac:dyDescent="0.25">
      <c r="A13886" s="141">
        <v>5003055</v>
      </c>
      <c r="B13886" s="142" t="s">
        <v>14909</v>
      </c>
      <c r="C13886" s="142" t="s">
        <v>1988</v>
      </c>
      <c r="D13886" s="142">
        <v>8</v>
      </c>
      <c r="E13886" s="142" t="s">
        <v>2943</v>
      </c>
      <c r="F13886" s="143" t="s">
        <v>2944</v>
      </c>
    </row>
    <row r="13887" spans="1:6" x14ac:dyDescent="0.25">
      <c r="A13887" s="141">
        <v>5200935</v>
      </c>
      <c r="B13887" s="142" t="s">
        <v>14910</v>
      </c>
      <c r="C13887" s="142" t="s">
        <v>1890</v>
      </c>
      <c r="D13887" s="142">
        <v>14</v>
      </c>
      <c r="E13887" s="142" t="s">
        <v>2943</v>
      </c>
      <c r="F13887" s="143" t="s">
        <v>2944</v>
      </c>
    </row>
    <row r="13888" spans="1:6" x14ac:dyDescent="0.25">
      <c r="A13888" s="141">
        <v>4010381</v>
      </c>
      <c r="B13888" s="142" t="s">
        <v>14911</v>
      </c>
      <c r="C13888" s="142" t="s">
        <v>1988</v>
      </c>
      <c r="D13888" s="142">
        <v>3</v>
      </c>
      <c r="E13888" s="142" t="s">
        <v>2943</v>
      </c>
      <c r="F13888" s="143" t="s">
        <v>2944</v>
      </c>
    </row>
    <row r="13889" spans="1:6" x14ac:dyDescent="0.25">
      <c r="A13889" s="141">
        <v>4524720</v>
      </c>
      <c r="B13889" s="142" t="s">
        <v>14912</v>
      </c>
      <c r="C13889" s="142" t="s">
        <v>1890</v>
      </c>
      <c r="D13889" s="142">
        <v>2</v>
      </c>
      <c r="E13889" s="142" t="s">
        <v>2943</v>
      </c>
      <c r="F13889" s="143" t="s">
        <v>2944</v>
      </c>
    </row>
    <row r="13890" spans="1:6" x14ac:dyDescent="0.25">
      <c r="A13890" s="141">
        <v>4270794</v>
      </c>
      <c r="B13890" s="142" t="s">
        <v>14913</v>
      </c>
      <c r="C13890" s="142" t="s">
        <v>1890</v>
      </c>
      <c r="D13890" s="142">
        <v>5</v>
      </c>
      <c r="E13890" s="142" t="s">
        <v>2943</v>
      </c>
      <c r="F13890" s="143" t="s">
        <v>2944</v>
      </c>
    </row>
    <row r="13891" spans="1:6" x14ac:dyDescent="0.25">
      <c r="A13891" s="141">
        <v>4016282</v>
      </c>
      <c r="B13891" s="142" t="s">
        <v>14914</v>
      </c>
      <c r="C13891" s="142" t="s">
        <v>1890</v>
      </c>
      <c r="D13891" s="142">
        <v>2</v>
      </c>
      <c r="E13891" s="142" t="s">
        <v>2943</v>
      </c>
      <c r="F13891" s="143" t="s">
        <v>2944</v>
      </c>
    </row>
    <row r="13892" spans="1:6" x14ac:dyDescent="0.25">
      <c r="A13892" s="141">
        <v>4903937</v>
      </c>
      <c r="B13892" s="142" t="s">
        <v>14915</v>
      </c>
      <c r="C13892" s="142" t="s">
        <v>1890</v>
      </c>
      <c r="D13892" s="142">
        <v>11</v>
      </c>
      <c r="E13892" s="142" t="s">
        <v>2943</v>
      </c>
      <c r="F13892" s="143" t="s">
        <v>2944</v>
      </c>
    </row>
    <row r="13893" spans="1:6" x14ac:dyDescent="0.25">
      <c r="A13893" s="141">
        <v>4991485</v>
      </c>
      <c r="B13893" s="142" t="s">
        <v>14916</v>
      </c>
      <c r="C13893" s="142" t="s">
        <v>1890</v>
      </c>
      <c r="D13893" s="142">
        <v>4</v>
      </c>
      <c r="E13893" s="142" t="s">
        <v>2943</v>
      </c>
      <c r="F13893" s="143" t="s">
        <v>2944</v>
      </c>
    </row>
    <row r="13894" spans="1:6" x14ac:dyDescent="0.25">
      <c r="A13894" s="141">
        <v>4521230</v>
      </c>
      <c r="B13894" s="142" t="s">
        <v>14917</v>
      </c>
      <c r="C13894" s="142" t="s">
        <v>1890</v>
      </c>
      <c r="D13894" s="142">
        <v>24</v>
      </c>
      <c r="E13894" s="142" t="s">
        <v>2943</v>
      </c>
      <c r="F13894" s="143" t="s">
        <v>2944</v>
      </c>
    </row>
    <row r="13895" spans="1:6" x14ac:dyDescent="0.25">
      <c r="A13895" s="141">
        <v>4113848</v>
      </c>
      <c r="B13895" s="142" t="s">
        <v>14918</v>
      </c>
      <c r="C13895" s="142" t="s">
        <v>1890</v>
      </c>
      <c r="D13895" s="142">
        <v>1</v>
      </c>
      <c r="E13895" s="142" t="s">
        <v>2943</v>
      </c>
      <c r="F13895" s="143" t="s">
        <v>2944</v>
      </c>
    </row>
    <row r="13896" spans="1:6" x14ac:dyDescent="0.25">
      <c r="A13896" s="141">
        <v>4908184</v>
      </c>
      <c r="B13896" s="142" t="s">
        <v>14919</v>
      </c>
      <c r="C13896" s="142" t="s">
        <v>1890</v>
      </c>
      <c r="D13896" s="142">
        <v>1</v>
      </c>
      <c r="E13896" s="142" t="s">
        <v>2943</v>
      </c>
      <c r="F13896" s="143" t="s">
        <v>2944</v>
      </c>
    </row>
    <row r="13897" spans="1:6" x14ac:dyDescent="0.25">
      <c r="A13897" s="141">
        <v>4993943</v>
      </c>
      <c r="B13897" s="142" t="s">
        <v>14920</v>
      </c>
      <c r="C13897" s="142" t="s">
        <v>1890</v>
      </c>
      <c r="D13897" s="142">
        <v>3</v>
      </c>
      <c r="E13897" s="142" t="s">
        <v>2943</v>
      </c>
      <c r="F13897" s="143" t="s">
        <v>2944</v>
      </c>
    </row>
    <row r="13898" spans="1:6" x14ac:dyDescent="0.25">
      <c r="A13898" s="141">
        <v>4301215</v>
      </c>
      <c r="B13898" s="142" t="s">
        <v>14921</v>
      </c>
      <c r="C13898" s="142" t="s">
        <v>1890</v>
      </c>
      <c r="D13898" s="142">
        <v>1</v>
      </c>
      <c r="E13898" s="142" t="s">
        <v>2943</v>
      </c>
      <c r="F13898" s="143" t="s">
        <v>2944</v>
      </c>
    </row>
    <row r="13899" spans="1:6" x14ac:dyDescent="0.25">
      <c r="A13899" s="141">
        <v>4300590</v>
      </c>
      <c r="B13899" s="142" t="s">
        <v>14922</v>
      </c>
      <c r="C13899" s="142" t="s">
        <v>1890</v>
      </c>
      <c r="D13899" s="142">
        <v>8</v>
      </c>
      <c r="E13899" s="142" t="s">
        <v>2943</v>
      </c>
      <c r="F13899" s="143" t="s">
        <v>2944</v>
      </c>
    </row>
    <row r="13900" spans="1:6" x14ac:dyDescent="0.25">
      <c r="A13900" s="141">
        <v>4063672</v>
      </c>
      <c r="B13900" s="142" t="s">
        <v>14923</v>
      </c>
      <c r="C13900" s="142" t="s">
        <v>1890</v>
      </c>
      <c r="D13900" s="142">
        <v>1</v>
      </c>
      <c r="E13900" s="142" t="s">
        <v>2943</v>
      </c>
      <c r="F13900" s="143" t="s">
        <v>2944</v>
      </c>
    </row>
    <row r="13901" spans="1:6" x14ac:dyDescent="0.25">
      <c r="A13901" s="141">
        <v>4211283</v>
      </c>
      <c r="B13901" s="142" t="s">
        <v>14924</v>
      </c>
      <c r="C13901" s="142" t="s">
        <v>1890</v>
      </c>
      <c r="D13901" s="142">
        <v>2</v>
      </c>
      <c r="E13901" s="142" t="s">
        <v>2943</v>
      </c>
      <c r="F13901" s="143" t="s">
        <v>2944</v>
      </c>
    </row>
    <row r="13902" spans="1:6" x14ac:dyDescent="0.25">
      <c r="A13902" s="141">
        <v>4619407</v>
      </c>
      <c r="B13902" s="142" t="s">
        <v>14925</v>
      </c>
      <c r="C13902" s="142" t="s">
        <v>1890</v>
      </c>
      <c r="D13902" s="142">
        <v>16</v>
      </c>
      <c r="E13902" s="142" t="s">
        <v>2943</v>
      </c>
      <c r="F13902" s="143" t="s">
        <v>2944</v>
      </c>
    </row>
    <row r="13903" spans="1:6" x14ac:dyDescent="0.25">
      <c r="A13903" s="141">
        <v>4276077</v>
      </c>
      <c r="B13903" s="142" t="s">
        <v>14926</v>
      </c>
      <c r="C13903" s="142" t="s">
        <v>1890</v>
      </c>
      <c r="D13903" s="142">
        <v>2</v>
      </c>
      <c r="E13903" s="142" t="s">
        <v>2943</v>
      </c>
      <c r="F13903" s="143" t="s">
        <v>2944</v>
      </c>
    </row>
    <row r="13904" spans="1:6" x14ac:dyDescent="0.25">
      <c r="A13904" s="141">
        <v>4180366</v>
      </c>
      <c r="B13904" s="142" t="s">
        <v>14927</v>
      </c>
      <c r="C13904" s="142" t="s">
        <v>1890</v>
      </c>
      <c r="D13904" s="142">
        <v>1</v>
      </c>
      <c r="E13904" s="142" t="s">
        <v>2943</v>
      </c>
      <c r="F13904" s="143" t="s">
        <v>2944</v>
      </c>
    </row>
    <row r="13905" spans="1:6" x14ac:dyDescent="0.25">
      <c r="A13905" s="141">
        <v>4611144</v>
      </c>
      <c r="B13905" s="142" t="s">
        <v>14928</v>
      </c>
      <c r="C13905" s="142" t="s">
        <v>1988</v>
      </c>
      <c r="D13905" s="142">
        <v>22</v>
      </c>
      <c r="E13905" s="142" t="s">
        <v>2943</v>
      </c>
      <c r="F13905" s="143" t="s">
        <v>2944</v>
      </c>
    </row>
    <row r="13906" spans="1:6" x14ac:dyDescent="0.25">
      <c r="A13906" s="141" t="s">
        <v>14929</v>
      </c>
      <c r="B13906" s="142" t="s">
        <v>14930</v>
      </c>
      <c r="C13906" s="142" t="s">
        <v>1890</v>
      </c>
      <c r="D13906" s="142">
        <v>1</v>
      </c>
      <c r="E13906" s="142" t="s">
        <v>2943</v>
      </c>
      <c r="F13906" s="143" t="s">
        <v>2944</v>
      </c>
    </row>
    <row r="13907" spans="1:6" x14ac:dyDescent="0.25">
      <c r="A13907" s="141">
        <v>4909130</v>
      </c>
      <c r="B13907" s="142" t="s">
        <v>14931</v>
      </c>
      <c r="C13907" s="142" t="s">
        <v>1890</v>
      </c>
      <c r="D13907" s="142">
        <v>10</v>
      </c>
      <c r="E13907" s="142" t="s">
        <v>2943</v>
      </c>
      <c r="F13907" s="143" t="s">
        <v>2944</v>
      </c>
    </row>
    <row r="13908" spans="1:6" x14ac:dyDescent="0.25">
      <c r="A13908" s="141">
        <v>4190333</v>
      </c>
      <c r="B13908" s="142" t="s">
        <v>14932</v>
      </c>
      <c r="C13908" s="142" t="s">
        <v>1890</v>
      </c>
      <c r="D13908" s="142">
        <v>1</v>
      </c>
      <c r="E13908" s="142" t="s">
        <v>2943</v>
      </c>
      <c r="F13908" s="143" t="s">
        <v>2944</v>
      </c>
    </row>
    <row r="13909" spans="1:6" x14ac:dyDescent="0.25">
      <c r="A13909" s="141">
        <v>4371272</v>
      </c>
      <c r="B13909" s="142" t="s">
        <v>14933</v>
      </c>
      <c r="C13909" s="142" t="s">
        <v>1890</v>
      </c>
      <c r="D13909" s="142">
        <v>4</v>
      </c>
      <c r="E13909" s="142" t="s">
        <v>2943</v>
      </c>
      <c r="F13909" s="143" t="s">
        <v>2944</v>
      </c>
    </row>
    <row r="13910" spans="1:6" x14ac:dyDescent="0.25">
      <c r="A13910" s="141">
        <v>4613927</v>
      </c>
      <c r="B13910" s="142" t="s">
        <v>14934</v>
      </c>
      <c r="C13910" s="142" t="s">
        <v>1890</v>
      </c>
      <c r="D13910" s="142">
        <v>2</v>
      </c>
      <c r="E13910" s="142" t="s">
        <v>2943</v>
      </c>
      <c r="F13910" s="143" t="s">
        <v>2944</v>
      </c>
    </row>
    <row r="13911" spans="1:6" x14ac:dyDescent="0.25">
      <c r="A13911" s="141">
        <v>4043008</v>
      </c>
      <c r="B13911" s="142" t="s">
        <v>14935</v>
      </c>
      <c r="C13911" s="142" t="s">
        <v>1890</v>
      </c>
      <c r="D13911" s="142">
        <v>8</v>
      </c>
      <c r="E13911" s="142" t="s">
        <v>2943</v>
      </c>
      <c r="F13911" s="143" t="s">
        <v>2944</v>
      </c>
    </row>
    <row r="13912" spans="1:6" x14ac:dyDescent="0.25">
      <c r="A13912" s="141">
        <v>4610540</v>
      </c>
      <c r="B13912" s="142" t="s">
        <v>14936</v>
      </c>
      <c r="C13912" s="142" t="s">
        <v>1890</v>
      </c>
      <c r="D13912" s="142">
        <v>28</v>
      </c>
      <c r="E13912" s="142" t="s">
        <v>2943</v>
      </c>
      <c r="F13912" s="143" t="s">
        <v>2944</v>
      </c>
    </row>
    <row r="13913" spans="1:6" x14ac:dyDescent="0.25">
      <c r="A13913" s="141">
        <v>4902108</v>
      </c>
      <c r="B13913" s="142" t="s">
        <v>14937</v>
      </c>
      <c r="C13913" s="142" t="s">
        <v>1890</v>
      </c>
      <c r="D13913" s="142">
        <v>1</v>
      </c>
      <c r="E13913" s="142" t="s">
        <v>2943</v>
      </c>
      <c r="F13913" s="143" t="s">
        <v>2944</v>
      </c>
    </row>
    <row r="13914" spans="1:6" x14ac:dyDescent="0.25">
      <c r="A13914" s="141">
        <v>4103944</v>
      </c>
      <c r="B13914" s="142" t="s">
        <v>4987</v>
      </c>
      <c r="C13914" s="142" t="s">
        <v>1890</v>
      </c>
      <c r="D13914" s="142">
        <v>8</v>
      </c>
      <c r="E13914" s="142" t="s">
        <v>2943</v>
      </c>
      <c r="F13914" s="143" t="s">
        <v>2944</v>
      </c>
    </row>
    <row r="13915" spans="1:6" x14ac:dyDescent="0.25">
      <c r="A13915" s="141">
        <v>4080164</v>
      </c>
      <c r="B13915" s="142" t="s">
        <v>14938</v>
      </c>
      <c r="C13915" s="142" t="s">
        <v>1890</v>
      </c>
      <c r="D13915" s="142">
        <v>9</v>
      </c>
      <c r="E13915" s="142" t="s">
        <v>2943</v>
      </c>
      <c r="F13915" s="143" t="s">
        <v>2944</v>
      </c>
    </row>
    <row r="13916" spans="1:6" x14ac:dyDescent="0.25">
      <c r="A13916" s="141">
        <v>4057634</v>
      </c>
      <c r="B13916" s="142" t="s">
        <v>14939</v>
      </c>
      <c r="C13916" s="142" t="s">
        <v>1890</v>
      </c>
      <c r="D13916" s="142">
        <v>3</v>
      </c>
      <c r="E13916" s="142" t="s">
        <v>2943</v>
      </c>
      <c r="F13916" s="143" t="s">
        <v>2944</v>
      </c>
    </row>
    <row r="13917" spans="1:6" x14ac:dyDescent="0.25">
      <c r="A13917" s="141">
        <v>4823487</v>
      </c>
      <c r="B13917" s="142" t="s">
        <v>14940</v>
      </c>
      <c r="C13917" s="142" t="s">
        <v>1890</v>
      </c>
      <c r="D13917" s="142">
        <v>25</v>
      </c>
      <c r="E13917" s="142" t="s">
        <v>2943</v>
      </c>
      <c r="F13917" s="143" t="s">
        <v>2944</v>
      </c>
    </row>
    <row r="13918" spans="1:6" x14ac:dyDescent="0.25">
      <c r="A13918" s="141">
        <v>4908000</v>
      </c>
      <c r="B13918" s="142" t="s">
        <v>14941</v>
      </c>
      <c r="C13918" s="142" t="s">
        <v>1890</v>
      </c>
      <c r="D13918" s="142">
        <v>1</v>
      </c>
      <c r="E13918" s="142" t="s">
        <v>2943</v>
      </c>
      <c r="F13918" s="143" t="s">
        <v>2944</v>
      </c>
    </row>
    <row r="13919" spans="1:6" x14ac:dyDescent="0.25">
      <c r="A13919" s="141">
        <v>4550403</v>
      </c>
      <c r="B13919" s="142" t="s">
        <v>14942</v>
      </c>
      <c r="C13919" s="142" t="s">
        <v>1890</v>
      </c>
      <c r="D13919" s="142">
        <v>20</v>
      </c>
      <c r="E13919" s="142" t="s">
        <v>2943</v>
      </c>
      <c r="F13919" s="143" t="s">
        <v>2944</v>
      </c>
    </row>
    <row r="13920" spans="1:6" x14ac:dyDescent="0.25">
      <c r="A13920" s="141">
        <v>4403057</v>
      </c>
      <c r="B13920" s="142" t="s">
        <v>14943</v>
      </c>
      <c r="C13920" s="142" t="s">
        <v>1890</v>
      </c>
      <c r="D13920" s="142">
        <v>3</v>
      </c>
      <c r="E13920" s="142" t="s">
        <v>2943</v>
      </c>
      <c r="F13920" s="143" t="s">
        <v>2944</v>
      </c>
    </row>
    <row r="13921" spans="1:6" x14ac:dyDescent="0.25">
      <c r="A13921" s="141">
        <v>4001651</v>
      </c>
      <c r="B13921" s="142" t="s">
        <v>14944</v>
      </c>
      <c r="C13921" s="142" t="s">
        <v>1890</v>
      </c>
      <c r="D13921" s="142">
        <v>14</v>
      </c>
      <c r="E13921" s="142" t="s">
        <v>2943</v>
      </c>
      <c r="F13921" s="143" t="s">
        <v>2944</v>
      </c>
    </row>
    <row r="13922" spans="1:6" x14ac:dyDescent="0.25">
      <c r="A13922" s="141">
        <v>4191850</v>
      </c>
      <c r="B13922" s="142" t="s">
        <v>14945</v>
      </c>
      <c r="C13922" s="142" t="s">
        <v>1890</v>
      </c>
      <c r="D13922" s="142">
        <v>6</v>
      </c>
      <c r="E13922" s="142" t="s">
        <v>2943</v>
      </c>
      <c r="F13922" s="143" t="s">
        <v>2944</v>
      </c>
    </row>
    <row r="13923" spans="1:6" x14ac:dyDescent="0.25">
      <c r="A13923" s="141">
        <v>4611206</v>
      </c>
      <c r="B13923" s="142" t="s">
        <v>8258</v>
      </c>
      <c r="C13923" s="142" t="s">
        <v>1890</v>
      </c>
      <c r="D13923" s="142">
        <v>18</v>
      </c>
      <c r="E13923" s="142" t="s">
        <v>2943</v>
      </c>
      <c r="F13923" s="143" t="s">
        <v>2944</v>
      </c>
    </row>
    <row r="13924" spans="1:6" x14ac:dyDescent="0.25">
      <c r="A13924" s="141">
        <v>4210309</v>
      </c>
      <c r="B13924" s="142" t="s">
        <v>14946</v>
      </c>
      <c r="C13924" s="142" t="s">
        <v>1890</v>
      </c>
      <c r="D13924" s="142">
        <v>1</v>
      </c>
      <c r="E13924" s="142" t="s">
        <v>2943</v>
      </c>
      <c r="F13924" s="143" t="s">
        <v>2944</v>
      </c>
    </row>
    <row r="13925" spans="1:6" x14ac:dyDescent="0.25">
      <c r="A13925" s="141">
        <v>4911026</v>
      </c>
      <c r="B13925" s="142" t="s">
        <v>14947</v>
      </c>
      <c r="C13925" s="142" t="s">
        <v>1890</v>
      </c>
      <c r="D13925" s="142">
        <v>1</v>
      </c>
      <c r="E13925" s="142" t="s">
        <v>2943</v>
      </c>
      <c r="F13925" s="143" t="s">
        <v>2944</v>
      </c>
    </row>
    <row r="13926" spans="1:6" x14ac:dyDescent="0.25">
      <c r="A13926" s="141">
        <v>4083300</v>
      </c>
      <c r="B13926" s="142" t="s">
        <v>4249</v>
      </c>
      <c r="C13926" s="142" t="s">
        <v>1890</v>
      </c>
      <c r="D13926" s="142">
        <v>2</v>
      </c>
      <c r="E13926" s="142" t="s">
        <v>2943</v>
      </c>
      <c r="F13926" s="143" t="s">
        <v>2944</v>
      </c>
    </row>
    <row r="13927" spans="1:6" x14ac:dyDescent="0.25">
      <c r="A13927" s="141" t="s">
        <v>14948</v>
      </c>
      <c r="B13927" s="142" t="s">
        <v>14949</v>
      </c>
      <c r="C13927" s="142" t="s">
        <v>1890</v>
      </c>
      <c r="D13927" s="142">
        <v>5</v>
      </c>
      <c r="E13927" s="142" t="s">
        <v>2943</v>
      </c>
      <c r="F13927" s="143" t="s">
        <v>2944</v>
      </c>
    </row>
    <row r="13928" spans="1:6" x14ac:dyDescent="0.25">
      <c r="A13928" s="141">
        <v>5201420</v>
      </c>
      <c r="B13928" s="142" t="s">
        <v>14950</v>
      </c>
      <c r="C13928" s="142" t="s">
        <v>1890</v>
      </c>
      <c r="D13928" s="142">
        <v>1</v>
      </c>
      <c r="E13928" s="142" t="s">
        <v>2943</v>
      </c>
      <c r="F13928" s="143" t="s">
        <v>2944</v>
      </c>
    </row>
    <row r="13929" spans="1:6" x14ac:dyDescent="0.25">
      <c r="A13929" s="141">
        <v>4909587</v>
      </c>
      <c r="B13929" s="142" t="s">
        <v>14951</v>
      </c>
      <c r="C13929" s="142" t="s">
        <v>1890</v>
      </c>
      <c r="D13929" s="142">
        <v>2</v>
      </c>
      <c r="E13929" s="142" t="s">
        <v>2943</v>
      </c>
      <c r="F13929" s="143" t="s">
        <v>2944</v>
      </c>
    </row>
    <row r="13930" spans="1:6" x14ac:dyDescent="0.25">
      <c r="A13930" s="141">
        <v>4270162</v>
      </c>
      <c r="B13930" s="142" t="s">
        <v>3668</v>
      </c>
      <c r="C13930" s="142" t="s">
        <v>1890</v>
      </c>
      <c r="D13930" s="142">
        <v>1</v>
      </c>
      <c r="E13930" s="142" t="s">
        <v>2943</v>
      </c>
      <c r="F13930" s="143" t="s">
        <v>2944</v>
      </c>
    </row>
    <row r="13931" spans="1:6" x14ac:dyDescent="0.25">
      <c r="A13931" s="141">
        <v>4901506</v>
      </c>
      <c r="B13931" s="142" t="s">
        <v>14952</v>
      </c>
      <c r="C13931" s="142" t="s">
        <v>1890</v>
      </c>
      <c r="D13931" s="142">
        <v>14</v>
      </c>
      <c r="E13931" s="142" t="s">
        <v>2943</v>
      </c>
      <c r="F13931" s="143" t="s">
        <v>2944</v>
      </c>
    </row>
    <row r="13932" spans="1:6" x14ac:dyDescent="0.25">
      <c r="A13932" s="141">
        <v>4830594</v>
      </c>
      <c r="B13932" s="142" t="s">
        <v>14953</v>
      </c>
      <c r="C13932" s="142" t="s">
        <v>1890</v>
      </c>
      <c r="D13932" s="142">
        <v>5</v>
      </c>
      <c r="E13932" s="142" t="s">
        <v>2943</v>
      </c>
      <c r="F13932" s="143" t="s">
        <v>2944</v>
      </c>
    </row>
    <row r="13933" spans="1:6" x14ac:dyDescent="0.25">
      <c r="A13933" s="141">
        <v>4057744</v>
      </c>
      <c r="B13933" s="142" t="s">
        <v>14954</v>
      </c>
      <c r="C13933" s="142" t="s">
        <v>1890</v>
      </c>
      <c r="D13933" s="142">
        <v>2</v>
      </c>
      <c r="E13933" s="142" t="s">
        <v>2943</v>
      </c>
      <c r="F13933" s="143" t="s">
        <v>2944</v>
      </c>
    </row>
    <row r="13934" spans="1:6" x14ac:dyDescent="0.25">
      <c r="A13934" s="141">
        <v>4036124</v>
      </c>
      <c r="B13934" s="142" t="s">
        <v>14955</v>
      </c>
      <c r="C13934" s="142" t="s">
        <v>1890</v>
      </c>
      <c r="D13934" s="142">
        <v>4</v>
      </c>
      <c r="E13934" s="142" t="s">
        <v>2943</v>
      </c>
      <c r="F13934" s="143" t="s">
        <v>2944</v>
      </c>
    </row>
    <row r="13935" spans="1:6" x14ac:dyDescent="0.25">
      <c r="A13935" s="141">
        <v>4063675</v>
      </c>
      <c r="B13935" s="142" t="s">
        <v>14956</v>
      </c>
      <c r="C13935" s="142" t="s">
        <v>1890</v>
      </c>
      <c r="D13935" s="142">
        <v>14</v>
      </c>
      <c r="E13935" s="142" t="s">
        <v>2943</v>
      </c>
      <c r="F13935" s="143" t="s">
        <v>2944</v>
      </c>
    </row>
    <row r="13936" spans="1:6" x14ac:dyDescent="0.25">
      <c r="A13936" s="141" t="s">
        <v>14957</v>
      </c>
      <c r="B13936" s="142" t="s">
        <v>14958</v>
      </c>
      <c r="C13936" s="142" t="s">
        <v>1890</v>
      </c>
      <c r="D13936" s="142">
        <v>6</v>
      </c>
      <c r="E13936" s="142" t="s">
        <v>2943</v>
      </c>
      <c r="F13936" s="143" t="s">
        <v>2944</v>
      </c>
    </row>
    <row r="13937" spans="1:6" x14ac:dyDescent="0.25">
      <c r="A13937" s="141">
        <v>4360496</v>
      </c>
      <c r="B13937" s="142" t="s">
        <v>14959</v>
      </c>
      <c r="C13937" s="142" t="s">
        <v>1890</v>
      </c>
      <c r="D13937" s="142">
        <v>9</v>
      </c>
      <c r="E13937" s="142" t="s">
        <v>2943</v>
      </c>
      <c r="F13937" s="143" t="s">
        <v>2944</v>
      </c>
    </row>
    <row r="13938" spans="1:6" x14ac:dyDescent="0.25">
      <c r="A13938" s="141">
        <v>4163502</v>
      </c>
      <c r="B13938" s="142" t="s">
        <v>3333</v>
      </c>
      <c r="C13938" s="142" t="s">
        <v>1890</v>
      </c>
      <c r="D13938" s="142">
        <v>12</v>
      </c>
      <c r="E13938" s="142" t="s">
        <v>2943</v>
      </c>
      <c r="F13938" s="143" t="s">
        <v>2944</v>
      </c>
    </row>
    <row r="13939" spans="1:6" x14ac:dyDescent="0.25">
      <c r="A13939" s="141">
        <v>4742059</v>
      </c>
      <c r="B13939" s="142" t="s">
        <v>14960</v>
      </c>
      <c r="C13939" s="142" t="s">
        <v>1890</v>
      </c>
      <c r="D13939" s="142">
        <v>1</v>
      </c>
      <c r="E13939" s="142" t="s">
        <v>2943</v>
      </c>
      <c r="F13939" s="143" t="s">
        <v>2944</v>
      </c>
    </row>
    <row r="13940" spans="1:6" x14ac:dyDescent="0.25">
      <c r="A13940" s="141">
        <v>4591935</v>
      </c>
      <c r="B13940" s="142" t="s">
        <v>14961</v>
      </c>
      <c r="C13940" s="142" t="s">
        <v>1890</v>
      </c>
      <c r="D13940" s="142">
        <v>130</v>
      </c>
      <c r="E13940" s="142" t="s">
        <v>2943</v>
      </c>
      <c r="F13940" s="143" t="s">
        <v>2944</v>
      </c>
    </row>
    <row r="13941" spans="1:6" x14ac:dyDescent="0.25">
      <c r="A13941" s="141">
        <v>4380233</v>
      </c>
      <c r="B13941" s="142" t="s">
        <v>14962</v>
      </c>
      <c r="C13941" s="142" t="s">
        <v>1890</v>
      </c>
      <c r="D13941" s="142">
        <v>3</v>
      </c>
      <c r="E13941" s="142" t="s">
        <v>2943</v>
      </c>
      <c r="F13941" s="143" t="s">
        <v>2944</v>
      </c>
    </row>
    <row r="13942" spans="1:6" x14ac:dyDescent="0.25">
      <c r="A13942" s="141">
        <v>5307030</v>
      </c>
      <c r="B13942" s="142" t="s">
        <v>14963</v>
      </c>
      <c r="C13942" s="142" t="s">
        <v>1890</v>
      </c>
      <c r="D13942" s="142">
        <v>5</v>
      </c>
      <c r="E13942" s="142" t="s">
        <v>2943</v>
      </c>
      <c r="F13942" s="143" t="s">
        <v>2944</v>
      </c>
    </row>
    <row r="13943" spans="1:6" x14ac:dyDescent="0.25">
      <c r="A13943" s="141">
        <v>4057730</v>
      </c>
      <c r="B13943" s="142" t="s">
        <v>14964</v>
      </c>
      <c r="C13943" s="142" t="s">
        <v>1890</v>
      </c>
      <c r="D13943" s="142">
        <v>3</v>
      </c>
      <c r="E13943" s="142" t="s">
        <v>2943</v>
      </c>
      <c r="F13943" s="143" t="s">
        <v>2944</v>
      </c>
    </row>
    <row r="13944" spans="1:6" x14ac:dyDescent="0.25">
      <c r="A13944" s="141">
        <v>4760048</v>
      </c>
      <c r="B13944" s="142" t="s">
        <v>3172</v>
      </c>
      <c r="C13944" s="142" t="s">
        <v>1890</v>
      </c>
      <c r="D13944" s="142">
        <v>30</v>
      </c>
      <c r="E13944" s="142" t="s">
        <v>2943</v>
      </c>
      <c r="F13944" s="143" t="s">
        <v>2944</v>
      </c>
    </row>
    <row r="13945" spans="1:6" x14ac:dyDescent="0.25">
      <c r="A13945" s="141">
        <v>4040281</v>
      </c>
      <c r="B13945" s="142" t="s">
        <v>14965</v>
      </c>
      <c r="C13945" s="142" t="s">
        <v>1890</v>
      </c>
      <c r="D13945" s="142">
        <v>5</v>
      </c>
      <c r="E13945" s="142" t="s">
        <v>2943</v>
      </c>
      <c r="F13945" s="143" t="s">
        <v>2944</v>
      </c>
    </row>
    <row r="13946" spans="1:6" x14ac:dyDescent="0.25">
      <c r="A13946" s="141">
        <v>4660227</v>
      </c>
      <c r="B13946" s="142" t="s">
        <v>14966</v>
      </c>
      <c r="C13946" s="142" t="s">
        <v>1890</v>
      </c>
      <c r="D13946" s="142">
        <v>42</v>
      </c>
      <c r="E13946" s="142" t="s">
        <v>2943</v>
      </c>
      <c r="F13946" s="143" t="s">
        <v>2944</v>
      </c>
    </row>
    <row r="13947" spans="1:6" x14ac:dyDescent="0.25">
      <c r="A13947" s="141" t="s">
        <v>14967</v>
      </c>
      <c r="B13947" s="142" t="s">
        <v>14968</v>
      </c>
      <c r="C13947" s="142" t="s">
        <v>1890</v>
      </c>
      <c r="D13947" s="142">
        <v>4</v>
      </c>
      <c r="E13947" s="142" t="s">
        <v>2943</v>
      </c>
      <c r="F13947" s="143" t="s">
        <v>2944</v>
      </c>
    </row>
    <row r="13948" spans="1:6" x14ac:dyDescent="0.25">
      <c r="A13948" s="141">
        <v>4130115</v>
      </c>
      <c r="B13948" s="142" t="s">
        <v>4530</v>
      </c>
      <c r="C13948" s="142" t="s">
        <v>1890</v>
      </c>
      <c r="D13948" s="142">
        <v>10</v>
      </c>
      <c r="E13948" s="142" t="s">
        <v>2943</v>
      </c>
      <c r="F13948" s="143" t="s">
        <v>2944</v>
      </c>
    </row>
    <row r="13949" spans="1:6" x14ac:dyDescent="0.25">
      <c r="A13949" s="141">
        <v>4054612</v>
      </c>
      <c r="B13949" s="142" t="s">
        <v>14969</v>
      </c>
      <c r="C13949" s="142" t="s">
        <v>1890</v>
      </c>
      <c r="D13949" s="142">
        <v>3</v>
      </c>
      <c r="E13949" s="142" t="s">
        <v>2943</v>
      </c>
      <c r="F13949" s="143" t="s">
        <v>2944</v>
      </c>
    </row>
    <row r="13950" spans="1:6" x14ac:dyDescent="0.25">
      <c r="A13950" s="141">
        <v>4904908</v>
      </c>
      <c r="B13950" s="142" t="s">
        <v>6137</v>
      </c>
      <c r="C13950" s="142" t="s">
        <v>1890</v>
      </c>
      <c r="D13950" s="142">
        <v>3</v>
      </c>
      <c r="E13950" s="142" t="s">
        <v>2943</v>
      </c>
      <c r="F13950" s="143" t="s">
        <v>2944</v>
      </c>
    </row>
    <row r="13951" spans="1:6" x14ac:dyDescent="0.25">
      <c r="A13951" s="141">
        <v>4991948</v>
      </c>
      <c r="B13951" s="142" t="s">
        <v>14970</v>
      </c>
      <c r="C13951" s="142" t="s">
        <v>1890</v>
      </c>
      <c r="D13951" s="142">
        <v>199</v>
      </c>
      <c r="E13951" s="142" t="s">
        <v>2943</v>
      </c>
      <c r="F13951" s="143" t="s">
        <v>2944</v>
      </c>
    </row>
    <row r="13952" spans="1:6" x14ac:dyDescent="0.25">
      <c r="A13952" s="141">
        <v>4360303</v>
      </c>
      <c r="B13952" s="142" t="s">
        <v>14971</v>
      </c>
      <c r="C13952" s="142" t="s">
        <v>1890</v>
      </c>
      <c r="D13952" s="142">
        <v>1</v>
      </c>
      <c r="E13952" s="142" t="s">
        <v>2943</v>
      </c>
      <c r="F13952" s="143" t="s">
        <v>2944</v>
      </c>
    </row>
    <row r="13953" spans="1:6" x14ac:dyDescent="0.25">
      <c r="A13953" s="141" t="s">
        <v>14972</v>
      </c>
      <c r="B13953" s="142" t="s">
        <v>14973</v>
      </c>
      <c r="C13953" s="142" t="s">
        <v>1890</v>
      </c>
      <c r="D13953" s="142">
        <v>33</v>
      </c>
      <c r="E13953" s="142" t="s">
        <v>2943</v>
      </c>
      <c r="F13953" s="143" t="s">
        <v>2944</v>
      </c>
    </row>
    <row r="13954" spans="1:6" x14ac:dyDescent="0.25">
      <c r="A13954" s="141">
        <v>4360165</v>
      </c>
      <c r="B13954" s="142" t="s">
        <v>14974</v>
      </c>
      <c r="C13954" s="142" t="s">
        <v>1890</v>
      </c>
      <c r="D13954" s="142">
        <v>4</v>
      </c>
      <c r="E13954" s="142" t="s">
        <v>2943</v>
      </c>
      <c r="F13954" s="143" t="s">
        <v>2944</v>
      </c>
    </row>
    <row r="13955" spans="1:6" x14ac:dyDescent="0.25">
      <c r="A13955" s="141">
        <v>4619449</v>
      </c>
      <c r="B13955" s="142" t="s">
        <v>14975</v>
      </c>
      <c r="C13955" s="142" t="s">
        <v>1890</v>
      </c>
      <c r="D13955" s="142">
        <v>5</v>
      </c>
      <c r="E13955" s="142" t="s">
        <v>2943</v>
      </c>
      <c r="F13955" s="143" t="s">
        <v>2944</v>
      </c>
    </row>
    <row r="13956" spans="1:6" x14ac:dyDescent="0.25">
      <c r="A13956" s="141">
        <v>4006366</v>
      </c>
      <c r="B13956" s="142" t="s">
        <v>14976</v>
      </c>
      <c r="C13956" s="142" t="s">
        <v>1890</v>
      </c>
      <c r="D13956" s="142">
        <v>6</v>
      </c>
      <c r="E13956" s="142" t="s">
        <v>2943</v>
      </c>
      <c r="F13956" s="143" t="s">
        <v>2944</v>
      </c>
    </row>
    <row r="13957" spans="1:6" x14ac:dyDescent="0.25">
      <c r="A13957" s="141">
        <v>4200870</v>
      </c>
      <c r="B13957" s="142" t="s">
        <v>14977</v>
      </c>
      <c r="C13957" s="142" t="s">
        <v>1890</v>
      </c>
      <c r="D13957" s="142">
        <v>2</v>
      </c>
      <c r="E13957" s="142" t="s">
        <v>2943</v>
      </c>
      <c r="F13957" s="143" t="s">
        <v>2944</v>
      </c>
    </row>
    <row r="13958" spans="1:6" x14ac:dyDescent="0.25">
      <c r="A13958" s="141">
        <v>4611030</v>
      </c>
      <c r="B13958" s="142" t="s">
        <v>3281</v>
      </c>
      <c r="C13958" s="142" t="s">
        <v>1890</v>
      </c>
      <c r="D13958" s="142">
        <v>2</v>
      </c>
      <c r="E13958" s="142" t="s">
        <v>2943</v>
      </c>
      <c r="F13958" s="143" t="s">
        <v>2944</v>
      </c>
    </row>
    <row r="13959" spans="1:6" x14ac:dyDescent="0.25">
      <c r="A13959" s="141">
        <v>5307046</v>
      </c>
      <c r="B13959" s="142" t="s">
        <v>14978</v>
      </c>
      <c r="C13959" s="142" t="s">
        <v>1890</v>
      </c>
      <c r="D13959" s="142">
        <v>9</v>
      </c>
      <c r="E13959" s="142" t="s">
        <v>2943</v>
      </c>
      <c r="F13959" s="143" t="s">
        <v>2944</v>
      </c>
    </row>
    <row r="13960" spans="1:6" x14ac:dyDescent="0.25">
      <c r="A13960" s="141">
        <v>4992420</v>
      </c>
      <c r="B13960" s="142" t="s">
        <v>14979</v>
      </c>
      <c r="C13960" s="142" t="s">
        <v>1890</v>
      </c>
      <c r="D13960" s="142">
        <v>19</v>
      </c>
      <c r="E13960" s="142" t="s">
        <v>2943</v>
      </c>
      <c r="F13960" s="143" t="s">
        <v>2944</v>
      </c>
    </row>
    <row r="13961" spans="1:6" x14ac:dyDescent="0.25">
      <c r="A13961" s="141" t="s">
        <v>14980</v>
      </c>
      <c r="B13961" s="142" t="s">
        <v>14981</v>
      </c>
      <c r="C13961" s="142" t="s">
        <v>1890</v>
      </c>
      <c r="D13961" s="142">
        <v>40</v>
      </c>
      <c r="E13961" s="142" t="s">
        <v>2943</v>
      </c>
      <c r="F13961" s="143" t="s">
        <v>2944</v>
      </c>
    </row>
    <row r="13962" spans="1:6" x14ac:dyDescent="0.25">
      <c r="A13962" s="141">
        <v>5303108</v>
      </c>
      <c r="B13962" s="142" t="s">
        <v>14982</v>
      </c>
      <c r="C13962" s="142" t="s">
        <v>1890</v>
      </c>
      <c r="D13962" s="142">
        <v>6</v>
      </c>
      <c r="E13962" s="142" t="s">
        <v>2943</v>
      </c>
      <c r="F13962" s="143" t="s">
        <v>2944</v>
      </c>
    </row>
    <row r="13963" spans="1:6" x14ac:dyDescent="0.25">
      <c r="A13963" s="141">
        <v>4902031</v>
      </c>
      <c r="B13963" s="142" t="s">
        <v>14983</v>
      </c>
      <c r="C13963" s="142" t="s">
        <v>1890</v>
      </c>
      <c r="D13963" s="142">
        <v>2</v>
      </c>
      <c r="E13963" s="142" t="s">
        <v>2943</v>
      </c>
      <c r="F13963" s="143" t="s">
        <v>2944</v>
      </c>
    </row>
    <row r="13964" spans="1:6" x14ac:dyDescent="0.25">
      <c r="A13964" s="141">
        <v>4191881</v>
      </c>
      <c r="B13964" s="142" t="s">
        <v>14984</v>
      </c>
      <c r="C13964" s="142" t="s">
        <v>1890</v>
      </c>
      <c r="D13964" s="142">
        <v>17</v>
      </c>
      <c r="E13964" s="142" t="s">
        <v>2943</v>
      </c>
      <c r="F13964" s="143" t="s">
        <v>2944</v>
      </c>
    </row>
    <row r="13965" spans="1:6" x14ac:dyDescent="0.25">
      <c r="A13965" s="141">
        <v>4991955</v>
      </c>
      <c r="B13965" s="142" t="s">
        <v>14985</v>
      </c>
      <c r="C13965" s="142" t="s">
        <v>1890</v>
      </c>
      <c r="D13965" s="142">
        <v>1</v>
      </c>
      <c r="E13965" s="142" t="s">
        <v>2943</v>
      </c>
      <c r="F13965" s="143" t="s">
        <v>2944</v>
      </c>
    </row>
    <row r="13966" spans="1:6" x14ac:dyDescent="0.25">
      <c r="A13966" s="141">
        <v>4090295</v>
      </c>
      <c r="B13966" s="142" t="s">
        <v>14986</v>
      </c>
      <c r="C13966" s="142" t="s">
        <v>1890</v>
      </c>
      <c r="D13966" s="142">
        <v>3</v>
      </c>
      <c r="E13966" s="142" t="s">
        <v>2943</v>
      </c>
      <c r="F13966" s="143" t="s">
        <v>2944</v>
      </c>
    </row>
    <row r="13967" spans="1:6" x14ac:dyDescent="0.25">
      <c r="A13967" s="141">
        <v>5300529</v>
      </c>
      <c r="B13967" s="142" t="s">
        <v>14987</v>
      </c>
      <c r="C13967" s="142" t="s">
        <v>1890</v>
      </c>
      <c r="D13967" s="142">
        <v>1</v>
      </c>
      <c r="E13967" s="142" t="s">
        <v>2943</v>
      </c>
      <c r="F13967" s="143" t="s">
        <v>2944</v>
      </c>
    </row>
    <row r="13968" spans="1:6" x14ac:dyDescent="0.25">
      <c r="A13968" s="141">
        <v>4996159</v>
      </c>
      <c r="B13968" s="142" t="s">
        <v>14988</v>
      </c>
      <c r="C13968" s="142" t="s">
        <v>3084</v>
      </c>
      <c r="D13968" s="142">
        <v>193</v>
      </c>
      <c r="E13968" s="142" t="s">
        <v>2943</v>
      </c>
      <c r="F13968" s="143" t="s">
        <v>2944</v>
      </c>
    </row>
    <row r="13969" spans="1:6" x14ac:dyDescent="0.25">
      <c r="A13969" s="141">
        <v>4270293</v>
      </c>
      <c r="B13969" s="142" t="s">
        <v>4045</v>
      </c>
      <c r="C13969" s="142" t="s">
        <v>1890</v>
      </c>
      <c r="D13969" s="142">
        <v>1</v>
      </c>
      <c r="E13969" s="142" t="s">
        <v>2943</v>
      </c>
      <c r="F13969" s="143" t="s">
        <v>2944</v>
      </c>
    </row>
    <row r="13970" spans="1:6" x14ac:dyDescent="0.25">
      <c r="A13970" s="141">
        <v>4083203</v>
      </c>
      <c r="B13970" s="142" t="s">
        <v>14989</v>
      </c>
      <c r="C13970" s="142" t="s">
        <v>1890</v>
      </c>
      <c r="D13970" s="142">
        <v>4</v>
      </c>
      <c r="E13970" s="142" t="s">
        <v>2943</v>
      </c>
      <c r="F13970" s="143" t="s">
        <v>2944</v>
      </c>
    </row>
    <row r="13971" spans="1:6" x14ac:dyDescent="0.25">
      <c r="A13971" s="141">
        <v>4190646</v>
      </c>
      <c r="B13971" s="142" t="s">
        <v>14990</v>
      </c>
      <c r="C13971" s="142" t="s">
        <v>1890</v>
      </c>
      <c r="D13971" s="142">
        <v>2</v>
      </c>
      <c r="E13971" s="142" t="s">
        <v>2943</v>
      </c>
      <c r="F13971" s="143" t="s">
        <v>2944</v>
      </c>
    </row>
    <row r="13972" spans="1:6" x14ac:dyDescent="0.25">
      <c r="A13972" s="141">
        <v>4010963</v>
      </c>
      <c r="B13972" s="142" t="s">
        <v>3684</v>
      </c>
      <c r="C13972" s="142" t="s">
        <v>1890</v>
      </c>
      <c r="D13972" s="142">
        <v>10</v>
      </c>
      <c r="E13972" s="142" t="s">
        <v>2943</v>
      </c>
      <c r="F13972" s="143" t="s">
        <v>2944</v>
      </c>
    </row>
    <row r="13973" spans="1:6" x14ac:dyDescent="0.25">
      <c r="A13973" s="141">
        <v>4211763</v>
      </c>
      <c r="B13973" s="142" t="s">
        <v>14991</v>
      </c>
      <c r="C13973" s="142" t="s">
        <v>1890</v>
      </c>
      <c r="D13973" s="142">
        <v>1</v>
      </c>
      <c r="E13973" s="142" t="s">
        <v>2943</v>
      </c>
      <c r="F13973" s="143" t="s">
        <v>2944</v>
      </c>
    </row>
    <row r="13974" spans="1:6" x14ac:dyDescent="0.25">
      <c r="A13974" s="141">
        <v>4166173</v>
      </c>
      <c r="B13974" s="142" t="s">
        <v>14992</v>
      </c>
      <c r="C13974" s="142" t="s">
        <v>1890</v>
      </c>
      <c r="D13974" s="142">
        <v>1</v>
      </c>
      <c r="E13974" s="142" t="s">
        <v>2943</v>
      </c>
      <c r="F13974" s="143" t="s">
        <v>2944</v>
      </c>
    </row>
    <row r="13975" spans="1:6" x14ac:dyDescent="0.25">
      <c r="A13975" s="141">
        <v>4080831</v>
      </c>
      <c r="B13975" s="142" t="s">
        <v>14993</v>
      </c>
      <c r="C13975" s="142" t="s">
        <v>1890</v>
      </c>
      <c r="D13975" s="142">
        <v>3</v>
      </c>
      <c r="E13975" s="142" t="s">
        <v>2943</v>
      </c>
      <c r="F13975" s="143" t="s">
        <v>2944</v>
      </c>
    </row>
    <row r="13976" spans="1:6" x14ac:dyDescent="0.25">
      <c r="A13976" s="141">
        <v>4270266</v>
      </c>
      <c r="B13976" s="142" t="s">
        <v>3775</v>
      </c>
      <c r="C13976" s="142" t="s">
        <v>1890</v>
      </c>
      <c r="D13976" s="142">
        <v>4</v>
      </c>
      <c r="E13976" s="142" t="s">
        <v>2943</v>
      </c>
      <c r="F13976" s="143" t="s">
        <v>2944</v>
      </c>
    </row>
    <row r="13977" spans="1:6" x14ac:dyDescent="0.25">
      <c r="A13977" s="141">
        <v>4996321</v>
      </c>
      <c r="B13977" s="142" t="s">
        <v>14994</v>
      </c>
      <c r="C13977" s="142" t="s">
        <v>1890</v>
      </c>
      <c r="D13977" s="142">
        <v>5</v>
      </c>
      <c r="E13977" s="142" t="s">
        <v>2943</v>
      </c>
      <c r="F13977" s="143" t="s">
        <v>2944</v>
      </c>
    </row>
    <row r="13978" spans="1:6" x14ac:dyDescent="0.25">
      <c r="A13978" s="141">
        <v>4591757</v>
      </c>
      <c r="B13978" s="142" t="s">
        <v>14995</v>
      </c>
      <c r="C13978" s="142" t="s">
        <v>1890</v>
      </c>
      <c r="D13978" s="142">
        <v>2</v>
      </c>
      <c r="E13978" s="142" t="s">
        <v>2943</v>
      </c>
      <c r="F13978" s="143" t="s">
        <v>2944</v>
      </c>
    </row>
    <row r="13979" spans="1:6" x14ac:dyDescent="0.25">
      <c r="A13979" s="141">
        <v>4103089</v>
      </c>
      <c r="B13979" s="142" t="s">
        <v>3032</v>
      </c>
      <c r="C13979" s="142" t="s">
        <v>1890</v>
      </c>
      <c r="D13979" s="142">
        <v>1</v>
      </c>
      <c r="E13979" s="142" t="s">
        <v>2943</v>
      </c>
      <c r="F13979" s="143" t="s">
        <v>2944</v>
      </c>
    </row>
    <row r="13980" spans="1:6" x14ac:dyDescent="0.25">
      <c r="A13980" s="141">
        <v>4813140</v>
      </c>
      <c r="B13980" s="142" t="s">
        <v>14996</v>
      </c>
      <c r="C13980" s="142" t="s">
        <v>1890</v>
      </c>
      <c r="D13980" s="142">
        <v>6</v>
      </c>
      <c r="E13980" s="142" t="s">
        <v>2943</v>
      </c>
      <c r="F13980" s="143" t="s">
        <v>2944</v>
      </c>
    </row>
    <row r="13981" spans="1:6" x14ac:dyDescent="0.25">
      <c r="A13981" s="141">
        <v>4300710</v>
      </c>
      <c r="B13981" s="142" t="s">
        <v>14997</v>
      </c>
      <c r="C13981" s="142" t="s">
        <v>1890</v>
      </c>
      <c r="D13981" s="142">
        <v>4</v>
      </c>
      <c r="E13981" s="142" t="s">
        <v>2943</v>
      </c>
      <c r="F13981" s="143" t="s">
        <v>2944</v>
      </c>
    </row>
    <row r="13982" spans="1:6" x14ac:dyDescent="0.25">
      <c r="A13982" s="141">
        <v>4996482</v>
      </c>
      <c r="B13982" s="142" t="s">
        <v>14998</v>
      </c>
      <c r="C13982" s="142" t="s">
        <v>1890</v>
      </c>
      <c r="D13982" s="142">
        <v>2</v>
      </c>
      <c r="E13982" s="142" t="s">
        <v>2943</v>
      </c>
      <c r="F13982" s="143" t="s">
        <v>2944</v>
      </c>
    </row>
    <row r="13983" spans="1:6" x14ac:dyDescent="0.25">
      <c r="A13983" s="141">
        <v>4072379</v>
      </c>
      <c r="B13983" s="142" t="s">
        <v>14999</v>
      </c>
      <c r="C13983" s="142" t="s">
        <v>1890</v>
      </c>
      <c r="D13983" s="142">
        <v>2</v>
      </c>
      <c r="E13983" s="142" t="s">
        <v>2943</v>
      </c>
      <c r="F13983" s="143" t="s">
        <v>2944</v>
      </c>
    </row>
    <row r="13984" spans="1:6" x14ac:dyDescent="0.25">
      <c r="A13984" s="141">
        <v>4013957</v>
      </c>
      <c r="B13984" s="142" t="s">
        <v>13889</v>
      </c>
      <c r="C13984" s="142" t="s">
        <v>1890</v>
      </c>
      <c r="D13984" s="142">
        <v>1</v>
      </c>
      <c r="E13984" s="142" t="s">
        <v>2943</v>
      </c>
      <c r="F13984" s="143" t="s">
        <v>2944</v>
      </c>
    </row>
    <row r="13985" spans="1:6" x14ac:dyDescent="0.25">
      <c r="A13985" s="141">
        <v>4360146</v>
      </c>
      <c r="B13985" s="142" t="s">
        <v>15000</v>
      </c>
      <c r="C13985" s="142" t="s">
        <v>1890</v>
      </c>
      <c r="D13985" s="142">
        <v>1</v>
      </c>
      <c r="E13985" s="142" t="s">
        <v>2943</v>
      </c>
      <c r="F13985" s="143" t="s">
        <v>2944</v>
      </c>
    </row>
    <row r="13986" spans="1:6" x14ac:dyDescent="0.25">
      <c r="A13986" s="141">
        <v>5740903</v>
      </c>
      <c r="B13986" s="142" t="s">
        <v>15001</v>
      </c>
      <c r="C13986" s="142" t="s">
        <v>1890</v>
      </c>
      <c r="D13986" s="142">
        <v>25</v>
      </c>
      <c r="E13986" s="142" t="s">
        <v>2943</v>
      </c>
      <c r="F13986" s="143" t="s">
        <v>2944</v>
      </c>
    </row>
    <row r="13987" spans="1:6" x14ac:dyDescent="0.25">
      <c r="A13987" s="141">
        <v>4614018</v>
      </c>
      <c r="B13987" s="142" t="s">
        <v>3172</v>
      </c>
      <c r="C13987" s="142" t="s">
        <v>1890</v>
      </c>
      <c r="D13987" s="142">
        <v>28</v>
      </c>
      <c r="E13987" s="142" t="s">
        <v>2943</v>
      </c>
      <c r="F13987" s="143" t="s">
        <v>2944</v>
      </c>
    </row>
    <row r="13988" spans="1:6" x14ac:dyDescent="0.25">
      <c r="A13988" s="141">
        <v>4300202</v>
      </c>
      <c r="B13988" s="142" t="s">
        <v>8485</v>
      </c>
      <c r="C13988" s="142" t="s">
        <v>1890</v>
      </c>
      <c r="D13988" s="142">
        <v>1</v>
      </c>
      <c r="E13988" s="142" t="s">
        <v>2943</v>
      </c>
      <c r="F13988" s="143" t="s">
        <v>2944</v>
      </c>
    </row>
    <row r="13989" spans="1:6" x14ac:dyDescent="0.25">
      <c r="A13989" s="141">
        <v>4570242</v>
      </c>
      <c r="B13989" s="142" t="s">
        <v>15002</v>
      </c>
      <c r="C13989" s="142" t="s">
        <v>1890</v>
      </c>
      <c r="D13989" s="142">
        <v>2</v>
      </c>
      <c r="E13989" s="142" t="s">
        <v>2943</v>
      </c>
      <c r="F13989" s="143" t="s">
        <v>2944</v>
      </c>
    </row>
    <row r="13990" spans="1:6" x14ac:dyDescent="0.25">
      <c r="A13990" s="141">
        <v>4056856</v>
      </c>
      <c r="B13990" s="142" t="s">
        <v>15003</v>
      </c>
      <c r="C13990" s="142" t="s">
        <v>1890</v>
      </c>
      <c r="D13990" s="142">
        <v>98</v>
      </c>
      <c r="E13990" s="142" t="s">
        <v>2943</v>
      </c>
      <c r="F13990" s="143" t="s">
        <v>2944</v>
      </c>
    </row>
    <row r="13991" spans="1:6" x14ac:dyDescent="0.25">
      <c r="A13991" s="141">
        <v>4043076</v>
      </c>
      <c r="B13991" s="142" t="s">
        <v>15004</v>
      </c>
      <c r="C13991" s="142" t="s">
        <v>1890</v>
      </c>
      <c r="D13991" s="142">
        <v>1</v>
      </c>
      <c r="E13991" s="142" t="s">
        <v>2943</v>
      </c>
      <c r="F13991" s="143" t="s">
        <v>2944</v>
      </c>
    </row>
    <row r="13992" spans="1:6" x14ac:dyDescent="0.25">
      <c r="A13992" s="141">
        <v>4073561</v>
      </c>
      <c r="B13992" s="142" t="s">
        <v>15005</v>
      </c>
      <c r="C13992" s="142" t="s">
        <v>1890</v>
      </c>
      <c r="D13992" s="142">
        <v>40</v>
      </c>
      <c r="E13992" s="142" t="s">
        <v>2943</v>
      </c>
      <c r="F13992" s="143" t="s">
        <v>2944</v>
      </c>
    </row>
    <row r="13993" spans="1:6" x14ac:dyDescent="0.25">
      <c r="A13993" s="141">
        <v>4302398</v>
      </c>
      <c r="B13993" s="142" t="s">
        <v>15006</v>
      </c>
      <c r="C13993" s="142" t="s">
        <v>1890</v>
      </c>
      <c r="D13993" s="142">
        <v>1</v>
      </c>
      <c r="E13993" s="142" t="s">
        <v>2943</v>
      </c>
      <c r="F13993" s="143" t="s">
        <v>2944</v>
      </c>
    </row>
    <row r="13994" spans="1:6" x14ac:dyDescent="0.25">
      <c r="A13994" s="141">
        <v>4442108</v>
      </c>
      <c r="B13994" s="142" t="s">
        <v>15007</v>
      </c>
      <c r="C13994" s="142" t="s">
        <v>1890</v>
      </c>
      <c r="D13994" s="142">
        <v>5</v>
      </c>
      <c r="E13994" s="142" t="s">
        <v>2943</v>
      </c>
      <c r="F13994" s="143" t="s">
        <v>2944</v>
      </c>
    </row>
    <row r="13995" spans="1:6" x14ac:dyDescent="0.25">
      <c r="A13995" s="141">
        <v>4310116</v>
      </c>
      <c r="B13995" s="142" t="s">
        <v>15008</v>
      </c>
      <c r="C13995" s="142" t="s">
        <v>1890</v>
      </c>
      <c r="D13995" s="142">
        <v>2</v>
      </c>
      <c r="E13995" s="142" t="s">
        <v>2943</v>
      </c>
      <c r="F13995" s="143" t="s">
        <v>2944</v>
      </c>
    </row>
    <row r="13996" spans="1:6" x14ac:dyDescent="0.25">
      <c r="A13996" s="141">
        <v>4613871</v>
      </c>
      <c r="B13996" s="142" t="s">
        <v>15009</v>
      </c>
      <c r="C13996" s="142" t="s">
        <v>1890</v>
      </c>
      <c r="D13996" s="142">
        <v>3</v>
      </c>
      <c r="E13996" s="142" t="s">
        <v>2943</v>
      </c>
      <c r="F13996" s="143" t="s">
        <v>2944</v>
      </c>
    </row>
    <row r="13997" spans="1:6" x14ac:dyDescent="0.25">
      <c r="A13997" s="141">
        <v>4270665</v>
      </c>
      <c r="B13997" s="142" t="s">
        <v>4654</v>
      </c>
      <c r="C13997" s="142" t="s">
        <v>1890</v>
      </c>
      <c r="D13997" s="142">
        <v>2</v>
      </c>
      <c r="E13997" s="142" t="s">
        <v>2943</v>
      </c>
      <c r="F13997" s="143" t="s">
        <v>2944</v>
      </c>
    </row>
    <row r="13998" spans="1:6" x14ac:dyDescent="0.25">
      <c r="A13998" s="141">
        <v>4908185</v>
      </c>
      <c r="B13998" s="142" t="s">
        <v>15010</v>
      </c>
      <c r="C13998" s="142" t="s">
        <v>1890</v>
      </c>
      <c r="D13998" s="142">
        <v>1</v>
      </c>
      <c r="E13998" s="142" t="s">
        <v>2943</v>
      </c>
      <c r="F13998" s="143" t="s">
        <v>2944</v>
      </c>
    </row>
    <row r="13999" spans="1:6" x14ac:dyDescent="0.25">
      <c r="A13999" s="141">
        <v>4044185</v>
      </c>
      <c r="B13999" s="142" t="s">
        <v>15011</v>
      </c>
      <c r="C13999" s="142" t="s">
        <v>1890</v>
      </c>
      <c r="D13999" s="142">
        <v>80</v>
      </c>
      <c r="E13999" s="142" t="s">
        <v>2943</v>
      </c>
      <c r="F13999" s="143" t="s">
        <v>2944</v>
      </c>
    </row>
    <row r="14000" spans="1:6" x14ac:dyDescent="0.25">
      <c r="A14000" s="141">
        <v>4904916</v>
      </c>
      <c r="B14000" s="142" t="s">
        <v>15012</v>
      </c>
      <c r="C14000" s="142" t="s">
        <v>1890</v>
      </c>
      <c r="D14000" s="142">
        <v>4</v>
      </c>
      <c r="E14000" s="142" t="s">
        <v>2943</v>
      </c>
      <c r="F14000" s="143" t="s">
        <v>2944</v>
      </c>
    </row>
    <row r="14001" spans="1:6" x14ac:dyDescent="0.25">
      <c r="A14001" s="141">
        <v>4619413</v>
      </c>
      <c r="B14001" s="142" t="s">
        <v>15013</v>
      </c>
      <c r="C14001" s="142" t="s">
        <v>1890</v>
      </c>
      <c r="D14001" s="142">
        <v>4</v>
      </c>
      <c r="E14001" s="142" t="s">
        <v>2943</v>
      </c>
      <c r="F14001" s="143" t="s">
        <v>2944</v>
      </c>
    </row>
    <row r="14002" spans="1:6" x14ac:dyDescent="0.25">
      <c r="A14002" s="141" t="s">
        <v>15014</v>
      </c>
      <c r="B14002" s="142" t="s">
        <v>15015</v>
      </c>
      <c r="C14002" s="142" t="s">
        <v>1890</v>
      </c>
      <c r="D14002" s="142">
        <v>16</v>
      </c>
      <c r="E14002" s="142" t="s">
        <v>2943</v>
      </c>
      <c r="F14002" s="143" t="s">
        <v>2944</v>
      </c>
    </row>
    <row r="14003" spans="1:6" x14ac:dyDescent="0.25">
      <c r="A14003" s="141">
        <v>4592411</v>
      </c>
      <c r="B14003" s="142" t="s">
        <v>15016</v>
      </c>
      <c r="C14003" s="142" t="s">
        <v>1890</v>
      </c>
      <c r="D14003" s="142">
        <v>4</v>
      </c>
      <c r="E14003" s="142" t="s">
        <v>2943</v>
      </c>
      <c r="F14003" s="143" t="s">
        <v>2944</v>
      </c>
    </row>
    <row r="14004" spans="1:6" x14ac:dyDescent="0.25">
      <c r="A14004" s="141">
        <v>4990842</v>
      </c>
      <c r="B14004" s="142" t="s">
        <v>15017</v>
      </c>
      <c r="C14004" s="142" t="s">
        <v>3084</v>
      </c>
      <c r="D14004" s="142">
        <v>37</v>
      </c>
      <c r="E14004" s="142" t="s">
        <v>2943</v>
      </c>
      <c r="F14004" s="143" t="s">
        <v>2944</v>
      </c>
    </row>
    <row r="14005" spans="1:6" x14ac:dyDescent="0.25">
      <c r="A14005" s="141">
        <v>4275698</v>
      </c>
      <c r="B14005" s="142" t="s">
        <v>15018</v>
      </c>
      <c r="C14005" s="142" t="s">
        <v>1890</v>
      </c>
      <c r="D14005" s="142">
        <v>30</v>
      </c>
      <c r="E14005" s="142" t="s">
        <v>2943</v>
      </c>
      <c r="F14005" s="143" t="s">
        <v>2944</v>
      </c>
    </row>
    <row r="14006" spans="1:6" x14ac:dyDescent="0.25">
      <c r="A14006" s="141">
        <v>4156048</v>
      </c>
      <c r="B14006" s="142" t="s">
        <v>15019</v>
      </c>
      <c r="C14006" s="142" t="s">
        <v>1890</v>
      </c>
      <c r="D14006" s="142">
        <v>1</v>
      </c>
      <c r="E14006" s="142" t="s">
        <v>2943</v>
      </c>
      <c r="F14006" s="143" t="s">
        <v>2944</v>
      </c>
    </row>
    <row r="14007" spans="1:6" x14ac:dyDescent="0.25">
      <c r="A14007" s="141">
        <v>4619477</v>
      </c>
      <c r="B14007" s="142" t="s">
        <v>15020</v>
      </c>
      <c r="C14007" s="142" t="s">
        <v>1890</v>
      </c>
      <c r="D14007" s="142">
        <v>1</v>
      </c>
      <c r="E14007" s="142" t="s">
        <v>2943</v>
      </c>
      <c r="F14007" s="143" t="s">
        <v>2944</v>
      </c>
    </row>
    <row r="14008" spans="1:6" x14ac:dyDescent="0.25">
      <c r="A14008" s="141">
        <v>4501552</v>
      </c>
      <c r="B14008" s="142" t="s">
        <v>15021</v>
      </c>
      <c r="C14008" s="142" t="s">
        <v>1890</v>
      </c>
      <c r="D14008" s="142">
        <v>2</v>
      </c>
      <c r="E14008" s="142" t="s">
        <v>2943</v>
      </c>
      <c r="F14008" s="143" t="s">
        <v>2944</v>
      </c>
    </row>
    <row r="14009" spans="1:6" x14ac:dyDescent="0.25">
      <c r="A14009" s="141">
        <v>4991779</v>
      </c>
      <c r="B14009" s="142" t="s">
        <v>15022</v>
      </c>
      <c r="C14009" s="142" t="s">
        <v>1890</v>
      </c>
      <c r="D14009" s="142">
        <v>10</v>
      </c>
      <c r="E14009" s="142" t="s">
        <v>2943</v>
      </c>
      <c r="F14009" s="143" t="s">
        <v>2944</v>
      </c>
    </row>
    <row r="14010" spans="1:6" x14ac:dyDescent="0.25">
      <c r="A14010" s="141" t="s">
        <v>15023</v>
      </c>
      <c r="B14010" s="142" t="s">
        <v>15024</v>
      </c>
      <c r="C14010" s="142" t="s">
        <v>1890</v>
      </c>
      <c r="D14010" s="142">
        <v>1</v>
      </c>
      <c r="E14010" s="142" t="s">
        <v>2943</v>
      </c>
      <c r="F14010" s="143" t="s">
        <v>2944</v>
      </c>
    </row>
    <row r="14011" spans="1:6" x14ac:dyDescent="0.25">
      <c r="A14011" s="141">
        <v>4619408</v>
      </c>
      <c r="B14011" s="142" t="s">
        <v>15025</v>
      </c>
      <c r="C14011" s="142" t="s">
        <v>1890</v>
      </c>
      <c r="D14011" s="142">
        <v>10</v>
      </c>
      <c r="E14011" s="142" t="s">
        <v>2943</v>
      </c>
      <c r="F14011" s="143" t="s">
        <v>2944</v>
      </c>
    </row>
    <row r="14012" spans="1:6" x14ac:dyDescent="0.25">
      <c r="A14012" s="141">
        <v>4613788</v>
      </c>
      <c r="B14012" s="142" t="s">
        <v>15026</v>
      </c>
      <c r="C14012" s="142" t="s">
        <v>1890</v>
      </c>
      <c r="D14012" s="142">
        <v>2</v>
      </c>
      <c r="E14012" s="142" t="s">
        <v>2943</v>
      </c>
      <c r="F14012" s="143" t="s">
        <v>2944</v>
      </c>
    </row>
    <row r="14013" spans="1:6" x14ac:dyDescent="0.25">
      <c r="A14013" s="141">
        <v>4401727</v>
      </c>
      <c r="B14013" s="142" t="s">
        <v>15027</v>
      </c>
      <c r="C14013" s="142" t="s">
        <v>1890</v>
      </c>
      <c r="D14013" s="142">
        <v>3</v>
      </c>
      <c r="E14013" s="142" t="s">
        <v>2943</v>
      </c>
      <c r="F14013" s="143" t="s">
        <v>2944</v>
      </c>
    </row>
    <row r="14014" spans="1:6" x14ac:dyDescent="0.25">
      <c r="A14014" s="141">
        <v>4810075</v>
      </c>
      <c r="B14014" s="142" t="s">
        <v>15028</v>
      </c>
      <c r="C14014" s="142" t="s">
        <v>1890</v>
      </c>
      <c r="D14014" s="142">
        <v>2</v>
      </c>
      <c r="E14014" s="142" t="s">
        <v>2943</v>
      </c>
      <c r="F14014" s="143" t="s">
        <v>2944</v>
      </c>
    </row>
    <row r="14015" spans="1:6" x14ac:dyDescent="0.25">
      <c r="A14015" s="141">
        <v>4013327</v>
      </c>
      <c r="B14015" s="142" t="s">
        <v>15029</v>
      </c>
      <c r="C14015" s="142" t="s">
        <v>1890</v>
      </c>
      <c r="D14015" s="142">
        <v>5</v>
      </c>
      <c r="E14015" s="142" t="s">
        <v>2943</v>
      </c>
      <c r="F14015" s="143" t="s">
        <v>2944</v>
      </c>
    </row>
    <row r="14016" spans="1:6" x14ac:dyDescent="0.25">
      <c r="A14016" s="141">
        <v>4561247</v>
      </c>
      <c r="B14016" s="142" t="s">
        <v>15030</v>
      </c>
      <c r="C14016" s="142" t="s">
        <v>1890</v>
      </c>
      <c r="D14016" s="142">
        <v>8</v>
      </c>
      <c r="E14016" s="142" t="s">
        <v>2943</v>
      </c>
      <c r="F14016" s="143" t="s">
        <v>2944</v>
      </c>
    </row>
    <row r="14017" spans="1:6" x14ac:dyDescent="0.25">
      <c r="A14017" s="141">
        <v>4049594</v>
      </c>
      <c r="B14017" s="142" t="s">
        <v>15031</v>
      </c>
      <c r="C14017" s="142" t="s">
        <v>1890</v>
      </c>
      <c r="D14017" s="142">
        <v>3</v>
      </c>
      <c r="E14017" s="142" t="s">
        <v>2943</v>
      </c>
      <c r="F14017" s="143" t="s">
        <v>2944</v>
      </c>
    </row>
    <row r="14018" spans="1:6" x14ac:dyDescent="0.25">
      <c r="A14018" s="141" t="s">
        <v>15032</v>
      </c>
      <c r="B14018" s="142" t="s">
        <v>15033</v>
      </c>
      <c r="C14018" s="142" t="s">
        <v>1890</v>
      </c>
      <c r="D14018" s="142">
        <v>128</v>
      </c>
      <c r="E14018" s="142" t="s">
        <v>2943</v>
      </c>
      <c r="F14018" s="143" t="s">
        <v>2944</v>
      </c>
    </row>
    <row r="14019" spans="1:6" x14ac:dyDescent="0.25">
      <c r="A14019" s="141">
        <v>4908049</v>
      </c>
      <c r="B14019" s="142" t="s">
        <v>15034</v>
      </c>
      <c r="C14019" s="142" t="s">
        <v>1890</v>
      </c>
      <c r="D14019" s="142">
        <v>4</v>
      </c>
      <c r="E14019" s="142" t="s">
        <v>2943</v>
      </c>
      <c r="F14019" s="143" t="s">
        <v>2944</v>
      </c>
    </row>
    <row r="14020" spans="1:6" x14ac:dyDescent="0.25">
      <c r="A14020" s="141">
        <v>4442062</v>
      </c>
      <c r="B14020" s="142" t="s">
        <v>15035</v>
      </c>
      <c r="C14020" s="142" t="s">
        <v>1890</v>
      </c>
      <c r="D14020" s="142">
        <v>4</v>
      </c>
      <c r="E14020" s="142" t="s">
        <v>2943</v>
      </c>
      <c r="F14020" s="143" t="s">
        <v>2944</v>
      </c>
    </row>
    <row r="14021" spans="1:6" x14ac:dyDescent="0.25">
      <c r="A14021" s="141">
        <v>4561423</v>
      </c>
      <c r="B14021" s="142" t="s">
        <v>15036</v>
      </c>
      <c r="C14021" s="142" t="s">
        <v>1890</v>
      </c>
      <c r="D14021" s="142">
        <v>4</v>
      </c>
      <c r="E14021" s="142" t="s">
        <v>2943</v>
      </c>
      <c r="F14021" s="143" t="s">
        <v>2944</v>
      </c>
    </row>
    <row r="14022" spans="1:6" x14ac:dyDescent="0.25">
      <c r="A14022" s="141">
        <v>4063191</v>
      </c>
      <c r="B14022" s="142" t="s">
        <v>3281</v>
      </c>
      <c r="C14022" s="142" t="s">
        <v>1890</v>
      </c>
      <c r="D14022" s="142">
        <v>2</v>
      </c>
      <c r="E14022" s="142" t="s">
        <v>2943</v>
      </c>
      <c r="F14022" s="143" t="s">
        <v>2944</v>
      </c>
    </row>
    <row r="14023" spans="1:6" x14ac:dyDescent="0.25">
      <c r="A14023" s="141">
        <v>4013518</v>
      </c>
      <c r="B14023" s="142" t="s">
        <v>3179</v>
      </c>
      <c r="C14023" s="142" t="s">
        <v>1890</v>
      </c>
      <c r="D14023" s="142">
        <v>1</v>
      </c>
      <c r="E14023" s="142" t="s">
        <v>2943</v>
      </c>
      <c r="F14023" s="143" t="s">
        <v>2944</v>
      </c>
    </row>
    <row r="14024" spans="1:6" x14ac:dyDescent="0.25">
      <c r="A14024" s="141">
        <v>4033813</v>
      </c>
      <c r="B14024" s="142" t="s">
        <v>4622</v>
      </c>
      <c r="C14024" s="142" t="s">
        <v>1890</v>
      </c>
      <c r="D14024" s="142">
        <v>4</v>
      </c>
      <c r="E14024" s="142" t="s">
        <v>2943</v>
      </c>
      <c r="F14024" s="143" t="s">
        <v>2944</v>
      </c>
    </row>
    <row r="14025" spans="1:6" x14ac:dyDescent="0.25">
      <c r="A14025" s="141">
        <v>4033487</v>
      </c>
      <c r="B14025" s="142" t="s">
        <v>15037</v>
      </c>
      <c r="C14025" s="142" t="s">
        <v>1890</v>
      </c>
      <c r="D14025" s="142">
        <v>24</v>
      </c>
      <c r="E14025" s="142" t="s">
        <v>2943</v>
      </c>
      <c r="F14025" s="143" t="s">
        <v>2944</v>
      </c>
    </row>
    <row r="14026" spans="1:6" x14ac:dyDescent="0.25">
      <c r="A14026" s="141" t="s">
        <v>15038</v>
      </c>
      <c r="B14026" s="142" t="s">
        <v>15039</v>
      </c>
      <c r="C14026" s="142" t="s">
        <v>1890</v>
      </c>
      <c r="D14026" s="142">
        <v>4</v>
      </c>
      <c r="E14026" s="142" t="s">
        <v>2943</v>
      </c>
      <c r="F14026" s="143" t="s">
        <v>2944</v>
      </c>
    </row>
    <row r="14027" spans="1:6" x14ac:dyDescent="0.25">
      <c r="A14027" s="141">
        <v>4150450</v>
      </c>
      <c r="B14027" s="142" t="s">
        <v>15040</v>
      </c>
      <c r="C14027" s="142" t="s">
        <v>1890</v>
      </c>
      <c r="D14027" s="142">
        <v>74</v>
      </c>
      <c r="E14027" s="142" t="s">
        <v>2943</v>
      </c>
      <c r="F14027" s="143" t="s">
        <v>2944</v>
      </c>
    </row>
    <row r="14028" spans="1:6" x14ac:dyDescent="0.25">
      <c r="A14028" s="141">
        <v>5300303</v>
      </c>
      <c r="B14028" s="142" t="s">
        <v>15041</v>
      </c>
      <c r="C14028" s="142" t="s">
        <v>1890</v>
      </c>
      <c r="D14028" s="142">
        <v>14</v>
      </c>
      <c r="E14028" s="142" t="s">
        <v>2943</v>
      </c>
      <c r="F14028" s="143" t="s">
        <v>2944</v>
      </c>
    </row>
    <row r="14029" spans="1:6" x14ac:dyDescent="0.25">
      <c r="A14029" s="141">
        <v>4056892</v>
      </c>
      <c r="B14029" s="142" t="s">
        <v>15042</v>
      </c>
      <c r="C14029" s="142" t="s">
        <v>1890</v>
      </c>
      <c r="D14029" s="142">
        <v>3</v>
      </c>
      <c r="E14029" s="142" t="s">
        <v>2943</v>
      </c>
      <c r="F14029" s="143" t="s">
        <v>2944</v>
      </c>
    </row>
    <row r="14030" spans="1:6" x14ac:dyDescent="0.25">
      <c r="A14030" s="141">
        <v>4840890</v>
      </c>
      <c r="B14030" s="142" t="s">
        <v>15043</v>
      </c>
      <c r="C14030" s="142" t="s">
        <v>1890</v>
      </c>
      <c r="D14030" s="142">
        <v>1</v>
      </c>
      <c r="E14030" s="142" t="s">
        <v>2943</v>
      </c>
      <c r="F14030" s="143" t="s">
        <v>2944</v>
      </c>
    </row>
    <row r="14031" spans="1:6" x14ac:dyDescent="0.25">
      <c r="A14031" s="141">
        <v>4660293</v>
      </c>
      <c r="B14031" s="142" t="s">
        <v>15044</v>
      </c>
      <c r="C14031" s="142" t="s">
        <v>1890</v>
      </c>
      <c r="D14031" s="142">
        <v>1</v>
      </c>
      <c r="E14031" s="142" t="s">
        <v>2943</v>
      </c>
      <c r="F14031" s="143" t="s">
        <v>2944</v>
      </c>
    </row>
    <row r="14032" spans="1:6" x14ac:dyDescent="0.25">
      <c r="A14032" s="141">
        <v>4402183</v>
      </c>
      <c r="B14032" s="142" t="s">
        <v>15045</v>
      </c>
      <c r="C14032" s="142" t="s">
        <v>1890</v>
      </c>
      <c r="D14032" s="142">
        <v>10</v>
      </c>
      <c r="E14032" s="142" t="s">
        <v>2943</v>
      </c>
      <c r="F14032" s="143" t="s">
        <v>2944</v>
      </c>
    </row>
    <row r="14033" spans="1:6" x14ac:dyDescent="0.25">
      <c r="A14033" s="144">
        <v>4.16E+23</v>
      </c>
      <c r="B14033" s="142" t="s">
        <v>15046</v>
      </c>
      <c r="C14033" s="142" t="s">
        <v>1890</v>
      </c>
      <c r="D14033" s="142">
        <v>2</v>
      </c>
      <c r="E14033" s="142" t="s">
        <v>2943</v>
      </c>
      <c r="F14033" s="143" t="s">
        <v>2944</v>
      </c>
    </row>
    <row r="14034" spans="1:6" x14ac:dyDescent="0.25">
      <c r="A14034" s="141" t="s">
        <v>15047</v>
      </c>
      <c r="B14034" s="142" t="s">
        <v>15048</v>
      </c>
      <c r="C14034" s="142" t="s">
        <v>1890</v>
      </c>
      <c r="D14034" s="142">
        <v>397</v>
      </c>
      <c r="E14034" s="142" t="s">
        <v>2943</v>
      </c>
      <c r="F14034" s="143" t="s">
        <v>2944</v>
      </c>
    </row>
    <row r="14035" spans="1:6" x14ac:dyDescent="0.25">
      <c r="A14035" s="141">
        <v>4614059</v>
      </c>
      <c r="B14035" s="142" t="s">
        <v>15049</v>
      </c>
      <c r="C14035" s="142" t="s">
        <v>1890</v>
      </c>
      <c r="D14035" s="142">
        <v>185</v>
      </c>
      <c r="E14035" s="142" t="s">
        <v>2943</v>
      </c>
      <c r="F14035" s="143" t="s">
        <v>2944</v>
      </c>
    </row>
    <row r="14036" spans="1:6" x14ac:dyDescent="0.25">
      <c r="A14036" s="141" t="s">
        <v>15050</v>
      </c>
      <c r="B14036" s="142" t="s">
        <v>15051</v>
      </c>
      <c r="C14036" s="142" t="s">
        <v>1890</v>
      </c>
      <c r="D14036" s="142">
        <v>100</v>
      </c>
      <c r="E14036" s="142" t="s">
        <v>2943</v>
      </c>
      <c r="F14036" s="143" t="s">
        <v>2944</v>
      </c>
    </row>
    <row r="14037" spans="1:6" x14ac:dyDescent="0.25">
      <c r="A14037" s="141">
        <v>4013474</v>
      </c>
      <c r="B14037" s="142" t="s">
        <v>15052</v>
      </c>
      <c r="C14037" s="142" t="s">
        <v>1890</v>
      </c>
      <c r="D14037" s="142">
        <v>40</v>
      </c>
      <c r="E14037" s="142" t="s">
        <v>2943</v>
      </c>
      <c r="F14037" s="143" t="s">
        <v>2944</v>
      </c>
    </row>
    <row r="14038" spans="1:6" x14ac:dyDescent="0.25">
      <c r="A14038" s="141">
        <v>4903476</v>
      </c>
      <c r="B14038" s="142" t="s">
        <v>15053</v>
      </c>
      <c r="C14038" s="142" t="s">
        <v>1890</v>
      </c>
      <c r="D14038" s="142">
        <v>9</v>
      </c>
      <c r="E14038" s="142" t="s">
        <v>2943</v>
      </c>
      <c r="F14038" s="143" t="s">
        <v>2944</v>
      </c>
    </row>
    <row r="14039" spans="1:6" x14ac:dyDescent="0.25">
      <c r="A14039" s="141">
        <v>4014532</v>
      </c>
      <c r="B14039" s="142" t="s">
        <v>15054</v>
      </c>
      <c r="C14039" s="142" t="s">
        <v>1890</v>
      </c>
      <c r="D14039" s="142">
        <v>2</v>
      </c>
      <c r="E14039" s="142" t="s">
        <v>2943</v>
      </c>
      <c r="F14039" s="143" t="s">
        <v>2944</v>
      </c>
    </row>
    <row r="14040" spans="1:6" x14ac:dyDescent="0.25">
      <c r="A14040" s="141">
        <v>4275454</v>
      </c>
      <c r="B14040" s="142" t="s">
        <v>15055</v>
      </c>
      <c r="C14040" s="142" t="s">
        <v>1890</v>
      </c>
      <c r="D14040" s="142">
        <v>1</v>
      </c>
      <c r="E14040" s="142" t="s">
        <v>2943</v>
      </c>
      <c r="F14040" s="143" t="s">
        <v>2944</v>
      </c>
    </row>
    <row r="14041" spans="1:6" x14ac:dyDescent="0.25">
      <c r="A14041" s="141">
        <v>4561628</v>
      </c>
      <c r="B14041" s="142" t="s">
        <v>15056</v>
      </c>
      <c r="C14041" s="142" t="s">
        <v>1890</v>
      </c>
      <c r="D14041" s="142">
        <v>1</v>
      </c>
      <c r="E14041" s="142" t="s">
        <v>2943</v>
      </c>
      <c r="F14041" s="143" t="s">
        <v>2944</v>
      </c>
    </row>
    <row r="14042" spans="1:6" x14ac:dyDescent="0.25">
      <c r="A14042" s="141">
        <v>4909551</v>
      </c>
      <c r="B14042" s="142" t="s">
        <v>3587</v>
      </c>
      <c r="C14042" s="142" t="s">
        <v>1890</v>
      </c>
      <c r="D14042" s="142">
        <v>16</v>
      </c>
      <c r="E14042" s="142" t="s">
        <v>2943</v>
      </c>
      <c r="F14042" s="143" t="s">
        <v>2944</v>
      </c>
    </row>
    <row r="14043" spans="1:6" x14ac:dyDescent="0.25">
      <c r="A14043" s="141">
        <v>4614677</v>
      </c>
      <c r="B14043" s="142" t="s">
        <v>15057</v>
      </c>
      <c r="C14043" s="142" t="s">
        <v>1890</v>
      </c>
      <c r="D14043" s="142">
        <v>4</v>
      </c>
      <c r="E14043" s="142" t="s">
        <v>2943</v>
      </c>
      <c r="F14043" s="143" t="s">
        <v>2944</v>
      </c>
    </row>
    <row r="14044" spans="1:6" x14ac:dyDescent="0.25">
      <c r="A14044" s="141" t="s">
        <v>15058</v>
      </c>
      <c r="B14044" s="142" t="s">
        <v>15059</v>
      </c>
      <c r="C14044" s="142" t="s">
        <v>1890</v>
      </c>
      <c r="D14044" s="142">
        <v>3</v>
      </c>
      <c r="E14044" s="142" t="s">
        <v>2943</v>
      </c>
      <c r="F14044" s="143" t="s">
        <v>2944</v>
      </c>
    </row>
    <row r="14045" spans="1:6" x14ac:dyDescent="0.25">
      <c r="A14045" s="141">
        <v>4054001</v>
      </c>
      <c r="B14045" s="142" t="s">
        <v>15060</v>
      </c>
      <c r="C14045" s="142" t="s">
        <v>1890</v>
      </c>
      <c r="D14045" s="142">
        <v>9</v>
      </c>
      <c r="E14045" s="142" t="s">
        <v>2943</v>
      </c>
      <c r="F14045" s="143" t="s">
        <v>2944</v>
      </c>
    </row>
    <row r="14046" spans="1:6" x14ac:dyDescent="0.25">
      <c r="A14046" s="141">
        <v>4113420</v>
      </c>
      <c r="B14046" s="142" t="s">
        <v>15061</v>
      </c>
      <c r="C14046" s="142" t="s">
        <v>1890</v>
      </c>
      <c r="D14046" s="142">
        <v>9</v>
      </c>
      <c r="E14046" s="142" t="s">
        <v>2943</v>
      </c>
      <c r="F14046" s="143" t="s">
        <v>2944</v>
      </c>
    </row>
    <row r="14047" spans="1:6" x14ac:dyDescent="0.25">
      <c r="A14047" s="141">
        <v>4900541</v>
      </c>
      <c r="B14047" s="142" t="s">
        <v>4638</v>
      </c>
      <c r="C14047" s="142" t="s">
        <v>1890</v>
      </c>
      <c r="D14047" s="142">
        <v>4</v>
      </c>
      <c r="E14047" s="142" t="s">
        <v>2943</v>
      </c>
      <c r="F14047" s="143" t="s">
        <v>2944</v>
      </c>
    </row>
    <row r="14048" spans="1:6" x14ac:dyDescent="0.25">
      <c r="A14048" s="141">
        <v>4034583</v>
      </c>
      <c r="B14048" s="142" t="s">
        <v>15062</v>
      </c>
      <c r="C14048" s="142" t="s">
        <v>1890</v>
      </c>
      <c r="D14048" s="142">
        <v>6</v>
      </c>
      <c r="E14048" s="142" t="s">
        <v>2943</v>
      </c>
      <c r="F14048" s="143" t="s">
        <v>2944</v>
      </c>
    </row>
    <row r="14049" spans="1:6" x14ac:dyDescent="0.25">
      <c r="A14049" s="141">
        <v>4040239</v>
      </c>
      <c r="B14049" s="142" t="s">
        <v>15063</v>
      </c>
      <c r="C14049" s="142" t="s">
        <v>1890</v>
      </c>
      <c r="D14049" s="142">
        <v>2</v>
      </c>
      <c r="E14049" s="142" t="s">
        <v>2943</v>
      </c>
      <c r="F14049" s="143" t="s">
        <v>2944</v>
      </c>
    </row>
    <row r="14050" spans="1:6" x14ac:dyDescent="0.25">
      <c r="A14050" s="141">
        <v>4592101</v>
      </c>
      <c r="B14050" s="142" t="s">
        <v>15064</v>
      </c>
      <c r="C14050" s="142" t="s">
        <v>1890</v>
      </c>
      <c r="D14050" s="142">
        <v>1</v>
      </c>
      <c r="E14050" s="142" t="s">
        <v>2943</v>
      </c>
      <c r="F14050" s="143" t="s">
        <v>2944</v>
      </c>
    </row>
    <row r="14051" spans="1:6" x14ac:dyDescent="0.25">
      <c r="A14051" s="141">
        <v>4044122</v>
      </c>
      <c r="B14051" s="142" t="s">
        <v>15065</v>
      </c>
      <c r="C14051" s="142" t="s">
        <v>1890</v>
      </c>
      <c r="D14051" s="142">
        <v>47</v>
      </c>
      <c r="E14051" s="142" t="s">
        <v>2943</v>
      </c>
      <c r="F14051" s="143" t="s">
        <v>2944</v>
      </c>
    </row>
    <row r="14052" spans="1:6" x14ac:dyDescent="0.25">
      <c r="A14052" s="141">
        <v>4254138</v>
      </c>
      <c r="B14052" s="142" t="s">
        <v>15066</v>
      </c>
      <c r="C14052" s="142" t="s">
        <v>1890</v>
      </c>
      <c r="D14052" s="142">
        <v>2</v>
      </c>
      <c r="E14052" s="142" t="s">
        <v>2943</v>
      </c>
      <c r="F14052" s="143" t="s">
        <v>2944</v>
      </c>
    </row>
    <row r="14053" spans="1:6" x14ac:dyDescent="0.25">
      <c r="A14053" s="141">
        <v>4613607</v>
      </c>
      <c r="B14053" s="142" t="s">
        <v>3172</v>
      </c>
      <c r="C14053" s="142" t="s">
        <v>1890</v>
      </c>
      <c r="D14053" s="142">
        <v>34</v>
      </c>
      <c r="E14053" s="142" t="s">
        <v>2943</v>
      </c>
      <c r="F14053" s="143" t="s">
        <v>2944</v>
      </c>
    </row>
    <row r="14054" spans="1:6" x14ac:dyDescent="0.25">
      <c r="A14054" s="141">
        <v>4300175</v>
      </c>
      <c r="B14054" s="142" t="s">
        <v>3945</v>
      </c>
      <c r="C14054" s="142" t="s">
        <v>1890</v>
      </c>
      <c r="D14054" s="142">
        <v>1</v>
      </c>
      <c r="E14054" s="142" t="s">
        <v>2943</v>
      </c>
      <c r="F14054" s="143" t="s">
        <v>2944</v>
      </c>
    </row>
    <row r="14055" spans="1:6" x14ac:dyDescent="0.25">
      <c r="A14055" s="141">
        <v>4741061</v>
      </c>
      <c r="B14055" s="142" t="s">
        <v>15067</v>
      </c>
      <c r="C14055" s="142" t="s">
        <v>1890</v>
      </c>
      <c r="D14055" s="142">
        <v>1</v>
      </c>
      <c r="E14055" s="142" t="s">
        <v>2943</v>
      </c>
      <c r="F14055" s="143" t="s">
        <v>2944</v>
      </c>
    </row>
    <row r="14056" spans="1:6" x14ac:dyDescent="0.25">
      <c r="A14056" s="141" t="s">
        <v>15068</v>
      </c>
      <c r="B14056" s="142" t="s">
        <v>15069</v>
      </c>
      <c r="C14056" s="142" t="s">
        <v>1890</v>
      </c>
      <c r="D14056" s="142">
        <v>1</v>
      </c>
      <c r="E14056" s="142" t="s">
        <v>2943</v>
      </c>
      <c r="F14056" s="143" t="s">
        <v>2944</v>
      </c>
    </row>
    <row r="14057" spans="1:6" x14ac:dyDescent="0.25">
      <c r="A14057" s="141">
        <v>4165195</v>
      </c>
      <c r="B14057" s="142" t="s">
        <v>4927</v>
      </c>
      <c r="C14057" s="142" t="s">
        <v>1890</v>
      </c>
      <c r="D14057" s="142">
        <v>1</v>
      </c>
      <c r="E14057" s="142" t="s">
        <v>2943</v>
      </c>
      <c r="F14057" s="143" t="s">
        <v>2944</v>
      </c>
    </row>
    <row r="14058" spans="1:6" x14ac:dyDescent="0.25">
      <c r="A14058" s="141">
        <v>4310021</v>
      </c>
      <c r="B14058" s="142" t="s">
        <v>15070</v>
      </c>
      <c r="C14058" s="142" t="s">
        <v>1890</v>
      </c>
      <c r="D14058" s="142">
        <v>1</v>
      </c>
      <c r="E14058" s="142" t="s">
        <v>2943</v>
      </c>
      <c r="F14058" s="143" t="s">
        <v>2944</v>
      </c>
    </row>
    <row r="14059" spans="1:6" x14ac:dyDescent="0.25">
      <c r="A14059" s="141">
        <v>4320072</v>
      </c>
      <c r="B14059" s="142" t="s">
        <v>15071</v>
      </c>
      <c r="C14059" s="142" t="s">
        <v>1890</v>
      </c>
      <c r="D14059" s="142">
        <v>3</v>
      </c>
      <c r="E14059" s="142" t="s">
        <v>2943</v>
      </c>
      <c r="F14059" s="143" t="s">
        <v>2944</v>
      </c>
    </row>
    <row r="14060" spans="1:6" x14ac:dyDescent="0.25">
      <c r="A14060" s="141">
        <v>4200590</v>
      </c>
      <c r="B14060" s="142" t="s">
        <v>15072</v>
      </c>
      <c r="C14060" s="142" t="s">
        <v>1890</v>
      </c>
      <c r="D14060" s="142">
        <v>3</v>
      </c>
      <c r="E14060" s="142" t="s">
        <v>2943</v>
      </c>
      <c r="F14060" s="143" t="s">
        <v>2944</v>
      </c>
    </row>
    <row r="14061" spans="1:6" x14ac:dyDescent="0.25">
      <c r="A14061" s="141">
        <v>4551670</v>
      </c>
      <c r="B14061" s="142" t="s">
        <v>3362</v>
      </c>
      <c r="C14061" s="142" t="s">
        <v>1890</v>
      </c>
      <c r="D14061" s="142">
        <v>1</v>
      </c>
      <c r="E14061" s="142" t="s">
        <v>2943</v>
      </c>
      <c r="F14061" s="143" t="s">
        <v>2944</v>
      </c>
    </row>
    <row r="14062" spans="1:6" x14ac:dyDescent="0.25">
      <c r="A14062" s="141">
        <v>5740158</v>
      </c>
      <c r="B14062" s="142" t="s">
        <v>11483</v>
      </c>
      <c r="C14062" s="142" t="s">
        <v>1890</v>
      </c>
      <c r="D14062" s="142">
        <v>2</v>
      </c>
      <c r="E14062" s="142" t="s">
        <v>2943</v>
      </c>
      <c r="F14062" s="143" t="s">
        <v>2944</v>
      </c>
    </row>
    <row r="14063" spans="1:6" x14ac:dyDescent="0.25">
      <c r="A14063" s="141">
        <v>4045318</v>
      </c>
      <c r="B14063" s="142" t="s">
        <v>15073</v>
      </c>
      <c r="C14063" s="142" t="s">
        <v>1890</v>
      </c>
      <c r="D14063" s="142">
        <v>1</v>
      </c>
      <c r="E14063" s="142" t="s">
        <v>2943</v>
      </c>
      <c r="F14063" s="143" t="s">
        <v>2944</v>
      </c>
    </row>
    <row r="14064" spans="1:6" x14ac:dyDescent="0.25">
      <c r="A14064" s="141">
        <v>4100314</v>
      </c>
      <c r="B14064" s="142" t="s">
        <v>15074</v>
      </c>
      <c r="C14064" s="142" t="s">
        <v>1890</v>
      </c>
      <c r="D14064" s="142">
        <v>6</v>
      </c>
      <c r="E14064" s="142" t="s">
        <v>2943</v>
      </c>
      <c r="F14064" s="143" t="s">
        <v>2944</v>
      </c>
    </row>
    <row r="14065" spans="1:6" x14ac:dyDescent="0.25">
      <c r="A14065" s="141">
        <v>4610233</v>
      </c>
      <c r="B14065" s="142" t="s">
        <v>15075</v>
      </c>
      <c r="C14065" s="142" t="s">
        <v>1890</v>
      </c>
      <c r="D14065" s="142">
        <v>1</v>
      </c>
      <c r="E14065" s="142" t="s">
        <v>2943</v>
      </c>
      <c r="F14065" s="143" t="s">
        <v>2944</v>
      </c>
    </row>
    <row r="14066" spans="1:6" x14ac:dyDescent="0.25">
      <c r="A14066" s="141">
        <v>4992781</v>
      </c>
      <c r="B14066" s="142" t="s">
        <v>15076</v>
      </c>
      <c r="C14066" s="142" t="s">
        <v>1890</v>
      </c>
      <c r="D14066" s="142">
        <v>3</v>
      </c>
      <c r="E14066" s="142" t="s">
        <v>2943</v>
      </c>
      <c r="F14066" s="143" t="s">
        <v>2944</v>
      </c>
    </row>
    <row r="14067" spans="1:6" x14ac:dyDescent="0.25">
      <c r="A14067" s="141">
        <v>4995217</v>
      </c>
      <c r="B14067" s="142" t="s">
        <v>15077</v>
      </c>
      <c r="C14067" s="142" t="s">
        <v>1890</v>
      </c>
      <c r="D14067" s="142">
        <v>3</v>
      </c>
      <c r="E14067" s="142" t="s">
        <v>2943</v>
      </c>
      <c r="F14067" s="143" t="s">
        <v>2944</v>
      </c>
    </row>
    <row r="14068" spans="1:6" x14ac:dyDescent="0.25">
      <c r="A14068" s="141">
        <v>5003067</v>
      </c>
      <c r="B14068" s="142" t="s">
        <v>15078</v>
      </c>
      <c r="C14068" s="142" t="s">
        <v>1988</v>
      </c>
      <c r="D14068" s="142">
        <v>12</v>
      </c>
      <c r="E14068" s="142" t="s">
        <v>2943</v>
      </c>
      <c r="F14068" s="143" t="s">
        <v>2944</v>
      </c>
    </row>
    <row r="14069" spans="1:6" x14ac:dyDescent="0.25">
      <c r="A14069" s="141">
        <v>5001021</v>
      </c>
      <c r="B14069" s="142" t="s">
        <v>15079</v>
      </c>
      <c r="C14069" s="142" t="s">
        <v>1988</v>
      </c>
      <c r="D14069" s="142">
        <v>10</v>
      </c>
      <c r="E14069" s="142" t="s">
        <v>2943</v>
      </c>
      <c r="F14069" s="143" t="s">
        <v>2944</v>
      </c>
    </row>
    <row r="14070" spans="1:6" x14ac:dyDescent="0.25">
      <c r="A14070" s="141">
        <v>4006289</v>
      </c>
      <c r="B14070" s="142" t="s">
        <v>15080</v>
      </c>
      <c r="C14070" s="142" t="s">
        <v>1890</v>
      </c>
      <c r="D14070" s="142">
        <v>2</v>
      </c>
      <c r="E14070" s="142" t="s">
        <v>2943</v>
      </c>
      <c r="F14070" s="143" t="s">
        <v>2944</v>
      </c>
    </row>
    <row r="14071" spans="1:6" x14ac:dyDescent="0.25">
      <c r="A14071" s="141">
        <v>4302529</v>
      </c>
      <c r="B14071" s="142" t="s">
        <v>15081</v>
      </c>
      <c r="C14071" s="142" t="s">
        <v>1890</v>
      </c>
      <c r="D14071" s="142">
        <v>4</v>
      </c>
      <c r="E14071" s="142" t="s">
        <v>2943</v>
      </c>
      <c r="F14071" s="143" t="s">
        <v>2944</v>
      </c>
    </row>
    <row r="14072" spans="1:6" x14ac:dyDescent="0.25">
      <c r="A14072" s="141">
        <v>4190642</v>
      </c>
      <c r="B14072" s="142" t="s">
        <v>15082</v>
      </c>
      <c r="C14072" s="142" t="s">
        <v>1890</v>
      </c>
      <c r="D14072" s="142">
        <v>1</v>
      </c>
      <c r="E14072" s="142" t="s">
        <v>2943</v>
      </c>
      <c r="F14072" s="143" t="s">
        <v>2944</v>
      </c>
    </row>
    <row r="14073" spans="1:6" x14ac:dyDescent="0.25">
      <c r="A14073" s="141">
        <v>4014142</v>
      </c>
      <c r="B14073" s="142" t="s">
        <v>15083</v>
      </c>
      <c r="C14073" s="142" t="s">
        <v>1890</v>
      </c>
      <c r="D14073" s="142">
        <v>2</v>
      </c>
      <c r="E14073" s="142" t="s">
        <v>2943</v>
      </c>
      <c r="F14073" s="143" t="s">
        <v>2944</v>
      </c>
    </row>
    <row r="14074" spans="1:6" x14ac:dyDescent="0.25">
      <c r="A14074" s="141">
        <v>4760232</v>
      </c>
      <c r="B14074" s="142" t="s">
        <v>15084</v>
      </c>
      <c r="C14074" s="142" t="s">
        <v>1890</v>
      </c>
      <c r="D14074" s="142">
        <v>6</v>
      </c>
      <c r="E14074" s="142" t="s">
        <v>2943</v>
      </c>
      <c r="F14074" s="143" t="s">
        <v>2944</v>
      </c>
    </row>
    <row r="14075" spans="1:6" x14ac:dyDescent="0.25">
      <c r="A14075" s="141">
        <v>4310004</v>
      </c>
      <c r="B14075" s="142" t="s">
        <v>15085</v>
      </c>
      <c r="C14075" s="142" t="s">
        <v>1890</v>
      </c>
      <c r="D14075" s="142">
        <v>4</v>
      </c>
      <c r="E14075" s="142" t="s">
        <v>2943</v>
      </c>
      <c r="F14075" s="143" t="s">
        <v>2944</v>
      </c>
    </row>
    <row r="14076" spans="1:6" x14ac:dyDescent="0.25">
      <c r="A14076" s="141">
        <v>4908121</v>
      </c>
      <c r="B14076" s="142" t="s">
        <v>15086</v>
      </c>
      <c r="C14076" s="142" t="s">
        <v>1890</v>
      </c>
      <c r="D14076" s="142">
        <v>2</v>
      </c>
      <c r="E14076" s="142" t="s">
        <v>2943</v>
      </c>
      <c r="F14076" s="143" t="s">
        <v>2944</v>
      </c>
    </row>
    <row r="14077" spans="1:6" x14ac:dyDescent="0.25">
      <c r="A14077" s="141">
        <v>4504131</v>
      </c>
      <c r="B14077" s="142" t="s">
        <v>15087</v>
      </c>
      <c r="C14077" s="142" t="s">
        <v>1890</v>
      </c>
      <c r="D14077" s="142">
        <v>1</v>
      </c>
      <c r="E14077" s="142" t="s">
        <v>2943</v>
      </c>
      <c r="F14077" s="143" t="s">
        <v>2944</v>
      </c>
    </row>
    <row r="14078" spans="1:6" x14ac:dyDescent="0.25">
      <c r="A14078" s="141">
        <v>4183337</v>
      </c>
      <c r="B14078" s="142" t="s">
        <v>4963</v>
      </c>
      <c r="C14078" s="142" t="s">
        <v>1890</v>
      </c>
      <c r="D14078" s="142">
        <v>24</v>
      </c>
      <c r="E14078" s="142" t="s">
        <v>2943</v>
      </c>
      <c r="F14078" s="143" t="s">
        <v>2944</v>
      </c>
    </row>
    <row r="14079" spans="1:6" x14ac:dyDescent="0.25">
      <c r="A14079" s="141" t="s">
        <v>15088</v>
      </c>
      <c r="B14079" s="142" t="s">
        <v>15089</v>
      </c>
      <c r="C14079" s="142" t="s">
        <v>1890</v>
      </c>
      <c r="D14079" s="142">
        <v>3</v>
      </c>
      <c r="E14079" s="142" t="s">
        <v>2943</v>
      </c>
      <c r="F14079" s="143" t="s">
        <v>2944</v>
      </c>
    </row>
    <row r="14080" spans="1:6" x14ac:dyDescent="0.25">
      <c r="A14080" s="141">
        <v>4090328</v>
      </c>
      <c r="B14080" s="142" t="s">
        <v>15090</v>
      </c>
      <c r="C14080" s="142" t="s">
        <v>1890</v>
      </c>
      <c r="D14080" s="142">
        <v>1</v>
      </c>
      <c r="E14080" s="142" t="s">
        <v>2943</v>
      </c>
      <c r="F14080" s="143" t="s">
        <v>2944</v>
      </c>
    </row>
    <row r="14081" spans="1:6" x14ac:dyDescent="0.25">
      <c r="A14081" s="141">
        <v>4014440</v>
      </c>
      <c r="B14081" s="142" t="s">
        <v>15091</v>
      </c>
      <c r="C14081" s="142" t="s">
        <v>1890</v>
      </c>
      <c r="D14081" s="142">
        <v>1</v>
      </c>
      <c r="E14081" s="142" t="s">
        <v>2943</v>
      </c>
      <c r="F14081" s="143" t="s">
        <v>2944</v>
      </c>
    </row>
    <row r="14082" spans="1:6" x14ac:dyDescent="0.25">
      <c r="A14082" s="141">
        <v>4552226</v>
      </c>
      <c r="B14082" s="142" t="s">
        <v>15092</v>
      </c>
      <c r="C14082" s="142" t="s">
        <v>1890</v>
      </c>
      <c r="D14082" s="142">
        <v>1</v>
      </c>
      <c r="E14082" s="142" t="s">
        <v>2943</v>
      </c>
      <c r="F14082" s="143" t="s">
        <v>2944</v>
      </c>
    </row>
    <row r="14083" spans="1:6" x14ac:dyDescent="0.25">
      <c r="A14083" s="141">
        <v>4994072</v>
      </c>
      <c r="B14083" s="142" t="s">
        <v>15093</v>
      </c>
      <c r="C14083" s="142" t="s">
        <v>1890</v>
      </c>
      <c r="D14083" s="142">
        <v>40</v>
      </c>
      <c r="E14083" s="142" t="s">
        <v>2943</v>
      </c>
      <c r="F14083" s="143" t="s">
        <v>2944</v>
      </c>
    </row>
    <row r="14084" spans="1:6" x14ac:dyDescent="0.25">
      <c r="A14084" s="141">
        <v>4551154</v>
      </c>
      <c r="B14084" s="142" t="s">
        <v>15094</v>
      </c>
      <c r="C14084" s="142" t="s">
        <v>1890</v>
      </c>
      <c r="D14084" s="142">
        <v>3</v>
      </c>
      <c r="E14084" s="142" t="s">
        <v>2943</v>
      </c>
      <c r="F14084" s="143" t="s">
        <v>2944</v>
      </c>
    </row>
    <row r="14085" spans="1:6" x14ac:dyDescent="0.25">
      <c r="A14085" s="141">
        <v>4010519</v>
      </c>
      <c r="B14085" s="142" t="s">
        <v>15095</v>
      </c>
      <c r="C14085" s="142" t="s">
        <v>1890</v>
      </c>
      <c r="D14085" s="142">
        <v>4</v>
      </c>
      <c r="E14085" s="142" t="s">
        <v>2943</v>
      </c>
      <c r="F14085" s="143" t="s">
        <v>2944</v>
      </c>
    </row>
    <row r="14086" spans="1:6" x14ac:dyDescent="0.25">
      <c r="A14086" s="141">
        <v>4211507</v>
      </c>
      <c r="B14086" s="142" t="s">
        <v>15096</v>
      </c>
      <c r="C14086" s="142" t="s">
        <v>1890</v>
      </c>
      <c r="D14086" s="142">
        <v>1</v>
      </c>
      <c r="E14086" s="142" t="s">
        <v>2943</v>
      </c>
      <c r="F14086" s="143" t="s">
        <v>2944</v>
      </c>
    </row>
    <row r="14087" spans="1:6" x14ac:dyDescent="0.25">
      <c r="A14087" s="141">
        <v>5703181</v>
      </c>
      <c r="B14087" s="142" t="s">
        <v>15097</v>
      </c>
      <c r="C14087" s="142" t="s">
        <v>1890</v>
      </c>
      <c r="D14087" s="142">
        <v>1</v>
      </c>
      <c r="E14087" s="142" t="s">
        <v>2943</v>
      </c>
      <c r="F14087" s="143" t="s">
        <v>2944</v>
      </c>
    </row>
    <row r="14088" spans="1:6" x14ac:dyDescent="0.25">
      <c r="A14088" s="141">
        <v>4301610</v>
      </c>
      <c r="B14088" s="142" t="s">
        <v>15098</v>
      </c>
      <c r="C14088" s="142" t="s">
        <v>1890</v>
      </c>
      <c r="D14088" s="142">
        <v>344</v>
      </c>
      <c r="E14088" s="142" t="s">
        <v>2943</v>
      </c>
      <c r="F14088" s="143" t="s">
        <v>2944</v>
      </c>
    </row>
    <row r="14089" spans="1:6" x14ac:dyDescent="0.25">
      <c r="A14089" s="141">
        <v>4126220</v>
      </c>
      <c r="B14089" s="142" t="s">
        <v>15099</v>
      </c>
      <c r="C14089" s="142" t="s">
        <v>1890</v>
      </c>
      <c r="D14089" s="142">
        <v>2</v>
      </c>
      <c r="E14089" s="142" t="s">
        <v>2943</v>
      </c>
      <c r="F14089" s="143" t="s">
        <v>2944</v>
      </c>
    </row>
    <row r="14090" spans="1:6" x14ac:dyDescent="0.25">
      <c r="A14090" s="141">
        <v>4641774</v>
      </c>
      <c r="B14090" s="142" t="s">
        <v>15100</v>
      </c>
      <c r="C14090" s="142" t="s">
        <v>1890</v>
      </c>
      <c r="D14090" s="142">
        <v>1</v>
      </c>
      <c r="E14090" s="142" t="s">
        <v>2943</v>
      </c>
      <c r="F14090" s="143" t="s">
        <v>2944</v>
      </c>
    </row>
    <row r="14091" spans="1:6" x14ac:dyDescent="0.25">
      <c r="A14091" s="141">
        <v>5561110</v>
      </c>
      <c r="B14091" s="142" t="s">
        <v>15101</v>
      </c>
      <c r="C14091" s="142" t="s">
        <v>3084</v>
      </c>
      <c r="D14091" s="142">
        <v>45</v>
      </c>
      <c r="E14091" s="142" t="s">
        <v>2943</v>
      </c>
      <c r="F14091" s="143" t="s">
        <v>2944</v>
      </c>
    </row>
    <row r="14092" spans="1:6" x14ac:dyDescent="0.25">
      <c r="A14092" s="141">
        <v>4995073</v>
      </c>
      <c r="B14092" s="142" t="s">
        <v>15102</v>
      </c>
      <c r="C14092" s="142" t="s">
        <v>1890</v>
      </c>
      <c r="D14092" s="142">
        <v>1</v>
      </c>
      <c r="E14092" s="142" t="s">
        <v>2943</v>
      </c>
      <c r="F14092" s="143" t="s">
        <v>2944</v>
      </c>
    </row>
    <row r="14093" spans="1:6" x14ac:dyDescent="0.25">
      <c r="A14093" s="141">
        <v>4623194</v>
      </c>
      <c r="B14093" s="142" t="s">
        <v>15103</v>
      </c>
      <c r="C14093" s="142" t="s">
        <v>1890</v>
      </c>
      <c r="D14093" s="142">
        <v>9</v>
      </c>
      <c r="E14093" s="142" t="s">
        <v>2943</v>
      </c>
      <c r="F14093" s="143" t="s">
        <v>2944</v>
      </c>
    </row>
    <row r="14094" spans="1:6" x14ac:dyDescent="0.25">
      <c r="A14094" s="141">
        <v>4992725</v>
      </c>
      <c r="B14094" s="142" t="s">
        <v>15104</v>
      </c>
      <c r="C14094" s="142" t="s">
        <v>1890</v>
      </c>
      <c r="D14094" s="142">
        <v>5</v>
      </c>
      <c r="E14094" s="142" t="s">
        <v>2943</v>
      </c>
      <c r="F14094" s="143" t="s">
        <v>2944</v>
      </c>
    </row>
    <row r="14095" spans="1:6" x14ac:dyDescent="0.25">
      <c r="A14095" s="141">
        <v>4194058</v>
      </c>
      <c r="B14095" s="142" t="s">
        <v>15105</v>
      </c>
      <c r="C14095" s="142" t="s">
        <v>1890</v>
      </c>
      <c r="D14095" s="142">
        <v>1</v>
      </c>
      <c r="E14095" s="142" t="s">
        <v>2943</v>
      </c>
      <c r="F14095" s="143" t="s">
        <v>2944</v>
      </c>
    </row>
    <row r="14096" spans="1:6" x14ac:dyDescent="0.25">
      <c r="A14096" s="141">
        <v>4126240</v>
      </c>
      <c r="B14096" s="142" t="s">
        <v>15106</v>
      </c>
      <c r="C14096" s="142" t="s">
        <v>1890</v>
      </c>
      <c r="D14096" s="142">
        <v>1</v>
      </c>
      <c r="E14096" s="142" t="s">
        <v>2943</v>
      </c>
      <c r="F14096" s="143" t="s">
        <v>2944</v>
      </c>
    </row>
    <row r="14097" spans="1:6" x14ac:dyDescent="0.25">
      <c r="A14097" s="141">
        <v>4000734</v>
      </c>
      <c r="B14097" s="142" t="s">
        <v>15107</v>
      </c>
      <c r="C14097" s="142" t="s">
        <v>1988</v>
      </c>
      <c r="D14097" s="142">
        <v>1</v>
      </c>
      <c r="E14097" s="142" t="s">
        <v>2943</v>
      </c>
      <c r="F14097" s="143" t="s">
        <v>2944</v>
      </c>
    </row>
    <row r="14098" spans="1:6" x14ac:dyDescent="0.25">
      <c r="A14098" s="141">
        <v>4823415</v>
      </c>
      <c r="B14098" s="142" t="s">
        <v>15108</v>
      </c>
      <c r="C14098" s="142" t="s">
        <v>1890</v>
      </c>
      <c r="D14098" s="142">
        <v>20</v>
      </c>
      <c r="E14098" s="142" t="s">
        <v>2943</v>
      </c>
      <c r="F14098" s="143" t="s">
        <v>2944</v>
      </c>
    </row>
    <row r="14099" spans="1:6" x14ac:dyDescent="0.25">
      <c r="A14099" s="141">
        <v>4360758</v>
      </c>
      <c r="B14099" s="142" t="s">
        <v>15109</v>
      </c>
      <c r="C14099" s="142" t="s">
        <v>1890</v>
      </c>
      <c r="D14099" s="142">
        <v>2</v>
      </c>
      <c r="E14099" s="142" t="s">
        <v>2943</v>
      </c>
      <c r="F14099" s="143" t="s">
        <v>2944</v>
      </c>
    </row>
    <row r="14100" spans="1:6" x14ac:dyDescent="0.25">
      <c r="A14100" s="141">
        <v>5307005</v>
      </c>
      <c r="B14100" s="142" t="s">
        <v>15110</v>
      </c>
      <c r="C14100" s="142" t="s">
        <v>1890</v>
      </c>
      <c r="D14100" s="142">
        <v>3</v>
      </c>
      <c r="E14100" s="142" t="s">
        <v>2943</v>
      </c>
      <c r="F14100" s="143" t="s">
        <v>2944</v>
      </c>
    </row>
    <row r="14101" spans="1:6" x14ac:dyDescent="0.25">
      <c r="A14101" s="141" t="s">
        <v>15111</v>
      </c>
      <c r="B14101" s="142" t="s">
        <v>15112</v>
      </c>
      <c r="C14101" s="142" t="s">
        <v>1890</v>
      </c>
      <c r="D14101" s="142">
        <v>50</v>
      </c>
      <c r="E14101" s="142" t="s">
        <v>2943</v>
      </c>
      <c r="F14101" s="143" t="s">
        <v>2944</v>
      </c>
    </row>
    <row r="14102" spans="1:6" x14ac:dyDescent="0.25">
      <c r="A14102" s="141">
        <v>4180540</v>
      </c>
      <c r="B14102" s="142" t="s">
        <v>15113</v>
      </c>
      <c r="C14102" s="142" t="s">
        <v>1890</v>
      </c>
      <c r="D14102" s="142">
        <v>4</v>
      </c>
      <c r="E14102" s="142" t="s">
        <v>2943</v>
      </c>
      <c r="F14102" s="143" t="s">
        <v>2944</v>
      </c>
    </row>
    <row r="14103" spans="1:6" x14ac:dyDescent="0.25">
      <c r="A14103" s="141">
        <v>4030075</v>
      </c>
      <c r="B14103" s="142" t="s">
        <v>15114</v>
      </c>
      <c r="C14103" s="142" t="s">
        <v>1890</v>
      </c>
      <c r="D14103" s="142">
        <v>19</v>
      </c>
      <c r="E14103" s="142" t="s">
        <v>2943</v>
      </c>
      <c r="F14103" s="143" t="s">
        <v>2944</v>
      </c>
    </row>
    <row r="14104" spans="1:6" x14ac:dyDescent="0.25">
      <c r="A14104" s="141" t="s">
        <v>15115</v>
      </c>
      <c r="B14104" s="142" t="s">
        <v>15116</v>
      </c>
      <c r="C14104" s="142" t="s">
        <v>1890</v>
      </c>
      <c r="D14104" s="142">
        <v>6</v>
      </c>
      <c r="E14104" s="142" t="s">
        <v>2943</v>
      </c>
      <c r="F14104" s="143" t="s">
        <v>2944</v>
      </c>
    </row>
    <row r="14105" spans="1:6" x14ac:dyDescent="0.25">
      <c r="A14105" s="141">
        <v>4360311</v>
      </c>
      <c r="B14105" s="142" t="s">
        <v>15117</v>
      </c>
      <c r="C14105" s="142" t="s">
        <v>1890</v>
      </c>
      <c r="D14105" s="142">
        <v>1</v>
      </c>
      <c r="E14105" s="142" t="s">
        <v>2943</v>
      </c>
      <c r="F14105" s="143" t="s">
        <v>2944</v>
      </c>
    </row>
    <row r="14106" spans="1:6" x14ac:dyDescent="0.25">
      <c r="A14106" s="141">
        <v>4270304</v>
      </c>
      <c r="B14106" s="142" t="s">
        <v>15118</v>
      </c>
      <c r="C14106" s="142" t="s">
        <v>1890</v>
      </c>
      <c r="D14106" s="142">
        <v>1</v>
      </c>
      <c r="E14106" s="142" t="s">
        <v>2943</v>
      </c>
      <c r="F14106" s="143" t="s">
        <v>2944</v>
      </c>
    </row>
    <row r="14107" spans="1:6" x14ac:dyDescent="0.25">
      <c r="A14107" s="141">
        <v>4043288</v>
      </c>
      <c r="B14107" s="142" t="s">
        <v>15119</v>
      </c>
      <c r="C14107" s="142" t="s">
        <v>1890</v>
      </c>
      <c r="D14107" s="142">
        <v>1</v>
      </c>
      <c r="E14107" s="142" t="s">
        <v>2943</v>
      </c>
      <c r="F14107" s="143" t="s">
        <v>2944</v>
      </c>
    </row>
    <row r="14108" spans="1:6" x14ac:dyDescent="0.25">
      <c r="A14108" s="141">
        <v>4190754</v>
      </c>
      <c r="B14108" s="142" t="s">
        <v>15120</v>
      </c>
      <c r="C14108" s="142" t="s">
        <v>1890</v>
      </c>
      <c r="D14108" s="142">
        <v>2</v>
      </c>
      <c r="E14108" s="142" t="s">
        <v>2943</v>
      </c>
      <c r="F14108" s="143" t="s">
        <v>2944</v>
      </c>
    </row>
    <row r="14109" spans="1:6" x14ac:dyDescent="0.25">
      <c r="A14109" s="141">
        <v>4010215</v>
      </c>
      <c r="B14109" s="142" t="s">
        <v>15121</v>
      </c>
      <c r="C14109" s="142" t="s">
        <v>1890</v>
      </c>
      <c r="D14109" s="142">
        <v>1</v>
      </c>
      <c r="E14109" s="142" t="s">
        <v>2943</v>
      </c>
      <c r="F14109" s="143" t="s">
        <v>2944</v>
      </c>
    </row>
    <row r="14110" spans="1:6" x14ac:dyDescent="0.25">
      <c r="A14110" s="141">
        <v>4015307</v>
      </c>
      <c r="B14110" s="142" t="s">
        <v>15122</v>
      </c>
      <c r="C14110" s="142" t="s">
        <v>1890</v>
      </c>
      <c r="D14110" s="142">
        <v>5</v>
      </c>
      <c r="E14110" s="142" t="s">
        <v>2943</v>
      </c>
      <c r="F14110" s="143" t="s">
        <v>2944</v>
      </c>
    </row>
    <row r="14111" spans="1:6" x14ac:dyDescent="0.25">
      <c r="A14111" s="141">
        <v>4032093</v>
      </c>
      <c r="B14111" s="142" t="s">
        <v>15123</v>
      </c>
      <c r="C14111" s="142" t="s">
        <v>1890</v>
      </c>
      <c r="D14111" s="142">
        <v>4</v>
      </c>
      <c r="E14111" s="142" t="s">
        <v>2943</v>
      </c>
      <c r="F14111" s="143" t="s">
        <v>2944</v>
      </c>
    </row>
    <row r="14112" spans="1:6" x14ac:dyDescent="0.25">
      <c r="A14112" s="141">
        <v>4904709</v>
      </c>
      <c r="B14112" s="142" t="s">
        <v>15124</v>
      </c>
      <c r="C14112" s="142" t="s">
        <v>1890</v>
      </c>
      <c r="D14112" s="142">
        <v>4</v>
      </c>
      <c r="E14112" s="142" t="s">
        <v>2943</v>
      </c>
      <c r="F14112" s="143" t="s">
        <v>2944</v>
      </c>
    </row>
    <row r="14113" spans="1:6" x14ac:dyDescent="0.25">
      <c r="A14113" s="141">
        <v>4442012</v>
      </c>
      <c r="B14113" s="142" t="s">
        <v>15125</v>
      </c>
      <c r="C14113" s="142" t="s">
        <v>1890</v>
      </c>
      <c r="D14113" s="142">
        <v>1</v>
      </c>
      <c r="E14113" s="142" t="s">
        <v>2943</v>
      </c>
      <c r="F14113" s="143" t="s">
        <v>2944</v>
      </c>
    </row>
    <row r="14114" spans="1:6" x14ac:dyDescent="0.25">
      <c r="A14114" s="141">
        <v>4043268</v>
      </c>
      <c r="B14114" s="142" t="s">
        <v>15126</v>
      </c>
      <c r="C14114" s="142" t="s">
        <v>1890</v>
      </c>
      <c r="D14114" s="142">
        <v>2</v>
      </c>
      <c r="E14114" s="142" t="s">
        <v>2943</v>
      </c>
      <c r="F14114" s="143" t="s">
        <v>2944</v>
      </c>
    </row>
    <row r="14115" spans="1:6" x14ac:dyDescent="0.25">
      <c r="A14115" s="141">
        <v>4165946</v>
      </c>
      <c r="B14115" s="142" t="s">
        <v>6607</v>
      </c>
      <c r="C14115" s="142" t="s">
        <v>1890</v>
      </c>
      <c r="D14115" s="142">
        <v>2</v>
      </c>
      <c r="E14115" s="142" t="s">
        <v>2943</v>
      </c>
      <c r="F14115" s="143" t="s">
        <v>2944</v>
      </c>
    </row>
    <row r="14116" spans="1:6" x14ac:dyDescent="0.25">
      <c r="A14116" s="141">
        <v>4302040</v>
      </c>
      <c r="B14116" s="142" t="s">
        <v>15127</v>
      </c>
      <c r="C14116" s="142" t="s">
        <v>1890</v>
      </c>
      <c r="D14116" s="142">
        <v>1</v>
      </c>
      <c r="E14116" s="142" t="s">
        <v>2943</v>
      </c>
      <c r="F14116" s="143" t="s">
        <v>2944</v>
      </c>
    </row>
    <row r="14117" spans="1:6" x14ac:dyDescent="0.25">
      <c r="A14117" s="141">
        <v>4994074</v>
      </c>
      <c r="B14117" s="142" t="s">
        <v>15128</v>
      </c>
      <c r="C14117" s="142" t="s">
        <v>1890</v>
      </c>
      <c r="D14117" s="142">
        <v>16</v>
      </c>
      <c r="E14117" s="142" t="s">
        <v>2943</v>
      </c>
      <c r="F14117" s="143" t="s">
        <v>2944</v>
      </c>
    </row>
    <row r="14118" spans="1:6" x14ac:dyDescent="0.25">
      <c r="A14118" s="141">
        <v>5740974</v>
      </c>
      <c r="B14118" s="142" t="s">
        <v>15129</v>
      </c>
      <c r="C14118" s="142" t="s">
        <v>1890</v>
      </c>
      <c r="D14118" s="142">
        <v>1</v>
      </c>
      <c r="E14118" s="142" t="s">
        <v>2943</v>
      </c>
      <c r="F14118" s="143" t="s">
        <v>2944</v>
      </c>
    </row>
    <row r="14119" spans="1:6" x14ac:dyDescent="0.25">
      <c r="A14119" s="141">
        <v>4164285</v>
      </c>
      <c r="B14119" s="142" t="s">
        <v>15130</v>
      </c>
      <c r="C14119" s="142" t="s">
        <v>1890</v>
      </c>
      <c r="D14119" s="142">
        <v>2</v>
      </c>
      <c r="E14119" s="142" t="s">
        <v>2943</v>
      </c>
      <c r="F14119" s="143" t="s">
        <v>2944</v>
      </c>
    </row>
    <row r="14120" spans="1:6" x14ac:dyDescent="0.25">
      <c r="A14120" s="141">
        <v>4043534</v>
      </c>
      <c r="B14120" s="142" t="s">
        <v>4755</v>
      </c>
      <c r="C14120" s="142" t="s">
        <v>1890</v>
      </c>
      <c r="D14120" s="142">
        <v>2</v>
      </c>
      <c r="E14120" s="142" t="s">
        <v>2943</v>
      </c>
      <c r="F14120" s="143" t="s">
        <v>2944</v>
      </c>
    </row>
    <row r="14121" spans="1:6" x14ac:dyDescent="0.25">
      <c r="A14121" s="141">
        <v>4054008</v>
      </c>
      <c r="B14121" s="142" t="s">
        <v>15131</v>
      </c>
      <c r="C14121" s="142" t="s">
        <v>1890</v>
      </c>
      <c r="D14121" s="142">
        <v>1</v>
      </c>
      <c r="E14121" s="142" t="s">
        <v>2943</v>
      </c>
      <c r="F14121" s="143" t="s">
        <v>2944</v>
      </c>
    </row>
    <row r="14122" spans="1:6" x14ac:dyDescent="0.25">
      <c r="A14122" s="141">
        <v>4992764</v>
      </c>
      <c r="B14122" s="142" t="s">
        <v>15132</v>
      </c>
      <c r="C14122" s="142" t="s">
        <v>1890</v>
      </c>
      <c r="D14122" s="142">
        <v>28</v>
      </c>
      <c r="E14122" s="142" t="s">
        <v>2943</v>
      </c>
      <c r="F14122" s="143" t="s">
        <v>2944</v>
      </c>
    </row>
    <row r="14123" spans="1:6" x14ac:dyDescent="0.25">
      <c r="A14123" s="141">
        <v>4750039</v>
      </c>
      <c r="B14123" s="142" t="s">
        <v>15133</v>
      </c>
      <c r="C14123" s="142" t="s">
        <v>1890</v>
      </c>
      <c r="D14123" s="142">
        <v>6</v>
      </c>
      <c r="E14123" s="142" t="s">
        <v>2943</v>
      </c>
      <c r="F14123" s="143" t="s">
        <v>2944</v>
      </c>
    </row>
    <row r="14124" spans="1:6" x14ac:dyDescent="0.25">
      <c r="A14124" s="141">
        <v>5001207</v>
      </c>
      <c r="B14124" s="142" t="s">
        <v>15134</v>
      </c>
      <c r="C14124" s="142" t="s">
        <v>1890</v>
      </c>
      <c r="D14124" s="142">
        <v>8</v>
      </c>
      <c r="E14124" s="142" t="s">
        <v>2943</v>
      </c>
      <c r="F14124" s="143" t="s">
        <v>2944</v>
      </c>
    </row>
    <row r="14125" spans="1:6" x14ac:dyDescent="0.25">
      <c r="A14125" s="141">
        <v>4054200</v>
      </c>
      <c r="B14125" s="142" t="s">
        <v>15135</v>
      </c>
      <c r="C14125" s="142" t="s">
        <v>1890</v>
      </c>
      <c r="D14125" s="142">
        <v>2</v>
      </c>
      <c r="E14125" s="142" t="s">
        <v>2943</v>
      </c>
      <c r="F14125" s="143" t="s">
        <v>2944</v>
      </c>
    </row>
    <row r="14126" spans="1:6" x14ac:dyDescent="0.25">
      <c r="A14126" s="141">
        <v>4063870</v>
      </c>
      <c r="B14126" s="142" t="s">
        <v>15136</v>
      </c>
      <c r="C14126" s="142" t="s">
        <v>1890</v>
      </c>
      <c r="D14126" s="142">
        <v>2</v>
      </c>
      <c r="E14126" s="142" t="s">
        <v>2943</v>
      </c>
      <c r="F14126" s="143" t="s">
        <v>2944</v>
      </c>
    </row>
    <row r="14127" spans="1:6" x14ac:dyDescent="0.25">
      <c r="A14127" s="141">
        <v>4056862</v>
      </c>
      <c r="B14127" s="142" t="s">
        <v>15137</v>
      </c>
      <c r="C14127" s="142" t="s">
        <v>1890</v>
      </c>
      <c r="D14127" s="142">
        <v>16</v>
      </c>
      <c r="E14127" s="142" t="s">
        <v>2943</v>
      </c>
      <c r="F14127" s="143" t="s">
        <v>2944</v>
      </c>
    </row>
    <row r="14128" spans="1:6" x14ac:dyDescent="0.25">
      <c r="A14128" s="141">
        <v>4302120</v>
      </c>
      <c r="B14128" s="142" t="s">
        <v>15138</v>
      </c>
      <c r="C14128" s="142" t="s">
        <v>1890</v>
      </c>
      <c r="D14128" s="142">
        <v>5</v>
      </c>
      <c r="E14128" s="142" t="s">
        <v>2943</v>
      </c>
      <c r="F14128" s="143" t="s">
        <v>2944</v>
      </c>
    </row>
    <row r="14129" spans="1:6" x14ac:dyDescent="0.25">
      <c r="A14129" s="141">
        <v>4360317</v>
      </c>
      <c r="B14129" s="142" t="s">
        <v>15139</v>
      </c>
      <c r="C14129" s="142" t="s">
        <v>1890</v>
      </c>
      <c r="D14129" s="142">
        <v>19</v>
      </c>
      <c r="E14129" s="142" t="s">
        <v>2943</v>
      </c>
      <c r="F14129" s="143" t="s">
        <v>2944</v>
      </c>
    </row>
    <row r="14130" spans="1:6" x14ac:dyDescent="0.25">
      <c r="A14130" s="141">
        <v>4275646</v>
      </c>
      <c r="B14130" s="142" t="s">
        <v>15140</v>
      </c>
      <c r="C14130" s="142" t="s">
        <v>1890</v>
      </c>
      <c r="D14130" s="142">
        <v>5</v>
      </c>
      <c r="E14130" s="142" t="s">
        <v>2943</v>
      </c>
      <c r="F14130" s="143" t="s">
        <v>2944</v>
      </c>
    </row>
    <row r="14131" spans="1:6" x14ac:dyDescent="0.25">
      <c r="A14131" s="141">
        <v>4993045</v>
      </c>
      <c r="B14131" s="142" t="s">
        <v>15141</v>
      </c>
      <c r="C14131" s="142" t="s">
        <v>1890</v>
      </c>
      <c r="D14131" s="142">
        <v>6</v>
      </c>
      <c r="E14131" s="142" t="s">
        <v>2943</v>
      </c>
      <c r="F14131" s="143" t="s">
        <v>2944</v>
      </c>
    </row>
    <row r="14132" spans="1:6" x14ac:dyDescent="0.25">
      <c r="A14132" s="141">
        <v>4908176</v>
      </c>
      <c r="B14132" s="142" t="s">
        <v>15142</v>
      </c>
      <c r="C14132" s="142" t="s">
        <v>1890</v>
      </c>
      <c r="D14132" s="142">
        <v>1</v>
      </c>
      <c r="E14132" s="142" t="s">
        <v>2943</v>
      </c>
      <c r="F14132" s="143" t="s">
        <v>2944</v>
      </c>
    </row>
    <row r="14133" spans="1:6" x14ac:dyDescent="0.25">
      <c r="A14133" s="141">
        <v>4030494</v>
      </c>
      <c r="B14133" s="142" t="s">
        <v>7375</v>
      </c>
      <c r="C14133" s="142" t="s">
        <v>1890</v>
      </c>
      <c r="D14133" s="142">
        <v>19</v>
      </c>
      <c r="E14133" s="142" t="s">
        <v>2943</v>
      </c>
      <c r="F14133" s="143" t="s">
        <v>2944</v>
      </c>
    </row>
    <row r="14134" spans="1:6" x14ac:dyDescent="0.25">
      <c r="A14134" s="141">
        <v>4075015</v>
      </c>
      <c r="B14134" s="142" t="s">
        <v>15143</v>
      </c>
      <c r="C14134" s="142" t="s">
        <v>1890</v>
      </c>
      <c r="D14134" s="142">
        <v>23</v>
      </c>
      <c r="E14134" s="142" t="s">
        <v>2943</v>
      </c>
      <c r="F14134" s="143" t="s">
        <v>2944</v>
      </c>
    </row>
    <row r="14135" spans="1:6" x14ac:dyDescent="0.25">
      <c r="A14135" s="141">
        <v>4300935</v>
      </c>
      <c r="B14135" s="142" t="s">
        <v>3498</v>
      </c>
      <c r="C14135" s="142" t="s">
        <v>1890</v>
      </c>
      <c r="D14135" s="142">
        <v>1</v>
      </c>
      <c r="E14135" s="142" t="s">
        <v>2943</v>
      </c>
      <c r="F14135" s="143" t="s">
        <v>2944</v>
      </c>
    </row>
    <row r="14136" spans="1:6" x14ac:dyDescent="0.25">
      <c r="A14136" s="141">
        <v>4844007</v>
      </c>
      <c r="B14136" s="142" t="s">
        <v>15144</v>
      </c>
      <c r="C14136" s="142" t="s">
        <v>1890</v>
      </c>
      <c r="D14136" s="142">
        <v>1</v>
      </c>
      <c r="E14136" s="142" t="s">
        <v>2943</v>
      </c>
      <c r="F14136" s="143" t="s">
        <v>2944</v>
      </c>
    </row>
    <row r="14137" spans="1:6" x14ac:dyDescent="0.25">
      <c r="A14137" s="141">
        <v>5001169</v>
      </c>
      <c r="B14137" s="142" t="s">
        <v>15145</v>
      </c>
      <c r="C14137" s="142" t="s">
        <v>1890</v>
      </c>
      <c r="D14137" s="142">
        <v>15</v>
      </c>
      <c r="E14137" s="142" t="s">
        <v>2943</v>
      </c>
      <c r="F14137" s="143" t="s">
        <v>2944</v>
      </c>
    </row>
    <row r="14138" spans="1:6" x14ac:dyDescent="0.25">
      <c r="A14138" s="141">
        <v>4049513</v>
      </c>
      <c r="B14138" s="142" t="s">
        <v>14566</v>
      </c>
      <c r="C14138" s="142" t="s">
        <v>1890</v>
      </c>
      <c r="D14138" s="142">
        <v>4</v>
      </c>
      <c r="E14138" s="142" t="s">
        <v>2943</v>
      </c>
      <c r="F14138" s="143" t="s">
        <v>2944</v>
      </c>
    </row>
    <row r="14139" spans="1:6" x14ac:dyDescent="0.25">
      <c r="A14139" s="141" t="s">
        <v>15146</v>
      </c>
      <c r="B14139" s="142" t="s">
        <v>15147</v>
      </c>
      <c r="C14139" s="142" t="s">
        <v>1890</v>
      </c>
      <c r="D14139" s="142">
        <v>2</v>
      </c>
      <c r="E14139" s="142" t="s">
        <v>2943</v>
      </c>
      <c r="F14139" s="143" t="s">
        <v>2944</v>
      </c>
    </row>
    <row r="14140" spans="1:6" x14ac:dyDescent="0.25">
      <c r="A14140" s="141">
        <v>4160079</v>
      </c>
      <c r="B14140" s="142" t="s">
        <v>15148</v>
      </c>
      <c r="C14140" s="142" t="s">
        <v>1890</v>
      </c>
      <c r="D14140" s="142">
        <v>2</v>
      </c>
      <c r="E14140" s="142" t="s">
        <v>2943</v>
      </c>
      <c r="F14140" s="143" t="s">
        <v>2944</v>
      </c>
    </row>
    <row r="14141" spans="1:6" x14ac:dyDescent="0.25">
      <c r="A14141" s="141">
        <v>4056180</v>
      </c>
      <c r="B14141" s="142" t="s">
        <v>15149</v>
      </c>
      <c r="C14141" s="142" t="s">
        <v>1890</v>
      </c>
      <c r="D14141" s="142">
        <v>1</v>
      </c>
      <c r="E14141" s="142" t="s">
        <v>2943</v>
      </c>
      <c r="F14141" s="143" t="s">
        <v>2944</v>
      </c>
    </row>
    <row r="14142" spans="1:6" x14ac:dyDescent="0.25">
      <c r="A14142" s="141" t="s">
        <v>15150</v>
      </c>
      <c r="B14142" s="142" t="s">
        <v>15151</v>
      </c>
      <c r="C14142" s="142" t="s">
        <v>1890</v>
      </c>
      <c r="D14142" s="142">
        <v>1</v>
      </c>
      <c r="E14142" s="142" t="s">
        <v>2943</v>
      </c>
      <c r="F14142" s="143" t="s">
        <v>2944</v>
      </c>
    </row>
    <row r="14143" spans="1:6" x14ac:dyDescent="0.25">
      <c r="A14143" s="141">
        <v>5201456</v>
      </c>
      <c r="B14143" s="142" t="s">
        <v>15152</v>
      </c>
      <c r="C14143" s="142" t="s">
        <v>1890</v>
      </c>
      <c r="D14143" s="142">
        <v>368</v>
      </c>
      <c r="E14143" s="142" t="s">
        <v>2943</v>
      </c>
      <c r="F14143" s="143" t="s">
        <v>2944</v>
      </c>
    </row>
    <row r="14144" spans="1:6" x14ac:dyDescent="0.25">
      <c r="A14144" s="141">
        <v>4010332</v>
      </c>
      <c r="B14144" s="142" t="s">
        <v>15153</v>
      </c>
      <c r="C14144" s="142" t="s">
        <v>1890</v>
      </c>
      <c r="D14144" s="142">
        <v>24</v>
      </c>
      <c r="E14144" s="142" t="s">
        <v>2943</v>
      </c>
      <c r="F14144" s="143" t="s">
        <v>2944</v>
      </c>
    </row>
    <row r="14145" spans="1:6" x14ac:dyDescent="0.25">
      <c r="A14145" s="141">
        <v>4300261</v>
      </c>
      <c r="B14145" s="142" t="s">
        <v>4512</v>
      </c>
      <c r="C14145" s="142" t="s">
        <v>1890</v>
      </c>
      <c r="D14145" s="142">
        <v>2</v>
      </c>
      <c r="E14145" s="142" t="s">
        <v>2943</v>
      </c>
      <c r="F14145" s="143" t="s">
        <v>2944</v>
      </c>
    </row>
    <row r="14146" spans="1:6" x14ac:dyDescent="0.25">
      <c r="A14146" s="141">
        <v>4510224</v>
      </c>
      <c r="B14146" s="142" t="s">
        <v>15154</v>
      </c>
      <c r="C14146" s="142" t="s">
        <v>1890</v>
      </c>
      <c r="D14146" s="142">
        <v>4</v>
      </c>
      <c r="E14146" s="142" t="s">
        <v>2943</v>
      </c>
      <c r="F14146" s="143" t="s">
        <v>2944</v>
      </c>
    </row>
    <row r="14147" spans="1:6" x14ac:dyDescent="0.25">
      <c r="A14147" s="141">
        <v>4911301</v>
      </c>
      <c r="B14147" s="142" t="s">
        <v>3122</v>
      </c>
      <c r="C14147" s="142" t="s">
        <v>1890</v>
      </c>
      <c r="D14147" s="142">
        <v>2</v>
      </c>
      <c r="E14147" s="142" t="s">
        <v>2943</v>
      </c>
      <c r="F14147" s="143" t="s">
        <v>2944</v>
      </c>
    </row>
    <row r="14148" spans="1:6" x14ac:dyDescent="0.25">
      <c r="A14148" s="141">
        <v>4613740</v>
      </c>
      <c r="B14148" s="142" t="s">
        <v>15155</v>
      </c>
      <c r="C14148" s="142" t="s">
        <v>1890</v>
      </c>
      <c r="D14148" s="142">
        <v>6</v>
      </c>
      <c r="E14148" s="142" t="s">
        <v>2943</v>
      </c>
      <c r="F14148" s="143" t="s">
        <v>2944</v>
      </c>
    </row>
    <row r="14149" spans="1:6" x14ac:dyDescent="0.25">
      <c r="A14149" s="141" t="s">
        <v>15156</v>
      </c>
      <c r="B14149" s="142" t="s">
        <v>15157</v>
      </c>
      <c r="C14149" s="142" t="s">
        <v>1890</v>
      </c>
      <c r="D14149" s="142">
        <v>7</v>
      </c>
      <c r="E14149" s="142" t="s">
        <v>2943</v>
      </c>
      <c r="F14149" s="143" t="s">
        <v>2944</v>
      </c>
    </row>
    <row r="14150" spans="1:6" x14ac:dyDescent="0.25">
      <c r="A14150" s="141">
        <v>4823952</v>
      </c>
      <c r="B14150" s="142" t="s">
        <v>15158</v>
      </c>
      <c r="C14150" s="142" t="s">
        <v>1890</v>
      </c>
      <c r="D14150" s="142">
        <v>2</v>
      </c>
      <c r="E14150" s="142" t="s">
        <v>2943</v>
      </c>
      <c r="F14150" s="143" t="s">
        <v>2944</v>
      </c>
    </row>
    <row r="14151" spans="1:6" x14ac:dyDescent="0.25">
      <c r="A14151" s="141" t="s">
        <v>15159</v>
      </c>
      <c r="B14151" s="142" t="s">
        <v>15160</v>
      </c>
      <c r="C14151" s="142" t="s">
        <v>1890</v>
      </c>
      <c r="D14151" s="142">
        <v>33</v>
      </c>
      <c r="E14151" s="142" t="s">
        <v>2943</v>
      </c>
      <c r="F14151" s="143" t="s">
        <v>2944</v>
      </c>
    </row>
    <row r="14152" spans="1:6" x14ac:dyDescent="0.25">
      <c r="A14152" s="141">
        <v>4503591</v>
      </c>
      <c r="B14152" s="142" t="s">
        <v>15161</v>
      </c>
      <c r="C14152" s="142" t="s">
        <v>1890</v>
      </c>
      <c r="D14152" s="142">
        <v>1</v>
      </c>
      <c r="E14152" s="142" t="s">
        <v>2943</v>
      </c>
      <c r="F14152" s="143" t="s">
        <v>2944</v>
      </c>
    </row>
    <row r="14153" spans="1:6" x14ac:dyDescent="0.25">
      <c r="A14153" s="141">
        <v>5003244</v>
      </c>
      <c r="B14153" s="142" t="s">
        <v>15162</v>
      </c>
      <c r="C14153" s="142" t="s">
        <v>1890</v>
      </c>
      <c r="D14153" s="142">
        <v>11</v>
      </c>
      <c r="E14153" s="142" t="s">
        <v>2943</v>
      </c>
      <c r="F14153" s="143" t="s">
        <v>2944</v>
      </c>
    </row>
    <row r="14154" spans="1:6" x14ac:dyDescent="0.25">
      <c r="A14154" s="141">
        <v>4033827</v>
      </c>
      <c r="B14154" s="142" t="s">
        <v>15163</v>
      </c>
      <c r="C14154" s="142" t="s">
        <v>1890</v>
      </c>
      <c r="D14154" s="142">
        <v>10</v>
      </c>
      <c r="E14154" s="142" t="s">
        <v>2943</v>
      </c>
      <c r="F14154" s="143" t="s">
        <v>2944</v>
      </c>
    </row>
    <row r="14155" spans="1:6" x14ac:dyDescent="0.25">
      <c r="A14155" s="141">
        <v>4580481</v>
      </c>
      <c r="B14155" s="142" t="s">
        <v>15164</v>
      </c>
      <c r="C14155" s="142" t="s">
        <v>1890</v>
      </c>
      <c r="D14155" s="142">
        <v>40</v>
      </c>
      <c r="E14155" s="142" t="s">
        <v>2943</v>
      </c>
      <c r="F14155" s="143" t="s">
        <v>2944</v>
      </c>
    </row>
    <row r="14156" spans="1:6" x14ac:dyDescent="0.25">
      <c r="A14156" s="141">
        <v>4561564</v>
      </c>
      <c r="B14156" s="142" t="s">
        <v>15165</v>
      </c>
      <c r="C14156" s="142" t="s">
        <v>1890</v>
      </c>
      <c r="D14156" s="142">
        <v>4</v>
      </c>
      <c r="E14156" s="142" t="s">
        <v>2943</v>
      </c>
      <c r="F14156" s="143" t="s">
        <v>2944</v>
      </c>
    </row>
    <row r="14157" spans="1:6" x14ac:dyDescent="0.25">
      <c r="A14157" s="141">
        <v>4912380</v>
      </c>
      <c r="B14157" s="142" t="s">
        <v>15166</v>
      </c>
      <c r="C14157" s="142" t="s">
        <v>1890</v>
      </c>
      <c r="D14157" s="142">
        <v>99</v>
      </c>
      <c r="E14157" s="142" t="s">
        <v>2943</v>
      </c>
      <c r="F14157" s="143" t="s">
        <v>2944</v>
      </c>
    </row>
    <row r="14158" spans="1:6" x14ac:dyDescent="0.25">
      <c r="A14158" s="141">
        <v>4015197</v>
      </c>
      <c r="B14158" s="142" t="s">
        <v>15167</v>
      </c>
      <c r="C14158" s="142" t="s">
        <v>1890</v>
      </c>
      <c r="D14158" s="142">
        <v>4</v>
      </c>
      <c r="E14158" s="142" t="s">
        <v>2943</v>
      </c>
      <c r="F14158" s="143" t="s">
        <v>2944</v>
      </c>
    </row>
    <row r="14159" spans="1:6" x14ac:dyDescent="0.25">
      <c r="A14159" s="141">
        <v>4340102</v>
      </c>
      <c r="B14159" s="142" t="s">
        <v>15168</v>
      </c>
      <c r="C14159" s="142" t="s">
        <v>1890</v>
      </c>
      <c r="D14159" s="142">
        <v>1</v>
      </c>
      <c r="E14159" s="142" t="s">
        <v>2943</v>
      </c>
      <c r="F14159" s="143" t="s">
        <v>2944</v>
      </c>
    </row>
    <row r="14160" spans="1:6" x14ac:dyDescent="0.25">
      <c r="A14160" s="141">
        <v>4614705</v>
      </c>
      <c r="B14160" s="142" t="s">
        <v>15169</v>
      </c>
      <c r="C14160" s="142" t="s">
        <v>1890</v>
      </c>
      <c r="D14160" s="142">
        <v>60</v>
      </c>
      <c r="E14160" s="142" t="s">
        <v>2943</v>
      </c>
      <c r="F14160" s="143" t="s">
        <v>2944</v>
      </c>
    </row>
    <row r="14161" spans="1:6" x14ac:dyDescent="0.25">
      <c r="A14161" s="141">
        <v>4370029</v>
      </c>
      <c r="B14161" s="142" t="s">
        <v>15170</v>
      </c>
      <c r="C14161" s="142" t="s">
        <v>1890</v>
      </c>
      <c r="D14161" s="142">
        <v>2</v>
      </c>
      <c r="E14161" s="142" t="s">
        <v>2943</v>
      </c>
      <c r="F14161" s="143" t="s">
        <v>2944</v>
      </c>
    </row>
    <row r="14162" spans="1:6" x14ac:dyDescent="0.25">
      <c r="A14162" s="141">
        <v>4169501</v>
      </c>
      <c r="B14162" s="142" t="s">
        <v>15171</v>
      </c>
      <c r="C14162" s="142" t="s">
        <v>1890</v>
      </c>
      <c r="D14162" s="142">
        <v>1</v>
      </c>
      <c r="E14162" s="142" t="s">
        <v>2943</v>
      </c>
      <c r="F14162" s="143" t="s">
        <v>2944</v>
      </c>
    </row>
    <row r="14163" spans="1:6" x14ac:dyDescent="0.25">
      <c r="A14163" s="141">
        <v>4902033</v>
      </c>
      <c r="B14163" s="142" t="s">
        <v>15172</v>
      </c>
      <c r="C14163" s="142" t="s">
        <v>1890</v>
      </c>
      <c r="D14163" s="142">
        <v>2</v>
      </c>
      <c r="E14163" s="142" t="s">
        <v>2943</v>
      </c>
      <c r="F14163" s="143" t="s">
        <v>2944</v>
      </c>
    </row>
    <row r="14164" spans="1:6" x14ac:dyDescent="0.25">
      <c r="A14164" s="141">
        <v>4996263</v>
      </c>
      <c r="B14164" s="142" t="s">
        <v>15173</v>
      </c>
      <c r="C14164" s="142" t="s">
        <v>1890</v>
      </c>
      <c r="D14164" s="142">
        <v>5</v>
      </c>
      <c r="E14164" s="142" t="s">
        <v>2943</v>
      </c>
      <c r="F14164" s="143" t="s">
        <v>2944</v>
      </c>
    </row>
    <row r="14165" spans="1:6" x14ac:dyDescent="0.25">
      <c r="A14165" s="141">
        <v>4032227</v>
      </c>
      <c r="B14165" s="142" t="s">
        <v>15174</v>
      </c>
      <c r="C14165" s="142" t="s">
        <v>1890</v>
      </c>
      <c r="D14165" s="142">
        <v>4</v>
      </c>
      <c r="E14165" s="142" t="s">
        <v>2943</v>
      </c>
      <c r="F14165" s="143" t="s">
        <v>2944</v>
      </c>
    </row>
    <row r="14166" spans="1:6" x14ac:dyDescent="0.25">
      <c r="A14166" s="141">
        <v>4040186</v>
      </c>
      <c r="B14166" s="142" t="s">
        <v>15175</v>
      </c>
      <c r="C14166" s="142" t="s">
        <v>1890</v>
      </c>
      <c r="D14166" s="142">
        <v>17</v>
      </c>
      <c r="E14166" s="142" t="s">
        <v>2943</v>
      </c>
      <c r="F14166" s="143" t="s">
        <v>2944</v>
      </c>
    </row>
    <row r="14167" spans="1:6" x14ac:dyDescent="0.25">
      <c r="A14167" s="141">
        <v>4165365</v>
      </c>
      <c r="B14167" s="142" t="s">
        <v>15176</v>
      </c>
      <c r="C14167" s="142" t="s">
        <v>1890</v>
      </c>
      <c r="D14167" s="142">
        <v>3</v>
      </c>
      <c r="E14167" s="142" t="s">
        <v>2943</v>
      </c>
      <c r="F14167" s="143" t="s">
        <v>2944</v>
      </c>
    </row>
    <row r="14168" spans="1:6" x14ac:dyDescent="0.25">
      <c r="A14168" s="141">
        <v>4010872</v>
      </c>
      <c r="B14168" s="142" t="s">
        <v>15177</v>
      </c>
      <c r="C14168" s="142" t="s">
        <v>1890</v>
      </c>
      <c r="D14168" s="142">
        <v>6</v>
      </c>
      <c r="E14168" s="142" t="s">
        <v>2943</v>
      </c>
      <c r="F14168" s="143" t="s">
        <v>2944</v>
      </c>
    </row>
    <row r="14169" spans="1:6" x14ac:dyDescent="0.25">
      <c r="A14169" s="141">
        <v>4169410</v>
      </c>
      <c r="B14169" s="142" t="s">
        <v>15178</v>
      </c>
      <c r="C14169" s="142" t="s">
        <v>1890</v>
      </c>
      <c r="D14169" s="142">
        <v>1</v>
      </c>
      <c r="E14169" s="142" t="s">
        <v>2943</v>
      </c>
      <c r="F14169" s="143" t="s">
        <v>2944</v>
      </c>
    </row>
    <row r="14170" spans="1:6" x14ac:dyDescent="0.25">
      <c r="A14170" s="141">
        <v>5561250</v>
      </c>
      <c r="B14170" s="142" t="s">
        <v>15179</v>
      </c>
      <c r="C14170" s="142" t="s">
        <v>1890</v>
      </c>
      <c r="D14170" s="142">
        <v>12</v>
      </c>
      <c r="E14170" s="142" t="s">
        <v>2943</v>
      </c>
      <c r="F14170" s="143" t="s">
        <v>2944</v>
      </c>
    </row>
    <row r="14171" spans="1:6" x14ac:dyDescent="0.25">
      <c r="A14171" s="141">
        <v>4056229</v>
      </c>
      <c r="B14171" s="142" t="s">
        <v>15180</v>
      </c>
      <c r="C14171" s="142" t="s">
        <v>1890</v>
      </c>
      <c r="D14171" s="142">
        <v>7</v>
      </c>
      <c r="E14171" s="142" t="s">
        <v>2943</v>
      </c>
      <c r="F14171" s="143" t="s">
        <v>2944</v>
      </c>
    </row>
    <row r="14172" spans="1:6" x14ac:dyDescent="0.25">
      <c r="A14172" s="141">
        <v>4090355</v>
      </c>
      <c r="B14172" s="142" t="s">
        <v>13176</v>
      </c>
      <c r="C14172" s="142" t="s">
        <v>1890</v>
      </c>
      <c r="D14172" s="142">
        <v>1</v>
      </c>
      <c r="E14172" s="142" t="s">
        <v>2943</v>
      </c>
      <c r="F14172" s="143" t="s">
        <v>2944</v>
      </c>
    </row>
    <row r="14173" spans="1:6" x14ac:dyDescent="0.25">
      <c r="A14173" s="141" t="s">
        <v>15181</v>
      </c>
      <c r="B14173" s="142" t="s">
        <v>15182</v>
      </c>
      <c r="C14173" s="142" t="s">
        <v>1890</v>
      </c>
      <c r="D14173" s="142">
        <v>5</v>
      </c>
      <c r="E14173" s="142" t="s">
        <v>2943</v>
      </c>
      <c r="F14173" s="143" t="s">
        <v>2944</v>
      </c>
    </row>
    <row r="14174" spans="1:6" x14ac:dyDescent="0.25">
      <c r="A14174" s="141">
        <v>4613285</v>
      </c>
      <c r="B14174" s="142" t="s">
        <v>8585</v>
      </c>
      <c r="C14174" s="142" t="s">
        <v>1890</v>
      </c>
      <c r="D14174" s="142">
        <v>1</v>
      </c>
      <c r="E14174" s="142" t="s">
        <v>2943</v>
      </c>
      <c r="F14174" s="143" t="s">
        <v>2944</v>
      </c>
    </row>
    <row r="14175" spans="1:6" x14ac:dyDescent="0.25">
      <c r="A14175" s="141" t="s">
        <v>15183</v>
      </c>
      <c r="B14175" s="142" t="s">
        <v>3063</v>
      </c>
      <c r="C14175" s="142" t="s">
        <v>1890</v>
      </c>
      <c r="D14175" s="142">
        <v>31</v>
      </c>
      <c r="E14175" s="142" t="s">
        <v>2943</v>
      </c>
      <c r="F14175" s="143" t="s">
        <v>2944</v>
      </c>
    </row>
    <row r="14176" spans="1:6" x14ac:dyDescent="0.25">
      <c r="A14176" s="141">
        <v>5003293</v>
      </c>
      <c r="B14176" s="142" t="s">
        <v>15184</v>
      </c>
      <c r="C14176" s="142" t="s">
        <v>1890</v>
      </c>
      <c r="D14176" s="142">
        <v>8</v>
      </c>
      <c r="E14176" s="142" t="s">
        <v>2943</v>
      </c>
      <c r="F14176" s="143" t="s">
        <v>2944</v>
      </c>
    </row>
    <row r="14177" spans="1:6" x14ac:dyDescent="0.25">
      <c r="A14177" s="141">
        <v>4360245</v>
      </c>
      <c r="B14177" s="142" t="s">
        <v>15185</v>
      </c>
      <c r="C14177" s="142" t="s">
        <v>1890</v>
      </c>
      <c r="D14177" s="142">
        <v>2</v>
      </c>
      <c r="E14177" s="142" t="s">
        <v>2943</v>
      </c>
      <c r="F14177" s="143" t="s">
        <v>2944</v>
      </c>
    </row>
    <row r="14178" spans="1:6" x14ac:dyDescent="0.25">
      <c r="A14178" s="141">
        <v>4996536</v>
      </c>
      <c r="B14178" s="142" t="s">
        <v>15186</v>
      </c>
      <c r="C14178" s="142" t="s">
        <v>1890</v>
      </c>
      <c r="D14178" s="142">
        <v>2</v>
      </c>
      <c r="E14178" s="142" t="s">
        <v>2943</v>
      </c>
      <c r="F14178" s="143" t="s">
        <v>2944</v>
      </c>
    </row>
    <row r="14179" spans="1:6" x14ac:dyDescent="0.25">
      <c r="A14179" s="141">
        <v>4903811</v>
      </c>
      <c r="B14179" s="142" t="s">
        <v>15187</v>
      </c>
      <c r="C14179" s="142" t="s">
        <v>1890</v>
      </c>
      <c r="D14179" s="142">
        <v>66</v>
      </c>
      <c r="E14179" s="142" t="s">
        <v>2943</v>
      </c>
      <c r="F14179" s="143" t="s">
        <v>2944</v>
      </c>
    </row>
    <row r="14180" spans="1:6" x14ac:dyDescent="0.25">
      <c r="A14180" s="141">
        <v>4401715</v>
      </c>
      <c r="B14180" s="142" t="s">
        <v>15188</v>
      </c>
      <c r="C14180" s="142" t="s">
        <v>1890</v>
      </c>
      <c r="D14180" s="142">
        <v>8</v>
      </c>
      <c r="E14180" s="142" t="s">
        <v>2943</v>
      </c>
      <c r="F14180" s="143" t="s">
        <v>2944</v>
      </c>
    </row>
    <row r="14181" spans="1:6" x14ac:dyDescent="0.25">
      <c r="A14181" s="141">
        <v>4006799</v>
      </c>
      <c r="B14181" s="142" t="s">
        <v>15189</v>
      </c>
      <c r="C14181" s="142" t="s">
        <v>1890</v>
      </c>
      <c r="D14181" s="142">
        <v>4</v>
      </c>
      <c r="E14181" s="142" t="s">
        <v>2943</v>
      </c>
      <c r="F14181" s="143" t="s">
        <v>2944</v>
      </c>
    </row>
    <row r="14182" spans="1:6" x14ac:dyDescent="0.25">
      <c r="A14182" s="141">
        <v>4402825</v>
      </c>
      <c r="B14182" s="142" t="s">
        <v>15190</v>
      </c>
      <c r="C14182" s="142" t="s">
        <v>1890</v>
      </c>
      <c r="D14182" s="142">
        <v>1</v>
      </c>
      <c r="E14182" s="142" t="s">
        <v>2943</v>
      </c>
      <c r="F14182" s="143" t="s">
        <v>2944</v>
      </c>
    </row>
    <row r="14183" spans="1:6" x14ac:dyDescent="0.25">
      <c r="A14183" s="141">
        <v>4994946</v>
      </c>
      <c r="B14183" s="142" t="s">
        <v>15191</v>
      </c>
      <c r="C14183" s="142" t="s">
        <v>1890</v>
      </c>
      <c r="D14183" s="142">
        <v>10</v>
      </c>
      <c r="E14183" s="142" t="s">
        <v>2943</v>
      </c>
      <c r="F14183" s="143" t="s">
        <v>2944</v>
      </c>
    </row>
    <row r="14184" spans="1:6" x14ac:dyDescent="0.25">
      <c r="A14184" s="141">
        <v>4592263</v>
      </c>
      <c r="B14184" s="142" t="s">
        <v>15192</v>
      </c>
      <c r="C14184" s="142" t="s">
        <v>1890</v>
      </c>
      <c r="D14184" s="142">
        <v>8</v>
      </c>
      <c r="E14184" s="142" t="s">
        <v>2943</v>
      </c>
      <c r="F14184" s="143" t="s">
        <v>2944</v>
      </c>
    </row>
    <row r="14185" spans="1:6" x14ac:dyDescent="0.25">
      <c r="A14185" s="141">
        <v>4183297</v>
      </c>
      <c r="B14185" s="142" t="s">
        <v>15193</v>
      </c>
      <c r="C14185" s="142" t="s">
        <v>1890</v>
      </c>
      <c r="D14185" s="142">
        <v>2</v>
      </c>
      <c r="E14185" s="142" t="s">
        <v>2943</v>
      </c>
      <c r="F14185" s="143" t="s">
        <v>2944</v>
      </c>
    </row>
    <row r="14186" spans="1:6" x14ac:dyDescent="0.25">
      <c r="A14186" s="141">
        <v>4905120</v>
      </c>
      <c r="B14186" s="142" t="s">
        <v>15194</v>
      </c>
      <c r="C14186" s="142" t="s">
        <v>1890</v>
      </c>
      <c r="D14186" s="142">
        <v>4</v>
      </c>
      <c r="E14186" s="142" t="s">
        <v>2943</v>
      </c>
      <c r="F14186" s="143" t="s">
        <v>2944</v>
      </c>
    </row>
    <row r="14187" spans="1:6" x14ac:dyDescent="0.25">
      <c r="A14187" s="141">
        <v>4360641</v>
      </c>
      <c r="B14187" s="142" t="s">
        <v>15195</v>
      </c>
      <c r="C14187" s="142" t="s">
        <v>1890</v>
      </c>
      <c r="D14187" s="142">
        <v>2</v>
      </c>
      <c r="E14187" s="142" t="s">
        <v>2943</v>
      </c>
      <c r="F14187" s="143" t="s">
        <v>2944</v>
      </c>
    </row>
    <row r="14188" spans="1:6" x14ac:dyDescent="0.25">
      <c r="A14188" s="141">
        <v>4016233</v>
      </c>
      <c r="B14188" s="142" t="s">
        <v>15196</v>
      </c>
      <c r="C14188" s="142" t="s">
        <v>1890</v>
      </c>
      <c r="D14188" s="142">
        <v>5</v>
      </c>
      <c r="E14188" s="142" t="s">
        <v>2943</v>
      </c>
      <c r="F14188" s="143" t="s">
        <v>2944</v>
      </c>
    </row>
    <row r="14189" spans="1:6" x14ac:dyDescent="0.25">
      <c r="A14189" s="141">
        <v>4908298</v>
      </c>
      <c r="B14189" s="142" t="s">
        <v>15197</v>
      </c>
      <c r="C14189" s="142" t="s">
        <v>1890</v>
      </c>
      <c r="D14189" s="142">
        <v>4</v>
      </c>
      <c r="E14189" s="142" t="s">
        <v>2943</v>
      </c>
      <c r="F14189" s="143" t="s">
        <v>2944</v>
      </c>
    </row>
    <row r="14190" spans="1:6" x14ac:dyDescent="0.25">
      <c r="A14190" s="141">
        <v>4840739</v>
      </c>
      <c r="B14190" s="142" t="s">
        <v>15198</v>
      </c>
      <c r="C14190" s="142" t="s">
        <v>1890</v>
      </c>
      <c r="D14190" s="142">
        <v>3</v>
      </c>
      <c r="E14190" s="142" t="s">
        <v>2943</v>
      </c>
      <c r="F14190" s="143" t="s">
        <v>2944</v>
      </c>
    </row>
    <row r="14191" spans="1:6" x14ac:dyDescent="0.25">
      <c r="A14191" s="141">
        <v>4057239</v>
      </c>
      <c r="B14191" s="142" t="s">
        <v>15199</v>
      </c>
      <c r="C14191" s="142" t="s">
        <v>1890</v>
      </c>
      <c r="D14191" s="142">
        <v>2</v>
      </c>
      <c r="E14191" s="142" t="s">
        <v>2943</v>
      </c>
      <c r="F14191" s="143" t="s">
        <v>2944</v>
      </c>
    </row>
    <row r="14192" spans="1:6" x14ac:dyDescent="0.25">
      <c r="A14192" s="141">
        <v>4844022</v>
      </c>
      <c r="B14192" s="142" t="s">
        <v>15200</v>
      </c>
      <c r="C14192" s="142" t="s">
        <v>1890</v>
      </c>
      <c r="D14192" s="142">
        <v>1</v>
      </c>
      <c r="E14192" s="142" t="s">
        <v>2943</v>
      </c>
      <c r="F14192" s="143" t="s">
        <v>2944</v>
      </c>
    </row>
    <row r="14193" spans="1:6" x14ac:dyDescent="0.25">
      <c r="A14193" s="141">
        <v>4034361</v>
      </c>
      <c r="B14193" s="142" t="s">
        <v>15201</v>
      </c>
      <c r="C14193" s="142" t="s">
        <v>1890</v>
      </c>
      <c r="D14193" s="142">
        <v>35</v>
      </c>
      <c r="E14193" s="142" t="s">
        <v>2943</v>
      </c>
      <c r="F14193" s="143" t="s">
        <v>2944</v>
      </c>
    </row>
    <row r="14194" spans="1:6" x14ac:dyDescent="0.25">
      <c r="A14194" s="141" t="s">
        <v>15202</v>
      </c>
      <c r="B14194" s="142" t="s">
        <v>15203</v>
      </c>
      <c r="C14194" s="142" t="s">
        <v>1890</v>
      </c>
      <c r="D14194" s="142">
        <v>4</v>
      </c>
      <c r="E14194" s="142" t="s">
        <v>2943</v>
      </c>
      <c r="F14194" s="143" t="s">
        <v>2944</v>
      </c>
    </row>
    <row r="14195" spans="1:6" x14ac:dyDescent="0.25">
      <c r="A14195" s="141">
        <v>4043539</v>
      </c>
      <c r="B14195" s="142" t="s">
        <v>15204</v>
      </c>
      <c r="C14195" s="142" t="s">
        <v>1890</v>
      </c>
      <c r="D14195" s="142">
        <v>1</v>
      </c>
      <c r="E14195" s="142" t="s">
        <v>2943</v>
      </c>
      <c r="F14195" s="143" t="s">
        <v>2944</v>
      </c>
    </row>
    <row r="14196" spans="1:6" x14ac:dyDescent="0.25">
      <c r="A14196" s="141">
        <v>4190925</v>
      </c>
      <c r="B14196" s="142" t="s">
        <v>15205</v>
      </c>
      <c r="C14196" s="142" t="s">
        <v>1890</v>
      </c>
      <c r="D14196" s="142">
        <v>1</v>
      </c>
      <c r="E14196" s="142" t="s">
        <v>2943</v>
      </c>
      <c r="F14196" s="143" t="s">
        <v>2944</v>
      </c>
    </row>
    <row r="14197" spans="1:6" x14ac:dyDescent="0.25">
      <c r="A14197" s="141">
        <v>4614075</v>
      </c>
      <c r="B14197" s="142" t="s">
        <v>3172</v>
      </c>
      <c r="C14197" s="142" t="s">
        <v>1890</v>
      </c>
      <c r="D14197" s="142">
        <v>12</v>
      </c>
      <c r="E14197" s="142" t="s">
        <v>2943</v>
      </c>
      <c r="F14197" s="143" t="s">
        <v>2944</v>
      </c>
    </row>
    <row r="14198" spans="1:6" x14ac:dyDescent="0.25">
      <c r="A14198" s="141">
        <v>5740622</v>
      </c>
      <c r="B14198" s="142" t="s">
        <v>15206</v>
      </c>
      <c r="C14198" s="142" t="s">
        <v>1890</v>
      </c>
      <c r="D14198" s="142">
        <v>1</v>
      </c>
      <c r="E14198" s="142" t="s">
        <v>2943</v>
      </c>
      <c r="F14198" s="143" t="s">
        <v>2944</v>
      </c>
    </row>
    <row r="14199" spans="1:6" x14ac:dyDescent="0.25">
      <c r="A14199" s="141">
        <v>4390371</v>
      </c>
      <c r="B14199" s="142" t="s">
        <v>15207</v>
      </c>
      <c r="C14199" s="142" t="s">
        <v>1890</v>
      </c>
      <c r="D14199" s="142">
        <v>1</v>
      </c>
      <c r="E14199" s="142" t="s">
        <v>2943</v>
      </c>
      <c r="F14199" s="143" t="s">
        <v>2944</v>
      </c>
    </row>
    <row r="14200" spans="1:6" x14ac:dyDescent="0.25">
      <c r="A14200" s="141">
        <v>4561464</v>
      </c>
      <c r="B14200" s="142" t="s">
        <v>15208</v>
      </c>
      <c r="C14200" s="142" t="s">
        <v>1890</v>
      </c>
      <c r="D14200" s="142">
        <v>1</v>
      </c>
      <c r="E14200" s="142" t="s">
        <v>2943</v>
      </c>
      <c r="F14200" s="143" t="s">
        <v>2944</v>
      </c>
    </row>
    <row r="14201" spans="1:6" x14ac:dyDescent="0.25">
      <c r="A14201" s="141">
        <v>4275612</v>
      </c>
      <c r="B14201" s="142" t="s">
        <v>3718</v>
      </c>
      <c r="C14201" s="142" t="s">
        <v>1890</v>
      </c>
      <c r="D14201" s="142">
        <v>2</v>
      </c>
      <c r="E14201" s="142" t="s">
        <v>2943</v>
      </c>
      <c r="F14201" s="143" t="s">
        <v>2944</v>
      </c>
    </row>
    <row r="14202" spans="1:6" x14ac:dyDescent="0.25">
      <c r="A14202" s="141">
        <v>4180824</v>
      </c>
      <c r="B14202" s="142" t="s">
        <v>15209</v>
      </c>
      <c r="C14202" s="142" t="s">
        <v>1890</v>
      </c>
      <c r="D14202" s="142">
        <v>10</v>
      </c>
      <c r="E14202" s="142" t="s">
        <v>2943</v>
      </c>
      <c r="F14202" s="143" t="s">
        <v>2944</v>
      </c>
    </row>
    <row r="14203" spans="1:6" x14ac:dyDescent="0.25">
      <c r="A14203" s="141">
        <v>4994128</v>
      </c>
      <c r="B14203" s="142" t="s">
        <v>15210</v>
      </c>
      <c r="C14203" s="142" t="s">
        <v>1890</v>
      </c>
      <c r="D14203" s="142">
        <v>1</v>
      </c>
      <c r="E14203" s="142" t="s">
        <v>2943</v>
      </c>
      <c r="F14203" s="143" t="s">
        <v>2944</v>
      </c>
    </row>
    <row r="14204" spans="1:6" x14ac:dyDescent="0.25">
      <c r="A14204" s="141">
        <v>4380007</v>
      </c>
      <c r="B14204" s="142" t="s">
        <v>15211</v>
      </c>
      <c r="C14204" s="142" t="s">
        <v>1890</v>
      </c>
      <c r="D14204" s="142">
        <v>1</v>
      </c>
      <c r="E14204" s="142" t="s">
        <v>2943</v>
      </c>
      <c r="F14204" s="143" t="s">
        <v>2944</v>
      </c>
    </row>
    <row r="14205" spans="1:6" x14ac:dyDescent="0.25">
      <c r="A14205" s="141">
        <v>4014482</v>
      </c>
      <c r="B14205" s="142" t="s">
        <v>15212</v>
      </c>
      <c r="C14205" s="142" t="s">
        <v>1890</v>
      </c>
      <c r="D14205" s="142">
        <v>2</v>
      </c>
      <c r="E14205" s="142" t="s">
        <v>2943</v>
      </c>
      <c r="F14205" s="143" t="s">
        <v>2944</v>
      </c>
    </row>
    <row r="14206" spans="1:6" x14ac:dyDescent="0.25">
      <c r="A14206" s="141">
        <v>4276511</v>
      </c>
      <c r="B14206" s="142" t="s">
        <v>15213</v>
      </c>
      <c r="C14206" s="142" t="s">
        <v>1890</v>
      </c>
      <c r="D14206" s="142">
        <v>3</v>
      </c>
      <c r="E14206" s="142" t="s">
        <v>2943</v>
      </c>
      <c r="F14206" s="143" t="s">
        <v>2944</v>
      </c>
    </row>
    <row r="14207" spans="1:6" x14ac:dyDescent="0.25">
      <c r="A14207" s="141">
        <v>5700156</v>
      </c>
      <c r="B14207" s="142" t="s">
        <v>3341</v>
      </c>
      <c r="C14207" s="142" t="s">
        <v>1890</v>
      </c>
      <c r="D14207" s="142">
        <v>1</v>
      </c>
      <c r="E14207" s="142" t="s">
        <v>2943</v>
      </c>
      <c r="F14207" s="143" t="s">
        <v>2944</v>
      </c>
    </row>
    <row r="14208" spans="1:6" x14ac:dyDescent="0.25">
      <c r="A14208" s="141">
        <v>4166320</v>
      </c>
      <c r="B14208" s="142" t="s">
        <v>15136</v>
      </c>
      <c r="C14208" s="142" t="s">
        <v>1890</v>
      </c>
      <c r="D14208" s="142">
        <v>1</v>
      </c>
      <c r="E14208" s="142" t="s">
        <v>2943</v>
      </c>
      <c r="F14208" s="143" t="s">
        <v>2944</v>
      </c>
    </row>
    <row r="14209" spans="1:6" x14ac:dyDescent="0.25">
      <c r="A14209" s="141">
        <v>4063421</v>
      </c>
      <c r="B14209" s="142" t="s">
        <v>4695</v>
      </c>
      <c r="C14209" s="142" t="s">
        <v>1890</v>
      </c>
      <c r="D14209" s="142">
        <v>2</v>
      </c>
      <c r="E14209" s="142" t="s">
        <v>2943</v>
      </c>
      <c r="F14209" s="143" t="s">
        <v>2944</v>
      </c>
    </row>
    <row r="14210" spans="1:6" x14ac:dyDescent="0.25">
      <c r="A14210" s="141">
        <v>4713150</v>
      </c>
      <c r="B14210" s="142" t="s">
        <v>15214</v>
      </c>
      <c r="C14210" s="142" t="s">
        <v>1890</v>
      </c>
      <c r="D14210" s="142">
        <v>2</v>
      </c>
      <c r="E14210" s="142" t="s">
        <v>2943</v>
      </c>
      <c r="F14210" s="143" t="s">
        <v>2944</v>
      </c>
    </row>
    <row r="14211" spans="1:6" x14ac:dyDescent="0.25">
      <c r="A14211" s="141">
        <v>4505958</v>
      </c>
      <c r="B14211" s="142" t="s">
        <v>15215</v>
      </c>
      <c r="C14211" s="142" t="s">
        <v>1890</v>
      </c>
      <c r="D14211" s="142">
        <v>1</v>
      </c>
      <c r="E14211" s="142" t="s">
        <v>2943</v>
      </c>
      <c r="F14211" s="143" t="s">
        <v>2944</v>
      </c>
    </row>
    <row r="14212" spans="1:6" x14ac:dyDescent="0.25">
      <c r="A14212" s="141">
        <v>4080109</v>
      </c>
      <c r="B14212" s="142" t="s">
        <v>15216</v>
      </c>
      <c r="C14212" s="142" t="s">
        <v>1890</v>
      </c>
      <c r="D14212" s="142">
        <v>1</v>
      </c>
      <c r="E14212" s="142" t="s">
        <v>2943</v>
      </c>
      <c r="F14212" s="143" t="s">
        <v>2944</v>
      </c>
    </row>
    <row r="14213" spans="1:6" x14ac:dyDescent="0.25">
      <c r="A14213" s="141">
        <v>4121522</v>
      </c>
      <c r="B14213" s="142" t="s">
        <v>15217</v>
      </c>
      <c r="C14213" s="142" t="s">
        <v>1890</v>
      </c>
      <c r="D14213" s="142">
        <v>1</v>
      </c>
      <c r="E14213" s="142" t="s">
        <v>2943</v>
      </c>
      <c r="F14213" s="143" t="s">
        <v>2944</v>
      </c>
    </row>
    <row r="14214" spans="1:6" x14ac:dyDescent="0.25">
      <c r="A14214" s="141" t="s">
        <v>15218</v>
      </c>
      <c r="B14214" s="142" t="s">
        <v>15219</v>
      </c>
      <c r="C14214" s="142" t="s">
        <v>1890</v>
      </c>
      <c r="D14214" s="142">
        <v>1</v>
      </c>
      <c r="E14214" s="142" t="s">
        <v>2943</v>
      </c>
      <c r="F14214" s="143" t="s">
        <v>2944</v>
      </c>
    </row>
    <row r="14215" spans="1:6" x14ac:dyDescent="0.25">
      <c r="A14215" s="141">
        <v>4045161</v>
      </c>
      <c r="B14215" s="142" t="s">
        <v>15220</v>
      </c>
      <c r="C14215" s="142" t="s">
        <v>1890</v>
      </c>
      <c r="D14215" s="142">
        <v>2</v>
      </c>
      <c r="E14215" s="142" t="s">
        <v>2943</v>
      </c>
      <c r="F14215" s="143" t="s">
        <v>2944</v>
      </c>
    </row>
    <row r="14216" spans="1:6" x14ac:dyDescent="0.25">
      <c r="A14216" s="141">
        <v>4080884</v>
      </c>
      <c r="B14216" s="142" t="s">
        <v>15221</v>
      </c>
      <c r="C14216" s="142" t="s">
        <v>1988</v>
      </c>
      <c r="D14216" s="142">
        <v>1</v>
      </c>
      <c r="E14216" s="142" t="s">
        <v>2943</v>
      </c>
      <c r="F14216" s="143" t="s">
        <v>2944</v>
      </c>
    </row>
    <row r="14217" spans="1:6" x14ac:dyDescent="0.25">
      <c r="A14217" s="141">
        <v>4113846</v>
      </c>
      <c r="B14217" s="142" t="s">
        <v>15222</v>
      </c>
      <c r="C14217" s="142" t="s">
        <v>1890</v>
      </c>
      <c r="D14217" s="142">
        <v>1</v>
      </c>
      <c r="E14217" s="142" t="s">
        <v>2943</v>
      </c>
      <c r="F14217" s="143" t="s">
        <v>2944</v>
      </c>
    </row>
    <row r="14218" spans="1:6" x14ac:dyDescent="0.25">
      <c r="A14218" s="141">
        <v>4126248</v>
      </c>
      <c r="B14218" s="142" t="s">
        <v>15223</v>
      </c>
      <c r="C14218" s="142" t="s">
        <v>1890</v>
      </c>
      <c r="D14218" s="142">
        <v>7</v>
      </c>
      <c r="E14218" s="142" t="s">
        <v>2943</v>
      </c>
      <c r="F14218" s="143" t="s">
        <v>2944</v>
      </c>
    </row>
    <row r="14219" spans="1:6" x14ac:dyDescent="0.25">
      <c r="A14219" s="141">
        <v>4991425</v>
      </c>
      <c r="B14219" s="142" t="s">
        <v>15224</v>
      </c>
      <c r="C14219" s="142" t="s">
        <v>1890</v>
      </c>
      <c r="D14219" s="142">
        <v>1</v>
      </c>
      <c r="E14219" s="142" t="s">
        <v>2943</v>
      </c>
      <c r="F14219" s="143" t="s">
        <v>2944</v>
      </c>
    </row>
    <row r="14220" spans="1:6" x14ac:dyDescent="0.25">
      <c r="A14220" s="141">
        <v>4150701</v>
      </c>
      <c r="B14220" s="142" t="s">
        <v>15225</v>
      </c>
      <c r="C14220" s="142" t="s">
        <v>1890</v>
      </c>
      <c r="D14220" s="142">
        <v>5</v>
      </c>
      <c r="E14220" s="142" t="s">
        <v>2943</v>
      </c>
      <c r="F14220" s="143" t="s">
        <v>2944</v>
      </c>
    </row>
    <row r="14221" spans="1:6" x14ac:dyDescent="0.25">
      <c r="A14221" s="141">
        <v>5001014</v>
      </c>
      <c r="B14221" s="142" t="s">
        <v>15226</v>
      </c>
      <c r="C14221" s="142" t="s">
        <v>1988</v>
      </c>
      <c r="D14221" s="142">
        <v>4</v>
      </c>
      <c r="E14221" s="142" t="s">
        <v>2943</v>
      </c>
      <c r="F14221" s="143" t="s">
        <v>2944</v>
      </c>
    </row>
    <row r="14222" spans="1:6" x14ac:dyDescent="0.25">
      <c r="A14222" s="141">
        <v>4302023</v>
      </c>
      <c r="B14222" s="142" t="s">
        <v>3498</v>
      </c>
      <c r="C14222" s="142" t="s">
        <v>1890</v>
      </c>
      <c r="D14222" s="142">
        <v>15</v>
      </c>
      <c r="E14222" s="142" t="s">
        <v>2943</v>
      </c>
      <c r="F14222" s="143" t="s">
        <v>2944</v>
      </c>
    </row>
    <row r="14223" spans="1:6" x14ac:dyDescent="0.25">
      <c r="A14223" s="141">
        <v>4080628</v>
      </c>
      <c r="B14223" s="142" t="s">
        <v>15227</v>
      </c>
      <c r="C14223" s="142" t="s">
        <v>1890</v>
      </c>
      <c r="D14223" s="142">
        <v>2</v>
      </c>
      <c r="E14223" s="142" t="s">
        <v>2943</v>
      </c>
      <c r="F14223" s="143" t="s">
        <v>2944</v>
      </c>
    </row>
    <row r="14224" spans="1:6" x14ac:dyDescent="0.25">
      <c r="A14224" s="141">
        <v>5003248</v>
      </c>
      <c r="B14224" s="142" t="s">
        <v>15228</v>
      </c>
      <c r="C14224" s="142" t="s">
        <v>1890</v>
      </c>
      <c r="D14224" s="142">
        <v>6</v>
      </c>
      <c r="E14224" s="142" t="s">
        <v>2943</v>
      </c>
      <c r="F14224" s="143" t="s">
        <v>2944</v>
      </c>
    </row>
    <row r="14225" spans="1:6" x14ac:dyDescent="0.25">
      <c r="A14225" s="141">
        <v>4301321</v>
      </c>
      <c r="B14225" s="142" t="s">
        <v>15229</v>
      </c>
      <c r="C14225" s="142" t="s">
        <v>1890</v>
      </c>
      <c r="D14225" s="142">
        <v>5</v>
      </c>
      <c r="E14225" s="142" t="s">
        <v>2943</v>
      </c>
      <c r="F14225" s="143" t="s">
        <v>2944</v>
      </c>
    </row>
    <row r="14226" spans="1:6" x14ac:dyDescent="0.25">
      <c r="A14226" s="141">
        <v>4504152</v>
      </c>
      <c r="B14226" s="142" t="s">
        <v>15230</v>
      </c>
      <c r="C14226" s="142" t="s">
        <v>1890</v>
      </c>
      <c r="D14226" s="142">
        <v>4</v>
      </c>
      <c r="E14226" s="142" t="s">
        <v>2943</v>
      </c>
      <c r="F14226" s="143" t="s">
        <v>2944</v>
      </c>
    </row>
    <row r="14227" spans="1:6" x14ac:dyDescent="0.25">
      <c r="A14227" s="141">
        <v>4023013</v>
      </c>
      <c r="B14227" s="142" t="s">
        <v>15231</v>
      </c>
      <c r="C14227" s="142" t="s">
        <v>1890</v>
      </c>
      <c r="D14227" s="142">
        <v>7</v>
      </c>
      <c r="E14227" s="142" t="s">
        <v>2943</v>
      </c>
      <c r="F14227" s="143" t="s">
        <v>2944</v>
      </c>
    </row>
    <row r="14228" spans="1:6" x14ac:dyDescent="0.25">
      <c r="A14228" s="141">
        <v>4166042</v>
      </c>
      <c r="B14228" s="142" t="s">
        <v>15232</v>
      </c>
      <c r="C14228" s="142" t="s">
        <v>1890</v>
      </c>
      <c r="D14228" s="142">
        <v>2</v>
      </c>
      <c r="E14228" s="142" t="s">
        <v>2943</v>
      </c>
      <c r="F14228" s="143" t="s">
        <v>2944</v>
      </c>
    </row>
    <row r="14229" spans="1:6" x14ac:dyDescent="0.25">
      <c r="A14229" s="141">
        <v>4270621</v>
      </c>
      <c r="B14229" s="142" t="s">
        <v>6833</v>
      </c>
      <c r="C14229" s="142" t="s">
        <v>1890</v>
      </c>
      <c r="D14229" s="142">
        <v>1</v>
      </c>
      <c r="E14229" s="142" t="s">
        <v>2943</v>
      </c>
      <c r="F14229" s="143" t="s">
        <v>2944</v>
      </c>
    </row>
    <row r="14230" spans="1:6" x14ac:dyDescent="0.25">
      <c r="A14230" s="141">
        <v>4320087</v>
      </c>
      <c r="B14230" s="142" t="s">
        <v>15233</v>
      </c>
      <c r="C14230" s="142" t="s">
        <v>1890</v>
      </c>
      <c r="D14230" s="142">
        <v>10</v>
      </c>
      <c r="E14230" s="142" t="s">
        <v>2943</v>
      </c>
      <c r="F14230" s="143" t="s">
        <v>2944</v>
      </c>
    </row>
    <row r="14231" spans="1:6" x14ac:dyDescent="0.25">
      <c r="A14231" s="141">
        <v>4561210</v>
      </c>
      <c r="B14231" s="142" t="s">
        <v>15234</v>
      </c>
      <c r="C14231" s="142" t="s">
        <v>1890</v>
      </c>
      <c r="D14231" s="142">
        <v>4</v>
      </c>
      <c r="E14231" s="142" t="s">
        <v>2943</v>
      </c>
      <c r="F14231" s="143" t="s">
        <v>2944</v>
      </c>
    </row>
    <row r="14232" spans="1:6" x14ac:dyDescent="0.25">
      <c r="A14232" s="141">
        <v>5703033</v>
      </c>
      <c r="B14232" s="142" t="s">
        <v>15235</v>
      </c>
      <c r="C14232" s="142" t="s">
        <v>1890</v>
      </c>
      <c r="D14232" s="142">
        <v>2</v>
      </c>
      <c r="E14232" s="142" t="s">
        <v>2943</v>
      </c>
      <c r="F14232" s="143" t="s">
        <v>2944</v>
      </c>
    </row>
    <row r="14233" spans="1:6" x14ac:dyDescent="0.25">
      <c r="A14233" s="141">
        <v>4614082</v>
      </c>
      <c r="B14233" s="142" t="s">
        <v>3172</v>
      </c>
      <c r="C14233" s="142" t="s">
        <v>1890</v>
      </c>
      <c r="D14233" s="142">
        <v>16</v>
      </c>
      <c r="E14233" s="142" t="s">
        <v>2943</v>
      </c>
      <c r="F14233" s="143" t="s">
        <v>2944</v>
      </c>
    </row>
    <row r="14234" spans="1:6" x14ac:dyDescent="0.25">
      <c r="A14234" s="141">
        <v>4996278</v>
      </c>
      <c r="B14234" s="142" t="s">
        <v>15236</v>
      </c>
      <c r="C14234" s="142" t="s">
        <v>1890</v>
      </c>
      <c r="D14234" s="142">
        <v>29</v>
      </c>
      <c r="E14234" s="142" t="s">
        <v>2943</v>
      </c>
      <c r="F14234" s="143" t="s">
        <v>2944</v>
      </c>
    </row>
    <row r="14235" spans="1:6" x14ac:dyDescent="0.25">
      <c r="A14235" s="141">
        <v>4300223</v>
      </c>
      <c r="B14235" s="142" t="s">
        <v>15237</v>
      </c>
      <c r="C14235" s="142" t="s">
        <v>1890</v>
      </c>
      <c r="D14235" s="142">
        <v>1</v>
      </c>
      <c r="E14235" s="142" t="s">
        <v>2943</v>
      </c>
      <c r="F14235" s="143" t="s">
        <v>2944</v>
      </c>
    </row>
    <row r="14236" spans="1:6" x14ac:dyDescent="0.25">
      <c r="A14236" s="141">
        <v>4032064</v>
      </c>
      <c r="B14236" s="142" t="s">
        <v>15238</v>
      </c>
      <c r="C14236" s="142" t="s">
        <v>1890</v>
      </c>
      <c r="D14236" s="142">
        <v>1</v>
      </c>
      <c r="E14236" s="142" t="s">
        <v>2943</v>
      </c>
      <c r="F14236" s="143" t="s">
        <v>2944</v>
      </c>
    </row>
    <row r="14237" spans="1:6" x14ac:dyDescent="0.25">
      <c r="A14237" s="141">
        <v>4166044</v>
      </c>
      <c r="B14237" s="142" t="s">
        <v>15239</v>
      </c>
      <c r="C14237" s="142" t="s">
        <v>1890</v>
      </c>
      <c r="D14237" s="142">
        <v>1</v>
      </c>
      <c r="E14237" s="142" t="s">
        <v>2943</v>
      </c>
      <c r="F14237" s="143" t="s">
        <v>2944</v>
      </c>
    </row>
    <row r="14238" spans="1:6" x14ac:dyDescent="0.25">
      <c r="A14238" s="141">
        <v>4301250</v>
      </c>
      <c r="B14238" s="142" t="s">
        <v>15240</v>
      </c>
      <c r="C14238" s="142" t="s">
        <v>1890</v>
      </c>
      <c r="D14238" s="142">
        <v>12</v>
      </c>
      <c r="E14238" s="142" t="s">
        <v>2943</v>
      </c>
      <c r="F14238" s="143" t="s">
        <v>2944</v>
      </c>
    </row>
    <row r="14239" spans="1:6" x14ac:dyDescent="0.25">
      <c r="A14239" s="141">
        <v>4130377</v>
      </c>
      <c r="B14239" s="142" t="s">
        <v>15241</v>
      </c>
      <c r="C14239" s="142" t="s">
        <v>1890</v>
      </c>
      <c r="D14239" s="142">
        <v>1</v>
      </c>
      <c r="E14239" s="142" t="s">
        <v>2943</v>
      </c>
      <c r="F14239" s="143" t="s">
        <v>2944</v>
      </c>
    </row>
    <row r="14240" spans="1:6" x14ac:dyDescent="0.25">
      <c r="A14240" s="141">
        <v>4619079</v>
      </c>
      <c r="B14240" s="142" t="s">
        <v>15242</v>
      </c>
      <c r="C14240" s="142" t="s">
        <v>1890</v>
      </c>
      <c r="D14240" s="142">
        <v>6</v>
      </c>
      <c r="E14240" s="142" t="s">
        <v>2943</v>
      </c>
      <c r="F14240" s="143" t="s">
        <v>2944</v>
      </c>
    </row>
    <row r="14241" spans="1:6" x14ac:dyDescent="0.25">
      <c r="A14241" s="141">
        <v>4275693</v>
      </c>
      <c r="B14241" s="142" t="s">
        <v>13987</v>
      </c>
      <c r="C14241" s="142" t="s">
        <v>1890</v>
      </c>
      <c r="D14241" s="142">
        <v>24</v>
      </c>
      <c r="E14241" s="142" t="s">
        <v>2943</v>
      </c>
      <c r="F14241" s="143" t="s">
        <v>2944</v>
      </c>
    </row>
    <row r="14242" spans="1:6" x14ac:dyDescent="0.25">
      <c r="A14242" s="141">
        <v>4991758</v>
      </c>
      <c r="B14242" s="142" t="s">
        <v>15243</v>
      </c>
      <c r="C14242" s="142" t="s">
        <v>1890</v>
      </c>
      <c r="D14242" s="142">
        <v>2</v>
      </c>
      <c r="E14242" s="142" t="s">
        <v>2943</v>
      </c>
      <c r="F14242" s="143" t="s">
        <v>2944</v>
      </c>
    </row>
    <row r="14243" spans="1:6" x14ac:dyDescent="0.25">
      <c r="A14243" s="141">
        <v>4900580</v>
      </c>
      <c r="B14243" s="142" t="s">
        <v>15244</v>
      </c>
      <c r="C14243" s="142" t="s">
        <v>1890</v>
      </c>
      <c r="D14243" s="142">
        <v>30</v>
      </c>
      <c r="E14243" s="142" t="s">
        <v>2943</v>
      </c>
      <c r="F14243" s="143" t="s">
        <v>2944</v>
      </c>
    </row>
    <row r="14244" spans="1:6" x14ac:dyDescent="0.25">
      <c r="A14244" s="141">
        <v>4550373</v>
      </c>
      <c r="B14244" s="142" t="s">
        <v>15245</v>
      </c>
      <c r="C14244" s="142" t="s">
        <v>1890</v>
      </c>
      <c r="D14244" s="142">
        <v>2</v>
      </c>
      <c r="E14244" s="142" t="s">
        <v>2943</v>
      </c>
      <c r="F14244" s="143" t="s">
        <v>2944</v>
      </c>
    </row>
    <row r="14245" spans="1:6" x14ac:dyDescent="0.25">
      <c r="A14245" s="141">
        <v>4270262</v>
      </c>
      <c r="B14245" s="142" t="s">
        <v>3775</v>
      </c>
      <c r="C14245" s="142" t="s">
        <v>1890</v>
      </c>
      <c r="D14245" s="142">
        <v>9</v>
      </c>
      <c r="E14245" s="142" t="s">
        <v>2943</v>
      </c>
      <c r="F14245" s="143" t="s">
        <v>2944</v>
      </c>
    </row>
    <row r="14246" spans="1:6" x14ac:dyDescent="0.25">
      <c r="A14246" s="141">
        <v>4034424</v>
      </c>
      <c r="B14246" s="142" t="s">
        <v>15246</v>
      </c>
      <c r="C14246" s="142" t="s">
        <v>1890</v>
      </c>
      <c r="D14246" s="142">
        <v>3</v>
      </c>
      <c r="E14246" s="142" t="s">
        <v>2943</v>
      </c>
      <c r="F14246" s="143" t="s">
        <v>2944</v>
      </c>
    </row>
    <row r="14247" spans="1:6" x14ac:dyDescent="0.25">
      <c r="A14247" s="141">
        <v>4823923</v>
      </c>
      <c r="B14247" s="142" t="s">
        <v>15247</v>
      </c>
      <c r="C14247" s="142" t="s">
        <v>1890</v>
      </c>
      <c r="D14247" s="142">
        <v>5</v>
      </c>
      <c r="E14247" s="142" t="s">
        <v>2943</v>
      </c>
      <c r="F14247" s="143" t="s">
        <v>2944</v>
      </c>
    </row>
    <row r="14248" spans="1:6" x14ac:dyDescent="0.25">
      <c r="A14248" s="141">
        <v>4165037</v>
      </c>
      <c r="B14248" s="142" t="s">
        <v>15248</v>
      </c>
      <c r="C14248" s="142" t="s">
        <v>1890</v>
      </c>
      <c r="D14248" s="142">
        <v>11</v>
      </c>
      <c r="E14248" s="142" t="s">
        <v>2943</v>
      </c>
      <c r="F14248" s="143" t="s">
        <v>2944</v>
      </c>
    </row>
    <row r="14249" spans="1:6" x14ac:dyDescent="0.25">
      <c r="A14249" s="141">
        <v>4200224</v>
      </c>
      <c r="B14249" s="142" t="s">
        <v>12136</v>
      </c>
      <c r="C14249" s="142" t="s">
        <v>1890</v>
      </c>
      <c r="D14249" s="142">
        <v>10</v>
      </c>
      <c r="E14249" s="142" t="s">
        <v>2943</v>
      </c>
      <c r="F14249" s="143" t="s">
        <v>2944</v>
      </c>
    </row>
    <row r="14250" spans="1:6" x14ac:dyDescent="0.25">
      <c r="A14250" s="141">
        <v>4613934</v>
      </c>
      <c r="B14250" s="142" t="s">
        <v>15249</v>
      </c>
      <c r="C14250" s="142" t="s">
        <v>1890</v>
      </c>
      <c r="D14250" s="142">
        <v>1</v>
      </c>
      <c r="E14250" s="142" t="s">
        <v>2943</v>
      </c>
      <c r="F14250" s="143" t="s">
        <v>2944</v>
      </c>
    </row>
    <row r="14251" spans="1:6" x14ac:dyDescent="0.25">
      <c r="A14251" s="141">
        <v>4045102</v>
      </c>
      <c r="B14251" s="142" t="s">
        <v>15250</v>
      </c>
      <c r="C14251" s="142" t="s">
        <v>1890</v>
      </c>
      <c r="D14251" s="142">
        <v>1</v>
      </c>
      <c r="E14251" s="142" t="s">
        <v>2943</v>
      </c>
      <c r="F14251" s="143" t="s">
        <v>2944</v>
      </c>
    </row>
    <row r="14252" spans="1:6" x14ac:dyDescent="0.25">
      <c r="A14252" s="141">
        <v>4083404</v>
      </c>
      <c r="B14252" s="142" t="s">
        <v>3503</v>
      </c>
      <c r="C14252" s="142" t="s">
        <v>1890</v>
      </c>
      <c r="D14252" s="142">
        <v>7</v>
      </c>
      <c r="E14252" s="142" t="s">
        <v>2943</v>
      </c>
      <c r="F14252" s="143" t="s">
        <v>2944</v>
      </c>
    </row>
    <row r="14253" spans="1:6" x14ac:dyDescent="0.25">
      <c r="A14253" s="141" t="s">
        <v>15251</v>
      </c>
      <c r="B14253" s="142" t="s">
        <v>15252</v>
      </c>
      <c r="C14253" s="142" t="s">
        <v>1890</v>
      </c>
      <c r="D14253" s="142">
        <v>60</v>
      </c>
      <c r="E14253" s="142" t="s">
        <v>2943</v>
      </c>
      <c r="F14253" s="143" t="s">
        <v>2944</v>
      </c>
    </row>
    <row r="14254" spans="1:6" x14ac:dyDescent="0.25">
      <c r="A14254" s="141">
        <v>4160191</v>
      </c>
      <c r="B14254" s="142" t="s">
        <v>5761</v>
      </c>
      <c r="C14254" s="142" t="s">
        <v>1890</v>
      </c>
      <c r="D14254" s="142">
        <v>3</v>
      </c>
      <c r="E14254" s="142" t="s">
        <v>2943</v>
      </c>
      <c r="F14254" s="143" t="s">
        <v>2944</v>
      </c>
    </row>
    <row r="14255" spans="1:6" x14ac:dyDescent="0.25">
      <c r="A14255" s="141">
        <v>4371356</v>
      </c>
      <c r="B14255" s="142" t="s">
        <v>15253</v>
      </c>
      <c r="C14255" s="142" t="s">
        <v>1890</v>
      </c>
      <c r="D14255" s="142">
        <v>1</v>
      </c>
      <c r="E14255" s="142" t="s">
        <v>2943</v>
      </c>
      <c r="F14255" s="143" t="s">
        <v>2944</v>
      </c>
    </row>
    <row r="14256" spans="1:6" x14ac:dyDescent="0.25">
      <c r="A14256" s="141">
        <v>4166460</v>
      </c>
      <c r="B14256" s="142" t="s">
        <v>3854</v>
      </c>
      <c r="C14256" s="142" t="s">
        <v>1890</v>
      </c>
      <c r="D14256" s="142">
        <v>2</v>
      </c>
      <c r="E14256" s="142" t="s">
        <v>2943</v>
      </c>
      <c r="F14256" s="143" t="s">
        <v>2944</v>
      </c>
    </row>
    <row r="14257" spans="1:6" x14ac:dyDescent="0.25">
      <c r="A14257" s="141">
        <v>4043202</v>
      </c>
      <c r="B14257" s="142" t="s">
        <v>9426</v>
      </c>
      <c r="C14257" s="142" t="s">
        <v>1890</v>
      </c>
      <c r="D14257" s="142">
        <v>3</v>
      </c>
      <c r="E14257" s="142" t="s">
        <v>2943</v>
      </c>
      <c r="F14257" s="143" t="s">
        <v>2944</v>
      </c>
    </row>
    <row r="14258" spans="1:6" x14ac:dyDescent="0.25">
      <c r="A14258" s="141">
        <v>4270550</v>
      </c>
      <c r="B14258" s="142" t="s">
        <v>4472</v>
      </c>
      <c r="C14258" s="142" t="s">
        <v>1890</v>
      </c>
      <c r="D14258" s="142">
        <v>1</v>
      </c>
      <c r="E14258" s="142" t="s">
        <v>2943</v>
      </c>
      <c r="F14258" s="143" t="s">
        <v>2944</v>
      </c>
    </row>
    <row r="14259" spans="1:6" x14ac:dyDescent="0.25">
      <c r="A14259" s="141">
        <v>4270399</v>
      </c>
      <c r="B14259" s="142" t="s">
        <v>15254</v>
      </c>
      <c r="C14259" s="142" t="s">
        <v>1890</v>
      </c>
      <c r="D14259" s="142">
        <v>4</v>
      </c>
      <c r="E14259" s="142" t="s">
        <v>2943</v>
      </c>
      <c r="F14259" s="143" t="s">
        <v>2944</v>
      </c>
    </row>
    <row r="14260" spans="1:6" x14ac:dyDescent="0.25">
      <c r="A14260" s="141">
        <v>4032005</v>
      </c>
      <c r="B14260" s="142" t="s">
        <v>15255</v>
      </c>
      <c r="C14260" s="142" t="s">
        <v>1890</v>
      </c>
      <c r="D14260" s="142">
        <v>15</v>
      </c>
      <c r="E14260" s="142" t="s">
        <v>2943</v>
      </c>
      <c r="F14260" s="143" t="s">
        <v>2944</v>
      </c>
    </row>
    <row r="14261" spans="1:6" x14ac:dyDescent="0.25">
      <c r="A14261" s="141">
        <v>4196333</v>
      </c>
      <c r="B14261" s="142" t="s">
        <v>15256</v>
      </c>
      <c r="C14261" s="142" t="s">
        <v>1890</v>
      </c>
      <c r="D14261" s="142">
        <v>14</v>
      </c>
      <c r="E14261" s="142" t="s">
        <v>2943</v>
      </c>
      <c r="F14261" s="143" t="s">
        <v>2944</v>
      </c>
    </row>
    <row r="14262" spans="1:6" x14ac:dyDescent="0.25">
      <c r="A14262" s="141">
        <v>4270041</v>
      </c>
      <c r="B14262" s="142" t="s">
        <v>10421</v>
      </c>
      <c r="C14262" s="142" t="s">
        <v>1890</v>
      </c>
      <c r="D14262" s="142">
        <v>1</v>
      </c>
      <c r="E14262" s="142" t="s">
        <v>2943</v>
      </c>
      <c r="F14262" s="143" t="s">
        <v>2944</v>
      </c>
    </row>
    <row r="14263" spans="1:6" x14ac:dyDescent="0.25">
      <c r="A14263" s="141">
        <v>4190306</v>
      </c>
      <c r="B14263" s="142" t="s">
        <v>15257</v>
      </c>
      <c r="C14263" s="142" t="s">
        <v>1890</v>
      </c>
      <c r="D14263" s="142">
        <v>4</v>
      </c>
      <c r="E14263" s="142" t="s">
        <v>2943</v>
      </c>
      <c r="F14263" s="143" t="s">
        <v>2944</v>
      </c>
    </row>
    <row r="14264" spans="1:6" x14ac:dyDescent="0.25">
      <c r="A14264" s="141">
        <v>4165603</v>
      </c>
      <c r="B14264" s="142" t="s">
        <v>15258</v>
      </c>
      <c r="C14264" s="142" t="s">
        <v>1890</v>
      </c>
      <c r="D14264" s="142">
        <v>1</v>
      </c>
      <c r="E14264" s="142" t="s">
        <v>2943</v>
      </c>
      <c r="F14264" s="143" t="s">
        <v>2944</v>
      </c>
    </row>
    <row r="14265" spans="1:6" x14ac:dyDescent="0.25">
      <c r="A14265" s="141">
        <v>4592220</v>
      </c>
      <c r="B14265" s="142" t="s">
        <v>15259</v>
      </c>
      <c r="C14265" s="142" t="s">
        <v>1890</v>
      </c>
      <c r="D14265" s="142">
        <v>100</v>
      </c>
      <c r="E14265" s="142" t="s">
        <v>2943</v>
      </c>
      <c r="F14265" s="143" t="s">
        <v>2944</v>
      </c>
    </row>
    <row r="14266" spans="1:6" x14ac:dyDescent="0.25">
      <c r="A14266" s="141">
        <v>4995789</v>
      </c>
      <c r="B14266" s="142" t="s">
        <v>15260</v>
      </c>
      <c r="C14266" s="142" t="s">
        <v>1890</v>
      </c>
      <c r="D14266" s="142">
        <v>2</v>
      </c>
      <c r="E14266" s="142" t="s">
        <v>2943</v>
      </c>
      <c r="F14266" s="143" t="s">
        <v>2944</v>
      </c>
    </row>
    <row r="14267" spans="1:6" x14ac:dyDescent="0.25">
      <c r="A14267" s="141">
        <v>4660179</v>
      </c>
      <c r="B14267" s="142" t="s">
        <v>15261</v>
      </c>
      <c r="C14267" s="142" t="s">
        <v>1890</v>
      </c>
      <c r="D14267" s="142">
        <v>10</v>
      </c>
      <c r="E14267" s="142" t="s">
        <v>2943</v>
      </c>
      <c r="F14267" s="143" t="s">
        <v>2944</v>
      </c>
    </row>
    <row r="14268" spans="1:6" x14ac:dyDescent="0.25">
      <c r="A14268" s="141" t="s">
        <v>15262</v>
      </c>
      <c r="B14268" s="142" t="s">
        <v>13863</v>
      </c>
      <c r="C14268" s="142" t="s">
        <v>1890</v>
      </c>
      <c r="D14268" s="142">
        <v>3</v>
      </c>
      <c r="E14268" s="142" t="s">
        <v>2943</v>
      </c>
      <c r="F14268" s="143" t="s">
        <v>2944</v>
      </c>
    </row>
    <row r="14269" spans="1:6" x14ac:dyDescent="0.25">
      <c r="A14269" s="141">
        <v>5201021</v>
      </c>
      <c r="B14269" s="142" t="s">
        <v>15263</v>
      </c>
      <c r="C14269" s="142" t="s">
        <v>1890</v>
      </c>
      <c r="D14269" s="142">
        <v>49</v>
      </c>
      <c r="E14269" s="142" t="s">
        <v>2943</v>
      </c>
      <c r="F14269" s="143" t="s">
        <v>2944</v>
      </c>
    </row>
    <row r="14270" spans="1:6" x14ac:dyDescent="0.25">
      <c r="A14270" s="141" t="s">
        <v>15264</v>
      </c>
      <c r="B14270" s="142" t="s">
        <v>15265</v>
      </c>
      <c r="C14270" s="142" t="s">
        <v>1890</v>
      </c>
      <c r="D14270" s="142">
        <v>2</v>
      </c>
      <c r="E14270" s="142" t="s">
        <v>2943</v>
      </c>
      <c r="F14270" s="143" t="s">
        <v>2944</v>
      </c>
    </row>
    <row r="14271" spans="1:6" x14ac:dyDescent="0.25">
      <c r="A14271" s="141" t="s">
        <v>15266</v>
      </c>
      <c r="B14271" s="142" t="s">
        <v>15267</v>
      </c>
      <c r="C14271" s="142" t="s">
        <v>1890</v>
      </c>
      <c r="D14271" s="142">
        <v>4</v>
      </c>
      <c r="E14271" s="142" t="s">
        <v>2943</v>
      </c>
      <c r="F14271" s="143" t="s">
        <v>2944</v>
      </c>
    </row>
    <row r="14272" spans="1:6" x14ac:dyDescent="0.25">
      <c r="A14272" s="141">
        <v>4402083</v>
      </c>
      <c r="B14272" s="142" t="s">
        <v>15268</v>
      </c>
      <c r="C14272" s="142" t="s">
        <v>1890</v>
      </c>
      <c r="D14272" s="142">
        <v>1</v>
      </c>
      <c r="E14272" s="142" t="s">
        <v>2943</v>
      </c>
      <c r="F14272" s="143" t="s">
        <v>2944</v>
      </c>
    </row>
    <row r="14273" spans="1:6" x14ac:dyDescent="0.25">
      <c r="A14273" s="141">
        <v>4301922</v>
      </c>
      <c r="B14273" s="142" t="s">
        <v>4123</v>
      </c>
      <c r="C14273" s="142" t="s">
        <v>1890</v>
      </c>
      <c r="D14273" s="142">
        <v>5</v>
      </c>
      <c r="E14273" s="142" t="s">
        <v>2943</v>
      </c>
      <c r="F14273" s="143" t="s">
        <v>2944</v>
      </c>
    </row>
    <row r="14274" spans="1:6" x14ac:dyDescent="0.25">
      <c r="A14274" s="141">
        <v>4912461</v>
      </c>
      <c r="B14274" s="142" t="s">
        <v>15269</v>
      </c>
      <c r="C14274" s="142" t="s">
        <v>1890</v>
      </c>
      <c r="D14274" s="142">
        <v>5</v>
      </c>
      <c r="E14274" s="142" t="s">
        <v>2943</v>
      </c>
      <c r="F14274" s="143" t="s">
        <v>2944</v>
      </c>
    </row>
    <row r="14275" spans="1:6" x14ac:dyDescent="0.25">
      <c r="A14275" s="141">
        <v>4083494</v>
      </c>
      <c r="B14275" s="142" t="s">
        <v>15270</v>
      </c>
      <c r="C14275" s="142" t="s">
        <v>1890</v>
      </c>
      <c r="D14275" s="142">
        <v>57</v>
      </c>
      <c r="E14275" s="142" t="s">
        <v>2943</v>
      </c>
      <c r="F14275" s="143" t="s">
        <v>2944</v>
      </c>
    </row>
    <row r="14276" spans="1:6" x14ac:dyDescent="0.25">
      <c r="A14276" s="141">
        <v>4013676</v>
      </c>
      <c r="B14276" s="142" t="s">
        <v>15271</v>
      </c>
      <c r="C14276" s="142" t="s">
        <v>1890</v>
      </c>
      <c r="D14276" s="142">
        <v>14</v>
      </c>
      <c r="E14276" s="142" t="s">
        <v>2943</v>
      </c>
      <c r="F14276" s="143" t="s">
        <v>2944</v>
      </c>
    </row>
    <row r="14277" spans="1:6" x14ac:dyDescent="0.25">
      <c r="A14277" s="141">
        <v>5561240</v>
      </c>
      <c r="B14277" s="142" t="s">
        <v>15272</v>
      </c>
      <c r="C14277" s="142" t="s">
        <v>1890</v>
      </c>
      <c r="D14277" s="142">
        <v>1</v>
      </c>
      <c r="E14277" s="142" t="s">
        <v>2943</v>
      </c>
      <c r="F14277" s="143" t="s">
        <v>2944</v>
      </c>
    </row>
    <row r="14278" spans="1:6" x14ac:dyDescent="0.25">
      <c r="A14278" s="141">
        <v>4054180</v>
      </c>
      <c r="B14278" s="142" t="s">
        <v>15273</v>
      </c>
      <c r="C14278" s="142" t="s">
        <v>1890</v>
      </c>
      <c r="D14278" s="142">
        <v>2</v>
      </c>
      <c r="E14278" s="142" t="s">
        <v>2943</v>
      </c>
      <c r="F14278" s="143" t="s">
        <v>2944</v>
      </c>
    </row>
    <row r="14279" spans="1:6" x14ac:dyDescent="0.25">
      <c r="A14279" s="141">
        <v>5301124</v>
      </c>
      <c r="B14279" s="142" t="s">
        <v>15274</v>
      </c>
      <c r="C14279" s="142" t="s">
        <v>1890</v>
      </c>
      <c r="D14279" s="142">
        <v>1</v>
      </c>
      <c r="E14279" s="142" t="s">
        <v>2943</v>
      </c>
      <c r="F14279" s="143" t="s">
        <v>2944</v>
      </c>
    </row>
    <row r="14280" spans="1:6" x14ac:dyDescent="0.25">
      <c r="A14280" s="141">
        <v>4104064</v>
      </c>
      <c r="B14280" s="142" t="s">
        <v>15275</v>
      </c>
      <c r="C14280" s="142" t="s">
        <v>1890</v>
      </c>
      <c r="D14280" s="142">
        <v>35</v>
      </c>
      <c r="E14280" s="142" t="s">
        <v>2943</v>
      </c>
      <c r="F14280" s="143" t="s">
        <v>2944</v>
      </c>
    </row>
    <row r="14281" spans="1:6" x14ac:dyDescent="0.25">
      <c r="A14281" s="141" t="s">
        <v>15276</v>
      </c>
      <c r="B14281" s="142" t="s">
        <v>15277</v>
      </c>
      <c r="C14281" s="142" t="s">
        <v>1890</v>
      </c>
      <c r="D14281" s="142">
        <v>12</v>
      </c>
      <c r="E14281" s="142" t="s">
        <v>2943</v>
      </c>
      <c r="F14281" s="143" t="s">
        <v>2944</v>
      </c>
    </row>
    <row r="14282" spans="1:6" x14ac:dyDescent="0.25">
      <c r="A14282" s="141">
        <v>4360293</v>
      </c>
      <c r="B14282" s="142" t="s">
        <v>15278</v>
      </c>
      <c r="C14282" s="142" t="s">
        <v>1890</v>
      </c>
      <c r="D14282" s="142">
        <v>2</v>
      </c>
      <c r="E14282" s="142" t="s">
        <v>2943</v>
      </c>
      <c r="F14282" s="143" t="s">
        <v>2944</v>
      </c>
    </row>
    <row r="14283" spans="1:6" x14ac:dyDescent="0.25">
      <c r="A14283" s="141">
        <v>4210147</v>
      </c>
      <c r="B14283" s="142" t="s">
        <v>4966</v>
      </c>
      <c r="C14283" s="142" t="s">
        <v>1890</v>
      </c>
      <c r="D14283" s="142">
        <v>4</v>
      </c>
      <c r="E14283" s="142" t="s">
        <v>2943</v>
      </c>
      <c r="F14283" s="143" t="s">
        <v>2944</v>
      </c>
    </row>
    <row r="14284" spans="1:6" x14ac:dyDescent="0.25">
      <c r="A14284" s="141">
        <v>4613205</v>
      </c>
      <c r="B14284" s="142" t="s">
        <v>3805</v>
      </c>
      <c r="C14284" s="142" t="s">
        <v>1890</v>
      </c>
      <c r="D14284" s="142">
        <v>1</v>
      </c>
      <c r="E14284" s="142" t="s">
        <v>2943</v>
      </c>
      <c r="F14284" s="143" t="s">
        <v>2944</v>
      </c>
    </row>
    <row r="14285" spans="1:6" x14ac:dyDescent="0.25">
      <c r="A14285" s="141">
        <v>4083059</v>
      </c>
      <c r="B14285" s="142" t="s">
        <v>15279</v>
      </c>
      <c r="C14285" s="142" t="s">
        <v>1890</v>
      </c>
      <c r="D14285" s="142">
        <v>26</v>
      </c>
      <c r="E14285" s="142" t="s">
        <v>2943</v>
      </c>
      <c r="F14285" s="143" t="s">
        <v>2944</v>
      </c>
    </row>
    <row r="14286" spans="1:6" x14ac:dyDescent="0.25">
      <c r="A14286" s="141">
        <v>4275807</v>
      </c>
      <c r="B14286" s="142" t="s">
        <v>15280</v>
      </c>
      <c r="C14286" s="142" t="s">
        <v>1890</v>
      </c>
      <c r="D14286" s="142">
        <v>1</v>
      </c>
      <c r="E14286" s="142" t="s">
        <v>2943</v>
      </c>
      <c r="F14286" s="143" t="s">
        <v>2944</v>
      </c>
    </row>
    <row r="14287" spans="1:6" x14ac:dyDescent="0.25">
      <c r="A14287" s="141">
        <v>4442107</v>
      </c>
      <c r="B14287" s="142" t="s">
        <v>15281</v>
      </c>
      <c r="C14287" s="142" t="s">
        <v>1890</v>
      </c>
      <c r="D14287" s="142">
        <v>1</v>
      </c>
      <c r="E14287" s="142" t="s">
        <v>2943</v>
      </c>
      <c r="F14287" s="143" t="s">
        <v>2944</v>
      </c>
    </row>
    <row r="14288" spans="1:6" x14ac:dyDescent="0.25">
      <c r="A14288" s="141">
        <v>4044174</v>
      </c>
      <c r="B14288" s="142" t="s">
        <v>15282</v>
      </c>
      <c r="C14288" s="142" t="s">
        <v>1890</v>
      </c>
      <c r="D14288" s="142">
        <v>2</v>
      </c>
      <c r="E14288" s="142" t="s">
        <v>2943</v>
      </c>
      <c r="F14288" s="143" t="s">
        <v>2944</v>
      </c>
    </row>
    <row r="14289" spans="1:6" x14ac:dyDescent="0.25">
      <c r="A14289" s="141">
        <v>4810270</v>
      </c>
      <c r="B14289" s="142" t="s">
        <v>15283</v>
      </c>
      <c r="C14289" s="142" t="s">
        <v>1890</v>
      </c>
      <c r="D14289" s="142">
        <v>3</v>
      </c>
      <c r="E14289" s="142" t="s">
        <v>2943</v>
      </c>
      <c r="F14289" s="143" t="s">
        <v>2944</v>
      </c>
    </row>
    <row r="14290" spans="1:6" x14ac:dyDescent="0.25">
      <c r="A14290" s="141">
        <v>4165016</v>
      </c>
      <c r="B14290" s="142" t="s">
        <v>15284</v>
      </c>
      <c r="C14290" s="142" t="s">
        <v>1890</v>
      </c>
      <c r="D14290" s="142">
        <v>2</v>
      </c>
      <c r="E14290" s="142" t="s">
        <v>2943</v>
      </c>
      <c r="F14290" s="143" t="s">
        <v>2944</v>
      </c>
    </row>
    <row r="14291" spans="1:6" x14ac:dyDescent="0.25">
      <c r="A14291" s="141">
        <v>4904912</v>
      </c>
      <c r="B14291" s="142" t="s">
        <v>6137</v>
      </c>
      <c r="C14291" s="142" t="s">
        <v>1890</v>
      </c>
      <c r="D14291" s="142">
        <v>1</v>
      </c>
      <c r="E14291" s="142" t="s">
        <v>2943</v>
      </c>
      <c r="F14291" s="143" t="s">
        <v>2944</v>
      </c>
    </row>
    <row r="14292" spans="1:6" x14ac:dyDescent="0.25">
      <c r="A14292" s="141">
        <v>4163525</v>
      </c>
      <c r="B14292" s="142" t="s">
        <v>15285</v>
      </c>
      <c r="C14292" s="142" t="s">
        <v>1890</v>
      </c>
      <c r="D14292" s="142">
        <v>1</v>
      </c>
      <c r="E14292" s="142" t="s">
        <v>2943</v>
      </c>
      <c r="F14292" s="143" t="s">
        <v>2944</v>
      </c>
    </row>
    <row r="14293" spans="1:6" x14ac:dyDescent="0.25">
      <c r="A14293" s="141">
        <v>4995137</v>
      </c>
      <c r="B14293" s="142" t="s">
        <v>15286</v>
      </c>
      <c r="C14293" s="142" t="s">
        <v>1890</v>
      </c>
      <c r="D14293" s="142">
        <v>20</v>
      </c>
      <c r="E14293" s="142" t="s">
        <v>2943</v>
      </c>
      <c r="F14293" s="143" t="s">
        <v>2944</v>
      </c>
    </row>
    <row r="14294" spans="1:6" x14ac:dyDescent="0.25">
      <c r="A14294" s="141">
        <v>4991386</v>
      </c>
      <c r="B14294" s="142" t="s">
        <v>15287</v>
      </c>
      <c r="C14294" s="142" t="s">
        <v>1890</v>
      </c>
      <c r="D14294" s="142">
        <v>10</v>
      </c>
      <c r="E14294" s="142" t="s">
        <v>2943</v>
      </c>
      <c r="F14294" s="143" t="s">
        <v>2944</v>
      </c>
    </row>
    <row r="14295" spans="1:6" x14ac:dyDescent="0.25">
      <c r="A14295" s="141">
        <v>4054040</v>
      </c>
      <c r="B14295" s="142" t="s">
        <v>15288</v>
      </c>
      <c r="C14295" s="142" t="s">
        <v>1890</v>
      </c>
      <c r="D14295" s="142">
        <v>1</v>
      </c>
      <c r="E14295" s="142" t="s">
        <v>2943</v>
      </c>
      <c r="F14295" s="143" t="s">
        <v>2944</v>
      </c>
    </row>
    <row r="14296" spans="1:6" x14ac:dyDescent="0.25">
      <c r="A14296" s="141">
        <v>4900544</v>
      </c>
      <c r="B14296" s="142" t="s">
        <v>4638</v>
      </c>
      <c r="C14296" s="142" t="s">
        <v>1890</v>
      </c>
      <c r="D14296" s="142">
        <v>24</v>
      </c>
      <c r="E14296" s="142" t="s">
        <v>2943</v>
      </c>
      <c r="F14296" s="143" t="s">
        <v>2944</v>
      </c>
    </row>
    <row r="14297" spans="1:6" x14ac:dyDescent="0.25">
      <c r="A14297" s="141">
        <v>4044064</v>
      </c>
      <c r="B14297" s="142" t="s">
        <v>3778</v>
      </c>
      <c r="C14297" s="142" t="s">
        <v>1890</v>
      </c>
      <c r="D14297" s="142">
        <v>10</v>
      </c>
      <c r="E14297" s="142" t="s">
        <v>2943</v>
      </c>
      <c r="F14297" s="143" t="s">
        <v>2944</v>
      </c>
    </row>
    <row r="14298" spans="1:6" x14ac:dyDescent="0.25">
      <c r="A14298" s="141">
        <v>4912140</v>
      </c>
      <c r="B14298" s="142" t="s">
        <v>15289</v>
      </c>
      <c r="C14298" s="142" t="s">
        <v>1890</v>
      </c>
      <c r="D14298" s="142">
        <v>104</v>
      </c>
      <c r="E14298" s="142" t="s">
        <v>2943</v>
      </c>
      <c r="F14298" s="143" t="s">
        <v>2944</v>
      </c>
    </row>
    <row r="14299" spans="1:6" x14ac:dyDescent="0.25">
      <c r="A14299" s="141">
        <v>4320141</v>
      </c>
      <c r="B14299" s="142" t="s">
        <v>15290</v>
      </c>
      <c r="C14299" s="142" t="s">
        <v>1890</v>
      </c>
      <c r="D14299" s="142">
        <v>2</v>
      </c>
      <c r="E14299" s="142" t="s">
        <v>2943</v>
      </c>
      <c r="F14299" s="143" t="s">
        <v>2944</v>
      </c>
    </row>
    <row r="14300" spans="1:6" x14ac:dyDescent="0.25">
      <c r="A14300" s="141">
        <v>4275221</v>
      </c>
      <c r="B14300" s="142" t="s">
        <v>5599</v>
      </c>
      <c r="C14300" s="142" t="s">
        <v>1890</v>
      </c>
      <c r="D14300" s="142">
        <v>1</v>
      </c>
      <c r="E14300" s="142" t="s">
        <v>2943</v>
      </c>
      <c r="F14300" s="143" t="s">
        <v>2944</v>
      </c>
    </row>
    <row r="14301" spans="1:6" x14ac:dyDescent="0.25">
      <c r="A14301" s="141">
        <v>4130161</v>
      </c>
      <c r="B14301" s="142" t="s">
        <v>3498</v>
      </c>
      <c r="C14301" s="142" t="s">
        <v>1890</v>
      </c>
      <c r="D14301" s="142">
        <v>3</v>
      </c>
      <c r="E14301" s="142" t="s">
        <v>2943</v>
      </c>
      <c r="F14301" s="143" t="s">
        <v>2944</v>
      </c>
    </row>
    <row r="14302" spans="1:6" x14ac:dyDescent="0.25">
      <c r="A14302" s="141">
        <v>4613783</v>
      </c>
      <c r="B14302" s="142" t="s">
        <v>15291</v>
      </c>
      <c r="C14302" s="142" t="s">
        <v>1988</v>
      </c>
      <c r="D14302" s="142">
        <v>8</v>
      </c>
      <c r="E14302" s="142" t="s">
        <v>2943</v>
      </c>
      <c r="F14302" s="143" t="s">
        <v>2944</v>
      </c>
    </row>
    <row r="14303" spans="1:6" x14ac:dyDescent="0.25">
      <c r="A14303" s="141">
        <v>4060487</v>
      </c>
      <c r="B14303" s="142" t="s">
        <v>8587</v>
      </c>
      <c r="C14303" s="142" t="s">
        <v>1890</v>
      </c>
      <c r="D14303" s="142">
        <v>4</v>
      </c>
      <c r="E14303" s="142" t="s">
        <v>2943</v>
      </c>
      <c r="F14303" s="143" t="s">
        <v>2944</v>
      </c>
    </row>
    <row r="14304" spans="1:6" x14ac:dyDescent="0.25">
      <c r="A14304" s="141">
        <v>4032204</v>
      </c>
      <c r="B14304" s="142" t="s">
        <v>15292</v>
      </c>
      <c r="C14304" s="142" t="s">
        <v>1890</v>
      </c>
      <c r="D14304" s="142">
        <v>4</v>
      </c>
      <c r="E14304" s="142" t="s">
        <v>2943</v>
      </c>
      <c r="F14304" s="143" t="s">
        <v>2944</v>
      </c>
    </row>
    <row r="14305" spans="1:6" x14ac:dyDescent="0.25">
      <c r="A14305" s="141">
        <v>4820326</v>
      </c>
      <c r="B14305" s="142" t="s">
        <v>15293</v>
      </c>
      <c r="C14305" s="142" t="s">
        <v>1890</v>
      </c>
      <c r="D14305" s="142">
        <v>6</v>
      </c>
      <c r="E14305" s="142" t="s">
        <v>2943</v>
      </c>
      <c r="F14305" s="143" t="s">
        <v>2944</v>
      </c>
    </row>
    <row r="14306" spans="1:6" x14ac:dyDescent="0.25">
      <c r="A14306" s="141">
        <v>4126043</v>
      </c>
      <c r="B14306" s="142" t="s">
        <v>15294</v>
      </c>
      <c r="C14306" s="142" t="s">
        <v>1890</v>
      </c>
      <c r="D14306" s="142">
        <v>28</v>
      </c>
      <c r="E14306" s="142" t="s">
        <v>2943</v>
      </c>
      <c r="F14306" s="143" t="s">
        <v>2944</v>
      </c>
    </row>
    <row r="14307" spans="1:6" x14ac:dyDescent="0.25">
      <c r="A14307" s="141">
        <v>4911077</v>
      </c>
      <c r="B14307" s="142" t="s">
        <v>15295</v>
      </c>
      <c r="C14307" s="142" t="s">
        <v>1890</v>
      </c>
      <c r="D14307" s="142">
        <v>1</v>
      </c>
      <c r="E14307" s="142" t="s">
        <v>2943</v>
      </c>
      <c r="F14307" s="143" t="s">
        <v>2944</v>
      </c>
    </row>
    <row r="14308" spans="1:6" x14ac:dyDescent="0.25">
      <c r="A14308" s="141">
        <v>4320206</v>
      </c>
      <c r="B14308" s="142" t="s">
        <v>15296</v>
      </c>
      <c r="C14308" s="142" t="s">
        <v>1890</v>
      </c>
      <c r="D14308" s="142">
        <v>3</v>
      </c>
      <c r="E14308" s="142" t="s">
        <v>2943</v>
      </c>
      <c r="F14308" s="143" t="s">
        <v>2944</v>
      </c>
    </row>
    <row r="14309" spans="1:6" x14ac:dyDescent="0.25">
      <c r="A14309" s="141">
        <v>4063342</v>
      </c>
      <c r="B14309" s="142" t="s">
        <v>15297</v>
      </c>
      <c r="C14309" s="142" t="s">
        <v>1890</v>
      </c>
      <c r="D14309" s="142">
        <v>2</v>
      </c>
      <c r="E14309" s="142" t="s">
        <v>2943</v>
      </c>
      <c r="F14309" s="143" t="s">
        <v>2944</v>
      </c>
    </row>
    <row r="14310" spans="1:6" x14ac:dyDescent="0.25">
      <c r="A14310" s="141">
        <v>4640495</v>
      </c>
      <c r="B14310" s="142" t="s">
        <v>15298</v>
      </c>
      <c r="C14310" s="142" t="s">
        <v>1890</v>
      </c>
      <c r="D14310" s="142">
        <v>1</v>
      </c>
      <c r="E14310" s="142" t="s">
        <v>2943</v>
      </c>
      <c r="F14310" s="143" t="s">
        <v>2944</v>
      </c>
    </row>
    <row r="14311" spans="1:6" x14ac:dyDescent="0.25">
      <c r="A14311" s="141">
        <v>4907190</v>
      </c>
      <c r="B14311" s="142" t="s">
        <v>15299</v>
      </c>
      <c r="C14311" s="142" t="s">
        <v>1890</v>
      </c>
      <c r="D14311" s="142">
        <v>10</v>
      </c>
      <c r="E14311" s="142" t="s">
        <v>2943</v>
      </c>
      <c r="F14311" s="143" t="s">
        <v>2944</v>
      </c>
    </row>
    <row r="14312" spans="1:6" x14ac:dyDescent="0.25">
      <c r="A14312" s="141">
        <v>4992974</v>
      </c>
      <c r="B14312" s="142" t="s">
        <v>15300</v>
      </c>
      <c r="C14312" s="142" t="s">
        <v>1890</v>
      </c>
      <c r="D14312" s="142">
        <v>2</v>
      </c>
      <c r="E14312" s="142" t="s">
        <v>2943</v>
      </c>
      <c r="F14312" s="143" t="s">
        <v>2944</v>
      </c>
    </row>
    <row r="14313" spans="1:6" x14ac:dyDescent="0.25">
      <c r="A14313" s="141">
        <v>4030011</v>
      </c>
      <c r="B14313" s="142" t="s">
        <v>15301</v>
      </c>
      <c r="C14313" s="142" t="s">
        <v>1890</v>
      </c>
      <c r="D14313" s="142">
        <v>2</v>
      </c>
      <c r="E14313" s="142" t="s">
        <v>2943</v>
      </c>
      <c r="F14313" s="143" t="s">
        <v>2944</v>
      </c>
    </row>
    <row r="14314" spans="1:6" x14ac:dyDescent="0.25">
      <c r="A14314" s="141">
        <v>4113452</v>
      </c>
      <c r="B14314" s="142" t="s">
        <v>15302</v>
      </c>
      <c r="C14314" s="142" t="s">
        <v>1890</v>
      </c>
      <c r="D14314" s="142">
        <v>1</v>
      </c>
      <c r="E14314" s="142" t="s">
        <v>2943</v>
      </c>
      <c r="F14314" s="143" t="s">
        <v>2944</v>
      </c>
    </row>
    <row r="14315" spans="1:6" x14ac:dyDescent="0.25">
      <c r="A14315" s="141">
        <v>4995202</v>
      </c>
      <c r="B14315" s="142" t="s">
        <v>15303</v>
      </c>
      <c r="C14315" s="142" t="s">
        <v>1890</v>
      </c>
      <c r="D14315" s="142">
        <v>10</v>
      </c>
      <c r="E14315" s="142" t="s">
        <v>2943</v>
      </c>
      <c r="F14315" s="143" t="s">
        <v>2944</v>
      </c>
    </row>
    <row r="14316" spans="1:6" x14ac:dyDescent="0.25">
      <c r="A14316" s="141">
        <v>4194226</v>
      </c>
      <c r="B14316" s="142" t="s">
        <v>15304</v>
      </c>
      <c r="C14316" s="142" t="s">
        <v>1890</v>
      </c>
      <c r="D14316" s="142">
        <v>52</v>
      </c>
      <c r="E14316" s="142" t="s">
        <v>2943</v>
      </c>
      <c r="F14316" s="143" t="s">
        <v>2944</v>
      </c>
    </row>
    <row r="14317" spans="1:6" x14ac:dyDescent="0.25">
      <c r="A14317" s="141">
        <v>5703328</v>
      </c>
      <c r="B14317" s="142" t="s">
        <v>15305</v>
      </c>
      <c r="C14317" s="142" t="s">
        <v>1890</v>
      </c>
      <c r="D14317" s="142">
        <v>2</v>
      </c>
      <c r="E14317" s="142" t="s">
        <v>2943</v>
      </c>
      <c r="F14317" s="143" t="s">
        <v>2944</v>
      </c>
    </row>
    <row r="14318" spans="1:6" x14ac:dyDescent="0.25">
      <c r="A14318" s="141">
        <v>4551892</v>
      </c>
      <c r="B14318" s="142" t="s">
        <v>15306</v>
      </c>
      <c r="C14318" s="142" t="s">
        <v>1890</v>
      </c>
      <c r="D14318" s="142">
        <v>1</v>
      </c>
      <c r="E14318" s="142" t="s">
        <v>2943</v>
      </c>
      <c r="F14318" s="143" t="s">
        <v>2944</v>
      </c>
    </row>
    <row r="14319" spans="1:6" x14ac:dyDescent="0.25">
      <c r="A14319" s="141">
        <v>4505820</v>
      </c>
      <c r="B14319" s="142" t="s">
        <v>3241</v>
      </c>
      <c r="C14319" s="142" t="s">
        <v>1890</v>
      </c>
      <c r="D14319" s="142">
        <v>4</v>
      </c>
      <c r="E14319" s="142" t="s">
        <v>2943</v>
      </c>
      <c r="F14319" s="143" t="s">
        <v>2944</v>
      </c>
    </row>
    <row r="14320" spans="1:6" x14ac:dyDescent="0.25">
      <c r="A14320" s="141">
        <v>4169503</v>
      </c>
      <c r="B14320" s="142" t="s">
        <v>15307</v>
      </c>
      <c r="C14320" s="142" t="s">
        <v>1890</v>
      </c>
      <c r="D14320" s="142">
        <v>1</v>
      </c>
      <c r="E14320" s="142" t="s">
        <v>2943</v>
      </c>
      <c r="F14320" s="143" t="s">
        <v>2944</v>
      </c>
    </row>
    <row r="14321" spans="1:6" x14ac:dyDescent="0.25">
      <c r="A14321" s="141">
        <v>4371362</v>
      </c>
      <c r="B14321" s="142" t="s">
        <v>15308</v>
      </c>
      <c r="C14321" s="142" t="s">
        <v>1890</v>
      </c>
      <c r="D14321" s="142">
        <v>1</v>
      </c>
      <c r="E14321" s="142" t="s">
        <v>2943</v>
      </c>
      <c r="F14321" s="143" t="s">
        <v>2944</v>
      </c>
    </row>
    <row r="14322" spans="1:6" x14ac:dyDescent="0.25">
      <c r="A14322" s="141">
        <v>4103643</v>
      </c>
      <c r="B14322" s="142" t="s">
        <v>15309</v>
      </c>
      <c r="C14322" s="142" t="s">
        <v>1890</v>
      </c>
      <c r="D14322" s="142">
        <v>1</v>
      </c>
      <c r="E14322" s="142" t="s">
        <v>2943</v>
      </c>
      <c r="F14322" s="143" t="s">
        <v>2944</v>
      </c>
    </row>
    <row r="14323" spans="1:6" x14ac:dyDescent="0.25">
      <c r="A14323" s="141">
        <v>4049690</v>
      </c>
      <c r="B14323" s="142" t="s">
        <v>15310</v>
      </c>
      <c r="C14323" s="142" t="s">
        <v>1890</v>
      </c>
      <c r="D14323" s="142">
        <v>1</v>
      </c>
      <c r="E14323" s="142" t="s">
        <v>2943</v>
      </c>
      <c r="F14323" s="143" t="s">
        <v>2944</v>
      </c>
    </row>
    <row r="14324" spans="1:6" x14ac:dyDescent="0.25">
      <c r="A14324" s="141">
        <v>5312005</v>
      </c>
      <c r="B14324" s="142" t="s">
        <v>15311</v>
      </c>
      <c r="C14324" s="142" t="s">
        <v>1890</v>
      </c>
      <c r="D14324" s="142">
        <v>13</v>
      </c>
      <c r="E14324" s="142" t="s">
        <v>2943</v>
      </c>
      <c r="F14324" s="143" t="s">
        <v>2944</v>
      </c>
    </row>
    <row r="14325" spans="1:6" x14ac:dyDescent="0.25">
      <c r="A14325" s="141">
        <v>4270602</v>
      </c>
      <c r="B14325" s="142" t="s">
        <v>15312</v>
      </c>
      <c r="C14325" s="142" t="s">
        <v>1890</v>
      </c>
      <c r="D14325" s="142">
        <v>6</v>
      </c>
      <c r="E14325" s="142" t="s">
        <v>2943</v>
      </c>
      <c r="F14325" s="143" t="s">
        <v>2944</v>
      </c>
    </row>
    <row r="14326" spans="1:6" x14ac:dyDescent="0.25">
      <c r="A14326" s="141">
        <v>5422860</v>
      </c>
      <c r="B14326" s="142" t="s">
        <v>15313</v>
      </c>
      <c r="C14326" s="142" t="s">
        <v>1890</v>
      </c>
      <c r="D14326" s="142">
        <v>10</v>
      </c>
      <c r="E14326" s="142" t="s">
        <v>2943</v>
      </c>
      <c r="F14326" s="143" t="s">
        <v>2944</v>
      </c>
    </row>
    <row r="14327" spans="1:6" x14ac:dyDescent="0.25">
      <c r="A14327" s="141">
        <v>4310188</v>
      </c>
      <c r="B14327" s="142" t="s">
        <v>15314</v>
      </c>
      <c r="C14327" s="142" t="s">
        <v>1890</v>
      </c>
      <c r="D14327" s="142">
        <v>3</v>
      </c>
      <c r="E14327" s="142" t="s">
        <v>2943</v>
      </c>
      <c r="F14327" s="143" t="s">
        <v>2944</v>
      </c>
    </row>
    <row r="14328" spans="1:6" x14ac:dyDescent="0.25">
      <c r="A14328" s="141">
        <v>4340067</v>
      </c>
      <c r="B14328" s="142" t="s">
        <v>15315</v>
      </c>
      <c r="C14328" s="142" t="s">
        <v>1890</v>
      </c>
      <c r="D14328" s="142">
        <v>2</v>
      </c>
      <c r="E14328" s="142" t="s">
        <v>2943</v>
      </c>
      <c r="F14328" s="143" t="s">
        <v>2944</v>
      </c>
    </row>
    <row r="14329" spans="1:6" x14ac:dyDescent="0.25">
      <c r="A14329" s="141">
        <v>4011174</v>
      </c>
      <c r="B14329" s="142" t="s">
        <v>15316</v>
      </c>
      <c r="C14329" s="142" t="s">
        <v>1988</v>
      </c>
      <c r="D14329" s="142">
        <v>4</v>
      </c>
      <c r="E14329" s="142" t="s">
        <v>2943</v>
      </c>
      <c r="F14329" s="143" t="s">
        <v>2944</v>
      </c>
    </row>
    <row r="14330" spans="1:6" x14ac:dyDescent="0.25">
      <c r="A14330" s="141">
        <v>4402952</v>
      </c>
      <c r="B14330" s="142" t="s">
        <v>15317</v>
      </c>
      <c r="C14330" s="142" t="s">
        <v>1890</v>
      </c>
      <c r="D14330" s="142">
        <v>4</v>
      </c>
      <c r="E14330" s="142" t="s">
        <v>2943</v>
      </c>
      <c r="F14330" s="143" t="s">
        <v>2944</v>
      </c>
    </row>
    <row r="14331" spans="1:6" x14ac:dyDescent="0.25">
      <c r="A14331" s="141">
        <v>4190389</v>
      </c>
      <c r="B14331" s="142" t="s">
        <v>15318</v>
      </c>
      <c r="C14331" s="142" t="s">
        <v>1890</v>
      </c>
      <c r="D14331" s="142">
        <v>4</v>
      </c>
      <c r="E14331" s="142" t="s">
        <v>2943</v>
      </c>
      <c r="F14331" s="143" t="s">
        <v>2944</v>
      </c>
    </row>
    <row r="14332" spans="1:6" x14ac:dyDescent="0.25">
      <c r="A14332" s="141">
        <v>4760630</v>
      </c>
      <c r="B14332" s="142" t="s">
        <v>15319</v>
      </c>
      <c r="C14332" s="142" t="s">
        <v>1890</v>
      </c>
      <c r="D14332" s="142">
        <v>1</v>
      </c>
      <c r="E14332" s="142" t="s">
        <v>2943</v>
      </c>
      <c r="F14332" s="143" t="s">
        <v>2944</v>
      </c>
    </row>
    <row r="14333" spans="1:6" x14ac:dyDescent="0.25">
      <c r="A14333" s="141">
        <v>4080699</v>
      </c>
      <c r="B14333" s="142" t="s">
        <v>15320</v>
      </c>
      <c r="C14333" s="142" t="s">
        <v>1890</v>
      </c>
      <c r="D14333" s="142">
        <v>1</v>
      </c>
      <c r="E14333" s="142" t="s">
        <v>2943</v>
      </c>
      <c r="F14333" s="143" t="s">
        <v>2944</v>
      </c>
    </row>
    <row r="14334" spans="1:6" x14ac:dyDescent="0.25">
      <c r="A14334" s="141">
        <v>4063834</v>
      </c>
      <c r="B14334" s="142" t="s">
        <v>3291</v>
      </c>
      <c r="C14334" s="142" t="s">
        <v>1890</v>
      </c>
      <c r="D14334" s="142">
        <v>14</v>
      </c>
      <c r="E14334" s="142" t="s">
        <v>2943</v>
      </c>
      <c r="F14334" s="143" t="s">
        <v>2944</v>
      </c>
    </row>
    <row r="14335" spans="1:6" x14ac:dyDescent="0.25">
      <c r="A14335" s="141">
        <v>4300241</v>
      </c>
      <c r="B14335" s="142" t="s">
        <v>15321</v>
      </c>
      <c r="C14335" s="142" t="s">
        <v>1890</v>
      </c>
      <c r="D14335" s="142">
        <v>2</v>
      </c>
      <c r="E14335" s="142" t="s">
        <v>2943</v>
      </c>
      <c r="F14335" s="143" t="s">
        <v>2944</v>
      </c>
    </row>
    <row r="14336" spans="1:6" x14ac:dyDescent="0.25">
      <c r="A14336" s="141">
        <v>4190263</v>
      </c>
      <c r="B14336" s="142" t="s">
        <v>15322</v>
      </c>
      <c r="C14336" s="142" t="s">
        <v>1890</v>
      </c>
      <c r="D14336" s="142">
        <v>1</v>
      </c>
      <c r="E14336" s="142" t="s">
        <v>2943</v>
      </c>
      <c r="F14336" s="143" t="s">
        <v>2944</v>
      </c>
    </row>
    <row r="14337" spans="1:6" x14ac:dyDescent="0.25">
      <c r="A14337" s="141">
        <v>4034790</v>
      </c>
      <c r="B14337" s="142" t="s">
        <v>15323</v>
      </c>
      <c r="C14337" s="142" t="s">
        <v>1890</v>
      </c>
      <c r="D14337" s="142">
        <v>4</v>
      </c>
      <c r="E14337" s="142" t="s">
        <v>2943</v>
      </c>
      <c r="F14337" s="143" t="s">
        <v>2944</v>
      </c>
    </row>
    <row r="14338" spans="1:6" x14ac:dyDescent="0.25">
      <c r="A14338" s="141">
        <v>4613664</v>
      </c>
      <c r="B14338" s="142" t="s">
        <v>3187</v>
      </c>
      <c r="C14338" s="142" t="s">
        <v>1988</v>
      </c>
      <c r="D14338" s="142">
        <v>7</v>
      </c>
      <c r="E14338" s="142" t="s">
        <v>2943</v>
      </c>
      <c r="F14338" s="143" t="s">
        <v>2944</v>
      </c>
    </row>
    <row r="14339" spans="1:6" x14ac:dyDescent="0.25">
      <c r="A14339" s="141">
        <v>4320088</v>
      </c>
      <c r="B14339" s="142" t="s">
        <v>15324</v>
      </c>
      <c r="C14339" s="142" t="s">
        <v>1890</v>
      </c>
      <c r="D14339" s="142">
        <v>2</v>
      </c>
      <c r="E14339" s="142" t="s">
        <v>2943</v>
      </c>
      <c r="F14339" s="143" t="s">
        <v>2944</v>
      </c>
    </row>
    <row r="14340" spans="1:6" x14ac:dyDescent="0.25">
      <c r="A14340" s="141">
        <v>4991202</v>
      </c>
      <c r="B14340" s="142" t="s">
        <v>15325</v>
      </c>
      <c r="C14340" s="142" t="s">
        <v>1890</v>
      </c>
      <c r="D14340" s="142">
        <v>8</v>
      </c>
      <c r="E14340" s="142" t="s">
        <v>2943</v>
      </c>
      <c r="F14340" s="143" t="s">
        <v>2944</v>
      </c>
    </row>
    <row r="14341" spans="1:6" x14ac:dyDescent="0.25">
      <c r="A14341" s="141">
        <v>4165174</v>
      </c>
      <c r="B14341" s="142" t="s">
        <v>14663</v>
      </c>
      <c r="C14341" s="142" t="s">
        <v>1890</v>
      </c>
      <c r="D14341" s="142">
        <v>1</v>
      </c>
      <c r="E14341" s="142" t="s">
        <v>2943</v>
      </c>
      <c r="F14341" s="143" t="s">
        <v>2944</v>
      </c>
    </row>
    <row r="14342" spans="1:6" x14ac:dyDescent="0.25">
      <c r="A14342" s="141">
        <v>4036101</v>
      </c>
      <c r="B14342" s="142" t="s">
        <v>15326</v>
      </c>
      <c r="C14342" s="142" t="s">
        <v>1890</v>
      </c>
      <c r="D14342" s="142">
        <v>119</v>
      </c>
      <c r="E14342" s="142" t="s">
        <v>2943</v>
      </c>
      <c r="F14342" s="143" t="s">
        <v>2944</v>
      </c>
    </row>
    <row r="14343" spans="1:6" x14ac:dyDescent="0.25">
      <c r="A14343" s="141">
        <v>4401719</v>
      </c>
      <c r="B14343" s="142" t="s">
        <v>15327</v>
      </c>
      <c r="C14343" s="142" t="s">
        <v>1890</v>
      </c>
      <c r="D14343" s="142">
        <v>20</v>
      </c>
      <c r="E14343" s="142" t="s">
        <v>2943</v>
      </c>
      <c r="F14343" s="143" t="s">
        <v>2944</v>
      </c>
    </row>
    <row r="14344" spans="1:6" x14ac:dyDescent="0.25">
      <c r="A14344" s="141">
        <v>4992015</v>
      </c>
      <c r="B14344" s="142" t="s">
        <v>15328</v>
      </c>
      <c r="C14344" s="142" t="s">
        <v>1890</v>
      </c>
      <c r="D14344" s="142">
        <v>2</v>
      </c>
      <c r="E14344" s="142" t="s">
        <v>2943</v>
      </c>
      <c r="F14344" s="143" t="s">
        <v>2944</v>
      </c>
    </row>
    <row r="14345" spans="1:6" x14ac:dyDescent="0.25">
      <c r="A14345" s="141" t="s">
        <v>15329</v>
      </c>
      <c r="B14345" s="142" t="s">
        <v>15330</v>
      </c>
      <c r="C14345" s="142" t="s">
        <v>1890</v>
      </c>
      <c r="D14345" s="142">
        <v>103</v>
      </c>
      <c r="E14345" s="142" t="s">
        <v>2943</v>
      </c>
      <c r="F14345" s="143" t="s">
        <v>2944</v>
      </c>
    </row>
    <row r="14346" spans="1:6" x14ac:dyDescent="0.25">
      <c r="A14346" s="141">
        <v>4103831</v>
      </c>
      <c r="B14346" s="142" t="s">
        <v>4123</v>
      </c>
      <c r="C14346" s="142" t="s">
        <v>1890</v>
      </c>
      <c r="D14346" s="142">
        <v>2</v>
      </c>
      <c r="E14346" s="142" t="s">
        <v>2943</v>
      </c>
      <c r="F14346" s="143" t="s">
        <v>2944</v>
      </c>
    </row>
    <row r="14347" spans="1:6" x14ac:dyDescent="0.25">
      <c r="A14347" s="141">
        <v>4912089</v>
      </c>
      <c r="B14347" s="142" t="s">
        <v>11629</v>
      </c>
      <c r="C14347" s="142" t="s">
        <v>1890</v>
      </c>
      <c r="D14347" s="142">
        <v>1</v>
      </c>
      <c r="E14347" s="142" t="s">
        <v>2943</v>
      </c>
      <c r="F14347" s="143" t="s">
        <v>2944</v>
      </c>
    </row>
    <row r="14348" spans="1:6" x14ac:dyDescent="0.25">
      <c r="A14348" s="141">
        <v>4995245</v>
      </c>
      <c r="B14348" s="142" t="s">
        <v>15331</v>
      </c>
      <c r="C14348" s="142" t="s">
        <v>1890</v>
      </c>
      <c r="D14348" s="142">
        <v>3</v>
      </c>
      <c r="E14348" s="142" t="s">
        <v>2943</v>
      </c>
      <c r="F14348" s="143" t="s">
        <v>2944</v>
      </c>
    </row>
    <row r="14349" spans="1:6" x14ac:dyDescent="0.25">
      <c r="A14349" s="141">
        <v>5740868</v>
      </c>
      <c r="B14349" s="142" t="s">
        <v>15332</v>
      </c>
      <c r="C14349" s="142" t="s">
        <v>1890</v>
      </c>
      <c r="D14349" s="142">
        <v>8</v>
      </c>
      <c r="E14349" s="142" t="s">
        <v>2943</v>
      </c>
      <c r="F14349" s="143" t="s">
        <v>2944</v>
      </c>
    </row>
    <row r="14350" spans="1:6" x14ac:dyDescent="0.25">
      <c r="A14350" s="141">
        <v>4034012</v>
      </c>
      <c r="B14350" s="142" t="s">
        <v>15333</v>
      </c>
      <c r="C14350" s="142" t="s">
        <v>1890</v>
      </c>
      <c r="D14350" s="142">
        <v>20</v>
      </c>
      <c r="E14350" s="142" t="s">
        <v>2943</v>
      </c>
      <c r="F14350" s="143" t="s">
        <v>2944</v>
      </c>
    </row>
    <row r="14351" spans="1:6" x14ac:dyDescent="0.25">
      <c r="A14351" s="141">
        <v>4561565</v>
      </c>
      <c r="B14351" s="142" t="s">
        <v>15334</v>
      </c>
      <c r="C14351" s="142" t="s">
        <v>1890</v>
      </c>
      <c r="D14351" s="142">
        <v>8</v>
      </c>
      <c r="E14351" s="142" t="s">
        <v>2943</v>
      </c>
      <c r="F14351" s="143" t="s">
        <v>2944</v>
      </c>
    </row>
    <row r="14352" spans="1:6" x14ac:dyDescent="0.25">
      <c r="A14352" s="141">
        <v>4310672</v>
      </c>
      <c r="B14352" s="142" t="s">
        <v>15335</v>
      </c>
      <c r="C14352" s="142" t="s">
        <v>1890</v>
      </c>
      <c r="D14352" s="142">
        <v>10</v>
      </c>
      <c r="E14352" s="142" t="s">
        <v>2943</v>
      </c>
      <c r="F14352" s="143" t="s">
        <v>2944</v>
      </c>
    </row>
    <row r="14353" spans="1:6" x14ac:dyDescent="0.25">
      <c r="A14353" s="141">
        <v>4552216</v>
      </c>
      <c r="B14353" s="142" t="s">
        <v>15336</v>
      </c>
      <c r="C14353" s="142" t="s">
        <v>1890</v>
      </c>
      <c r="D14353" s="142">
        <v>4</v>
      </c>
      <c r="E14353" s="142" t="s">
        <v>2943</v>
      </c>
      <c r="F14353" s="143" t="s">
        <v>2944</v>
      </c>
    </row>
    <row r="14354" spans="1:6" x14ac:dyDescent="0.25">
      <c r="A14354" s="141">
        <v>4310578</v>
      </c>
      <c r="B14354" s="142" t="s">
        <v>15337</v>
      </c>
      <c r="C14354" s="142" t="s">
        <v>1890</v>
      </c>
      <c r="D14354" s="142">
        <v>20</v>
      </c>
      <c r="E14354" s="142" t="s">
        <v>2943</v>
      </c>
      <c r="F14354" s="143" t="s">
        <v>2944</v>
      </c>
    </row>
    <row r="14355" spans="1:6" x14ac:dyDescent="0.25">
      <c r="A14355" s="141">
        <v>4903309</v>
      </c>
      <c r="B14355" s="142" t="s">
        <v>15338</v>
      </c>
      <c r="C14355" s="142" t="s">
        <v>1890</v>
      </c>
      <c r="D14355" s="142">
        <v>84</v>
      </c>
      <c r="E14355" s="142" t="s">
        <v>2943</v>
      </c>
      <c r="F14355" s="143" t="s">
        <v>2944</v>
      </c>
    </row>
    <row r="14356" spans="1:6" x14ac:dyDescent="0.25">
      <c r="A14356" s="141">
        <v>4993540</v>
      </c>
      <c r="B14356" s="142" t="s">
        <v>15339</v>
      </c>
      <c r="C14356" s="142" t="s">
        <v>1890</v>
      </c>
      <c r="D14356" s="142">
        <v>95</v>
      </c>
      <c r="E14356" s="142" t="s">
        <v>2943</v>
      </c>
      <c r="F14356" s="143" t="s">
        <v>2944</v>
      </c>
    </row>
    <row r="14357" spans="1:6" x14ac:dyDescent="0.25">
      <c r="A14357" s="141">
        <v>4030458</v>
      </c>
      <c r="B14357" s="142" t="s">
        <v>15340</v>
      </c>
      <c r="C14357" s="142" t="s">
        <v>1890</v>
      </c>
      <c r="D14357" s="142">
        <v>3</v>
      </c>
      <c r="E14357" s="142" t="s">
        <v>2943</v>
      </c>
      <c r="F14357" s="143" t="s">
        <v>2944</v>
      </c>
    </row>
    <row r="14358" spans="1:6" x14ac:dyDescent="0.25">
      <c r="A14358" s="141">
        <v>4275341</v>
      </c>
      <c r="B14358" s="142" t="s">
        <v>4630</v>
      </c>
      <c r="C14358" s="142" t="s">
        <v>1890</v>
      </c>
      <c r="D14358" s="142">
        <v>27</v>
      </c>
      <c r="E14358" s="142" t="s">
        <v>2943</v>
      </c>
      <c r="F14358" s="143" t="s">
        <v>2944</v>
      </c>
    </row>
    <row r="14359" spans="1:6" x14ac:dyDescent="0.25">
      <c r="A14359" s="141">
        <v>4049267</v>
      </c>
      <c r="B14359" s="142" t="s">
        <v>15341</v>
      </c>
      <c r="C14359" s="142" t="s">
        <v>1890</v>
      </c>
      <c r="D14359" s="142">
        <v>2</v>
      </c>
      <c r="E14359" s="142" t="s">
        <v>2943</v>
      </c>
      <c r="F14359" s="143" t="s">
        <v>2944</v>
      </c>
    </row>
    <row r="14360" spans="1:6" x14ac:dyDescent="0.25">
      <c r="A14360" s="141">
        <v>4014596</v>
      </c>
      <c r="B14360" s="142" t="s">
        <v>15342</v>
      </c>
      <c r="C14360" s="142" t="s">
        <v>1890</v>
      </c>
      <c r="D14360" s="142">
        <v>99</v>
      </c>
      <c r="E14360" s="142" t="s">
        <v>2943</v>
      </c>
      <c r="F14360" s="143" t="s">
        <v>2944</v>
      </c>
    </row>
    <row r="14361" spans="1:6" x14ac:dyDescent="0.25">
      <c r="A14361" s="141">
        <v>4150203</v>
      </c>
      <c r="B14361" s="142" t="s">
        <v>15343</v>
      </c>
      <c r="C14361" s="142" t="s">
        <v>1890</v>
      </c>
      <c r="D14361" s="142">
        <v>2</v>
      </c>
      <c r="E14361" s="142" t="s">
        <v>2943</v>
      </c>
      <c r="F14361" s="143" t="s">
        <v>2944</v>
      </c>
    </row>
    <row r="14362" spans="1:6" x14ac:dyDescent="0.25">
      <c r="A14362" s="141">
        <v>4912440</v>
      </c>
      <c r="B14362" s="142" t="s">
        <v>15344</v>
      </c>
      <c r="C14362" s="142" t="s">
        <v>1890</v>
      </c>
      <c r="D14362" s="142">
        <v>19</v>
      </c>
      <c r="E14362" s="142" t="s">
        <v>2943</v>
      </c>
      <c r="F14362" s="143" t="s">
        <v>2944</v>
      </c>
    </row>
    <row r="14363" spans="1:6" x14ac:dyDescent="0.25">
      <c r="A14363" s="141">
        <v>4013763</v>
      </c>
      <c r="B14363" s="142" t="s">
        <v>15345</v>
      </c>
      <c r="C14363" s="142" t="s">
        <v>1890</v>
      </c>
      <c r="D14363" s="142">
        <v>2</v>
      </c>
      <c r="E14363" s="142" t="s">
        <v>2943</v>
      </c>
      <c r="F14363" s="143" t="s">
        <v>2944</v>
      </c>
    </row>
    <row r="14364" spans="1:6" x14ac:dyDescent="0.25">
      <c r="A14364" s="141">
        <v>5300363</v>
      </c>
      <c r="B14364" s="142" t="s">
        <v>15346</v>
      </c>
      <c r="C14364" s="142" t="s">
        <v>1890</v>
      </c>
      <c r="D14364" s="142">
        <v>4</v>
      </c>
      <c r="E14364" s="142" t="s">
        <v>2943</v>
      </c>
      <c r="F14364" s="143" t="s">
        <v>2944</v>
      </c>
    </row>
    <row r="14365" spans="1:6" x14ac:dyDescent="0.25">
      <c r="A14365" s="141">
        <v>4032192</v>
      </c>
      <c r="B14365" s="142" t="s">
        <v>15347</v>
      </c>
      <c r="C14365" s="142" t="s">
        <v>1890</v>
      </c>
      <c r="D14365" s="142">
        <v>18</v>
      </c>
      <c r="E14365" s="142" t="s">
        <v>2943</v>
      </c>
      <c r="F14365" s="143" t="s">
        <v>2944</v>
      </c>
    </row>
    <row r="14366" spans="1:6" x14ac:dyDescent="0.25">
      <c r="A14366" s="141">
        <v>4195359</v>
      </c>
      <c r="B14366" s="142" t="s">
        <v>15348</v>
      </c>
      <c r="C14366" s="142" t="s">
        <v>1890</v>
      </c>
      <c r="D14366" s="142">
        <v>2</v>
      </c>
      <c r="E14366" s="142" t="s">
        <v>2943</v>
      </c>
      <c r="F14366" s="143" t="s">
        <v>2944</v>
      </c>
    </row>
    <row r="14367" spans="1:6" x14ac:dyDescent="0.25">
      <c r="A14367" s="141">
        <v>4056730</v>
      </c>
      <c r="B14367" s="142" t="s">
        <v>3487</v>
      </c>
      <c r="C14367" s="142" t="s">
        <v>1890</v>
      </c>
      <c r="D14367" s="142">
        <v>25</v>
      </c>
      <c r="E14367" s="142" t="s">
        <v>2943</v>
      </c>
      <c r="F14367" s="143" t="s">
        <v>2944</v>
      </c>
    </row>
    <row r="14368" spans="1:6" x14ac:dyDescent="0.25">
      <c r="A14368" s="141">
        <v>4044129</v>
      </c>
      <c r="B14368" s="142" t="s">
        <v>15349</v>
      </c>
      <c r="C14368" s="142" t="s">
        <v>1890</v>
      </c>
      <c r="D14368" s="142">
        <v>3</v>
      </c>
      <c r="E14368" s="142" t="s">
        <v>2943</v>
      </c>
      <c r="F14368" s="143" t="s">
        <v>2944</v>
      </c>
    </row>
    <row r="14369" spans="1:6" x14ac:dyDescent="0.25">
      <c r="A14369" s="141">
        <v>4014450</v>
      </c>
      <c r="B14369" s="142" t="s">
        <v>15350</v>
      </c>
      <c r="C14369" s="142" t="s">
        <v>1890</v>
      </c>
      <c r="D14369" s="142">
        <v>6</v>
      </c>
      <c r="E14369" s="142" t="s">
        <v>2943</v>
      </c>
      <c r="F14369" s="143" t="s">
        <v>2944</v>
      </c>
    </row>
    <row r="14370" spans="1:6" x14ac:dyDescent="0.25">
      <c r="A14370" s="141">
        <v>4310674</v>
      </c>
      <c r="B14370" s="142" t="s">
        <v>15351</v>
      </c>
      <c r="C14370" s="142" t="s">
        <v>1890</v>
      </c>
      <c r="D14370" s="142">
        <v>10</v>
      </c>
      <c r="E14370" s="142" t="s">
        <v>2943</v>
      </c>
      <c r="F14370" s="143" t="s">
        <v>2944</v>
      </c>
    </row>
    <row r="14371" spans="1:6" x14ac:dyDescent="0.25">
      <c r="A14371" s="141">
        <v>5003016</v>
      </c>
      <c r="B14371" s="142" t="s">
        <v>15352</v>
      </c>
      <c r="C14371" s="142" t="s">
        <v>1988</v>
      </c>
      <c r="D14371" s="142">
        <v>5</v>
      </c>
      <c r="E14371" s="142" t="s">
        <v>2943</v>
      </c>
      <c r="F14371" s="143" t="s">
        <v>2944</v>
      </c>
    </row>
    <row r="14372" spans="1:6" x14ac:dyDescent="0.25">
      <c r="A14372" s="141">
        <v>4030416</v>
      </c>
      <c r="B14372" s="142" t="s">
        <v>15353</v>
      </c>
      <c r="C14372" s="142" t="s">
        <v>1890</v>
      </c>
      <c r="D14372" s="142">
        <v>2</v>
      </c>
      <c r="E14372" s="142" t="s">
        <v>2943</v>
      </c>
      <c r="F14372" s="143" t="s">
        <v>2944</v>
      </c>
    </row>
    <row r="14373" spans="1:6" x14ac:dyDescent="0.25">
      <c r="A14373" s="141">
        <v>4320270</v>
      </c>
      <c r="B14373" s="142" t="s">
        <v>15354</v>
      </c>
      <c r="C14373" s="142" t="s">
        <v>1890</v>
      </c>
      <c r="D14373" s="142">
        <v>2</v>
      </c>
      <c r="E14373" s="142" t="s">
        <v>2943</v>
      </c>
      <c r="F14373" s="143" t="s">
        <v>2944</v>
      </c>
    </row>
    <row r="14374" spans="1:6" x14ac:dyDescent="0.25">
      <c r="A14374" s="141">
        <v>4740053</v>
      </c>
      <c r="B14374" s="142" t="s">
        <v>15355</v>
      </c>
      <c r="C14374" s="142" t="s">
        <v>1890</v>
      </c>
      <c r="D14374" s="142">
        <v>1</v>
      </c>
      <c r="E14374" s="142" t="s">
        <v>2943</v>
      </c>
      <c r="F14374" s="143" t="s">
        <v>2944</v>
      </c>
    </row>
    <row r="14375" spans="1:6" x14ac:dyDescent="0.25">
      <c r="A14375" s="141">
        <v>4660118</v>
      </c>
      <c r="B14375" s="142" t="s">
        <v>15356</v>
      </c>
      <c r="C14375" s="142" t="s">
        <v>1890</v>
      </c>
      <c r="D14375" s="142">
        <v>1</v>
      </c>
      <c r="E14375" s="142" t="s">
        <v>2943</v>
      </c>
      <c r="F14375" s="143" t="s">
        <v>2944</v>
      </c>
    </row>
    <row r="14376" spans="1:6" x14ac:dyDescent="0.25">
      <c r="A14376" s="141">
        <v>4310659</v>
      </c>
      <c r="B14376" s="142" t="s">
        <v>15357</v>
      </c>
      <c r="C14376" s="142" t="s">
        <v>1890</v>
      </c>
      <c r="D14376" s="142">
        <v>5</v>
      </c>
      <c r="E14376" s="142" t="s">
        <v>2943</v>
      </c>
      <c r="F14376" s="143" t="s">
        <v>2944</v>
      </c>
    </row>
    <row r="14377" spans="1:6" x14ac:dyDescent="0.25">
      <c r="A14377" s="141">
        <v>4103391</v>
      </c>
      <c r="B14377" s="142" t="s">
        <v>15358</v>
      </c>
      <c r="C14377" s="142" t="s">
        <v>1890</v>
      </c>
      <c r="D14377" s="142">
        <v>8</v>
      </c>
      <c r="E14377" s="142" t="s">
        <v>2943</v>
      </c>
      <c r="F14377" s="143" t="s">
        <v>2944</v>
      </c>
    </row>
    <row r="14378" spans="1:6" x14ac:dyDescent="0.25">
      <c r="A14378" s="141">
        <v>4130332</v>
      </c>
      <c r="B14378" s="142" t="s">
        <v>15359</v>
      </c>
      <c r="C14378" s="142" t="s">
        <v>1890</v>
      </c>
      <c r="D14378" s="142">
        <v>2</v>
      </c>
      <c r="E14378" s="142" t="s">
        <v>2943</v>
      </c>
      <c r="F14378" s="143" t="s">
        <v>2944</v>
      </c>
    </row>
    <row r="14379" spans="1:6" x14ac:dyDescent="0.25">
      <c r="A14379" s="141">
        <v>4030652</v>
      </c>
      <c r="B14379" s="142" t="s">
        <v>15360</v>
      </c>
      <c r="C14379" s="142" t="s">
        <v>1890</v>
      </c>
      <c r="D14379" s="142">
        <v>2</v>
      </c>
      <c r="E14379" s="142" t="s">
        <v>2943</v>
      </c>
      <c r="F14379" s="143" t="s">
        <v>2944</v>
      </c>
    </row>
    <row r="14380" spans="1:6" x14ac:dyDescent="0.25">
      <c r="A14380" s="141">
        <v>4903527</v>
      </c>
      <c r="B14380" s="142" t="s">
        <v>15361</v>
      </c>
      <c r="C14380" s="142" t="s">
        <v>1890</v>
      </c>
      <c r="D14380" s="142">
        <v>5</v>
      </c>
      <c r="E14380" s="142" t="s">
        <v>2943</v>
      </c>
      <c r="F14380" s="143" t="s">
        <v>2944</v>
      </c>
    </row>
    <row r="14381" spans="1:6" x14ac:dyDescent="0.25">
      <c r="A14381" s="141">
        <v>4016288</v>
      </c>
      <c r="B14381" s="142" t="s">
        <v>5551</v>
      </c>
      <c r="C14381" s="142" t="s">
        <v>1890</v>
      </c>
      <c r="D14381" s="142">
        <v>3</v>
      </c>
      <c r="E14381" s="142" t="s">
        <v>2943</v>
      </c>
      <c r="F14381" s="143" t="s">
        <v>2944</v>
      </c>
    </row>
    <row r="14382" spans="1:6" x14ac:dyDescent="0.25">
      <c r="A14382" s="141">
        <v>4003487</v>
      </c>
      <c r="B14382" s="142" t="s">
        <v>15362</v>
      </c>
      <c r="C14382" s="142" t="s">
        <v>1890</v>
      </c>
      <c r="D14382" s="142">
        <v>1</v>
      </c>
      <c r="E14382" s="142" t="s">
        <v>2943</v>
      </c>
      <c r="F14382" s="143" t="s">
        <v>2944</v>
      </c>
    </row>
    <row r="14383" spans="1:6" x14ac:dyDescent="0.25">
      <c r="A14383" s="141">
        <v>4194120</v>
      </c>
      <c r="B14383" s="142" t="s">
        <v>15363</v>
      </c>
      <c r="C14383" s="142" t="s">
        <v>1890</v>
      </c>
      <c r="D14383" s="142">
        <v>1</v>
      </c>
      <c r="E14383" s="142" t="s">
        <v>2943</v>
      </c>
      <c r="F14383" s="143" t="s">
        <v>2944</v>
      </c>
    </row>
    <row r="14384" spans="1:6" x14ac:dyDescent="0.25">
      <c r="A14384" s="141">
        <v>4561771</v>
      </c>
      <c r="B14384" s="142" t="s">
        <v>15364</v>
      </c>
      <c r="C14384" s="142" t="s">
        <v>1890</v>
      </c>
      <c r="D14384" s="142">
        <v>1</v>
      </c>
      <c r="E14384" s="142" t="s">
        <v>2943</v>
      </c>
      <c r="F14384" s="143" t="s">
        <v>2944</v>
      </c>
    </row>
    <row r="14385" spans="1:6" x14ac:dyDescent="0.25">
      <c r="A14385" s="141">
        <v>4371306</v>
      </c>
      <c r="B14385" s="142" t="s">
        <v>15365</v>
      </c>
      <c r="C14385" s="142" t="s">
        <v>1890</v>
      </c>
      <c r="D14385" s="142">
        <v>2</v>
      </c>
      <c r="E14385" s="142" t="s">
        <v>2943</v>
      </c>
      <c r="F14385" s="143" t="s">
        <v>2944</v>
      </c>
    </row>
    <row r="14386" spans="1:6" x14ac:dyDescent="0.25">
      <c r="A14386" s="141">
        <v>4169082</v>
      </c>
      <c r="B14386" s="142" t="s">
        <v>15366</v>
      </c>
      <c r="C14386" s="142" t="s">
        <v>1890</v>
      </c>
      <c r="D14386" s="142">
        <v>4</v>
      </c>
      <c r="E14386" s="142" t="s">
        <v>2943</v>
      </c>
      <c r="F14386" s="143" t="s">
        <v>2944</v>
      </c>
    </row>
    <row r="14387" spans="1:6" x14ac:dyDescent="0.25">
      <c r="A14387" s="141">
        <v>4610297</v>
      </c>
      <c r="B14387" s="142" t="s">
        <v>15367</v>
      </c>
      <c r="C14387" s="142" t="s">
        <v>1890</v>
      </c>
      <c r="D14387" s="142">
        <v>2</v>
      </c>
      <c r="E14387" s="142" t="s">
        <v>2943</v>
      </c>
      <c r="F14387" s="143" t="s">
        <v>2944</v>
      </c>
    </row>
    <row r="14388" spans="1:6" x14ac:dyDescent="0.25">
      <c r="A14388" s="141">
        <v>4503951</v>
      </c>
      <c r="B14388" s="142" t="s">
        <v>15368</v>
      </c>
      <c r="C14388" s="142" t="s">
        <v>1988</v>
      </c>
      <c r="D14388" s="142">
        <v>2</v>
      </c>
      <c r="E14388" s="142" t="s">
        <v>2943</v>
      </c>
      <c r="F14388" s="143" t="s">
        <v>2944</v>
      </c>
    </row>
    <row r="14389" spans="1:6" x14ac:dyDescent="0.25">
      <c r="A14389" s="141">
        <v>4013467</v>
      </c>
      <c r="B14389" s="142" t="s">
        <v>15369</v>
      </c>
      <c r="C14389" s="142" t="s">
        <v>1890</v>
      </c>
      <c r="D14389" s="142">
        <v>5</v>
      </c>
      <c r="E14389" s="142" t="s">
        <v>2943</v>
      </c>
      <c r="F14389" s="143" t="s">
        <v>2944</v>
      </c>
    </row>
    <row r="14390" spans="1:6" x14ac:dyDescent="0.25">
      <c r="A14390" s="141">
        <v>4524376</v>
      </c>
      <c r="B14390" s="142" t="s">
        <v>15370</v>
      </c>
      <c r="C14390" s="142" t="s">
        <v>1890</v>
      </c>
      <c r="D14390" s="142">
        <v>11</v>
      </c>
      <c r="E14390" s="142" t="s">
        <v>2943</v>
      </c>
      <c r="F14390" s="143" t="s">
        <v>2944</v>
      </c>
    </row>
    <row r="14391" spans="1:6" x14ac:dyDescent="0.25">
      <c r="A14391" s="141">
        <v>4030473</v>
      </c>
      <c r="B14391" s="142" t="s">
        <v>15371</v>
      </c>
      <c r="C14391" s="142" t="s">
        <v>1890</v>
      </c>
      <c r="D14391" s="142">
        <v>1</v>
      </c>
      <c r="E14391" s="142" t="s">
        <v>2943</v>
      </c>
      <c r="F14391" s="143" t="s">
        <v>2944</v>
      </c>
    </row>
    <row r="14392" spans="1:6" x14ac:dyDescent="0.25">
      <c r="A14392" s="141">
        <v>4080707</v>
      </c>
      <c r="B14392" s="142" t="s">
        <v>15372</v>
      </c>
      <c r="C14392" s="142" t="s">
        <v>1890</v>
      </c>
      <c r="D14392" s="142">
        <v>1</v>
      </c>
      <c r="E14392" s="142" t="s">
        <v>2943</v>
      </c>
      <c r="F14392" s="143" t="s">
        <v>2944</v>
      </c>
    </row>
    <row r="14393" spans="1:6" x14ac:dyDescent="0.25">
      <c r="A14393" s="141">
        <v>4401677</v>
      </c>
      <c r="B14393" s="142" t="s">
        <v>15373</v>
      </c>
      <c r="C14393" s="142" t="s">
        <v>1890</v>
      </c>
      <c r="D14393" s="142">
        <v>4</v>
      </c>
      <c r="E14393" s="142" t="s">
        <v>2943</v>
      </c>
      <c r="F14393" s="143" t="s">
        <v>2944</v>
      </c>
    </row>
    <row r="14394" spans="1:6" x14ac:dyDescent="0.25">
      <c r="A14394" s="141">
        <v>4614383</v>
      </c>
      <c r="B14394" s="142" t="s">
        <v>3187</v>
      </c>
      <c r="C14394" s="142" t="s">
        <v>1890</v>
      </c>
      <c r="D14394" s="142">
        <v>3</v>
      </c>
      <c r="E14394" s="142" t="s">
        <v>2943</v>
      </c>
      <c r="F14394" s="143" t="s">
        <v>2944</v>
      </c>
    </row>
    <row r="14395" spans="1:6" x14ac:dyDescent="0.25">
      <c r="A14395" s="141">
        <v>4081032</v>
      </c>
      <c r="B14395" s="142" t="s">
        <v>15374</v>
      </c>
      <c r="C14395" s="142" t="s">
        <v>1890</v>
      </c>
      <c r="D14395" s="142">
        <v>16</v>
      </c>
      <c r="E14395" s="142" t="s">
        <v>2943</v>
      </c>
      <c r="F14395" s="143" t="s">
        <v>2944</v>
      </c>
    </row>
    <row r="14396" spans="1:6" x14ac:dyDescent="0.25">
      <c r="A14396" s="141">
        <v>4010194</v>
      </c>
      <c r="B14396" s="142" t="s">
        <v>15375</v>
      </c>
      <c r="C14396" s="142" t="s">
        <v>1890</v>
      </c>
      <c r="D14396" s="142">
        <v>3</v>
      </c>
      <c r="E14396" s="142" t="s">
        <v>2943</v>
      </c>
      <c r="F14396" s="143" t="s">
        <v>2944</v>
      </c>
    </row>
    <row r="14397" spans="1:6" x14ac:dyDescent="0.25">
      <c r="A14397" s="141">
        <v>4995273</v>
      </c>
      <c r="B14397" s="142" t="s">
        <v>15376</v>
      </c>
      <c r="C14397" s="142" t="s">
        <v>1890</v>
      </c>
      <c r="D14397" s="142">
        <v>79</v>
      </c>
      <c r="E14397" s="142" t="s">
        <v>2943</v>
      </c>
      <c r="F14397" s="143" t="s">
        <v>2944</v>
      </c>
    </row>
    <row r="14398" spans="1:6" x14ac:dyDescent="0.25">
      <c r="A14398" s="141" t="s">
        <v>15377</v>
      </c>
      <c r="B14398" s="142" t="s">
        <v>15378</v>
      </c>
      <c r="C14398" s="142" t="s">
        <v>1890</v>
      </c>
      <c r="D14398" s="142">
        <v>51</v>
      </c>
      <c r="E14398" s="142" t="s">
        <v>2943</v>
      </c>
      <c r="F14398" s="143" t="s">
        <v>2944</v>
      </c>
    </row>
    <row r="14399" spans="1:6" x14ac:dyDescent="0.25">
      <c r="A14399" s="141">
        <v>4080554</v>
      </c>
      <c r="B14399" s="142" t="s">
        <v>15379</v>
      </c>
      <c r="C14399" s="142" t="s">
        <v>1890</v>
      </c>
      <c r="D14399" s="142">
        <v>1</v>
      </c>
      <c r="E14399" s="142" t="s">
        <v>2943</v>
      </c>
      <c r="F14399" s="143" t="s">
        <v>2944</v>
      </c>
    </row>
    <row r="14400" spans="1:6" x14ac:dyDescent="0.25">
      <c r="A14400" s="141">
        <v>5302200</v>
      </c>
      <c r="B14400" s="142" t="s">
        <v>15380</v>
      </c>
      <c r="C14400" s="142" t="s">
        <v>1890</v>
      </c>
      <c r="D14400" s="142">
        <v>6</v>
      </c>
      <c r="E14400" s="142" t="s">
        <v>2943</v>
      </c>
      <c r="F14400" s="143" t="s">
        <v>2944</v>
      </c>
    </row>
    <row r="14401" spans="1:6" x14ac:dyDescent="0.25">
      <c r="A14401" s="141">
        <v>4623219</v>
      </c>
      <c r="B14401" s="142" t="s">
        <v>15381</v>
      </c>
      <c r="C14401" s="142" t="s">
        <v>2994</v>
      </c>
      <c r="D14401" s="142">
        <v>1</v>
      </c>
      <c r="E14401" s="142" t="s">
        <v>2943</v>
      </c>
      <c r="F14401" s="143" t="s">
        <v>2944</v>
      </c>
    </row>
    <row r="14402" spans="1:6" x14ac:dyDescent="0.25">
      <c r="A14402" s="141">
        <v>5300922</v>
      </c>
      <c r="B14402" s="142" t="s">
        <v>15382</v>
      </c>
      <c r="C14402" s="142" t="s">
        <v>1890</v>
      </c>
      <c r="D14402" s="142">
        <v>7</v>
      </c>
      <c r="E14402" s="142" t="s">
        <v>2943</v>
      </c>
      <c r="F14402" s="143" t="s">
        <v>2944</v>
      </c>
    </row>
    <row r="14403" spans="1:6" x14ac:dyDescent="0.25">
      <c r="A14403" s="141">
        <v>4113308</v>
      </c>
      <c r="B14403" s="142" t="s">
        <v>3258</v>
      </c>
      <c r="C14403" s="142" t="s">
        <v>1890</v>
      </c>
      <c r="D14403" s="142">
        <v>10</v>
      </c>
      <c r="E14403" s="142" t="s">
        <v>2943</v>
      </c>
      <c r="F14403" s="143" t="s">
        <v>2944</v>
      </c>
    </row>
    <row r="14404" spans="1:6" x14ac:dyDescent="0.25">
      <c r="A14404" s="141">
        <v>4049276</v>
      </c>
      <c r="B14404" s="142" t="s">
        <v>15383</v>
      </c>
      <c r="C14404" s="142" t="s">
        <v>1890</v>
      </c>
      <c r="D14404" s="142">
        <v>1</v>
      </c>
      <c r="E14404" s="142" t="s">
        <v>2943</v>
      </c>
      <c r="F14404" s="143" t="s">
        <v>2944</v>
      </c>
    </row>
    <row r="14405" spans="1:6" x14ac:dyDescent="0.25">
      <c r="A14405" s="141">
        <v>5300304</v>
      </c>
      <c r="B14405" s="142" t="s">
        <v>15384</v>
      </c>
      <c r="C14405" s="142" t="s">
        <v>1890</v>
      </c>
      <c r="D14405" s="142">
        <v>11</v>
      </c>
      <c r="E14405" s="142" t="s">
        <v>2943</v>
      </c>
      <c r="F14405" s="143" t="s">
        <v>2944</v>
      </c>
    </row>
    <row r="14406" spans="1:6" x14ac:dyDescent="0.25">
      <c r="A14406" s="141">
        <v>4276076</v>
      </c>
      <c r="B14406" s="142" t="s">
        <v>15385</v>
      </c>
      <c r="C14406" s="142" t="s">
        <v>1890</v>
      </c>
      <c r="D14406" s="142">
        <v>2</v>
      </c>
      <c r="E14406" s="142" t="s">
        <v>2943</v>
      </c>
      <c r="F14406" s="143" t="s">
        <v>2944</v>
      </c>
    </row>
    <row r="14407" spans="1:6" x14ac:dyDescent="0.25">
      <c r="A14407" s="141">
        <v>4360140</v>
      </c>
      <c r="B14407" s="142" t="s">
        <v>15386</v>
      </c>
      <c r="C14407" s="142" t="s">
        <v>1890</v>
      </c>
      <c r="D14407" s="142">
        <v>1</v>
      </c>
      <c r="E14407" s="142" t="s">
        <v>2943</v>
      </c>
      <c r="F14407" s="143" t="s">
        <v>2944</v>
      </c>
    </row>
    <row r="14408" spans="1:6" x14ac:dyDescent="0.25">
      <c r="A14408" s="141">
        <v>4013778</v>
      </c>
      <c r="B14408" s="142" t="s">
        <v>15387</v>
      </c>
      <c r="C14408" s="142" t="s">
        <v>1890</v>
      </c>
      <c r="D14408" s="142">
        <v>24</v>
      </c>
      <c r="E14408" s="142" t="s">
        <v>2943</v>
      </c>
      <c r="F14408" s="143" t="s">
        <v>2944</v>
      </c>
    </row>
    <row r="14409" spans="1:6" x14ac:dyDescent="0.25">
      <c r="A14409" s="141">
        <v>4016350</v>
      </c>
      <c r="B14409" s="142" t="s">
        <v>15388</v>
      </c>
      <c r="C14409" s="142" t="s">
        <v>1890</v>
      </c>
      <c r="D14409" s="142">
        <v>1</v>
      </c>
      <c r="E14409" s="142" t="s">
        <v>2943</v>
      </c>
      <c r="F14409" s="143" t="s">
        <v>2944</v>
      </c>
    </row>
    <row r="14410" spans="1:6" x14ac:dyDescent="0.25">
      <c r="A14410" s="141">
        <v>4824590</v>
      </c>
      <c r="B14410" s="142" t="s">
        <v>8199</v>
      </c>
      <c r="C14410" s="142" t="s">
        <v>1890</v>
      </c>
      <c r="D14410" s="142">
        <v>25</v>
      </c>
      <c r="E14410" s="142" t="s">
        <v>2943</v>
      </c>
      <c r="F14410" s="143" t="s">
        <v>2944</v>
      </c>
    </row>
    <row r="14411" spans="1:6" x14ac:dyDescent="0.25">
      <c r="A14411" s="141">
        <v>4844052</v>
      </c>
      <c r="B14411" s="142" t="s">
        <v>15389</v>
      </c>
      <c r="C14411" s="142" t="s">
        <v>1890</v>
      </c>
      <c r="D14411" s="142">
        <v>1</v>
      </c>
      <c r="E14411" s="142" t="s">
        <v>2943</v>
      </c>
      <c r="F14411" s="143" t="s">
        <v>2944</v>
      </c>
    </row>
    <row r="14412" spans="1:6" x14ac:dyDescent="0.25">
      <c r="A14412" s="141">
        <v>4910021</v>
      </c>
      <c r="B14412" s="142" t="s">
        <v>15390</v>
      </c>
      <c r="C14412" s="142" t="s">
        <v>1890</v>
      </c>
      <c r="D14412" s="142">
        <v>3</v>
      </c>
      <c r="E14412" s="142" t="s">
        <v>2943</v>
      </c>
      <c r="F14412" s="143" t="s">
        <v>2944</v>
      </c>
    </row>
    <row r="14413" spans="1:6" x14ac:dyDescent="0.25">
      <c r="A14413" s="141">
        <v>4990896</v>
      </c>
      <c r="B14413" s="142" t="s">
        <v>15391</v>
      </c>
      <c r="C14413" s="142" t="s">
        <v>1890</v>
      </c>
      <c r="D14413" s="142">
        <v>2</v>
      </c>
      <c r="E14413" s="142" t="s">
        <v>2943</v>
      </c>
      <c r="F14413" s="143" t="s">
        <v>2944</v>
      </c>
    </row>
    <row r="14414" spans="1:6" x14ac:dyDescent="0.25">
      <c r="A14414" s="141">
        <v>4033721</v>
      </c>
      <c r="B14414" s="142" t="s">
        <v>15392</v>
      </c>
      <c r="C14414" s="142" t="s">
        <v>1890</v>
      </c>
      <c r="D14414" s="142">
        <v>10</v>
      </c>
      <c r="E14414" s="142" t="s">
        <v>2943</v>
      </c>
      <c r="F14414" s="143" t="s">
        <v>2944</v>
      </c>
    </row>
    <row r="14415" spans="1:6" x14ac:dyDescent="0.25">
      <c r="A14415" s="141">
        <v>4310061</v>
      </c>
      <c r="B14415" s="142" t="s">
        <v>15393</v>
      </c>
      <c r="C14415" s="142" t="s">
        <v>1890</v>
      </c>
      <c r="D14415" s="142">
        <v>2</v>
      </c>
      <c r="E14415" s="142" t="s">
        <v>2943</v>
      </c>
      <c r="F14415" s="143" t="s">
        <v>2944</v>
      </c>
    </row>
    <row r="14416" spans="1:6" x14ac:dyDescent="0.25">
      <c r="A14416" s="141">
        <v>4503037</v>
      </c>
      <c r="B14416" s="142" t="s">
        <v>15394</v>
      </c>
      <c r="C14416" s="142" t="s">
        <v>1890</v>
      </c>
      <c r="D14416" s="145">
        <v>2800</v>
      </c>
      <c r="E14416" s="142" t="s">
        <v>2943</v>
      </c>
      <c r="F14416" s="143" t="s">
        <v>2944</v>
      </c>
    </row>
    <row r="14417" spans="1:6" x14ac:dyDescent="0.25">
      <c r="A14417" s="141" t="s">
        <v>15395</v>
      </c>
      <c r="B14417" s="142" t="s">
        <v>15396</v>
      </c>
      <c r="C14417" s="142" t="s">
        <v>1890</v>
      </c>
      <c r="D14417" s="142">
        <v>5</v>
      </c>
      <c r="E14417" s="142" t="s">
        <v>2943</v>
      </c>
      <c r="F14417" s="143" t="s">
        <v>2944</v>
      </c>
    </row>
    <row r="14418" spans="1:6" x14ac:dyDescent="0.25">
      <c r="A14418" s="141">
        <v>4013863</v>
      </c>
      <c r="B14418" s="142" t="s">
        <v>15397</v>
      </c>
      <c r="C14418" s="142" t="s">
        <v>1890</v>
      </c>
      <c r="D14418" s="142">
        <v>70</v>
      </c>
      <c r="E14418" s="142" t="s">
        <v>2943</v>
      </c>
      <c r="F14418" s="143" t="s">
        <v>2944</v>
      </c>
    </row>
    <row r="14419" spans="1:6" x14ac:dyDescent="0.25">
      <c r="A14419" s="141">
        <v>4300252</v>
      </c>
      <c r="B14419" s="142" t="s">
        <v>15398</v>
      </c>
      <c r="C14419" s="142" t="s">
        <v>1890</v>
      </c>
      <c r="D14419" s="142">
        <v>1</v>
      </c>
      <c r="E14419" s="142" t="s">
        <v>2943</v>
      </c>
      <c r="F14419" s="143" t="s">
        <v>2944</v>
      </c>
    </row>
    <row r="14420" spans="1:6" x14ac:dyDescent="0.25">
      <c r="A14420" s="141">
        <v>4165223</v>
      </c>
      <c r="B14420" s="142" t="s">
        <v>3487</v>
      </c>
      <c r="C14420" s="142" t="s">
        <v>1890</v>
      </c>
      <c r="D14420" s="142">
        <v>3</v>
      </c>
      <c r="E14420" s="142" t="s">
        <v>2943</v>
      </c>
      <c r="F14420" s="143" t="s">
        <v>2944</v>
      </c>
    </row>
    <row r="14421" spans="1:6" x14ac:dyDescent="0.25">
      <c r="A14421" s="141">
        <v>4995942</v>
      </c>
      <c r="B14421" s="142" t="s">
        <v>15399</v>
      </c>
      <c r="C14421" s="142" t="s">
        <v>1890</v>
      </c>
      <c r="D14421" s="142">
        <v>10</v>
      </c>
      <c r="E14421" s="142" t="s">
        <v>2943</v>
      </c>
      <c r="F14421" s="143" t="s">
        <v>2944</v>
      </c>
    </row>
    <row r="14422" spans="1:6" x14ac:dyDescent="0.25">
      <c r="A14422" s="141">
        <v>4196313</v>
      </c>
      <c r="B14422" s="142" t="s">
        <v>15400</v>
      </c>
      <c r="C14422" s="142" t="s">
        <v>1890</v>
      </c>
      <c r="D14422" s="142">
        <v>11</v>
      </c>
      <c r="E14422" s="142" t="s">
        <v>2943</v>
      </c>
      <c r="F14422" s="143" t="s">
        <v>2944</v>
      </c>
    </row>
    <row r="14423" spans="1:6" x14ac:dyDescent="0.25">
      <c r="A14423" s="141">
        <v>4561917</v>
      </c>
      <c r="B14423" s="142" t="s">
        <v>15401</v>
      </c>
      <c r="C14423" s="142" t="s">
        <v>1890</v>
      </c>
      <c r="D14423" s="142">
        <v>7</v>
      </c>
      <c r="E14423" s="142" t="s">
        <v>2943</v>
      </c>
      <c r="F14423" s="143" t="s">
        <v>2944</v>
      </c>
    </row>
    <row r="14424" spans="1:6" x14ac:dyDescent="0.25">
      <c r="A14424" s="141">
        <v>4908150</v>
      </c>
      <c r="B14424" s="142" t="s">
        <v>15402</v>
      </c>
      <c r="C14424" s="142" t="s">
        <v>1890</v>
      </c>
      <c r="D14424" s="142">
        <v>2</v>
      </c>
      <c r="E14424" s="142" t="s">
        <v>2943</v>
      </c>
      <c r="F14424" s="143" t="s">
        <v>2944</v>
      </c>
    </row>
    <row r="14425" spans="1:6" x14ac:dyDescent="0.25">
      <c r="A14425" s="141">
        <v>4034848</v>
      </c>
      <c r="B14425" s="142" t="s">
        <v>15403</v>
      </c>
      <c r="C14425" s="142" t="s">
        <v>1890</v>
      </c>
      <c r="D14425" s="142">
        <v>10</v>
      </c>
      <c r="E14425" s="142" t="s">
        <v>2943</v>
      </c>
      <c r="F14425" s="143" t="s">
        <v>2944</v>
      </c>
    </row>
    <row r="14426" spans="1:6" x14ac:dyDescent="0.25">
      <c r="A14426" s="141">
        <v>4056853</v>
      </c>
      <c r="B14426" s="142" t="s">
        <v>15404</v>
      </c>
      <c r="C14426" s="142" t="s">
        <v>1890</v>
      </c>
      <c r="D14426" s="142">
        <v>5</v>
      </c>
      <c r="E14426" s="142" t="s">
        <v>2943</v>
      </c>
      <c r="F14426" s="143" t="s">
        <v>2944</v>
      </c>
    </row>
    <row r="14427" spans="1:6" x14ac:dyDescent="0.25">
      <c r="A14427" s="141">
        <v>4063423</v>
      </c>
      <c r="B14427" s="142" t="s">
        <v>4695</v>
      </c>
      <c r="C14427" s="142" t="s">
        <v>1890</v>
      </c>
      <c r="D14427" s="142">
        <v>12</v>
      </c>
      <c r="E14427" s="142" t="s">
        <v>2943</v>
      </c>
      <c r="F14427" s="143" t="s">
        <v>2944</v>
      </c>
    </row>
    <row r="14428" spans="1:6" x14ac:dyDescent="0.25">
      <c r="A14428" s="141" t="s">
        <v>15405</v>
      </c>
      <c r="B14428" s="142" t="s">
        <v>15406</v>
      </c>
      <c r="C14428" s="142" t="s">
        <v>1890</v>
      </c>
      <c r="D14428" s="142">
        <v>400</v>
      </c>
      <c r="E14428" s="142" t="s">
        <v>2943</v>
      </c>
      <c r="F14428" s="143" t="s">
        <v>2944</v>
      </c>
    </row>
    <row r="14429" spans="1:6" x14ac:dyDescent="0.25">
      <c r="A14429" s="141">
        <v>4371269</v>
      </c>
      <c r="B14429" s="142" t="s">
        <v>15407</v>
      </c>
      <c r="C14429" s="142" t="s">
        <v>1890</v>
      </c>
      <c r="D14429" s="142">
        <v>1</v>
      </c>
      <c r="E14429" s="142" t="s">
        <v>2943</v>
      </c>
      <c r="F14429" s="143" t="s">
        <v>2944</v>
      </c>
    </row>
    <row r="14430" spans="1:6" x14ac:dyDescent="0.25">
      <c r="A14430" s="141">
        <v>4057720</v>
      </c>
      <c r="B14430" s="142" t="s">
        <v>15408</v>
      </c>
      <c r="C14430" s="142" t="s">
        <v>1890</v>
      </c>
      <c r="D14430" s="142">
        <v>2</v>
      </c>
      <c r="E14430" s="142" t="s">
        <v>2943</v>
      </c>
      <c r="F14430" s="143" t="s">
        <v>2944</v>
      </c>
    </row>
    <row r="14431" spans="1:6" x14ac:dyDescent="0.25">
      <c r="A14431" s="141">
        <v>4613358</v>
      </c>
      <c r="B14431" s="142" t="s">
        <v>11696</v>
      </c>
      <c r="C14431" s="142" t="s">
        <v>1890</v>
      </c>
      <c r="D14431" s="142">
        <v>2</v>
      </c>
      <c r="E14431" s="142" t="s">
        <v>2943</v>
      </c>
      <c r="F14431" s="143" t="s">
        <v>2944</v>
      </c>
    </row>
    <row r="14432" spans="1:6" x14ac:dyDescent="0.25">
      <c r="A14432" s="141">
        <v>4992758</v>
      </c>
      <c r="B14432" s="142" t="s">
        <v>15409</v>
      </c>
      <c r="C14432" s="142" t="s">
        <v>1890</v>
      </c>
      <c r="D14432" s="142">
        <v>1</v>
      </c>
      <c r="E14432" s="142" t="s">
        <v>2943</v>
      </c>
      <c r="F14432" s="143" t="s">
        <v>2944</v>
      </c>
    </row>
    <row r="14433" spans="1:6" x14ac:dyDescent="0.25">
      <c r="A14433" s="141">
        <v>4081053</v>
      </c>
      <c r="B14433" s="142" t="s">
        <v>15410</v>
      </c>
      <c r="C14433" s="142" t="s">
        <v>1890</v>
      </c>
      <c r="D14433" s="142">
        <v>3</v>
      </c>
      <c r="E14433" s="142" t="s">
        <v>2943</v>
      </c>
      <c r="F14433" s="143" t="s">
        <v>2944</v>
      </c>
    </row>
    <row r="14434" spans="1:6" x14ac:dyDescent="0.25">
      <c r="A14434" s="141">
        <v>4901240</v>
      </c>
      <c r="B14434" s="142" t="s">
        <v>15411</v>
      </c>
      <c r="C14434" s="142" t="s">
        <v>1988</v>
      </c>
      <c r="D14434" s="142">
        <v>4</v>
      </c>
      <c r="E14434" s="142" t="s">
        <v>2943</v>
      </c>
      <c r="F14434" s="143" t="s">
        <v>2944</v>
      </c>
    </row>
    <row r="14435" spans="1:6" x14ac:dyDescent="0.25">
      <c r="A14435" s="141">
        <v>4660136</v>
      </c>
      <c r="B14435" s="142" t="s">
        <v>15412</v>
      </c>
      <c r="C14435" s="142" t="s">
        <v>1890</v>
      </c>
      <c r="D14435" s="142">
        <v>12</v>
      </c>
      <c r="E14435" s="142" t="s">
        <v>2943</v>
      </c>
      <c r="F14435" s="143" t="s">
        <v>2944</v>
      </c>
    </row>
    <row r="14436" spans="1:6" x14ac:dyDescent="0.25">
      <c r="A14436" s="141">
        <v>5003286</v>
      </c>
      <c r="B14436" s="142" t="s">
        <v>15413</v>
      </c>
      <c r="C14436" s="142" t="s">
        <v>1890</v>
      </c>
      <c r="D14436" s="142">
        <v>10</v>
      </c>
      <c r="E14436" s="142" t="s">
        <v>2943</v>
      </c>
      <c r="F14436" s="143" t="s">
        <v>2944</v>
      </c>
    </row>
    <row r="14437" spans="1:6" x14ac:dyDescent="0.25">
      <c r="A14437" s="141">
        <v>4503070</v>
      </c>
      <c r="B14437" s="142" t="s">
        <v>15414</v>
      </c>
      <c r="C14437" s="142" t="s">
        <v>1890</v>
      </c>
      <c r="D14437" s="142">
        <v>1</v>
      </c>
      <c r="E14437" s="142" t="s">
        <v>2943</v>
      </c>
      <c r="F14437" s="143" t="s">
        <v>2944</v>
      </c>
    </row>
    <row r="14438" spans="1:6" x14ac:dyDescent="0.25">
      <c r="A14438" s="141">
        <v>4360248</v>
      </c>
      <c r="B14438" s="142" t="s">
        <v>15415</v>
      </c>
      <c r="C14438" s="142" t="s">
        <v>1890</v>
      </c>
      <c r="D14438" s="142">
        <v>1</v>
      </c>
      <c r="E14438" s="142" t="s">
        <v>2943</v>
      </c>
      <c r="F14438" s="143" t="s">
        <v>2944</v>
      </c>
    </row>
    <row r="14439" spans="1:6" x14ac:dyDescent="0.25">
      <c r="A14439" s="141">
        <v>4903788</v>
      </c>
      <c r="B14439" s="142" t="s">
        <v>15416</v>
      </c>
      <c r="C14439" s="142" t="s">
        <v>1890</v>
      </c>
      <c r="D14439" s="142">
        <v>2</v>
      </c>
      <c r="E14439" s="142" t="s">
        <v>2943</v>
      </c>
      <c r="F14439" s="143" t="s">
        <v>2944</v>
      </c>
    </row>
    <row r="14440" spans="1:6" x14ac:dyDescent="0.25">
      <c r="A14440" s="141">
        <v>4083963</v>
      </c>
      <c r="B14440" s="142" t="s">
        <v>15417</v>
      </c>
      <c r="C14440" s="142" t="s">
        <v>1890</v>
      </c>
      <c r="D14440" s="142">
        <v>30</v>
      </c>
      <c r="E14440" s="142" t="s">
        <v>2943</v>
      </c>
      <c r="F14440" s="143" t="s">
        <v>2944</v>
      </c>
    </row>
    <row r="14441" spans="1:6" x14ac:dyDescent="0.25">
      <c r="A14441" s="141">
        <v>4561248</v>
      </c>
      <c r="B14441" s="142" t="s">
        <v>15418</v>
      </c>
      <c r="C14441" s="142" t="s">
        <v>1890</v>
      </c>
      <c r="D14441" s="142">
        <v>9</v>
      </c>
      <c r="E14441" s="142" t="s">
        <v>2943</v>
      </c>
      <c r="F14441" s="143" t="s">
        <v>2944</v>
      </c>
    </row>
    <row r="14442" spans="1:6" x14ac:dyDescent="0.25">
      <c r="A14442" s="141">
        <v>4503417</v>
      </c>
      <c r="B14442" s="142" t="s">
        <v>3212</v>
      </c>
      <c r="C14442" s="142" t="s">
        <v>1890</v>
      </c>
      <c r="D14442" s="142">
        <v>5</v>
      </c>
      <c r="E14442" s="142" t="s">
        <v>2943</v>
      </c>
      <c r="F14442" s="143" t="s">
        <v>2944</v>
      </c>
    </row>
    <row r="14443" spans="1:6" x14ac:dyDescent="0.25">
      <c r="A14443" s="141">
        <v>4442050</v>
      </c>
      <c r="B14443" s="142" t="s">
        <v>15419</v>
      </c>
      <c r="C14443" s="142" t="s">
        <v>1890</v>
      </c>
      <c r="D14443" s="142">
        <v>5</v>
      </c>
      <c r="E14443" s="142" t="s">
        <v>2943</v>
      </c>
      <c r="F14443" s="143" t="s">
        <v>2944</v>
      </c>
    </row>
    <row r="14444" spans="1:6" x14ac:dyDescent="0.25">
      <c r="A14444" s="141">
        <v>4032021</v>
      </c>
      <c r="B14444" s="142" t="s">
        <v>15420</v>
      </c>
      <c r="C14444" s="142" t="s">
        <v>1890</v>
      </c>
      <c r="D14444" s="142">
        <v>48</v>
      </c>
      <c r="E14444" s="142" t="s">
        <v>2943</v>
      </c>
      <c r="F14444" s="143" t="s">
        <v>2944</v>
      </c>
    </row>
    <row r="14445" spans="1:6" x14ac:dyDescent="0.25">
      <c r="A14445" s="141">
        <v>4003888</v>
      </c>
      <c r="B14445" s="142" t="s">
        <v>15421</v>
      </c>
      <c r="C14445" s="142" t="s">
        <v>1890</v>
      </c>
      <c r="D14445" s="142">
        <v>45</v>
      </c>
      <c r="E14445" s="142" t="s">
        <v>2943</v>
      </c>
      <c r="F14445" s="143" t="s">
        <v>2944</v>
      </c>
    </row>
    <row r="14446" spans="1:6" x14ac:dyDescent="0.25">
      <c r="A14446" s="141">
        <v>4903703</v>
      </c>
      <c r="B14446" s="142" t="s">
        <v>15422</v>
      </c>
      <c r="C14446" s="142" t="s">
        <v>1890</v>
      </c>
      <c r="D14446" s="142">
        <v>5</v>
      </c>
      <c r="E14446" s="142" t="s">
        <v>2943</v>
      </c>
      <c r="F14446" s="143" t="s">
        <v>2944</v>
      </c>
    </row>
    <row r="14447" spans="1:6" x14ac:dyDescent="0.25">
      <c r="A14447" s="141">
        <v>4360251</v>
      </c>
      <c r="B14447" s="142" t="s">
        <v>15423</v>
      </c>
      <c r="C14447" s="142" t="s">
        <v>1890</v>
      </c>
      <c r="D14447" s="142">
        <v>1</v>
      </c>
      <c r="E14447" s="142" t="s">
        <v>2943</v>
      </c>
      <c r="F14447" s="143" t="s">
        <v>2944</v>
      </c>
    </row>
    <row r="14448" spans="1:6" x14ac:dyDescent="0.25">
      <c r="A14448" s="141">
        <v>4301818</v>
      </c>
      <c r="B14448" s="142" t="s">
        <v>15424</v>
      </c>
      <c r="C14448" s="142" t="s">
        <v>1890</v>
      </c>
      <c r="D14448" s="142">
        <v>8</v>
      </c>
      <c r="E14448" s="142" t="s">
        <v>2943</v>
      </c>
      <c r="F14448" s="143" t="s">
        <v>2944</v>
      </c>
    </row>
    <row r="14449" spans="1:6" x14ac:dyDescent="0.25">
      <c r="A14449" s="141">
        <v>4033778</v>
      </c>
      <c r="B14449" s="142" t="s">
        <v>15425</v>
      </c>
      <c r="C14449" s="142" t="s">
        <v>1890</v>
      </c>
      <c r="D14449" s="142">
        <v>20</v>
      </c>
      <c r="E14449" s="142" t="s">
        <v>2943</v>
      </c>
      <c r="F14449" s="143" t="s">
        <v>2944</v>
      </c>
    </row>
    <row r="14450" spans="1:6" x14ac:dyDescent="0.25">
      <c r="A14450" s="141">
        <v>4570243</v>
      </c>
      <c r="B14450" s="142" t="s">
        <v>15426</v>
      </c>
      <c r="C14450" s="142" t="s">
        <v>1890</v>
      </c>
      <c r="D14450" s="142">
        <v>20</v>
      </c>
      <c r="E14450" s="142" t="s">
        <v>2943</v>
      </c>
      <c r="F14450" s="143" t="s">
        <v>2944</v>
      </c>
    </row>
    <row r="14451" spans="1:6" x14ac:dyDescent="0.25">
      <c r="A14451" s="141">
        <v>4040016</v>
      </c>
      <c r="B14451" s="142" t="s">
        <v>15427</v>
      </c>
      <c r="C14451" s="142" t="s">
        <v>1890</v>
      </c>
      <c r="D14451" s="142">
        <v>5</v>
      </c>
      <c r="E14451" s="142" t="s">
        <v>2943</v>
      </c>
      <c r="F14451" s="143" t="s">
        <v>2944</v>
      </c>
    </row>
    <row r="14452" spans="1:6" x14ac:dyDescent="0.25">
      <c r="A14452" s="141">
        <v>4275170</v>
      </c>
      <c r="B14452" s="142" t="s">
        <v>15428</v>
      </c>
      <c r="C14452" s="142" t="s">
        <v>1890</v>
      </c>
      <c r="D14452" s="142">
        <v>1</v>
      </c>
      <c r="E14452" s="142" t="s">
        <v>2943</v>
      </c>
      <c r="F14452" s="143" t="s">
        <v>2944</v>
      </c>
    </row>
    <row r="14453" spans="1:6" x14ac:dyDescent="0.25">
      <c r="A14453" s="141">
        <v>4991390</v>
      </c>
      <c r="B14453" s="142" t="s">
        <v>15429</v>
      </c>
      <c r="C14453" s="142" t="s">
        <v>1890</v>
      </c>
      <c r="D14453" s="142">
        <v>4</v>
      </c>
      <c r="E14453" s="142" t="s">
        <v>2943</v>
      </c>
      <c r="F14453" s="143" t="s">
        <v>2944</v>
      </c>
    </row>
    <row r="14454" spans="1:6" x14ac:dyDescent="0.25">
      <c r="A14454" s="141">
        <v>4103114</v>
      </c>
      <c r="B14454" s="142" t="s">
        <v>15430</v>
      </c>
      <c r="C14454" s="142" t="s">
        <v>1890</v>
      </c>
      <c r="D14454" s="142">
        <v>10</v>
      </c>
      <c r="E14454" s="142" t="s">
        <v>2943</v>
      </c>
      <c r="F14454" s="143" t="s">
        <v>2944</v>
      </c>
    </row>
    <row r="14455" spans="1:6" x14ac:dyDescent="0.25">
      <c r="A14455" s="141">
        <v>4275690</v>
      </c>
      <c r="B14455" s="142" t="s">
        <v>15431</v>
      </c>
      <c r="C14455" s="142" t="s">
        <v>1890</v>
      </c>
      <c r="D14455" s="142">
        <v>2</v>
      </c>
      <c r="E14455" s="142" t="s">
        <v>2943</v>
      </c>
      <c r="F14455" s="143" t="s">
        <v>2944</v>
      </c>
    </row>
    <row r="14456" spans="1:6" x14ac:dyDescent="0.25">
      <c r="A14456" s="141">
        <v>4552268</v>
      </c>
      <c r="B14456" s="142" t="s">
        <v>15432</v>
      </c>
      <c r="C14456" s="142" t="s">
        <v>1890</v>
      </c>
      <c r="D14456" s="142">
        <v>15</v>
      </c>
      <c r="E14456" s="142" t="s">
        <v>2943</v>
      </c>
      <c r="F14456" s="143" t="s">
        <v>2944</v>
      </c>
    </row>
    <row r="14457" spans="1:6" x14ac:dyDescent="0.25">
      <c r="A14457" s="141">
        <v>4016095</v>
      </c>
      <c r="B14457" s="142" t="s">
        <v>15433</v>
      </c>
      <c r="C14457" s="142" t="s">
        <v>1988</v>
      </c>
      <c r="D14457" s="142">
        <v>9</v>
      </c>
      <c r="E14457" s="142" t="s">
        <v>2943</v>
      </c>
      <c r="F14457" s="143" t="s">
        <v>2944</v>
      </c>
    </row>
    <row r="14458" spans="1:6" x14ac:dyDescent="0.25">
      <c r="A14458" s="141" t="s">
        <v>15434</v>
      </c>
      <c r="B14458" s="142" t="s">
        <v>15435</v>
      </c>
      <c r="C14458" s="142" t="s">
        <v>1890</v>
      </c>
      <c r="D14458" s="142">
        <v>1</v>
      </c>
      <c r="E14458" s="142" t="s">
        <v>2943</v>
      </c>
      <c r="F14458" s="143" t="s">
        <v>2944</v>
      </c>
    </row>
    <row r="14459" spans="1:6" x14ac:dyDescent="0.25">
      <c r="A14459" s="141">
        <v>4013847</v>
      </c>
      <c r="B14459" s="142" t="s">
        <v>15436</v>
      </c>
      <c r="C14459" s="142" t="s">
        <v>1890</v>
      </c>
      <c r="D14459" s="142">
        <v>79</v>
      </c>
      <c r="E14459" s="142" t="s">
        <v>2943</v>
      </c>
      <c r="F14459" s="143" t="s">
        <v>2944</v>
      </c>
    </row>
    <row r="14460" spans="1:6" x14ac:dyDescent="0.25">
      <c r="A14460" s="141">
        <v>4063301</v>
      </c>
      <c r="B14460" s="142" t="s">
        <v>15437</v>
      </c>
      <c r="C14460" s="142" t="s">
        <v>1890</v>
      </c>
      <c r="D14460" s="142">
        <v>18</v>
      </c>
      <c r="E14460" s="142" t="s">
        <v>2943</v>
      </c>
      <c r="F14460" s="143" t="s">
        <v>2944</v>
      </c>
    </row>
    <row r="14461" spans="1:6" x14ac:dyDescent="0.25">
      <c r="A14461" s="141">
        <v>4991743</v>
      </c>
      <c r="B14461" s="142" t="s">
        <v>15438</v>
      </c>
      <c r="C14461" s="142" t="s">
        <v>1890</v>
      </c>
      <c r="D14461" s="142">
        <v>80</v>
      </c>
      <c r="E14461" s="142" t="s">
        <v>2943</v>
      </c>
      <c r="F14461" s="143" t="s">
        <v>2944</v>
      </c>
    </row>
    <row r="14462" spans="1:6" x14ac:dyDescent="0.25">
      <c r="A14462" s="141">
        <v>4908335</v>
      </c>
      <c r="B14462" s="142" t="s">
        <v>15439</v>
      </c>
      <c r="C14462" s="142" t="s">
        <v>1890</v>
      </c>
      <c r="D14462" s="142">
        <v>11</v>
      </c>
      <c r="E14462" s="142" t="s">
        <v>2943</v>
      </c>
      <c r="F14462" s="143" t="s">
        <v>2944</v>
      </c>
    </row>
    <row r="14463" spans="1:6" x14ac:dyDescent="0.25">
      <c r="A14463" s="141">
        <v>4084192</v>
      </c>
      <c r="B14463" s="142" t="s">
        <v>15440</v>
      </c>
      <c r="C14463" s="142" t="s">
        <v>1890</v>
      </c>
      <c r="D14463" s="142">
        <v>1</v>
      </c>
      <c r="E14463" s="142" t="s">
        <v>2943</v>
      </c>
      <c r="F14463" s="143" t="s">
        <v>2944</v>
      </c>
    </row>
    <row r="14464" spans="1:6" x14ac:dyDescent="0.25">
      <c r="A14464" s="141">
        <v>4360610</v>
      </c>
      <c r="B14464" s="142" t="s">
        <v>15441</v>
      </c>
      <c r="C14464" s="142" t="s">
        <v>1890</v>
      </c>
      <c r="D14464" s="142">
        <v>1</v>
      </c>
      <c r="E14464" s="142" t="s">
        <v>2943</v>
      </c>
      <c r="F14464" s="143" t="s">
        <v>2944</v>
      </c>
    </row>
    <row r="14465" spans="1:6" x14ac:dyDescent="0.25">
      <c r="A14465" s="141">
        <v>4063700</v>
      </c>
      <c r="B14465" s="142" t="s">
        <v>15442</v>
      </c>
      <c r="C14465" s="142" t="s">
        <v>1890</v>
      </c>
      <c r="D14465" s="142">
        <v>1</v>
      </c>
      <c r="E14465" s="142" t="s">
        <v>2943</v>
      </c>
      <c r="F14465" s="143" t="s">
        <v>2944</v>
      </c>
    </row>
    <row r="14466" spans="1:6" x14ac:dyDescent="0.25">
      <c r="A14466" s="141">
        <v>4040056</v>
      </c>
      <c r="B14466" s="142" t="s">
        <v>15443</v>
      </c>
      <c r="C14466" s="142" t="s">
        <v>1890</v>
      </c>
      <c r="D14466" s="142">
        <v>14</v>
      </c>
      <c r="E14466" s="142" t="s">
        <v>2943</v>
      </c>
      <c r="F14466" s="143" t="s">
        <v>2944</v>
      </c>
    </row>
    <row r="14467" spans="1:6" x14ac:dyDescent="0.25">
      <c r="A14467" s="141">
        <v>5561251</v>
      </c>
      <c r="B14467" s="142" t="s">
        <v>15444</v>
      </c>
      <c r="C14467" s="142" t="s">
        <v>1890</v>
      </c>
      <c r="D14467" s="142">
        <v>4</v>
      </c>
      <c r="E14467" s="142" t="s">
        <v>2943</v>
      </c>
      <c r="F14467" s="143" t="s">
        <v>2944</v>
      </c>
    </row>
    <row r="14468" spans="1:6" x14ac:dyDescent="0.25">
      <c r="A14468" s="141">
        <v>4990561</v>
      </c>
      <c r="B14468" s="142" t="s">
        <v>15445</v>
      </c>
      <c r="C14468" s="142" t="s">
        <v>1890</v>
      </c>
      <c r="D14468" s="142">
        <v>2</v>
      </c>
      <c r="E14468" s="142" t="s">
        <v>2943</v>
      </c>
      <c r="F14468" s="143" t="s">
        <v>2944</v>
      </c>
    </row>
    <row r="14469" spans="1:6" x14ac:dyDescent="0.25">
      <c r="A14469" s="141">
        <v>4016224</v>
      </c>
      <c r="B14469" s="142" t="s">
        <v>15446</v>
      </c>
      <c r="C14469" s="142" t="s">
        <v>1890</v>
      </c>
      <c r="D14469" s="142">
        <v>5</v>
      </c>
      <c r="E14469" s="142" t="s">
        <v>2943</v>
      </c>
      <c r="F14469" s="143" t="s">
        <v>2944</v>
      </c>
    </row>
    <row r="14470" spans="1:6" x14ac:dyDescent="0.25">
      <c r="A14470" s="141">
        <v>4160242</v>
      </c>
      <c r="B14470" s="142" t="s">
        <v>15447</v>
      </c>
      <c r="C14470" s="142" t="s">
        <v>1890</v>
      </c>
      <c r="D14470" s="142">
        <v>1</v>
      </c>
      <c r="E14470" s="142" t="s">
        <v>2943</v>
      </c>
      <c r="F14470" s="143" t="s">
        <v>2944</v>
      </c>
    </row>
    <row r="14471" spans="1:6" x14ac:dyDescent="0.25">
      <c r="A14471" s="141">
        <v>5300335</v>
      </c>
      <c r="B14471" s="142" t="s">
        <v>15448</v>
      </c>
      <c r="C14471" s="142" t="s">
        <v>1890</v>
      </c>
      <c r="D14471" s="142">
        <v>2</v>
      </c>
      <c r="E14471" s="142" t="s">
        <v>2943</v>
      </c>
      <c r="F14471" s="143" t="s">
        <v>2944</v>
      </c>
    </row>
    <row r="14472" spans="1:6" x14ac:dyDescent="0.25">
      <c r="A14472" s="141">
        <v>4912065</v>
      </c>
      <c r="B14472" s="142" t="s">
        <v>15449</v>
      </c>
      <c r="C14472" s="142" t="s">
        <v>1890</v>
      </c>
      <c r="D14472" s="142">
        <v>4</v>
      </c>
      <c r="E14472" s="142" t="s">
        <v>2943</v>
      </c>
      <c r="F14472" s="143" t="s">
        <v>2944</v>
      </c>
    </row>
    <row r="14473" spans="1:6" x14ac:dyDescent="0.25">
      <c r="A14473" s="141">
        <v>4086190</v>
      </c>
      <c r="B14473" s="142" t="s">
        <v>15450</v>
      </c>
      <c r="C14473" s="142" t="s">
        <v>1890</v>
      </c>
      <c r="D14473" s="142">
        <v>1</v>
      </c>
      <c r="E14473" s="142" t="s">
        <v>2943</v>
      </c>
      <c r="F14473" s="143" t="s">
        <v>2944</v>
      </c>
    </row>
    <row r="14474" spans="1:6" x14ac:dyDescent="0.25">
      <c r="A14474" s="141">
        <v>4994465</v>
      </c>
      <c r="B14474" s="142" t="s">
        <v>15451</v>
      </c>
      <c r="C14474" s="142" t="s">
        <v>1890</v>
      </c>
      <c r="D14474" s="142">
        <v>79</v>
      </c>
      <c r="E14474" s="142" t="s">
        <v>2943</v>
      </c>
      <c r="F14474" s="143" t="s">
        <v>2944</v>
      </c>
    </row>
    <row r="14475" spans="1:6" x14ac:dyDescent="0.25">
      <c r="A14475" s="141">
        <v>4083855</v>
      </c>
      <c r="B14475" s="142" t="s">
        <v>15452</v>
      </c>
      <c r="C14475" s="142" t="s">
        <v>1890</v>
      </c>
      <c r="D14475" s="142">
        <v>6</v>
      </c>
      <c r="E14475" s="142" t="s">
        <v>2943</v>
      </c>
      <c r="F14475" s="143" t="s">
        <v>2944</v>
      </c>
    </row>
    <row r="14476" spans="1:6" x14ac:dyDescent="0.25">
      <c r="A14476" s="141">
        <v>4990427</v>
      </c>
      <c r="B14476" s="142" t="s">
        <v>15453</v>
      </c>
      <c r="C14476" s="142" t="s">
        <v>1890</v>
      </c>
      <c r="D14476" s="142">
        <v>7</v>
      </c>
      <c r="E14476" s="142" t="s">
        <v>2943</v>
      </c>
      <c r="F14476" s="143" t="s">
        <v>2944</v>
      </c>
    </row>
    <row r="14477" spans="1:6" x14ac:dyDescent="0.25">
      <c r="A14477" s="141">
        <v>4040206</v>
      </c>
      <c r="B14477" s="142" t="s">
        <v>15454</v>
      </c>
      <c r="C14477" s="142" t="s">
        <v>1890</v>
      </c>
      <c r="D14477" s="142">
        <v>1</v>
      </c>
      <c r="E14477" s="142" t="s">
        <v>2943</v>
      </c>
      <c r="F14477" s="143" t="s">
        <v>2944</v>
      </c>
    </row>
    <row r="14478" spans="1:6" x14ac:dyDescent="0.25">
      <c r="A14478" s="141">
        <v>4057549</v>
      </c>
      <c r="B14478" s="142" t="s">
        <v>15455</v>
      </c>
      <c r="C14478" s="142" t="s">
        <v>1890</v>
      </c>
      <c r="D14478" s="142">
        <v>1</v>
      </c>
      <c r="E14478" s="142" t="s">
        <v>2943</v>
      </c>
      <c r="F14478" s="143" t="s">
        <v>2944</v>
      </c>
    </row>
    <row r="14479" spans="1:6" x14ac:dyDescent="0.25">
      <c r="A14479" s="141">
        <v>4613268</v>
      </c>
      <c r="B14479" s="142" t="s">
        <v>3308</v>
      </c>
      <c r="C14479" s="142" t="s">
        <v>1890</v>
      </c>
      <c r="D14479" s="142">
        <v>1</v>
      </c>
      <c r="E14479" s="142" t="s">
        <v>2943</v>
      </c>
      <c r="F14479" s="143" t="s">
        <v>2944</v>
      </c>
    </row>
    <row r="14480" spans="1:6" x14ac:dyDescent="0.25">
      <c r="A14480" s="141">
        <v>4013339</v>
      </c>
      <c r="B14480" s="142" t="s">
        <v>15456</v>
      </c>
      <c r="C14480" s="142" t="s">
        <v>1890</v>
      </c>
      <c r="D14480" s="142">
        <v>1</v>
      </c>
      <c r="E14480" s="142" t="s">
        <v>2943</v>
      </c>
      <c r="F14480" s="143" t="s">
        <v>2944</v>
      </c>
    </row>
    <row r="14481" spans="1:6" x14ac:dyDescent="0.25">
      <c r="A14481" s="141">
        <v>4616160</v>
      </c>
      <c r="B14481" s="142" t="s">
        <v>15457</v>
      </c>
      <c r="C14481" s="142" t="s">
        <v>1890</v>
      </c>
      <c r="D14481" s="142">
        <v>27</v>
      </c>
      <c r="E14481" s="142" t="s">
        <v>2943</v>
      </c>
      <c r="F14481" s="143" t="s">
        <v>2944</v>
      </c>
    </row>
    <row r="14482" spans="1:6" x14ac:dyDescent="0.25">
      <c r="A14482" s="141">
        <v>4360406</v>
      </c>
      <c r="B14482" s="142" t="s">
        <v>15458</v>
      </c>
      <c r="C14482" s="142" t="s">
        <v>1890</v>
      </c>
      <c r="D14482" s="142">
        <v>5</v>
      </c>
      <c r="E14482" s="142" t="s">
        <v>2943</v>
      </c>
      <c r="F14482" s="143" t="s">
        <v>2944</v>
      </c>
    </row>
    <row r="14483" spans="1:6" x14ac:dyDescent="0.25">
      <c r="A14483" s="141">
        <v>5740971</v>
      </c>
      <c r="B14483" s="142" t="s">
        <v>15459</v>
      </c>
      <c r="C14483" s="142" t="s">
        <v>1890</v>
      </c>
      <c r="D14483" s="142">
        <v>2</v>
      </c>
      <c r="E14483" s="142" t="s">
        <v>2943</v>
      </c>
      <c r="F14483" s="143" t="s">
        <v>2944</v>
      </c>
    </row>
    <row r="14484" spans="1:6" x14ac:dyDescent="0.25">
      <c r="A14484" s="141">
        <v>4011028</v>
      </c>
      <c r="B14484" s="142" t="s">
        <v>15460</v>
      </c>
      <c r="C14484" s="142" t="s">
        <v>1890</v>
      </c>
      <c r="D14484" s="142">
        <v>3</v>
      </c>
      <c r="E14484" s="142" t="s">
        <v>2943</v>
      </c>
      <c r="F14484" s="143" t="s">
        <v>2944</v>
      </c>
    </row>
    <row r="14485" spans="1:6" x14ac:dyDescent="0.25">
      <c r="A14485" s="141">
        <v>4032068</v>
      </c>
      <c r="B14485" s="142" t="s">
        <v>15461</v>
      </c>
      <c r="C14485" s="142" t="s">
        <v>1890</v>
      </c>
      <c r="D14485" s="142">
        <v>32</v>
      </c>
      <c r="E14485" s="142" t="s">
        <v>2943</v>
      </c>
      <c r="F14485" s="143" t="s">
        <v>2944</v>
      </c>
    </row>
    <row r="14486" spans="1:6" x14ac:dyDescent="0.25">
      <c r="A14486" s="141">
        <v>4301426</v>
      </c>
      <c r="B14486" s="142" t="s">
        <v>15462</v>
      </c>
      <c r="C14486" s="142" t="s">
        <v>1890</v>
      </c>
      <c r="D14486" s="142">
        <v>1</v>
      </c>
      <c r="E14486" s="142" t="s">
        <v>2943</v>
      </c>
      <c r="F14486" s="143" t="s">
        <v>2944</v>
      </c>
    </row>
    <row r="14487" spans="1:6" x14ac:dyDescent="0.25">
      <c r="A14487" s="141">
        <v>4010232</v>
      </c>
      <c r="B14487" s="142" t="s">
        <v>15463</v>
      </c>
      <c r="C14487" s="142" t="s">
        <v>1890</v>
      </c>
      <c r="D14487" s="142">
        <v>25</v>
      </c>
      <c r="E14487" s="142" t="s">
        <v>2943</v>
      </c>
      <c r="F14487" s="143" t="s">
        <v>2944</v>
      </c>
    </row>
    <row r="14488" spans="1:6" x14ac:dyDescent="0.25">
      <c r="A14488" s="141">
        <v>4330003</v>
      </c>
      <c r="B14488" s="142" t="s">
        <v>15464</v>
      </c>
      <c r="C14488" s="142" t="s">
        <v>1890</v>
      </c>
      <c r="D14488" s="142">
        <v>2</v>
      </c>
      <c r="E14488" s="142" t="s">
        <v>2943</v>
      </c>
      <c r="F14488" s="143" t="s">
        <v>2944</v>
      </c>
    </row>
    <row r="14489" spans="1:6" x14ac:dyDescent="0.25">
      <c r="A14489" s="141">
        <v>4010801</v>
      </c>
      <c r="B14489" s="142" t="s">
        <v>15465</v>
      </c>
      <c r="C14489" s="142" t="s">
        <v>1890</v>
      </c>
      <c r="D14489" s="142">
        <v>124</v>
      </c>
      <c r="E14489" s="142" t="s">
        <v>2943</v>
      </c>
      <c r="F14489" s="143" t="s">
        <v>2944</v>
      </c>
    </row>
    <row r="14490" spans="1:6" x14ac:dyDescent="0.25">
      <c r="A14490" s="141">
        <v>4550251</v>
      </c>
      <c r="B14490" s="142" t="s">
        <v>15466</v>
      </c>
      <c r="C14490" s="142" t="s">
        <v>1890</v>
      </c>
      <c r="D14490" s="142">
        <v>7</v>
      </c>
      <c r="E14490" s="142" t="s">
        <v>2943</v>
      </c>
      <c r="F14490" s="143" t="s">
        <v>2944</v>
      </c>
    </row>
    <row r="14491" spans="1:6" x14ac:dyDescent="0.25">
      <c r="A14491" s="141">
        <v>4166500</v>
      </c>
      <c r="B14491" s="142" t="s">
        <v>3063</v>
      </c>
      <c r="C14491" s="142" t="s">
        <v>1890</v>
      </c>
      <c r="D14491" s="142">
        <v>5</v>
      </c>
      <c r="E14491" s="142" t="s">
        <v>2943</v>
      </c>
      <c r="F14491" s="143" t="s">
        <v>2944</v>
      </c>
    </row>
    <row r="14492" spans="1:6" x14ac:dyDescent="0.25">
      <c r="A14492" s="141">
        <v>706040</v>
      </c>
      <c r="B14492" s="142" t="s">
        <v>15467</v>
      </c>
      <c r="C14492" s="142" t="s">
        <v>1988</v>
      </c>
      <c r="D14492" s="142">
        <v>1</v>
      </c>
      <c r="E14492" s="142" t="s">
        <v>2943</v>
      </c>
      <c r="F14492" s="143" t="s">
        <v>2944</v>
      </c>
    </row>
    <row r="14493" spans="1:6" x14ac:dyDescent="0.25">
      <c r="A14493" s="141">
        <v>4003864</v>
      </c>
      <c r="B14493" s="142" t="s">
        <v>15468</v>
      </c>
      <c r="C14493" s="142" t="s">
        <v>1988</v>
      </c>
      <c r="D14493" s="142">
        <v>5</v>
      </c>
      <c r="E14493" s="142" t="s">
        <v>2943</v>
      </c>
      <c r="F14493" s="143" t="s">
        <v>2944</v>
      </c>
    </row>
    <row r="14494" spans="1:6" x14ac:dyDescent="0.25">
      <c r="A14494" s="141">
        <v>4611540</v>
      </c>
      <c r="B14494" s="142" t="s">
        <v>15469</v>
      </c>
      <c r="C14494" s="142" t="s">
        <v>1890</v>
      </c>
      <c r="D14494" s="142">
        <v>27</v>
      </c>
      <c r="E14494" s="142" t="s">
        <v>2943</v>
      </c>
      <c r="F14494" s="143" t="s">
        <v>2944</v>
      </c>
    </row>
    <row r="14495" spans="1:6" x14ac:dyDescent="0.25">
      <c r="A14495" s="141">
        <v>4993402</v>
      </c>
      <c r="B14495" s="142" t="s">
        <v>15470</v>
      </c>
      <c r="C14495" s="142" t="s">
        <v>1890</v>
      </c>
      <c r="D14495" s="142">
        <v>4</v>
      </c>
      <c r="E14495" s="142" t="s">
        <v>2943</v>
      </c>
      <c r="F14495" s="143" t="s">
        <v>2944</v>
      </c>
    </row>
    <row r="14496" spans="1:6" x14ac:dyDescent="0.25">
      <c r="A14496" s="141">
        <v>4275692</v>
      </c>
      <c r="B14496" s="142" t="s">
        <v>15471</v>
      </c>
      <c r="C14496" s="142" t="s">
        <v>1890</v>
      </c>
      <c r="D14496" s="142">
        <v>1</v>
      </c>
      <c r="E14496" s="142" t="s">
        <v>2943</v>
      </c>
      <c r="F14496" s="143" t="s">
        <v>2944</v>
      </c>
    </row>
    <row r="14497" spans="1:6" x14ac:dyDescent="0.25">
      <c r="A14497" s="141">
        <v>4760814</v>
      </c>
      <c r="B14497" s="142" t="s">
        <v>15472</v>
      </c>
      <c r="C14497" s="142" t="s">
        <v>1890</v>
      </c>
      <c r="D14497" s="142">
        <v>2</v>
      </c>
      <c r="E14497" s="142" t="s">
        <v>2943</v>
      </c>
      <c r="F14497" s="143" t="s">
        <v>2944</v>
      </c>
    </row>
    <row r="14498" spans="1:6" x14ac:dyDescent="0.25">
      <c r="A14498" s="141">
        <v>4001285</v>
      </c>
      <c r="B14498" s="142" t="s">
        <v>15473</v>
      </c>
      <c r="C14498" s="142" t="s">
        <v>1890</v>
      </c>
      <c r="D14498" s="142">
        <v>72</v>
      </c>
      <c r="E14498" s="142" t="s">
        <v>2943</v>
      </c>
      <c r="F14498" s="143" t="s">
        <v>2944</v>
      </c>
    </row>
    <row r="14499" spans="1:6" x14ac:dyDescent="0.25">
      <c r="A14499" s="141">
        <v>4993646</v>
      </c>
      <c r="B14499" s="142" t="s">
        <v>15474</v>
      </c>
      <c r="C14499" s="142" t="s">
        <v>1890</v>
      </c>
      <c r="D14499" s="142">
        <v>10</v>
      </c>
      <c r="E14499" s="142" t="s">
        <v>2943</v>
      </c>
      <c r="F14499" s="143" t="s">
        <v>2944</v>
      </c>
    </row>
    <row r="14500" spans="1:6" x14ac:dyDescent="0.25">
      <c r="A14500" s="141">
        <v>4010636</v>
      </c>
      <c r="B14500" s="142" t="s">
        <v>15475</v>
      </c>
      <c r="C14500" s="142" t="s">
        <v>1988</v>
      </c>
      <c r="D14500" s="142">
        <v>2</v>
      </c>
      <c r="E14500" s="142" t="s">
        <v>2943</v>
      </c>
      <c r="F14500" s="143" t="s">
        <v>2944</v>
      </c>
    </row>
    <row r="14501" spans="1:6" x14ac:dyDescent="0.25">
      <c r="A14501" s="141">
        <v>5740842</v>
      </c>
      <c r="B14501" s="142" t="s">
        <v>15476</v>
      </c>
      <c r="C14501" s="142" t="s">
        <v>1890</v>
      </c>
      <c r="D14501" s="142">
        <v>1</v>
      </c>
      <c r="E14501" s="142" t="s">
        <v>2943</v>
      </c>
      <c r="F14501" s="143" t="s">
        <v>2944</v>
      </c>
    </row>
    <row r="14502" spans="1:6" x14ac:dyDescent="0.25">
      <c r="A14502" s="141">
        <v>4906105</v>
      </c>
      <c r="B14502" s="142" t="s">
        <v>15477</v>
      </c>
      <c r="C14502" s="142" t="s">
        <v>1890</v>
      </c>
      <c r="D14502" s="142">
        <v>5</v>
      </c>
      <c r="E14502" s="142" t="s">
        <v>2943</v>
      </c>
      <c r="F14502" s="143" t="s">
        <v>2944</v>
      </c>
    </row>
    <row r="14503" spans="1:6" x14ac:dyDescent="0.25">
      <c r="A14503" s="141" t="s">
        <v>15478</v>
      </c>
      <c r="B14503" s="142" t="s">
        <v>15479</v>
      </c>
      <c r="C14503" s="142" t="s">
        <v>1890</v>
      </c>
      <c r="D14503" s="142">
        <v>1</v>
      </c>
      <c r="E14503" s="142" t="s">
        <v>2943</v>
      </c>
      <c r="F14503" s="143" t="s">
        <v>2944</v>
      </c>
    </row>
    <row r="14504" spans="1:6" x14ac:dyDescent="0.25">
      <c r="A14504" s="141">
        <v>4301312</v>
      </c>
      <c r="B14504" s="142" t="s">
        <v>15480</v>
      </c>
      <c r="C14504" s="142" t="s">
        <v>1890</v>
      </c>
      <c r="D14504" s="142">
        <v>5</v>
      </c>
      <c r="E14504" s="142" t="s">
        <v>2943</v>
      </c>
      <c r="F14504" s="143" t="s">
        <v>2944</v>
      </c>
    </row>
    <row r="14505" spans="1:6" x14ac:dyDescent="0.25">
      <c r="A14505" s="141">
        <v>4370012</v>
      </c>
      <c r="B14505" s="142" t="s">
        <v>15481</v>
      </c>
      <c r="C14505" s="142" t="s">
        <v>1890</v>
      </c>
      <c r="D14505" s="142">
        <v>1</v>
      </c>
      <c r="E14505" s="142" t="s">
        <v>2943</v>
      </c>
      <c r="F14505" s="143" t="s">
        <v>2944</v>
      </c>
    </row>
    <row r="14506" spans="1:6" x14ac:dyDescent="0.25">
      <c r="A14506" s="141">
        <v>4660119</v>
      </c>
      <c r="B14506" s="142" t="s">
        <v>15482</v>
      </c>
      <c r="C14506" s="142" t="s">
        <v>1890</v>
      </c>
      <c r="D14506" s="142">
        <v>3</v>
      </c>
      <c r="E14506" s="142" t="s">
        <v>2943</v>
      </c>
      <c r="F14506" s="143" t="s">
        <v>2944</v>
      </c>
    </row>
    <row r="14507" spans="1:6" x14ac:dyDescent="0.25">
      <c r="A14507" s="141">
        <v>4276340</v>
      </c>
      <c r="B14507" s="142" t="s">
        <v>11100</v>
      </c>
      <c r="C14507" s="142" t="s">
        <v>1890</v>
      </c>
      <c r="D14507" s="142">
        <v>1</v>
      </c>
      <c r="E14507" s="142" t="s">
        <v>2943</v>
      </c>
      <c r="F14507" s="143" t="s">
        <v>2944</v>
      </c>
    </row>
    <row r="14508" spans="1:6" x14ac:dyDescent="0.25">
      <c r="A14508" s="141">
        <v>4126100</v>
      </c>
      <c r="B14508" s="142" t="s">
        <v>15483</v>
      </c>
      <c r="C14508" s="142" t="s">
        <v>1890</v>
      </c>
      <c r="D14508" s="142">
        <v>3</v>
      </c>
      <c r="E14508" s="142" t="s">
        <v>2943</v>
      </c>
      <c r="F14508" s="143" t="s">
        <v>2944</v>
      </c>
    </row>
    <row r="14509" spans="1:6" x14ac:dyDescent="0.25">
      <c r="A14509" s="141">
        <v>4994233</v>
      </c>
      <c r="B14509" s="142" t="s">
        <v>15484</v>
      </c>
      <c r="C14509" s="142" t="s">
        <v>1890</v>
      </c>
      <c r="D14509" s="142">
        <v>2</v>
      </c>
      <c r="E14509" s="142" t="s">
        <v>2943</v>
      </c>
      <c r="F14509" s="143" t="s">
        <v>2944</v>
      </c>
    </row>
    <row r="14510" spans="1:6" x14ac:dyDescent="0.25">
      <c r="A14510" s="141">
        <v>4302052</v>
      </c>
      <c r="B14510" s="142" t="s">
        <v>3172</v>
      </c>
      <c r="C14510" s="142" t="s">
        <v>1890</v>
      </c>
      <c r="D14510" s="142">
        <v>5</v>
      </c>
      <c r="E14510" s="142" t="s">
        <v>2943</v>
      </c>
      <c r="F14510" s="143" t="s">
        <v>2944</v>
      </c>
    </row>
    <row r="14511" spans="1:6" x14ac:dyDescent="0.25">
      <c r="A14511" s="141">
        <v>4275902</v>
      </c>
      <c r="B14511" s="142" t="s">
        <v>15485</v>
      </c>
      <c r="C14511" s="142" t="s">
        <v>1890</v>
      </c>
      <c r="D14511" s="142">
        <v>1</v>
      </c>
      <c r="E14511" s="142" t="s">
        <v>2943</v>
      </c>
      <c r="F14511" s="143" t="s">
        <v>2944</v>
      </c>
    </row>
    <row r="14512" spans="1:6" x14ac:dyDescent="0.25">
      <c r="A14512" s="141">
        <v>4013276</v>
      </c>
      <c r="B14512" s="142" t="s">
        <v>15486</v>
      </c>
      <c r="C14512" s="142" t="s">
        <v>1988</v>
      </c>
      <c r="D14512" s="142">
        <v>3</v>
      </c>
      <c r="E14512" s="142" t="s">
        <v>2943</v>
      </c>
      <c r="F14512" s="143" t="s">
        <v>2944</v>
      </c>
    </row>
    <row r="14513" spans="1:6" x14ac:dyDescent="0.25">
      <c r="A14513" s="141">
        <v>4010180</v>
      </c>
      <c r="B14513" s="142" t="s">
        <v>15487</v>
      </c>
      <c r="C14513" s="142" t="s">
        <v>1890</v>
      </c>
      <c r="D14513" s="142">
        <v>2</v>
      </c>
      <c r="E14513" s="142" t="s">
        <v>2943</v>
      </c>
      <c r="F14513" s="143" t="s">
        <v>2944</v>
      </c>
    </row>
    <row r="14514" spans="1:6" x14ac:dyDescent="0.25">
      <c r="A14514" s="141">
        <v>4619241</v>
      </c>
      <c r="B14514" s="142" t="s">
        <v>15488</v>
      </c>
      <c r="C14514" s="142" t="s">
        <v>1890</v>
      </c>
      <c r="D14514" s="142">
        <v>4</v>
      </c>
      <c r="E14514" s="142" t="s">
        <v>2943</v>
      </c>
      <c r="F14514" s="143" t="s">
        <v>2944</v>
      </c>
    </row>
    <row r="14515" spans="1:6" x14ac:dyDescent="0.25">
      <c r="A14515" s="141" t="s">
        <v>15489</v>
      </c>
      <c r="B14515" s="142" t="s">
        <v>15490</v>
      </c>
      <c r="C14515" s="142" t="s">
        <v>11789</v>
      </c>
      <c r="D14515" s="142">
        <v>45</v>
      </c>
      <c r="E14515" s="142" t="s">
        <v>2943</v>
      </c>
      <c r="F14515" s="143" t="s">
        <v>2944</v>
      </c>
    </row>
    <row r="14516" spans="1:6" x14ac:dyDescent="0.25">
      <c r="A14516" s="141">
        <v>4995088</v>
      </c>
      <c r="B14516" s="142" t="s">
        <v>15491</v>
      </c>
      <c r="C14516" s="142" t="s">
        <v>1890</v>
      </c>
      <c r="D14516" s="142">
        <v>6</v>
      </c>
      <c r="E14516" s="142" t="s">
        <v>2943</v>
      </c>
      <c r="F14516" s="143" t="s">
        <v>2944</v>
      </c>
    </row>
    <row r="14517" spans="1:6" x14ac:dyDescent="0.25">
      <c r="A14517" s="141">
        <v>4993024</v>
      </c>
      <c r="B14517" s="142" t="s">
        <v>15492</v>
      </c>
      <c r="C14517" s="142" t="s">
        <v>1890</v>
      </c>
      <c r="D14517" s="142">
        <v>7</v>
      </c>
      <c r="E14517" s="142" t="s">
        <v>2943</v>
      </c>
      <c r="F14517" s="143" t="s">
        <v>2944</v>
      </c>
    </row>
    <row r="14518" spans="1:6" x14ac:dyDescent="0.25">
      <c r="A14518" s="141">
        <v>4442122</v>
      </c>
      <c r="B14518" s="142" t="s">
        <v>15493</v>
      </c>
      <c r="C14518" s="142" t="s">
        <v>1890</v>
      </c>
      <c r="D14518" s="142">
        <v>1</v>
      </c>
      <c r="E14518" s="142" t="s">
        <v>2943</v>
      </c>
      <c r="F14518" s="143" t="s">
        <v>2944</v>
      </c>
    </row>
    <row r="14519" spans="1:6" x14ac:dyDescent="0.25">
      <c r="A14519" s="141">
        <v>4402096</v>
      </c>
      <c r="B14519" s="142" t="s">
        <v>15494</v>
      </c>
      <c r="C14519" s="142" t="s">
        <v>1890</v>
      </c>
      <c r="D14519" s="142">
        <v>2</v>
      </c>
      <c r="E14519" s="142" t="s">
        <v>2943</v>
      </c>
      <c r="F14519" s="143" t="s">
        <v>2944</v>
      </c>
    </row>
    <row r="14520" spans="1:6" x14ac:dyDescent="0.25">
      <c r="A14520" s="141">
        <v>4903499</v>
      </c>
      <c r="B14520" s="142" t="s">
        <v>15495</v>
      </c>
      <c r="C14520" s="142" t="s">
        <v>1890</v>
      </c>
      <c r="D14520" s="142">
        <v>8</v>
      </c>
      <c r="E14520" s="142" t="s">
        <v>2943</v>
      </c>
      <c r="F14520" s="143" t="s">
        <v>2944</v>
      </c>
    </row>
    <row r="14521" spans="1:6" x14ac:dyDescent="0.25">
      <c r="A14521" s="141">
        <v>4402224</v>
      </c>
      <c r="B14521" s="142" t="s">
        <v>15496</v>
      </c>
      <c r="C14521" s="142" t="s">
        <v>1890</v>
      </c>
      <c r="D14521" s="142">
        <v>2</v>
      </c>
      <c r="E14521" s="142" t="s">
        <v>2943</v>
      </c>
      <c r="F14521" s="143" t="s">
        <v>2944</v>
      </c>
    </row>
    <row r="14522" spans="1:6" x14ac:dyDescent="0.25">
      <c r="A14522" s="141">
        <v>5317205</v>
      </c>
      <c r="B14522" s="142" t="s">
        <v>15497</v>
      </c>
      <c r="C14522" s="142" t="s">
        <v>1890</v>
      </c>
      <c r="D14522" s="142">
        <v>3</v>
      </c>
      <c r="E14522" s="142" t="s">
        <v>2943</v>
      </c>
      <c r="F14522" s="143" t="s">
        <v>2944</v>
      </c>
    </row>
    <row r="14523" spans="1:6" x14ac:dyDescent="0.25">
      <c r="A14523" s="141">
        <v>4043011</v>
      </c>
      <c r="B14523" s="142" t="s">
        <v>7874</v>
      </c>
      <c r="C14523" s="142" t="s">
        <v>1890</v>
      </c>
      <c r="D14523" s="142">
        <v>9</v>
      </c>
      <c r="E14523" s="142" t="s">
        <v>2943</v>
      </c>
      <c r="F14523" s="143" t="s">
        <v>2944</v>
      </c>
    </row>
    <row r="14524" spans="1:6" x14ac:dyDescent="0.25">
      <c r="A14524" s="141">
        <v>4908282</v>
      </c>
      <c r="B14524" s="142" t="s">
        <v>15498</v>
      </c>
      <c r="C14524" s="142" t="s">
        <v>1890</v>
      </c>
      <c r="D14524" s="142">
        <v>1</v>
      </c>
      <c r="E14524" s="142" t="s">
        <v>2943</v>
      </c>
      <c r="F14524" s="143" t="s">
        <v>2944</v>
      </c>
    </row>
    <row r="14525" spans="1:6" x14ac:dyDescent="0.25">
      <c r="A14525" s="141">
        <v>4049135</v>
      </c>
      <c r="B14525" s="142" t="s">
        <v>8258</v>
      </c>
      <c r="C14525" s="142" t="s">
        <v>1890</v>
      </c>
      <c r="D14525" s="142">
        <v>102</v>
      </c>
      <c r="E14525" s="142" t="s">
        <v>2943</v>
      </c>
      <c r="F14525" s="143" t="s">
        <v>2944</v>
      </c>
    </row>
    <row r="14526" spans="1:6" x14ac:dyDescent="0.25">
      <c r="A14526" s="141">
        <v>4040303</v>
      </c>
      <c r="B14526" s="142" t="s">
        <v>15499</v>
      </c>
      <c r="C14526" s="142" t="s">
        <v>1890</v>
      </c>
      <c r="D14526" s="142">
        <v>1</v>
      </c>
      <c r="E14526" s="142" t="s">
        <v>2943</v>
      </c>
      <c r="F14526" s="143" t="s">
        <v>2944</v>
      </c>
    </row>
    <row r="14527" spans="1:6" x14ac:dyDescent="0.25">
      <c r="A14527" s="141">
        <v>4613988</v>
      </c>
      <c r="B14527" s="142" t="s">
        <v>15500</v>
      </c>
      <c r="C14527" s="142" t="s">
        <v>1890</v>
      </c>
      <c r="D14527" s="142">
        <v>1</v>
      </c>
      <c r="E14527" s="142" t="s">
        <v>2943</v>
      </c>
      <c r="F14527" s="143" t="s">
        <v>2944</v>
      </c>
    </row>
    <row r="14528" spans="1:6" x14ac:dyDescent="0.25">
      <c r="A14528" s="141">
        <v>4020590</v>
      </c>
      <c r="B14528" s="142" t="s">
        <v>15501</v>
      </c>
      <c r="C14528" s="142" t="s">
        <v>1890</v>
      </c>
      <c r="D14528" s="142">
        <v>1</v>
      </c>
      <c r="E14528" s="142" t="s">
        <v>2943</v>
      </c>
      <c r="F14528" s="143" t="s">
        <v>2944</v>
      </c>
    </row>
    <row r="14529" spans="1:6" x14ac:dyDescent="0.25">
      <c r="A14529" s="141">
        <v>5200458</v>
      </c>
      <c r="B14529" s="142" t="s">
        <v>15502</v>
      </c>
      <c r="C14529" s="142" t="s">
        <v>1890</v>
      </c>
      <c r="D14529" s="142">
        <v>29</v>
      </c>
      <c r="E14529" s="142" t="s">
        <v>2943</v>
      </c>
      <c r="F14529" s="143" t="s">
        <v>2944</v>
      </c>
    </row>
    <row r="14530" spans="1:6" x14ac:dyDescent="0.25">
      <c r="A14530" s="141">
        <v>5700126</v>
      </c>
      <c r="B14530" s="142" t="s">
        <v>15503</v>
      </c>
      <c r="C14530" s="142" t="s">
        <v>1890</v>
      </c>
      <c r="D14530" s="142">
        <v>1</v>
      </c>
      <c r="E14530" s="142" t="s">
        <v>2943</v>
      </c>
      <c r="F14530" s="143" t="s">
        <v>2944</v>
      </c>
    </row>
    <row r="14531" spans="1:6" x14ac:dyDescent="0.25">
      <c r="A14531" s="141">
        <v>4211466</v>
      </c>
      <c r="B14531" s="142" t="s">
        <v>15504</v>
      </c>
      <c r="C14531" s="142" t="s">
        <v>1890</v>
      </c>
      <c r="D14531" s="142">
        <v>1</v>
      </c>
      <c r="E14531" s="142" t="s">
        <v>2943</v>
      </c>
      <c r="F14531" s="143" t="s">
        <v>2944</v>
      </c>
    </row>
    <row r="14532" spans="1:6" x14ac:dyDescent="0.25">
      <c r="A14532" s="141">
        <v>4820389</v>
      </c>
      <c r="B14532" s="142" t="s">
        <v>15505</v>
      </c>
      <c r="C14532" s="142" t="s">
        <v>1890</v>
      </c>
      <c r="D14532" s="142">
        <v>1</v>
      </c>
      <c r="E14532" s="142" t="s">
        <v>2943</v>
      </c>
      <c r="F14532" s="143" t="s">
        <v>2944</v>
      </c>
    </row>
    <row r="14533" spans="1:6" x14ac:dyDescent="0.25">
      <c r="A14533" s="141">
        <v>4370998</v>
      </c>
      <c r="B14533" s="142" t="s">
        <v>15506</v>
      </c>
      <c r="C14533" s="142" t="s">
        <v>1890</v>
      </c>
      <c r="D14533" s="142">
        <v>16</v>
      </c>
      <c r="E14533" s="142" t="s">
        <v>2943</v>
      </c>
      <c r="F14533" s="143" t="s">
        <v>2944</v>
      </c>
    </row>
    <row r="14534" spans="1:6" x14ac:dyDescent="0.25">
      <c r="A14534" s="141">
        <v>4991223</v>
      </c>
      <c r="B14534" s="142" t="s">
        <v>15507</v>
      </c>
      <c r="C14534" s="142" t="s">
        <v>1890</v>
      </c>
      <c r="D14534" s="142">
        <v>1</v>
      </c>
      <c r="E14534" s="142" t="s">
        <v>2943</v>
      </c>
      <c r="F14534" s="143" t="s">
        <v>2944</v>
      </c>
    </row>
    <row r="14535" spans="1:6" x14ac:dyDescent="0.25">
      <c r="A14535" s="141">
        <v>4380103</v>
      </c>
      <c r="B14535" s="142" t="s">
        <v>15508</v>
      </c>
      <c r="C14535" s="142" t="s">
        <v>1890</v>
      </c>
      <c r="D14535" s="142">
        <v>1</v>
      </c>
      <c r="E14535" s="142" t="s">
        <v>2943</v>
      </c>
      <c r="F14535" s="143" t="s">
        <v>2944</v>
      </c>
    </row>
    <row r="14536" spans="1:6" x14ac:dyDescent="0.25">
      <c r="A14536" s="141">
        <v>4100454</v>
      </c>
      <c r="B14536" s="142" t="s">
        <v>15509</v>
      </c>
      <c r="C14536" s="142" t="s">
        <v>1890</v>
      </c>
      <c r="D14536" s="142">
        <v>5</v>
      </c>
      <c r="E14536" s="142" t="s">
        <v>2943</v>
      </c>
      <c r="F14536" s="143" t="s">
        <v>2944</v>
      </c>
    </row>
    <row r="14537" spans="1:6" x14ac:dyDescent="0.25">
      <c r="A14537" s="141">
        <v>4113175</v>
      </c>
      <c r="B14537" s="142" t="s">
        <v>4987</v>
      </c>
      <c r="C14537" s="142" t="s">
        <v>1890</v>
      </c>
      <c r="D14537" s="142">
        <v>3</v>
      </c>
      <c r="E14537" s="142" t="s">
        <v>2943</v>
      </c>
      <c r="F14537" s="143" t="s">
        <v>2944</v>
      </c>
    </row>
    <row r="14538" spans="1:6" x14ac:dyDescent="0.25">
      <c r="A14538" s="141">
        <v>4057242</v>
      </c>
      <c r="B14538" s="142" t="s">
        <v>15510</v>
      </c>
      <c r="C14538" s="142" t="s">
        <v>1890</v>
      </c>
      <c r="D14538" s="142">
        <v>3</v>
      </c>
      <c r="E14538" s="142" t="s">
        <v>2943</v>
      </c>
      <c r="F14538" s="143" t="s">
        <v>2944</v>
      </c>
    </row>
    <row r="14539" spans="1:6" x14ac:dyDescent="0.25">
      <c r="A14539" s="141">
        <v>4300221</v>
      </c>
      <c r="B14539" s="142" t="s">
        <v>15511</v>
      </c>
      <c r="C14539" s="142" t="s">
        <v>1890</v>
      </c>
      <c r="D14539" s="142">
        <v>2</v>
      </c>
      <c r="E14539" s="142" t="s">
        <v>2943</v>
      </c>
      <c r="F14539" s="143" t="s">
        <v>2944</v>
      </c>
    </row>
    <row r="14540" spans="1:6" x14ac:dyDescent="0.25">
      <c r="A14540" s="141">
        <v>4370440</v>
      </c>
      <c r="B14540" s="142" t="s">
        <v>15512</v>
      </c>
      <c r="C14540" s="142" t="s">
        <v>1890</v>
      </c>
      <c r="D14540" s="142">
        <v>3</v>
      </c>
      <c r="E14540" s="142" t="s">
        <v>2943</v>
      </c>
      <c r="F14540" s="143" t="s">
        <v>2944</v>
      </c>
    </row>
    <row r="14541" spans="1:6" x14ac:dyDescent="0.25">
      <c r="A14541" s="141">
        <v>4640243</v>
      </c>
      <c r="B14541" s="142" t="s">
        <v>15513</v>
      </c>
      <c r="C14541" s="142" t="s">
        <v>1890</v>
      </c>
      <c r="D14541" s="142">
        <v>4</v>
      </c>
      <c r="E14541" s="142" t="s">
        <v>2943</v>
      </c>
      <c r="F14541" s="143" t="s">
        <v>2944</v>
      </c>
    </row>
    <row r="14542" spans="1:6" x14ac:dyDescent="0.25">
      <c r="A14542" s="141">
        <v>4103066</v>
      </c>
      <c r="B14542" s="142" t="s">
        <v>5159</v>
      </c>
      <c r="C14542" s="142" t="s">
        <v>1890</v>
      </c>
      <c r="D14542" s="142">
        <v>2</v>
      </c>
      <c r="E14542" s="142" t="s">
        <v>2943</v>
      </c>
      <c r="F14542" s="143" t="s">
        <v>2944</v>
      </c>
    </row>
    <row r="14543" spans="1:6" x14ac:dyDescent="0.25">
      <c r="A14543" s="141">
        <v>4183327</v>
      </c>
      <c r="B14543" s="142" t="s">
        <v>15514</v>
      </c>
      <c r="C14543" s="142" t="s">
        <v>1890</v>
      </c>
      <c r="D14543" s="142">
        <v>24</v>
      </c>
      <c r="E14543" s="142" t="s">
        <v>2943</v>
      </c>
      <c r="F14543" s="143" t="s">
        <v>2944</v>
      </c>
    </row>
    <row r="14544" spans="1:6" x14ac:dyDescent="0.25">
      <c r="A14544" s="141">
        <v>4340072</v>
      </c>
      <c r="B14544" s="142" t="s">
        <v>15515</v>
      </c>
      <c r="C14544" s="142" t="s">
        <v>1890</v>
      </c>
      <c r="D14544" s="142">
        <v>1</v>
      </c>
      <c r="E14544" s="142" t="s">
        <v>2943</v>
      </c>
      <c r="F14544" s="143" t="s">
        <v>2944</v>
      </c>
    </row>
    <row r="14545" spans="1:6" x14ac:dyDescent="0.25">
      <c r="A14545" s="141">
        <v>4992504</v>
      </c>
      <c r="B14545" s="142" t="s">
        <v>15516</v>
      </c>
      <c r="C14545" s="142" t="s">
        <v>1890</v>
      </c>
      <c r="D14545" s="142">
        <v>7</v>
      </c>
      <c r="E14545" s="142" t="s">
        <v>2943</v>
      </c>
      <c r="F14545" s="143" t="s">
        <v>2944</v>
      </c>
    </row>
    <row r="14546" spans="1:6" x14ac:dyDescent="0.25">
      <c r="A14546" s="141">
        <v>4904020</v>
      </c>
      <c r="B14546" s="142" t="s">
        <v>15517</v>
      </c>
      <c r="C14546" s="142" t="s">
        <v>2994</v>
      </c>
      <c r="D14546" s="142">
        <v>5</v>
      </c>
      <c r="E14546" s="142" t="s">
        <v>2943</v>
      </c>
      <c r="F14546" s="143" t="s">
        <v>2944</v>
      </c>
    </row>
    <row r="14547" spans="1:6" x14ac:dyDescent="0.25">
      <c r="A14547" s="141">
        <v>4990585</v>
      </c>
      <c r="B14547" s="142" t="s">
        <v>15518</v>
      </c>
      <c r="C14547" s="142" t="s">
        <v>1890</v>
      </c>
      <c r="D14547" s="142">
        <v>10</v>
      </c>
      <c r="E14547" s="142" t="s">
        <v>2943</v>
      </c>
      <c r="F14547" s="143" t="s">
        <v>2944</v>
      </c>
    </row>
    <row r="14548" spans="1:6" x14ac:dyDescent="0.25">
      <c r="A14548" s="141">
        <v>5201020</v>
      </c>
      <c r="B14548" s="142" t="s">
        <v>15519</v>
      </c>
      <c r="C14548" s="142" t="s">
        <v>1890</v>
      </c>
      <c r="D14548" s="142">
        <v>13</v>
      </c>
      <c r="E14548" s="142" t="s">
        <v>2943</v>
      </c>
      <c r="F14548" s="143" t="s">
        <v>2944</v>
      </c>
    </row>
    <row r="14549" spans="1:6" x14ac:dyDescent="0.25">
      <c r="A14549" s="141">
        <v>4200840</v>
      </c>
      <c r="B14549" s="142" t="s">
        <v>15520</v>
      </c>
      <c r="C14549" s="142" t="s">
        <v>1890</v>
      </c>
      <c r="D14549" s="142">
        <v>10</v>
      </c>
      <c r="E14549" s="142" t="s">
        <v>2943</v>
      </c>
      <c r="F14549" s="143" t="s">
        <v>2944</v>
      </c>
    </row>
    <row r="14550" spans="1:6" x14ac:dyDescent="0.25">
      <c r="A14550" s="141">
        <v>4823965</v>
      </c>
      <c r="B14550" s="142" t="s">
        <v>15521</v>
      </c>
      <c r="C14550" s="142" t="s">
        <v>1890</v>
      </c>
      <c r="D14550" s="142">
        <v>1</v>
      </c>
      <c r="E14550" s="142" t="s">
        <v>2943</v>
      </c>
      <c r="F14550" s="143" t="s">
        <v>2944</v>
      </c>
    </row>
    <row r="14551" spans="1:6" x14ac:dyDescent="0.25">
      <c r="A14551" s="141">
        <v>4823717</v>
      </c>
      <c r="B14551" s="142" t="s">
        <v>15522</v>
      </c>
      <c r="C14551" s="142" t="s">
        <v>1890</v>
      </c>
      <c r="D14551" s="142">
        <v>1</v>
      </c>
      <c r="E14551" s="142" t="s">
        <v>2943</v>
      </c>
      <c r="F14551" s="143" t="s">
        <v>2944</v>
      </c>
    </row>
    <row r="14552" spans="1:6" x14ac:dyDescent="0.25">
      <c r="A14552" s="141">
        <v>4991436</v>
      </c>
      <c r="B14552" s="142" t="s">
        <v>15523</v>
      </c>
      <c r="C14552" s="142" t="s">
        <v>1890</v>
      </c>
      <c r="D14552" s="142">
        <v>1</v>
      </c>
      <c r="E14552" s="142" t="s">
        <v>2943</v>
      </c>
      <c r="F14552" s="143" t="s">
        <v>2944</v>
      </c>
    </row>
    <row r="14553" spans="1:6" x14ac:dyDescent="0.25">
      <c r="A14553" s="141">
        <v>4402555</v>
      </c>
      <c r="B14553" s="142" t="s">
        <v>15524</v>
      </c>
      <c r="C14553" s="142" t="s">
        <v>1890</v>
      </c>
      <c r="D14553" s="142">
        <v>1</v>
      </c>
      <c r="E14553" s="142" t="s">
        <v>2943</v>
      </c>
      <c r="F14553" s="143" t="s">
        <v>2944</v>
      </c>
    </row>
    <row r="14554" spans="1:6" x14ac:dyDescent="0.25">
      <c r="A14554" s="141">
        <v>4054055</v>
      </c>
      <c r="B14554" s="142" t="s">
        <v>15525</v>
      </c>
      <c r="C14554" s="142" t="s">
        <v>1890</v>
      </c>
      <c r="D14554" s="142">
        <v>1</v>
      </c>
      <c r="E14554" s="142" t="s">
        <v>2943</v>
      </c>
      <c r="F14554" s="143" t="s">
        <v>2944</v>
      </c>
    </row>
    <row r="14555" spans="1:6" x14ac:dyDescent="0.25">
      <c r="A14555" s="141">
        <v>4054684</v>
      </c>
      <c r="B14555" s="142" t="s">
        <v>15526</v>
      </c>
      <c r="C14555" s="142" t="s">
        <v>1890</v>
      </c>
      <c r="D14555" s="142">
        <v>2</v>
      </c>
      <c r="E14555" s="142" t="s">
        <v>2943</v>
      </c>
      <c r="F14555" s="143" t="s">
        <v>2944</v>
      </c>
    </row>
    <row r="14556" spans="1:6" x14ac:dyDescent="0.25">
      <c r="A14556" s="141">
        <v>4996469</v>
      </c>
      <c r="B14556" s="142" t="s">
        <v>15527</v>
      </c>
      <c r="C14556" s="142" t="s">
        <v>1890</v>
      </c>
      <c r="D14556" s="142">
        <v>40</v>
      </c>
      <c r="E14556" s="142" t="s">
        <v>2943</v>
      </c>
      <c r="F14556" s="143" t="s">
        <v>2944</v>
      </c>
    </row>
    <row r="14557" spans="1:6" x14ac:dyDescent="0.25">
      <c r="A14557" s="141">
        <v>5307194</v>
      </c>
      <c r="B14557" s="142" t="s">
        <v>15528</v>
      </c>
      <c r="C14557" s="142" t="s">
        <v>1890</v>
      </c>
      <c r="D14557" s="142">
        <v>5</v>
      </c>
      <c r="E14557" s="142" t="s">
        <v>2943</v>
      </c>
      <c r="F14557" s="143" t="s">
        <v>2944</v>
      </c>
    </row>
    <row r="14558" spans="1:6" x14ac:dyDescent="0.25">
      <c r="A14558" s="141">
        <v>4166033</v>
      </c>
      <c r="B14558" s="142" t="s">
        <v>15529</v>
      </c>
      <c r="C14558" s="142" t="s">
        <v>1890</v>
      </c>
      <c r="D14558" s="142">
        <v>2</v>
      </c>
      <c r="E14558" s="142" t="s">
        <v>2943</v>
      </c>
      <c r="F14558" s="143" t="s">
        <v>2944</v>
      </c>
    </row>
    <row r="14559" spans="1:6" x14ac:dyDescent="0.25">
      <c r="A14559" s="141">
        <v>4911093</v>
      </c>
      <c r="B14559" s="142" t="s">
        <v>15530</v>
      </c>
      <c r="C14559" s="142" t="s">
        <v>1890</v>
      </c>
      <c r="D14559" s="142">
        <v>5</v>
      </c>
      <c r="E14559" s="142" t="s">
        <v>2943</v>
      </c>
      <c r="F14559" s="143" t="s">
        <v>2944</v>
      </c>
    </row>
    <row r="14560" spans="1:6" x14ac:dyDescent="0.25">
      <c r="A14560" s="141">
        <v>4190966</v>
      </c>
      <c r="B14560" s="142" t="s">
        <v>15531</v>
      </c>
      <c r="C14560" s="142" t="s">
        <v>1890</v>
      </c>
      <c r="D14560" s="142">
        <v>44</v>
      </c>
      <c r="E14560" s="142" t="s">
        <v>2943</v>
      </c>
      <c r="F14560" s="143" t="s">
        <v>2944</v>
      </c>
    </row>
    <row r="14561" spans="1:6" x14ac:dyDescent="0.25">
      <c r="A14561" s="141">
        <v>4613923</v>
      </c>
      <c r="B14561" s="142" t="s">
        <v>7766</v>
      </c>
      <c r="C14561" s="142" t="s">
        <v>1890</v>
      </c>
      <c r="D14561" s="142">
        <v>4</v>
      </c>
      <c r="E14561" s="142" t="s">
        <v>2943</v>
      </c>
      <c r="F14561" s="143" t="s">
        <v>2944</v>
      </c>
    </row>
    <row r="14562" spans="1:6" x14ac:dyDescent="0.25">
      <c r="A14562" s="141">
        <v>4083191</v>
      </c>
      <c r="B14562" s="142" t="s">
        <v>15532</v>
      </c>
      <c r="C14562" s="142" t="s">
        <v>1890</v>
      </c>
      <c r="D14562" s="142">
        <v>2</v>
      </c>
      <c r="E14562" s="142" t="s">
        <v>2943</v>
      </c>
      <c r="F14562" s="143" t="s">
        <v>2944</v>
      </c>
    </row>
    <row r="14563" spans="1:6" x14ac:dyDescent="0.25">
      <c r="A14563" s="141">
        <v>4033400</v>
      </c>
      <c r="B14563" s="142" t="s">
        <v>15533</v>
      </c>
      <c r="C14563" s="142" t="s">
        <v>1890</v>
      </c>
      <c r="D14563" s="142">
        <v>5</v>
      </c>
      <c r="E14563" s="142" t="s">
        <v>2943</v>
      </c>
      <c r="F14563" s="143" t="s">
        <v>2944</v>
      </c>
    </row>
    <row r="14564" spans="1:6" x14ac:dyDescent="0.25">
      <c r="A14564" s="141">
        <v>4992568</v>
      </c>
      <c r="B14564" s="142" t="s">
        <v>15534</v>
      </c>
      <c r="C14564" s="142" t="s">
        <v>1890</v>
      </c>
      <c r="D14564" s="142">
        <v>4</v>
      </c>
      <c r="E14564" s="142" t="s">
        <v>2943</v>
      </c>
      <c r="F14564" s="143" t="s">
        <v>2944</v>
      </c>
    </row>
    <row r="14565" spans="1:6" x14ac:dyDescent="0.25">
      <c r="A14565" s="141">
        <v>4614030</v>
      </c>
      <c r="B14565" s="142" t="s">
        <v>3172</v>
      </c>
      <c r="C14565" s="142" t="s">
        <v>1988</v>
      </c>
      <c r="D14565" s="142">
        <v>27</v>
      </c>
      <c r="E14565" s="142" t="s">
        <v>2943</v>
      </c>
      <c r="F14565" s="143" t="s">
        <v>2944</v>
      </c>
    </row>
    <row r="14566" spans="1:6" x14ac:dyDescent="0.25">
      <c r="A14566" s="141">
        <v>4180541</v>
      </c>
      <c r="B14566" s="142" t="s">
        <v>15535</v>
      </c>
      <c r="C14566" s="142" t="s">
        <v>1890</v>
      </c>
      <c r="D14566" s="142">
        <v>4</v>
      </c>
      <c r="E14566" s="142" t="s">
        <v>2943</v>
      </c>
      <c r="F14566" s="143" t="s">
        <v>2944</v>
      </c>
    </row>
    <row r="14567" spans="1:6" x14ac:dyDescent="0.25">
      <c r="A14567" s="141">
        <v>4014669</v>
      </c>
      <c r="B14567" s="142" t="s">
        <v>15536</v>
      </c>
      <c r="C14567" s="142" t="s">
        <v>1890</v>
      </c>
      <c r="D14567" s="142">
        <v>46</v>
      </c>
      <c r="E14567" s="142" t="s">
        <v>2943</v>
      </c>
      <c r="F14567" s="143" t="s">
        <v>2944</v>
      </c>
    </row>
    <row r="14568" spans="1:6" x14ac:dyDescent="0.25">
      <c r="A14568" s="141">
        <v>4250642</v>
      </c>
      <c r="B14568" s="142" t="s">
        <v>15537</v>
      </c>
      <c r="C14568" s="142" t="s">
        <v>1988</v>
      </c>
      <c r="D14568" s="142">
        <v>35</v>
      </c>
      <c r="E14568" s="142" t="s">
        <v>2943</v>
      </c>
      <c r="F14568" s="143" t="s">
        <v>2944</v>
      </c>
    </row>
    <row r="14569" spans="1:6" x14ac:dyDescent="0.25">
      <c r="A14569" s="141">
        <v>4590695</v>
      </c>
      <c r="B14569" s="142" t="s">
        <v>15538</v>
      </c>
      <c r="C14569" s="142" t="s">
        <v>1890</v>
      </c>
      <c r="D14569" s="142">
        <v>3</v>
      </c>
      <c r="E14569" s="142" t="s">
        <v>2943</v>
      </c>
      <c r="F14569" s="143" t="s">
        <v>2944</v>
      </c>
    </row>
    <row r="14570" spans="1:6" x14ac:dyDescent="0.25">
      <c r="A14570" s="141">
        <v>4614738</v>
      </c>
      <c r="B14570" s="142" t="s">
        <v>15539</v>
      </c>
      <c r="C14570" s="142" t="s">
        <v>1890</v>
      </c>
      <c r="D14570" s="142">
        <v>2</v>
      </c>
      <c r="E14570" s="142" t="s">
        <v>2943</v>
      </c>
      <c r="F14570" s="143" t="s">
        <v>2944</v>
      </c>
    </row>
    <row r="14571" spans="1:6" x14ac:dyDescent="0.25">
      <c r="A14571" s="141">
        <v>4043195</v>
      </c>
      <c r="B14571" s="142" t="s">
        <v>15540</v>
      </c>
      <c r="C14571" s="142" t="s">
        <v>1890</v>
      </c>
      <c r="D14571" s="142">
        <v>1</v>
      </c>
      <c r="E14571" s="142" t="s">
        <v>2943</v>
      </c>
      <c r="F14571" s="143" t="s">
        <v>2944</v>
      </c>
    </row>
    <row r="14572" spans="1:6" x14ac:dyDescent="0.25">
      <c r="A14572" s="141">
        <v>4275023</v>
      </c>
      <c r="B14572" s="142" t="s">
        <v>4697</v>
      </c>
      <c r="C14572" s="142" t="s">
        <v>1890</v>
      </c>
      <c r="D14572" s="142">
        <v>3</v>
      </c>
      <c r="E14572" s="142" t="s">
        <v>2943</v>
      </c>
      <c r="F14572" s="143" t="s">
        <v>2944</v>
      </c>
    </row>
    <row r="14573" spans="1:6" x14ac:dyDescent="0.25">
      <c r="A14573" s="141">
        <v>4992252</v>
      </c>
      <c r="B14573" s="142" t="s">
        <v>15541</v>
      </c>
      <c r="C14573" s="142" t="s">
        <v>1890</v>
      </c>
      <c r="D14573" s="142">
        <v>44</v>
      </c>
      <c r="E14573" s="142" t="s">
        <v>2943</v>
      </c>
      <c r="F14573" s="143" t="s">
        <v>2944</v>
      </c>
    </row>
    <row r="14574" spans="1:6" x14ac:dyDescent="0.25">
      <c r="A14574" s="141">
        <v>4992439</v>
      </c>
      <c r="B14574" s="142" t="s">
        <v>15542</v>
      </c>
      <c r="C14574" s="142" t="s">
        <v>1890</v>
      </c>
      <c r="D14574" s="142">
        <v>2</v>
      </c>
      <c r="E14574" s="142" t="s">
        <v>2943</v>
      </c>
      <c r="F14574" s="143" t="s">
        <v>2944</v>
      </c>
    </row>
    <row r="14575" spans="1:6" x14ac:dyDescent="0.25">
      <c r="A14575" s="141">
        <v>4060495</v>
      </c>
      <c r="B14575" s="142" t="s">
        <v>15543</v>
      </c>
      <c r="C14575" s="142" t="s">
        <v>1890</v>
      </c>
      <c r="D14575" s="142">
        <v>4</v>
      </c>
      <c r="E14575" s="142" t="s">
        <v>2943</v>
      </c>
      <c r="F14575" s="143" t="s">
        <v>2944</v>
      </c>
    </row>
    <row r="14576" spans="1:6" x14ac:dyDescent="0.25">
      <c r="A14576" s="141">
        <v>4016229</v>
      </c>
      <c r="B14576" s="142" t="s">
        <v>15544</v>
      </c>
      <c r="C14576" s="142" t="s">
        <v>1890</v>
      </c>
      <c r="D14576" s="142">
        <v>1</v>
      </c>
      <c r="E14576" s="142" t="s">
        <v>2943</v>
      </c>
      <c r="F14576" s="143" t="s">
        <v>2944</v>
      </c>
    </row>
    <row r="14577" spans="1:6" x14ac:dyDescent="0.25">
      <c r="A14577" s="141">
        <v>4552221</v>
      </c>
      <c r="B14577" s="142" t="s">
        <v>15545</v>
      </c>
      <c r="C14577" s="142" t="s">
        <v>1890</v>
      </c>
      <c r="D14577" s="142">
        <v>1</v>
      </c>
      <c r="E14577" s="142" t="s">
        <v>2943</v>
      </c>
      <c r="F14577" s="143" t="s">
        <v>2944</v>
      </c>
    </row>
    <row r="14578" spans="1:6" x14ac:dyDescent="0.25">
      <c r="A14578" s="141">
        <v>4295170</v>
      </c>
      <c r="B14578" s="142" t="s">
        <v>15546</v>
      </c>
      <c r="C14578" s="142" t="s">
        <v>1890</v>
      </c>
      <c r="D14578" s="142">
        <v>92</v>
      </c>
      <c r="E14578" s="142" t="s">
        <v>2943</v>
      </c>
      <c r="F14578" s="143" t="s">
        <v>2944</v>
      </c>
    </row>
    <row r="14579" spans="1:6" x14ac:dyDescent="0.25">
      <c r="A14579" s="141">
        <v>4823768</v>
      </c>
      <c r="B14579" s="142" t="s">
        <v>15547</v>
      </c>
      <c r="C14579" s="142" t="s">
        <v>1890</v>
      </c>
      <c r="D14579" s="142">
        <v>7</v>
      </c>
      <c r="E14579" s="142" t="s">
        <v>2943</v>
      </c>
      <c r="F14579" s="143" t="s">
        <v>2944</v>
      </c>
    </row>
    <row r="14580" spans="1:6" x14ac:dyDescent="0.25">
      <c r="A14580" s="141">
        <v>4295171</v>
      </c>
      <c r="B14580" s="142" t="s">
        <v>15548</v>
      </c>
      <c r="C14580" s="142" t="s">
        <v>1890</v>
      </c>
      <c r="D14580" s="142">
        <v>92</v>
      </c>
      <c r="E14580" s="142" t="s">
        <v>2943</v>
      </c>
      <c r="F14580" s="143" t="s">
        <v>2944</v>
      </c>
    </row>
    <row r="14581" spans="1:6" x14ac:dyDescent="0.25">
      <c r="A14581" s="141">
        <v>4044187</v>
      </c>
      <c r="B14581" s="142" t="s">
        <v>15549</v>
      </c>
      <c r="C14581" s="142" t="s">
        <v>1890</v>
      </c>
      <c r="D14581" s="142">
        <v>8</v>
      </c>
      <c r="E14581" s="142" t="s">
        <v>2943</v>
      </c>
      <c r="F14581" s="143" t="s">
        <v>2944</v>
      </c>
    </row>
    <row r="14582" spans="1:6" x14ac:dyDescent="0.25">
      <c r="A14582" s="141">
        <v>4130126</v>
      </c>
      <c r="B14582" s="142" t="s">
        <v>15550</v>
      </c>
      <c r="C14582" s="142" t="s">
        <v>1890</v>
      </c>
      <c r="D14582" s="142">
        <v>1</v>
      </c>
      <c r="E14582" s="142" t="s">
        <v>2943</v>
      </c>
      <c r="F14582" s="143" t="s">
        <v>2944</v>
      </c>
    </row>
    <row r="14583" spans="1:6" x14ac:dyDescent="0.25">
      <c r="A14583" s="141">
        <v>4254090</v>
      </c>
      <c r="B14583" s="142" t="s">
        <v>15551</v>
      </c>
      <c r="C14583" s="142" t="s">
        <v>1890</v>
      </c>
      <c r="D14583" s="142">
        <v>7</v>
      </c>
      <c r="E14583" s="142" t="s">
        <v>2943</v>
      </c>
      <c r="F14583" s="143" t="s">
        <v>2944</v>
      </c>
    </row>
    <row r="14584" spans="1:6" x14ac:dyDescent="0.25">
      <c r="A14584" s="141">
        <v>4130308</v>
      </c>
      <c r="B14584" s="142" t="s">
        <v>15552</v>
      </c>
      <c r="C14584" s="142" t="s">
        <v>1890</v>
      </c>
      <c r="D14584" s="142">
        <v>2</v>
      </c>
      <c r="E14584" s="142" t="s">
        <v>2943</v>
      </c>
      <c r="F14584" s="143" t="s">
        <v>2944</v>
      </c>
    </row>
    <row r="14585" spans="1:6" x14ac:dyDescent="0.25">
      <c r="A14585" s="141">
        <v>4080284</v>
      </c>
      <c r="B14585" s="142" t="s">
        <v>15553</v>
      </c>
      <c r="C14585" s="142" t="s">
        <v>1890</v>
      </c>
      <c r="D14585" s="142">
        <v>4</v>
      </c>
      <c r="E14585" s="142" t="s">
        <v>2943</v>
      </c>
      <c r="F14585" s="143" t="s">
        <v>2944</v>
      </c>
    </row>
    <row r="14586" spans="1:6" x14ac:dyDescent="0.25">
      <c r="A14586" s="141">
        <v>4900990</v>
      </c>
      <c r="B14586" s="142" t="s">
        <v>15554</v>
      </c>
      <c r="C14586" s="142" t="s">
        <v>1890</v>
      </c>
      <c r="D14586" s="142">
        <v>7</v>
      </c>
      <c r="E14586" s="142" t="s">
        <v>2943</v>
      </c>
      <c r="F14586" s="143" t="s">
        <v>2944</v>
      </c>
    </row>
    <row r="14587" spans="1:6" x14ac:dyDescent="0.25">
      <c r="A14587" s="141">
        <v>4030226</v>
      </c>
      <c r="B14587" s="142" t="s">
        <v>15555</v>
      </c>
      <c r="C14587" s="142" t="s">
        <v>1890</v>
      </c>
      <c r="D14587" s="142">
        <v>1</v>
      </c>
      <c r="E14587" s="142" t="s">
        <v>2943</v>
      </c>
      <c r="F14587" s="143" t="s">
        <v>2944</v>
      </c>
    </row>
    <row r="14588" spans="1:6" x14ac:dyDescent="0.25">
      <c r="A14588" s="141">
        <v>4824383</v>
      </c>
      <c r="B14588" s="142" t="s">
        <v>15556</v>
      </c>
      <c r="C14588" s="142" t="s">
        <v>1890</v>
      </c>
      <c r="D14588" s="142">
        <v>2</v>
      </c>
      <c r="E14588" s="142" t="s">
        <v>2943</v>
      </c>
      <c r="F14588" s="143" t="s">
        <v>2944</v>
      </c>
    </row>
    <row r="14589" spans="1:6" x14ac:dyDescent="0.25">
      <c r="A14589" s="141">
        <v>4189107</v>
      </c>
      <c r="B14589" s="142" t="s">
        <v>15557</v>
      </c>
      <c r="C14589" s="142" t="s">
        <v>1890</v>
      </c>
      <c r="D14589" s="142">
        <v>2</v>
      </c>
      <c r="E14589" s="142" t="s">
        <v>2943</v>
      </c>
      <c r="F14589" s="143" t="s">
        <v>2944</v>
      </c>
    </row>
    <row r="14590" spans="1:6" x14ac:dyDescent="0.25">
      <c r="A14590" s="141">
        <v>4275918</v>
      </c>
      <c r="B14590" s="142" t="s">
        <v>15558</v>
      </c>
      <c r="C14590" s="142" t="s">
        <v>1890</v>
      </c>
      <c r="D14590" s="142">
        <v>145</v>
      </c>
      <c r="E14590" s="142" t="s">
        <v>2943</v>
      </c>
      <c r="F14590" s="143" t="s">
        <v>2944</v>
      </c>
    </row>
    <row r="14591" spans="1:6" x14ac:dyDescent="0.25">
      <c r="A14591" s="141">
        <v>4056292</v>
      </c>
      <c r="B14591" s="142" t="s">
        <v>15559</v>
      </c>
      <c r="C14591" s="142" t="s">
        <v>1890</v>
      </c>
      <c r="D14591" s="142">
        <v>1</v>
      </c>
      <c r="E14591" s="142" t="s">
        <v>2943</v>
      </c>
      <c r="F14591" s="143" t="s">
        <v>2944</v>
      </c>
    </row>
    <row r="14592" spans="1:6" x14ac:dyDescent="0.25">
      <c r="A14592" s="141">
        <v>5740020</v>
      </c>
      <c r="B14592" s="142" t="s">
        <v>15560</v>
      </c>
      <c r="C14592" s="142" t="s">
        <v>1890</v>
      </c>
      <c r="D14592" s="142">
        <v>2</v>
      </c>
      <c r="E14592" s="142" t="s">
        <v>2943</v>
      </c>
      <c r="F14592" s="143" t="s">
        <v>2944</v>
      </c>
    </row>
    <row r="14593" spans="1:6" x14ac:dyDescent="0.25">
      <c r="A14593" s="141">
        <v>4006174</v>
      </c>
      <c r="B14593" s="142" t="s">
        <v>15561</v>
      </c>
      <c r="C14593" s="142" t="s">
        <v>1890</v>
      </c>
      <c r="D14593" s="142">
        <v>2</v>
      </c>
      <c r="E14593" s="142" t="s">
        <v>2943</v>
      </c>
      <c r="F14593" s="143" t="s">
        <v>2944</v>
      </c>
    </row>
    <row r="14594" spans="1:6" x14ac:dyDescent="0.25">
      <c r="A14594" s="141">
        <v>4210453</v>
      </c>
      <c r="B14594" s="142" t="s">
        <v>15562</v>
      </c>
      <c r="C14594" s="142" t="s">
        <v>1890</v>
      </c>
      <c r="D14594" s="142">
        <v>2</v>
      </c>
      <c r="E14594" s="142" t="s">
        <v>2943</v>
      </c>
      <c r="F14594" s="143" t="s">
        <v>2944</v>
      </c>
    </row>
    <row r="14595" spans="1:6" x14ac:dyDescent="0.25">
      <c r="A14595" s="141">
        <v>4903281</v>
      </c>
      <c r="B14595" s="142" t="s">
        <v>15563</v>
      </c>
      <c r="C14595" s="142" t="s">
        <v>1890</v>
      </c>
      <c r="D14595" s="142">
        <v>13</v>
      </c>
      <c r="E14595" s="142" t="s">
        <v>2943</v>
      </c>
      <c r="F14595" s="143" t="s">
        <v>2944</v>
      </c>
    </row>
    <row r="14596" spans="1:6" x14ac:dyDescent="0.25">
      <c r="A14596" s="141" t="s">
        <v>15564</v>
      </c>
      <c r="B14596" s="142" t="s">
        <v>15565</v>
      </c>
      <c r="C14596" s="142" t="s">
        <v>1890</v>
      </c>
      <c r="D14596" s="142">
        <v>2</v>
      </c>
      <c r="E14596" s="142" t="s">
        <v>2943</v>
      </c>
      <c r="F14596" s="143" t="s">
        <v>2944</v>
      </c>
    </row>
    <row r="14597" spans="1:6" x14ac:dyDescent="0.25">
      <c r="A14597" s="141">
        <v>4310102</v>
      </c>
      <c r="B14597" s="142" t="s">
        <v>15566</v>
      </c>
      <c r="C14597" s="142" t="s">
        <v>1890</v>
      </c>
      <c r="D14597" s="142">
        <v>3</v>
      </c>
      <c r="E14597" s="142" t="s">
        <v>2943</v>
      </c>
      <c r="F14597" s="143" t="s">
        <v>2944</v>
      </c>
    </row>
    <row r="14598" spans="1:6" x14ac:dyDescent="0.25">
      <c r="A14598" s="141">
        <v>4912149</v>
      </c>
      <c r="B14598" s="142" t="s">
        <v>9731</v>
      </c>
      <c r="C14598" s="142" t="s">
        <v>1890</v>
      </c>
      <c r="D14598" s="142">
        <v>1</v>
      </c>
      <c r="E14598" s="142" t="s">
        <v>2943</v>
      </c>
      <c r="F14598" s="143" t="s">
        <v>2944</v>
      </c>
    </row>
    <row r="14599" spans="1:6" x14ac:dyDescent="0.25">
      <c r="A14599" s="141">
        <v>4081030</v>
      </c>
      <c r="B14599" s="142" t="s">
        <v>15567</v>
      </c>
      <c r="C14599" s="142" t="s">
        <v>1890</v>
      </c>
      <c r="D14599" s="142">
        <v>15</v>
      </c>
      <c r="E14599" s="142" t="s">
        <v>2943</v>
      </c>
      <c r="F14599" s="143" t="s">
        <v>2944</v>
      </c>
    </row>
    <row r="14600" spans="1:6" x14ac:dyDescent="0.25">
      <c r="A14600" s="141">
        <v>4103121</v>
      </c>
      <c r="B14600" s="142" t="s">
        <v>15568</v>
      </c>
      <c r="C14600" s="142" t="s">
        <v>1890</v>
      </c>
      <c r="D14600" s="142">
        <v>2</v>
      </c>
      <c r="E14600" s="142" t="s">
        <v>2943</v>
      </c>
      <c r="F14600" s="143" t="s">
        <v>2944</v>
      </c>
    </row>
    <row r="14601" spans="1:6" x14ac:dyDescent="0.25">
      <c r="A14601" s="141">
        <v>4189103</v>
      </c>
      <c r="B14601" s="142" t="s">
        <v>15569</v>
      </c>
      <c r="C14601" s="142" t="s">
        <v>1890</v>
      </c>
      <c r="D14601" s="142">
        <v>3</v>
      </c>
      <c r="E14601" s="142" t="s">
        <v>2943</v>
      </c>
      <c r="F14601" s="143" t="s">
        <v>2944</v>
      </c>
    </row>
    <row r="14602" spans="1:6" x14ac:dyDescent="0.25">
      <c r="A14602" s="141">
        <v>4503390</v>
      </c>
      <c r="B14602" s="142" t="s">
        <v>15570</v>
      </c>
      <c r="C14602" s="142" t="s">
        <v>1890</v>
      </c>
      <c r="D14602" s="142">
        <v>1</v>
      </c>
      <c r="E14602" s="142" t="s">
        <v>2943</v>
      </c>
      <c r="F14602" s="143" t="s">
        <v>2944</v>
      </c>
    </row>
    <row r="14603" spans="1:6" x14ac:dyDescent="0.25">
      <c r="A14603" s="141">
        <v>4813021</v>
      </c>
      <c r="B14603" s="142" t="s">
        <v>8752</v>
      </c>
      <c r="C14603" s="142" t="s">
        <v>1890</v>
      </c>
      <c r="D14603" s="142">
        <v>2</v>
      </c>
      <c r="E14603" s="142" t="s">
        <v>2943</v>
      </c>
      <c r="F14603" s="143" t="s">
        <v>2944</v>
      </c>
    </row>
    <row r="14604" spans="1:6" x14ac:dyDescent="0.25">
      <c r="A14604" s="141">
        <v>4120228</v>
      </c>
      <c r="B14604" s="142" t="s">
        <v>15571</v>
      </c>
      <c r="C14604" s="142" t="s">
        <v>1890</v>
      </c>
      <c r="D14604" s="142">
        <v>1</v>
      </c>
      <c r="E14604" s="142" t="s">
        <v>2943</v>
      </c>
      <c r="F14604" s="143" t="s">
        <v>2944</v>
      </c>
    </row>
    <row r="14605" spans="1:6" x14ac:dyDescent="0.25">
      <c r="A14605" s="141">
        <v>5200934</v>
      </c>
      <c r="B14605" s="142" t="s">
        <v>15572</v>
      </c>
      <c r="C14605" s="142" t="s">
        <v>1890</v>
      </c>
      <c r="D14605" s="142">
        <v>7</v>
      </c>
      <c r="E14605" s="142" t="s">
        <v>2943</v>
      </c>
      <c r="F14605" s="143" t="s">
        <v>2944</v>
      </c>
    </row>
    <row r="14606" spans="1:6" x14ac:dyDescent="0.25">
      <c r="A14606" s="141">
        <v>4190683</v>
      </c>
      <c r="B14606" s="142" t="s">
        <v>15573</v>
      </c>
      <c r="C14606" s="142" t="s">
        <v>1890</v>
      </c>
      <c r="D14606" s="142">
        <v>2</v>
      </c>
      <c r="E14606" s="142" t="s">
        <v>2943</v>
      </c>
      <c r="F14606" s="143" t="s">
        <v>2944</v>
      </c>
    </row>
    <row r="14607" spans="1:6" x14ac:dyDescent="0.25">
      <c r="A14607" s="141">
        <v>4551156</v>
      </c>
      <c r="B14607" s="142" t="s">
        <v>11721</v>
      </c>
      <c r="C14607" s="142" t="s">
        <v>1890</v>
      </c>
      <c r="D14607" s="142">
        <v>5</v>
      </c>
      <c r="E14607" s="142" t="s">
        <v>2943</v>
      </c>
      <c r="F14607" s="143" t="s">
        <v>2944</v>
      </c>
    </row>
    <row r="14608" spans="1:6" x14ac:dyDescent="0.25">
      <c r="A14608" s="141">
        <v>4909114</v>
      </c>
      <c r="B14608" s="142" t="s">
        <v>15574</v>
      </c>
      <c r="C14608" s="142" t="s">
        <v>1890</v>
      </c>
      <c r="D14608" s="142">
        <v>3</v>
      </c>
      <c r="E14608" s="142" t="s">
        <v>2943</v>
      </c>
      <c r="F14608" s="143" t="s">
        <v>2944</v>
      </c>
    </row>
    <row r="14609" spans="1:6" x14ac:dyDescent="0.25">
      <c r="A14609" s="141">
        <v>4000714</v>
      </c>
      <c r="B14609" s="142" t="s">
        <v>15575</v>
      </c>
      <c r="C14609" s="142" t="s">
        <v>1988</v>
      </c>
      <c r="D14609" s="142">
        <v>1</v>
      </c>
      <c r="E14609" s="142" t="s">
        <v>2943</v>
      </c>
      <c r="F14609" s="143" t="s">
        <v>2944</v>
      </c>
    </row>
    <row r="14610" spans="1:6" x14ac:dyDescent="0.25">
      <c r="A14610" s="141">
        <v>4401529</v>
      </c>
      <c r="B14610" s="142" t="s">
        <v>15576</v>
      </c>
      <c r="C14610" s="142" t="s">
        <v>1890</v>
      </c>
      <c r="D14610" s="142">
        <v>4</v>
      </c>
      <c r="E14610" s="142" t="s">
        <v>2943</v>
      </c>
      <c r="F14610" s="143" t="s">
        <v>2944</v>
      </c>
    </row>
    <row r="14611" spans="1:6" x14ac:dyDescent="0.25">
      <c r="A14611" s="141" t="s">
        <v>15577</v>
      </c>
      <c r="B14611" s="142" t="s">
        <v>15578</v>
      </c>
      <c r="C14611" s="142" t="s">
        <v>1890</v>
      </c>
      <c r="D14611" s="142">
        <v>1</v>
      </c>
      <c r="E14611" s="142" t="s">
        <v>2943</v>
      </c>
      <c r="F14611" s="143" t="s">
        <v>2944</v>
      </c>
    </row>
    <row r="14612" spans="1:6" x14ac:dyDescent="0.25">
      <c r="A14612" s="141">
        <v>4820098</v>
      </c>
      <c r="B14612" s="142" t="s">
        <v>15579</v>
      </c>
      <c r="C14612" s="142" t="s">
        <v>1890</v>
      </c>
      <c r="D14612" s="142">
        <v>6</v>
      </c>
      <c r="E14612" s="142" t="s">
        <v>2943</v>
      </c>
      <c r="F14612" s="143" t="s">
        <v>2944</v>
      </c>
    </row>
    <row r="14613" spans="1:6" x14ac:dyDescent="0.25">
      <c r="A14613" s="141">
        <v>4032112</v>
      </c>
      <c r="B14613" s="142" t="s">
        <v>15580</v>
      </c>
      <c r="C14613" s="142" t="s">
        <v>1890</v>
      </c>
      <c r="D14613" s="142">
        <v>6</v>
      </c>
      <c r="E14613" s="142" t="s">
        <v>2943</v>
      </c>
      <c r="F14613" s="143" t="s">
        <v>2944</v>
      </c>
    </row>
    <row r="14614" spans="1:6" x14ac:dyDescent="0.25">
      <c r="A14614" s="141">
        <v>4056502</v>
      </c>
      <c r="B14614" s="142" t="s">
        <v>15581</v>
      </c>
      <c r="C14614" s="142" t="s">
        <v>1890</v>
      </c>
      <c r="D14614" s="142">
        <v>8</v>
      </c>
      <c r="E14614" s="142" t="s">
        <v>2943</v>
      </c>
      <c r="F14614" s="143" t="s">
        <v>2944</v>
      </c>
    </row>
    <row r="14615" spans="1:6" x14ac:dyDescent="0.25">
      <c r="A14615" s="141">
        <v>4994222</v>
      </c>
      <c r="B14615" s="142" t="s">
        <v>15582</v>
      </c>
      <c r="C14615" s="142" t="s">
        <v>1890</v>
      </c>
      <c r="D14615" s="142">
        <v>1</v>
      </c>
      <c r="E14615" s="142" t="s">
        <v>2943</v>
      </c>
      <c r="F14615" s="143" t="s">
        <v>2944</v>
      </c>
    </row>
    <row r="14616" spans="1:6" x14ac:dyDescent="0.25">
      <c r="A14616" s="141">
        <v>4084210</v>
      </c>
      <c r="B14616" s="142" t="s">
        <v>15583</v>
      </c>
      <c r="C14616" s="142" t="s">
        <v>1890</v>
      </c>
      <c r="D14616" s="142">
        <v>1</v>
      </c>
      <c r="E14616" s="142" t="s">
        <v>2943</v>
      </c>
      <c r="F14616" s="143" t="s">
        <v>2944</v>
      </c>
    </row>
    <row r="14617" spans="1:6" x14ac:dyDescent="0.25">
      <c r="A14617" s="141">
        <v>4993772</v>
      </c>
      <c r="B14617" s="142" t="s">
        <v>15584</v>
      </c>
      <c r="C14617" s="142" t="s">
        <v>2994</v>
      </c>
      <c r="D14617" s="142">
        <v>3</v>
      </c>
      <c r="E14617" s="142" t="s">
        <v>2943</v>
      </c>
      <c r="F14617" s="143" t="s">
        <v>2944</v>
      </c>
    </row>
    <row r="14618" spans="1:6" x14ac:dyDescent="0.25">
      <c r="A14618" s="141">
        <v>4054396</v>
      </c>
      <c r="B14618" s="142" t="s">
        <v>3927</v>
      </c>
      <c r="C14618" s="142" t="s">
        <v>1890</v>
      </c>
      <c r="D14618" s="142">
        <v>3</v>
      </c>
      <c r="E14618" s="142" t="s">
        <v>2943</v>
      </c>
      <c r="F14618" s="143" t="s">
        <v>2944</v>
      </c>
    </row>
    <row r="14619" spans="1:6" x14ac:dyDescent="0.25">
      <c r="A14619" s="141">
        <v>4619466</v>
      </c>
      <c r="B14619" s="142" t="s">
        <v>5831</v>
      </c>
      <c r="C14619" s="142" t="s">
        <v>1890</v>
      </c>
      <c r="D14619" s="142">
        <v>4</v>
      </c>
      <c r="E14619" s="142" t="s">
        <v>2943</v>
      </c>
      <c r="F14619" s="143" t="s">
        <v>2944</v>
      </c>
    </row>
    <row r="14620" spans="1:6" x14ac:dyDescent="0.25">
      <c r="A14620" s="141">
        <v>4402824</v>
      </c>
      <c r="B14620" s="142" t="s">
        <v>15190</v>
      </c>
      <c r="C14620" s="142" t="s">
        <v>1890</v>
      </c>
      <c r="D14620" s="142">
        <v>1</v>
      </c>
      <c r="E14620" s="142" t="s">
        <v>2943</v>
      </c>
      <c r="F14620" s="143" t="s">
        <v>2944</v>
      </c>
    </row>
    <row r="14621" spans="1:6" x14ac:dyDescent="0.25">
      <c r="A14621" s="141">
        <v>4254129</v>
      </c>
      <c r="B14621" s="142" t="s">
        <v>15585</v>
      </c>
      <c r="C14621" s="142" t="s">
        <v>1890</v>
      </c>
      <c r="D14621" s="142">
        <v>4</v>
      </c>
      <c r="E14621" s="142" t="s">
        <v>2943</v>
      </c>
      <c r="F14621" s="143" t="s">
        <v>2944</v>
      </c>
    </row>
    <row r="14622" spans="1:6" x14ac:dyDescent="0.25">
      <c r="A14622" s="141">
        <v>4014628</v>
      </c>
      <c r="B14622" s="142" t="s">
        <v>15586</v>
      </c>
      <c r="C14622" s="142" t="s">
        <v>1890</v>
      </c>
      <c r="D14622" s="142">
        <v>6</v>
      </c>
      <c r="E14622" s="142" t="s">
        <v>2943</v>
      </c>
      <c r="F14622" s="143" t="s">
        <v>2944</v>
      </c>
    </row>
    <row r="14623" spans="1:6" x14ac:dyDescent="0.25">
      <c r="A14623" s="141">
        <v>4610394</v>
      </c>
      <c r="B14623" s="142" t="s">
        <v>4844</v>
      </c>
      <c r="C14623" s="142" t="s">
        <v>1890</v>
      </c>
      <c r="D14623" s="142">
        <v>5</v>
      </c>
      <c r="E14623" s="142" t="s">
        <v>2943</v>
      </c>
      <c r="F14623" s="143" t="s">
        <v>2944</v>
      </c>
    </row>
    <row r="14624" spans="1:6" x14ac:dyDescent="0.25">
      <c r="A14624" s="141">
        <v>4163272</v>
      </c>
      <c r="B14624" s="142" t="s">
        <v>7896</v>
      </c>
      <c r="C14624" s="142" t="s">
        <v>1890</v>
      </c>
      <c r="D14624" s="142">
        <v>44</v>
      </c>
      <c r="E14624" s="142" t="s">
        <v>2943</v>
      </c>
      <c r="F14624" s="143" t="s">
        <v>2944</v>
      </c>
    </row>
    <row r="14625" spans="1:6" x14ac:dyDescent="0.25">
      <c r="A14625" s="141">
        <v>4911659</v>
      </c>
      <c r="B14625" s="142" t="s">
        <v>15587</v>
      </c>
      <c r="C14625" s="142" t="s">
        <v>1890</v>
      </c>
      <c r="D14625" s="142">
        <v>1</v>
      </c>
      <c r="E14625" s="142" t="s">
        <v>2943</v>
      </c>
      <c r="F14625" s="143" t="s">
        <v>2944</v>
      </c>
    </row>
    <row r="14626" spans="1:6" x14ac:dyDescent="0.25">
      <c r="A14626" s="141">
        <v>4160081</v>
      </c>
      <c r="B14626" s="142" t="s">
        <v>15588</v>
      </c>
      <c r="C14626" s="142" t="s">
        <v>1890</v>
      </c>
      <c r="D14626" s="142">
        <v>2</v>
      </c>
      <c r="E14626" s="142" t="s">
        <v>2943</v>
      </c>
      <c r="F14626" s="143" t="s">
        <v>2944</v>
      </c>
    </row>
    <row r="14627" spans="1:6" x14ac:dyDescent="0.25">
      <c r="A14627" s="141">
        <v>4034047</v>
      </c>
      <c r="B14627" s="142" t="s">
        <v>15589</v>
      </c>
      <c r="C14627" s="142" t="s">
        <v>1890</v>
      </c>
      <c r="D14627" s="142">
        <v>10</v>
      </c>
      <c r="E14627" s="142" t="s">
        <v>2943</v>
      </c>
      <c r="F14627" s="143" t="s">
        <v>2944</v>
      </c>
    </row>
    <row r="14628" spans="1:6" x14ac:dyDescent="0.25">
      <c r="A14628" s="141">
        <v>4080250</v>
      </c>
      <c r="B14628" s="142" t="s">
        <v>15590</v>
      </c>
      <c r="C14628" s="142" t="s">
        <v>1890</v>
      </c>
      <c r="D14628" s="142">
        <v>1</v>
      </c>
      <c r="E14628" s="142" t="s">
        <v>2943</v>
      </c>
      <c r="F14628" s="143" t="s">
        <v>2944</v>
      </c>
    </row>
    <row r="14629" spans="1:6" x14ac:dyDescent="0.25">
      <c r="A14629" s="141">
        <v>4043097</v>
      </c>
      <c r="B14629" s="142" t="s">
        <v>15591</v>
      </c>
      <c r="C14629" s="142" t="s">
        <v>1890</v>
      </c>
      <c r="D14629" s="142">
        <v>7</v>
      </c>
      <c r="E14629" s="142" t="s">
        <v>2943</v>
      </c>
      <c r="F14629" s="143" t="s">
        <v>2944</v>
      </c>
    </row>
    <row r="14630" spans="1:6" x14ac:dyDescent="0.25">
      <c r="A14630" s="141">
        <v>4100055</v>
      </c>
      <c r="B14630" s="142" t="s">
        <v>15592</v>
      </c>
      <c r="C14630" s="142" t="s">
        <v>1890</v>
      </c>
      <c r="D14630" s="142">
        <v>5</v>
      </c>
      <c r="E14630" s="142" t="s">
        <v>2943</v>
      </c>
      <c r="F14630" s="143" t="s">
        <v>2944</v>
      </c>
    </row>
    <row r="14631" spans="1:6" x14ac:dyDescent="0.25">
      <c r="A14631" s="141">
        <v>4655110</v>
      </c>
      <c r="B14631" s="142" t="s">
        <v>15593</v>
      </c>
      <c r="C14631" s="142" t="s">
        <v>1890</v>
      </c>
      <c r="D14631" s="142">
        <v>1</v>
      </c>
      <c r="E14631" s="142" t="s">
        <v>2943</v>
      </c>
      <c r="F14631" s="143" t="s">
        <v>2944</v>
      </c>
    </row>
    <row r="14632" spans="1:6" x14ac:dyDescent="0.25">
      <c r="A14632" s="141" t="s">
        <v>15594</v>
      </c>
      <c r="B14632" s="142" t="s">
        <v>15595</v>
      </c>
      <c r="C14632" s="142" t="s">
        <v>1890</v>
      </c>
      <c r="D14632" s="142">
        <v>2</v>
      </c>
      <c r="E14632" s="142" t="s">
        <v>2943</v>
      </c>
      <c r="F14632" s="143" t="s">
        <v>2944</v>
      </c>
    </row>
    <row r="14633" spans="1:6" x14ac:dyDescent="0.25">
      <c r="A14633" s="141">
        <v>4202153</v>
      </c>
      <c r="B14633" s="142" t="s">
        <v>15596</v>
      </c>
      <c r="C14633" s="142" t="s">
        <v>1890</v>
      </c>
      <c r="D14633" s="142">
        <v>9</v>
      </c>
      <c r="E14633" s="142" t="s">
        <v>2943</v>
      </c>
      <c r="F14633" s="143" t="s">
        <v>2944</v>
      </c>
    </row>
    <row r="14634" spans="1:6" x14ac:dyDescent="0.25">
      <c r="A14634" s="141">
        <v>4200227</v>
      </c>
      <c r="B14634" s="142" t="s">
        <v>15597</v>
      </c>
      <c r="C14634" s="142" t="s">
        <v>1890</v>
      </c>
      <c r="D14634" s="142">
        <v>20</v>
      </c>
      <c r="E14634" s="142" t="s">
        <v>2943</v>
      </c>
      <c r="F14634" s="143" t="s">
        <v>2944</v>
      </c>
    </row>
    <row r="14635" spans="1:6" x14ac:dyDescent="0.25">
      <c r="A14635" s="141">
        <v>4250703</v>
      </c>
      <c r="B14635" s="142" t="s">
        <v>15598</v>
      </c>
      <c r="C14635" s="142" t="s">
        <v>1890</v>
      </c>
      <c r="D14635" s="142">
        <v>1</v>
      </c>
      <c r="E14635" s="142" t="s">
        <v>2943</v>
      </c>
      <c r="F14635" s="143" t="s">
        <v>2944</v>
      </c>
    </row>
    <row r="14636" spans="1:6" x14ac:dyDescent="0.25">
      <c r="A14636" s="141">
        <v>4043163</v>
      </c>
      <c r="B14636" s="142" t="s">
        <v>15599</v>
      </c>
      <c r="C14636" s="142" t="s">
        <v>1890</v>
      </c>
      <c r="D14636" s="142">
        <v>11</v>
      </c>
      <c r="E14636" s="142" t="s">
        <v>2943</v>
      </c>
      <c r="F14636" s="143" t="s">
        <v>2944</v>
      </c>
    </row>
    <row r="14637" spans="1:6" x14ac:dyDescent="0.25">
      <c r="A14637" s="141">
        <v>4166482</v>
      </c>
      <c r="B14637" s="142" t="s">
        <v>4089</v>
      </c>
      <c r="C14637" s="142" t="s">
        <v>1890</v>
      </c>
      <c r="D14637" s="142">
        <v>5</v>
      </c>
      <c r="E14637" s="142" t="s">
        <v>2943</v>
      </c>
      <c r="F14637" s="143" t="s">
        <v>2944</v>
      </c>
    </row>
    <row r="14638" spans="1:6" x14ac:dyDescent="0.25">
      <c r="A14638" s="141" t="s">
        <v>15600</v>
      </c>
      <c r="B14638" s="142" t="s">
        <v>15601</v>
      </c>
      <c r="C14638" s="142" t="s">
        <v>1890</v>
      </c>
      <c r="D14638" s="142">
        <v>37</v>
      </c>
      <c r="E14638" s="142" t="s">
        <v>2943</v>
      </c>
      <c r="F14638" s="143" t="s">
        <v>2944</v>
      </c>
    </row>
    <row r="14639" spans="1:6" x14ac:dyDescent="0.25">
      <c r="A14639" s="141">
        <v>4380010</v>
      </c>
      <c r="B14639" s="142" t="s">
        <v>15602</v>
      </c>
      <c r="C14639" s="142" t="s">
        <v>1890</v>
      </c>
      <c r="D14639" s="142">
        <v>1</v>
      </c>
      <c r="E14639" s="142" t="s">
        <v>2943</v>
      </c>
      <c r="F14639" s="143" t="s">
        <v>2944</v>
      </c>
    </row>
    <row r="14640" spans="1:6" x14ac:dyDescent="0.25">
      <c r="A14640" s="141">
        <v>4993259</v>
      </c>
      <c r="B14640" s="142" t="s">
        <v>15603</v>
      </c>
      <c r="C14640" s="142" t="s">
        <v>1890</v>
      </c>
      <c r="D14640" s="142">
        <v>3</v>
      </c>
      <c r="E14640" s="142" t="s">
        <v>2943</v>
      </c>
      <c r="F14640" s="143" t="s">
        <v>2944</v>
      </c>
    </row>
    <row r="14641" spans="1:6" x14ac:dyDescent="0.25">
      <c r="A14641" s="141">
        <v>4561321</v>
      </c>
      <c r="B14641" s="142" t="s">
        <v>15604</v>
      </c>
      <c r="C14641" s="142" t="s">
        <v>1890</v>
      </c>
      <c r="D14641" s="142">
        <v>4</v>
      </c>
      <c r="E14641" s="142" t="s">
        <v>2943</v>
      </c>
      <c r="F14641" s="143" t="s">
        <v>2944</v>
      </c>
    </row>
    <row r="14642" spans="1:6" x14ac:dyDescent="0.25">
      <c r="A14642" s="141">
        <v>4081071</v>
      </c>
      <c r="B14642" s="142" t="s">
        <v>15605</v>
      </c>
      <c r="C14642" s="142" t="s">
        <v>1890</v>
      </c>
      <c r="D14642" s="142">
        <v>10</v>
      </c>
      <c r="E14642" s="142" t="s">
        <v>2943</v>
      </c>
      <c r="F14642" s="143" t="s">
        <v>2944</v>
      </c>
    </row>
    <row r="14643" spans="1:6" x14ac:dyDescent="0.25">
      <c r="A14643" s="141">
        <v>4300601</v>
      </c>
      <c r="B14643" s="142" t="s">
        <v>15606</v>
      </c>
      <c r="C14643" s="142" t="s">
        <v>1890</v>
      </c>
      <c r="D14643" s="142">
        <v>1</v>
      </c>
      <c r="E14643" s="142" t="s">
        <v>2943</v>
      </c>
      <c r="F14643" s="143" t="s">
        <v>2944</v>
      </c>
    </row>
    <row r="14644" spans="1:6" x14ac:dyDescent="0.25">
      <c r="A14644" s="141">
        <v>41962220</v>
      </c>
      <c r="B14644" s="142" t="s">
        <v>15607</v>
      </c>
      <c r="C14644" s="142" t="s">
        <v>1890</v>
      </c>
      <c r="D14644" s="142">
        <v>2</v>
      </c>
      <c r="E14644" s="142" t="s">
        <v>2943</v>
      </c>
      <c r="F14644" s="143" t="s">
        <v>2944</v>
      </c>
    </row>
    <row r="14645" spans="1:6" x14ac:dyDescent="0.25">
      <c r="A14645" s="141">
        <v>4300151</v>
      </c>
      <c r="B14645" s="142" t="s">
        <v>3893</v>
      </c>
      <c r="C14645" s="142" t="s">
        <v>1890</v>
      </c>
      <c r="D14645" s="142">
        <v>2</v>
      </c>
      <c r="E14645" s="142" t="s">
        <v>2943</v>
      </c>
      <c r="F14645" s="143" t="s">
        <v>2944</v>
      </c>
    </row>
    <row r="14646" spans="1:6" x14ac:dyDescent="0.25">
      <c r="A14646" s="141">
        <v>4064124</v>
      </c>
      <c r="B14646" s="142" t="s">
        <v>6312</v>
      </c>
      <c r="C14646" s="142" t="s">
        <v>1890</v>
      </c>
      <c r="D14646" s="142">
        <v>6</v>
      </c>
      <c r="E14646" s="142" t="s">
        <v>2943</v>
      </c>
      <c r="F14646" s="143" t="s">
        <v>2944</v>
      </c>
    </row>
    <row r="14647" spans="1:6" x14ac:dyDescent="0.25">
      <c r="A14647" s="141">
        <v>4613942</v>
      </c>
      <c r="B14647" s="142" t="s">
        <v>15608</v>
      </c>
      <c r="C14647" s="142" t="s">
        <v>1890</v>
      </c>
      <c r="D14647" s="142">
        <v>3</v>
      </c>
      <c r="E14647" s="142" t="s">
        <v>2943</v>
      </c>
      <c r="F14647" s="143" t="s">
        <v>2944</v>
      </c>
    </row>
    <row r="14648" spans="1:6" x14ac:dyDescent="0.25">
      <c r="A14648" s="141">
        <v>4909112</v>
      </c>
      <c r="B14648" s="142" t="s">
        <v>15609</v>
      </c>
      <c r="C14648" s="142" t="s">
        <v>1890</v>
      </c>
      <c r="D14648" s="142">
        <v>9</v>
      </c>
      <c r="E14648" s="142" t="s">
        <v>2943</v>
      </c>
      <c r="F14648" s="143" t="s">
        <v>2944</v>
      </c>
    </row>
    <row r="14649" spans="1:6" x14ac:dyDescent="0.25">
      <c r="A14649" s="141">
        <v>4760023</v>
      </c>
      <c r="B14649" s="142" t="s">
        <v>15610</v>
      </c>
      <c r="C14649" s="142" t="s">
        <v>1890</v>
      </c>
      <c r="D14649" s="142">
        <v>7</v>
      </c>
      <c r="E14649" s="142" t="s">
        <v>2943</v>
      </c>
      <c r="F14649" s="143" t="s">
        <v>2944</v>
      </c>
    </row>
    <row r="14650" spans="1:6" x14ac:dyDescent="0.25">
      <c r="A14650" s="141">
        <v>4760724</v>
      </c>
      <c r="B14650" s="142" t="s">
        <v>3561</v>
      </c>
      <c r="C14650" s="142" t="s">
        <v>1890</v>
      </c>
      <c r="D14650" s="142">
        <v>6</v>
      </c>
      <c r="E14650" s="142" t="s">
        <v>2943</v>
      </c>
      <c r="F14650" s="143" t="s">
        <v>2944</v>
      </c>
    </row>
    <row r="14651" spans="1:6" x14ac:dyDescent="0.25">
      <c r="A14651" s="141">
        <v>4340069</v>
      </c>
      <c r="B14651" s="142" t="s">
        <v>15611</v>
      </c>
      <c r="C14651" s="142" t="s">
        <v>1890</v>
      </c>
      <c r="D14651" s="142">
        <v>2</v>
      </c>
      <c r="E14651" s="142" t="s">
        <v>2943</v>
      </c>
      <c r="F14651" s="143" t="s">
        <v>2944</v>
      </c>
    </row>
    <row r="14652" spans="1:6" x14ac:dyDescent="0.25">
      <c r="A14652" s="141">
        <v>4200799</v>
      </c>
      <c r="B14652" s="142" t="s">
        <v>15612</v>
      </c>
      <c r="C14652" s="142" t="s">
        <v>1890</v>
      </c>
      <c r="D14652" s="142">
        <v>5</v>
      </c>
      <c r="E14652" s="142" t="s">
        <v>2943</v>
      </c>
      <c r="F14652" s="143" t="s">
        <v>2944</v>
      </c>
    </row>
    <row r="14653" spans="1:6" x14ac:dyDescent="0.25">
      <c r="A14653" s="141">
        <v>4063835</v>
      </c>
      <c r="B14653" s="142" t="s">
        <v>15613</v>
      </c>
      <c r="C14653" s="142" t="s">
        <v>1890</v>
      </c>
      <c r="D14653" s="142">
        <v>69</v>
      </c>
      <c r="E14653" s="142" t="s">
        <v>2943</v>
      </c>
      <c r="F14653" s="143" t="s">
        <v>2944</v>
      </c>
    </row>
    <row r="14654" spans="1:6" x14ac:dyDescent="0.25">
      <c r="A14654" s="141">
        <v>4030649</v>
      </c>
      <c r="B14654" s="142" t="s">
        <v>15614</v>
      </c>
      <c r="C14654" s="142" t="s">
        <v>1890</v>
      </c>
      <c r="D14654" s="142">
        <v>10</v>
      </c>
      <c r="E14654" s="142" t="s">
        <v>2943</v>
      </c>
      <c r="F14654" s="143" t="s">
        <v>2944</v>
      </c>
    </row>
    <row r="14655" spans="1:6" x14ac:dyDescent="0.25">
      <c r="A14655" s="141">
        <v>4402874</v>
      </c>
      <c r="B14655" s="142" t="s">
        <v>15615</v>
      </c>
      <c r="C14655" s="142" t="s">
        <v>1890</v>
      </c>
      <c r="D14655" s="142">
        <v>2</v>
      </c>
      <c r="E14655" s="142" t="s">
        <v>2943</v>
      </c>
      <c r="F14655" s="143" t="s">
        <v>2944</v>
      </c>
    </row>
    <row r="14656" spans="1:6" x14ac:dyDescent="0.25">
      <c r="A14656" s="141">
        <v>4911003</v>
      </c>
      <c r="B14656" s="142" t="s">
        <v>15616</v>
      </c>
      <c r="C14656" s="142" t="s">
        <v>1890</v>
      </c>
      <c r="D14656" s="142">
        <v>1</v>
      </c>
      <c r="E14656" s="142" t="s">
        <v>2943</v>
      </c>
      <c r="F14656" s="143" t="s">
        <v>2944</v>
      </c>
    </row>
    <row r="14657" spans="1:6" x14ac:dyDescent="0.25">
      <c r="A14657" s="141">
        <v>4610089</v>
      </c>
      <c r="B14657" s="142" t="s">
        <v>15617</v>
      </c>
      <c r="C14657" s="142" t="s">
        <v>1890</v>
      </c>
      <c r="D14657" s="142">
        <v>12</v>
      </c>
      <c r="E14657" s="142" t="s">
        <v>2943</v>
      </c>
      <c r="F14657" s="143" t="s">
        <v>2944</v>
      </c>
    </row>
    <row r="14658" spans="1:6" x14ac:dyDescent="0.25">
      <c r="A14658" s="141">
        <v>4275838</v>
      </c>
      <c r="B14658" s="142" t="s">
        <v>3265</v>
      </c>
      <c r="C14658" s="142" t="s">
        <v>1890</v>
      </c>
      <c r="D14658" s="142">
        <v>1</v>
      </c>
      <c r="E14658" s="142" t="s">
        <v>2943</v>
      </c>
      <c r="F14658" s="143" t="s">
        <v>2944</v>
      </c>
    </row>
    <row r="14659" spans="1:6" x14ac:dyDescent="0.25">
      <c r="A14659" s="141">
        <v>4561480</v>
      </c>
      <c r="B14659" s="142" t="s">
        <v>15618</v>
      </c>
      <c r="C14659" s="142" t="s">
        <v>1890</v>
      </c>
      <c r="D14659" s="142">
        <v>6</v>
      </c>
      <c r="E14659" s="142" t="s">
        <v>2943</v>
      </c>
      <c r="F14659" s="143" t="s">
        <v>2944</v>
      </c>
    </row>
    <row r="14660" spans="1:6" x14ac:dyDescent="0.25">
      <c r="A14660" s="141" t="s">
        <v>15619</v>
      </c>
      <c r="B14660" s="142" t="s">
        <v>15620</v>
      </c>
      <c r="C14660" s="142" t="s">
        <v>1890</v>
      </c>
      <c r="D14660" s="142">
        <v>1</v>
      </c>
      <c r="E14660" s="142" t="s">
        <v>2943</v>
      </c>
      <c r="F14660" s="143" t="s">
        <v>2944</v>
      </c>
    </row>
    <row r="14661" spans="1:6" x14ac:dyDescent="0.25">
      <c r="A14661" s="141">
        <v>4992194</v>
      </c>
      <c r="B14661" s="142" t="s">
        <v>15621</v>
      </c>
      <c r="C14661" s="142" t="s">
        <v>1890</v>
      </c>
      <c r="D14661" s="142">
        <v>21</v>
      </c>
      <c r="E14661" s="142" t="s">
        <v>2943</v>
      </c>
      <c r="F14661" s="143" t="s">
        <v>2944</v>
      </c>
    </row>
    <row r="14662" spans="1:6" x14ac:dyDescent="0.25">
      <c r="A14662" s="141">
        <v>4103941</v>
      </c>
      <c r="B14662" s="142" t="s">
        <v>15622</v>
      </c>
      <c r="C14662" s="142" t="s">
        <v>1890</v>
      </c>
      <c r="D14662" s="142">
        <v>2</v>
      </c>
      <c r="E14662" s="142" t="s">
        <v>2943</v>
      </c>
      <c r="F14662" s="143" t="s">
        <v>2944</v>
      </c>
    </row>
    <row r="14663" spans="1:6" x14ac:dyDescent="0.25">
      <c r="A14663" s="141">
        <v>4030641</v>
      </c>
      <c r="B14663" s="142" t="s">
        <v>15623</v>
      </c>
      <c r="C14663" s="142" t="s">
        <v>1890</v>
      </c>
      <c r="D14663" s="142">
        <v>6</v>
      </c>
      <c r="E14663" s="142" t="s">
        <v>2943</v>
      </c>
      <c r="F14663" s="143" t="s">
        <v>2944</v>
      </c>
    </row>
    <row r="14664" spans="1:6" x14ac:dyDescent="0.25">
      <c r="A14664" s="141">
        <v>4006168</v>
      </c>
      <c r="B14664" s="142" t="s">
        <v>15624</v>
      </c>
      <c r="C14664" s="142" t="s">
        <v>1890</v>
      </c>
      <c r="D14664" s="142">
        <v>5</v>
      </c>
      <c r="E14664" s="142" t="s">
        <v>2943</v>
      </c>
      <c r="F14664" s="143" t="s">
        <v>2944</v>
      </c>
    </row>
    <row r="14665" spans="1:6" x14ac:dyDescent="0.25">
      <c r="A14665" s="141">
        <v>4990827</v>
      </c>
      <c r="B14665" s="142" t="s">
        <v>15625</v>
      </c>
      <c r="C14665" s="142" t="s">
        <v>1890</v>
      </c>
      <c r="D14665" s="142">
        <v>10</v>
      </c>
      <c r="E14665" s="142" t="s">
        <v>2943</v>
      </c>
      <c r="F14665" s="143" t="s">
        <v>2944</v>
      </c>
    </row>
    <row r="14666" spans="1:6" x14ac:dyDescent="0.25">
      <c r="A14666" s="141">
        <v>4013831</v>
      </c>
      <c r="B14666" s="142" t="s">
        <v>15626</v>
      </c>
      <c r="C14666" s="142" t="s">
        <v>1988</v>
      </c>
      <c r="D14666" s="142">
        <v>3</v>
      </c>
      <c r="E14666" s="142" t="s">
        <v>2943</v>
      </c>
      <c r="F14666" s="143" t="s">
        <v>2944</v>
      </c>
    </row>
    <row r="14667" spans="1:6" x14ac:dyDescent="0.25">
      <c r="A14667" s="141">
        <v>4824515</v>
      </c>
      <c r="B14667" s="142" t="s">
        <v>15627</v>
      </c>
      <c r="C14667" s="142" t="s">
        <v>1890</v>
      </c>
      <c r="D14667" s="142">
        <v>4</v>
      </c>
      <c r="E14667" s="142" t="s">
        <v>2943</v>
      </c>
      <c r="F14667" s="143" t="s">
        <v>2944</v>
      </c>
    </row>
    <row r="14668" spans="1:6" x14ac:dyDescent="0.25">
      <c r="A14668" s="141">
        <v>4180782</v>
      </c>
      <c r="B14668" s="142" t="s">
        <v>15628</v>
      </c>
      <c r="C14668" s="142" t="s">
        <v>1890</v>
      </c>
      <c r="D14668" s="142">
        <v>2</v>
      </c>
      <c r="E14668" s="142" t="s">
        <v>2943</v>
      </c>
      <c r="F14668" s="143" t="s">
        <v>2944</v>
      </c>
    </row>
    <row r="14669" spans="1:6" x14ac:dyDescent="0.25">
      <c r="A14669" s="141">
        <v>4040125</v>
      </c>
      <c r="B14669" s="142" t="s">
        <v>15629</v>
      </c>
      <c r="C14669" s="142" t="s">
        <v>1890</v>
      </c>
      <c r="D14669" s="142">
        <v>19</v>
      </c>
      <c r="E14669" s="142" t="s">
        <v>2943</v>
      </c>
      <c r="F14669" s="143" t="s">
        <v>2944</v>
      </c>
    </row>
    <row r="14670" spans="1:6" x14ac:dyDescent="0.25">
      <c r="A14670" s="141">
        <v>4550280</v>
      </c>
      <c r="B14670" s="142" t="s">
        <v>15630</v>
      </c>
      <c r="C14670" s="142" t="s">
        <v>1890</v>
      </c>
      <c r="D14670" s="142">
        <v>4</v>
      </c>
      <c r="E14670" s="142" t="s">
        <v>2943</v>
      </c>
      <c r="F14670" s="143" t="s">
        <v>2944</v>
      </c>
    </row>
    <row r="14671" spans="1:6" x14ac:dyDescent="0.25">
      <c r="A14671" s="141" t="s">
        <v>15631</v>
      </c>
      <c r="B14671" s="142" t="s">
        <v>15632</v>
      </c>
      <c r="C14671" s="142" t="s">
        <v>1890</v>
      </c>
      <c r="D14671" s="142">
        <v>5</v>
      </c>
      <c r="E14671" s="142" t="s">
        <v>2943</v>
      </c>
      <c r="F14671" s="143" t="s">
        <v>2944</v>
      </c>
    </row>
    <row r="14672" spans="1:6" x14ac:dyDescent="0.25">
      <c r="A14672" s="141">
        <v>4904855</v>
      </c>
      <c r="B14672" s="142" t="s">
        <v>14389</v>
      </c>
      <c r="C14672" s="142" t="s">
        <v>1890</v>
      </c>
      <c r="D14672" s="142">
        <v>3</v>
      </c>
      <c r="E14672" s="142" t="s">
        <v>2943</v>
      </c>
      <c r="F14672" s="143" t="s">
        <v>2944</v>
      </c>
    </row>
    <row r="14673" spans="1:6" x14ac:dyDescent="0.25">
      <c r="A14673" s="141">
        <v>4310162</v>
      </c>
      <c r="B14673" s="142" t="s">
        <v>15633</v>
      </c>
      <c r="C14673" s="142" t="s">
        <v>1890</v>
      </c>
      <c r="D14673" s="142">
        <v>2</v>
      </c>
      <c r="E14673" s="142" t="s">
        <v>2943</v>
      </c>
      <c r="F14673" s="143" t="s">
        <v>2944</v>
      </c>
    </row>
    <row r="14674" spans="1:6" x14ac:dyDescent="0.25">
      <c r="A14674" s="141">
        <v>4613599</v>
      </c>
      <c r="B14674" s="142" t="s">
        <v>15634</v>
      </c>
      <c r="C14674" s="142" t="s">
        <v>1890</v>
      </c>
      <c r="D14674" s="142">
        <v>34</v>
      </c>
      <c r="E14674" s="142" t="s">
        <v>2943</v>
      </c>
      <c r="F14674" s="143" t="s">
        <v>2944</v>
      </c>
    </row>
    <row r="14675" spans="1:6" x14ac:dyDescent="0.25">
      <c r="A14675" s="141">
        <v>4033544</v>
      </c>
      <c r="B14675" s="142" t="s">
        <v>15635</v>
      </c>
      <c r="C14675" s="142" t="s">
        <v>1890</v>
      </c>
      <c r="D14675" s="142">
        <v>6</v>
      </c>
      <c r="E14675" s="142" t="s">
        <v>2943</v>
      </c>
      <c r="F14675" s="143" t="s">
        <v>2944</v>
      </c>
    </row>
    <row r="14676" spans="1:6" x14ac:dyDescent="0.25">
      <c r="A14676" s="141">
        <v>4275142</v>
      </c>
      <c r="B14676" s="142" t="s">
        <v>3473</v>
      </c>
      <c r="C14676" s="142" t="s">
        <v>1890</v>
      </c>
      <c r="D14676" s="142">
        <v>11</v>
      </c>
      <c r="E14676" s="142" t="s">
        <v>2943</v>
      </c>
      <c r="F14676" s="143" t="s">
        <v>2944</v>
      </c>
    </row>
    <row r="14677" spans="1:6" x14ac:dyDescent="0.25">
      <c r="A14677" s="141">
        <v>4992819</v>
      </c>
      <c r="B14677" s="142" t="s">
        <v>15636</v>
      </c>
      <c r="C14677" s="142" t="s">
        <v>1890</v>
      </c>
      <c r="D14677" s="142">
        <v>3</v>
      </c>
      <c r="E14677" s="142" t="s">
        <v>2943</v>
      </c>
      <c r="F14677" s="143" t="s">
        <v>2944</v>
      </c>
    </row>
    <row r="14678" spans="1:6" x14ac:dyDescent="0.25">
      <c r="A14678" s="141">
        <v>4505330</v>
      </c>
      <c r="B14678" s="142" t="s">
        <v>15637</v>
      </c>
      <c r="C14678" s="142" t="s">
        <v>1890</v>
      </c>
      <c r="D14678" s="142">
        <v>2</v>
      </c>
      <c r="E14678" s="142" t="s">
        <v>2943</v>
      </c>
      <c r="F14678" s="143" t="s">
        <v>2944</v>
      </c>
    </row>
    <row r="14679" spans="1:6" x14ac:dyDescent="0.25">
      <c r="A14679" s="141">
        <v>4902310</v>
      </c>
      <c r="B14679" s="142" t="s">
        <v>15638</v>
      </c>
      <c r="C14679" s="142" t="s">
        <v>1890</v>
      </c>
      <c r="D14679" s="142">
        <v>1</v>
      </c>
      <c r="E14679" s="142" t="s">
        <v>2943</v>
      </c>
      <c r="F14679" s="143" t="s">
        <v>2944</v>
      </c>
    </row>
    <row r="14680" spans="1:6" x14ac:dyDescent="0.25">
      <c r="A14680" s="141" t="s">
        <v>15639</v>
      </c>
      <c r="B14680" s="142" t="s">
        <v>15640</v>
      </c>
      <c r="C14680" s="142" t="s">
        <v>1890</v>
      </c>
      <c r="D14680" s="142">
        <v>3</v>
      </c>
      <c r="E14680" s="142" t="s">
        <v>2943</v>
      </c>
      <c r="F14680" s="143" t="s">
        <v>2944</v>
      </c>
    </row>
    <row r="14681" spans="1:6" x14ac:dyDescent="0.25">
      <c r="A14681" s="141">
        <v>4810033</v>
      </c>
      <c r="B14681" s="142" t="s">
        <v>15641</v>
      </c>
      <c r="C14681" s="142" t="s">
        <v>1890</v>
      </c>
      <c r="D14681" s="142">
        <v>3</v>
      </c>
      <c r="E14681" s="142" t="s">
        <v>2943</v>
      </c>
      <c r="F14681" s="143" t="s">
        <v>2944</v>
      </c>
    </row>
    <row r="14682" spans="1:6" x14ac:dyDescent="0.25">
      <c r="A14682" s="141">
        <v>4113660</v>
      </c>
      <c r="B14682" s="142" t="s">
        <v>3122</v>
      </c>
      <c r="C14682" s="142" t="s">
        <v>1890</v>
      </c>
      <c r="D14682" s="142">
        <v>6</v>
      </c>
      <c r="E14682" s="142" t="s">
        <v>2943</v>
      </c>
      <c r="F14682" s="143" t="s">
        <v>2944</v>
      </c>
    </row>
    <row r="14683" spans="1:6" x14ac:dyDescent="0.25">
      <c r="A14683" s="141">
        <v>4824295</v>
      </c>
      <c r="B14683" s="142" t="s">
        <v>15642</v>
      </c>
      <c r="C14683" s="142" t="s">
        <v>1890</v>
      </c>
      <c r="D14683" s="142">
        <v>1</v>
      </c>
      <c r="E14683" s="142" t="s">
        <v>2943</v>
      </c>
      <c r="F14683" s="143" t="s">
        <v>2944</v>
      </c>
    </row>
    <row r="14684" spans="1:6" x14ac:dyDescent="0.25">
      <c r="A14684" s="141">
        <v>4103812</v>
      </c>
      <c r="B14684" s="142" t="s">
        <v>4123</v>
      </c>
      <c r="C14684" s="142" t="s">
        <v>1890</v>
      </c>
      <c r="D14684" s="142">
        <v>2</v>
      </c>
      <c r="E14684" s="142" t="s">
        <v>2943</v>
      </c>
      <c r="F14684" s="143" t="s">
        <v>2944</v>
      </c>
    </row>
    <row r="14685" spans="1:6" x14ac:dyDescent="0.25">
      <c r="A14685" s="141">
        <v>4370068</v>
      </c>
      <c r="B14685" s="142" t="s">
        <v>15643</v>
      </c>
      <c r="C14685" s="142" t="s">
        <v>1890</v>
      </c>
      <c r="D14685" s="142">
        <v>2</v>
      </c>
      <c r="E14685" s="142" t="s">
        <v>2943</v>
      </c>
      <c r="F14685" s="143" t="s">
        <v>2944</v>
      </c>
    </row>
    <row r="14686" spans="1:6" x14ac:dyDescent="0.25">
      <c r="A14686" s="141">
        <v>4275836</v>
      </c>
      <c r="B14686" s="142" t="s">
        <v>15644</v>
      </c>
      <c r="C14686" s="142" t="s">
        <v>1890</v>
      </c>
      <c r="D14686" s="142">
        <v>2</v>
      </c>
      <c r="E14686" s="142" t="s">
        <v>2943</v>
      </c>
      <c r="F14686" s="143" t="s">
        <v>2944</v>
      </c>
    </row>
    <row r="14687" spans="1:6" x14ac:dyDescent="0.25">
      <c r="A14687" s="141">
        <v>4049143</v>
      </c>
      <c r="B14687" s="142" t="s">
        <v>15645</v>
      </c>
      <c r="C14687" s="142" t="s">
        <v>1890</v>
      </c>
      <c r="D14687" s="142">
        <v>27</v>
      </c>
      <c r="E14687" s="142" t="s">
        <v>2943</v>
      </c>
      <c r="F14687" s="143" t="s">
        <v>2944</v>
      </c>
    </row>
    <row r="14688" spans="1:6" x14ac:dyDescent="0.25">
      <c r="A14688" s="141">
        <v>4310038</v>
      </c>
      <c r="B14688" s="142" t="s">
        <v>15646</v>
      </c>
      <c r="C14688" s="142" t="s">
        <v>1890</v>
      </c>
      <c r="D14688" s="142">
        <v>3</v>
      </c>
      <c r="E14688" s="142" t="s">
        <v>2943</v>
      </c>
      <c r="F14688" s="143" t="s">
        <v>2944</v>
      </c>
    </row>
    <row r="14689" spans="1:6" x14ac:dyDescent="0.25">
      <c r="A14689" s="141">
        <v>4360761</v>
      </c>
      <c r="B14689" s="142" t="s">
        <v>15647</v>
      </c>
      <c r="C14689" s="142" t="s">
        <v>1890</v>
      </c>
      <c r="D14689" s="142">
        <v>7</v>
      </c>
      <c r="E14689" s="142" t="s">
        <v>2943</v>
      </c>
      <c r="F14689" s="143" t="s">
        <v>2944</v>
      </c>
    </row>
    <row r="14690" spans="1:6" x14ac:dyDescent="0.25">
      <c r="A14690" s="141">
        <v>4613829</v>
      </c>
      <c r="B14690" s="142" t="s">
        <v>3750</v>
      </c>
      <c r="C14690" s="142" t="s">
        <v>1988</v>
      </c>
      <c r="D14690" s="142">
        <v>2</v>
      </c>
      <c r="E14690" s="142" t="s">
        <v>2943</v>
      </c>
      <c r="F14690" s="143" t="s">
        <v>2944</v>
      </c>
    </row>
    <row r="14691" spans="1:6" x14ac:dyDescent="0.25">
      <c r="A14691" s="141">
        <v>4034492</v>
      </c>
      <c r="B14691" s="142" t="s">
        <v>15648</v>
      </c>
      <c r="C14691" s="142" t="s">
        <v>1890</v>
      </c>
      <c r="D14691" s="142">
        <v>3</v>
      </c>
      <c r="E14691" s="142" t="s">
        <v>2943</v>
      </c>
      <c r="F14691" s="143" t="s">
        <v>2944</v>
      </c>
    </row>
    <row r="14692" spans="1:6" x14ac:dyDescent="0.25">
      <c r="A14692" s="141">
        <v>4996448</v>
      </c>
      <c r="B14692" s="142" t="s">
        <v>15649</v>
      </c>
      <c r="C14692" s="142" t="s">
        <v>1890</v>
      </c>
      <c r="D14692" s="142">
        <v>10</v>
      </c>
      <c r="E14692" s="142" t="s">
        <v>2943</v>
      </c>
      <c r="F14692" s="143" t="s">
        <v>2944</v>
      </c>
    </row>
    <row r="14693" spans="1:6" x14ac:dyDescent="0.25">
      <c r="A14693" s="141">
        <v>4000366</v>
      </c>
      <c r="B14693" s="142" t="s">
        <v>15650</v>
      </c>
      <c r="C14693" s="142" t="s">
        <v>1890</v>
      </c>
      <c r="D14693" s="142">
        <v>6</v>
      </c>
      <c r="E14693" s="142" t="s">
        <v>2943</v>
      </c>
      <c r="F14693" s="143" t="s">
        <v>2944</v>
      </c>
    </row>
    <row r="14694" spans="1:6" x14ac:dyDescent="0.25">
      <c r="A14694" s="141">
        <v>4191618</v>
      </c>
      <c r="B14694" s="142" t="s">
        <v>15651</v>
      </c>
      <c r="C14694" s="142" t="s">
        <v>1890</v>
      </c>
      <c r="D14694" s="142">
        <v>80</v>
      </c>
      <c r="E14694" s="142" t="s">
        <v>2943</v>
      </c>
      <c r="F14694" s="143" t="s">
        <v>2944</v>
      </c>
    </row>
    <row r="14695" spans="1:6" x14ac:dyDescent="0.25">
      <c r="A14695" s="141" t="s">
        <v>15652</v>
      </c>
      <c r="B14695" s="142" t="s">
        <v>3718</v>
      </c>
      <c r="C14695" s="142" t="s">
        <v>1890</v>
      </c>
      <c r="D14695" s="142">
        <v>4</v>
      </c>
      <c r="E14695" s="142" t="s">
        <v>2943</v>
      </c>
      <c r="F14695" s="143" t="s">
        <v>2944</v>
      </c>
    </row>
    <row r="14696" spans="1:6" x14ac:dyDescent="0.25">
      <c r="A14696" s="141">
        <v>4041026</v>
      </c>
      <c r="B14696" s="142" t="s">
        <v>15653</v>
      </c>
      <c r="C14696" s="142" t="s">
        <v>1890</v>
      </c>
      <c r="D14696" s="142">
        <v>4</v>
      </c>
      <c r="E14696" s="142" t="s">
        <v>2943</v>
      </c>
      <c r="F14696" s="143" t="s">
        <v>2944</v>
      </c>
    </row>
    <row r="14697" spans="1:6" x14ac:dyDescent="0.25">
      <c r="A14697" s="141">
        <v>4840589</v>
      </c>
      <c r="B14697" s="142" t="s">
        <v>15654</v>
      </c>
      <c r="C14697" s="142" t="s">
        <v>1890</v>
      </c>
      <c r="D14697" s="142">
        <v>22</v>
      </c>
      <c r="E14697" s="142" t="s">
        <v>2943</v>
      </c>
      <c r="F14697" s="143" t="s">
        <v>2944</v>
      </c>
    </row>
    <row r="14698" spans="1:6" x14ac:dyDescent="0.25">
      <c r="A14698" s="141">
        <v>4054671</v>
      </c>
      <c r="B14698" s="142" t="s">
        <v>15655</v>
      </c>
      <c r="C14698" s="142" t="s">
        <v>1890</v>
      </c>
      <c r="D14698" s="142">
        <v>28</v>
      </c>
      <c r="E14698" s="142" t="s">
        <v>2943</v>
      </c>
      <c r="F14698" s="143" t="s">
        <v>2944</v>
      </c>
    </row>
    <row r="14699" spans="1:6" x14ac:dyDescent="0.25">
      <c r="A14699" s="141">
        <v>4904874</v>
      </c>
      <c r="B14699" s="142" t="s">
        <v>15656</v>
      </c>
      <c r="C14699" s="142" t="s">
        <v>1890</v>
      </c>
      <c r="D14699" s="142">
        <v>1</v>
      </c>
      <c r="E14699" s="142" t="s">
        <v>2943</v>
      </c>
      <c r="F14699" s="143" t="s">
        <v>2944</v>
      </c>
    </row>
    <row r="14700" spans="1:6" x14ac:dyDescent="0.25">
      <c r="A14700" s="141">
        <v>4908520</v>
      </c>
      <c r="B14700" s="142" t="s">
        <v>3974</v>
      </c>
      <c r="C14700" s="142" t="s">
        <v>1890</v>
      </c>
      <c r="D14700" s="142">
        <v>20</v>
      </c>
      <c r="E14700" s="142" t="s">
        <v>2943</v>
      </c>
      <c r="F14700" s="143" t="s">
        <v>2944</v>
      </c>
    </row>
    <row r="14701" spans="1:6" x14ac:dyDescent="0.25">
      <c r="A14701" s="141">
        <v>4360006</v>
      </c>
      <c r="B14701" s="142" t="s">
        <v>15657</v>
      </c>
      <c r="C14701" s="142" t="s">
        <v>1890</v>
      </c>
      <c r="D14701" s="142">
        <v>1</v>
      </c>
      <c r="E14701" s="142" t="s">
        <v>2943</v>
      </c>
      <c r="F14701" s="143" t="s">
        <v>2944</v>
      </c>
    </row>
    <row r="14702" spans="1:6" x14ac:dyDescent="0.25">
      <c r="A14702" s="141">
        <v>4300374</v>
      </c>
      <c r="B14702" s="142" t="s">
        <v>12548</v>
      </c>
      <c r="C14702" s="142" t="s">
        <v>1890</v>
      </c>
      <c r="D14702" s="142">
        <v>1</v>
      </c>
      <c r="E14702" s="142" t="s">
        <v>2943</v>
      </c>
      <c r="F14702" s="143" t="s">
        <v>2944</v>
      </c>
    </row>
    <row r="14703" spans="1:6" x14ac:dyDescent="0.25">
      <c r="A14703" s="141">
        <v>5002004</v>
      </c>
      <c r="B14703" s="142" t="s">
        <v>15658</v>
      </c>
      <c r="C14703" s="142" t="s">
        <v>3084</v>
      </c>
      <c r="D14703" s="142">
        <v>15</v>
      </c>
      <c r="E14703" s="142" t="s">
        <v>2943</v>
      </c>
      <c r="F14703" s="143" t="s">
        <v>2944</v>
      </c>
    </row>
    <row r="14704" spans="1:6" x14ac:dyDescent="0.25">
      <c r="A14704" s="141">
        <v>4014601</v>
      </c>
      <c r="B14704" s="142" t="s">
        <v>15659</v>
      </c>
      <c r="C14704" s="142" t="s">
        <v>1890</v>
      </c>
      <c r="D14704" s="142">
        <v>14</v>
      </c>
      <c r="E14704" s="142" t="s">
        <v>2943</v>
      </c>
      <c r="F14704" s="143" t="s">
        <v>2944</v>
      </c>
    </row>
    <row r="14705" spans="1:6" x14ac:dyDescent="0.25">
      <c r="A14705" s="141">
        <v>4013351</v>
      </c>
      <c r="B14705" s="142" t="s">
        <v>15660</v>
      </c>
      <c r="C14705" s="142" t="s">
        <v>1890</v>
      </c>
      <c r="D14705" s="142">
        <v>1</v>
      </c>
      <c r="E14705" s="142" t="s">
        <v>2943</v>
      </c>
      <c r="F14705" s="143" t="s">
        <v>2944</v>
      </c>
    </row>
    <row r="14706" spans="1:6" x14ac:dyDescent="0.25">
      <c r="A14706" s="141">
        <v>4270305</v>
      </c>
      <c r="B14706" s="142" t="s">
        <v>3950</v>
      </c>
      <c r="C14706" s="142" t="s">
        <v>1890</v>
      </c>
      <c r="D14706" s="142">
        <v>3</v>
      </c>
      <c r="E14706" s="142" t="s">
        <v>2943</v>
      </c>
      <c r="F14706" s="143" t="s">
        <v>2944</v>
      </c>
    </row>
    <row r="14707" spans="1:6" x14ac:dyDescent="0.25">
      <c r="A14707" s="141">
        <v>4032099</v>
      </c>
      <c r="B14707" s="142" t="s">
        <v>15661</v>
      </c>
      <c r="C14707" s="142" t="s">
        <v>1890</v>
      </c>
      <c r="D14707" s="142">
        <v>1</v>
      </c>
      <c r="E14707" s="142" t="s">
        <v>2943</v>
      </c>
      <c r="F14707" s="143" t="s">
        <v>2944</v>
      </c>
    </row>
    <row r="14708" spans="1:6" x14ac:dyDescent="0.25">
      <c r="A14708" s="141">
        <v>4551190</v>
      </c>
      <c r="B14708" s="142" t="s">
        <v>10168</v>
      </c>
      <c r="C14708" s="142" t="s">
        <v>1890</v>
      </c>
      <c r="D14708" s="142">
        <v>12</v>
      </c>
      <c r="E14708" s="142" t="s">
        <v>2943</v>
      </c>
      <c r="F14708" s="143" t="s">
        <v>2944</v>
      </c>
    </row>
    <row r="14709" spans="1:6" x14ac:dyDescent="0.25">
      <c r="A14709" s="141" t="s">
        <v>15662</v>
      </c>
      <c r="B14709" s="142" t="s">
        <v>15663</v>
      </c>
      <c r="C14709" s="142" t="s">
        <v>1890</v>
      </c>
      <c r="D14709" s="142">
        <v>1</v>
      </c>
      <c r="E14709" s="142" t="s">
        <v>2943</v>
      </c>
      <c r="F14709" s="143" t="s">
        <v>2944</v>
      </c>
    </row>
    <row r="14710" spans="1:6" x14ac:dyDescent="0.25">
      <c r="A14710" s="141">
        <v>4010637</v>
      </c>
      <c r="B14710" s="142" t="s">
        <v>10976</v>
      </c>
      <c r="C14710" s="142" t="s">
        <v>1988</v>
      </c>
      <c r="D14710" s="142">
        <v>8</v>
      </c>
      <c r="E14710" s="142" t="s">
        <v>2943</v>
      </c>
      <c r="F14710" s="143" t="s">
        <v>2944</v>
      </c>
    </row>
    <row r="14711" spans="1:6" x14ac:dyDescent="0.25">
      <c r="A14711" s="141">
        <v>4591853</v>
      </c>
      <c r="B14711" s="142" t="s">
        <v>15664</v>
      </c>
      <c r="C14711" s="142" t="s">
        <v>1890</v>
      </c>
      <c r="D14711" s="142">
        <v>1</v>
      </c>
      <c r="E14711" s="142" t="s">
        <v>2943</v>
      </c>
      <c r="F14711" s="143" t="s">
        <v>2944</v>
      </c>
    </row>
    <row r="14712" spans="1:6" x14ac:dyDescent="0.25">
      <c r="A14712" s="141">
        <v>4063067</v>
      </c>
      <c r="B14712" s="142" t="s">
        <v>15665</v>
      </c>
      <c r="C14712" s="142" t="s">
        <v>1890</v>
      </c>
      <c r="D14712" s="142">
        <v>1</v>
      </c>
      <c r="E14712" s="142" t="s">
        <v>2943</v>
      </c>
      <c r="F14712" s="143" t="s">
        <v>2944</v>
      </c>
    </row>
    <row r="14713" spans="1:6" x14ac:dyDescent="0.25">
      <c r="A14713" s="141">
        <v>4049216</v>
      </c>
      <c r="B14713" s="142" t="s">
        <v>15666</v>
      </c>
      <c r="C14713" s="142" t="s">
        <v>1890</v>
      </c>
      <c r="D14713" s="142">
        <v>4</v>
      </c>
      <c r="E14713" s="142" t="s">
        <v>2943</v>
      </c>
      <c r="F14713" s="143" t="s">
        <v>2944</v>
      </c>
    </row>
    <row r="14714" spans="1:6" x14ac:dyDescent="0.25">
      <c r="A14714" s="141">
        <v>5200373</v>
      </c>
      <c r="B14714" s="142" t="s">
        <v>15667</v>
      </c>
      <c r="C14714" s="142" t="s">
        <v>1890</v>
      </c>
      <c r="D14714" s="142">
        <v>3</v>
      </c>
      <c r="E14714" s="142" t="s">
        <v>2943</v>
      </c>
      <c r="F14714" s="143" t="s">
        <v>2944</v>
      </c>
    </row>
    <row r="14715" spans="1:6" x14ac:dyDescent="0.25">
      <c r="A14715" s="141">
        <v>4194245</v>
      </c>
      <c r="B14715" s="142" t="s">
        <v>15668</v>
      </c>
      <c r="C14715" s="142" t="s">
        <v>1890</v>
      </c>
      <c r="D14715" s="142">
        <v>3</v>
      </c>
      <c r="E14715" s="142" t="s">
        <v>2943</v>
      </c>
      <c r="F14715" s="143" t="s">
        <v>2944</v>
      </c>
    </row>
    <row r="14716" spans="1:6" x14ac:dyDescent="0.25">
      <c r="A14716" s="141">
        <v>4040323</v>
      </c>
      <c r="B14716" s="142" t="s">
        <v>15669</v>
      </c>
      <c r="C14716" s="142" t="s">
        <v>1890</v>
      </c>
      <c r="D14716" s="142">
        <v>1</v>
      </c>
      <c r="E14716" s="142" t="s">
        <v>2943</v>
      </c>
      <c r="F14716" s="143" t="s">
        <v>2944</v>
      </c>
    </row>
    <row r="14717" spans="1:6" x14ac:dyDescent="0.25">
      <c r="A14717" s="141">
        <v>4991163</v>
      </c>
      <c r="B14717" s="142" t="s">
        <v>15670</v>
      </c>
      <c r="C14717" s="142" t="s">
        <v>1890</v>
      </c>
      <c r="D14717" s="142">
        <v>1</v>
      </c>
      <c r="E14717" s="142" t="s">
        <v>2943</v>
      </c>
      <c r="F14717" s="143" t="s">
        <v>2944</v>
      </c>
    </row>
    <row r="14718" spans="1:6" x14ac:dyDescent="0.25">
      <c r="A14718" s="141">
        <v>4613637</v>
      </c>
      <c r="B14718" s="142" t="s">
        <v>4153</v>
      </c>
      <c r="C14718" s="142" t="s">
        <v>1988</v>
      </c>
      <c r="D14718" s="142">
        <v>2</v>
      </c>
      <c r="E14718" s="142" t="s">
        <v>2943</v>
      </c>
      <c r="F14718" s="143" t="s">
        <v>2944</v>
      </c>
    </row>
    <row r="14719" spans="1:6" x14ac:dyDescent="0.25">
      <c r="A14719" s="141">
        <v>4183289</v>
      </c>
      <c r="B14719" s="142" t="s">
        <v>3168</v>
      </c>
      <c r="C14719" s="142" t="s">
        <v>1890</v>
      </c>
      <c r="D14719" s="142">
        <v>2</v>
      </c>
      <c r="E14719" s="142" t="s">
        <v>2943</v>
      </c>
      <c r="F14719" s="143" t="s">
        <v>2944</v>
      </c>
    </row>
    <row r="14720" spans="1:6" x14ac:dyDescent="0.25">
      <c r="A14720" s="141">
        <v>4045364</v>
      </c>
      <c r="B14720" s="142" t="s">
        <v>15671</v>
      </c>
      <c r="C14720" s="142" t="s">
        <v>1890</v>
      </c>
      <c r="D14720" s="142">
        <v>2</v>
      </c>
      <c r="E14720" s="142" t="s">
        <v>2943</v>
      </c>
      <c r="F14720" s="143" t="s">
        <v>2944</v>
      </c>
    </row>
    <row r="14721" spans="1:6" x14ac:dyDescent="0.25">
      <c r="A14721" s="141">
        <v>4275242</v>
      </c>
      <c r="B14721" s="142" t="s">
        <v>15672</v>
      </c>
      <c r="C14721" s="142" t="s">
        <v>1890</v>
      </c>
      <c r="D14721" s="142">
        <v>5</v>
      </c>
      <c r="E14721" s="142" t="s">
        <v>2943</v>
      </c>
      <c r="F14721" s="143" t="s">
        <v>2944</v>
      </c>
    </row>
    <row r="14722" spans="1:6" x14ac:dyDescent="0.25">
      <c r="A14722" s="141">
        <v>4073358</v>
      </c>
      <c r="B14722" s="142" t="s">
        <v>5891</v>
      </c>
      <c r="C14722" s="142" t="s">
        <v>1890</v>
      </c>
      <c r="D14722" s="142">
        <v>47</v>
      </c>
      <c r="E14722" s="142" t="s">
        <v>2943</v>
      </c>
      <c r="F14722" s="143" t="s">
        <v>2944</v>
      </c>
    </row>
    <row r="14723" spans="1:6" x14ac:dyDescent="0.25">
      <c r="A14723" s="141" t="s">
        <v>15673</v>
      </c>
      <c r="B14723" s="142" t="s">
        <v>15674</v>
      </c>
      <c r="C14723" s="142" t="s">
        <v>1890</v>
      </c>
      <c r="D14723" s="142">
        <v>50</v>
      </c>
      <c r="E14723" s="142" t="s">
        <v>2943</v>
      </c>
      <c r="F14723" s="143" t="s">
        <v>2944</v>
      </c>
    </row>
    <row r="14724" spans="1:6" x14ac:dyDescent="0.25">
      <c r="A14724" s="141">
        <v>4003100</v>
      </c>
      <c r="B14724" s="142" t="s">
        <v>15675</v>
      </c>
      <c r="C14724" s="142" t="s">
        <v>1988</v>
      </c>
      <c r="D14724" s="142">
        <v>4</v>
      </c>
      <c r="E14724" s="142" t="s">
        <v>2943</v>
      </c>
      <c r="F14724" s="143" t="s">
        <v>2944</v>
      </c>
    </row>
    <row r="14725" spans="1:6" x14ac:dyDescent="0.25">
      <c r="A14725" s="141">
        <v>4165193</v>
      </c>
      <c r="B14725" s="142" t="s">
        <v>4927</v>
      </c>
      <c r="C14725" s="142" t="s">
        <v>1890</v>
      </c>
      <c r="D14725" s="142">
        <v>3</v>
      </c>
      <c r="E14725" s="142" t="s">
        <v>2943</v>
      </c>
      <c r="F14725" s="143" t="s">
        <v>2944</v>
      </c>
    </row>
    <row r="14726" spans="1:6" x14ac:dyDescent="0.25">
      <c r="A14726" s="141">
        <v>4640685</v>
      </c>
      <c r="B14726" s="142" t="s">
        <v>15676</v>
      </c>
      <c r="C14726" s="142" t="s">
        <v>1988</v>
      </c>
      <c r="D14726" s="142">
        <v>10</v>
      </c>
      <c r="E14726" s="142" t="s">
        <v>2943</v>
      </c>
      <c r="F14726" s="143" t="s">
        <v>2944</v>
      </c>
    </row>
    <row r="14727" spans="1:6" x14ac:dyDescent="0.25">
      <c r="A14727" s="141">
        <v>4823225</v>
      </c>
      <c r="B14727" s="142" t="s">
        <v>15677</v>
      </c>
      <c r="C14727" s="142" t="s">
        <v>1890</v>
      </c>
      <c r="D14727" s="142">
        <v>2</v>
      </c>
      <c r="E14727" s="142" t="s">
        <v>2943</v>
      </c>
      <c r="F14727" s="143" t="s">
        <v>2944</v>
      </c>
    </row>
    <row r="14728" spans="1:6" x14ac:dyDescent="0.25">
      <c r="A14728" s="141">
        <v>4992805</v>
      </c>
      <c r="B14728" s="142" t="s">
        <v>15678</v>
      </c>
      <c r="C14728" s="142" t="s">
        <v>1890</v>
      </c>
      <c r="D14728" s="142">
        <v>80</v>
      </c>
      <c r="E14728" s="142" t="s">
        <v>2943</v>
      </c>
      <c r="F14728" s="143" t="s">
        <v>2944</v>
      </c>
    </row>
    <row r="14729" spans="1:6" x14ac:dyDescent="0.25">
      <c r="A14729" s="141">
        <v>4503416</v>
      </c>
      <c r="B14729" s="142" t="s">
        <v>3212</v>
      </c>
      <c r="C14729" s="142" t="s">
        <v>1890</v>
      </c>
      <c r="D14729" s="142">
        <v>3</v>
      </c>
      <c r="E14729" s="142" t="s">
        <v>2943</v>
      </c>
      <c r="F14729" s="143" t="s">
        <v>2944</v>
      </c>
    </row>
    <row r="14730" spans="1:6" x14ac:dyDescent="0.25">
      <c r="A14730" s="141">
        <v>4044098</v>
      </c>
      <c r="B14730" s="142" t="s">
        <v>15679</v>
      </c>
      <c r="C14730" s="142" t="s">
        <v>1890</v>
      </c>
      <c r="D14730" s="142">
        <v>12</v>
      </c>
      <c r="E14730" s="142" t="s">
        <v>2943</v>
      </c>
      <c r="F14730" s="143" t="s">
        <v>2944</v>
      </c>
    </row>
    <row r="14731" spans="1:6" x14ac:dyDescent="0.25">
      <c r="A14731" s="141">
        <v>4310603</v>
      </c>
      <c r="B14731" s="142" t="s">
        <v>15680</v>
      </c>
      <c r="C14731" s="142" t="s">
        <v>1890</v>
      </c>
      <c r="D14731" s="142">
        <v>1</v>
      </c>
      <c r="E14731" s="142" t="s">
        <v>2943</v>
      </c>
      <c r="F14731" s="143" t="s">
        <v>2944</v>
      </c>
    </row>
    <row r="14732" spans="1:6" x14ac:dyDescent="0.25">
      <c r="A14732" s="141">
        <v>4810089</v>
      </c>
      <c r="B14732" s="142" t="s">
        <v>15681</v>
      </c>
      <c r="C14732" s="142" t="s">
        <v>1890</v>
      </c>
      <c r="D14732" s="142">
        <v>2</v>
      </c>
      <c r="E14732" s="142" t="s">
        <v>2943</v>
      </c>
      <c r="F14732" s="143" t="s">
        <v>2944</v>
      </c>
    </row>
    <row r="14733" spans="1:6" x14ac:dyDescent="0.25">
      <c r="A14733" s="141">
        <v>4904868</v>
      </c>
      <c r="B14733" s="142" t="s">
        <v>3076</v>
      </c>
      <c r="C14733" s="142" t="s">
        <v>1890</v>
      </c>
      <c r="D14733" s="142">
        <v>1</v>
      </c>
      <c r="E14733" s="142" t="s">
        <v>2943</v>
      </c>
      <c r="F14733" s="143" t="s">
        <v>2944</v>
      </c>
    </row>
    <row r="14734" spans="1:6" x14ac:dyDescent="0.25">
      <c r="A14734" s="141">
        <v>4300527</v>
      </c>
      <c r="B14734" s="142" t="s">
        <v>15682</v>
      </c>
      <c r="C14734" s="142" t="s">
        <v>1890</v>
      </c>
      <c r="D14734" s="142">
        <v>2</v>
      </c>
      <c r="E14734" s="142" t="s">
        <v>2943</v>
      </c>
      <c r="F14734" s="143" t="s">
        <v>2944</v>
      </c>
    </row>
    <row r="14735" spans="1:6" x14ac:dyDescent="0.25">
      <c r="A14735" s="141">
        <v>4015281</v>
      </c>
      <c r="B14735" s="142" t="s">
        <v>15683</v>
      </c>
      <c r="C14735" s="142" t="s">
        <v>1890</v>
      </c>
      <c r="D14735" s="142">
        <v>2</v>
      </c>
      <c r="E14735" s="142" t="s">
        <v>2943</v>
      </c>
      <c r="F14735" s="143" t="s">
        <v>2944</v>
      </c>
    </row>
    <row r="14736" spans="1:6" x14ac:dyDescent="0.25">
      <c r="A14736" s="141">
        <v>4041010</v>
      </c>
      <c r="B14736" s="142" t="s">
        <v>15684</v>
      </c>
      <c r="C14736" s="142" t="s">
        <v>1890</v>
      </c>
      <c r="D14736" s="142">
        <v>8</v>
      </c>
      <c r="E14736" s="142" t="s">
        <v>2943</v>
      </c>
      <c r="F14736" s="143" t="s">
        <v>2944</v>
      </c>
    </row>
    <row r="14737" spans="1:6" x14ac:dyDescent="0.25">
      <c r="A14737" s="141">
        <v>4907295</v>
      </c>
      <c r="B14737" s="142" t="s">
        <v>15685</v>
      </c>
      <c r="C14737" s="142" t="s">
        <v>1890</v>
      </c>
      <c r="D14737" s="142">
        <v>2</v>
      </c>
      <c r="E14737" s="142" t="s">
        <v>2943</v>
      </c>
      <c r="F14737" s="143" t="s">
        <v>2944</v>
      </c>
    </row>
    <row r="14738" spans="1:6" x14ac:dyDescent="0.25">
      <c r="A14738" s="141" t="s">
        <v>15686</v>
      </c>
      <c r="B14738" s="142" t="s">
        <v>15687</v>
      </c>
      <c r="C14738" s="142" t="s">
        <v>1890</v>
      </c>
      <c r="D14738" s="142">
        <v>3</v>
      </c>
      <c r="E14738" s="142" t="s">
        <v>2943</v>
      </c>
      <c r="F14738" s="143" t="s">
        <v>2944</v>
      </c>
    </row>
    <row r="14739" spans="1:6" x14ac:dyDescent="0.25">
      <c r="A14739" s="141">
        <v>4994076</v>
      </c>
      <c r="B14739" s="142" t="s">
        <v>15688</v>
      </c>
      <c r="C14739" s="142" t="s">
        <v>1890</v>
      </c>
      <c r="D14739" s="142">
        <v>98</v>
      </c>
      <c r="E14739" s="142" t="s">
        <v>2943</v>
      </c>
      <c r="F14739" s="143" t="s">
        <v>2944</v>
      </c>
    </row>
    <row r="14740" spans="1:6" x14ac:dyDescent="0.25">
      <c r="A14740" s="141">
        <v>4613949</v>
      </c>
      <c r="B14740" s="142" t="s">
        <v>15689</v>
      </c>
      <c r="C14740" s="142" t="s">
        <v>1890</v>
      </c>
      <c r="D14740" s="142">
        <v>1</v>
      </c>
      <c r="E14740" s="142" t="s">
        <v>2943</v>
      </c>
      <c r="F14740" s="143" t="s">
        <v>2944</v>
      </c>
    </row>
    <row r="14741" spans="1:6" x14ac:dyDescent="0.25">
      <c r="A14741" s="141">
        <v>4056837</v>
      </c>
      <c r="B14741" s="142" t="s">
        <v>15690</v>
      </c>
      <c r="C14741" s="142" t="s">
        <v>1890</v>
      </c>
      <c r="D14741" s="142">
        <v>14</v>
      </c>
      <c r="E14741" s="142" t="s">
        <v>2943</v>
      </c>
      <c r="F14741" s="143" t="s">
        <v>2944</v>
      </c>
    </row>
    <row r="14742" spans="1:6" x14ac:dyDescent="0.25">
      <c r="A14742" s="141">
        <v>4623427</v>
      </c>
      <c r="B14742" s="142" t="s">
        <v>15691</v>
      </c>
      <c r="C14742" s="142" t="s">
        <v>1988</v>
      </c>
      <c r="D14742" s="142">
        <v>7</v>
      </c>
      <c r="E14742" s="142" t="s">
        <v>2943</v>
      </c>
      <c r="F14742" s="143" t="s">
        <v>2944</v>
      </c>
    </row>
    <row r="14743" spans="1:6" x14ac:dyDescent="0.25">
      <c r="A14743" s="141">
        <v>4300531</v>
      </c>
      <c r="B14743" s="142" t="s">
        <v>15511</v>
      </c>
      <c r="C14743" s="142" t="s">
        <v>1890</v>
      </c>
      <c r="D14743" s="142">
        <v>1</v>
      </c>
      <c r="E14743" s="142" t="s">
        <v>2943</v>
      </c>
      <c r="F14743" s="143" t="s">
        <v>2944</v>
      </c>
    </row>
    <row r="14744" spans="1:6" x14ac:dyDescent="0.25">
      <c r="A14744" s="141">
        <v>4064003</v>
      </c>
      <c r="B14744" s="142" t="s">
        <v>15692</v>
      </c>
      <c r="C14744" s="142" t="s">
        <v>1890</v>
      </c>
      <c r="D14744" s="142">
        <v>3</v>
      </c>
      <c r="E14744" s="142" t="s">
        <v>2943</v>
      </c>
      <c r="F14744" s="143" t="s">
        <v>2944</v>
      </c>
    </row>
    <row r="14745" spans="1:6" x14ac:dyDescent="0.25">
      <c r="A14745" s="141">
        <v>4613649</v>
      </c>
      <c r="B14745" s="142" t="s">
        <v>4413</v>
      </c>
      <c r="C14745" s="142" t="s">
        <v>1890</v>
      </c>
      <c r="D14745" s="142">
        <v>24</v>
      </c>
      <c r="E14745" s="142" t="s">
        <v>2943</v>
      </c>
      <c r="F14745" s="143" t="s">
        <v>2944</v>
      </c>
    </row>
    <row r="14746" spans="1:6" x14ac:dyDescent="0.25">
      <c r="A14746" s="141">
        <v>4310304</v>
      </c>
      <c r="B14746" s="142" t="s">
        <v>15693</v>
      </c>
      <c r="C14746" s="142" t="s">
        <v>1890</v>
      </c>
      <c r="D14746" s="142">
        <v>1</v>
      </c>
      <c r="E14746" s="142" t="s">
        <v>2943</v>
      </c>
      <c r="F14746" s="143" t="s">
        <v>2944</v>
      </c>
    </row>
    <row r="14747" spans="1:6" x14ac:dyDescent="0.25">
      <c r="A14747" s="141">
        <v>4072251</v>
      </c>
      <c r="B14747" s="142" t="s">
        <v>15694</v>
      </c>
      <c r="C14747" s="142" t="s">
        <v>1890</v>
      </c>
      <c r="D14747" s="142">
        <v>1</v>
      </c>
      <c r="E14747" s="142" t="s">
        <v>2943</v>
      </c>
      <c r="F14747" s="143" t="s">
        <v>2944</v>
      </c>
    </row>
    <row r="14748" spans="1:6" x14ac:dyDescent="0.25">
      <c r="A14748" s="141">
        <v>4902517</v>
      </c>
      <c r="B14748" s="142" t="s">
        <v>15695</v>
      </c>
      <c r="C14748" s="142" t="s">
        <v>1890</v>
      </c>
      <c r="D14748" s="142">
        <v>3</v>
      </c>
      <c r="E14748" s="142" t="s">
        <v>2943</v>
      </c>
      <c r="F14748" s="143" t="s">
        <v>2944</v>
      </c>
    </row>
    <row r="14749" spans="1:6" x14ac:dyDescent="0.25">
      <c r="A14749" s="141">
        <v>4049240</v>
      </c>
      <c r="B14749" s="142" t="s">
        <v>15696</v>
      </c>
      <c r="C14749" s="142" t="s">
        <v>1890</v>
      </c>
      <c r="D14749" s="142">
        <v>9</v>
      </c>
      <c r="E14749" s="142" t="s">
        <v>2943</v>
      </c>
      <c r="F14749" s="143" t="s">
        <v>2944</v>
      </c>
    </row>
    <row r="14750" spans="1:6" x14ac:dyDescent="0.25">
      <c r="A14750" s="141">
        <v>4360092</v>
      </c>
      <c r="B14750" s="142" t="s">
        <v>15697</v>
      </c>
      <c r="C14750" s="142" t="s">
        <v>1890</v>
      </c>
      <c r="D14750" s="142">
        <v>2</v>
      </c>
      <c r="E14750" s="142" t="s">
        <v>2943</v>
      </c>
      <c r="F14750" s="143" t="s">
        <v>2944</v>
      </c>
    </row>
    <row r="14751" spans="1:6" x14ac:dyDescent="0.25">
      <c r="A14751" s="141">
        <v>4056760</v>
      </c>
      <c r="B14751" s="142" t="s">
        <v>15698</v>
      </c>
      <c r="C14751" s="142" t="s">
        <v>1890</v>
      </c>
      <c r="D14751" s="142">
        <v>2</v>
      </c>
      <c r="E14751" s="142" t="s">
        <v>2943</v>
      </c>
      <c r="F14751" s="143" t="s">
        <v>2944</v>
      </c>
    </row>
    <row r="14752" spans="1:6" x14ac:dyDescent="0.25">
      <c r="A14752" s="141">
        <v>4063284</v>
      </c>
      <c r="B14752" s="142" t="s">
        <v>3967</v>
      </c>
      <c r="C14752" s="142" t="s">
        <v>1890</v>
      </c>
      <c r="D14752" s="142">
        <v>11</v>
      </c>
      <c r="E14752" s="142" t="s">
        <v>2943</v>
      </c>
      <c r="F14752" s="143" t="s">
        <v>2944</v>
      </c>
    </row>
    <row r="14753" spans="1:6" x14ac:dyDescent="0.25">
      <c r="A14753" s="141">
        <v>4909682</v>
      </c>
      <c r="B14753" s="142" t="s">
        <v>15699</v>
      </c>
      <c r="C14753" s="142" t="s">
        <v>1890</v>
      </c>
      <c r="D14753" s="142">
        <v>11</v>
      </c>
      <c r="E14753" s="142" t="s">
        <v>2943</v>
      </c>
      <c r="F14753" s="143" t="s">
        <v>2944</v>
      </c>
    </row>
    <row r="14754" spans="1:6" x14ac:dyDescent="0.25">
      <c r="A14754" s="141">
        <v>5703039</v>
      </c>
      <c r="B14754" s="142" t="s">
        <v>10800</v>
      </c>
      <c r="C14754" s="142" t="s">
        <v>1890</v>
      </c>
      <c r="D14754" s="142">
        <v>5</v>
      </c>
      <c r="E14754" s="142" t="s">
        <v>2943</v>
      </c>
      <c r="F14754" s="143" t="s">
        <v>2944</v>
      </c>
    </row>
    <row r="14755" spans="1:6" x14ac:dyDescent="0.25">
      <c r="A14755" s="141">
        <v>4014713</v>
      </c>
      <c r="B14755" s="142" t="s">
        <v>15700</v>
      </c>
      <c r="C14755" s="142" t="s">
        <v>1890</v>
      </c>
      <c r="D14755" s="142">
        <v>5</v>
      </c>
      <c r="E14755" s="142" t="s">
        <v>2943</v>
      </c>
      <c r="F14755" s="143" t="s">
        <v>2944</v>
      </c>
    </row>
    <row r="14756" spans="1:6" x14ac:dyDescent="0.25">
      <c r="A14756" s="141">
        <v>4614076</v>
      </c>
      <c r="B14756" s="142" t="s">
        <v>3172</v>
      </c>
      <c r="C14756" s="142" t="s">
        <v>1890</v>
      </c>
      <c r="D14756" s="142">
        <v>19</v>
      </c>
      <c r="E14756" s="142" t="s">
        <v>2943</v>
      </c>
      <c r="F14756" s="143" t="s">
        <v>2944</v>
      </c>
    </row>
    <row r="14757" spans="1:6" x14ac:dyDescent="0.25">
      <c r="A14757" s="141">
        <v>4745202</v>
      </c>
      <c r="B14757" s="142" t="s">
        <v>15701</v>
      </c>
      <c r="C14757" s="142" t="s">
        <v>1890</v>
      </c>
      <c r="D14757" s="142">
        <v>3</v>
      </c>
      <c r="E14757" s="142" t="s">
        <v>2943</v>
      </c>
      <c r="F14757" s="143" t="s">
        <v>2944</v>
      </c>
    </row>
    <row r="14758" spans="1:6" x14ac:dyDescent="0.25">
      <c r="A14758" s="141">
        <v>4320384</v>
      </c>
      <c r="B14758" s="142" t="s">
        <v>15702</v>
      </c>
      <c r="C14758" s="142" t="s">
        <v>1890</v>
      </c>
      <c r="D14758" s="142">
        <v>4</v>
      </c>
      <c r="E14758" s="142" t="s">
        <v>2943</v>
      </c>
      <c r="F14758" s="143" t="s">
        <v>2944</v>
      </c>
    </row>
    <row r="14759" spans="1:6" x14ac:dyDescent="0.25">
      <c r="A14759" s="141">
        <v>4191696</v>
      </c>
      <c r="B14759" s="142" t="s">
        <v>15703</v>
      </c>
      <c r="C14759" s="142" t="s">
        <v>1890</v>
      </c>
      <c r="D14759" s="142">
        <v>4</v>
      </c>
      <c r="E14759" s="142" t="s">
        <v>2943</v>
      </c>
      <c r="F14759" s="143" t="s">
        <v>2944</v>
      </c>
    </row>
    <row r="14760" spans="1:6" x14ac:dyDescent="0.25">
      <c r="A14760" s="141">
        <v>4064144</v>
      </c>
      <c r="B14760" s="142" t="s">
        <v>15704</v>
      </c>
      <c r="C14760" s="142" t="s">
        <v>1890</v>
      </c>
      <c r="D14760" s="142">
        <v>12</v>
      </c>
      <c r="E14760" s="142" t="s">
        <v>2943</v>
      </c>
      <c r="F14760" s="143" t="s">
        <v>2944</v>
      </c>
    </row>
    <row r="14761" spans="1:6" x14ac:dyDescent="0.25">
      <c r="A14761" s="141" t="s">
        <v>15705</v>
      </c>
      <c r="B14761" s="142" t="s">
        <v>15706</v>
      </c>
      <c r="C14761" s="142" t="s">
        <v>1890</v>
      </c>
      <c r="D14761" s="142">
        <v>29</v>
      </c>
      <c r="E14761" s="142" t="s">
        <v>2943</v>
      </c>
      <c r="F14761" s="143" t="s">
        <v>2944</v>
      </c>
    </row>
    <row r="14762" spans="1:6" x14ac:dyDescent="0.25">
      <c r="A14762" s="141">
        <v>4133205</v>
      </c>
      <c r="B14762" s="142" t="s">
        <v>15707</v>
      </c>
      <c r="C14762" s="142" t="s">
        <v>1890</v>
      </c>
      <c r="D14762" s="142">
        <v>2</v>
      </c>
      <c r="E14762" s="142" t="s">
        <v>2943</v>
      </c>
      <c r="F14762" s="143" t="s">
        <v>2944</v>
      </c>
    </row>
    <row r="14763" spans="1:6" x14ac:dyDescent="0.25">
      <c r="A14763" s="141">
        <v>4614359</v>
      </c>
      <c r="B14763" s="142" t="s">
        <v>15708</v>
      </c>
      <c r="C14763" s="142" t="s">
        <v>1890</v>
      </c>
      <c r="D14763" s="142">
        <v>18</v>
      </c>
      <c r="E14763" s="142" t="s">
        <v>2943</v>
      </c>
      <c r="F14763" s="143" t="s">
        <v>2944</v>
      </c>
    </row>
    <row r="14764" spans="1:6" x14ac:dyDescent="0.25">
      <c r="A14764" s="141">
        <v>4130306</v>
      </c>
      <c r="B14764" s="142" t="s">
        <v>15709</v>
      </c>
      <c r="C14764" s="142" t="s">
        <v>1890</v>
      </c>
      <c r="D14764" s="142">
        <v>2</v>
      </c>
      <c r="E14764" s="142" t="s">
        <v>2943</v>
      </c>
      <c r="F14764" s="143" t="s">
        <v>2944</v>
      </c>
    </row>
    <row r="14765" spans="1:6" x14ac:dyDescent="0.25">
      <c r="A14765" s="141">
        <v>4614369</v>
      </c>
      <c r="B14765" s="142" t="s">
        <v>4153</v>
      </c>
      <c r="C14765" s="142" t="s">
        <v>1890</v>
      </c>
      <c r="D14765" s="142">
        <v>12</v>
      </c>
      <c r="E14765" s="142" t="s">
        <v>2943</v>
      </c>
      <c r="F14765" s="143" t="s">
        <v>2944</v>
      </c>
    </row>
    <row r="14766" spans="1:6" x14ac:dyDescent="0.25">
      <c r="A14766" s="141">
        <v>5001050</v>
      </c>
      <c r="B14766" s="142" t="s">
        <v>15710</v>
      </c>
      <c r="C14766" s="142" t="s">
        <v>1890</v>
      </c>
      <c r="D14766" s="142">
        <v>8</v>
      </c>
      <c r="E14766" s="142" t="s">
        <v>2943</v>
      </c>
      <c r="F14766" s="143" t="s">
        <v>2944</v>
      </c>
    </row>
    <row r="14767" spans="1:6" x14ac:dyDescent="0.25">
      <c r="A14767" s="141">
        <v>4300602</v>
      </c>
      <c r="B14767" s="142" t="s">
        <v>15711</v>
      </c>
      <c r="C14767" s="142" t="s">
        <v>1890</v>
      </c>
      <c r="D14767" s="142">
        <v>1</v>
      </c>
      <c r="E14767" s="142" t="s">
        <v>2943</v>
      </c>
      <c r="F14767" s="143" t="s">
        <v>2944</v>
      </c>
    </row>
    <row r="14768" spans="1:6" x14ac:dyDescent="0.25">
      <c r="A14768" s="141">
        <v>4840851</v>
      </c>
      <c r="B14768" s="142" t="s">
        <v>15712</v>
      </c>
      <c r="C14768" s="142" t="s">
        <v>1890</v>
      </c>
      <c r="D14768" s="142">
        <v>9</v>
      </c>
      <c r="E14768" s="142" t="s">
        <v>2943</v>
      </c>
      <c r="F14768" s="143" t="s">
        <v>2944</v>
      </c>
    </row>
    <row r="14769" spans="1:6" x14ac:dyDescent="0.25">
      <c r="A14769" s="141">
        <v>4083880</v>
      </c>
      <c r="B14769" s="142" t="s">
        <v>3122</v>
      </c>
      <c r="C14769" s="142" t="s">
        <v>1890</v>
      </c>
      <c r="D14769" s="142">
        <v>3</v>
      </c>
      <c r="E14769" s="142" t="s">
        <v>2943</v>
      </c>
      <c r="F14769" s="143" t="s">
        <v>2944</v>
      </c>
    </row>
    <row r="14770" spans="1:6" x14ac:dyDescent="0.25">
      <c r="A14770" s="141" t="s">
        <v>15713</v>
      </c>
      <c r="B14770" s="142" t="s">
        <v>15714</v>
      </c>
      <c r="C14770" s="142" t="s">
        <v>1890</v>
      </c>
      <c r="D14770" s="142">
        <v>2</v>
      </c>
      <c r="E14770" s="142" t="s">
        <v>2943</v>
      </c>
      <c r="F14770" s="143" t="s">
        <v>2944</v>
      </c>
    </row>
    <row r="14771" spans="1:6" x14ac:dyDescent="0.25">
      <c r="A14771" s="141">
        <v>4083058</v>
      </c>
      <c r="B14771" s="142" t="s">
        <v>15715</v>
      </c>
      <c r="C14771" s="142" t="s">
        <v>1890</v>
      </c>
      <c r="D14771" s="142">
        <v>3</v>
      </c>
      <c r="E14771" s="142" t="s">
        <v>2943</v>
      </c>
      <c r="F14771" s="143" t="s">
        <v>2944</v>
      </c>
    </row>
    <row r="14772" spans="1:6" x14ac:dyDescent="0.25">
      <c r="A14772" s="141">
        <v>4130371</v>
      </c>
      <c r="B14772" s="142" t="s">
        <v>4065</v>
      </c>
      <c r="C14772" s="142" t="s">
        <v>2994</v>
      </c>
      <c r="D14772" s="142">
        <v>5</v>
      </c>
      <c r="E14772" s="142" t="s">
        <v>2943</v>
      </c>
      <c r="F14772" s="143" t="s">
        <v>2944</v>
      </c>
    </row>
    <row r="14773" spans="1:6" x14ac:dyDescent="0.25">
      <c r="A14773" s="141">
        <v>4911141</v>
      </c>
      <c r="B14773" s="142" t="s">
        <v>3471</v>
      </c>
      <c r="C14773" s="142" t="s">
        <v>1890</v>
      </c>
      <c r="D14773" s="142">
        <v>6</v>
      </c>
      <c r="E14773" s="142" t="s">
        <v>2943</v>
      </c>
      <c r="F14773" s="143" t="s">
        <v>2944</v>
      </c>
    </row>
    <row r="14774" spans="1:6" x14ac:dyDescent="0.25">
      <c r="A14774" s="141">
        <v>4824214</v>
      </c>
      <c r="B14774" s="142" t="s">
        <v>15716</v>
      </c>
      <c r="C14774" s="142" t="s">
        <v>1890</v>
      </c>
      <c r="D14774" s="142">
        <v>1</v>
      </c>
      <c r="E14774" s="142" t="s">
        <v>2943</v>
      </c>
      <c r="F14774" s="143" t="s">
        <v>2944</v>
      </c>
    </row>
    <row r="14775" spans="1:6" x14ac:dyDescent="0.25">
      <c r="A14775" s="141">
        <v>4402895</v>
      </c>
      <c r="B14775" s="142" t="s">
        <v>15717</v>
      </c>
      <c r="C14775" s="142" t="s">
        <v>1890</v>
      </c>
      <c r="D14775" s="142">
        <v>9</v>
      </c>
      <c r="E14775" s="142" t="s">
        <v>2943</v>
      </c>
      <c r="F14775" s="143" t="s">
        <v>2944</v>
      </c>
    </row>
    <row r="14776" spans="1:6" x14ac:dyDescent="0.25">
      <c r="A14776" s="141" t="s">
        <v>15718</v>
      </c>
      <c r="B14776" s="142" t="s">
        <v>15719</v>
      </c>
      <c r="C14776" s="142" t="s">
        <v>1890</v>
      </c>
      <c r="D14776" s="145">
        <v>2935</v>
      </c>
      <c r="E14776" s="142" t="s">
        <v>2943</v>
      </c>
      <c r="F14776" s="143" t="s">
        <v>2944</v>
      </c>
    </row>
    <row r="14777" spans="1:6" x14ac:dyDescent="0.25">
      <c r="A14777" s="141">
        <v>4610294</v>
      </c>
      <c r="B14777" s="142" t="s">
        <v>15720</v>
      </c>
      <c r="C14777" s="142" t="s">
        <v>1890</v>
      </c>
      <c r="D14777" s="142">
        <v>1</v>
      </c>
      <c r="E14777" s="142" t="s">
        <v>2943</v>
      </c>
      <c r="F14777" s="143" t="s">
        <v>2944</v>
      </c>
    </row>
    <row r="14778" spans="1:6" x14ac:dyDescent="0.25">
      <c r="A14778" s="141">
        <v>4270450</v>
      </c>
      <c r="B14778" s="142" t="s">
        <v>3471</v>
      </c>
      <c r="C14778" s="142" t="s">
        <v>1890</v>
      </c>
      <c r="D14778" s="142">
        <v>10</v>
      </c>
      <c r="E14778" s="142" t="s">
        <v>2943</v>
      </c>
      <c r="F14778" s="143" t="s">
        <v>2944</v>
      </c>
    </row>
    <row r="14779" spans="1:6" x14ac:dyDescent="0.25">
      <c r="A14779" s="141">
        <v>4080553</v>
      </c>
      <c r="B14779" s="142" t="s">
        <v>15721</v>
      </c>
      <c r="C14779" s="142" t="s">
        <v>1890</v>
      </c>
      <c r="D14779" s="142">
        <v>13</v>
      </c>
      <c r="E14779" s="142" t="s">
        <v>2943</v>
      </c>
      <c r="F14779" s="143" t="s">
        <v>2944</v>
      </c>
    </row>
    <row r="14780" spans="1:6" x14ac:dyDescent="0.25">
      <c r="A14780" s="141">
        <v>4054187</v>
      </c>
      <c r="B14780" s="142" t="s">
        <v>15722</v>
      </c>
      <c r="C14780" s="142" t="s">
        <v>1890</v>
      </c>
      <c r="D14780" s="142">
        <v>17</v>
      </c>
      <c r="E14780" s="142" t="s">
        <v>2943</v>
      </c>
      <c r="F14780" s="143" t="s">
        <v>2944</v>
      </c>
    </row>
    <row r="14781" spans="1:6" x14ac:dyDescent="0.25">
      <c r="A14781" s="141">
        <v>4043036</v>
      </c>
      <c r="B14781" s="142" t="s">
        <v>15723</v>
      </c>
      <c r="C14781" s="142" t="s">
        <v>1890</v>
      </c>
      <c r="D14781" s="142">
        <v>2</v>
      </c>
      <c r="E14781" s="142" t="s">
        <v>2943</v>
      </c>
      <c r="F14781" s="143" t="s">
        <v>2944</v>
      </c>
    </row>
    <row r="14782" spans="1:6" x14ac:dyDescent="0.25">
      <c r="A14782" s="141">
        <v>4014794</v>
      </c>
      <c r="B14782" s="142" t="s">
        <v>15724</v>
      </c>
      <c r="C14782" s="142" t="s">
        <v>1890</v>
      </c>
      <c r="D14782" s="142">
        <v>2</v>
      </c>
      <c r="E14782" s="142" t="s">
        <v>2943</v>
      </c>
      <c r="F14782" s="143" t="s">
        <v>2944</v>
      </c>
    </row>
    <row r="14783" spans="1:6" x14ac:dyDescent="0.25">
      <c r="A14783" s="141">
        <v>4054220</v>
      </c>
      <c r="B14783" s="142" t="s">
        <v>15725</v>
      </c>
      <c r="C14783" s="142" t="s">
        <v>1890</v>
      </c>
      <c r="D14783" s="142">
        <v>6</v>
      </c>
      <c r="E14783" s="142" t="s">
        <v>2943</v>
      </c>
      <c r="F14783" s="143" t="s">
        <v>2944</v>
      </c>
    </row>
    <row r="14784" spans="1:6" x14ac:dyDescent="0.25">
      <c r="A14784" s="141">
        <v>4301920</v>
      </c>
      <c r="B14784" s="142" t="s">
        <v>4123</v>
      </c>
      <c r="C14784" s="142" t="s">
        <v>1890</v>
      </c>
      <c r="D14784" s="142">
        <v>5</v>
      </c>
      <c r="E14784" s="142" t="s">
        <v>2943</v>
      </c>
      <c r="F14784" s="143" t="s">
        <v>2944</v>
      </c>
    </row>
    <row r="14785" spans="1:6" x14ac:dyDescent="0.25">
      <c r="A14785" s="141">
        <v>4320459</v>
      </c>
      <c r="B14785" s="142" t="s">
        <v>15726</v>
      </c>
      <c r="C14785" s="142" t="s">
        <v>1890</v>
      </c>
      <c r="D14785" s="142">
        <v>1</v>
      </c>
      <c r="E14785" s="142" t="s">
        <v>2943</v>
      </c>
      <c r="F14785" s="143" t="s">
        <v>2944</v>
      </c>
    </row>
    <row r="14786" spans="1:6" x14ac:dyDescent="0.25">
      <c r="A14786" s="141">
        <v>4993547</v>
      </c>
      <c r="B14786" s="142" t="s">
        <v>15727</v>
      </c>
      <c r="C14786" s="142" t="s">
        <v>1890</v>
      </c>
      <c r="D14786" s="142">
        <v>5</v>
      </c>
      <c r="E14786" s="142" t="s">
        <v>2943</v>
      </c>
      <c r="F14786" s="143" t="s">
        <v>2944</v>
      </c>
    </row>
    <row r="14787" spans="1:6" x14ac:dyDescent="0.25">
      <c r="A14787" s="141">
        <v>4402065</v>
      </c>
      <c r="B14787" s="142" t="s">
        <v>15728</v>
      </c>
      <c r="C14787" s="142" t="s">
        <v>1890</v>
      </c>
      <c r="D14787" s="142">
        <v>40</v>
      </c>
      <c r="E14787" s="142" t="s">
        <v>2943</v>
      </c>
      <c r="F14787" s="143" t="s">
        <v>2944</v>
      </c>
    </row>
    <row r="14788" spans="1:6" x14ac:dyDescent="0.25">
      <c r="A14788" s="141">
        <v>4310583</v>
      </c>
      <c r="B14788" s="142" t="s">
        <v>15729</v>
      </c>
      <c r="C14788" s="142" t="s">
        <v>1890</v>
      </c>
      <c r="D14788" s="142">
        <v>65</v>
      </c>
      <c r="E14788" s="142" t="s">
        <v>2943</v>
      </c>
      <c r="F14788" s="143" t="s">
        <v>2944</v>
      </c>
    </row>
    <row r="14789" spans="1:6" x14ac:dyDescent="0.25">
      <c r="A14789" s="141">
        <v>4033905</v>
      </c>
      <c r="B14789" s="142" t="s">
        <v>15730</v>
      </c>
      <c r="C14789" s="142" t="s">
        <v>1988</v>
      </c>
      <c r="D14789" s="142">
        <v>2</v>
      </c>
      <c r="E14789" s="142" t="s">
        <v>2943</v>
      </c>
      <c r="F14789" s="143" t="s">
        <v>2944</v>
      </c>
    </row>
    <row r="14790" spans="1:6" x14ac:dyDescent="0.25">
      <c r="A14790" s="141">
        <v>4033601</v>
      </c>
      <c r="B14790" s="142" t="s">
        <v>14354</v>
      </c>
      <c r="C14790" s="142" t="s">
        <v>1890</v>
      </c>
      <c r="D14790" s="142">
        <v>20</v>
      </c>
      <c r="E14790" s="142" t="s">
        <v>2943</v>
      </c>
      <c r="F14790" s="143" t="s">
        <v>2944</v>
      </c>
    </row>
    <row r="14791" spans="1:6" x14ac:dyDescent="0.25">
      <c r="A14791" s="141">
        <v>4902228</v>
      </c>
      <c r="B14791" s="142" t="s">
        <v>15731</v>
      </c>
      <c r="C14791" s="142" t="s">
        <v>1890</v>
      </c>
      <c r="D14791" s="142">
        <v>1</v>
      </c>
      <c r="E14791" s="142" t="s">
        <v>2943</v>
      </c>
      <c r="F14791" s="143" t="s">
        <v>2944</v>
      </c>
    </row>
    <row r="14792" spans="1:6" x14ac:dyDescent="0.25">
      <c r="A14792" s="141">
        <v>4908607</v>
      </c>
      <c r="B14792" s="142" t="s">
        <v>15732</v>
      </c>
      <c r="C14792" s="142" t="s">
        <v>1890</v>
      </c>
      <c r="D14792" s="142">
        <v>5</v>
      </c>
      <c r="E14792" s="142" t="s">
        <v>2943</v>
      </c>
      <c r="F14792" s="143" t="s">
        <v>2944</v>
      </c>
    </row>
    <row r="14793" spans="1:6" x14ac:dyDescent="0.25">
      <c r="A14793" s="141">
        <v>4014752</v>
      </c>
      <c r="B14793" s="142" t="s">
        <v>15733</v>
      </c>
      <c r="C14793" s="142" t="s">
        <v>1890</v>
      </c>
      <c r="D14793" s="142">
        <v>1</v>
      </c>
      <c r="E14793" s="142" t="s">
        <v>2943</v>
      </c>
      <c r="F14793" s="143" t="s">
        <v>2944</v>
      </c>
    </row>
    <row r="14794" spans="1:6" x14ac:dyDescent="0.25">
      <c r="A14794" s="141">
        <v>4623428</v>
      </c>
      <c r="B14794" s="142" t="s">
        <v>15734</v>
      </c>
      <c r="C14794" s="142" t="s">
        <v>1988</v>
      </c>
      <c r="D14794" s="142">
        <v>12</v>
      </c>
      <c r="E14794" s="142" t="s">
        <v>2943</v>
      </c>
      <c r="F14794" s="143" t="s">
        <v>2944</v>
      </c>
    </row>
    <row r="14795" spans="1:6" x14ac:dyDescent="0.25">
      <c r="A14795" s="141">
        <v>4054085</v>
      </c>
      <c r="B14795" s="142" t="s">
        <v>15735</v>
      </c>
      <c r="C14795" s="142" t="s">
        <v>1890</v>
      </c>
      <c r="D14795" s="142">
        <v>2</v>
      </c>
      <c r="E14795" s="142" t="s">
        <v>2943</v>
      </c>
      <c r="F14795" s="143" t="s">
        <v>2944</v>
      </c>
    </row>
    <row r="14796" spans="1:6" x14ac:dyDescent="0.25">
      <c r="A14796" s="141">
        <v>4200241</v>
      </c>
      <c r="B14796" s="142" t="s">
        <v>15736</v>
      </c>
      <c r="C14796" s="142" t="s">
        <v>1890</v>
      </c>
      <c r="D14796" s="142">
        <v>5</v>
      </c>
      <c r="E14796" s="142" t="s">
        <v>2943</v>
      </c>
      <c r="F14796" s="143" t="s">
        <v>2944</v>
      </c>
    </row>
    <row r="14797" spans="1:6" x14ac:dyDescent="0.25">
      <c r="A14797" s="141">
        <v>4840704</v>
      </c>
      <c r="B14797" s="142" t="s">
        <v>15737</v>
      </c>
      <c r="C14797" s="142" t="s">
        <v>1890</v>
      </c>
      <c r="D14797" s="142">
        <v>1</v>
      </c>
      <c r="E14797" s="142" t="s">
        <v>2943</v>
      </c>
      <c r="F14797" s="143" t="s">
        <v>2944</v>
      </c>
    </row>
    <row r="14798" spans="1:6" x14ac:dyDescent="0.25">
      <c r="A14798" s="141">
        <v>4990019</v>
      </c>
      <c r="B14798" s="142" t="s">
        <v>15738</v>
      </c>
      <c r="C14798" s="142" t="s">
        <v>1890</v>
      </c>
      <c r="D14798" s="142">
        <v>2</v>
      </c>
      <c r="E14798" s="142" t="s">
        <v>2943</v>
      </c>
      <c r="F14798" s="143" t="s">
        <v>2944</v>
      </c>
    </row>
    <row r="14799" spans="1:6" x14ac:dyDescent="0.25">
      <c r="A14799" s="141">
        <v>4903764</v>
      </c>
      <c r="B14799" s="142" t="s">
        <v>15739</v>
      </c>
      <c r="C14799" s="142" t="s">
        <v>1890</v>
      </c>
      <c r="D14799" s="142">
        <v>2</v>
      </c>
      <c r="E14799" s="142" t="s">
        <v>2943</v>
      </c>
      <c r="F14799" s="143" t="s">
        <v>2944</v>
      </c>
    </row>
    <row r="14800" spans="1:6" x14ac:dyDescent="0.25">
      <c r="A14800" s="141">
        <v>4063022</v>
      </c>
      <c r="B14800" s="142" t="s">
        <v>15740</v>
      </c>
      <c r="C14800" s="142" t="s">
        <v>1890</v>
      </c>
      <c r="D14800" s="142">
        <v>1</v>
      </c>
      <c r="E14800" s="142" t="s">
        <v>2943</v>
      </c>
      <c r="F14800" s="143" t="s">
        <v>2944</v>
      </c>
    </row>
    <row r="14801" spans="1:6" x14ac:dyDescent="0.25">
      <c r="A14801" s="141">
        <v>4275709</v>
      </c>
      <c r="B14801" s="142" t="s">
        <v>3042</v>
      </c>
      <c r="C14801" s="142" t="s">
        <v>1890</v>
      </c>
      <c r="D14801" s="142">
        <v>4</v>
      </c>
      <c r="E14801" s="142" t="s">
        <v>2943</v>
      </c>
      <c r="F14801" s="143" t="s">
        <v>2944</v>
      </c>
    </row>
    <row r="14802" spans="1:6" x14ac:dyDescent="0.25">
      <c r="A14802" s="141">
        <v>4640750</v>
      </c>
      <c r="B14802" s="142" t="s">
        <v>15741</v>
      </c>
      <c r="C14802" s="142" t="s">
        <v>1988</v>
      </c>
      <c r="D14802" s="142">
        <v>1</v>
      </c>
      <c r="E14802" s="142" t="s">
        <v>2943</v>
      </c>
      <c r="F14802" s="143" t="s">
        <v>2944</v>
      </c>
    </row>
    <row r="14803" spans="1:6" x14ac:dyDescent="0.25">
      <c r="A14803" s="141">
        <v>4034018</v>
      </c>
      <c r="B14803" s="142" t="s">
        <v>15742</v>
      </c>
      <c r="C14803" s="142" t="s">
        <v>1890</v>
      </c>
      <c r="D14803" s="142">
        <v>20</v>
      </c>
      <c r="E14803" s="142" t="s">
        <v>2943</v>
      </c>
      <c r="F14803" s="143" t="s">
        <v>2944</v>
      </c>
    </row>
    <row r="14804" spans="1:6" x14ac:dyDescent="0.25">
      <c r="A14804" s="141">
        <v>4657170</v>
      </c>
      <c r="B14804" s="142" t="s">
        <v>11705</v>
      </c>
      <c r="C14804" s="142" t="s">
        <v>1890</v>
      </c>
      <c r="D14804" s="142">
        <v>1</v>
      </c>
      <c r="E14804" s="142" t="s">
        <v>2943</v>
      </c>
      <c r="F14804" s="143" t="s">
        <v>2944</v>
      </c>
    </row>
    <row r="14805" spans="1:6" x14ac:dyDescent="0.25">
      <c r="A14805" s="141">
        <v>4294010</v>
      </c>
      <c r="B14805" s="142" t="s">
        <v>15743</v>
      </c>
      <c r="C14805" s="142" t="s">
        <v>1890</v>
      </c>
      <c r="D14805" s="142">
        <v>13</v>
      </c>
      <c r="E14805" s="142" t="s">
        <v>2943</v>
      </c>
      <c r="F14805" s="143" t="s">
        <v>2944</v>
      </c>
    </row>
    <row r="14806" spans="1:6" x14ac:dyDescent="0.25">
      <c r="A14806" s="141">
        <v>4054458</v>
      </c>
      <c r="B14806" s="142" t="s">
        <v>15744</v>
      </c>
      <c r="C14806" s="142" t="s">
        <v>1890</v>
      </c>
      <c r="D14806" s="142">
        <v>9</v>
      </c>
      <c r="E14806" s="142" t="s">
        <v>2943</v>
      </c>
      <c r="F14806" s="143" t="s">
        <v>2944</v>
      </c>
    </row>
    <row r="14807" spans="1:6" x14ac:dyDescent="0.25">
      <c r="A14807" s="141">
        <v>4360017</v>
      </c>
      <c r="B14807" s="142" t="s">
        <v>15745</v>
      </c>
      <c r="C14807" s="142" t="s">
        <v>1890</v>
      </c>
      <c r="D14807" s="142">
        <v>2</v>
      </c>
      <c r="E14807" s="142" t="s">
        <v>2943</v>
      </c>
      <c r="F14807" s="143" t="s">
        <v>2944</v>
      </c>
    </row>
    <row r="14808" spans="1:6" x14ac:dyDescent="0.25">
      <c r="A14808" s="141">
        <v>4402959</v>
      </c>
      <c r="B14808" s="142" t="s">
        <v>15746</v>
      </c>
      <c r="C14808" s="142" t="s">
        <v>1890</v>
      </c>
      <c r="D14808" s="142">
        <v>1</v>
      </c>
      <c r="E14808" s="142" t="s">
        <v>2943</v>
      </c>
      <c r="F14808" s="143" t="s">
        <v>2944</v>
      </c>
    </row>
    <row r="14809" spans="1:6" x14ac:dyDescent="0.25">
      <c r="A14809" s="141">
        <v>4561908</v>
      </c>
      <c r="B14809" s="142" t="s">
        <v>15747</v>
      </c>
      <c r="C14809" s="142" t="s">
        <v>1890</v>
      </c>
      <c r="D14809" s="142">
        <v>3</v>
      </c>
      <c r="E14809" s="142" t="s">
        <v>2943</v>
      </c>
      <c r="F14809" s="143" t="s">
        <v>2944</v>
      </c>
    </row>
    <row r="14810" spans="1:6" x14ac:dyDescent="0.25">
      <c r="A14810" s="141">
        <v>4195360</v>
      </c>
      <c r="B14810" s="142" t="s">
        <v>15748</v>
      </c>
      <c r="C14810" s="142" t="s">
        <v>2994</v>
      </c>
      <c r="D14810" s="142">
        <v>1</v>
      </c>
      <c r="E14810" s="142" t="s">
        <v>2943</v>
      </c>
      <c r="F14810" s="143" t="s">
        <v>2944</v>
      </c>
    </row>
    <row r="14811" spans="1:6" x14ac:dyDescent="0.25">
      <c r="A14811" s="141">
        <v>4760430</v>
      </c>
      <c r="B14811" s="142" t="s">
        <v>15749</v>
      </c>
      <c r="C14811" s="142" t="s">
        <v>1890</v>
      </c>
      <c r="D14811" s="142">
        <v>1</v>
      </c>
      <c r="E14811" s="142" t="s">
        <v>2943</v>
      </c>
      <c r="F14811" s="143" t="s">
        <v>2944</v>
      </c>
    </row>
    <row r="14812" spans="1:6" x14ac:dyDescent="0.25">
      <c r="A14812" s="141">
        <v>4614452</v>
      </c>
      <c r="B14812" s="142" t="s">
        <v>15750</v>
      </c>
      <c r="C14812" s="142" t="s">
        <v>1890</v>
      </c>
      <c r="D14812" s="142">
        <v>2</v>
      </c>
      <c r="E14812" s="142" t="s">
        <v>2943</v>
      </c>
      <c r="F14812" s="143" t="s">
        <v>2944</v>
      </c>
    </row>
    <row r="14813" spans="1:6" x14ac:dyDescent="0.25">
      <c r="A14813" s="141">
        <v>4014728</v>
      </c>
      <c r="B14813" s="142" t="s">
        <v>15751</v>
      </c>
      <c r="C14813" s="142" t="s">
        <v>1890</v>
      </c>
      <c r="D14813" s="142">
        <v>2</v>
      </c>
      <c r="E14813" s="142" t="s">
        <v>2943</v>
      </c>
      <c r="F14813" s="143" t="s">
        <v>2944</v>
      </c>
    </row>
    <row r="14814" spans="1:6" x14ac:dyDescent="0.25">
      <c r="A14814" s="141">
        <v>4370857</v>
      </c>
      <c r="B14814" s="142" t="s">
        <v>15752</v>
      </c>
      <c r="C14814" s="142" t="s">
        <v>1890</v>
      </c>
      <c r="D14814" s="142">
        <v>4</v>
      </c>
      <c r="E14814" s="142" t="s">
        <v>2943</v>
      </c>
      <c r="F14814" s="143" t="s">
        <v>2944</v>
      </c>
    </row>
    <row r="14815" spans="1:6" x14ac:dyDescent="0.25">
      <c r="A14815" s="141">
        <v>4030637</v>
      </c>
      <c r="B14815" s="142" t="s">
        <v>15753</v>
      </c>
      <c r="C14815" s="142" t="s">
        <v>1890</v>
      </c>
      <c r="D14815" s="142">
        <v>2</v>
      </c>
      <c r="E14815" s="142" t="s">
        <v>2943</v>
      </c>
      <c r="F14815" s="143" t="s">
        <v>2944</v>
      </c>
    </row>
    <row r="14816" spans="1:6" x14ac:dyDescent="0.25">
      <c r="A14816" s="141">
        <v>4657166</v>
      </c>
      <c r="B14816" s="142" t="s">
        <v>15754</v>
      </c>
      <c r="C14816" s="142" t="s">
        <v>1890</v>
      </c>
      <c r="D14816" s="142">
        <v>1</v>
      </c>
      <c r="E14816" s="142" t="s">
        <v>2943</v>
      </c>
      <c r="F14816" s="143" t="s">
        <v>2944</v>
      </c>
    </row>
    <row r="14817" spans="1:6" x14ac:dyDescent="0.25">
      <c r="A14817" s="141" t="s">
        <v>15755</v>
      </c>
      <c r="B14817" s="142" t="s">
        <v>15756</v>
      </c>
      <c r="C14817" s="142" t="s">
        <v>1890</v>
      </c>
      <c r="D14817" s="142">
        <v>15</v>
      </c>
      <c r="E14817" s="142" t="s">
        <v>2943</v>
      </c>
      <c r="F14817" s="143" t="s">
        <v>2944</v>
      </c>
    </row>
    <row r="14818" spans="1:6" x14ac:dyDescent="0.25">
      <c r="A14818" s="141" t="s">
        <v>15757</v>
      </c>
      <c r="B14818" s="142" t="s">
        <v>15758</v>
      </c>
      <c r="C14818" s="142" t="s">
        <v>1890</v>
      </c>
      <c r="D14818" s="142">
        <v>47</v>
      </c>
      <c r="E14818" s="142" t="s">
        <v>2943</v>
      </c>
      <c r="F14818" s="143" t="s">
        <v>2944</v>
      </c>
    </row>
    <row r="14819" spans="1:6" x14ac:dyDescent="0.25">
      <c r="A14819" s="141">
        <v>4911011</v>
      </c>
      <c r="B14819" s="142" t="s">
        <v>15759</v>
      </c>
      <c r="C14819" s="142" t="s">
        <v>1890</v>
      </c>
      <c r="D14819" s="142">
        <v>3</v>
      </c>
      <c r="E14819" s="142" t="s">
        <v>2943</v>
      </c>
      <c r="F14819" s="143" t="s">
        <v>2944</v>
      </c>
    </row>
    <row r="14820" spans="1:6" x14ac:dyDescent="0.25">
      <c r="A14820" s="141">
        <v>4592090</v>
      </c>
      <c r="B14820" s="142" t="s">
        <v>15760</v>
      </c>
      <c r="C14820" s="142" t="s">
        <v>1890</v>
      </c>
      <c r="D14820" s="142">
        <v>4</v>
      </c>
      <c r="E14820" s="142" t="s">
        <v>2943</v>
      </c>
      <c r="F14820" s="143" t="s">
        <v>2944</v>
      </c>
    </row>
    <row r="14821" spans="1:6" x14ac:dyDescent="0.25">
      <c r="A14821" s="141">
        <v>4900214</v>
      </c>
      <c r="B14821" s="142" t="s">
        <v>15761</v>
      </c>
      <c r="C14821" s="142" t="s">
        <v>1890</v>
      </c>
      <c r="D14821" s="142">
        <v>1</v>
      </c>
      <c r="E14821" s="142" t="s">
        <v>2943</v>
      </c>
      <c r="F14821" s="143" t="s">
        <v>2944</v>
      </c>
    </row>
    <row r="14822" spans="1:6" x14ac:dyDescent="0.25">
      <c r="A14822" s="141">
        <v>4505418</v>
      </c>
      <c r="B14822" s="142" t="s">
        <v>3212</v>
      </c>
      <c r="C14822" s="142" t="s">
        <v>1890</v>
      </c>
      <c r="D14822" s="142">
        <v>4</v>
      </c>
      <c r="E14822" s="142" t="s">
        <v>2943</v>
      </c>
      <c r="F14822" s="143" t="s">
        <v>2944</v>
      </c>
    </row>
    <row r="14823" spans="1:6" x14ac:dyDescent="0.25">
      <c r="A14823" s="141">
        <v>4990406</v>
      </c>
      <c r="B14823" s="142" t="s">
        <v>15762</v>
      </c>
      <c r="C14823" s="142" t="s">
        <v>1890</v>
      </c>
      <c r="D14823" s="142">
        <v>2</v>
      </c>
      <c r="E14823" s="142" t="s">
        <v>2943</v>
      </c>
      <c r="F14823" s="143" t="s">
        <v>2944</v>
      </c>
    </row>
    <row r="14824" spans="1:6" x14ac:dyDescent="0.25">
      <c r="A14824" s="141">
        <v>4030100</v>
      </c>
      <c r="B14824" s="142" t="s">
        <v>15763</v>
      </c>
      <c r="C14824" s="142" t="s">
        <v>1890</v>
      </c>
      <c r="D14824" s="142">
        <v>1</v>
      </c>
      <c r="E14824" s="142" t="s">
        <v>2943</v>
      </c>
      <c r="F14824" s="143" t="s">
        <v>2944</v>
      </c>
    </row>
    <row r="14825" spans="1:6" x14ac:dyDescent="0.25">
      <c r="A14825" s="141">
        <v>4301525</v>
      </c>
      <c r="B14825" s="142" t="s">
        <v>15764</v>
      </c>
      <c r="C14825" s="142" t="s">
        <v>1890</v>
      </c>
      <c r="D14825" s="142">
        <v>6</v>
      </c>
      <c r="E14825" s="142" t="s">
        <v>2943</v>
      </c>
      <c r="F14825" s="143" t="s">
        <v>2944</v>
      </c>
    </row>
    <row r="14826" spans="1:6" x14ac:dyDescent="0.25">
      <c r="A14826" s="141">
        <v>4014065</v>
      </c>
      <c r="B14826" s="142" t="s">
        <v>15765</v>
      </c>
      <c r="C14826" s="142" t="s">
        <v>1890</v>
      </c>
      <c r="D14826" s="142">
        <v>48</v>
      </c>
      <c r="E14826" s="142" t="s">
        <v>2943</v>
      </c>
      <c r="F14826" s="143" t="s">
        <v>2944</v>
      </c>
    </row>
    <row r="14827" spans="1:6" x14ac:dyDescent="0.25">
      <c r="A14827" s="141">
        <v>4113676</v>
      </c>
      <c r="B14827" s="142" t="s">
        <v>3241</v>
      </c>
      <c r="C14827" s="142" t="s">
        <v>1890</v>
      </c>
      <c r="D14827" s="142">
        <v>4</v>
      </c>
      <c r="E14827" s="142" t="s">
        <v>2943</v>
      </c>
      <c r="F14827" s="143" t="s">
        <v>2944</v>
      </c>
    </row>
    <row r="14828" spans="1:6" x14ac:dyDescent="0.25">
      <c r="A14828" s="141">
        <v>4551460</v>
      </c>
      <c r="B14828" s="142" t="s">
        <v>15766</v>
      </c>
      <c r="C14828" s="142" t="s">
        <v>1890</v>
      </c>
      <c r="D14828" s="142">
        <v>8</v>
      </c>
      <c r="E14828" s="142" t="s">
        <v>2943</v>
      </c>
      <c r="F14828" s="143" t="s">
        <v>2944</v>
      </c>
    </row>
    <row r="14829" spans="1:6" x14ac:dyDescent="0.25">
      <c r="A14829" s="141">
        <v>4591958</v>
      </c>
      <c r="B14829" s="142" t="s">
        <v>15767</v>
      </c>
      <c r="C14829" s="142" t="s">
        <v>1890</v>
      </c>
      <c r="D14829" s="142">
        <v>1</v>
      </c>
      <c r="E14829" s="142" t="s">
        <v>2943</v>
      </c>
      <c r="F14829" s="143" t="s">
        <v>2944</v>
      </c>
    </row>
    <row r="14830" spans="1:6" x14ac:dyDescent="0.25">
      <c r="A14830" s="141">
        <v>4056901</v>
      </c>
      <c r="B14830" s="142" t="s">
        <v>15768</v>
      </c>
      <c r="C14830" s="142" t="s">
        <v>1890</v>
      </c>
      <c r="D14830" s="142">
        <v>19</v>
      </c>
      <c r="E14830" s="142" t="s">
        <v>2943</v>
      </c>
      <c r="F14830" s="143" t="s">
        <v>2944</v>
      </c>
    </row>
    <row r="14831" spans="1:6" x14ac:dyDescent="0.25">
      <c r="A14831" s="141">
        <v>4103123</v>
      </c>
      <c r="B14831" s="142" t="s">
        <v>15769</v>
      </c>
      <c r="C14831" s="142" t="s">
        <v>1890</v>
      </c>
      <c r="D14831" s="142">
        <v>10</v>
      </c>
      <c r="E14831" s="142" t="s">
        <v>2943</v>
      </c>
      <c r="F14831" s="143" t="s">
        <v>2944</v>
      </c>
    </row>
    <row r="14832" spans="1:6" x14ac:dyDescent="0.25">
      <c r="A14832" s="141">
        <v>4521120</v>
      </c>
      <c r="B14832" s="142" t="s">
        <v>15770</v>
      </c>
      <c r="C14832" s="142" t="s">
        <v>1890</v>
      </c>
      <c r="D14832" s="142">
        <v>2</v>
      </c>
      <c r="E14832" s="142" t="s">
        <v>2943</v>
      </c>
      <c r="F14832" s="143" t="s">
        <v>2944</v>
      </c>
    </row>
    <row r="14833" spans="1:6" x14ac:dyDescent="0.25">
      <c r="A14833" s="141">
        <v>4995643</v>
      </c>
      <c r="B14833" s="142" t="s">
        <v>15771</v>
      </c>
      <c r="C14833" s="142" t="s">
        <v>1890</v>
      </c>
      <c r="D14833" s="142">
        <v>1</v>
      </c>
      <c r="E14833" s="142" t="s">
        <v>2943</v>
      </c>
      <c r="F14833" s="143" t="s">
        <v>2944</v>
      </c>
    </row>
    <row r="14834" spans="1:6" x14ac:dyDescent="0.25">
      <c r="A14834" s="141">
        <v>4074263</v>
      </c>
      <c r="B14834" s="142" t="s">
        <v>15772</v>
      </c>
      <c r="C14834" s="142" t="s">
        <v>1890</v>
      </c>
      <c r="D14834" s="142">
        <v>11</v>
      </c>
      <c r="E14834" s="142" t="s">
        <v>2943</v>
      </c>
      <c r="F14834" s="143" t="s">
        <v>2944</v>
      </c>
    </row>
    <row r="14835" spans="1:6" x14ac:dyDescent="0.25">
      <c r="A14835" s="141">
        <v>4991468</v>
      </c>
      <c r="B14835" s="142" t="s">
        <v>15773</v>
      </c>
      <c r="C14835" s="142" t="s">
        <v>1890</v>
      </c>
      <c r="D14835" s="142">
        <v>3</v>
      </c>
      <c r="E14835" s="142" t="s">
        <v>2943</v>
      </c>
      <c r="F14835" s="143" t="s">
        <v>2944</v>
      </c>
    </row>
    <row r="14836" spans="1:6" x14ac:dyDescent="0.25">
      <c r="A14836" s="141">
        <v>4911200</v>
      </c>
      <c r="B14836" s="142" t="s">
        <v>7705</v>
      </c>
      <c r="C14836" s="142" t="s">
        <v>1890</v>
      </c>
      <c r="D14836" s="142">
        <v>3</v>
      </c>
      <c r="E14836" s="142" t="s">
        <v>2943</v>
      </c>
      <c r="F14836" s="143" t="s">
        <v>2944</v>
      </c>
    </row>
    <row r="14837" spans="1:6" x14ac:dyDescent="0.25">
      <c r="A14837" s="141">
        <v>4310015</v>
      </c>
      <c r="B14837" s="142" t="s">
        <v>15774</v>
      </c>
      <c r="C14837" s="142" t="s">
        <v>1890</v>
      </c>
      <c r="D14837" s="142">
        <v>8</v>
      </c>
      <c r="E14837" s="142" t="s">
        <v>2943</v>
      </c>
      <c r="F14837" s="143" t="s">
        <v>2944</v>
      </c>
    </row>
    <row r="14838" spans="1:6" x14ac:dyDescent="0.25">
      <c r="A14838" s="141">
        <v>5003267</v>
      </c>
      <c r="B14838" s="142" t="s">
        <v>15775</v>
      </c>
      <c r="C14838" s="142" t="s">
        <v>1890</v>
      </c>
      <c r="D14838" s="142">
        <v>3</v>
      </c>
      <c r="E14838" s="142" t="s">
        <v>2943</v>
      </c>
      <c r="F14838" s="143" t="s">
        <v>2944</v>
      </c>
    </row>
    <row r="14839" spans="1:6" x14ac:dyDescent="0.25">
      <c r="A14839" s="141">
        <v>4276301</v>
      </c>
      <c r="B14839" s="142" t="s">
        <v>15776</v>
      </c>
      <c r="C14839" s="142" t="s">
        <v>1890</v>
      </c>
      <c r="D14839" s="142">
        <v>1</v>
      </c>
      <c r="E14839" s="142" t="s">
        <v>2943</v>
      </c>
      <c r="F14839" s="143" t="s">
        <v>2944</v>
      </c>
    </row>
    <row r="14840" spans="1:6" x14ac:dyDescent="0.25">
      <c r="A14840" s="141" t="s">
        <v>15777</v>
      </c>
      <c r="B14840" s="142" t="s">
        <v>3191</v>
      </c>
      <c r="C14840" s="142" t="s">
        <v>1890</v>
      </c>
      <c r="D14840" s="142">
        <v>2</v>
      </c>
      <c r="E14840" s="142" t="s">
        <v>2943</v>
      </c>
      <c r="F14840" s="143" t="s">
        <v>2944</v>
      </c>
    </row>
    <row r="14841" spans="1:6" x14ac:dyDescent="0.25">
      <c r="A14841" s="141">
        <v>4613405</v>
      </c>
      <c r="B14841" s="142" t="s">
        <v>15778</v>
      </c>
      <c r="C14841" s="142" t="s">
        <v>1890</v>
      </c>
      <c r="D14841" s="142">
        <v>2</v>
      </c>
      <c r="E14841" s="142" t="s">
        <v>2943</v>
      </c>
      <c r="F14841" s="143" t="s">
        <v>2944</v>
      </c>
    </row>
    <row r="14842" spans="1:6" x14ac:dyDescent="0.25">
      <c r="A14842" s="141">
        <v>4016210</v>
      </c>
      <c r="B14842" s="142" t="s">
        <v>15779</v>
      </c>
      <c r="C14842" s="142" t="s">
        <v>1890</v>
      </c>
      <c r="D14842" s="142">
        <v>3</v>
      </c>
      <c r="E14842" s="142" t="s">
        <v>2943</v>
      </c>
      <c r="F14842" s="143" t="s">
        <v>2944</v>
      </c>
    </row>
    <row r="14843" spans="1:6" x14ac:dyDescent="0.25">
      <c r="A14843" s="141">
        <v>4014552</v>
      </c>
      <c r="B14843" s="142" t="s">
        <v>3690</v>
      </c>
      <c r="C14843" s="142" t="s">
        <v>1890</v>
      </c>
      <c r="D14843" s="142">
        <v>5</v>
      </c>
      <c r="E14843" s="142" t="s">
        <v>2943</v>
      </c>
      <c r="F14843" s="143" t="s">
        <v>2944</v>
      </c>
    </row>
    <row r="14844" spans="1:6" x14ac:dyDescent="0.25">
      <c r="A14844" s="141">
        <v>4063172</v>
      </c>
      <c r="B14844" s="142" t="s">
        <v>15780</v>
      </c>
      <c r="C14844" s="142" t="s">
        <v>1890</v>
      </c>
      <c r="D14844" s="142">
        <v>1</v>
      </c>
      <c r="E14844" s="142" t="s">
        <v>2943</v>
      </c>
      <c r="F14844" s="143" t="s">
        <v>2944</v>
      </c>
    </row>
    <row r="14845" spans="1:6" x14ac:dyDescent="0.25">
      <c r="A14845" s="141">
        <v>4054006</v>
      </c>
      <c r="B14845" s="142" t="s">
        <v>15781</v>
      </c>
      <c r="C14845" s="142" t="s">
        <v>1890</v>
      </c>
      <c r="D14845" s="142">
        <v>1</v>
      </c>
      <c r="E14845" s="142" t="s">
        <v>2943</v>
      </c>
      <c r="F14845" s="143" t="s">
        <v>2944</v>
      </c>
    </row>
    <row r="14846" spans="1:6" x14ac:dyDescent="0.25">
      <c r="A14846" s="141">
        <v>4613354</v>
      </c>
      <c r="B14846" s="142" t="s">
        <v>3628</v>
      </c>
      <c r="C14846" s="142" t="s">
        <v>1890</v>
      </c>
      <c r="D14846" s="142">
        <v>13</v>
      </c>
      <c r="E14846" s="142" t="s">
        <v>2943</v>
      </c>
      <c r="F14846" s="143" t="s">
        <v>2944</v>
      </c>
    </row>
    <row r="14847" spans="1:6" x14ac:dyDescent="0.25">
      <c r="A14847" s="141">
        <v>4993342</v>
      </c>
      <c r="B14847" s="142" t="s">
        <v>15782</v>
      </c>
      <c r="C14847" s="142" t="s">
        <v>1890</v>
      </c>
      <c r="D14847" s="142">
        <v>27</v>
      </c>
      <c r="E14847" s="142" t="s">
        <v>2943</v>
      </c>
      <c r="F14847" s="143" t="s">
        <v>2944</v>
      </c>
    </row>
    <row r="14848" spans="1:6" x14ac:dyDescent="0.25">
      <c r="A14848" s="141">
        <v>4510081</v>
      </c>
      <c r="B14848" s="142" t="s">
        <v>15783</v>
      </c>
      <c r="C14848" s="142" t="s">
        <v>1890</v>
      </c>
      <c r="D14848" s="142">
        <v>15</v>
      </c>
      <c r="E14848" s="142" t="s">
        <v>2943</v>
      </c>
      <c r="F14848" s="143" t="s">
        <v>2944</v>
      </c>
    </row>
    <row r="14849" spans="1:6" x14ac:dyDescent="0.25">
      <c r="A14849" s="141">
        <v>4994510</v>
      </c>
      <c r="B14849" s="142" t="s">
        <v>15784</v>
      </c>
      <c r="C14849" s="142" t="s">
        <v>1890</v>
      </c>
      <c r="D14849" s="142">
        <v>8</v>
      </c>
      <c r="E14849" s="142" t="s">
        <v>2943</v>
      </c>
      <c r="F14849" s="143" t="s">
        <v>2944</v>
      </c>
    </row>
    <row r="14850" spans="1:6" x14ac:dyDescent="0.25">
      <c r="A14850" s="141">
        <v>4160271</v>
      </c>
      <c r="B14850" s="142" t="s">
        <v>15785</v>
      </c>
      <c r="C14850" s="142" t="s">
        <v>1890</v>
      </c>
      <c r="D14850" s="142">
        <v>2</v>
      </c>
      <c r="E14850" s="142" t="s">
        <v>2943</v>
      </c>
      <c r="F14850" s="143" t="s">
        <v>2944</v>
      </c>
    </row>
    <row r="14851" spans="1:6" x14ac:dyDescent="0.25">
      <c r="A14851" s="141">
        <v>4908206</v>
      </c>
      <c r="B14851" s="142" t="s">
        <v>15786</v>
      </c>
      <c r="C14851" s="142" t="s">
        <v>1890</v>
      </c>
      <c r="D14851" s="142">
        <v>3</v>
      </c>
      <c r="E14851" s="142" t="s">
        <v>2943</v>
      </c>
      <c r="F14851" s="143" t="s">
        <v>2944</v>
      </c>
    </row>
    <row r="14852" spans="1:6" x14ac:dyDescent="0.25">
      <c r="A14852" s="141">
        <v>4249973</v>
      </c>
      <c r="B14852" s="142" t="s">
        <v>15787</v>
      </c>
      <c r="C14852" s="142" t="s">
        <v>1890</v>
      </c>
      <c r="D14852" s="142">
        <v>2</v>
      </c>
      <c r="E14852" s="142" t="s">
        <v>2943</v>
      </c>
      <c r="F14852" s="143" t="s">
        <v>2944</v>
      </c>
    </row>
    <row r="14853" spans="1:6" x14ac:dyDescent="0.25">
      <c r="A14853" s="141">
        <v>4130302</v>
      </c>
      <c r="B14853" s="142" t="s">
        <v>15788</v>
      </c>
      <c r="C14853" s="142" t="s">
        <v>1890</v>
      </c>
      <c r="D14853" s="142">
        <v>9</v>
      </c>
      <c r="E14853" s="142" t="s">
        <v>2943</v>
      </c>
      <c r="F14853" s="143" t="s">
        <v>2944</v>
      </c>
    </row>
    <row r="14854" spans="1:6" x14ac:dyDescent="0.25">
      <c r="A14854" s="141">
        <v>4613969</v>
      </c>
      <c r="B14854" s="142" t="s">
        <v>15789</v>
      </c>
      <c r="C14854" s="142" t="s">
        <v>1890</v>
      </c>
      <c r="D14854" s="142">
        <v>1</v>
      </c>
      <c r="E14854" s="142" t="s">
        <v>2943</v>
      </c>
      <c r="F14854" s="143" t="s">
        <v>2944</v>
      </c>
    </row>
    <row r="14855" spans="1:6" x14ac:dyDescent="0.25">
      <c r="A14855" s="141">
        <v>5740810</v>
      </c>
      <c r="B14855" s="142" t="s">
        <v>15790</v>
      </c>
      <c r="C14855" s="142" t="s">
        <v>1890</v>
      </c>
      <c r="D14855" s="142">
        <v>10</v>
      </c>
      <c r="E14855" s="142" t="s">
        <v>2943</v>
      </c>
      <c r="F14855" s="143" t="s">
        <v>2944</v>
      </c>
    </row>
    <row r="14856" spans="1:6" x14ac:dyDescent="0.25">
      <c r="A14856" s="141">
        <v>4760046</v>
      </c>
      <c r="B14856" s="142" t="s">
        <v>15791</v>
      </c>
      <c r="C14856" s="142" t="s">
        <v>1890</v>
      </c>
      <c r="D14856" s="142">
        <v>29</v>
      </c>
      <c r="E14856" s="142" t="s">
        <v>2943</v>
      </c>
      <c r="F14856" s="143" t="s">
        <v>2944</v>
      </c>
    </row>
    <row r="14857" spans="1:6" x14ac:dyDescent="0.25">
      <c r="A14857" s="141" t="s">
        <v>15792</v>
      </c>
      <c r="B14857" s="142" t="s">
        <v>15793</v>
      </c>
      <c r="C14857" s="142" t="s">
        <v>1890</v>
      </c>
      <c r="D14857" s="142">
        <v>1</v>
      </c>
      <c r="E14857" s="142" t="s">
        <v>2943</v>
      </c>
      <c r="F14857" s="143" t="s">
        <v>2944</v>
      </c>
    </row>
    <row r="14858" spans="1:6" x14ac:dyDescent="0.25">
      <c r="A14858" s="141">
        <v>4993620</v>
      </c>
      <c r="B14858" s="142" t="s">
        <v>15794</v>
      </c>
      <c r="C14858" s="142" t="s">
        <v>1890</v>
      </c>
      <c r="D14858" s="142">
        <v>3</v>
      </c>
      <c r="E14858" s="142" t="s">
        <v>2943</v>
      </c>
      <c r="F14858" s="143" t="s">
        <v>2944</v>
      </c>
    </row>
    <row r="14859" spans="1:6" x14ac:dyDescent="0.25">
      <c r="A14859" s="141">
        <v>5304065</v>
      </c>
      <c r="B14859" s="142" t="s">
        <v>15795</v>
      </c>
      <c r="C14859" s="142" t="s">
        <v>1890</v>
      </c>
      <c r="D14859" s="142">
        <v>2</v>
      </c>
      <c r="E14859" s="142" t="s">
        <v>2943</v>
      </c>
      <c r="F14859" s="143" t="s">
        <v>2944</v>
      </c>
    </row>
    <row r="14860" spans="1:6" x14ac:dyDescent="0.25">
      <c r="A14860" s="141" t="s">
        <v>15796</v>
      </c>
      <c r="B14860" s="142" t="s">
        <v>15797</v>
      </c>
      <c r="C14860" s="142" t="s">
        <v>1890</v>
      </c>
      <c r="D14860" s="142">
        <v>39</v>
      </c>
      <c r="E14860" s="142" t="s">
        <v>2943</v>
      </c>
      <c r="F14860" s="143" t="s">
        <v>2944</v>
      </c>
    </row>
    <row r="14861" spans="1:6" x14ac:dyDescent="0.25">
      <c r="A14861" s="141">
        <v>4510270</v>
      </c>
      <c r="B14861" s="142" t="s">
        <v>15798</v>
      </c>
      <c r="C14861" s="142" t="s">
        <v>1890</v>
      </c>
      <c r="D14861" s="142">
        <v>1</v>
      </c>
      <c r="E14861" s="142" t="s">
        <v>2943</v>
      </c>
      <c r="F14861" s="143" t="s">
        <v>2944</v>
      </c>
    </row>
    <row r="14862" spans="1:6" x14ac:dyDescent="0.25">
      <c r="A14862" s="141">
        <v>4063845</v>
      </c>
      <c r="B14862" s="142" t="s">
        <v>15799</v>
      </c>
      <c r="C14862" s="142" t="s">
        <v>1890</v>
      </c>
      <c r="D14862" s="142">
        <v>2</v>
      </c>
      <c r="E14862" s="142" t="s">
        <v>2943</v>
      </c>
      <c r="F14862" s="143" t="s">
        <v>2944</v>
      </c>
    </row>
    <row r="14863" spans="1:6" x14ac:dyDescent="0.25">
      <c r="A14863" s="141">
        <v>4340071</v>
      </c>
      <c r="B14863" s="142" t="s">
        <v>15800</v>
      </c>
      <c r="C14863" s="142" t="s">
        <v>1890</v>
      </c>
      <c r="D14863" s="142">
        <v>6</v>
      </c>
      <c r="E14863" s="142" t="s">
        <v>2943</v>
      </c>
      <c r="F14863" s="143" t="s">
        <v>2944</v>
      </c>
    </row>
    <row r="14864" spans="1:6" x14ac:dyDescent="0.25">
      <c r="A14864" s="141">
        <v>4040365</v>
      </c>
      <c r="B14864" s="142" t="s">
        <v>15801</v>
      </c>
      <c r="C14864" s="142" t="s">
        <v>1890</v>
      </c>
      <c r="D14864" s="142">
        <v>5</v>
      </c>
      <c r="E14864" s="142" t="s">
        <v>2943</v>
      </c>
      <c r="F14864" s="143" t="s">
        <v>2944</v>
      </c>
    </row>
    <row r="14865" spans="1:6" x14ac:dyDescent="0.25">
      <c r="A14865" s="141">
        <v>4613890</v>
      </c>
      <c r="B14865" s="142" t="s">
        <v>3102</v>
      </c>
      <c r="C14865" s="142" t="s">
        <v>1988</v>
      </c>
      <c r="D14865" s="142">
        <v>6</v>
      </c>
      <c r="E14865" s="142" t="s">
        <v>2943</v>
      </c>
      <c r="F14865" s="143" t="s">
        <v>2944</v>
      </c>
    </row>
    <row r="14866" spans="1:6" x14ac:dyDescent="0.25">
      <c r="A14866" s="141" t="s">
        <v>15802</v>
      </c>
      <c r="B14866" s="142"/>
      <c r="C14866" s="142" t="s">
        <v>1890</v>
      </c>
      <c r="D14866" s="142">
        <v>1</v>
      </c>
      <c r="E14866" s="142" t="s">
        <v>2943</v>
      </c>
      <c r="F14866" s="143" t="s">
        <v>2944</v>
      </c>
    </row>
    <row r="14867" spans="1:6" x14ac:dyDescent="0.25">
      <c r="A14867" s="141">
        <v>4592117</v>
      </c>
      <c r="B14867" s="142" t="s">
        <v>15803</v>
      </c>
      <c r="C14867" s="142" t="s">
        <v>1890</v>
      </c>
      <c r="D14867" s="142">
        <v>25</v>
      </c>
      <c r="E14867" s="142" t="s">
        <v>2943</v>
      </c>
      <c r="F14867" s="143" t="s">
        <v>2944</v>
      </c>
    </row>
    <row r="14868" spans="1:6" x14ac:dyDescent="0.25">
      <c r="A14868" s="141">
        <v>4250098</v>
      </c>
      <c r="B14868" s="142" t="s">
        <v>15804</v>
      </c>
      <c r="C14868" s="142" t="s">
        <v>1890</v>
      </c>
      <c r="D14868" s="142">
        <v>1</v>
      </c>
      <c r="E14868" s="142" t="s">
        <v>2943</v>
      </c>
      <c r="F14868" s="143" t="s">
        <v>2944</v>
      </c>
    </row>
    <row r="14869" spans="1:6" x14ac:dyDescent="0.25">
      <c r="A14869" s="141">
        <v>4614028</v>
      </c>
      <c r="B14869" s="142" t="s">
        <v>3172</v>
      </c>
      <c r="C14869" s="142" t="s">
        <v>1988</v>
      </c>
      <c r="D14869" s="142">
        <v>32</v>
      </c>
      <c r="E14869" s="142" t="s">
        <v>2943</v>
      </c>
      <c r="F14869" s="143" t="s">
        <v>2944</v>
      </c>
    </row>
    <row r="14870" spans="1:6" x14ac:dyDescent="0.25">
      <c r="A14870" s="141" t="s">
        <v>15805</v>
      </c>
      <c r="B14870" s="142" t="s">
        <v>15806</v>
      </c>
      <c r="C14870" s="142" t="s">
        <v>1890</v>
      </c>
      <c r="D14870" s="142">
        <v>1</v>
      </c>
      <c r="E14870" s="142" t="s">
        <v>2943</v>
      </c>
      <c r="F14870" s="143" t="s">
        <v>2944</v>
      </c>
    </row>
    <row r="14871" spans="1:6" x14ac:dyDescent="0.25">
      <c r="A14871" s="141">
        <v>4045045</v>
      </c>
      <c r="B14871" s="142" t="s">
        <v>15807</v>
      </c>
      <c r="C14871" s="142" t="s">
        <v>1890</v>
      </c>
      <c r="D14871" s="142">
        <v>5</v>
      </c>
      <c r="E14871" s="142" t="s">
        <v>2943</v>
      </c>
      <c r="F14871" s="143" t="s">
        <v>2944</v>
      </c>
    </row>
    <row r="14872" spans="1:6" x14ac:dyDescent="0.25">
      <c r="A14872" s="141">
        <v>5002013</v>
      </c>
      <c r="B14872" s="142" t="s">
        <v>15808</v>
      </c>
      <c r="C14872" s="142" t="s">
        <v>3135</v>
      </c>
      <c r="D14872" s="142">
        <v>5</v>
      </c>
      <c r="E14872" s="142" t="s">
        <v>2943</v>
      </c>
      <c r="F14872" s="143" t="s">
        <v>2944</v>
      </c>
    </row>
    <row r="14873" spans="1:6" x14ac:dyDescent="0.25">
      <c r="A14873" s="141">
        <v>4103432</v>
      </c>
      <c r="B14873" s="142" t="s">
        <v>4033</v>
      </c>
      <c r="C14873" s="142" t="s">
        <v>1890</v>
      </c>
      <c r="D14873" s="142">
        <v>2</v>
      </c>
      <c r="E14873" s="142" t="s">
        <v>2943</v>
      </c>
      <c r="F14873" s="143" t="s">
        <v>2944</v>
      </c>
    </row>
    <row r="14874" spans="1:6" x14ac:dyDescent="0.25">
      <c r="A14874" s="141">
        <v>4993116</v>
      </c>
      <c r="B14874" s="142" t="s">
        <v>15809</v>
      </c>
      <c r="C14874" s="142" t="s">
        <v>1890</v>
      </c>
      <c r="D14874" s="142">
        <v>1</v>
      </c>
      <c r="E14874" s="142" t="s">
        <v>2943</v>
      </c>
      <c r="F14874" s="143" t="s">
        <v>2944</v>
      </c>
    </row>
    <row r="14875" spans="1:6" x14ac:dyDescent="0.25">
      <c r="A14875" s="141">
        <v>4034381</v>
      </c>
      <c r="B14875" s="142" t="s">
        <v>15810</v>
      </c>
      <c r="C14875" s="142" t="s">
        <v>1890</v>
      </c>
      <c r="D14875" s="142">
        <v>1</v>
      </c>
      <c r="E14875" s="142" t="s">
        <v>2943</v>
      </c>
      <c r="F14875" s="143" t="s">
        <v>2944</v>
      </c>
    </row>
    <row r="14876" spans="1:6" x14ac:dyDescent="0.25">
      <c r="A14876" s="141">
        <v>4043289</v>
      </c>
      <c r="B14876" s="142" t="s">
        <v>15811</v>
      </c>
      <c r="C14876" s="142" t="s">
        <v>1890</v>
      </c>
      <c r="D14876" s="142">
        <v>5</v>
      </c>
      <c r="E14876" s="142" t="s">
        <v>2943</v>
      </c>
      <c r="F14876" s="143" t="s">
        <v>2944</v>
      </c>
    </row>
    <row r="14877" spans="1:6" x14ac:dyDescent="0.25">
      <c r="A14877" s="141">
        <v>4994283</v>
      </c>
      <c r="B14877" s="142" t="s">
        <v>15812</v>
      </c>
      <c r="C14877" s="142" t="s">
        <v>1890</v>
      </c>
      <c r="D14877" s="142">
        <v>50</v>
      </c>
      <c r="E14877" s="142" t="s">
        <v>2943</v>
      </c>
      <c r="F14877" s="143" t="s">
        <v>2944</v>
      </c>
    </row>
    <row r="14878" spans="1:6" x14ac:dyDescent="0.25">
      <c r="A14878" s="141">
        <v>4049340</v>
      </c>
      <c r="B14878" s="142" t="s">
        <v>15813</v>
      </c>
      <c r="C14878" s="142" t="s">
        <v>1890</v>
      </c>
      <c r="D14878" s="142">
        <v>1</v>
      </c>
      <c r="E14878" s="142" t="s">
        <v>2943</v>
      </c>
      <c r="F14878" s="143" t="s">
        <v>2944</v>
      </c>
    </row>
    <row r="14879" spans="1:6" x14ac:dyDescent="0.25">
      <c r="A14879" s="141">
        <v>4033822</v>
      </c>
      <c r="B14879" s="142" t="s">
        <v>15814</v>
      </c>
      <c r="C14879" s="142" t="s">
        <v>1890</v>
      </c>
      <c r="D14879" s="142">
        <v>5</v>
      </c>
      <c r="E14879" s="142" t="s">
        <v>2943</v>
      </c>
      <c r="F14879" s="143" t="s">
        <v>2944</v>
      </c>
    </row>
    <row r="14880" spans="1:6" x14ac:dyDescent="0.25">
      <c r="A14880" s="141" t="s">
        <v>15815</v>
      </c>
      <c r="B14880" s="142" t="s">
        <v>15816</v>
      </c>
      <c r="C14880" s="142" t="s">
        <v>1890</v>
      </c>
      <c r="D14880" s="142">
        <v>1</v>
      </c>
      <c r="E14880" s="142" t="s">
        <v>2943</v>
      </c>
      <c r="F14880" s="143" t="s">
        <v>2944</v>
      </c>
    </row>
    <row r="14881" spans="1:6" x14ac:dyDescent="0.25">
      <c r="A14881" s="141">
        <v>4249993</v>
      </c>
      <c r="B14881" s="142" t="s">
        <v>15817</v>
      </c>
      <c r="C14881" s="142" t="s">
        <v>1890</v>
      </c>
      <c r="D14881" s="142">
        <v>5</v>
      </c>
      <c r="E14881" s="142" t="s">
        <v>2943</v>
      </c>
      <c r="F14881" s="143" t="s">
        <v>2944</v>
      </c>
    </row>
    <row r="14882" spans="1:6" x14ac:dyDescent="0.25">
      <c r="A14882" s="141">
        <v>4275531</v>
      </c>
      <c r="B14882" s="142" t="s">
        <v>3281</v>
      </c>
      <c r="C14882" s="142" t="s">
        <v>1890</v>
      </c>
      <c r="D14882" s="142">
        <v>6</v>
      </c>
      <c r="E14882" s="142" t="s">
        <v>2943</v>
      </c>
      <c r="F14882" s="143" t="s">
        <v>2944</v>
      </c>
    </row>
    <row r="14883" spans="1:6" x14ac:dyDescent="0.25">
      <c r="A14883" s="141">
        <v>4991246</v>
      </c>
      <c r="B14883" s="142" t="s">
        <v>15818</v>
      </c>
      <c r="C14883" s="142" t="s">
        <v>1890</v>
      </c>
      <c r="D14883" s="142">
        <v>5</v>
      </c>
      <c r="E14883" s="142" t="s">
        <v>2943</v>
      </c>
      <c r="F14883" s="143" t="s">
        <v>2944</v>
      </c>
    </row>
    <row r="14884" spans="1:6" x14ac:dyDescent="0.25">
      <c r="A14884" s="141" t="s">
        <v>15819</v>
      </c>
      <c r="B14884" s="142" t="s">
        <v>15820</v>
      </c>
      <c r="C14884" s="142" t="s">
        <v>1890</v>
      </c>
      <c r="D14884" s="142">
        <v>10</v>
      </c>
      <c r="E14884" s="142" t="s">
        <v>2943</v>
      </c>
      <c r="F14884" s="143" t="s">
        <v>2944</v>
      </c>
    </row>
    <row r="14885" spans="1:6" x14ac:dyDescent="0.25">
      <c r="A14885" s="141">
        <v>4903308</v>
      </c>
      <c r="B14885" s="142" t="s">
        <v>15821</v>
      </c>
      <c r="C14885" s="142" t="s">
        <v>1890</v>
      </c>
      <c r="D14885" s="142">
        <v>159</v>
      </c>
      <c r="E14885" s="142" t="s">
        <v>2943</v>
      </c>
      <c r="F14885" s="143" t="s">
        <v>2944</v>
      </c>
    </row>
    <row r="14886" spans="1:6" x14ac:dyDescent="0.25">
      <c r="A14886" s="141">
        <v>4074440</v>
      </c>
      <c r="B14886" s="142" t="s">
        <v>15822</v>
      </c>
      <c r="C14886" s="142" t="s">
        <v>1890</v>
      </c>
      <c r="D14886" s="142">
        <v>8</v>
      </c>
      <c r="E14886" s="142" t="s">
        <v>2943</v>
      </c>
      <c r="F14886" s="143" t="s">
        <v>2944</v>
      </c>
    </row>
    <row r="14887" spans="1:6" x14ac:dyDescent="0.25">
      <c r="A14887" s="141">
        <v>4992714</v>
      </c>
      <c r="B14887" s="142" t="s">
        <v>15823</v>
      </c>
      <c r="C14887" s="142" t="s">
        <v>1890</v>
      </c>
      <c r="D14887" s="142">
        <v>7</v>
      </c>
      <c r="E14887" s="142" t="s">
        <v>2943</v>
      </c>
      <c r="F14887" s="143" t="s">
        <v>2944</v>
      </c>
    </row>
    <row r="14888" spans="1:6" x14ac:dyDescent="0.25">
      <c r="A14888" s="141">
        <v>4030364</v>
      </c>
      <c r="B14888" s="142" t="s">
        <v>15824</v>
      </c>
      <c r="C14888" s="142" t="s">
        <v>1890</v>
      </c>
      <c r="D14888" s="142">
        <v>1</v>
      </c>
      <c r="E14888" s="142" t="s">
        <v>2943</v>
      </c>
      <c r="F14888" s="143" t="s">
        <v>2944</v>
      </c>
    </row>
    <row r="14889" spans="1:6" x14ac:dyDescent="0.25">
      <c r="A14889" s="141">
        <v>4760051</v>
      </c>
      <c r="B14889" s="142" t="s">
        <v>3172</v>
      </c>
      <c r="C14889" s="142" t="s">
        <v>1890</v>
      </c>
      <c r="D14889" s="142">
        <v>86</v>
      </c>
      <c r="E14889" s="142" t="s">
        <v>2943</v>
      </c>
      <c r="F14889" s="143" t="s">
        <v>2944</v>
      </c>
    </row>
    <row r="14890" spans="1:6" x14ac:dyDescent="0.25">
      <c r="A14890" s="141">
        <v>5200417</v>
      </c>
      <c r="B14890" s="142" t="s">
        <v>15825</v>
      </c>
      <c r="C14890" s="142" t="s">
        <v>1890</v>
      </c>
      <c r="D14890" s="142">
        <v>21</v>
      </c>
      <c r="E14890" s="142" t="s">
        <v>2943</v>
      </c>
      <c r="F14890" s="143" t="s">
        <v>2944</v>
      </c>
    </row>
    <row r="14891" spans="1:6" x14ac:dyDescent="0.25">
      <c r="A14891" s="141">
        <v>5002012</v>
      </c>
      <c r="B14891" s="142" t="s">
        <v>15826</v>
      </c>
      <c r="C14891" s="142" t="s">
        <v>3084</v>
      </c>
      <c r="D14891" s="142">
        <v>42</v>
      </c>
      <c r="E14891" s="142" t="s">
        <v>2943</v>
      </c>
      <c r="F14891" s="143" t="s">
        <v>2944</v>
      </c>
    </row>
    <row r="14892" spans="1:6" x14ac:dyDescent="0.25">
      <c r="A14892" s="141">
        <v>4613284</v>
      </c>
      <c r="B14892" s="142" t="s">
        <v>8585</v>
      </c>
      <c r="C14892" s="142" t="s">
        <v>1890</v>
      </c>
      <c r="D14892" s="142">
        <v>2</v>
      </c>
      <c r="E14892" s="142" t="s">
        <v>2943</v>
      </c>
      <c r="F14892" s="143" t="s">
        <v>2944</v>
      </c>
    </row>
    <row r="14893" spans="1:6" x14ac:dyDescent="0.25">
      <c r="A14893" s="141">
        <v>4100227</v>
      </c>
      <c r="B14893" s="142" t="s">
        <v>15827</v>
      </c>
      <c r="C14893" s="142" t="s">
        <v>1890</v>
      </c>
      <c r="D14893" s="142">
        <v>1</v>
      </c>
      <c r="E14893" s="142" t="s">
        <v>2943</v>
      </c>
      <c r="F14893" s="143" t="s">
        <v>2944</v>
      </c>
    </row>
    <row r="14894" spans="1:6" x14ac:dyDescent="0.25">
      <c r="A14894" s="141">
        <v>4250089</v>
      </c>
      <c r="B14894" s="142" t="s">
        <v>15828</v>
      </c>
      <c r="C14894" s="142" t="s">
        <v>1890</v>
      </c>
      <c r="D14894" s="142">
        <v>1</v>
      </c>
      <c r="E14894" s="142" t="s">
        <v>2943</v>
      </c>
      <c r="F14894" s="143" t="s">
        <v>2944</v>
      </c>
    </row>
    <row r="14895" spans="1:6" x14ac:dyDescent="0.25">
      <c r="A14895" s="141">
        <v>4911511</v>
      </c>
      <c r="B14895" s="142" t="s">
        <v>15829</v>
      </c>
      <c r="C14895" s="142" t="s">
        <v>1890</v>
      </c>
      <c r="D14895" s="142">
        <v>8</v>
      </c>
      <c r="E14895" s="142" t="s">
        <v>2943</v>
      </c>
      <c r="F14895" s="143" t="s">
        <v>2944</v>
      </c>
    </row>
    <row r="14896" spans="1:6" x14ac:dyDescent="0.25">
      <c r="A14896" s="141">
        <v>4049193</v>
      </c>
      <c r="B14896" s="142" t="s">
        <v>15830</v>
      </c>
      <c r="C14896" s="142" t="s">
        <v>1890</v>
      </c>
      <c r="D14896" s="145">
        <v>1000</v>
      </c>
      <c r="E14896" s="142" t="s">
        <v>2943</v>
      </c>
      <c r="F14896" s="143" t="s">
        <v>2944</v>
      </c>
    </row>
    <row r="14897" spans="1:6" x14ac:dyDescent="0.25">
      <c r="A14897" s="141">
        <v>4613507</v>
      </c>
      <c r="B14897" s="142" t="s">
        <v>14874</v>
      </c>
      <c r="C14897" s="142" t="s">
        <v>1890</v>
      </c>
      <c r="D14897" s="142">
        <v>33</v>
      </c>
      <c r="E14897" s="142" t="s">
        <v>2943</v>
      </c>
      <c r="F14897" s="143" t="s">
        <v>2944</v>
      </c>
    </row>
    <row r="14898" spans="1:6" x14ac:dyDescent="0.25">
      <c r="A14898" s="141">
        <v>4150581</v>
      </c>
      <c r="B14898" s="142" t="s">
        <v>15831</v>
      </c>
      <c r="C14898" s="142" t="s">
        <v>1890</v>
      </c>
      <c r="D14898" s="142">
        <v>2</v>
      </c>
      <c r="E14898" s="142" t="s">
        <v>2943</v>
      </c>
      <c r="F14898" s="143" t="s">
        <v>2944</v>
      </c>
    </row>
    <row r="14899" spans="1:6" x14ac:dyDescent="0.25">
      <c r="A14899" s="141">
        <v>5740019</v>
      </c>
      <c r="B14899" s="142" t="s">
        <v>15832</v>
      </c>
      <c r="C14899" s="142" t="s">
        <v>1890</v>
      </c>
      <c r="D14899" s="142">
        <v>1</v>
      </c>
      <c r="E14899" s="142" t="s">
        <v>2943</v>
      </c>
      <c r="F14899" s="143" t="s">
        <v>2944</v>
      </c>
    </row>
    <row r="14900" spans="1:6" x14ac:dyDescent="0.25">
      <c r="A14900" s="141">
        <v>4200781</v>
      </c>
      <c r="B14900" s="142" t="s">
        <v>9640</v>
      </c>
      <c r="C14900" s="142" t="s">
        <v>1890</v>
      </c>
      <c r="D14900" s="142">
        <v>3</v>
      </c>
      <c r="E14900" s="142" t="s">
        <v>2943</v>
      </c>
      <c r="F14900" s="143" t="s">
        <v>2944</v>
      </c>
    </row>
    <row r="14901" spans="1:6" x14ac:dyDescent="0.25">
      <c r="A14901" s="141">
        <v>4730257</v>
      </c>
      <c r="B14901" s="142" t="s">
        <v>15833</v>
      </c>
      <c r="C14901" s="142" t="s">
        <v>1988</v>
      </c>
      <c r="D14901" s="142">
        <v>1</v>
      </c>
      <c r="E14901" s="142" t="s">
        <v>2943</v>
      </c>
      <c r="F14901" s="143" t="s">
        <v>2944</v>
      </c>
    </row>
    <row r="14902" spans="1:6" x14ac:dyDescent="0.25">
      <c r="A14902" s="141">
        <v>4064650</v>
      </c>
      <c r="B14902" s="142" t="s">
        <v>3306</v>
      </c>
      <c r="C14902" s="142" t="s">
        <v>1890</v>
      </c>
      <c r="D14902" s="142">
        <v>2</v>
      </c>
      <c r="E14902" s="142" t="s">
        <v>2943</v>
      </c>
      <c r="F14902" s="143" t="s">
        <v>2944</v>
      </c>
    </row>
    <row r="14903" spans="1:6" x14ac:dyDescent="0.25">
      <c r="A14903" s="141">
        <v>4320109</v>
      </c>
      <c r="B14903" s="142" t="s">
        <v>15834</v>
      </c>
      <c r="C14903" s="142" t="s">
        <v>1890</v>
      </c>
      <c r="D14903" s="142">
        <v>2</v>
      </c>
      <c r="E14903" s="142" t="s">
        <v>2943</v>
      </c>
      <c r="F14903" s="143" t="s">
        <v>2944</v>
      </c>
    </row>
    <row r="14904" spans="1:6" x14ac:dyDescent="0.25">
      <c r="A14904" s="141">
        <v>4133297</v>
      </c>
      <c r="B14904" s="142" t="s">
        <v>15835</v>
      </c>
      <c r="C14904" s="142" t="s">
        <v>1890</v>
      </c>
      <c r="D14904" s="142">
        <v>1</v>
      </c>
      <c r="E14904" s="142" t="s">
        <v>2943</v>
      </c>
      <c r="F14904" s="143" t="s">
        <v>2944</v>
      </c>
    </row>
    <row r="14905" spans="1:6" x14ac:dyDescent="0.25">
      <c r="A14905" s="141">
        <v>4994095</v>
      </c>
      <c r="B14905" s="142" t="s">
        <v>15836</v>
      </c>
      <c r="C14905" s="142" t="s">
        <v>1890</v>
      </c>
      <c r="D14905" s="142">
        <v>26</v>
      </c>
      <c r="E14905" s="142" t="s">
        <v>2943</v>
      </c>
      <c r="F14905" s="143" t="s">
        <v>2944</v>
      </c>
    </row>
    <row r="14906" spans="1:6" x14ac:dyDescent="0.25">
      <c r="A14906" s="141">
        <v>4503773</v>
      </c>
      <c r="B14906" s="142" t="s">
        <v>15837</v>
      </c>
      <c r="C14906" s="142" t="s">
        <v>1890</v>
      </c>
      <c r="D14906" s="142">
        <v>1</v>
      </c>
      <c r="E14906" s="142" t="s">
        <v>2943</v>
      </c>
      <c r="F14906" s="143" t="s">
        <v>2944</v>
      </c>
    </row>
    <row r="14907" spans="1:6" x14ac:dyDescent="0.25">
      <c r="A14907" s="141">
        <v>4165320</v>
      </c>
      <c r="B14907" s="142" t="s">
        <v>4123</v>
      </c>
      <c r="C14907" s="142" t="s">
        <v>1890</v>
      </c>
      <c r="D14907" s="142">
        <v>7</v>
      </c>
      <c r="E14907" s="142" t="s">
        <v>2943</v>
      </c>
      <c r="F14907" s="143" t="s">
        <v>2944</v>
      </c>
    </row>
    <row r="14908" spans="1:6" x14ac:dyDescent="0.25">
      <c r="A14908" s="141">
        <v>4056908</v>
      </c>
      <c r="B14908" s="142" t="s">
        <v>4168</v>
      </c>
      <c r="C14908" s="142" t="s">
        <v>1890</v>
      </c>
      <c r="D14908" s="142">
        <v>1</v>
      </c>
      <c r="E14908" s="142" t="s">
        <v>2943</v>
      </c>
      <c r="F14908" s="143" t="s">
        <v>2944</v>
      </c>
    </row>
    <row r="14909" spans="1:6" x14ac:dyDescent="0.25">
      <c r="A14909" s="141">
        <v>4014690</v>
      </c>
      <c r="B14909" s="142" t="s">
        <v>15838</v>
      </c>
      <c r="C14909" s="142" t="s">
        <v>1890</v>
      </c>
      <c r="D14909" s="142">
        <v>2</v>
      </c>
      <c r="E14909" s="142" t="s">
        <v>2943</v>
      </c>
      <c r="F14909" s="143" t="s">
        <v>2944</v>
      </c>
    </row>
    <row r="14910" spans="1:6" x14ac:dyDescent="0.25">
      <c r="A14910" s="141">
        <v>4551280</v>
      </c>
      <c r="B14910" s="142" t="s">
        <v>3281</v>
      </c>
      <c r="C14910" s="142" t="s">
        <v>1890</v>
      </c>
      <c r="D14910" s="142">
        <v>5</v>
      </c>
      <c r="E14910" s="142" t="s">
        <v>2943</v>
      </c>
      <c r="F14910" s="143" t="s">
        <v>2944</v>
      </c>
    </row>
    <row r="14911" spans="1:6" x14ac:dyDescent="0.25">
      <c r="A14911" s="141">
        <v>4401622</v>
      </c>
      <c r="B14911" s="142" t="s">
        <v>15839</v>
      </c>
      <c r="C14911" s="142" t="s">
        <v>1890</v>
      </c>
      <c r="D14911" s="142">
        <v>8</v>
      </c>
      <c r="E14911" s="142" t="s">
        <v>2943</v>
      </c>
      <c r="F14911" s="143" t="s">
        <v>2944</v>
      </c>
    </row>
    <row r="14912" spans="1:6" x14ac:dyDescent="0.25">
      <c r="A14912" s="141">
        <v>4580480</v>
      </c>
      <c r="B14912" s="142" t="s">
        <v>15840</v>
      </c>
      <c r="C14912" s="142" t="s">
        <v>1890</v>
      </c>
      <c r="D14912" s="142">
        <v>40</v>
      </c>
      <c r="E14912" s="142" t="s">
        <v>2943</v>
      </c>
      <c r="F14912" s="143" t="s">
        <v>2944</v>
      </c>
    </row>
    <row r="14913" spans="1:6" x14ac:dyDescent="0.25">
      <c r="A14913" s="141">
        <v>4034890</v>
      </c>
      <c r="B14913" s="142" t="s">
        <v>15841</v>
      </c>
      <c r="C14913" s="142" t="s">
        <v>1890</v>
      </c>
      <c r="D14913" s="142">
        <v>2</v>
      </c>
      <c r="E14913" s="142" t="s">
        <v>2943</v>
      </c>
      <c r="F14913" s="143" t="s">
        <v>2944</v>
      </c>
    </row>
    <row r="14914" spans="1:6" x14ac:dyDescent="0.25">
      <c r="A14914" s="141">
        <v>4030161</v>
      </c>
      <c r="B14914" s="142" t="s">
        <v>15842</v>
      </c>
      <c r="C14914" s="142" t="s">
        <v>1890</v>
      </c>
      <c r="D14914" s="142">
        <v>11</v>
      </c>
      <c r="E14914" s="142" t="s">
        <v>2943</v>
      </c>
      <c r="F14914" s="143" t="s">
        <v>2944</v>
      </c>
    </row>
    <row r="14915" spans="1:6" x14ac:dyDescent="0.25">
      <c r="A14915" s="141">
        <v>4402347</v>
      </c>
      <c r="B14915" s="142" t="s">
        <v>15843</v>
      </c>
      <c r="C14915" s="142" t="s">
        <v>1890</v>
      </c>
      <c r="D14915" s="142">
        <v>16</v>
      </c>
      <c r="E14915" s="142" t="s">
        <v>2943</v>
      </c>
      <c r="F14915" s="143" t="s">
        <v>2944</v>
      </c>
    </row>
    <row r="14916" spans="1:6" x14ac:dyDescent="0.25">
      <c r="A14916" s="141">
        <v>4100325</v>
      </c>
      <c r="B14916" s="142" t="s">
        <v>15844</v>
      </c>
      <c r="C14916" s="142" t="s">
        <v>1890</v>
      </c>
      <c r="D14916" s="142">
        <v>5</v>
      </c>
      <c r="E14916" s="142" t="s">
        <v>2943</v>
      </c>
      <c r="F14916" s="143" t="s">
        <v>2944</v>
      </c>
    </row>
    <row r="14917" spans="1:6" x14ac:dyDescent="0.25">
      <c r="A14917" s="141">
        <v>4250600</v>
      </c>
      <c r="B14917" s="142" t="s">
        <v>15845</v>
      </c>
      <c r="C14917" s="142" t="s">
        <v>1890</v>
      </c>
      <c r="D14917" s="142">
        <v>1</v>
      </c>
      <c r="E14917" s="142" t="s">
        <v>2943</v>
      </c>
      <c r="F14917" s="143" t="s">
        <v>2944</v>
      </c>
    </row>
    <row r="14918" spans="1:6" x14ac:dyDescent="0.25">
      <c r="A14918" s="141">
        <v>4180786</v>
      </c>
      <c r="B14918" s="142" t="s">
        <v>15846</v>
      </c>
      <c r="C14918" s="142" t="s">
        <v>1890</v>
      </c>
      <c r="D14918" s="142">
        <v>1</v>
      </c>
      <c r="E14918" s="142" t="s">
        <v>2943</v>
      </c>
      <c r="F14918" s="143" t="s">
        <v>2944</v>
      </c>
    </row>
    <row r="14919" spans="1:6" x14ac:dyDescent="0.25">
      <c r="A14919" s="144">
        <v>4.1600000000000002E+197</v>
      </c>
      <c r="B14919" s="142" t="s">
        <v>15847</v>
      </c>
      <c r="C14919" s="142" t="s">
        <v>1890</v>
      </c>
      <c r="D14919" s="142">
        <v>1</v>
      </c>
      <c r="E14919" s="142" t="s">
        <v>2943</v>
      </c>
      <c r="F14919" s="143" t="s">
        <v>2944</v>
      </c>
    </row>
    <row r="14920" spans="1:6" x14ac:dyDescent="0.25">
      <c r="A14920" s="141">
        <v>4166503</v>
      </c>
      <c r="B14920" s="142" t="s">
        <v>15848</v>
      </c>
      <c r="C14920" s="142" t="s">
        <v>1890</v>
      </c>
      <c r="D14920" s="142">
        <v>4</v>
      </c>
      <c r="E14920" s="142" t="s">
        <v>2943</v>
      </c>
      <c r="F14920" s="143" t="s">
        <v>2944</v>
      </c>
    </row>
    <row r="14921" spans="1:6" x14ac:dyDescent="0.25">
      <c r="A14921" s="141">
        <v>4034477</v>
      </c>
      <c r="B14921" s="142" t="s">
        <v>15849</v>
      </c>
      <c r="C14921" s="142" t="s">
        <v>1890</v>
      </c>
      <c r="D14921" s="142">
        <v>17</v>
      </c>
      <c r="E14921" s="142" t="s">
        <v>2943</v>
      </c>
      <c r="F14921" s="143" t="s">
        <v>2944</v>
      </c>
    </row>
    <row r="14922" spans="1:6" x14ac:dyDescent="0.25">
      <c r="A14922" s="141">
        <v>4120084</v>
      </c>
      <c r="B14922" s="142" t="s">
        <v>15850</v>
      </c>
      <c r="C14922" s="142" t="s">
        <v>1890</v>
      </c>
      <c r="D14922" s="142">
        <v>3</v>
      </c>
      <c r="E14922" s="142" t="s">
        <v>2943</v>
      </c>
      <c r="F14922" s="143" t="s">
        <v>2944</v>
      </c>
    </row>
    <row r="14923" spans="1:6" x14ac:dyDescent="0.25">
      <c r="A14923" s="141">
        <v>4503404</v>
      </c>
      <c r="B14923" s="142" t="s">
        <v>15851</v>
      </c>
      <c r="C14923" s="142" t="s">
        <v>1890</v>
      </c>
      <c r="D14923" s="142">
        <v>4</v>
      </c>
      <c r="E14923" s="142" t="s">
        <v>2943</v>
      </c>
      <c r="F14923" s="143" t="s">
        <v>2944</v>
      </c>
    </row>
    <row r="14924" spans="1:6" x14ac:dyDescent="0.25">
      <c r="A14924" s="141">
        <v>4000977</v>
      </c>
      <c r="B14924" s="142" t="s">
        <v>15852</v>
      </c>
      <c r="C14924" s="142" t="s">
        <v>1988</v>
      </c>
      <c r="D14924" s="142">
        <v>3</v>
      </c>
      <c r="E14924" s="142" t="s">
        <v>2943</v>
      </c>
      <c r="F14924" s="143" t="s">
        <v>2944</v>
      </c>
    </row>
    <row r="14925" spans="1:6" x14ac:dyDescent="0.25">
      <c r="A14925" s="141" t="s">
        <v>15853</v>
      </c>
      <c r="B14925" s="142" t="s">
        <v>15854</v>
      </c>
      <c r="C14925" s="142" t="s">
        <v>1890</v>
      </c>
      <c r="D14925" s="142">
        <v>60</v>
      </c>
      <c r="E14925" s="142" t="s">
        <v>2943</v>
      </c>
      <c r="F14925" s="143" t="s">
        <v>2944</v>
      </c>
    </row>
    <row r="14926" spans="1:6" x14ac:dyDescent="0.25">
      <c r="A14926" s="141">
        <v>4611180</v>
      </c>
      <c r="B14926" s="142" t="s">
        <v>15855</v>
      </c>
      <c r="C14926" s="142" t="s">
        <v>1988</v>
      </c>
      <c r="D14926" s="142">
        <v>4</v>
      </c>
      <c r="E14926" s="142" t="s">
        <v>2943</v>
      </c>
      <c r="F14926" s="143" t="s">
        <v>2944</v>
      </c>
    </row>
    <row r="14927" spans="1:6" x14ac:dyDescent="0.25">
      <c r="A14927" s="141">
        <v>4300178</v>
      </c>
      <c r="B14927" s="142" t="s">
        <v>3668</v>
      </c>
      <c r="C14927" s="142" t="s">
        <v>1890</v>
      </c>
      <c r="D14927" s="142">
        <v>1</v>
      </c>
      <c r="E14927" s="142" t="s">
        <v>2943</v>
      </c>
      <c r="F14927" s="143" t="s">
        <v>2944</v>
      </c>
    </row>
    <row r="14928" spans="1:6" x14ac:dyDescent="0.25">
      <c r="A14928" s="141">
        <v>4823404</v>
      </c>
      <c r="B14928" s="142" t="s">
        <v>15856</v>
      </c>
      <c r="C14928" s="142" t="s">
        <v>1890</v>
      </c>
      <c r="D14928" s="145">
        <v>1200</v>
      </c>
      <c r="E14928" s="142" t="s">
        <v>2943</v>
      </c>
      <c r="F14928" s="143" t="s">
        <v>2944</v>
      </c>
    </row>
    <row r="14929" spans="1:6" x14ac:dyDescent="0.25">
      <c r="A14929" s="141">
        <v>4830404</v>
      </c>
      <c r="B14929" s="142" t="s">
        <v>15857</v>
      </c>
      <c r="C14929" s="142" t="s">
        <v>1890</v>
      </c>
      <c r="D14929" s="142">
        <v>1</v>
      </c>
      <c r="E14929" s="142" t="s">
        <v>2943</v>
      </c>
      <c r="F14929" s="143" t="s">
        <v>2944</v>
      </c>
    </row>
    <row r="14930" spans="1:6" x14ac:dyDescent="0.25">
      <c r="A14930" s="141">
        <v>4991887</v>
      </c>
      <c r="B14930" s="142" t="s">
        <v>15858</v>
      </c>
      <c r="C14930" s="142" t="s">
        <v>1890</v>
      </c>
      <c r="D14930" s="142">
        <v>50</v>
      </c>
      <c r="E14930" s="142" t="s">
        <v>2943</v>
      </c>
      <c r="F14930" s="143" t="s">
        <v>2944</v>
      </c>
    </row>
    <row r="14931" spans="1:6" x14ac:dyDescent="0.25">
      <c r="A14931" s="141">
        <v>4613549</v>
      </c>
      <c r="B14931" s="142" t="s">
        <v>3632</v>
      </c>
      <c r="C14931" s="142" t="s">
        <v>1890</v>
      </c>
      <c r="D14931" s="142">
        <v>10</v>
      </c>
      <c r="E14931" s="142" t="s">
        <v>2943</v>
      </c>
      <c r="F14931" s="143" t="s">
        <v>2944</v>
      </c>
    </row>
    <row r="14932" spans="1:6" x14ac:dyDescent="0.25">
      <c r="A14932" s="141">
        <v>4270502</v>
      </c>
      <c r="B14932" s="142" t="s">
        <v>15859</v>
      </c>
      <c r="C14932" s="142" t="s">
        <v>1890</v>
      </c>
      <c r="D14932" s="142">
        <v>1</v>
      </c>
      <c r="E14932" s="142" t="s">
        <v>2943</v>
      </c>
      <c r="F14932" s="143" t="s">
        <v>2944</v>
      </c>
    </row>
    <row r="14933" spans="1:6" x14ac:dyDescent="0.25">
      <c r="A14933" s="141">
        <v>4103053</v>
      </c>
      <c r="B14933" s="142" t="s">
        <v>15860</v>
      </c>
      <c r="C14933" s="142" t="s">
        <v>1890</v>
      </c>
      <c r="D14933" s="142">
        <v>10</v>
      </c>
      <c r="E14933" s="142" t="s">
        <v>2943</v>
      </c>
      <c r="F14933" s="143" t="s">
        <v>2944</v>
      </c>
    </row>
    <row r="14934" spans="1:6" x14ac:dyDescent="0.25">
      <c r="A14934" s="141">
        <v>4623221</v>
      </c>
      <c r="B14934" s="142" t="s">
        <v>3628</v>
      </c>
      <c r="C14934" s="142" t="s">
        <v>1890</v>
      </c>
      <c r="D14934" s="142">
        <v>150</v>
      </c>
      <c r="E14934" s="142" t="s">
        <v>2943</v>
      </c>
      <c r="F14934" s="143" t="s">
        <v>2944</v>
      </c>
    </row>
    <row r="14935" spans="1:6" x14ac:dyDescent="0.25">
      <c r="A14935" s="141">
        <v>4992530</v>
      </c>
      <c r="B14935" s="142" t="s">
        <v>15861</v>
      </c>
      <c r="C14935" s="142" t="s">
        <v>1890</v>
      </c>
      <c r="D14935" s="142">
        <v>3</v>
      </c>
      <c r="E14935" s="142" t="s">
        <v>2943</v>
      </c>
      <c r="F14935" s="143" t="s">
        <v>2944</v>
      </c>
    </row>
    <row r="14936" spans="1:6" x14ac:dyDescent="0.25">
      <c r="A14936" s="141">
        <v>4513272</v>
      </c>
      <c r="B14936" s="142" t="s">
        <v>15862</v>
      </c>
      <c r="C14936" s="142" t="s">
        <v>1890</v>
      </c>
      <c r="D14936" s="142">
        <v>2</v>
      </c>
      <c r="E14936" s="142" t="s">
        <v>2943</v>
      </c>
      <c r="F14936" s="143" t="s">
        <v>2944</v>
      </c>
    </row>
    <row r="14937" spans="1:6" x14ac:dyDescent="0.25">
      <c r="A14937" s="141">
        <v>4130074</v>
      </c>
      <c r="B14937" s="142" t="s">
        <v>5187</v>
      </c>
      <c r="C14937" s="142" t="s">
        <v>1890</v>
      </c>
      <c r="D14937" s="142">
        <v>3</v>
      </c>
      <c r="E14937" s="142" t="s">
        <v>2943</v>
      </c>
      <c r="F14937" s="143" t="s">
        <v>2944</v>
      </c>
    </row>
    <row r="14938" spans="1:6" x14ac:dyDescent="0.25">
      <c r="A14938" s="141">
        <v>5003615</v>
      </c>
      <c r="B14938" s="142" t="s">
        <v>15863</v>
      </c>
      <c r="C14938" s="142" t="s">
        <v>1890</v>
      </c>
      <c r="D14938" s="142">
        <v>12</v>
      </c>
      <c r="E14938" s="142" t="s">
        <v>2943</v>
      </c>
      <c r="F14938" s="143" t="s">
        <v>2944</v>
      </c>
    </row>
    <row r="14939" spans="1:6" x14ac:dyDescent="0.25">
      <c r="A14939" s="141">
        <v>4760712</v>
      </c>
      <c r="B14939" s="142" t="s">
        <v>3561</v>
      </c>
      <c r="C14939" s="142" t="s">
        <v>1890</v>
      </c>
      <c r="D14939" s="142">
        <v>6</v>
      </c>
      <c r="E14939" s="142" t="s">
        <v>2943</v>
      </c>
      <c r="F14939" s="143" t="s">
        <v>2944</v>
      </c>
    </row>
    <row r="14940" spans="1:6" x14ac:dyDescent="0.25">
      <c r="A14940" s="141">
        <v>4909680</v>
      </c>
      <c r="B14940" s="142" t="s">
        <v>15864</v>
      </c>
      <c r="C14940" s="142" t="s">
        <v>1890</v>
      </c>
      <c r="D14940" s="142">
        <v>14</v>
      </c>
      <c r="E14940" s="142" t="s">
        <v>2943</v>
      </c>
      <c r="F14940" s="143" t="s">
        <v>2944</v>
      </c>
    </row>
    <row r="14941" spans="1:6" x14ac:dyDescent="0.25">
      <c r="A14941" s="141">
        <v>4301511</v>
      </c>
      <c r="B14941" s="142" t="s">
        <v>15865</v>
      </c>
      <c r="C14941" s="142" t="s">
        <v>1890</v>
      </c>
      <c r="D14941" s="142">
        <v>6</v>
      </c>
      <c r="E14941" s="142" t="s">
        <v>2943</v>
      </c>
      <c r="F14941" s="143" t="s">
        <v>2944</v>
      </c>
    </row>
    <row r="14942" spans="1:6" x14ac:dyDescent="0.25">
      <c r="A14942" s="141">
        <v>4823400</v>
      </c>
      <c r="B14942" s="142" t="s">
        <v>15866</v>
      </c>
      <c r="C14942" s="142" t="s">
        <v>1890</v>
      </c>
      <c r="D14942" s="142">
        <v>1</v>
      </c>
      <c r="E14942" s="142" t="s">
        <v>2943</v>
      </c>
      <c r="F14942" s="143" t="s">
        <v>2944</v>
      </c>
    </row>
    <row r="14943" spans="1:6" x14ac:dyDescent="0.25">
      <c r="A14943" s="141">
        <v>4006200</v>
      </c>
      <c r="B14943" s="142" t="s">
        <v>15867</v>
      </c>
      <c r="C14943" s="142" t="s">
        <v>1988</v>
      </c>
      <c r="D14943" s="142">
        <v>2</v>
      </c>
      <c r="E14943" s="142" t="s">
        <v>2943</v>
      </c>
      <c r="F14943" s="143" t="s">
        <v>2944</v>
      </c>
    </row>
    <row r="14944" spans="1:6" x14ac:dyDescent="0.25">
      <c r="A14944" s="141">
        <v>4613962</v>
      </c>
      <c r="B14944" s="142" t="s">
        <v>15868</v>
      </c>
      <c r="C14944" s="142" t="s">
        <v>1890</v>
      </c>
      <c r="D14944" s="142">
        <v>2</v>
      </c>
      <c r="E14944" s="142" t="s">
        <v>2943</v>
      </c>
      <c r="F14944" s="143" t="s">
        <v>2944</v>
      </c>
    </row>
    <row r="14945" spans="1:6" x14ac:dyDescent="0.25">
      <c r="A14945" s="141">
        <v>4016212</v>
      </c>
      <c r="B14945" s="142" t="s">
        <v>15869</v>
      </c>
      <c r="C14945" s="142" t="s">
        <v>1890</v>
      </c>
      <c r="D14945" s="142">
        <v>3</v>
      </c>
      <c r="E14945" s="142" t="s">
        <v>2943</v>
      </c>
      <c r="F14945" s="143" t="s">
        <v>2944</v>
      </c>
    </row>
    <row r="14946" spans="1:6" x14ac:dyDescent="0.25">
      <c r="A14946" s="141">
        <v>4996297</v>
      </c>
      <c r="B14946" s="142" t="s">
        <v>15870</v>
      </c>
      <c r="C14946" s="142" t="s">
        <v>1890</v>
      </c>
      <c r="D14946" s="142">
        <v>1</v>
      </c>
      <c r="E14946" s="142" t="s">
        <v>2943</v>
      </c>
      <c r="F14946" s="143" t="s">
        <v>2944</v>
      </c>
    </row>
    <row r="14947" spans="1:6" x14ac:dyDescent="0.25">
      <c r="A14947" s="141">
        <v>4014412</v>
      </c>
      <c r="B14947" s="142" t="s">
        <v>15871</v>
      </c>
      <c r="C14947" s="142" t="s">
        <v>1890</v>
      </c>
      <c r="D14947" s="142">
        <v>16</v>
      </c>
      <c r="E14947" s="142" t="s">
        <v>2943</v>
      </c>
      <c r="F14947" s="143" t="s">
        <v>2944</v>
      </c>
    </row>
    <row r="14948" spans="1:6" x14ac:dyDescent="0.25">
      <c r="A14948" s="141">
        <v>4054117</v>
      </c>
      <c r="B14948" s="142" t="s">
        <v>15872</v>
      </c>
      <c r="C14948" s="142" t="s">
        <v>1890</v>
      </c>
      <c r="D14948" s="142">
        <v>5</v>
      </c>
      <c r="E14948" s="142" t="s">
        <v>2943</v>
      </c>
      <c r="F14948" s="143" t="s">
        <v>2944</v>
      </c>
    </row>
    <row r="14949" spans="1:6" x14ac:dyDescent="0.25">
      <c r="A14949" s="141">
        <v>4613369</v>
      </c>
      <c r="B14949" s="142" t="s">
        <v>3628</v>
      </c>
      <c r="C14949" s="142" t="s">
        <v>1890</v>
      </c>
      <c r="D14949" s="142">
        <v>4</v>
      </c>
      <c r="E14949" s="142" t="s">
        <v>2943</v>
      </c>
      <c r="F14949" s="143" t="s">
        <v>2944</v>
      </c>
    </row>
    <row r="14950" spans="1:6" x14ac:dyDescent="0.25">
      <c r="A14950" s="141">
        <v>4064031</v>
      </c>
      <c r="B14950" s="142" t="s">
        <v>15873</v>
      </c>
      <c r="C14950" s="142" t="s">
        <v>1890</v>
      </c>
      <c r="D14950" s="142">
        <v>1</v>
      </c>
      <c r="E14950" s="142" t="s">
        <v>2943</v>
      </c>
      <c r="F14950" s="143" t="s">
        <v>2944</v>
      </c>
    </row>
    <row r="14951" spans="1:6" x14ac:dyDescent="0.25">
      <c r="A14951" s="141">
        <v>4991598</v>
      </c>
      <c r="B14951" s="142" t="s">
        <v>15874</v>
      </c>
      <c r="C14951" s="142" t="s">
        <v>1890</v>
      </c>
      <c r="D14951" s="142">
        <v>4</v>
      </c>
      <c r="E14951" s="142" t="s">
        <v>2943</v>
      </c>
      <c r="F14951" s="143" t="s">
        <v>2944</v>
      </c>
    </row>
    <row r="14952" spans="1:6" x14ac:dyDescent="0.25">
      <c r="A14952" s="141" t="s">
        <v>15875</v>
      </c>
      <c r="B14952" s="142" t="s">
        <v>15876</v>
      </c>
      <c r="C14952" s="142" t="s">
        <v>1890</v>
      </c>
      <c r="D14952" s="142">
        <v>8</v>
      </c>
      <c r="E14952" s="142" t="s">
        <v>2943</v>
      </c>
      <c r="F14952" s="143" t="s">
        <v>2944</v>
      </c>
    </row>
    <row r="14953" spans="1:6" x14ac:dyDescent="0.25">
      <c r="A14953" s="141">
        <v>4996533</v>
      </c>
      <c r="B14953" s="142" t="s">
        <v>15877</v>
      </c>
      <c r="C14953" s="142" t="s">
        <v>1890</v>
      </c>
      <c r="D14953" s="142">
        <v>5</v>
      </c>
      <c r="E14953" s="142" t="s">
        <v>2943</v>
      </c>
      <c r="F14953" s="143" t="s">
        <v>2944</v>
      </c>
    </row>
    <row r="14954" spans="1:6" x14ac:dyDescent="0.25">
      <c r="A14954" s="141">
        <v>4310650</v>
      </c>
      <c r="B14954" s="142" t="s">
        <v>15878</v>
      </c>
      <c r="C14954" s="142" t="s">
        <v>1890</v>
      </c>
      <c r="D14954" s="142">
        <v>1</v>
      </c>
      <c r="E14954" s="142" t="s">
        <v>2943</v>
      </c>
      <c r="F14954" s="143" t="s">
        <v>2944</v>
      </c>
    </row>
    <row r="14955" spans="1:6" x14ac:dyDescent="0.25">
      <c r="A14955" s="141">
        <v>4221025</v>
      </c>
      <c r="B14955" s="142" t="s">
        <v>15879</v>
      </c>
      <c r="C14955" s="142" t="s">
        <v>1890</v>
      </c>
      <c r="D14955" s="142">
        <v>1</v>
      </c>
      <c r="E14955" s="142" t="s">
        <v>2943</v>
      </c>
      <c r="F14955" s="143" t="s">
        <v>2944</v>
      </c>
    </row>
    <row r="14956" spans="1:6" x14ac:dyDescent="0.25">
      <c r="A14956" s="141">
        <v>4840750</v>
      </c>
      <c r="B14956" s="142" t="s">
        <v>15880</v>
      </c>
      <c r="C14956" s="142" t="s">
        <v>1890</v>
      </c>
      <c r="D14956" s="142">
        <v>1</v>
      </c>
      <c r="E14956" s="142" t="s">
        <v>2943</v>
      </c>
      <c r="F14956" s="143" t="s">
        <v>2944</v>
      </c>
    </row>
    <row r="14957" spans="1:6" x14ac:dyDescent="0.25">
      <c r="A14957" s="141">
        <v>4064354</v>
      </c>
      <c r="B14957" s="142" t="s">
        <v>15881</v>
      </c>
      <c r="C14957" s="142" t="s">
        <v>1890</v>
      </c>
      <c r="D14957" s="142">
        <v>1</v>
      </c>
      <c r="E14957" s="142" t="s">
        <v>2943</v>
      </c>
      <c r="F14957" s="143" t="s">
        <v>2944</v>
      </c>
    </row>
    <row r="14958" spans="1:6" x14ac:dyDescent="0.25">
      <c r="A14958" s="141">
        <v>4993770</v>
      </c>
      <c r="B14958" s="142" t="s">
        <v>15882</v>
      </c>
      <c r="C14958" s="142" t="s">
        <v>2994</v>
      </c>
      <c r="D14958" s="142">
        <v>6</v>
      </c>
      <c r="E14958" s="142" t="s">
        <v>2943</v>
      </c>
      <c r="F14958" s="143" t="s">
        <v>2944</v>
      </c>
    </row>
    <row r="14959" spans="1:6" x14ac:dyDescent="0.25">
      <c r="A14959" s="141">
        <v>4551288</v>
      </c>
      <c r="B14959" s="142" t="s">
        <v>15883</v>
      </c>
      <c r="C14959" s="142" t="s">
        <v>1890</v>
      </c>
      <c r="D14959" s="142">
        <v>4</v>
      </c>
      <c r="E14959" s="142" t="s">
        <v>2943</v>
      </c>
      <c r="F14959" s="143" t="s">
        <v>2944</v>
      </c>
    </row>
    <row r="14960" spans="1:6" x14ac:dyDescent="0.25">
      <c r="A14960" s="141">
        <v>4165263</v>
      </c>
      <c r="B14960" s="142" t="s">
        <v>7086</v>
      </c>
      <c r="C14960" s="142" t="s">
        <v>1890</v>
      </c>
      <c r="D14960" s="142">
        <v>3</v>
      </c>
      <c r="E14960" s="142" t="s">
        <v>2943</v>
      </c>
      <c r="F14960" s="143" t="s">
        <v>2944</v>
      </c>
    </row>
    <row r="14961" spans="1:6" x14ac:dyDescent="0.25">
      <c r="A14961" s="141">
        <v>4909826</v>
      </c>
      <c r="B14961" s="142" t="s">
        <v>15884</v>
      </c>
      <c r="C14961" s="142" t="s">
        <v>1890</v>
      </c>
      <c r="D14961" s="142">
        <v>3</v>
      </c>
      <c r="E14961" s="142" t="s">
        <v>2943</v>
      </c>
      <c r="F14961" s="143" t="s">
        <v>2944</v>
      </c>
    </row>
    <row r="14962" spans="1:6" x14ac:dyDescent="0.25">
      <c r="A14962" s="141">
        <v>5561121</v>
      </c>
      <c r="B14962" s="142" t="s">
        <v>15885</v>
      </c>
      <c r="C14962" s="142" t="s">
        <v>3084</v>
      </c>
      <c r="D14962" s="142">
        <v>100</v>
      </c>
      <c r="E14962" s="142" t="s">
        <v>2943</v>
      </c>
      <c r="F14962" s="143" t="s">
        <v>2944</v>
      </c>
    </row>
    <row r="14963" spans="1:6" x14ac:dyDescent="0.25">
      <c r="A14963" s="141">
        <v>4660294</v>
      </c>
      <c r="B14963" s="142" t="s">
        <v>15886</v>
      </c>
      <c r="C14963" s="142" t="s">
        <v>1890</v>
      </c>
      <c r="D14963" s="142">
        <v>1</v>
      </c>
      <c r="E14963" s="142" t="s">
        <v>2943</v>
      </c>
      <c r="F14963" s="143" t="s">
        <v>2944</v>
      </c>
    </row>
    <row r="14964" spans="1:6" x14ac:dyDescent="0.25">
      <c r="A14964" s="141">
        <v>4034640</v>
      </c>
      <c r="B14964" s="142" t="s">
        <v>15887</v>
      </c>
      <c r="C14964" s="142" t="s">
        <v>1890</v>
      </c>
      <c r="D14964" s="142">
        <v>2</v>
      </c>
      <c r="E14964" s="142" t="s">
        <v>2943</v>
      </c>
      <c r="F14964" s="143" t="s">
        <v>2944</v>
      </c>
    </row>
    <row r="14965" spans="1:6" x14ac:dyDescent="0.25">
      <c r="A14965" s="141">
        <v>4551290</v>
      </c>
      <c r="B14965" s="142" t="s">
        <v>15888</v>
      </c>
      <c r="C14965" s="142" t="s">
        <v>1890</v>
      </c>
      <c r="D14965" s="142">
        <v>3</v>
      </c>
      <c r="E14965" s="142" t="s">
        <v>2943</v>
      </c>
      <c r="F14965" s="143" t="s">
        <v>2944</v>
      </c>
    </row>
    <row r="14966" spans="1:6" x14ac:dyDescent="0.25">
      <c r="A14966" s="141">
        <v>4310581</v>
      </c>
      <c r="B14966" s="142" t="s">
        <v>15889</v>
      </c>
      <c r="C14966" s="142" t="s">
        <v>1890</v>
      </c>
      <c r="D14966" s="142">
        <v>23</v>
      </c>
      <c r="E14966" s="142" t="s">
        <v>2943</v>
      </c>
      <c r="F14966" s="143" t="s">
        <v>2944</v>
      </c>
    </row>
    <row r="14967" spans="1:6" x14ac:dyDescent="0.25">
      <c r="A14967" s="141">
        <v>4824225</v>
      </c>
      <c r="B14967" s="142" t="s">
        <v>15890</v>
      </c>
      <c r="C14967" s="142" t="s">
        <v>1890</v>
      </c>
      <c r="D14967" s="142">
        <v>2</v>
      </c>
      <c r="E14967" s="142" t="s">
        <v>2943</v>
      </c>
      <c r="F14967" s="143" t="s">
        <v>2944</v>
      </c>
    </row>
    <row r="14968" spans="1:6" x14ac:dyDescent="0.25">
      <c r="A14968" s="141">
        <v>4371233</v>
      </c>
      <c r="B14968" s="142" t="s">
        <v>15891</v>
      </c>
      <c r="C14968" s="142" t="s">
        <v>1890</v>
      </c>
      <c r="D14968" s="142">
        <v>10</v>
      </c>
      <c r="E14968" s="142" t="s">
        <v>2943</v>
      </c>
      <c r="F14968" s="143" t="s">
        <v>2944</v>
      </c>
    </row>
    <row r="14969" spans="1:6" x14ac:dyDescent="0.25">
      <c r="A14969" s="141">
        <v>4992176</v>
      </c>
      <c r="B14969" s="142" t="s">
        <v>15892</v>
      </c>
      <c r="C14969" s="142" t="s">
        <v>1890</v>
      </c>
      <c r="D14969" s="142">
        <v>2</v>
      </c>
      <c r="E14969" s="142" t="s">
        <v>2943</v>
      </c>
      <c r="F14969" s="143" t="s">
        <v>2944</v>
      </c>
    </row>
    <row r="14970" spans="1:6" x14ac:dyDescent="0.25">
      <c r="A14970" s="141">
        <v>4006504</v>
      </c>
      <c r="B14970" s="142" t="s">
        <v>15893</v>
      </c>
      <c r="C14970" s="142" t="s">
        <v>1890</v>
      </c>
      <c r="D14970" s="142">
        <v>10</v>
      </c>
      <c r="E14970" s="142" t="s">
        <v>2943</v>
      </c>
      <c r="F14970" s="143" t="s">
        <v>2944</v>
      </c>
    </row>
    <row r="14971" spans="1:6" x14ac:dyDescent="0.25">
      <c r="A14971" s="141">
        <v>4013081</v>
      </c>
      <c r="B14971" s="142" t="s">
        <v>15894</v>
      </c>
      <c r="C14971" s="142" t="s">
        <v>1988</v>
      </c>
      <c r="D14971" s="142">
        <v>8</v>
      </c>
      <c r="E14971" s="142" t="s">
        <v>2943</v>
      </c>
      <c r="F14971" s="143" t="s">
        <v>2944</v>
      </c>
    </row>
    <row r="14972" spans="1:6" x14ac:dyDescent="0.25">
      <c r="A14972" s="141">
        <v>5300804</v>
      </c>
      <c r="B14972" s="142" t="s">
        <v>15895</v>
      </c>
      <c r="C14972" s="142" t="s">
        <v>1890</v>
      </c>
      <c r="D14972" s="142">
        <v>25</v>
      </c>
      <c r="E14972" s="142" t="s">
        <v>2943</v>
      </c>
      <c r="F14972" s="143" t="s">
        <v>2944</v>
      </c>
    </row>
    <row r="14973" spans="1:6" x14ac:dyDescent="0.25">
      <c r="A14973" s="141">
        <v>4034916</v>
      </c>
      <c r="B14973" s="142" t="s">
        <v>13720</v>
      </c>
      <c r="C14973" s="142" t="s">
        <v>1890</v>
      </c>
      <c r="D14973" s="142">
        <v>2</v>
      </c>
      <c r="E14973" s="142" t="s">
        <v>2943</v>
      </c>
      <c r="F14973" s="143" t="s">
        <v>2944</v>
      </c>
    </row>
    <row r="14974" spans="1:6" x14ac:dyDescent="0.25">
      <c r="A14974" s="141">
        <v>4270380</v>
      </c>
      <c r="B14974" s="142" t="s">
        <v>15896</v>
      </c>
      <c r="C14974" s="142" t="s">
        <v>1890</v>
      </c>
      <c r="D14974" s="142">
        <v>1</v>
      </c>
      <c r="E14974" s="142" t="s">
        <v>2943</v>
      </c>
      <c r="F14974" s="143" t="s">
        <v>2944</v>
      </c>
    </row>
    <row r="14975" spans="1:6" x14ac:dyDescent="0.25">
      <c r="A14975" s="141">
        <v>4991737</v>
      </c>
      <c r="B14975" s="142" t="s">
        <v>15897</v>
      </c>
      <c r="C14975" s="142" t="s">
        <v>1890</v>
      </c>
      <c r="D14975" s="142">
        <v>24</v>
      </c>
      <c r="E14975" s="142" t="s">
        <v>2943</v>
      </c>
      <c r="F14975" s="143" t="s">
        <v>2944</v>
      </c>
    </row>
    <row r="14976" spans="1:6" x14ac:dyDescent="0.25">
      <c r="A14976" s="141">
        <v>4165156</v>
      </c>
      <c r="B14976" s="142" t="s">
        <v>15898</v>
      </c>
      <c r="C14976" s="142" t="s">
        <v>1890</v>
      </c>
      <c r="D14976" s="142">
        <v>4</v>
      </c>
      <c r="E14976" s="142" t="s">
        <v>2943</v>
      </c>
      <c r="F14976" s="143" t="s">
        <v>2944</v>
      </c>
    </row>
    <row r="14977" spans="1:6" x14ac:dyDescent="0.25">
      <c r="A14977" s="141">
        <v>4990685</v>
      </c>
      <c r="B14977" s="142" t="s">
        <v>15899</v>
      </c>
      <c r="C14977" s="142" t="s">
        <v>1890</v>
      </c>
      <c r="D14977" s="142">
        <v>1</v>
      </c>
      <c r="E14977" s="142" t="s">
        <v>2943</v>
      </c>
      <c r="F14977" s="143" t="s">
        <v>2944</v>
      </c>
    </row>
    <row r="14978" spans="1:6" x14ac:dyDescent="0.25">
      <c r="A14978" s="141">
        <v>4056280</v>
      </c>
      <c r="B14978" s="142" t="s">
        <v>15900</v>
      </c>
      <c r="C14978" s="142" t="s">
        <v>1890</v>
      </c>
      <c r="D14978" s="142">
        <v>3</v>
      </c>
      <c r="E14978" s="142" t="s">
        <v>2943</v>
      </c>
      <c r="F14978" s="143" t="s">
        <v>2944</v>
      </c>
    </row>
    <row r="14979" spans="1:6" x14ac:dyDescent="0.25">
      <c r="A14979" s="141">
        <v>5200197</v>
      </c>
      <c r="B14979" s="142" t="s">
        <v>15901</v>
      </c>
      <c r="C14979" s="142" t="s">
        <v>1890</v>
      </c>
      <c r="D14979" s="142">
        <v>4</v>
      </c>
      <c r="E14979" s="142" t="s">
        <v>2943</v>
      </c>
      <c r="F14979" s="143" t="s">
        <v>2944</v>
      </c>
    </row>
    <row r="14980" spans="1:6" x14ac:dyDescent="0.25">
      <c r="A14980" s="141">
        <v>4611299</v>
      </c>
      <c r="B14980" s="142" t="s">
        <v>15902</v>
      </c>
      <c r="C14980" s="142" t="s">
        <v>1890</v>
      </c>
      <c r="D14980" s="142">
        <v>5</v>
      </c>
      <c r="E14980" s="142" t="s">
        <v>2943</v>
      </c>
      <c r="F14980" s="143" t="s">
        <v>2944</v>
      </c>
    </row>
    <row r="14981" spans="1:6" x14ac:dyDescent="0.25">
      <c r="A14981" s="141">
        <v>4990760</v>
      </c>
      <c r="B14981" s="142" t="s">
        <v>15903</v>
      </c>
      <c r="C14981" s="142" t="s">
        <v>1890</v>
      </c>
      <c r="D14981" s="142">
        <v>1</v>
      </c>
      <c r="E14981" s="142" t="s">
        <v>2943</v>
      </c>
      <c r="F14981" s="143" t="s">
        <v>2944</v>
      </c>
    </row>
    <row r="14982" spans="1:6" x14ac:dyDescent="0.25">
      <c r="A14982" s="141">
        <v>4030162</v>
      </c>
      <c r="B14982" s="142" t="s">
        <v>3500</v>
      </c>
      <c r="C14982" s="142" t="s">
        <v>1890</v>
      </c>
      <c r="D14982" s="142">
        <v>5</v>
      </c>
      <c r="E14982" s="142" t="s">
        <v>2943</v>
      </c>
      <c r="F14982" s="143" t="s">
        <v>2944</v>
      </c>
    </row>
    <row r="14983" spans="1:6" x14ac:dyDescent="0.25">
      <c r="A14983" s="141">
        <v>4100505</v>
      </c>
      <c r="B14983" s="142" t="s">
        <v>15904</v>
      </c>
      <c r="C14983" s="142" t="s">
        <v>1890</v>
      </c>
      <c r="D14983" s="142">
        <v>1</v>
      </c>
      <c r="E14983" s="142" t="s">
        <v>2943</v>
      </c>
      <c r="F14983" s="143" t="s">
        <v>2944</v>
      </c>
    </row>
    <row r="14984" spans="1:6" x14ac:dyDescent="0.25">
      <c r="A14984" s="141">
        <v>4165072</v>
      </c>
      <c r="B14984" s="142" t="s">
        <v>8967</v>
      </c>
      <c r="C14984" s="142" t="s">
        <v>1890</v>
      </c>
      <c r="D14984" s="142">
        <v>3</v>
      </c>
      <c r="E14984" s="142" t="s">
        <v>2943</v>
      </c>
      <c r="F14984" s="143" t="s">
        <v>2944</v>
      </c>
    </row>
    <row r="14985" spans="1:6" x14ac:dyDescent="0.25">
      <c r="A14985" s="141" t="s">
        <v>15905</v>
      </c>
      <c r="B14985" s="142" t="s">
        <v>15906</v>
      </c>
      <c r="C14985" s="142" t="s">
        <v>1890</v>
      </c>
      <c r="D14985" s="142">
        <v>50</v>
      </c>
      <c r="E14985" s="142" t="s">
        <v>2943</v>
      </c>
      <c r="F14985" s="143" t="s">
        <v>2944</v>
      </c>
    </row>
    <row r="14986" spans="1:6" x14ac:dyDescent="0.25">
      <c r="A14986" s="141">
        <v>4610215</v>
      </c>
      <c r="B14986" s="142" t="s">
        <v>15907</v>
      </c>
      <c r="C14986" s="142" t="s">
        <v>1890</v>
      </c>
      <c r="D14986" s="142">
        <v>24</v>
      </c>
      <c r="E14986" s="142" t="s">
        <v>2943</v>
      </c>
      <c r="F14986" s="143" t="s">
        <v>2944</v>
      </c>
    </row>
    <row r="14987" spans="1:6" x14ac:dyDescent="0.25">
      <c r="A14987" s="141" t="s">
        <v>15908</v>
      </c>
      <c r="B14987" s="142" t="s">
        <v>15909</v>
      </c>
      <c r="C14987" s="142" t="s">
        <v>1890</v>
      </c>
      <c r="D14987" s="142">
        <v>1</v>
      </c>
      <c r="E14987" s="142" t="s">
        <v>2943</v>
      </c>
      <c r="F14987" s="143" t="s">
        <v>2944</v>
      </c>
    </row>
    <row r="14988" spans="1:6" x14ac:dyDescent="0.25">
      <c r="A14988" s="141">
        <v>4300303</v>
      </c>
      <c r="B14988" s="142" t="s">
        <v>3094</v>
      </c>
      <c r="C14988" s="142" t="s">
        <v>1890</v>
      </c>
      <c r="D14988" s="142">
        <v>1</v>
      </c>
      <c r="E14988" s="142" t="s">
        <v>2943</v>
      </c>
      <c r="F14988" s="143" t="s">
        <v>2944</v>
      </c>
    </row>
    <row r="14989" spans="1:6" x14ac:dyDescent="0.25">
      <c r="A14989" s="141" t="s">
        <v>15910</v>
      </c>
      <c r="B14989" s="142" t="s">
        <v>15911</v>
      </c>
      <c r="C14989" s="142" t="s">
        <v>1890</v>
      </c>
      <c r="D14989" s="142">
        <v>4</v>
      </c>
      <c r="E14989" s="142" t="s">
        <v>2943</v>
      </c>
      <c r="F14989" s="143" t="s">
        <v>2944</v>
      </c>
    </row>
    <row r="14990" spans="1:6" x14ac:dyDescent="0.25">
      <c r="A14990" s="141">
        <v>4995837</v>
      </c>
      <c r="B14990" s="142" t="s">
        <v>15912</v>
      </c>
      <c r="C14990" s="142" t="s">
        <v>1890</v>
      </c>
      <c r="D14990" s="142">
        <v>16</v>
      </c>
      <c r="E14990" s="142" t="s">
        <v>2943</v>
      </c>
      <c r="F14990" s="143" t="s">
        <v>2944</v>
      </c>
    </row>
    <row r="14991" spans="1:6" x14ac:dyDescent="0.25">
      <c r="A14991" s="141">
        <v>4908593</v>
      </c>
      <c r="B14991" s="142" t="s">
        <v>15913</v>
      </c>
      <c r="C14991" s="142" t="s">
        <v>1890</v>
      </c>
      <c r="D14991" s="142">
        <v>9</v>
      </c>
      <c r="E14991" s="142" t="s">
        <v>2943</v>
      </c>
      <c r="F14991" s="143" t="s">
        <v>2944</v>
      </c>
    </row>
    <row r="14992" spans="1:6" x14ac:dyDescent="0.25">
      <c r="A14992" s="141">
        <v>4302086</v>
      </c>
      <c r="B14992" s="142" t="s">
        <v>15914</v>
      </c>
      <c r="C14992" s="142" t="s">
        <v>1890</v>
      </c>
      <c r="D14992" s="142">
        <v>1</v>
      </c>
      <c r="E14992" s="142" t="s">
        <v>2943</v>
      </c>
      <c r="F14992" s="143" t="s">
        <v>2944</v>
      </c>
    </row>
    <row r="14993" spans="1:6" x14ac:dyDescent="0.25">
      <c r="A14993" s="141">
        <v>4084191</v>
      </c>
      <c r="B14993" s="142" t="s">
        <v>15915</v>
      </c>
      <c r="C14993" s="142" t="s">
        <v>1890</v>
      </c>
      <c r="D14993" s="142">
        <v>6</v>
      </c>
      <c r="E14993" s="142" t="s">
        <v>2943</v>
      </c>
      <c r="F14993" s="143" t="s">
        <v>2944</v>
      </c>
    </row>
    <row r="14994" spans="1:6" x14ac:dyDescent="0.25">
      <c r="A14994" s="141">
        <v>4191840</v>
      </c>
      <c r="B14994" s="142" t="s">
        <v>15916</v>
      </c>
      <c r="C14994" s="142" t="s">
        <v>1890</v>
      </c>
      <c r="D14994" s="142">
        <v>1</v>
      </c>
      <c r="E14994" s="142" t="s">
        <v>2943</v>
      </c>
      <c r="F14994" s="143" t="s">
        <v>2944</v>
      </c>
    </row>
    <row r="14995" spans="1:6" x14ac:dyDescent="0.25">
      <c r="A14995" s="141">
        <v>4561385</v>
      </c>
      <c r="B14995" s="142" t="s">
        <v>15917</v>
      </c>
      <c r="C14995" s="142" t="s">
        <v>1890</v>
      </c>
      <c r="D14995" s="142">
        <v>4</v>
      </c>
      <c r="E14995" s="142" t="s">
        <v>2943</v>
      </c>
      <c r="F14995" s="143" t="s">
        <v>2944</v>
      </c>
    </row>
    <row r="14996" spans="1:6" x14ac:dyDescent="0.25">
      <c r="A14996" s="141">
        <v>4550362</v>
      </c>
      <c r="B14996" s="142" t="s">
        <v>15918</v>
      </c>
      <c r="C14996" s="142" t="s">
        <v>1890</v>
      </c>
      <c r="D14996" s="142">
        <v>3</v>
      </c>
      <c r="E14996" s="142" t="s">
        <v>2943</v>
      </c>
      <c r="F14996" s="143" t="s">
        <v>2944</v>
      </c>
    </row>
    <row r="14997" spans="1:6" x14ac:dyDescent="0.25">
      <c r="A14997" s="141">
        <v>4013080</v>
      </c>
      <c r="B14997" s="142" t="s">
        <v>15919</v>
      </c>
      <c r="C14997" s="142" t="s">
        <v>1988</v>
      </c>
      <c r="D14997" s="142">
        <v>38</v>
      </c>
      <c r="E14997" s="142" t="s">
        <v>2943</v>
      </c>
      <c r="F14997" s="143" t="s">
        <v>2944</v>
      </c>
    </row>
    <row r="14998" spans="1:6" x14ac:dyDescent="0.25">
      <c r="A14998" s="141">
        <v>4196229</v>
      </c>
      <c r="B14998" s="142" t="s">
        <v>15920</v>
      </c>
      <c r="C14998" s="142" t="s">
        <v>1890</v>
      </c>
      <c r="D14998" s="142">
        <v>5</v>
      </c>
      <c r="E14998" s="142" t="s">
        <v>2943</v>
      </c>
      <c r="F14998" s="143" t="s">
        <v>2944</v>
      </c>
    </row>
    <row r="14999" spans="1:6" x14ac:dyDescent="0.25">
      <c r="A14999" s="141">
        <v>4824207</v>
      </c>
      <c r="B14999" s="142" t="s">
        <v>6555</v>
      </c>
      <c r="C14999" s="142" t="s">
        <v>1890</v>
      </c>
      <c r="D14999" s="142">
        <v>1</v>
      </c>
      <c r="E14999" s="142" t="s">
        <v>2943</v>
      </c>
      <c r="F14999" s="143" t="s">
        <v>2944</v>
      </c>
    </row>
    <row r="15000" spans="1:6" x14ac:dyDescent="0.25">
      <c r="A15000" s="141">
        <v>4513339</v>
      </c>
      <c r="B15000" s="142" t="s">
        <v>15921</v>
      </c>
      <c r="C15000" s="142" t="s">
        <v>1890</v>
      </c>
      <c r="D15000" s="142">
        <v>1</v>
      </c>
      <c r="E15000" s="142" t="s">
        <v>2943</v>
      </c>
      <c r="F15000" s="143" t="s">
        <v>2944</v>
      </c>
    </row>
    <row r="15001" spans="1:6" x14ac:dyDescent="0.25">
      <c r="A15001" s="141">
        <v>4275380</v>
      </c>
      <c r="B15001" s="142" t="s">
        <v>15922</v>
      </c>
      <c r="C15001" s="142" t="s">
        <v>1890</v>
      </c>
      <c r="D15001" s="142">
        <v>87</v>
      </c>
      <c r="E15001" s="142" t="s">
        <v>2943</v>
      </c>
      <c r="F15001" s="143" t="s">
        <v>2944</v>
      </c>
    </row>
    <row r="15002" spans="1:6" x14ac:dyDescent="0.25">
      <c r="A15002" s="141">
        <v>4370978</v>
      </c>
      <c r="B15002" s="142" t="s">
        <v>15923</v>
      </c>
      <c r="C15002" s="142" t="s">
        <v>1890</v>
      </c>
      <c r="D15002" s="142">
        <v>20</v>
      </c>
      <c r="E15002" s="142" t="s">
        <v>2943</v>
      </c>
      <c r="F15002" s="143" t="s">
        <v>2944</v>
      </c>
    </row>
    <row r="15003" spans="1:6" x14ac:dyDescent="0.25">
      <c r="A15003" s="141">
        <v>5302166</v>
      </c>
      <c r="B15003" s="142" t="s">
        <v>15924</v>
      </c>
      <c r="C15003" s="142" t="s">
        <v>1890</v>
      </c>
      <c r="D15003" s="142">
        <v>52</v>
      </c>
      <c r="E15003" s="142" t="s">
        <v>2943</v>
      </c>
      <c r="F15003" s="143" t="s">
        <v>2944</v>
      </c>
    </row>
    <row r="15004" spans="1:6" x14ac:dyDescent="0.25">
      <c r="A15004" s="141">
        <v>4034870</v>
      </c>
      <c r="B15004" s="142" t="s">
        <v>15925</v>
      </c>
      <c r="C15004" s="142" t="s">
        <v>1890</v>
      </c>
      <c r="D15004" s="142">
        <v>2</v>
      </c>
      <c r="E15004" s="142" t="s">
        <v>2943</v>
      </c>
      <c r="F15004" s="143" t="s">
        <v>2944</v>
      </c>
    </row>
    <row r="15005" spans="1:6" x14ac:dyDescent="0.25">
      <c r="A15005" s="141" t="s">
        <v>15926</v>
      </c>
      <c r="B15005" s="142" t="s">
        <v>15927</v>
      </c>
      <c r="C15005" s="142" t="s">
        <v>1890</v>
      </c>
      <c r="D15005" s="142">
        <v>2</v>
      </c>
      <c r="E15005" s="142" t="s">
        <v>2943</v>
      </c>
      <c r="F15005" s="143" t="s">
        <v>2944</v>
      </c>
    </row>
    <row r="15006" spans="1:6" x14ac:dyDescent="0.25">
      <c r="A15006" s="141">
        <v>4013542</v>
      </c>
      <c r="B15006" s="142" t="s">
        <v>4033</v>
      </c>
      <c r="C15006" s="142" t="s">
        <v>1988</v>
      </c>
      <c r="D15006" s="142">
        <v>4</v>
      </c>
      <c r="E15006" s="142" t="s">
        <v>2943</v>
      </c>
      <c r="F15006" s="143" t="s">
        <v>2944</v>
      </c>
    </row>
    <row r="15007" spans="1:6" x14ac:dyDescent="0.25">
      <c r="A15007" s="141">
        <v>4010532</v>
      </c>
      <c r="B15007" s="142" t="s">
        <v>15928</v>
      </c>
      <c r="C15007" s="142" t="s">
        <v>1890</v>
      </c>
      <c r="D15007" s="142">
        <v>3</v>
      </c>
      <c r="E15007" s="142" t="s">
        <v>2943</v>
      </c>
      <c r="F15007" s="143" t="s">
        <v>2944</v>
      </c>
    </row>
    <row r="15008" spans="1:6" x14ac:dyDescent="0.25">
      <c r="A15008" s="141" t="s">
        <v>15929</v>
      </c>
      <c r="B15008" s="142" t="s">
        <v>15930</v>
      </c>
      <c r="C15008" s="142" t="s">
        <v>1890</v>
      </c>
      <c r="D15008" s="142">
        <v>2</v>
      </c>
      <c r="E15008" s="142" t="s">
        <v>2943</v>
      </c>
      <c r="F15008" s="143" t="s">
        <v>2944</v>
      </c>
    </row>
    <row r="15009" spans="1:6" x14ac:dyDescent="0.25">
      <c r="A15009" s="141">
        <v>4611035</v>
      </c>
      <c r="B15009" s="142" t="s">
        <v>15931</v>
      </c>
      <c r="C15009" s="142" t="s">
        <v>1890</v>
      </c>
      <c r="D15009" s="142">
        <v>142</v>
      </c>
      <c r="E15009" s="142" t="s">
        <v>2943</v>
      </c>
      <c r="F15009" s="143" t="s">
        <v>2944</v>
      </c>
    </row>
    <row r="15010" spans="1:6" x14ac:dyDescent="0.25">
      <c r="A15010" s="141" t="s">
        <v>15932</v>
      </c>
      <c r="B15010" s="142" t="s">
        <v>15933</v>
      </c>
      <c r="C15010" s="142" t="s">
        <v>1890</v>
      </c>
      <c r="D15010" s="142">
        <v>5</v>
      </c>
      <c r="E15010" s="142" t="s">
        <v>2943</v>
      </c>
      <c r="F15010" s="143" t="s">
        <v>2944</v>
      </c>
    </row>
    <row r="15011" spans="1:6" x14ac:dyDescent="0.25">
      <c r="A15011" s="141">
        <v>4001743</v>
      </c>
      <c r="B15011" s="142" t="s">
        <v>15934</v>
      </c>
      <c r="C15011" s="142" t="s">
        <v>1890</v>
      </c>
      <c r="D15011" s="142">
        <v>2</v>
      </c>
      <c r="E15011" s="142" t="s">
        <v>2943</v>
      </c>
      <c r="F15011" s="143" t="s">
        <v>2944</v>
      </c>
    </row>
    <row r="15012" spans="1:6" x14ac:dyDescent="0.25">
      <c r="A15012" s="141">
        <v>4820320</v>
      </c>
      <c r="B15012" s="142" t="s">
        <v>15935</v>
      </c>
      <c r="C15012" s="142" t="s">
        <v>1890</v>
      </c>
      <c r="D15012" s="142">
        <v>2</v>
      </c>
      <c r="E15012" s="142" t="s">
        <v>2943</v>
      </c>
      <c r="F15012" s="143" t="s">
        <v>2944</v>
      </c>
    </row>
    <row r="15013" spans="1:6" x14ac:dyDescent="0.25">
      <c r="A15013" s="141">
        <v>4380012</v>
      </c>
      <c r="B15013" s="142" t="s">
        <v>15936</v>
      </c>
      <c r="C15013" s="142" t="s">
        <v>1890</v>
      </c>
      <c r="D15013" s="142">
        <v>1</v>
      </c>
      <c r="E15013" s="142" t="s">
        <v>2943</v>
      </c>
      <c r="F15013" s="143" t="s">
        <v>2944</v>
      </c>
    </row>
    <row r="15014" spans="1:6" x14ac:dyDescent="0.25">
      <c r="A15014" s="141">
        <v>4161040</v>
      </c>
      <c r="B15014" s="142" t="s">
        <v>15937</v>
      </c>
      <c r="C15014" s="142" t="s">
        <v>1890</v>
      </c>
      <c r="D15014" s="142">
        <v>10</v>
      </c>
      <c r="E15014" s="142" t="s">
        <v>2943</v>
      </c>
      <c r="F15014" s="143" t="s">
        <v>2944</v>
      </c>
    </row>
    <row r="15015" spans="1:6" x14ac:dyDescent="0.25">
      <c r="A15015" s="141">
        <v>5740789</v>
      </c>
      <c r="B15015" s="142" t="s">
        <v>15938</v>
      </c>
      <c r="C15015" s="142" t="s">
        <v>1890</v>
      </c>
      <c r="D15015" s="142">
        <v>8</v>
      </c>
      <c r="E15015" s="142" t="s">
        <v>2943</v>
      </c>
      <c r="F15015" s="143" t="s">
        <v>2944</v>
      </c>
    </row>
    <row r="15016" spans="1:6" x14ac:dyDescent="0.25">
      <c r="A15016" s="141">
        <v>5200485</v>
      </c>
      <c r="B15016" s="142" t="s">
        <v>15939</v>
      </c>
      <c r="C15016" s="142" t="s">
        <v>1890</v>
      </c>
      <c r="D15016" s="142">
        <v>15</v>
      </c>
      <c r="E15016" s="142" t="s">
        <v>2943</v>
      </c>
      <c r="F15016" s="143" t="s">
        <v>2944</v>
      </c>
    </row>
    <row r="15017" spans="1:6" x14ac:dyDescent="0.25">
      <c r="A15017" s="141">
        <v>4611041</v>
      </c>
      <c r="B15017" s="142" t="s">
        <v>3281</v>
      </c>
      <c r="C15017" s="142" t="s">
        <v>1988</v>
      </c>
      <c r="D15017" s="142">
        <v>22</v>
      </c>
      <c r="E15017" s="142" t="s">
        <v>2943</v>
      </c>
      <c r="F15017" s="143" t="s">
        <v>2944</v>
      </c>
    </row>
    <row r="15018" spans="1:6" x14ac:dyDescent="0.25">
      <c r="A15018" s="141">
        <v>4000364</v>
      </c>
      <c r="B15018" s="142" t="s">
        <v>15940</v>
      </c>
      <c r="C15018" s="142" t="s">
        <v>1890</v>
      </c>
      <c r="D15018" s="142">
        <v>6</v>
      </c>
      <c r="E15018" s="142" t="s">
        <v>2943</v>
      </c>
      <c r="F15018" s="143" t="s">
        <v>2944</v>
      </c>
    </row>
    <row r="15019" spans="1:6" x14ac:dyDescent="0.25">
      <c r="A15019" s="141" t="s">
        <v>15941</v>
      </c>
      <c r="B15019" s="142" t="s">
        <v>15942</v>
      </c>
      <c r="C15019" s="142" t="s">
        <v>1890</v>
      </c>
      <c r="D15019" s="142">
        <v>42</v>
      </c>
      <c r="E15019" s="142" t="s">
        <v>2943</v>
      </c>
      <c r="F15019" s="143" t="s">
        <v>2944</v>
      </c>
    </row>
    <row r="15020" spans="1:6" x14ac:dyDescent="0.25">
      <c r="A15020" s="141">
        <v>4013062</v>
      </c>
      <c r="B15020" s="142" t="s">
        <v>5898</v>
      </c>
      <c r="C15020" s="142" t="s">
        <v>1890</v>
      </c>
      <c r="D15020" s="142">
        <v>2</v>
      </c>
      <c r="E15020" s="142" t="s">
        <v>2943</v>
      </c>
      <c r="F15020" s="143" t="s">
        <v>2944</v>
      </c>
    </row>
    <row r="15021" spans="1:6" x14ac:dyDescent="0.25">
      <c r="A15021" s="141">
        <v>4990216</v>
      </c>
      <c r="B15021" s="142" t="s">
        <v>15943</v>
      </c>
      <c r="C15021" s="142" t="s">
        <v>1890</v>
      </c>
      <c r="D15021" s="142">
        <v>47</v>
      </c>
      <c r="E15021" s="142" t="s">
        <v>2943</v>
      </c>
      <c r="F15021" s="143" t="s">
        <v>2944</v>
      </c>
    </row>
    <row r="15022" spans="1:6" x14ac:dyDescent="0.25">
      <c r="A15022" s="141">
        <v>5740973</v>
      </c>
      <c r="B15022" s="142" t="s">
        <v>15944</v>
      </c>
      <c r="C15022" s="142" t="s">
        <v>1890</v>
      </c>
      <c r="D15022" s="142">
        <v>2</v>
      </c>
      <c r="E15022" s="142" t="s">
        <v>2943</v>
      </c>
      <c r="F15022" s="143" t="s">
        <v>2944</v>
      </c>
    </row>
    <row r="15023" spans="1:6" x14ac:dyDescent="0.25">
      <c r="A15023" s="141">
        <v>4908323</v>
      </c>
      <c r="B15023" s="142" t="s">
        <v>15945</v>
      </c>
      <c r="C15023" s="142" t="s">
        <v>1890</v>
      </c>
      <c r="D15023" s="142">
        <v>6</v>
      </c>
      <c r="E15023" s="142" t="s">
        <v>2943</v>
      </c>
      <c r="F15023" s="143" t="s">
        <v>2944</v>
      </c>
    </row>
    <row r="15024" spans="1:6" x14ac:dyDescent="0.25">
      <c r="A15024" s="141">
        <v>4165048</v>
      </c>
      <c r="B15024" s="142" t="s">
        <v>14747</v>
      </c>
      <c r="C15024" s="142" t="s">
        <v>1890</v>
      </c>
      <c r="D15024" s="142">
        <v>13</v>
      </c>
      <c r="E15024" s="142" t="s">
        <v>2943</v>
      </c>
      <c r="F15024" s="143" t="s">
        <v>2944</v>
      </c>
    </row>
    <row r="15025" spans="1:6" x14ac:dyDescent="0.25">
      <c r="A15025" s="141">
        <v>4500153</v>
      </c>
      <c r="B15025" s="142" t="s">
        <v>15946</v>
      </c>
      <c r="C15025" s="142" t="s">
        <v>1890</v>
      </c>
      <c r="D15025" s="142">
        <v>1</v>
      </c>
      <c r="E15025" s="142" t="s">
        <v>2943</v>
      </c>
      <c r="F15025" s="143" t="s">
        <v>2944</v>
      </c>
    </row>
    <row r="15026" spans="1:6" x14ac:dyDescent="0.25">
      <c r="A15026" s="141">
        <v>4909119</v>
      </c>
      <c r="B15026" s="142" t="s">
        <v>15947</v>
      </c>
      <c r="C15026" s="142" t="s">
        <v>1890</v>
      </c>
      <c r="D15026" s="142">
        <v>1</v>
      </c>
      <c r="E15026" s="142" t="s">
        <v>2943</v>
      </c>
      <c r="F15026" s="143" t="s">
        <v>2944</v>
      </c>
    </row>
    <row r="15027" spans="1:6" x14ac:dyDescent="0.25">
      <c r="A15027" s="141">
        <v>4169502</v>
      </c>
      <c r="B15027" s="142" t="s">
        <v>15948</v>
      </c>
      <c r="C15027" s="142" t="s">
        <v>1890</v>
      </c>
      <c r="D15027" s="142">
        <v>1</v>
      </c>
      <c r="E15027" s="142" t="s">
        <v>2943</v>
      </c>
      <c r="F15027" s="143" t="s">
        <v>2944</v>
      </c>
    </row>
    <row r="15028" spans="1:6" x14ac:dyDescent="0.25">
      <c r="A15028" s="141">
        <v>4911210</v>
      </c>
      <c r="B15028" s="142" t="s">
        <v>15949</v>
      </c>
      <c r="C15028" s="142" t="s">
        <v>1890</v>
      </c>
      <c r="D15028" s="142">
        <v>3</v>
      </c>
      <c r="E15028" s="142" t="s">
        <v>2943</v>
      </c>
      <c r="F15028" s="143" t="s">
        <v>2944</v>
      </c>
    </row>
    <row r="15029" spans="1:6" x14ac:dyDescent="0.25">
      <c r="A15029" s="141">
        <v>4120047</v>
      </c>
      <c r="B15029" s="142" t="s">
        <v>15950</v>
      </c>
      <c r="C15029" s="142" t="s">
        <v>1890</v>
      </c>
      <c r="D15029" s="142">
        <v>1</v>
      </c>
      <c r="E15029" s="142" t="s">
        <v>2943</v>
      </c>
      <c r="F15029" s="143" t="s">
        <v>2944</v>
      </c>
    </row>
    <row r="15030" spans="1:6" x14ac:dyDescent="0.25">
      <c r="A15030" s="141">
        <v>4619095</v>
      </c>
      <c r="B15030" s="142" t="s">
        <v>15951</v>
      </c>
      <c r="C15030" s="142" t="s">
        <v>1890</v>
      </c>
      <c r="D15030" s="142">
        <v>2</v>
      </c>
      <c r="E15030" s="142" t="s">
        <v>2943</v>
      </c>
      <c r="F15030" s="143" t="s">
        <v>2944</v>
      </c>
    </row>
    <row r="15031" spans="1:6" x14ac:dyDescent="0.25">
      <c r="A15031" s="141">
        <v>4909101</v>
      </c>
      <c r="B15031" s="142" t="s">
        <v>15952</v>
      </c>
      <c r="C15031" s="142" t="s">
        <v>1890</v>
      </c>
      <c r="D15031" s="142">
        <v>62</v>
      </c>
      <c r="E15031" s="142" t="s">
        <v>2943</v>
      </c>
      <c r="F15031" s="143" t="s">
        <v>2944</v>
      </c>
    </row>
    <row r="15032" spans="1:6" x14ac:dyDescent="0.25">
      <c r="A15032" s="141">
        <v>4034665</v>
      </c>
      <c r="B15032" s="142" t="s">
        <v>15953</v>
      </c>
      <c r="C15032" s="142" t="s">
        <v>1890</v>
      </c>
      <c r="D15032" s="142">
        <v>8</v>
      </c>
      <c r="E15032" s="142" t="s">
        <v>2943</v>
      </c>
      <c r="F15032" s="143" t="s">
        <v>2944</v>
      </c>
    </row>
    <row r="15033" spans="1:6" x14ac:dyDescent="0.25">
      <c r="A15033" s="141">
        <v>4610521</v>
      </c>
      <c r="B15033" s="142" t="s">
        <v>3241</v>
      </c>
      <c r="C15033" s="142" t="s">
        <v>1890</v>
      </c>
      <c r="D15033" s="142">
        <v>4</v>
      </c>
      <c r="E15033" s="142" t="s">
        <v>2943</v>
      </c>
      <c r="F15033" s="143" t="s">
        <v>2944</v>
      </c>
    </row>
    <row r="15034" spans="1:6" x14ac:dyDescent="0.25">
      <c r="A15034" s="141">
        <v>4083901</v>
      </c>
      <c r="B15034" s="142" t="s">
        <v>3241</v>
      </c>
      <c r="C15034" s="142" t="s">
        <v>1890</v>
      </c>
      <c r="D15034" s="142">
        <v>8</v>
      </c>
      <c r="E15034" s="142" t="s">
        <v>2943</v>
      </c>
      <c r="F15034" s="143" t="s">
        <v>2944</v>
      </c>
    </row>
    <row r="15035" spans="1:6" x14ac:dyDescent="0.25">
      <c r="A15035" s="141">
        <v>4840662</v>
      </c>
      <c r="B15035" s="142" t="s">
        <v>15954</v>
      </c>
      <c r="C15035" s="142" t="s">
        <v>1890</v>
      </c>
      <c r="D15035" s="142">
        <v>3</v>
      </c>
      <c r="E15035" s="142" t="s">
        <v>2943</v>
      </c>
      <c r="F15035" s="143" t="s">
        <v>2944</v>
      </c>
    </row>
    <row r="15036" spans="1:6" x14ac:dyDescent="0.25">
      <c r="A15036" s="141">
        <v>4183760</v>
      </c>
      <c r="B15036" s="142" t="s">
        <v>15955</v>
      </c>
      <c r="C15036" s="142" t="s">
        <v>1890</v>
      </c>
      <c r="D15036" s="142">
        <v>1</v>
      </c>
      <c r="E15036" s="142" t="s">
        <v>2943</v>
      </c>
      <c r="F15036" s="143" t="s">
        <v>2944</v>
      </c>
    </row>
    <row r="15037" spans="1:6" x14ac:dyDescent="0.25">
      <c r="A15037" s="141">
        <v>4360747</v>
      </c>
      <c r="B15037" s="142" t="s">
        <v>3095</v>
      </c>
      <c r="C15037" s="142" t="s">
        <v>1890</v>
      </c>
      <c r="D15037" s="142">
        <v>1</v>
      </c>
      <c r="E15037" s="142" t="s">
        <v>2943</v>
      </c>
      <c r="F15037" s="143" t="s">
        <v>2944</v>
      </c>
    </row>
    <row r="15038" spans="1:6" x14ac:dyDescent="0.25">
      <c r="A15038" s="141">
        <v>4551240</v>
      </c>
      <c r="B15038" s="142" t="s">
        <v>6297</v>
      </c>
      <c r="C15038" s="142" t="s">
        <v>1890</v>
      </c>
      <c r="D15038" s="142">
        <v>4</v>
      </c>
      <c r="E15038" s="142" t="s">
        <v>2943</v>
      </c>
      <c r="F15038" s="143" t="s">
        <v>2944</v>
      </c>
    </row>
    <row r="15039" spans="1:6" x14ac:dyDescent="0.25">
      <c r="A15039" s="141">
        <v>4014764</v>
      </c>
      <c r="B15039" s="142" t="s">
        <v>15956</v>
      </c>
      <c r="C15039" s="142" t="s">
        <v>1890</v>
      </c>
      <c r="D15039" s="142">
        <v>10</v>
      </c>
      <c r="E15039" s="142" t="s">
        <v>2943</v>
      </c>
      <c r="F15039" s="143" t="s">
        <v>2944</v>
      </c>
    </row>
    <row r="15040" spans="1:6" x14ac:dyDescent="0.25">
      <c r="A15040" s="141">
        <v>4995753</v>
      </c>
      <c r="B15040" s="142" t="s">
        <v>15957</v>
      </c>
      <c r="C15040" s="142" t="s">
        <v>1890</v>
      </c>
      <c r="D15040" s="142">
        <v>29</v>
      </c>
      <c r="E15040" s="142" t="s">
        <v>2943</v>
      </c>
      <c r="F15040" s="143" t="s">
        <v>2944</v>
      </c>
    </row>
    <row r="15041" spans="1:6" x14ac:dyDescent="0.25">
      <c r="A15041" s="141">
        <v>4014687</v>
      </c>
      <c r="B15041" s="142" t="s">
        <v>15958</v>
      </c>
      <c r="C15041" s="142" t="s">
        <v>1890</v>
      </c>
      <c r="D15041" s="142">
        <v>9</v>
      </c>
      <c r="E15041" s="142" t="s">
        <v>2943</v>
      </c>
      <c r="F15041" s="143" t="s">
        <v>2944</v>
      </c>
    </row>
    <row r="15042" spans="1:6" x14ac:dyDescent="0.25">
      <c r="A15042" s="141">
        <v>4500481</v>
      </c>
      <c r="B15042" s="142" t="s">
        <v>3212</v>
      </c>
      <c r="C15042" s="142" t="s">
        <v>1890</v>
      </c>
      <c r="D15042" s="142">
        <v>4</v>
      </c>
      <c r="E15042" s="142" t="s">
        <v>2943</v>
      </c>
      <c r="F15042" s="143" t="s">
        <v>2944</v>
      </c>
    </row>
    <row r="15043" spans="1:6" x14ac:dyDescent="0.25">
      <c r="A15043" s="141">
        <v>4360292</v>
      </c>
      <c r="B15043" s="142" t="s">
        <v>15959</v>
      </c>
      <c r="C15043" s="142" t="s">
        <v>1890</v>
      </c>
      <c r="D15043" s="142">
        <v>1</v>
      </c>
      <c r="E15043" s="142" t="s">
        <v>2943</v>
      </c>
      <c r="F15043" s="143" t="s">
        <v>2944</v>
      </c>
    </row>
    <row r="15044" spans="1:6" x14ac:dyDescent="0.25">
      <c r="A15044" s="141">
        <v>5300169</v>
      </c>
      <c r="B15044" s="142" t="s">
        <v>15960</v>
      </c>
      <c r="C15044" s="142" t="s">
        <v>1890</v>
      </c>
      <c r="D15044" s="142">
        <v>7</v>
      </c>
      <c r="E15044" s="142" t="s">
        <v>2943</v>
      </c>
      <c r="F15044" s="143" t="s">
        <v>2944</v>
      </c>
    </row>
    <row r="15045" spans="1:6" x14ac:dyDescent="0.25">
      <c r="A15045" s="141">
        <v>4060491</v>
      </c>
      <c r="B15045" s="142" t="s">
        <v>15961</v>
      </c>
      <c r="C15045" s="142" t="s">
        <v>1890</v>
      </c>
      <c r="D15045" s="142">
        <v>1</v>
      </c>
      <c r="E15045" s="142" t="s">
        <v>2943</v>
      </c>
      <c r="F15045" s="143" t="s">
        <v>2944</v>
      </c>
    </row>
    <row r="15046" spans="1:6" x14ac:dyDescent="0.25">
      <c r="A15046" s="141">
        <v>4270285</v>
      </c>
      <c r="B15046" s="142" t="s">
        <v>15962</v>
      </c>
      <c r="C15046" s="142" t="s">
        <v>1890</v>
      </c>
      <c r="D15046" s="142">
        <v>1</v>
      </c>
      <c r="E15046" s="142" t="s">
        <v>2943</v>
      </c>
      <c r="F15046" s="143" t="s">
        <v>2944</v>
      </c>
    </row>
    <row r="15047" spans="1:6" x14ac:dyDescent="0.25">
      <c r="A15047" s="141">
        <v>4033638</v>
      </c>
      <c r="B15047" s="142" t="s">
        <v>15963</v>
      </c>
      <c r="C15047" s="142" t="s">
        <v>1890</v>
      </c>
      <c r="D15047" s="142">
        <v>1</v>
      </c>
      <c r="E15047" s="142" t="s">
        <v>2943</v>
      </c>
      <c r="F15047" s="143" t="s">
        <v>2944</v>
      </c>
    </row>
    <row r="15048" spans="1:6" x14ac:dyDescent="0.25">
      <c r="A15048" s="141">
        <v>4033752</v>
      </c>
      <c r="B15048" s="142" t="s">
        <v>15964</v>
      </c>
      <c r="C15048" s="142" t="s">
        <v>1890</v>
      </c>
      <c r="D15048" s="142">
        <v>34</v>
      </c>
      <c r="E15048" s="142" t="s">
        <v>2943</v>
      </c>
      <c r="F15048" s="143" t="s">
        <v>2944</v>
      </c>
    </row>
    <row r="15049" spans="1:6" x14ac:dyDescent="0.25">
      <c r="A15049" s="141">
        <v>4741060</v>
      </c>
      <c r="B15049" s="142" t="s">
        <v>15965</v>
      </c>
      <c r="C15049" s="142" t="s">
        <v>1890</v>
      </c>
      <c r="D15049" s="142">
        <v>1</v>
      </c>
      <c r="E15049" s="142" t="s">
        <v>2943</v>
      </c>
      <c r="F15049" s="143" t="s">
        <v>2944</v>
      </c>
    </row>
    <row r="15050" spans="1:6" x14ac:dyDescent="0.25">
      <c r="A15050" s="141">
        <v>4320010</v>
      </c>
      <c r="B15050" s="142" t="s">
        <v>15966</v>
      </c>
      <c r="C15050" s="142" t="s">
        <v>1890</v>
      </c>
      <c r="D15050" s="142">
        <v>4</v>
      </c>
      <c r="E15050" s="142" t="s">
        <v>2943</v>
      </c>
      <c r="F15050" s="143" t="s">
        <v>2944</v>
      </c>
    </row>
    <row r="15051" spans="1:6" x14ac:dyDescent="0.25">
      <c r="A15051" s="141">
        <v>4301160</v>
      </c>
      <c r="B15051" s="142" t="s">
        <v>3668</v>
      </c>
      <c r="C15051" s="142" t="s">
        <v>1890</v>
      </c>
      <c r="D15051" s="142">
        <v>8</v>
      </c>
      <c r="E15051" s="142" t="s">
        <v>2943</v>
      </c>
      <c r="F15051" s="143" t="s">
        <v>2944</v>
      </c>
    </row>
    <row r="15052" spans="1:6" x14ac:dyDescent="0.25">
      <c r="A15052" s="141">
        <v>4150466</v>
      </c>
      <c r="B15052" s="142" t="s">
        <v>15967</v>
      </c>
      <c r="C15052" s="142" t="s">
        <v>1890</v>
      </c>
      <c r="D15052" s="142">
        <v>18</v>
      </c>
      <c r="E15052" s="142" t="s">
        <v>2943</v>
      </c>
      <c r="F15052" s="143" t="s">
        <v>2944</v>
      </c>
    </row>
    <row r="15053" spans="1:6" x14ac:dyDescent="0.25">
      <c r="A15053" s="141">
        <v>4043194</v>
      </c>
      <c r="B15053" s="142" t="s">
        <v>15968</v>
      </c>
      <c r="C15053" s="142" t="s">
        <v>1890</v>
      </c>
      <c r="D15053" s="142">
        <v>1</v>
      </c>
      <c r="E15053" s="142" t="s">
        <v>2943</v>
      </c>
      <c r="F15053" s="143" t="s">
        <v>2944</v>
      </c>
    </row>
    <row r="15054" spans="1:6" x14ac:dyDescent="0.25">
      <c r="A15054" s="141">
        <v>4310044</v>
      </c>
      <c r="B15054" s="142" t="s">
        <v>15969</v>
      </c>
      <c r="C15054" s="142" t="s">
        <v>1890</v>
      </c>
      <c r="D15054" s="142">
        <v>1</v>
      </c>
      <c r="E15054" s="142" t="s">
        <v>2943</v>
      </c>
      <c r="F15054" s="143" t="s">
        <v>2944</v>
      </c>
    </row>
    <row r="15055" spans="1:6" x14ac:dyDescent="0.25">
      <c r="A15055" s="141">
        <v>4072215</v>
      </c>
      <c r="B15055" s="142" t="s">
        <v>15970</v>
      </c>
      <c r="C15055" s="142" t="s">
        <v>1890</v>
      </c>
      <c r="D15055" s="142">
        <v>2</v>
      </c>
      <c r="E15055" s="142" t="s">
        <v>2943</v>
      </c>
      <c r="F15055" s="143" t="s">
        <v>2944</v>
      </c>
    </row>
    <row r="15056" spans="1:6" x14ac:dyDescent="0.25">
      <c r="A15056" s="141">
        <v>4908130</v>
      </c>
      <c r="B15056" s="142" t="s">
        <v>15971</v>
      </c>
      <c r="C15056" s="142" t="s">
        <v>1890</v>
      </c>
      <c r="D15056" s="142">
        <v>1</v>
      </c>
      <c r="E15056" s="142" t="s">
        <v>2943</v>
      </c>
      <c r="F15056" s="143" t="s">
        <v>2944</v>
      </c>
    </row>
    <row r="15057" spans="1:6" x14ac:dyDescent="0.25">
      <c r="A15057" s="141">
        <v>4040228</v>
      </c>
      <c r="B15057" s="142" t="s">
        <v>15972</v>
      </c>
      <c r="C15057" s="142" t="s">
        <v>1890</v>
      </c>
      <c r="D15057" s="142">
        <v>50</v>
      </c>
      <c r="E15057" s="142" t="s">
        <v>2943</v>
      </c>
      <c r="F15057" s="143" t="s">
        <v>2944</v>
      </c>
    </row>
    <row r="15058" spans="1:6" x14ac:dyDescent="0.25">
      <c r="A15058" s="141">
        <v>4164286</v>
      </c>
      <c r="B15058" s="142" t="s">
        <v>15973</v>
      </c>
      <c r="C15058" s="142" t="s">
        <v>1890</v>
      </c>
      <c r="D15058" s="142">
        <v>2</v>
      </c>
      <c r="E15058" s="142" t="s">
        <v>2943</v>
      </c>
      <c r="F15058" s="143" t="s">
        <v>2944</v>
      </c>
    </row>
    <row r="15059" spans="1:6" x14ac:dyDescent="0.25">
      <c r="A15059" s="141">
        <v>4014483</v>
      </c>
      <c r="B15059" s="142" t="s">
        <v>15974</v>
      </c>
      <c r="C15059" s="142" t="s">
        <v>1890</v>
      </c>
      <c r="D15059" s="142">
        <v>1</v>
      </c>
      <c r="E15059" s="142" t="s">
        <v>2943</v>
      </c>
      <c r="F15059" s="143" t="s">
        <v>2944</v>
      </c>
    </row>
    <row r="15060" spans="1:6" x14ac:dyDescent="0.25">
      <c r="A15060" s="141">
        <v>4990004</v>
      </c>
      <c r="B15060" s="142" t="s">
        <v>15975</v>
      </c>
      <c r="C15060" s="142" t="s">
        <v>1890</v>
      </c>
      <c r="D15060" s="142">
        <v>2</v>
      </c>
      <c r="E15060" s="142" t="s">
        <v>2943</v>
      </c>
      <c r="F15060" s="143" t="s">
        <v>2944</v>
      </c>
    </row>
    <row r="15061" spans="1:6" x14ac:dyDescent="0.25">
      <c r="A15061" s="141">
        <v>4992862</v>
      </c>
      <c r="B15061" s="142" t="s">
        <v>15976</v>
      </c>
      <c r="C15061" s="142" t="s">
        <v>1890</v>
      </c>
      <c r="D15061" s="142">
        <v>1</v>
      </c>
      <c r="E15061" s="142" t="s">
        <v>2943</v>
      </c>
      <c r="F15061" s="143" t="s">
        <v>2944</v>
      </c>
    </row>
    <row r="15062" spans="1:6" x14ac:dyDescent="0.25">
      <c r="A15062" s="141">
        <v>4270264</v>
      </c>
      <c r="B15062" s="142" t="s">
        <v>3775</v>
      </c>
      <c r="C15062" s="142" t="s">
        <v>1890</v>
      </c>
      <c r="D15062" s="142">
        <v>3</v>
      </c>
      <c r="E15062" s="142" t="s">
        <v>2943</v>
      </c>
      <c r="F15062" s="143" t="s">
        <v>2944</v>
      </c>
    </row>
    <row r="15063" spans="1:6" x14ac:dyDescent="0.25">
      <c r="A15063" s="141">
        <v>4103363</v>
      </c>
      <c r="B15063" s="142" t="s">
        <v>15977</v>
      </c>
      <c r="C15063" s="142" t="s">
        <v>1890</v>
      </c>
      <c r="D15063" s="142">
        <v>3</v>
      </c>
      <c r="E15063" s="142" t="s">
        <v>2943</v>
      </c>
      <c r="F15063" s="143" t="s">
        <v>2944</v>
      </c>
    </row>
    <row r="15064" spans="1:6" x14ac:dyDescent="0.25">
      <c r="A15064" s="141">
        <v>4320453</v>
      </c>
      <c r="B15064" s="142" t="s">
        <v>15978</v>
      </c>
      <c r="C15064" s="142" t="s">
        <v>1890</v>
      </c>
      <c r="D15064" s="142">
        <v>1</v>
      </c>
      <c r="E15064" s="142" t="s">
        <v>2943</v>
      </c>
      <c r="F15064" s="143" t="s">
        <v>2944</v>
      </c>
    </row>
    <row r="15065" spans="1:6" x14ac:dyDescent="0.25">
      <c r="A15065" s="141">
        <v>4270146</v>
      </c>
      <c r="B15065" s="142" t="s">
        <v>15979</v>
      </c>
      <c r="C15065" s="142" t="s">
        <v>1890</v>
      </c>
      <c r="D15065" s="142">
        <v>1</v>
      </c>
      <c r="E15065" s="142" t="s">
        <v>2943</v>
      </c>
      <c r="F15065" s="143" t="s">
        <v>2944</v>
      </c>
    </row>
    <row r="15066" spans="1:6" x14ac:dyDescent="0.25">
      <c r="A15066" s="141">
        <v>4360120</v>
      </c>
      <c r="B15066" s="142" t="s">
        <v>15980</v>
      </c>
      <c r="C15066" s="142" t="s">
        <v>1890</v>
      </c>
      <c r="D15066" s="142">
        <v>1</v>
      </c>
      <c r="E15066" s="142" t="s">
        <v>2943</v>
      </c>
      <c r="F15066" s="143" t="s">
        <v>2944</v>
      </c>
    </row>
    <row r="15067" spans="1:6" x14ac:dyDescent="0.25">
      <c r="A15067" s="141">
        <v>4994518</v>
      </c>
      <c r="B15067" s="142" t="s">
        <v>15981</v>
      </c>
      <c r="C15067" s="142" t="s">
        <v>1890</v>
      </c>
      <c r="D15067" s="142">
        <v>11</v>
      </c>
      <c r="E15067" s="142" t="s">
        <v>2943</v>
      </c>
      <c r="F15067" s="143" t="s">
        <v>2944</v>
      </c>
    </row>
    <row r="15068" spans="1:6" x14ac:dyDescent="0.25">
      <c r="A15068" s="141">
        <v>4300275</v>
      </c>
      <c r="B15068" s="142" t="s">
        <v>3473</v>
      </c>
      <c r="C15068" s="142" t="s">
        <v>1890</v>
      </c>
      <c r="D15068" s="142">
        <v>1</v>
      </c>
      <c r="E15068" s="142" t="s">
        <v>2943</v>
      </c>
      <c r="F15068" s="143" t="s">
        <v>2944</v>
      </c>
    </row>
    <row r="15069" spans="1:6" x14ac:dyDescent="0.25">
      <c r="A15069" s="141">
        <v>4660218</v>
      </c>
      <c r="B15069" s="142" t="s">
        <v>3750</v>
      </c>
      <c r="C15069" s="142" t="s">
        <v>1890</v>
      </c>
      <c r="D15069" s="142">
        <v>48</v>
      </c>
      <c r="E15069" s="142" t="s">
        <v>2943</v>
      </c>
      <c r="F15069" s="143" t="s">
        <v>2944</v>
      </c>
    </row>
    <row r="15070" spans="1:6" x14ac:dyDescent="0.25">
      <c r="A15070" s="141">
        <v>4819053</v>
      </c>
      <c r="B15070" s="142" t="s">
        <v>15982</v>
      </c>
      <c r="C15070" s="142" t="s">
        <v>1890</v>
      </c>
      <c r="D15070" s="142">
        <v>1</v>
      </c>
      <c r="E15070" s="142" t="s">
        <v>2943</v>
      </c>
      <c r="F15070" s="143" t="s">
        <v>2944</v>
      </c>
    </row>
    <row r="15071" spans="1:6" x14ac:dyDescent="0.25">
      <c r="A15071" s="141">
        <v>4909762</v>
      </c>
      <c r="B15071" s="142" t="s">
        <v>12049</v>
      </c>
      <c r="C15071" s="142" t="s">
        <v>1890</v>
      </c>
      <c r="D15071" s="142">
        <v>45</v>
      </c>
      <c r="E15071" s="142" t="s">
        <v>2943</v>
      </c>
      <c r="F15071" s="143" t="s">
        <v>2944</v>
      </c>
    </row>
    <row r="15072" spans="1:6" x14ac:dyDescent="0.25">
      <c r="A15072" s="141">
        <v>4064454</v>
      </c>
      <c r="B15072" s="142" t="s">
        <v>15983</v>
      </c>
      <c r="C15072" s="142" t="s">
        <v>1890</v>
      </c>
      <c r="D15072" s="142">
        <v>1</v>
      </c>
      <c r="E15072" s="142" t="s">
        <v>2943</v>
      </c>
      <c r="F15072" s="143" t="s">
        <v>2944</v>
      </c>
    </row>
    <row r="15073" spans="1:6" x14ac:dyDescent="0.25">
      <c r="A15073" s="141">
        <v>4006307</v>
      </c>
      <c r="B15073" s="142" t="s">
        <v>15984</v>
      </c>
      <c r="C15073" s="142" t="s">
        <v>1890</v>
      </c>
      <c r="D15073" s="142">
        <v>4</v>
      </c>
      <c r="E15073" s="142" t="s">
        <v>2943</v>
      </c>
      <c r="F15073" s="143" t="s">
        <v>2944</v>
      </c>
    </row>
    <row r="15074" spans="1:6" x14ac:dyDescent="0.25">
      <c r="A15074" s="141">
        <v>4030598</v>
      </c>
      <c r="B15074" s="142" t="s">
        <v>15985</v>
      </c>
      <c r="C15074" s="142" t="s">
        <v>1890</v>
      </c>
      <c r="D15074" s="142">
        <v>1</v>
      </c>
      <c r="E15074" s="142" t="s">
        <v>2943</v>
      </c>
      <c r="F15074" s="143" t="s">
        <v>2944</v>
      </c>
    </row>
    <row r="15075" spans="1:6" x14ac:dyDescent="0.25">
      <c r="A15075" s="141">
        <v>4270716</v>
      </c>
      <c r="B15075" s="142" t="s">
        <v>15986</v>
      </c>
      <c r="C15075" s="142" t="s">
        <v>1890</v>
      </c>
      <c r="D15075" s="142">
        <v>1</v>
      </c>
      <c r="E15075" s="142" t="s">
        <v>2943</v>
      </c>
      <c r="F15075" s="143" t="s">
        <v>2944</v>
      </c>
    </row>
    <row r="15076" spans="1:6" x14ac:dyDescent="0.25">
      <c r="A15076" s="141">
        <v>4194218</v>
      </c>
      <c r="B15076" s="142" t="s">
        <v>8842</v>
      </c>
      <c r="C15076" s="142" t="s">
        <v>1890</v>
      </c>
      <c r="D15076" s="142">
        <v>1</v>
      </c>
      <c r="E15076" s="142" t="s">
        <v>2943</v>
      </c>
      <c r="F15076" s="143" t="s">
        <v>2944</v>
      </c>
    </row>
    <row r="15077" spans="1:6" x14ac:dyDescent="0.25">
      <c r="A15077" s="141">
        <v>4912080</v>
      </c>
      <c r="B15077" s="142" t="s">
        <v>6666</v>
      </c>
      <c r="C15077" s="142" t="s">
        <v>1890</v>
      </c>
      <c r="D15077" s="142">
        <v>2</v>
      </c>
      <c r="E15077" s="142" t="s">
        <v>2943</v>
      </c>
      <c r="F15077" s="143" t="s">
        <v>2944</v>
      </c>
    </row>
    <row r="15078" spans="1:6" x14ac:dyDescent="0.25">
      <c r="A15078" s="141">
        <v>4551252</v>
      </c>
      <c r="B15078" s="142" t="s">
        <v>15987</v>
      </c>
      <c r="C15078" s="142" t="s">
        <v>1890</v>
      </c>
      <c r="D15078" s="142">
        <v>1</v>
      </c>
      <c r="E15078" s="142" t="s">
        <v>2943</v>
      </c>
      <c r="F15078" s="143" t="s">
        <v>2944</v>
      </c>
    </row>
    <row r="15079" spans="1:6" x14ac:dyDescent="0.25">
      <c r="A15079" s="141">
        <v>4580511</v>
      </c>
      <c r="B15079" s="142" t="s">
        <v>15988</v>
      </c>
      <c r="C15079" s="142" t="s">
        <v>1890</v>
      </c>
      <c r="D15079" s="142">
        <v>4</v>
      </c>
      <c r="E15079" s="142" t="s">
        <v>2943</v>
      </c>
      <c r="F15079" s="143" t="s">
        <v>2944</v>
      </c>
    </row>
    <row r="15080" spans="1:6" x14ac:dyDescent="0.25">
      <c r="A15080" s="141">
        <v>4034593</v>
      </c>
      <c r="B15080" s="142" t="s">
        <v>15989</v>
      </c>
      <c r="C15080" s="142" t="s">
        <v>1890</v>
      </c>
      <c r="D15080" s="142">
        <v>2</v>
      </c>
      <c r="E15080" s="142" t="s">
        <v>2943</v>
      </c>
      <c r="F15080" s="143" t="s">
        <v>2944</v>
      </c>
    </row>
    <row r="15081" spans="1:6" x14ac:dyDescent="0.25">
      <c r="A15081" s="141">
        <v>4990403</v>
      </c>
      <c r="B15081" s="142" t="s">
        <v>15990</v>
      </c>
      <c r="C15081" s="142" t="s">
        <v>1890</v>
      </c>
      <c r="D15081" s="142">
        <v>1</v>
      </c>
      <c r="E15081" s="142" t="s">
        <v>2943</v>
      </c>
      <c r="F15081" s="143" t="s">
        <v>2944</v>
      </c>
    </row>
    <row r="15082" spans="1:6" x14ac:dyDescent="0.25">
      <c r="A15082" s="141">
        <v>4165040</v>
      </c>
      <c r="B15082" s="142" t="s">
        <v>15991</v>
      </c>
      <c r="C15082" s="142" t="s">
        <v>1890</v>
      </c>
      <c r="D15082" s="142">
        <v>2</v>
      </c>
      <c r="E15082" s="142" t="s">
        <v>2943</v>
      </c>
      <c r="F15082" s="143" t="s">
        <v>2944</v>
      </c>
    </row>
    <row r="15083" spans="1:6" x14ac:dyDescent="0.25">
      <c r="A15083" s="141">
        <v>4991162</v>
      </c>
      <c r="B15083" s="142" t="s">
        <v>15992</v>
      </c>
      <c r="C15083" s="142" t="s">
        <v>1890</v>
      </c>
      <c r="D15083" s="142">
        <v>10</v>
      </c>
      <c r="E15083" s="142" t="s">
        <v>2943</v>
      </c>
      <c r="F15083" s="143" t="s">
        <v>2944</v>
      </c>
    </row>
    <row r="15084" spans="1:6" x14ac:dyDescent="0.25">
      <c r="A15084" s="141">
        <v>5302302</v>
      </c>
      <c r="B15084" s="142" t="s">
        <v>15993</v>
      </c>
      <c r="C15084" s="142" t="s">
        <v>1988</v>
      </c>
      <c r="D15084" s="142">
        <v>128</v>
      </c>
      <c r="E15084" s="142" t="s">
        <v>2943</v>
      </c>
      <c r="F15084" s="143" t="s">
        <v>2944</v>
      </c>
    </row>
    <row r="15085" spans="1:6" x14ac:dyDescent="0.25">
      <c r="A15085" s="141">
        <v>4010760</v>
      </c>
      <c r="B15085" s="142" t="s">
        <v>15994</v>
      </c>
      <c r="C15085" s="142" t="s">
        <v>1988</v>
      </c>
      <c r="D15085" s="142">
        <v>1</v>
      </c>
      <c r="E15085" s="142" t="s">
        <v>2943</v>
      </c>
      <c r="F15085" s="143" t="s">
        <v>2944</v>
      </c>
    </row>
    <row r="15086" spans="1:6" x14ac:dyDescent="0.25">
      <c r="A15086" s="141">
        <v>4320142</v>
      </c>
      <c r="B15086" s="142" t="s">
        <v>15995</v>
      </c>
      <c r="C15086" s="142" t="s">
        <v>1890</v>
      </c>
      <c r="D15086" s="142">
        <v>2</v>
      </c>
      <c r="E15086" s="142" t="s">
        <v>2943</v>
      </c>
      <c r="F15086" s="143" t="s">
        <v>2944</v>
      </c>
    </row>
    <row r="15087" spans="1:6" x14ac:dyDescent="0.25">
      <c r="A15087" s="141">
        <v>4640749</v>
      </c>
      <c r="B15087" s="142" t="s">
        <v>15996</v>
      </c>
      <c r="C15087" s="142" t="s">
        <v>1988</v>
      </c>
      <c r="D15087" s="142">
        <v>2</v>
      </c>
      <c r="E15087" s="142" t="s">
        <v>2943</v>
      </c>
      <c r="F15087" s="143" t="s">
        <v>2944</v>
      </c>
    </row>
    <row r="15088" spans="1:6" x14ac:dyDescent="0.25">
      <c r="A15088" s="141">
        <v>4992329</v>
      </c>
      <c r="B15088" s="142" t="s">
        <v>15997</v>
      </c>
      <c r="C15088" s="142" t="s">
        <v>1890</v>
      </c>
      <c r="D15088" s="142">
        <v>1</v>
      </c>
      <c r="E15088" s="142" t="s">
        <v>2943</v>
      </c>
      <c r="F15088" s="143" t="s">
        <v>2944</v>
      </c>
    </row>
    <row r="15089" spans="1:6" x14ac:dyDescent="0.25">
      <c r="A15089" s="141">
        <v>4611570</v>
      </c>
      <c r="B15089" s="142" t="s">
        <v>15998</v>
      </c>
      <c r="C15089" s="142" t="s">
        <v>1890</v>
      </c>
      <c r="D15089" s="142">
        <v>2</v>
      </c>
      <c r="E15089" s="142" t="s">
        <v>2943</v>
      </c>
      <c r="F15089" s="143" t="s">
        <v>2944</v>
      </c>
    </row>
    <row r="15090" spans="1:6" x14ac:dyDescent="0.25">
      <c r="A15090" s="141">
        <v>4063410</v>
      </c>
      <c r="B15090" s="142" t="s">
        <v>15999</v>
      </c>
      <c r="C15090" s="142" t="s">
        <v>1890</v>
      </c>
      <c r="D15090" s="142">
        <v>1</v>
      </c>
      <c r="E15090" s="142" t="s">
        <v>2943</v>
      </c>
      <c r="F15090" s="143" t="s">
        <v>2944</v>
      </c>
    </row>
    <row r="15091" spans="1:6" x14ac:dyDescent="0.25">
      <c r="A15091" s="141">
        <v>5703038</v>
      </c>
      <c r="B15091" s="142" t="s">
        <v>16000</v>
      </c>
      <c r="C15091" s="142" t="s">
        <v>1890</v>
      </c>
      <c r="D15091" s="142">
        <v>40</v>
      </c>
      <c r="E15091" s="142" t="s">
        <v>2943</v>
      </c>
      <c r="F15091" s="143" t="s">
        <v>2944</v>
      </c>
    </row>
    <row r="15092" spans="1:6" x14ac:dyDescent="0.25">
      <c r="A15092" s="141">
        <v>4991810</v>
      </c>
      <c r="B15092" s="142" t="s">
        <v>16001</v>
      </c>
      <c r="C15092" s="142" t="s">
        <v>1890</v>
      </c>
      <c r="D15092" s="142">
        <v>5</v>
      </c>
      <c r="E15092" s="142" t="s">
        <v>2943</v>
      </c>
      <c r="F15092" s="143" t="s">
        <v>2944</v>
      </c>
    </row>
    <row r="15093" spans="1:6" x14ac:dyDescent="0.25">
      <c r="A15093" s="141">
        <v>4080016</v>
      </c>
      <c r="B15093" s="142" t="s">
        <v>16002</v>
      </c>
      <c r="C15093" s="142" t="s">
        <v>1890</v>
      </c>
      <c r="D15093" s="142">
        <v>1</v>
      </c>
      <c r="E15093" s="142" t="s">
        <v>2943</v>
      </c>
      <c r="F15093" s="143" t="s">
        <v>2944</v>
      </c>
    </row>
    <row r="15094" spans="1:6" x14ac:dyDescent="0.25">
      <c r="A15094" s="141">
        <v>4561663</v>
      </c>
      <c r="B15094" s="142" t="s">
        <v>16003</v>
      </c>
      <c r="C15094" s="142" t="s">
        <v>1890</v>
      </c>
      <c r="D15094" s="142">
        <v>2</v>
      </c>
      <c r="E15094" s="142" t="s">
        <v>2943</v>
      </c>
      <c r="F15094" s="143" t="s">
        <v>2944</v>
      </c>
    </row>
    <row r="15095" spans="1:6" x14ac:dyDescent="0.25">
      <c r="A15095" s="141">
        <v>4910531</v>
      </c>
      <c r="B15095" s="142" t="s">
        <v>12318</v>
      </c>
      <c r="C15095" s="142" t="s">
        <v>1890</v>
      </c>
      <c r="D15095" s="142">
        <v>1</v>
      </c>
      <c r="E15095" s="142" t="s">
        <v>2943</v>
      </c>
      <c r="F15095" s="143" t="s">
        <v>2944</v>
      </c>
    </row>
    <row r="15096" spans="1:6" x14ac:dyDescent="0.25">
      <c r="A15096" s="141">
        <v>4991478</v>
      </c>
      <c r="B15096" s="142" t="s">
        <v>16004</v>
      </c>
      <c r="C15096" s="142" t="s">
        <v>1890</v>
      </c>
      <c r="D15096" s="142">
        <v>14</v>
      </c>
      <c r="E15096" s="142" t="s">
        <v>2943</v>
      </c>
      <c r="F15096" s="143" t="s">
        <v>2944</v>
      </c>
    </row>
    <row r="15097" spans="1:6" x14ac:dyDescent="0.25">
      <c r="A15097" s="141">
        <v>4561380</v>
      </c>
      <c r="B15097" s="142" t="s">
        <v>16005</v>
      </c>
      <c r="C15097" s="142" t="s">
        <v>1890</v>
      </c>
      <c r="D15097" s="142">
        <v>7</v>
      </c>
      <c r="E15097" s="142" t="s">
        <v>2943</v>
      </c>
      <c r="F15097" s="143" t="s">
        <v>2944</v>
      </c>
    </row>
    <row r="15098" spans="1:6" x14ac:dyDescent="0.25">
      <c r="A15098" s="141">
        <v>4993949</v>
      </c>
      <c r="B15098" s="142" t="s">
        <v>16006</v>
      </c>
      <c r="C15098" s="142" t="s">
        <v>1890</v>
      </c>
      <c r="D15098" s="142">
        <v>10</v>
      </c>
      <c r="E15098" s="142" t="s">
        <v>2943</v>
      </c>
      <c r="F15098" s="143" t="s">
        <v>2944</v>
      </c>
    </row>
    <row r="15099" spans="1:6" x14ac:dyDescent="0.25">
      <c r="A15099" s="141">
        <v>4360635</v>
      </c>
      <c r="B15099" s="142" t="s">
        <v>16007</v>
      </c>
      <c r="C15099" s="142" t="s">
        <v>1890</v>
      </c>
      <c r="D15099" s="142">
        <v>2</v>
      </c>
      <c r="E15099" s="142" t="s">
        <v>2943</v>
      </c>
      <c r="F15099" s="143" t="s">
        <v>2944</v>
      </c>
    </row>
    <row r="15100" spans="1:6" x14ac:dyDescent="0.25">
      <c r="A15100" s="141">
        <v>4194124</v>
      </c>
      <c r="B15100" s="142" t="s">
        <v>16008</v>
      </c>
      <c r="C15100" s="142" t="s">
        <v>1890</v>
      </c>
      <c r="D15100" s="142">
        <v>1</v>
      </c>
      <c r="E15100" s="142" t="s">
        <v>2943</v>
      </c>
      <c r="F15100" s="143" t="s">
        <v>2944</v>
      </c>
    </row>
    <row r="15101" spans="1:6" x14ac:dyDescent="0.25">
      <c r="A15101" s="141">
        <v>5302286</v>
      </c>
      <c r="B15101" s="142" t="s">
        <v>16009</v>
      </c>
      <c r="C15101" s="142" t="s">
        <v>1890</v>
      </c>
      <c r="D15101" s="142">
        <v>15</v>
      </c>
      <c r="E15101" s="142" t="s">
        <v>2943</v>
      </c>
      <c r="F15101" s="143" t="s">
        <v>2944</v>
      </c>
    </row>
    <row r="15102" spans="1:6" x14ac:dyDescent="0.25">
      <c r="A15102" s="141">
        <v>4045369</v>
      </c>
      <c r="B15102" s="142" t="s">
        <v>16010</v>
      </c>
      <c r="C15102" s="142" t="s">
        <v>1890</v>
      </c>
      <c r="D15102" s="142">
        <v>35</v>
      </c>
      <c r="E15102" s="142" t="s">
        <v>2943</v>
      </c>
      <c r="F15102" s="143" t="s">
        <v>2944</v>
      </c>
    </row>
    <row r="15103" spans="1:6" x14ac:dyDescent="0.25">
      <c r="A15103" s="141">
        <v>4200223</v>
      </c>
      <c r="B15103" s="142" t="s">
        <v>8073</v>
      </c>
      <c r="C15103" s="142" t="s">
        <v>1890</v>
      </c>
      <c r="D15103" s="142">
        <v>9</v>
      </c>
      <c r="E15103" s="142" t="s">
        <v>2943</v>
      </c>
      <c r="F15103" s="143" t="s">
        <v>2944</v>
      </c>
    </row>
    <row r="15104" spans="1:6" x14ac:dyDescent="0.25">
      <c r="A15104" s="141">
        <v>4034385</v>
      </c>
      <c r="B15104" s="142" t="s">
        <v>16011</v>
      </c>
      <c r="C15104" s="142" t="s">
        <v>1890</v>
      </c>
      <c r="D15104" s="142">
        <v>10</v>
      </c>
      <c r="E15104" s="142" t="s">
        <v>2943</v>
      </c>
      <c r="F15104" s="143" t="s">
        <v>2944</v>
      </c>
    </row>
    <row r="15105" spans="1:6" x14ac:dyDescent="0.25">
      <c r="A15105" s="141">
        <v>4402983</v>
      </c>
      <c r="B15105" s="142" t="s">
        <v>6555</v>
      </c>
      <c r="C15105" s="142" t="s">
        <v>1890</v>
      </c>
      <c r="D15105" s="142">
        <v>2</v>
      </c>
      <c r="E15105" s="142" t="s">
        <v>2943</v>
      </c>
      <c r="F15105" s="143" t="s">
        <v>2944</v>
      </c>
    </row>
    <row r="15106" spans="1:6" x14ac:dyDescent="0.25">
      <c r="A15106" s="141">
        <v>4993760</v>
      </c>
      <c r="B15106" s="142" t="s">
        <v>16012</v>
      </c>
      <c r="C15106" s="142" t="s">
        <v>1890</v>
      </c>
      <c r="D15106" s="142">
        <v>40</v>
      </c>
      <c r="E15106" s="142" t="s">
        <v>2943</v>
      </c>
      <c r="F15106" s="143" t="s">
        <v>2944</v>
      </c>
    </row>
    <row r="15107" spans="1:6" x14ac:dyDescent="0.25">
      <c r="A15107" s="141" t="s">
        <v>16013</v>
      </c>
      <c r="B15107" s="142" t="s">
        <v>16014</v>
      </c>
      <c r="C15107" s="142" t="s">
        <v>1890</v>
      </c>
      <c r="D15107" s="142">
        <v>2</v>
      </c>
      <c r="E15107" s="142" t="s">
        <v>2943</v>
      </c>
      <c r="F15107" s="143" t="s">
        <v>2944</v>
      </c>
    </row>
    <row r="15108" spans="1:6" x14ac:dyDescent="0.25">
      <c r="A15108" s="141">
        <v>4041130</v>
      </c>
      <c r="B15108" s="142" t="s">
        <v>16015</v>
      </c>
      <c r="C15108" s="142" t="s">
        <v>1890</v>
      </c>
      <c r="D15108" s="142">
        <v>5</v>
      </c>
      <c r="E15108" s="142" t="s">
        <v>2943</v>
      </c>
      <c r="F15108" s="143" t="s">
        <v>2944</v>
      </c>
    </row>
    <row r="15109" spans="1:6" x14ac:dyDescent="0.25">
      <c r="A15109" s="141" t="s">
        <v>16016</v>
      </c>
      <c r="B15109" s="142" t="s">
        <v>16017</v>
      </c>
      <c r="C15109" s="142" t="s">
        <v>1890</v>
      </c>
      <c r="D15109" s="142">
        <v>5</v>
      </c>
      <c r="E15109" s="142" t="s">
        <v>2943</v>
      </c>
      <c r="F15109" s="143" t="s">
        <v>2944</v>
      </c>
    </row>
    <row r="15110" spans="1:6" x14ac:dyDescent="0.25">
      <c r="A15110" s="141" t="s">
        <v>16018</v>
      </c>
      <c r="B15110" s="142" t="s">
        <v>16019</v>
      </c>
      <c r="C15110" s="142" t="s">
        <v>1890</v>
      </c>
      <c r="D15110" s="142">
        <v>3</v>
      </c>
      <c r="E15110" s="142" t="s">
        <v>2943</v>
      </c>
      <c r="F15110" s="143" t="s">
        <v>2944</v>
      </c>
    </row>
    <row r="15111" spans="1:6" x14ac:dyDescent="0.25">
      <c r="A15111" s="141">
        <v>4054355</v>
      </c>
      <c r="B15111" s="142" t="s">
        <v>3350</v>
      </c>
      <c r="C15111" s="142" t="s">
        <v>1890</v>
      </c>
      <c r="D15111" s="142">
        <v>5</v>
      </c>
      <c r="E15111" s="142" t="s">
        <v>2943</v>
      </c>
      <c r="F15111" s="143" t="s">
        <v>2944</v>
      </c>
    </row>
    <row r="15112" spans="1:6" x14ac:dyDescent="0.25">
      <c r="A15112" s="141">
        <v>5561242</v>
      </c>
      <c r="B15112" s="142" t="s">
        <v>16020</v>
      </c>
      <c r="C15112" s="142" t="s">
        <v>1890</v>
      </c>
      <c r="D15112" s="142">
        <v>1</v>
      </c>
      <c r="E15112" s="142" t="s">
        <v>2943</v>
      </c>
      <c r="F15112" s="143" t="s">
        <v>2944</v>
      </c>
    </row>
    <row r="15113" spans="1:6" x14ac:dyDescent="0.25">
      <c r="A15113" s="141">
        <v>4610350</v>
      </c>
      <c r="B15113" s="142" t="s">
        <v>16021</v>
      </c>
      <c r="C15113" s="142" t="s">
        <v>1890</v>
      </c>
      <c r="D15113" s="142">
        <v>7</v>
      </c>
      <c r="E15113" s="142" t="s">
        <v>2943</v>
      </c>
      <c r="F15113" s="143" t="s">
        <v>2944</v>
      </c>
    </row>
    <row r="15114" spans="1:6" x14ac:dyDescent="0.25">
      <c r="A15114" s="141">
        <v>4165008</v>
      </c>
      <c r="B15114" s="142" t="s">
        <v>16022</v>
      </c>
      <c r="C15114" s="142" t="s">
        <v>1890</v>
      </c>
      <c r="D15114" s="142">
        <v>6</v>
      </c>
      <c r="E15114" s="142" t="s">
        <v>2943</v>
      </c>
      <c r="F15114" s="143" t="s">
        <v>2944</v>
      </c>
    </row>
    <row r="15115" spans="1:6" x14ac:dyDescent="0.25">
      <c r="A15115" s="141">
        <v>4275021</v>
      </c>
      <c r="B15115" s="142" t="s">
        <v>4697</v>
      </c>
      <c r="C15115" s="142" t="s">
        <v>1890</v>
      </c>
      <c r="D15115" s="142">
        <v>2</v>
      </c>
      <c r="E15115" s="142" t="s">
        <v>2943</v>
      </c>
      <c r="F15115" s="143" t="s">
        <v>2944</v>
      </c>
    </row>
    <row r="15116" spans="1:6" x14ac:dyDescent="0.25">
      <c r="A15116" s="141">
        <v>4510078</v>
      </c>
      <c r="B15116" s="142" t="s">
        <v>3954</v>
      </c>
      <c r="C15116" s="142" t="s">
        <v>1890</v>
      </c>
      <c r="D15116" s="142">
        <v>4</v>
      </c>
      <c r="E15116" s="142" t="s">
        <v>2943</v>
      </c>
      <c r="F15116" s="143" t="s">
        <v>2944</v>
      </c>
    </row>
    <row r="15117" spans="1:6" x14ac:dyDescent="0.25">
      <c r="A15117" s="141">
        <v>4197006</v>
      </c>
      <c r="B15117" s="142" t="s">
        <v>16023</v>
      </c>
      <c r="C15117" s="142" t="s">
        <v>1890</v>
      </c>
      <c r="D15117" s="142">
        <v>127</v>
      </c>
      <c r="E15117" s="142" t="s">
        <v>2943</v>
      </c>
      <c r="F15117" s="143" t="s">
        <v>2944</v>
      </c>
    </row>
    <row r="15118" spans="1:6" x14ac:dyDescent="0.25">
      <c r="A15118" s="141">
        <v>4080160</v>
      </c>
      <c r="B15118" s="142" t="s">
        <v>16024</v>
      </c>
      <c r="C15118" s="142" t="s">
        <v>1890</v>
      </c>
      <c r="D15118" s="142">
        <v>3</v>
      </c>
      <c r="E15118" s="142" t="s">
        <v>2943</v>
      </c>
      <c r="F15118" s="143" t="s">
        <v>2944</v>
      </c>
    </row>
    <row r="15119" spans="1:6" x14ac:dyDescent="0.25">
      <c r="A15119" s="141">
        <v>4360298</v>
      </c>
      <c r="B15119" s="142" t="s">
        <v>16025</v>
      </c>
      <c r="C15119" s="142" t="s">
        <v>1890</v>
      </c>
      <c r="D15119" s="142">
        <v>2</v>
      </c>
      <c r="E15119" s="142" t="s">
        <v>2943</v>
      </c>
      <c r="F15119" s="143" t="s">
        <v>2944</v>
      </c>
    </row>
    <row r="15120" spans="1:6" x14ac:dyDescent="0.25">
      <c r="A15120" s="141">
        <v>4360264</v>
      </c>
      <c r="B15120" s="142" t="s">
        <v>16026</v>
      </c>
      <c r="C15120" s="142" t="s">
        <v>1890</v>
      </c>
      <c r="D15120" s="142">
        <v>3</v>
      </c>
      <c r="E15120" s="142" t="s">
        <v>2943</v>
      </c>
      <c r="F15120" s="143" t="s">
        <v>2944</v>
      </c>
    </row>
    <row r="15121" spans="1:6" x14ac:dyDescent="0.25">
      <c r="A15121" s="141">
        <v>4550455</v>
      </c>
      <c r="B15121" s="142" t="s">
        <v>16027</v>
      </c>
      <c r="C15121" s="142" t="s">
        <v>1890</v>
      </c>
      <c r="D15121" s="142">
        <v>1</v>
      </c>
      <c r="E15121" s="142" t="s">
        <v>2943</v>
      </c>
      <c r="F15121" s="143" t="s">
        <v>2944</v>
      </c>
    </row>
    <row r="15122" spans="1:6" x14ac:dyDescent="0.25">
      <c r="A15122" s="141">
        <v>4302323</v>
      </c>
      <c r="B15122" s="142" t="s">
        <v>16028</v>
      </c>
      <c r="C15122" s="142" t="s">
        <v>1890</v>
      </c>
      <c r="D15122" s="142">
        <v>2</v>
      </c>
      <c r="E15122" s="142" t="s">
        <v>2943</v>
      </c>
      <c r="F15122" s="143" t="s">
        <v>2944</v>
      </c>
    </row>
    <row r="15123" spans="1:6" x14ac:dyDescent="0.25">
      <c r="A15123" s="141">
        <v>4080658</v>
      </c>
      <c r="B15123" s="142" t="s">
        <v>16029</v>
      </c>
      <c r="C15123" s="142" t="s">
        <v>1890</v>
      </c>
      <c r="D15123" s="142">
        <v>4</v>
      </c>
      <c r="E15123" s="142" t="s">
        <v>2943</v>
      </c>
      <c r="F15123" s="143" t="s">
        <v>2944</v>
      </c>
    </row>
    <row r="15124" spans="1:6" x14ac:dyDescent="0.25">
      <c r="A15124" s="141">
        <v>4570302</v>
      </c>
      <c r="B15124" s="142" t="s">
        <v>4153</v>
      </c>
      <c r="C15124" s="142" t="s">
        <v>1890</v>
      </c>
      <c r="D15124" s="142">
        <v>5</v>
      </c>
      <c r="E15124" s="142" t="s">
        <v>2943</v>
      </c>
      <c r="F15124" s="143" t="s">
        <v>2944</v>
      </c>
    </row>
    <row r="15125" spans="1:6" x14ac:dyDescent="0.25">
      <c r="A15125" s="141">
        <v>4083461</v>
      </c>
      <c r="B15125" s="142" t="s">
        <v>16030</v>
      </c>
      <c r="C15125" s="142" t="s">
        <v>1890</v>
      </c>
      <c r="D15125" s="142">
        <v>1</v>
      </c>
      <c r="E15125" s="142" t="s">
        <v>2943</v>
      </c>
      <c r="F15125" s="143" t="s">
        <v>2944</v>
      </c>
    </row>
    <row r="15126" spans="1:6" x14ac:dyDescent="0.25">
      <c r="A15126" s="141">
        <v>4196306</v>
      </c>
      <c r="B15126" s="142" t="s">
        <v>16031</v>
      </c>
      <c r="C15126" s="142" t="s">
        <v>1890</v>
      </c>
      <c r="D15126" s="142">
        <v>2</v>
      </c>
      <c r="E15126" s="142" t="s">
        <v>2943</v>
      </c>
      <c r="F15126" s="143" t="s">
        <v>2944</v>
      </c>
    </row>
    <row r="15127" spans="1:6" x14ac:dyDescent="0.25">
      <c r="A15127" s="141">
        <v>4509502</v>
      </c>
      <c r="B15127" s="142" t="s">
        <v>3500</v>
      </c>
      <c r="C15127" s="142" t="s">
        <v>1890</v>
      </c>
      <c r="D15127" s="142">
        <v>6</v>
      </c>
      <c r="E15127" s="142" t="s">
        <v>2943</v>
      </c>
      <c r="F15127" s="143" t="s">
        <v>2944</v>
      </c>
    </row>
    <row r="15128" spans="1:6" x14ac:dyDescent="0.25">
      <c r="A15128" s="141" t="s">
        <v>16032</v>
      </c>
      <c r="B15128" s="142" t="s">
        <v>16033</v>
      </c>
      <c r="C15128" s="142" t="s">
        <v>1890</v>
      </c>
      <c r="D15128" s="142">
        <v>2</v>
      </c>
      <c r="E15128" s="142" t="s">
        <v>2943</v>
      </c>
      <c r="F15128" s="143" t="s">
        <v>2944</v>
      </c>
    </row>
    <row r="15129" spans="1:6" x14ac:dyDescent="0.25">
      <c r="A15129" s="141">
        <v>5500439</v>
      </c>
      <c r="B15129" s="142" t="s">
        <v>16034</v>
      </c>
      <c r="C15129" s="142" t="s">
        <v>1890</v>
      </c>
      <c r="D15129" s="142">
        <v>100</v>
      </c>
      <c r="E15129" s="142" t="s">
        <v>2943</v>
      </c>
      <c r="F15129" s="143" t="s">
        <v>2944</v>
      </c>
    </row>
    <row r="15130" spans="1:6" x14ac:dyDescent="0.25">
      <c r="A15130" s="141">
        <v>4370845</v>
      </c>
      <c r="B15130" s="142" t="s">
        <v>16035</v>
      </c>
      <c r="C15130" s="142" t="s">
        <v>1890</v>
      </c>
      <c r="D15130" s="142">
        <v>4</v>
      </c>
      <c r="E15130" s="142" t="s">
        <v>2943</v>
      </c>
      <c r="F15130" s="143" t="s">
        <v>2944</v>
      </c>
    </row>
    <row r="15131" spans="1:6" x14ac:dyDescent="0.25">
      <c r="A15131" s="141">
        <v>4160368</v>
      </c>
      <c r="B15131" s="142" t="s">
        <v>16036</v>
      </c>
      <c r="C15131" s="142" t="s">
        <v>1890</v>
      </c>
      <c r="D15131" s="142">
        <v>4</v>
      </c>
      <c r="E15131" s="142" t="s">
        <v>2943</v>
      </c>
      <c r="F15131" s="143" t="s">
        <v>2944</v>
      </c>
    </row>
    <row r="15132" spans="1:6" x14ac:dyDescent="0.25">
      <c r="A15132" s="141">
        <v>4033609</v>
      </c>
      <c r="B15132" s="142" t="s">
        <v>16037</v>
      </c>
      <c r="C15132" s="142" t="s">
        <v>1890</v>
      </c>
      <c r="D15132" s="142">
        <v>9</v>
      </c>
      <c r="E15132" s="142" t="s">
        <v>2943</v>
      </c>
      <c r="F15132" s="143" t="s">
        <v>2944</v>
      </c>
    </row>
    <row r="15133" spans="1:6" x14ac:dyDescent="0.25">
      <c r="A15133" s="141">
        <v>4103092</v>
      </c>
      <c r="B15133" s="142" t="s">
        <v>16038</v>
      </c>
      <c r="C15133" s="142" t="s">
        <v>1890</v>
      </c>
      <c r="D15133" s="142">
        <v>6</v>
      </c>
      <c r="E15133" s="142" t="s">
        <v>2943</v>
      </c>
      <c r="F15133" s="143" t="s">
        <v>2944</v>
      </c>
    </row>
    <row r="15134" spans="1:6" x14ac:dyDescent="0.25">
      <c r="A15134" s="141">
        <v>4613275</v>
      </c>
      <c r="B15134" s="142" t="s">
        <v>16039</v>
      </c>
      <c r="C15134" s="142" t="s">
        <v>1890</v>
      </c>
      <c r="D15134" s="142">
        <v>17</v>
      </c>
      <c r="E15134" s="142" t="s">
        <v>2943</v>
      </c>
      <c r="F15134" s="143" t="s">
        <v>2944</v>
      </c>
    </row>
    <row r="15135" spans="1:6" x14ac:dyDescent="0.25">
      <c r="A15135" s="141">
        <v>4902176</v>
      </c>
      <c r="B15135" s="142" t="s">
        <v>16040</v>
      </c>
      <c r="C15135" s="142" t="s">
        <v>1890</v>
      </c>
      <c r="D15135" s="142">
        <v>3</v>
      </c>
      <c r="E15135" s="142" t="s">
        <v>2943</v>
      </c>
      <c r="F15135" s="143" t="s">
        <v>2944</v>
      </c>
    </row>
    <row r="15136" spans="1:6" x14ac:dyDescent="0.25">
      <c r="A15136" s="141">
        <v>4202124</v>
      </c>
      <c r="B15136" s="142" t="s">
        <v>16041</v>
      </c>
      <c r="C15136" s="142" t="s">
        <v>1890</v>
      </c>
      <c r="D15136" s="142">
        <v>1</v>
      </c>
      <c r="E15136" s="142" t="s">
        <v>2943</v>
      </c>
      <c r="F15136" s="143" t="s">
        <v>2944</v>
      </c>
    </row>
    <row r="15137" spans="1:6" x14ac:dyDescent="0.25">
      <c r="A15137" s="141">
        <v>4190335</v>
      </c>
      <c r="B15137" s="142" t="s">
        <v>16042</v>
      </c>
      <c r="C15137" s="142" t="s">
        <v>1890</v>
      </c>
      <c r="D15137" s="142">
        <v>1</v>
      </c>
      <c r="E15137" s="142" t="s">
        <v>2943</v>
      </c>
      <c r="F15137" s="143" t="s">
        <v>2944</v>
      </c>
    </row>
    <row r="15138" spans="1:6" x14ac:dyDescent="0.25">
      <c r="A15138" s="141">
        <v>4760638</v>
      </c>
      <c r="B15138" s="142" t="s">
        <v>16043</v>
      </c>
      <c r="C15138" s="142" t="s">
        <v>1890</v>
      </c>
      <c r="D15138" s="142">
        <v>4</v>
      </c>
      <c r="E15138" s="142" t="s">
        <v>2943</v>
      </c>
      <c r="F15138" s="143" t="s">
        <v>2944</v>
      </c>
    </row>
    <row r="15139" spans="1:6" x14ac:dyDescent="0.25">
      <c r="A15139" s="141">
        <v>4300435</v>
      </c>
      <c r="B15139" s="142" t="s">
        <v>16044</v>
      </c>
      <c r="C15139" s="142" t="s">
        <v>1890</v>
      </c>
      <c r="D15139" s="142">
        <v>10</v>
      </c>
      <c r="E15139" s="142" t="s">
        <v>2943</v>
      </c>
      <c r="F15139" s="143" t="s">
        <v>2944</v>
      </c>
    </row>
    <row r="15140" spans="1:6" x14ac:dyDescent="0.25">
      <c r="A15140" s="141" t="s">
        <v>16045</v>
      </c>
      <c r="B15140" s="142" t="s">
        <v>16046</v>
      </c>
      <c r="C15140" s="142" t="s">
        <v>1890</v>
      </c>
      <c r="D15140" s="142">
        <v>13</v>
      </c>
      <c r="E15140" s="142" t="s">
        <v>2943</v>
      </c>
      <c r="F15140" s="143" t="s">
        <v>2944</v>
      </c>
    </row>
    <row r="15141" spans="1:6" x14ac:dyDescent="0.25">
      <c r="A15141" s="141" t="s">
        <v>16047</v>
      </c>
      <c r="B15141" s="142" t="s">
        <v>16048</v>
      </c>
      <c r="C15141" s="142" t="s">
        <v>1890</v>
      </c>
      <c r="D15141" s="142">
        <v>3</v>
      </c>
      <c r="E15141" s="142" t="s">
        <v>2943</v>
      </c>
      <c r="F15141" s="143" t="s">
        <v>2944</v>
      </c>
    </row>
    <row r="15142" spans="1:6" x14ac:dyDescent="0.25">
      <c r="A15142" s="141">
        <v>4903616</v>
      </c>
      <c r="B15142" s="142" t="s">
        <v>16049</v>
      </c>
      <c r="C15142" s="142" t="s">
        <v>1890</v>
      </c>
      <c r="D15142" s="142">
        <v>5</v>
      </c>
      <c r="E15142" s="142" t="s">
        <v>2943</v>
      </c>
      <c r="F15142" s="143" t="s">
        <v>2944</v>
      </c>
    </row>
    <row r="15143" spans="1:6" x14ac:dyDescent="0.25">
      <c r="A15143" s="141">
        <v>4126598</v>
      </c>
      <c r="B15143" s="142" t="s">
        <v>16050</v>
      </c>
      <c r="C15143" s="142" t="s">
        <v>1890</v>
      </c>
      <c r="D15143" s="142">
        <v>20</v>
      </c>
      <c r="E15143" s="142" t="s">
        <v>2943</v>
      </c>
      <c r="F15143" s="143" t="s">
        <v>2944</v>
      </c>
    </row>
    <row r="15144" spans="1:6" x14ac:dyDescent="0.25">
      <c r="A15144" s="141">
        <v>4840635</v>
      </c>
      <c r="B15144" s="142" t="s">
        <v>16051</v>
      </c>
      <c r="C15144" s="142" t="s">
        <v>1890</v>
      </c>
      <c r="D15144" s="142">
        <v>2</v>
      </c>
      <c r="E15144" s="142" t="s">
        <v>2943</v>
      </c>
      <c r="F15144" s="143" t="s">
        <v>2944</v>
      </c>
    </row>
    <row r="15145" spans="1:6" x14ac:dyDescent="0.25">
      <c r="A15145" s="141">
        <v>4830578</v>
      </c>
      <c r="B15145" s="142" t="s">
        <v>16052</v>
      </c>
      <c r="C15145" s="142" t="s">
        <v>1890</v>
      </c>
      <c r="D15145" s="142">
        <v>8</v>
      </c>
      <c r="E15145" s="142" t="s">
        <v>2943</v>
      </c>
      <c r="F15145" s="143" t="s">
        <v>2944</v>
      </c>
    </row>
    <row r="15146" spans="1:6" x14ac:dyDescent="0.25">
      <c r="A15146" s="141">
        <v>4614381</v>
      </c>
      <c r="B15146" s="142" t="s">
        <v>3187</v>
      </c>
      <c r="C15146" s="142" t="s">
        <v>1890</v>
      </c>
      <c r="D15146" s="142">
        <v>3</v>
      </c>
      <c r="E15146" s="142" t="s">
        <v>2943</v>
      </c>
      <c r="F15146" s="143" t="s">
        <v>2944</v>
      </c>
    </row>
    <row r="15147" spans="1:6" x14ac:dyDescent="0.25">
      <c r="A15147" s="141">
        <v>4169114</v>
      </c>
      <c r="B15147" s="142" t="s">
        <v>16053</v>
      </c>
      <c r="C15147" s="142" t="s">
        <v>1890</v>
      </c>
      <c r="D15147" s="142">
        <v>16</v>
      </c>
      <c r="E15147" s="142" t="s">
        <v>2943</v>
      </c>
      <c r="F15147" s="143" t="s">
        <v>2944</v>
      </c>
    </row>
    <row r="15148" spans="1:6" x14ac:dyDescent="0.25">
      <c r="A15148" s="141">
        <v>4056751</v>
      </c>
      <c r="B15148" s="142" t="s">
        <v>16054</v>
      </c>
      <c r="C15148" s="142" t="s">
        <v>1890</v>
      </c>
      <c r="D15148" s="142">
        <v>2</v>
      </c>
      <c r="E15148" s="142" t="s">
        <v>2943</v>
      </c>
      <c r="F15148" s="143" t="s">
        <v>2944</v>
      </c>
    </row>
    <row r="15149" spans="1:6" x14ac:dyDescent="0.25">
      <c r="A15149" s="141">
        <v>4034553</v>
      </c>
      <c r="B15149" s="142" t="s">
        <v>16055</v>
      </c>
      <c r="C15149" s="142" t="s">
        <v>1890</v>
      </c>
      <c r="D15149" s="142">
        <v>1</v>
      </c>
      <c r="E15149" s="142" t="s">
        <v>2943</v>
      </c>
      <c r="F15149" s="143" t="s">
        <v>2944</v>
      </c>
    </row>
    <row r="15150" spans="1:6" x14ac:dyDescent="0.25">
      <c r="A15150" s="141">
        <v>4049141</v>
      </c>
      <c r="B15150" s="142" t="s">
        <v>16056</v>
      </c>
      <c r="C15150" s="142" t="s">
        <v>1890</v>
      </c>
      <c r="D15150" s="142">
        <v>73</v>
      </c>
      <c r="E15150" s="142" t="s">
        <v>2943</v>
      </c>
      <c r="F15150" s="143" t="s">
        <v>2944</v>
      </c>
    </row>
    <row r="15151" spans="1:6" x14ac:dyDescent="0.25">
      <c r="A15151" s="141">
        <v>5310026</v>
      </c>
      <c r="B15151" s="142" t="s">
        <v>16057</v>
      </c>
      <c r="C15151" s="142" t="s">
        <v>1890</v>
      </c>
      <c r="D15151" s="142">
        <v>13</v>
      </c>
      <c r="E15151" s="142" t="s">
        <v>2943</v>
      </c>
      <c r="F15151" s="143" t="s">
        <v>2944</v>
      </c>
    </row>
    <row r="15152" spans="1:6" x14ac:dyDescent="0.25">
      <c r="A15152" s="141">
        <v>4063992</v>
      </c>
      <c r="B15152" s="142" t="s">
        <v>7605</v>
      </c>
      <c r="C15152" s="142" t="s">
        <v>1890</v>
      </c>
      <c r="D15152" s="142">
        <v>6</v>
      </c>
      <c r="E15152" s="142" t="s">
        <v>2943</v>
      </c>
      <c r="F15152" s="143" t="s">
        <v>2944</v>
      </c>
    </row>
    <row r="15153" spans="1:6" x14ac:dyDescent="0.25">
      <c r="A15153" s="141">
        <v>4371036</v>
      </c>
      <c r="B15153" s="142" t="s">
        <v>16058</v>
      </c>
      <c r="C15153" s="142" t="s">
        <v>1890</v>
      </c>
      <c r="D15153" s="142">
        <v>1</v>
      </c>
      <c r="E15153" s="142" t="s">
        <v>2943</v>
      </c>
      <c r="F15153" s="143" t="s">
        <v>2944</v>
      </c>
    </row>
    <row r="15154" spans="1:6" x14ac:dyDescent="0.25">
      <c r="A15154" s="141">
        <v>4993513</v>
      </c>
      <c r="B15154" s="142" t="s">
        <v>16059</v>
      </c>
      <c r="C15154" s="142" t="s">
        <v>1890</v>
      </c>
      <c r="D15154" s="142">
        <v>2</v>
      </c>
      <c r="E15154" s="142" t="s">
        <v>2943</v>
      </c>
      <c r="F15154" s="143" t="s">
        <v>2944</v>
      </c>
    </row>
    <row r="15155" spans="1:6" x14ac:dyDescent="0.25">
      <c r="A15155" s="141">
        <v>4275643</v>
      </c>
      <c r="B15155" s="142" t="s">
        <v>3718</v>
      </c>
      <c r="C15155" s="142" t="s">
        <v>1890</v>
      </c>
      <c r="D15155" s="142">
        <v>1</v>
      </c>
      <c r="E15155" s="142" t="s">
        <v>2943</v>
      </c>
      <c r="F15155" s="143" t="s">
        <v>2944</v>
      </c>
    </row>
    <row r="15156" spans="1:6" x14ac:dyDescent="0.25">
      <c r="A15156" s="141">
        <v>4994218</v>
      </c>
      <c r="B15156" s="142" t="s">
        <v>16060</v>
      </c>
      <c r="C15156" s="142" t="s">
        <v>1890</v>
      </c>
      <c r="D15156" s="142">
        <v>12</v>
      </c>
      <c r="E15156" s="142" t="s">
        <v>2943</v>
      </c>
      <c r="F15156" s="143" t="s">
        <v>2944</v>
      </c>
    </row>
    <row r="15157" spans="1:6" x14ac:dyDescent="0.25">
      <c r="A15157" s="141">
        <v>4300535</v>
      </c>
      <c r="B15157" s="142" t="s">
        <v>3790</v>
      </c>
      <c r="C15157" s="142" t="s">
        <v>1890</v>
      </c>
      <c r="D15157" s="142">
        <v>9</v>
      </c>
      <c r="E15157" s="142" t="s">
        <v>2943</v>
      </c>
      <c r="F15157" s="143" t="s">
        <v>2944</v>
      </c>
    </row>
    <row r="15158" spans="1:6" x14ac:dyDescent="0.25">
      <c r="A15158" s="141">
        <v>4610234</v>
      </c>
      <c r="B15158" s="142" t="s">
        <v>16061</v>
      </c>
      <c r="C15158" s="142" t="s">
        <v>1890</v>
      </c>
      <c r="D15158" s="142">
        <v>1</v>
      </c>
      <c r="E15158" s="142" t="s">
        <v>2943</v>
      </c>
      <c r="F15158" s="143" t="s">
        <v>2944</v>
      </c>
    </row>
    <row r="15159" spans="1:6" x14ac:dyDescent="0.25">
      <c r="A15159" s="141">
        <v>4020108</v>
      </c>
      <c r="B15159" s="142" t="s">
        <v>16062</v>
      </c>
      <c r="C15159" s="142" t="s">
        <v>1890</v>
      </c>
      <c r="D15159" s="142">
        <v>1</v>
      </c>
      <c r="E15159" s="142" t="s">
        <v>2943</v>
      </c>
      <c r="F15159" s="143" t="s">
        <v>2944</v>
      </c>
    </row>
    <row r="15160" spans="1:6" x14ac:dyDescent="0.25">
      <c r="A15160" s="141" t="s">
        <v>16063</v>
      </c>
      <c r="B15160" s="142" t="s">
        <v>16064</v>
      </c>
      <c r="C15160" s="142" t="s">
        <v>1890</v>
      </c>
      <c r="D15160" s="142">
        <v>2</v>
      </c>
      <c r="E15160" s="142" t="s">
        <v>2943</v>
      </c>
      <c r="F15160" s="143" t="s">
        <v>2944</v>
      </c>
    </row>
    <row r="15161" spans="1:6" x14ac:dyDescent="0.25">
      <c r="A15161" s="141">
        <v>4126179</v>
      </c>
      <c r="B15161" s="142" t="s">
        <v>16065</v>
      </c>
      <c r="C15161" s="142" t="s">
        <v>1890</v>
      </c>
      <c r="D15161" s="142">
        <v>3</v>
      </c>
      <c r="E15161" s="142" t="s">
        <v>2943</v>
      </c>
      <c r="F15161" s="143" t="s">
        <v>2944</v>
      </c>
    </row>
    <row r="15162" spans="1:6" x14ac:dyDescent="0.25">
      <c r="A15162" s="141">
        <v>4130532</v>
      </c>
      <c r="B15162" s="142" t="s">
        <v>16066</v>
      </c>
      <c r="C15162" s="142" t="s">
        <v>1890</v>
      </c>
      <c r="D15162" s="142">
        <v>2</v>
      </c>
      <c r="E15162" s="142" t="s">
        <v>2943</v>
      </c>
      <c r="F15162" s="143" t="s">
        <v>2944</v>
      </c>
    </row>
    <row r="15163" spans="1:6" x14ac:dyDescent="0.25">
      <c r="A15163" s="141">
        <v>5550128</v>
      </c>
      <c r="B15163" s="142" t="s">
        <v>16067</v>
      </c>
      <c r="C15163" s="142" t="s">
        <v>1890</v>
      </c>
      <c r="D15163" s="142">
        <v>34</v>
      </c>
      <c r="E15163" s="142" t="s">
        <v>2943</v>
      </c>
      <c r="F15163" s="143" t="s">
        <v>2944</v>
      </c>
    </row>
    <row r="15164" spans="1:6" x14ac:dyDescent="0.25">
      <c r="A15164" s="141">
        <v>4034425</v>
      </c>
      <c r="B15164" s="142" t="s">
        <v>16068</v>
      </c>
      <c r="C15164" s="142" t="s">
        <v>1890</v>
      </c>
      <c r="D15164" s="142">
        <v>19</v>
      </c>
      <c r="E15164" s="142" t="s">
        <v>2943</v>
      </c>
      <c r="F15164" s="143" t="s">
        <v>2944</v>
      </c>
    </row>
    <row r="15165" spans="1:6" x14ac:dyDescent="0.25">
      <c r="A15165" s="141">
        <v>4210231</v>
      </c>
      <c r="B15165" s="142" t="s">
        <v>16069</v>
      </c>
      <c r="C15165" s="142" t="s">
        <v>1890</v>
      </c>
      <c r="D15165" s="142">
        <v>1</v>
      </c>
      <c r="E15165" s="142" t="s">
        <v>2943</v>
      </c>
      <c r="F15165" s="143" t="s">
        <v>2944</v>
      </c>
    </row>
    <row r="15166" spans="1:6" x14ac:dyDescent="0.25">
      <c r="A15166" s="141">
        <v>4992173</v>
      </c>
      <c r="B15166" s="142" t="s">
        <v>16070</v>
      </c>
      <c r="C15166" s="142" t="s">
        <v>1890</v>
      </c>
      <c r="D15166" s="142">
        <v>2</v>
      </c>
      <c r="E15166" s="142" t="s">
        <v>2943</v>
      </c>
      <c r="F15166" s="143" t="s">
        <v>2944</v>
      </c>
    </row>
    <row r="15167" spans="1:6" x14ac:dyDescent="0.25">
      <c r="A15167" s="141">
        <v>4820201</v>
      </c>
      <c r="B15167" s="142" t="s">
        <v>16071</v>
      </c>
      <c r="C15167" s="142" t="s">
        <v>1890</v>
      </c>
      <c r="D15167" s="142">
        <v>4</v>
      </c>
      <c r="E15167" s="142" t="s">
        <v>2943</v>
      </c>
      <c r="F15167" s="143" t="s">
        <v>2944</v>
      </c>
    </row>
    <row r="15168" spans="1:6" x14ac:dyDescent="0.25">
      <c r="A15168" s="141">
        <v>4180367</v>
      </c>
      <c r="B15168" s="142" t="s">
        <v>16072</v>
      </c>
      <c r="C15168" s="142" t="s">
        <v>1890</v>
      </c>
      <c r="D15168" s="142">
        <v>1</v>
      </c>
      <c r="E15168" s="142" t="s">
        <v>2943</v>
      </c>
      <c r="F15168" s="143" t="s">
        <v>2944</v>
      </c>
    </row>
    <row r="15169" spans="1:6" x14ac:dyDescent="0.25">
      <c r="A15169" s="141" t="s">
        <v>16073</v>
      </c>
      <c r="B15169" s="142" t="s">
        <v>16074</v>
      </c>
      <c r="C15169" s="142" t="s">
        <v>3084</v>
      </c>
      <c r="D15169" s="142">
        <v>223</v>
      </c>
      <c r="E15169" s="142" t="s">
        <v>2943</v>
      </c>
      <c r="F15169" s="143" t="s">
        <v>2944</v>
      </c>
    </row>
    <row r="15170" spans="1:6" x14ac:dyDescent="0.25">
      <c r="A15170" s="141">
        <v>4276066</v>
      </c>
      <c r="B15170" s="142" t="s">
        <v>16075</v>
      </c>
      <c r="C15170" s="142" t="s">
        <v>1890</v>
      </c>
      <c r="D15170" s="142">
        <v>1</v>
      </c>
      <c r="E15170" s="142" t="s">
        <v>2943</v>
      </c>
      <c r="F15170" s="143" t="s">
        <v>2944</v>
      </c>
    </row>
    <row r="15171" spans="1:6" x14ac:dyDescent="0.25">
      <c r="A15171" s="141">
        <v>4034028</v>
      </c>
      <c r="B15171" s="142" t="s">
        <v>16076</v>
      </c>
      <c r="C15171" s="142" t="s">
        <v>1890</v>
      </c>
      <c r="D15171" s="142">
        <v>1</v>
      </c>
      <c r="E15171" s="142" t="s">
        <v>2943</v>
      </c>
      <c r="F15171" s="143" t="s">
        <v>2944</v>
      </c>
    </row>
    <row r="15172" spans="1:6" x14ac:dyDescent="0.25">
      <c r="A15172" s="141">
        <v>4900212</v>
      </c>
      <c r="B15172" s="142" t="s">
        <v>16077</v>
      </c>
      <c r="C15172" s="142" t="s">
        <v>1890</v>
      </c>
      <c r="D15172" s="142">
        <v>2</v>
      </c>
      <c r="E15172" s="142" t="s">
        <v>2943</v>
      </c>
      <c r="F15172" s="143" t="s">
        <v>2944</v>
      </c>
    </row>
    <row r="15173" spans="1:6" x14ac:dyDescent="0.25">
      <c r="A15173" s="141">
        <v>4990026</v>
      </c>
      <c r="B15173" s="142" t="s">
        <v>16078</v>
      </c>
      <c r="C15173" s="142" t="s">
        <v>1890</v>
      </c>
      <c r="D15173" s="142">
        <v>3</v>
      </c>
      <c r="E15173" s="142" t="s">
        <v>2943</v>
      </c>
      <c r="F15173" s="143" t="s">
        <v>2944</v>
      </c>
    </row>
    <row r="15174" spans="1:6" x14ac:dyDescent="0.25">
      <c r="A15174" s="141">
        <v>4613655</v>
      </c>
      <c r="B15174" s="142" t="s">
        <v>3187</v>
      </c>
      <c r="C15174" s="142" t="s">
        <v>1890</v>
      </c>
      <c r="D15174" s="142">
        <v>3</v>
      </c>
      <c r="E15174" s="142" t="s">
        <v>2943</v>
      </c>
      <c r="F15174" s="143" t="s">
        <v>2944</v>
      </c>
    </row>
    <row r="15175" spans="1:6" x14ac:dyDescent="0.25">
      <c r="A15175" s="141">
        <v>4000103</v>
      </c>
      <c r="B15175" s="142" t="s">
        <v>16079</v>
      </c>
      <c r="C15175" s="142" t="s">
        <v>1988</v>
      </c>
      <c r="D15175" s="142">
        <v>3</v>
      </c>
      <c r="E15175" s="142" t="s">
        <v>2943</v>
      </c>
      <c r="F15175" s="143" t="s">
        <v>2944</v>
      </c>
    </row>
    <row r="15176" spans="1:6" x14ac:dyDescent="0.25">
      <c r="A15176" s="141">
        <v>4991763</v>
      </c>
      <c r="B15176" s="142" t="s">
        <v>16080</v>
      </c>
      <c r="C15176" s="142" t="s">
        <v>1890</v>
      </c>
      <c r="D15176" s="142">
        <v>1</v>
      </c>
      <c r="E15176" s="142" t="s">
        <v>2943</v>
      </c>
      <c r="F15176" s="143" t="s">
        <v>2944</v>
      </c>
    </row>
    <row r="15177" spans="1:6" x14ac:dyDescent="0.25">
      <c r="A15177" s="141">
        <v>4300993</v>
      </c>
      <c r="B15177" s="142" t="s">
        <v>16081</v>
      </c>
      <c r="C15177" s="142" t="s">
        <v>1890</v>
      </c>
      <c r="D15177" s="142">
        <v>1</v>
      </c>
      <c r="E15177" s="142" t="s">
        <v>2943</v>
      </c>
      <c r="F15177" s="143" t="s">
        <v>2944</v>
      </c>
    </row>
    <row r="15178" spans="1:6" x14ac:dyDescent="0.25">
      <c r="A15178" s="141">
        <v>4990054</v>
      </c>
      <c r="B15178" s="142" t="s">
        <v>16082</v>
      </c>
      <c r="C15178" s="142" t="s">
        <v>1890</v>
      </c>
      <c r="D15178" s="142">
        <v>6</v>
      </c>
      <c r="E15178" s="142" t="s">
        <v>2943</v>
      </c>
      <c r="F15178" s="143" t="s">
        <v>2944</v>
      </c>
    </row>
    <row r="15179" spans="1:6" x14ac:dyDescent="0.25">
      <c r="A15179" s="141">
        <v>4310701</v>
      </c>
      <c r="B15179" s="142" t="s">
        <v>16083</v>
      </c>
      <c r="C15179" s="142" t="s">
        <v>1890</v>
      </c>
      <c r="D15179" s="142">
        <v>10</v>
      </c>
      <c r="E15179" s="142" t="s">
        <v>2943</v>
      </c>
      <c r="F15179" s="143" t="s">
        <v>2944</v>
      </c>
    </row>
    <row r="15180" spans="1:6" x14ac:dyDescent="0.25">
      <c r="A15180" s="141">
        <v>4165622</v>
      </c>
      <c r="B15180" s="142" t="s">
        <v>3860</v>
      </c>
      <c r="C15180" s="142" t="s">
        <v>1890</v>
      </c>
      <c r="D15180" s="142">
        <v>1</v>
      </c>
      <c r="E15180" s="142" t="s">
        <v>2943</v>
      </c>
      <c r="F15180" s="143" t="s">
        <v>2944</v>
      </c>
    </row>
    <row r="15181" spans="1:6" x14ac:dyDescent="0.25">
      <c r="A15181" s="141">
        <v>4993729</v>
      </c>
      <c r="B15181" s="142" t="s">
        <v>16084</v>
      </c>
      <c r="C15181" s="142" t="s">
        <v>1890</v>
      </c>
      <c r="D15181" s="142">
        <v>4</v>
      </c>
      <c r="E15181" s="142" t="s">
        <v>2943</v>
      </c>
      <c r="F15181" s="143" t="s">
        <v>2944</v>
      </c>
    </row>
    <row r="15182" spans="1:6" x14ac:dyDescent="0.25">
      <c r="A15182" s="141">
        <v>4057527</v>
      </c>
      <c r="B15182" s="142" t="s">
        <v>16085</v>
      </c>
      <c r="C15182" s="142" t="s">
        <v>1890</v>
      </c>
      <c r="D15182" s="142">
        <v>5</v>
      </c>
      <c r="E15182" s="142" t="s">
        <v>2943</v>
      </c>
      <c r="F15182" s="143" t="s">
        <v>2944</v>
      </c>
    </row>
    <row r="15183" spans="1:6" x14ac:dyDescent="0.25">
      <c r="A15183" s="141">
        <v>4190963</v>
      </c>
      <c r="B15183" s="142" t="s">
        <v>16086</v>
      </c>
      <c r="C15183" s="142" t="s">
        <v>1890</v>
      </c>
      <c r="D15183" s="142">
        <v>20</v>
      </c>
      <c r="E15183" s="142" t="s">
        <v>2943</v>
      </c>
      <c r="F15183" s="143" t="s">
        <v>2944</v>
      </c>
    </row>
    <row r="15184" spans="1:6" x14ac:dyDescent="0.25">
      <c r="A15184" s="141">
        <v>4830130</v>
      </c>
      <c r="B15184" s="142" t="s">
        <v>16087</v>
      </c>
      <c r="C15184" s="142" t="s">
        <v>1890</v>
      </c>
      <c r="D15184" s="142">
        <v>2</v>
      </c>
      <c r="E15184" s="142" t="s">
        <v>2943</v>
      </c>
      <c r="F15184" s="143" t="s">
        <v>2944</v>
      </c>
    </row>
    <row r="15185" spans="1:6" x14ac:dyDescent="0.25">
      <c r="A15185" s="141">
        <v>4015211</v>
      </c>
      <c r="B15185" s="142" t="s">
        <v>16088</v>
      </c>
      <c r="C15185" s="142" t="s">
        <v>1890</v>
      </c>
      <c r="D15185" s="142">
        <v>1</v>
      </c>
      <c r="E15185" s="142" t="s">
        <v>2943</v>
      </c>
      <c r="F15185" s="143" t="s">
        <v>2944</v>
      </c>
    </row>
    <row r="15186" spans="1:6" x14ac:dyDescent="0.25">
      <c r="A15186" s="141">
        <v>5003120</v>
      </c>
      <c r="B15186" s="142" t="s">
        <v>16089</v>
      </c>
      <c r="C15186" s="142" t="s">
        <v>1988</v>
      </c>
      <c r="D15186" s="142">
        <v>12</v>
      </c>
      <c r="E15186" s="142" t="s">
        <v>2943</v>
      </c>
      <c r="F15186" s="143" t="s">
        <v>2944</v>
      </c>
    </row>
    <row r="15187" spans="1:6" x14ac:dyDescent="0.25">
      <c r="A15187" s="141">
        <v>4992014</v>
      </c>
      <c r="B15187" s="142" t="s">
        <v>16090</v>
      </c>
      <c r="C15187" s="142" t="s">
        <v>1890</v>
      </c>
      <c r="D15187" s="142">
        <v>3</v>
      </c>
      <c r="E15187" s="142" t="s">
        <v>2943</v>
      </c>
      <c r="F15187" s="143" t="s">
        <v>2944</v>
      </c>
    </row>
    <row r="15188" spans="1:6" x14ac:dyDescent="0.25">
      <c r="A15188" s="141">
        <v>4056089</v>
      </c>
      <c r="B15188" s="142" t="s">
        <v>16091</v>
      </c>
      <c r="C15188" s="142" t="s">
        <v>1890</v>
      </c>
      <c r="D15188" s="142">
        <v>4</v>
      </c>
      <c r="E15188" s="142" t="s">
        <v>2943</v>
      </c>
      <c r="F15188" s="143" t="s">
        <v>2944</v>
      </c>
    </row>
    <row r="15189" spans="1:6" x14ac:dyDescent="0.25">
      <c r="A15189" s="141">
        <v>4300460</v>
      </c>
      <c r="B15189" s="142" t="s">
        <v>7556</v>
      </c>
      <c r="C15189" s="142" t="s">
        <v>1890</v>
      </c>
      <c r="D15189" s="142">
        <v>1</v>
      </c>
      <c r="E15189" s="142" t="s">
        <v>2943</v>
      </c>
      <c r="F15189" s="143" t="s">
        <v>2944</v>
      </c>
    </row>
    <row r="15190" spans="1:6" x14ac:dyDescent="0.25">
      <c r="A15190" s="141">
        <v>4550192</v>
      </c>
      <c r="B15190" s="142" t="s">
        <v>5697</v>
      </c>
      <c r="C15190" s="142" t="s">
        <v>1890</v>
      </c>
      <c r="D15190" s="142">
        <v>1</v>
      </c>
      <c r="E15190" s="142" t="s">
        <v>2943</v>
      </c>
      <c r="F15190" s="143" t="s">
        <v>2944</v>
      </c>
    </row>
    <row r="15191" spans="1:6" x14ac:dyDescent="0.25">
      <c r="A15191" s="141" t="s">
        <v>16092</v>
      </c>
      <c r="B15191" s="142" t="s">
        <v>16093</v>
      </c>
      <c r="C15191" s="142" t="s">
        <v>1890</v>
      </c>
      <c r="D15191" s="142">
        <v>1</v>
      </c>
      <c r="E15191" s="142" t="s">
        <v>2943</v>
      </c>
      <c r="F15191" s="143" t="s">
        <v>2944</v>
      </c>
    </row>
    <row r="15192" spans="1:6" x14ac:dyDescent="0.25">
      <c r="A15192" s="141">
        <v>4610044</v>
      </c>
      <c r="B15192" s="142" t="s">
        <v>16094</v>
      </c>
      <c r="C15192" s="142" t="s">
        <v>1890</v>
      </c>
      <c r="D15192" s="142">
        <v>3</v>
      </c>
      <c r="E15192" s="142" t="s">
        <v>2943</v>
      </c>
      <c r="F15192" s="143" t="s">
        <v>2944</v>
      </c>
    </row>
    <row r="15193" spans="1:6" x14ac:dyDescent="0.25">
      <c r="A15193" s="141">
        <v>4830493</v>
      </c>
      <c r="B15193" s="142" t="s">
        <v>16095</v>
      </c>
      <c r="C15193" s="142" t="s">
        <v>1890</v>
      </c>
      <c r="D15193" s="142">
        <v>7</v>
      </c>
      <c r="E15193" s="142" t="s">
        <v>2943</v>
      </c>
      <c r="F15193" s="143" t="s">
        <v>2944</v>
      </c>
    </row>
    <row r="15194" spans="1:6" x14ac:dyDescent="0.25">
      <c r="A15194" s="141">
        <v>4760812</v>
      </c>
      <c r="B15194" s="142" t="s">
        <v>16096</v>
      </c>
      <c r="C15194" s="142" t="s">
        <v>1890</v>
      </c>
      <c r="D15194" s="142">
        <v>2</v>
      </c>
      <c r="E15194" s="142" t="s">
        <v>2943</v>
      </c>
      <c r="F15194" s="143" t="s">
        <v>2944</v>
      </c>
    </row>
    <row r="15195" spans="1:6" x14ac:dyDescent="0.25">
      <c r="A15195" s="141">
        <v>4613554</v>
      </c>
      <c r="B15195" s="142" t="s">
        <v>3632</v>
      </c>
      <c r="C15195" s="142" t="s">
        <v>1890</v>
      </c>
      <c r="D15195" s="142">
        <v>54</v>
      </c>
      <c r="E15195" s="142" t="s">
        <v>2943</v>
      </c>
      <c r="F15195" s="143" t="s">
        <v>2944</v>
      </c>
    </row>
    <row r="15196" spans="1:6" x14ac:dyDescent="0.25">
      <c r="A15196" s="141">
        <v>4991322</v>
      </c>
      <c r="B15196" s="142" t="s">
        <v>16097</v>
      </c>
      <c r="C15196" s="142" t="s">
        <v>1890</v>
      </c>
      <c r="D15196" s="142">
        <v>17</v>
      </c>
      <c r="E15196" s="142" t="s">
        <v>2943</v>
      </c>
      <c r="F15196" s="143" t="s">
        <v>2944</v>
      </c>
    </row>
    <row r="15197" spans="1:6" x14ac:dyDescent="0.25">
      <c r="A15197" s="141">
        <v>4302027</v>
      </c>
      <c r="B15197" s="142" t="s">
        <v>16098</v>
      </c>
      <c r="C15197" s="142" t="s">
        <v>1890</v>
      </c>
      <c r="D15197" s="142">
        <v>5</v>
      </c>
      <c r="E15197" s="142" t="s">
        <v>2943</v>
      </c>
      <c r="F15197" s="143" t="s">
        <v>2944</v>
      </c>
    </row>
    <row r="15198" spans="1:6" x14ac:dyDescent="0.25">
      <c r="A15198" s="141">
        <v>4006233</v>
      </c>
      <c r="B15198" s="142" t="s">
        <v>16099</v>
      </c>
      <c r="C15198" s="142" t="s">
        <v>1890</v>
      </c>
      <c r="D15198" s="142">
        <v>1</v>
      </c>
      <c r="E15198" s="142" t="s">
        <v>2943</v>
      </c>
      <c r="F15198" s="143" t="s">
        <v>2944</v>
      </c>
    </row>
    <row r="15199" spans="1:6" x14ac:dyDescent="0.25">
      <c r="A15199" s="141">
        <v>4195158</v>
      </c>
      <c r="B15199" s="142" t="s">
        <v>16100</v>
      </c>
      <c r="C15199" s="142" t="s">
        <v>1890</v>
      </c>
      <c r="D15199" s="142">
        <v>1</v>
      </c>
      <c r="E15199" s="142" t="s">
        <v>2943</v>
      </c>
      <c r="F15199" s="143" t="s">
        <v>2944</v>
      </c>
    </row>
    <row r="15200" spans="1:6" x14ac:dyDescent="0.25">
      <c r="A15200" s="141">
        <v>4613656</v>
      </c>
      <c r="B15200" s="142" t="s">
        <v>3187</v>
      </c>
      <c r="C15200" s="142" t="s">
        <v>1890</v>
      </c>
      <c r="D15200" s="142">
        <v>1</v>
      </c>
      <c r="E15200" s="142" t="s">
        <v>2943</v>
      </c>
      <c r="F15200" s="143" t="s">
        <v>2944</v>
      </c>
    </row>
    <row r="15201" spans="1:6" x14ac:dyDescent="0.25">
      <c r="A15201" s="141">
        <v>4402528</v>
      </c>
      <c r="B15201" s="142" t="s">
        <v>16101</v>
      </c>
      <c r="C15201" s="142" t="s">
        <v>1890</v>
      </c>
      <c r="D15201" s="142">
        <v>1</v>
      </c>
      <c r="E15201" s="142" t="s">
        <v>2943</v>
      </c>
      <c r="F15201" s="143" t="s">
        <v>2944</v>
      </c>
    </row>
    <row r="15202" spans="1:6" x14ac:dyDescent="0.25">
      <c r="A15202" s="141" t="s">
        <v>16102</v>
      </c>
      <c r="B15202" s="142" t="s">
        <v>8390</v>
      </c>
      <c r="C15202" s="142" t="s">
        <v>1890</v>
      </c>
      <c r="D15202" s="142">
        <v>4</v>
      </c>
      <c r="E15202" s="142" t="s">
        <v>2943</v>
      </c>
      <c r="F15202" s="143" t="s">
        <v>2944</v>
      </c>
    </row>
    <row r="15203" spans="1:6" x14ac:dyDescent="0.25">
      <c r="A15203" s="141">
        <v>4561383</v>
      </c>
      <c r="B15203" s="142" t="s">
        <v>16103</v>
      </c>
      <c r="C15203" s="142" t="s">
        <v>1890</v>
      </c>
      <c r="D15203" s="142">
        <v>3</v>
      </c>
      <c r="E15203" s="142" t="s">
        <v>2943</v>
      </c>
      <c r="F15203" s="143" t="s">
        <v>2944</v>
      </c>
    </row>
    <row r="15204" spans="1:6" x14ac:dyDescent="0.25">
      <c r="A15204" s="141">
        <v>4614019</v>
      </c>
      <c r="B15204" s="142" t="s">
        <v>3172</v>
      </c>
      <c r="C15204" s="142" t="s">
        <v>1890</v>
      </c>
      <c r="D15204" s="142">
        <v>5</v>
      </c>
      <c r="E15204" s="142" t="s">
        <v>2943</v>
      </c>
      <c r="F15204" s="143" t="s">
        <v>2944</v>
      </c>
    </row>
    <row r="15205" spans="1:6" x14ac:dyDescent="0.25">
      <c r="A15205" s="141">
        <v>4120313</v>
      </c>
      <c r="B15205" s="142" t="s">
        <v>4153</v>
      </c>
      <c r="C15205" s="142" t="s">
        <v>1890</v>
      </c>
      <c r="D15205" s="142">
        <v>4</v>
      </c>
      <c r="E15205" s="142" t="s">
        <v>2943</v>
      </c>
      <c r="F15205" s="143" t="s">
        <v>2944</v>
      </c>
    </row>
    <row r="15206" spans="1:6" x14ac:dyDescent="0.25">
      <c r="A15206" s="141">
        <v>4991725</v>
      </c>
      <c r="B15206" s="142" t="s">
        <v>16104</v>
      </c>
      <c r="C15206" s="142" t="s">
        <v>1890</v>
      </c>
      <c r="D15206" s="142">
        <v>9</v>
      </c>
      <c r="E15206" s="142" t="s">
        <v>2943</v>
      </c>
      <c r="F15206" s="143" t="s">
        <v>2944</v>
      </c>
    </row>
    <row r="15207" spans="1:6" x14ac:dyDescent="0.25">
      <c r="A15207" s="141">
        <v>4113082</v>
      </c>
      <c r="B15207" s="142" t="s">
        <v>16105</v>
      </c>
      <c r="C15207" s="142" t="s">
        <v>1890</v>
      </c>
      <c r="D15207" s="142">
        <v>16</v>
      </c>
      <c r="E15207" s="142" t="s">
        <v>2943</v>
      </c>
      <c r="F15207" s="143" t="s">
        <v>2944</v>
      </c>
    </row>
    <row r="15208" spans="1:6" x14ac:dyDescent="0.25">
      <c r="A15208" s="141">
        <v>706186</v>
      </c>
      <c r="B15208" s="142" t="s">
        <v>16106</v>
      </c>
      <c r="C15208" s="142" t="s">
        <v>1988</v>
      </c>
      <c r="D15208" s="142">
        <v>1</v>
      </c>
      <c r="E15208" s="142" t="s">
        <v>2943</v>
      </c>
      <c r="F15208" s="143" t="s">
        <v>2944</v>
      </c>
    </row>
    <row r="15209" spans="1:6" x14ac:dyDescent="0.25">
      <c r="A15209" s="141">
        <v>4402139</v>
      </c>
      <c r="B15209" s="142" t="s">
        <v>16107</v>
      </c>
      <c r="C15209" s="142" t="s">
        <v>1890</v>
      </c>
      <c r="D15209" s="142">
        <v>50</v>
      </c>
      <c r="E15209" s="142" t="s">
        <v>2943</v>
      </c>
      <c r="F15209" s="143" t="s">
        <v>2944</v>
      </c>
    </row>
    <row r="15210" spans="1:6" x14ac:dyDescent="0.25">
      <c r="A15210" s="141">
        <v>4013387</v>
      </c>
      <c r="B15210" s="142" t="s">
        <v>16108</v>
      </c>
      <c r="C15210" s="142" t="s">
        <v>1890</v>
      </c>
      <c r="D15210" s="142">
        <v>4</v>
      </c>
      <c r="E15210" s="142" t="s">
        <v>2943</v>
      </c>
      <c r="F15210" s="143" t="s">
        <v>2944</v>
      </c>
    </row>
    <row r="15211" spans="1:6" x14ac:dyDescent="0.25">
      <c r="A15211" s="141">
        <v>5347175</v>
      </c>
      <c r="B15211" s="142" t="s">
        <v>16109</v>
      </c>
      <c r="C15211" s="142" t="s">
        <v>1890</v>
      </c>
      <c r="D15211" s="142">
        <v>44</v>
      </c>
      <c r="E15211" s="142" t="s">
        <v>2943</v>
      </c>
      <c r="F15211" s="143" t="s">
        <v>2944</v>
      </c>
    </row>
    <row r="15212" spans="1:6" x14ac:dyDescent="0.25">
      <c r="A15212" s="141">
        <v>4080926</v>
      </c>
      <c r="B15212" s="142" t="s">
        <v>16110</v>
      </c>
      <c r="C15212" s="142" t="s">
        <v>1890</v>
      </c>
      <c r="D15212" s="142">
        <v>1</v>
      </c>
      <c r="E15212" s="142" t="s">
        <v>2943</v>
      </c>
      <c r="F15212" s="143" t="s">
        <v>2944</v>
      </c>
    </row>
    <row r="15213" spans="1:6" x14ac:dyDescent="0.25">
      <c r="A15213" s="141">
        <v>4191773</v>
      </c>
      <c r="B15213" s="142" t="s">
        <v>16111</v>
      </c>
      <c r="C15213" s="142" t="s">
        <v>1890</v>
      </c>
      <c r="D15213" s="142">
        <v>1</v>
      </c>
      <c r="E15213" s="142" t="s">
        <v>2943</v>
      </c>
      <c r="F15213" s="143" t="s">
        <v>2944</v>
      </c>
    </row>
    <row r="15214" spans="1:6" x14ac:dyDescent="0.25">
      <c r="A15214" s="141">
        <v>4210723</v>
      </c>
      <c r="B15214" s="142" t="s">
        <v>16112</v>
      </c>
      <c r="C15214" s="142" t="s">
        <v>1890</v>
      </c>
      <c r="D15214" s="142">
        <v>1</v>
      </c>
      <c r="E15214" s="142" t="s">
        <v>2943</v>
      </c>
      <c r="F15214" s="143" t="s">
        <v>2944</v>
      </c>
    </row>
    <row r="15215" spans="1:6" x14ac:dyDescent="0.25">
      <c r="A15215" s="141">
        <v>4903836</v>
      </c>
      <c r="B15215" s="142" t="s">
        <v>16113</v>
      </c>
      <c r="C15215" s="142" t="s">
        <v>1890</v>
      </c>
      <c r="D15215" s="142">
        <v>51</v>
      </c>
      <c r="E15215" s="142" t="s">
        <v>2943</v>
      </c>
      <c r="F15215" s="143" t="s">
        <v>2944</v>
      </c>
    </row>
    <row r="15216" spans="1:6" x14ac:dyDescent="0.25">
      <c r="A15216" s="141">
        <v>5563008</v>
      </c>
      <c r="B15216" s="142" t="s">
        <v>16114</v>
      </c>
      <c r="C15216" s="142" t="s">
        <v>1890</v>
      </c>
      <c r="D15216" s="142">
        <v>4</v>
      </c>
      <c r="E15216" s="142" t="s">
        <v>2943</v>
      </c>
      <c r="F15216" s="143" t="s">
        <v>2944</v>
      </c>
    </row>
    <row r="15217" spans="1:6" x14ac:dyDescent="0.25">
      <c r="A15217" s="141">
        <v>4911054</v>
      </c>
      <c r="B15217" s="142" t="s">
        <v>3668</v>
      </c>
      <c r="C15217" s="142" t="s">
        <v>1890</v>
      </c>
      <c r="D15217" s="142">
        <v>2</v>
      </c>
      <c r="E15217" s="142" t="s">
        <v>2943</v>
      </c>
      <c r="F15217" s="143" t="s">
        <v>2944</v>
      </c>
    </row>
    <row r="15218" spans="1:6" x14ac:dyDescent="0.25">
      <c r="A15218" s="141">
        <v>4370086</v>
      </c>
      <c r="B15218" s="142" t="s">
        <v>16115</v>
      </c>
      <c r="C15218" s="142" t="s">
        <v>1890</v>
      </c>
      <c r="D15218" s="142">
        <v>2</v>
      </c>
      <c r="E15218" s="142" t="s">
        <v>2943</v>
      </c>
      <c r="F15218" s="143" t="s">
        <v>2944</v>
      </c>
    </row>
    <row r="15219" spans="1:6" x14ac:dyDescent="0.25">
      <c r="A15219" s="141">
        <v>4270459</v>
      </c>
      <c r="B15219" s="142" t="s">
        <v>3471</v>
      </c>
      <c r="C15219" s="142" t="s">
        <v>1890</v>
      </c>
      <c r="D15219" s="142">
        <v>2</v>
      </c>
      <c r="E15219" s="142" t="s">
        <v>2943</v>
      </c>
      <c r="F15219" s="143" t="s">
        <v>2944</v>
      </c>
    </row>
    <row r="15220" spans="1:6" x14ac:dyDescent="0.25">
      <c r="A15220" s="141">
        <v>4990300</v>
      </c>
      <c r="B15220" s="142" t="s">
        <v>16116</v>
      </c>
      <c r="C15220" s="142" t="s">
        <v>1890</v>
      </c>
      <c r="D15220" s="142">
        <v>2</v>
      </c>
      <c r="E15220" s="142" t="s">
        <v>2943</v>
      </c>
      <c r="F15220" s="143" t="s">
        <v>2944</v>
      </c>
    </row>
    <row r="15221" spans="1:6" x14ac:dyDescent="0.25">
      <c r="A15221" s="141">
        <v>4671056</v>
      </c>
      <c r="B15221" s="142" t="s">
        <v>16117</v>
      </c>
      <c r="C15221" s="142" t="s">
        <v>1890</v>
      </c>
      <c r="D15221" s="142">
        <v>2</v>
      </c>
      <c r="E15221" s="142" t="s">
        <v>2943</v>
      </c>
      <c r="F15221" s="143" t="s">
        <v>2944</v>
      </c>
    </row>
    <row r="15222" spans="1:6" x14ac:dyDescent="0.25">
      <c r="A15222" s="141">
        <v>4049559</v>
      </c>
      <c r="B15222" s="142" t="s">
        <v>16118</v>
      </c>
      <c r="C15222" s="142" t="s">
        <v>1890</v>
      </c>
      <c r="D15222" s="142">
        <v>18</v>
      </c>
      <c r="E15222" s="142" t="s">
        <v>2943</v>
      </c>
      <c r="F15222" s="143" t="s">
        <v>2944</v>
      </c>
    </row>
    <row r="15223" spans="1:6" x14ac:dyDescent="0.25">
      <c r="A15223" s="141">
        <v>4000533</v>
      </c>
      <c r="B15223" s="142" t="s">
        <v>16119</v>
      </c>
      <c r="C15223" s="142" t="s">
        <v>1890</v>
      </c>
      <c r="D15223" s="142">
        <v>88</v>
      </c>
      <c r="E15223" s="142" t="s">
        <v>2943</v>
      </c>
      <c r="F15223" s="143" t="s">
        <v>2944</v>
      </c>
    </row>
    <row r="15224" spans="1:6" x14ac:dyDescent="0.25">
      <c r="A15224" s="141">
        <v>4010420</v>
      </c>
      <c r="B15224" s="142" t="s">
        <v>16120</v>
      </c>
      <c r="C15224" s="142" t="s">
        <v>1988</v>
      </c>
      <c r="D15224" s="142">
        <v>4</v>
      </c>
      <c r="E15224" s="142" t="s">
        <v>2943</v>
      </c>
      <c r="F15224" s="143" t="s">
        <v>2944</v>
      </c>
    </row>
    <row r="15225" spans="1:6" x14ac:dyDescent="0.25">
      <c r="A15225" s="141">
        <v>5501029</v>
      </c>
      <c r="B15225" s="142" t="s">
        <v>16121</v>
      </c>
      <c r="C15225" s="142" t="s">
        <v>1890</v>
      </c>
      <c r="D15225" s="142">
        <v>10</v>
      </c>
      <c r="E15225" s="142" t="s">
        <v>2943</v>
      </c>
      <c r="F15225" s="143" t="s">
        <v>2944</v>
      </c>
    </row>
    <row r="15226" spans="1:6" x14ac:dyDescent="0.25">
      <c r="A15226" s="141">
        <v>4991590</v>
      </c>
      <c r="B15226" s="142" t="s">
        <v>16122</v>
      </c>
      <c r="C15226" s="142" t="s">
        <v>1890</v>
      </c>
      <c r="D15226" s="142">
        <v>5</v>
      </c>
      <c r="E15226" s="142" t="s">
        <v>2943</v>
      </c>
      <c r="F15226" s="143" t="s">
        <v>2944</v>
      </c>
    </row>
    <row r="15227" spans="1:6" x14ac:dyDescent="0.25">
      <c r="A15227" s="141">
        <v>4991900</v>
      </c>
      <c r="B15227" s="142" t="s">
        <v>16123</v>
      </c>
      <c r="C15227" s="142" t="s">
        <v>1890</v>
      </c>
      <c r="D15227" s="142">
        <v>30</v>
      </c>
      <c r="E15227" s="142" t="s">
        <v>2943</v>
      </c>
      <c r="F15227" s="143" t="s">
        <v>2944</v>
      </c>
    </row>
    <row r="15228" spans="1:6" x14ac:dyDescent="0.25">
      <c r="A15228" s="141">
        <v>4640757</v>
      </c>
      <c r="B15228" s="142" t="s">
        <v>16124</v>
      </c>
      <c r="C15228" s="142" t="s">
        <v>1988</v>
      </c>
      <c r="D15228" s="142">
        <v>1</v>
      </c>
      <c r="E15228" s="142" t="s">
        <v>2943</v>
      </c>
      <c r="F15228" s="143" t="s">
        <v>2944</v>
      </c>
    </row>
    <row r="15229" spans="1:6" x14ac:dyDescent="0.25">
      <c r="A15229" s="141">
        <v>4034586</v>
      </c>
      <c r="B15229" s="142" t="s">
        <v>11901</v>
      </c>
      <c r="C15229" s="142" t="s">
        <v>1890</v>
      </c>
      <c r="D15229" s="142">
        <v>2</v>
      </c>
      <c r="E15229" s="142" t="s">
        <v>2943</v>
      </c>
      <c r="F15229" s="143" t="s">
        <v>2944</v>
      </c>
    </row>
    <row r="15230" spans="1:6" x14ac:dyDescent="0.25">
      <c r="A15230" s="141">
        <v>4080607</v>
      </c>
      <c r="B15230" s="142" t="s">
        <v>16125</v>
      </c>
      <c r="C15230" s="142" t="s">
        <v>1890</v>
      </c>
      <c r="D15230" s="142">
        <v>1</v>
      </c>
      <c r="E15230" s="142" t="s">
        <v>2943</v>
      </c>
      <c r="F15230" s="143" t="s">
        <v>2944</v>
      </c>
    </row>
    <row r="15231" spans="1:6" x14ac:dyDescent="0.25">
      <c r="A15231" s="141">
        <v>4044154</v>
      </c>
      <c r="B15231" s="142" t="s">
        <v>16126</v>
      </c>
      <c r="C15231" s="142" t="s">
        <v>1890</v>
      </c>
      <c r="D15231" s="142">
        <v>3</v>
      </c>
      <c r="E15231" s="142" t="s">
        <v>2943</v>
      </c>
      <c r="F15231" s="143" t="s">
        <v>2944</v>
      </c>
    </row>
    <row r="15232" spans="1:6" x14ac:dyDescent="0.25">
      <c r="A15232" s="141">
        <v>4912174</v>
      </c>
      <c r="B15232" s="142" t="s">
        <v>16127</v>
      </c>
      <c r="C15232" s="142" t="s">
        <v>1890</v>
      </c>
      <c r="D15232" s="142">
        <v>4</v>
      </c>
      <c r="E15232" s="142" t="s">
        <v>2943</v>
      </c>
      <c r="F15232" s="143" t="s">
        <v>2944</v>
      </c>
    </row>
    <row r="15233" spans="1:6" x14ac:dyDescent="0.25">
      <c r="A15233" s="141">
        <v>4902107</v>
      </c>
      <c r="B15233" s="142" t="s">
        <v>16128</v>
      </c>
      <c r="C15233" s="142" t="s">
        <v>1890</v>
      </c>
      <c r="D15233" s="142">
        <v>1</v>
      </c>
      <c r="E15233" s="142" t="s">
        <v>2943</v>
      </c>
      <c r="F15233" s="143" t="s">
        <v>2944</v>
      </c>
    </row>
    <row r="15234" spans="1:6" x14ac:dyDescent="0.25">
      <c r="A15234" s="141">
        <v>4165760</v>
      </c>
      <c r="B15234" s="142" t="s">
        <v>3125</v>
      </c>
      <c r="C15234" s="142" t="s">
        <v>1890</v>
      </c>
      <c r="D15234" s="142">
        <v>4</v>
      </c>
      <c r="E15234" s="142" t="s">
        <v>2943</v>
      </c>
      <c r="F15234" s="143" t="s">
        <v>2944</v>
      </c>
    </row>
    <row r="15235" spans="1:6" x14ac:dyDescent="0.25">
      <c r="A15235" s="141">
        <v>4302491</v>
      </c>
      <c r="B15235" s="142" t="s">
        <v>16129</v>
      </c>
      <c r="C15235" s="142" t="s">
        <v>1890</v>
      </c>
      <c r="D15235" s="142">
        <v>2</v>
      </c>
      <c r="E15235" s="142" t="s">
        <v>2943</v>
      </c>
      <c r="F15235" s="143" t="s">
        <v>2944</v>
      </c>
    </row>
    <row r="15236" spans="1:6" x14ac:dyDescent="0.25">
      <c r="A15236" s="141">
        <v>4033653</v>
      </c>
      <c r="B15236" s="142" t="s">
        <v>16130</v>
      </c>
      <c r="C15236" s="142" t="s">
        <v>1890</v>
      </c>
      <c r="D15236" s="142">
        <v>1</v>
      </c>
      <c r="E15236" s="142" t="s">
        <v>2943</v>
      </c>
      <c r="F15236" s="143" t="s">
        <v>2944</v>
      </c>
    </row>
    <row r="15237" spans="1:6" x14ac:dyDescent="0.25">
      <c r="A15237" s="141">
        <v>4360759</v>
      </c>
      <c r="B15237" s="142" t="s">
        <v>16131</v>
      </c>
      <c r="C15237" s="142" t="s">
        <v>1890</v>
      </c>
      <c r="D15237" s="142">
        <v>14</v>
      </c>
      <c r="E15237" s="142" t="s">
        <v>2943</v>
      </c>
      <c r="F15237" s="143" t="s">
        <v>2944</v>
      </c>
    </row>
    <row r="15238" spans="1:6" x14ac:dyDescent="0.25">
      <c r="A15238" s="141">
        <v>4820364</v>
      </c>
      <c r="B15238" s="142" t="s">
        <v>16132</v>
      </c>
      <c r="C15238" s="142" t="s">
        <v>1890</v>
      </c>
      <c r="D15238" s="142">
        <v>1</v>
      </c>
      <c r="E15238" s="142" t="s">
        <v>2943</v>
      </c>
      <c r="F15238" s="143" t="s">
        <v>2944</v>
      </c>
    </row>
    <row r="15239" spans="1:6" x14ac:dyDescent="0.25">
      <c r="A15239" s="141">
        <v>4505583</v>
      </c>
      <c r="B15239" s="142" t="s">
        <v>3967</v>
      </c>
      <c r="C15239" s="142" t="s">
        <v>1890</v>
      </c>
      <c r="D15239" s="142">
        <v>3</v>
      </c>
      <c r="E15239" s="142" t="s">
        <v>2943</v>
      </c>
      <c r="F15239" s="143" t="s">
        <v>2944</v>
      </c>
    </row>
    <row r="15240" spans="1:6" x14ac:dyDescent="0.25">
      <c r="A15240" s="141">
        <v>4081021</v>
      </c>
      <c r="B15240" s="142" t="s">
        <v>16133</v>
      </c>
      <c r="C15240" s="142" t="s">
        <v>1890</v>
      </c>
      <c r="D15240" s="142">
        <v>1</v>
      </c>
      <c r="E15240" s="142" t="s">
        <v>2943</v>
      </c>
      <c r="F15240" s="143" t="s">
        <v>2944</v>
      </c>
    </row>
    <row r="15241" spans="1:6" x14ac:dyDescent="0.25">
      <c r="A15241" s="141">
        <v>4006239</v>
      </c>
      <c r="B15241" s="142" t="s">
        <v>16134</v>
      </c>
      <c r="C15241" s="142" t="s">
        <v>1890</v>
      </c>
      <c r="D15241" s="142">
        <v>2</v>
      </c>
      <c r="E15241" s="142" t="s">
        <v>2943</v>
      </c>
      <c r="F15241" s="143" t="s">
        <v>2944</v>
      </c>
    </row>
    <row r="15242" spans="1:6" x14ac:dyDescent="0.25">
      <c r="A15242" s="141">
        <v>4057762</v>
      </c>
      <c r="B15242" s="142" t="s">
        <v>16135</v>
      </c>
      <c r="C15242" s="142" t="s">
        <v>1890</v>
      </c>
      <c r="D15242" s="142">
        <v>1</v>
      </c>
      <c r="E15242" s="142" t="s">
        <v>2943</v>
      </c>
      <c r="F15242" s="143" t="s">
        <v>2944</v>
      </c>
    </row>
    <row r="15243" spans="1:6" x14ac:dyDescent="0.25">
      <c r="A15243" s="141">
        <v>4611580</v>
      </c>
      <c r="B15243" s="142" t="s">
        <v>16136</v>
      </c>
      <c r="C15243" s="142" t="s">
        <v>1890</v>
      </c>
      <c r="D15243" s="142">
        <v>4</v>
      </c>
      <c r="E15243" s="142" t="s">
        <v>2943</v>
      </c>
      <c r="F15243" s="143" t="s">
        <v>2944</v>
      </c>
    </row>
    <row r="15244" spans="1:6" x14ac:dyDescent="0.25">
      <c r="A15244" s="141">
        <v>5561253</v>
      </c>
      <c r="B15244" s="142" t="s">
        <v>16137</v>
      </c>
      <c r="C15244" s="142" t="s">
        <v>1890</v>
      </c>
      <c r="D15244" s="142">
        <v>20</v>
      </c>
      <c r="E15244" s="142" t="s">
        <v>2943</v>
      </c>
      <c r="F15244" s="143" t="s">
        <v>2944</v>
      </c>
    </row>
    <row r="15245" spans="1:6" x14ac:dyDescent="0.25">
      <c r="A15245" s="141">
        <v>4072295</v>
      </c>
      <c r="B15245" s="142" t="s">
        <v>8720</v>
      </c>
      <c r="C15245" s="142" t="s">
        <v>1890</v>
      </c>
      <c r="D15245" s="142">
        <v>1</v>
      </c>
      <c r="E15245" s="142" t="s">
        <v>2943</v>
      </c>
      <c r="F15245" s="143" t="s">
        <v>2944</v>
      </c>
    </row>
    <row r="15246" spans="1:6" x14ac:dyDescent="0.25">
      <c r="A15246" s="141">
        <v>4909270</v>
      </c>
      <c r="B15246" s="142" t="s">
        <v>7478</v>
      </c>
      <c r="C15246" s="142" t="s">
        <v>1890</v>
      </c>
      <c r="D15246" s="142">
        <v>26</v>
      </c>
      <c r="E15246" s="142" t="s">
        <v>2943</v>
      </c>
      <c r="F15246" s="143" t="s">
        <v>2944</v>
      </c>
    </row>
    <row r="15247" spans="1:6" x14ac:dyDescent="0.25">
      <c r="A15247" s="141">
        <v>4275800</v>
      </c>
      <c r="B15247" s="142" t="s">
        <v>16138</v>
      </c>
      <c r="C15247" s="142" t="s">
        <v>1890</v>
      </c>
      <c r="D15247" s="142">
        <v>2</v>
      </c>
      <c r="E15247" s="142" t="s">
        <v>2943</v>
      </c>
      <c r="F15247" s="143" t="s">
        <v>2944</v>
      </c>
    </row>
    <row r="15248" spans="1:6" x14ac:dyDescent="0.25">
      <c r="A15248" s="141">
        <v>5743028</v>
      </c>
      <c r="B15248" s="142" t="s">
        <v>16139</v>
      </c>
      <c r="C15248" s="142" t="s">
        <v>1890</v>
      </c>
      <c r="D15248" s="142">
        <v>2</v>
      </c>
      <c r="E15248" s="142" t="s">
        <v>2943</v>
      </c>
      <c r="F15248" s="143" t="s">
        <v>2944</v>
      </c>
    </row>
    <row r="15249" spans="1:6" x14ac:dyDescent="0.25">
      <c r="A15249" s="141">
        <v>4300222</v>
      </c>
      <c r="B15249" s="142" t="s">
        <v>15511</v>
      </c>
      <c r="C15249" s="142" t="s">
        <v>1890</v>
      </c>
      <c r="D15249" s="142">
        <v>3</v>
      </c>
      <c r="E15249" s="142" t="s">
        <v>2943</v>
      </c>
      <c r="F15249" s="143" t="s">
        <v>2944</v>
      </c>
    </row>
    <row r="15250" spans="1:6" x14ac:dyDescent="0.25">
      <c r="A15250" s="141">
        <v>4056588</v>
      </c>
      <c r="B15250" s="142" t="s">
        <v>16140</v>
      </c>
      <c r="C15250" s="142" t="s">
        <v>1890</v>
      </c>
      <c r="D15250" s="142">
        <v>1</v>
      </c>
      <c r="E15250" s="142" t="s">
        <v>2943</v>
      </c>
      <c r="F15250" s="143" t="s">
        <v>2944</v>
      </c>
    </row>
    <row r="15251" spans="1:6" x14ac:dyDescent="0.25">
      <c r="A15251" s="141">
        <v>4503146</v>
      </c>
      <c r="B15251" s="142" t="s">
        <v>5453</v>
      </c>
      <c r="C15251" s="142" t="s">
        <v>1890</v>
      </c>
      <c r="D15251" s="142">
        <v>2</v>
      </c>
      <c r="E15251" s="142" t="s">
        <v>2943</v>
      </c>
      <c r="F15251" s="143" t="s">
        <v>2944</v>
      </c>
    </row>
    <row r="15252" spans="1:6" x14ac:dyDescent="0.25">
      <c r="A15252" s="141">
        <v>4165522</v>
      </c>
      <c r="B15252" s="142" t="s">
        <v>3498</v>
      </c>
      <c r="C15252" s="142" t="s">
        <v>1890</v>
      </c>
      <c r="D15252" s="142">
        <v>2</v>
      </c>
      <c r="E15252" s="142" t="s">
        <v>2943</v>
      </c>
      <c r="F15252" s="143" t="s">
        <v>2944</v>
      </c>
    </row>
    <row r="15253" spans="1:6" x14ac:dyDescent="0.25">
      <c r="A15253" s="141">
        <v>4045308</v>
      </c>
      <c r="B15253" s="142" t="s">
        <v>16141</v>
      </c>
      <c r="C15253" s="142" t="s">
        <v>1890</v>
      </c>
      <c r="D15253" s="142">
        <v>1</v>
      </c>
      <c r="E15253" s="142" t="s">
        <v>2943</v>
      </c>
      <c r="F15253" s="143" t="s">
        <v>2944</v>
      </c>
    </row>
    <row r="15254" spans="1:6" x14ac:dyDescent="0.25">
      <c r="A15254" s="141">
        <v>4403157</v>
      </c>
      <c r="B15254" s="142" t="s">
        <v>16142</v>
      </c>
      <c r="C15254" s="142" t="s">
        <v>1890</v>
      </c>
      <c r="D15254" s="142">
        <v>5</v>
      </c>
      <c r="E15254" s="142" t="s">
        <v>2943</v>
      </c>
      <c r="F15254" s="143" t="s">
        <v>2944</v>
      </c>
    </row>
    <row r="15255" spans="1:6" x14ac:dyDescent="0.25">
      <c r="A15255" s="141">
        <v>4275724</v>
      </c>
      <c r="B15255" s="142" t="s">
        <v>16143</v>
      </c>
      <c r="C15255" s="142" t="s">
        <v>1890</v>
      </c>
      <c r="D15255" s="142">
        <v>2</v>
      </c>
      <c r="E15255" s="142" t="s">
        <v>2943</v>
      </c>
      <c r="F15255" s="143" t="s">
        <v>2944</v>
      </c>
    </row>
    <row r="15256" spans="1:6" x14ac:dyDescent="0.25">
      <c r="A15256" s="141">
        <v>4910595</v>
      </c>
      <c r="B15256" s="142" t="s">
        <v>16144</v>
      </c>
      <c r="C15256" s="142" t="s">
        <v>1890</v>
      </c>
      <c r="D15256" s="142">
        <v>1</v>
      </c>
      <c r="E15256" s="142" t="s">
        <v>2943</v>
      </c>
      <c r="F15256" s="143" t="s">
        <v>2944</v>
      </c>
    </row>
    <row r="15257" spans="1:6" x14ac:dyDescent="0.25">
      <c r="A15257" s="141">
        <v>4613509</v>
      </c>
      <c r="B15257" s="142" t="s">
        <v>16145</v>
      </c>
      <c r="C15257" s="142" t="s">
        <v>1890</v>
      </c>
      <c r="D15257" s="142">
        <v>3</v>
      </c>
      <c r="E15257" s="142" t="s">
        <v>2943</v>
      </c>
      <c r="F15257" s="143" t="s">
        <v>2944</v>
      </c>
    </row>
    <row r="15258" spans="1:6" x14ac:dyDescent="0.25">
      <c r="A15258" s="141" t="s">
        <v>16146</v>
      </c>
      <c r="B15258" s="142" t="s">
        <v>16147</v>
      </c>
      <c r="C15258" s="142" t="s">
        <v>1890</v>
      </c>
      <c r="D15258" s="142">
        <v>1</v>
      </c>
      <c r="E15258" s="142" t="s">
        <v>2943</v>
      </c>
      <c r="F15258" s="143" t="s">
        <v>2944</v>
      </c>
    </row>
    <row r="15259" spans="1:6" x14ac:dyDescent="0.25">
      <c r="A15259" s="141">
        <v>4360279</v>
      </c>
      <c r="B15259" s="142" t="s">
        <v>16148</v>
      </c>
      <c r="C15259" s="142" t="s">
        <v>1890</v>
      </c>
      <c r="D15259" s="142">
        <v>2</v>
      </c>
      <c r="E15259" s="142" t="s">
        <v>2943</v>
      </c>
      <c r="F15259" s="143" t="s">
        <v>2944</v>
      </c>
    </row>
    <row r="15260" spans="1:6" x14ac:dyDescent="0.25">
      <c r="A15260" s="141">
        <v>4160177</v>
      </c>
      <c r="B15260" s="142" t="s">
        <v>16149</v>
      </c>
      <c r="C15260" s="142" t="s">
        <v>1890</v>
      </c>
      <c r="D15260" s="142">
        <v>2</v>
      </c>
      <c r="E15260" s="142" t="s">
        <v>2943</v>
      </c>
      <c r="F15260" s="143" t="s">
        <v>2944</v>
      </c>
    </row>
    <row r="15261" spans="1:6" x14ac:dyDescent="0.25">
      <c r="A15261" s="141">
        <v>4741021</v>
      </c>
      <c r="B15261" s="142" t="s">
        <v>16150</v>
      </c>
      <c r="C15261" s="142" t="s">
        <v>1890</v>
      </c>
      <c r="D15261" s="142">
        <v>10</v>
      </c>
      <c r="E15261" s="142" t="s">
        <v>2943</v>
      </c>
      <c r="F15261" s="143" t="s">
        <v>2944</v>
      </c>
    </row>
    <row r="15262" spans="1:6" x14ac:dyDescent="0.25">
      <c r="A15262" s="141">
        <v>4380014</v>
      </c>
      <c r="B15262" s="142" t="s">
        <v>16151</v>
      </c>
      <c r="C15262" s="142" t="s">
        <v>1890</v>
      </c>
      <c r="D15262" s="142">
        <v>2</v>
      </c>
      <c r="E15262" s="142" t="s">
        <v>2943</v>
      </c>
      <c r="F15262" s="143" t="s">
        <v>2944</v>
      </c>
    </row>
    <row r="15263" spans="1:6" x14ac:dyDescent="0.25">
      <c r="A15263" s="141">
        <v>4900203</v>
      </c>
      <c r="B15263" s="142" t="s">
        <v>16152</v>
      </c>
      <c r="C15263" s="142" t="s">
        <v>1890</v>
      </c>
      <c r="D15263" s="142">
        <v>1</v>
      </c>
      <c r="E15263" s="142" t="s">
        <v>2943</v>
      </c>
      <c r="F15263" s="143" t="s">
        <v>2944</v>
      </c>
    </row>
    <row r="15264" spans="1:6" x14ac:dyDescent="0.25">
      <c r="A15264" s="141">
        <v>4033543</v>
      </c>
      <c r="B15264" s="142" t="s">
        <v>16153</v>
      </c>
      <c r="C15264" s="142" t="s">
        <v>1890</v>
      </c>
      <c r="D15264" s="142">
        <v>9</v>
      </c>
      <c r="E15264" s="142" t="s">
        <v>2943</v>
      </c>
      <c r="F15264" s="143" t="s">
        <v>2944</v>
      </c>
    </row>
    <row r="15265" spans="1:6" x14ac:dyDescent="0.25">
      <c r="A15265" s="141">
        <v>4994774</v>
      </c>
      <c r="B15265" s="142" t="s">
        <v>16154</v>
      </c>
      <c r="C15265" s="142" t="s">
        <v>1890</v>
      </c>
      <c r="D15265" s="142">
        <v>1</v>
      </c>
      <c r="E15265" s="142" t="s">
        <v>2943</v>
      </c>
      <c r="F15265" s="143" t="s">
        <v>2944</v>
      </c>
    </row>
    <row r="15266" spans="1:6" x14ac:dyDescent="0.25">
      <c r="A15266" s="141">
        <v>4211514</v>
      </c>
      <c r="B15266" s="142" t="s">
        <v>16155</v>
      </c>
      <c r="C15266" s="142" t="s">
        <v>1890</v>
      </c>
      <c r="D15266" s="142">
        <v>2</v>
      </c>
      <c r="E15266" s="142" t="s">
        <v>2943</v>
      </c>
      <c r="F15266" s="143" t="s">
        <v>2944</v>
      </c>
    </row>
    <row r="15267" spans="1:6" x14ac:dyDescent="0.25">
      <c r="A15267" s="141">
        <v>4060482</v>
      </c>
      <c r="B15267" s="142" t="s">
        <v>5734</v>
      </c>
      <c r="C15267" s="142" t="s">
        <v>1890</v>
      </c>
      <c r="D15267" s="142">
        <v>3</v>
      </c>
      <c r="E15267" s="142" t="s">
        <v>2943</v>
      </c>
      <c r="F15267" s="143" t="s">
        <v>2944</v>
      </c>
    </row>
    <row r="15268" spans="1:6" x14ac:dyDescent="0.25">
      <c r="A15268" s="141">
        <v>4660369</v>
      </c>
      <c r="B15268" s="142" t="s">
        <v>16156</v>
      </c>
      <c r="C15268" s="142" t="s">
        <v>1890</v>
      </c>
      <c r="D15268" s="142">
        <v>4</v>
      </c>
      <c r="E15268" s="142" t="s">
        <v>2943</v>
      </c>
      <c r="F15268" s="143" t="s">
        <v>2944</v>
      </c>
    </row>
    <row r="15269" spans="1:6" x14ac:dyDescent="0.25">
      <c r="A15269" s="141">
        <v>4046047</v>
      </c>
      <c r="B15269" s="142" t="s">
        <v>16157</v>
      </c>
      <c r="C15269" s="142" t="s">
        <v>1890</v>
      </c>
      <c r="D15269" s="142">
        <v>2</v>
      </c>
      <c r="E15269" s="142" t="s">
        <v>2943</v>
      </c>
      <c r="F15269" s="143" t="s">
        <v>2944</v>
      </c>
    </row>
    <row r="15270" spans="1:6" x14ac:dyDescent="0.25">
      <c r="A15270" s="141">
        <v>4030480</v>
      </c>
      <c r="B15270" s="142" t="s">
        <v>16158</v>
      </c>
      <c r="C15270" s="142" t="s">
        <v>1890</v>
      </c>
      <c r="D15270" s="142">
        <v>3</v>
      </c>
      <c r="E15270" s="142" t="s">
        <v>2943</v>
      </c>
      <c r="F15270" s="143" t="s">
        <v>2944</v>
      </c>
    </row>
    <row r="15271" spans="1:6" x14ac:dyDescent="0.25">
      <c r="A15271" s="141">
        <v>4994833</v>
      </c>
      <c r="B15271" s="142" t="s">
        <v>16159</v>
      </c>
      <c r="C15271" s="142" t="s">
        <v>1890</v>
      </c>
      <c r="D15271" s="142">
        <v>20</v>
      </c>
      <c r="E15271" s="142" t="s">
        <v>2943</v>
      </c>
      <c r="F15271" s="143" t="s">
        <v>2944</v>
      </c>
    </row>
    <row r="15272" spans="1:6" x14ac:dyDescent="0.25">
      <c r="A15272" s="141">
        <v>4310418</v>
      </c>
      <c r="B15272" s="142" t="s">
        <v>16160</v>
      </c>
      <c r="C15272" s="142" t="s">
        <v>1890</v>
      </c>
      <c r="D15272" s="142">
        <v>2</v>
      </c>
      <c r="E15272" s="142" t="s">
        <v>2943</v>
      </c>
      <c r="F15272" s="143" t="s">
        <v>2944</v>
      </c>
    </row>
    <row r="15273" spans="1:6" x14ac:dyDescent="0.25">
      <c r="A15273" s="141">
        <v>4210259</v>
      </c>
      <c r="B15273" s="142" t="s">
        <v>16161</v>
      </c>
      <c r="C15273" s="142" t="s">
        <v>1890</v>
      </c>
      <c r="D15273" s="142">
        <v>2</v>
      </c>
      <c r="E15273" s="142" t="s">
        <v>2943</v>
      </c>
      <c r="F15273" s="143" t="s">
        <v>2944</v>
      </c>
    </row>
    <row r="15274" spans="1:6" x14ac:dyDescent="0.25">
      <c r="A15274" s="141">
        <v>4824239</v>
      </c>
      <c r="B15274" s="142" t="s">
        <v>16162</v>
      </c>
      <c r="C15274" s="142" t="s">
        <v>1890</v>
      </c>
      <c r="D15274" s="142">
        <v>9</v>
      </c>
      <c r="E15274" s="142" t="s">
        <v>2943</v>
      </c>
      <c r="F15274" s="143" t="s">
        <v>2944</v>
      </c>
    </row>
    <row r="15275" spans="1:6" x14ac:dyDescent="0.25">
      <c r="A15275" s="141">
        <v>4113069</v>
      </c>
      <c r="B15275" s="142" t="s">
        <v>16163</v>
      </c>
      <c r="C15275" s="142" t="s">
        <v>1890</v>
      </c>
      <c r="D15275" s="142">
        <v>4</v>
      </c>
      <c r="E15275" s="142" t="s">
        <v>2943</v>
      </c>
      <c r="F15275" s="143" t="s">
        <v>2944</v>
      </c>
    </row>
    <row r="15276" spans="1:6" x14ac:dyDescent="0.25">
      <c r="A15276" s="141">
        <v>4013097</v>
      </c>
      <c r="B15276" s="142" t="s">
        <v>5321</v>
      </c>
      <c r="C15276" s="142" t="s">
        <v>1890</v>
      </c>
      <c r="D15276" s="142">
        <v>1</v>
      </c>
      <c r="E15276" s="142" t="s">
        <v>2943</v>
      </c>
      <c r="F15276" s="143" t="s">
        <v>2944</v>
      </c>
    </row>
    <row r="15277" spans="1:6" x14ac:dyDescent="0.25">
      <c r="A15277" s="141">
        <v>4909145</v>
      </c>
      <c r="B15277" s="142" t="s">
        <v>16164</v>
      </c>
      <c r="C15277" s="142" t="s">
        <v>1890</v>
      </c>
      <c r="D15277" s="142">
        <v>19</v>
      </c>
      <c r="E15277" s="142" t="s">
        <v>2943</v>
      </c>
      <c r="F15277" s="143" t="s">
        <v>2944</v>
      </c>
    </row>
    <row r="15278" spans="1:6" x14ac:dyDescent="0.25">
      <c r="A15278" s="141">
        <v>4190792</v>
      </c>
      <c r="B15278" s="142" t="s">
        <v>16165</v>
      </c>
      <c r="C15278" s="142" t="s">
        <v>1890</v>
      </c>
      <c r="D15278" s="142">
        <v>2</v>
      </c>
      <c r="E15278" s="142" t="s">
        <v>2943</v>
      </c>
      <c r="F15278" s="143" t="s">
        <v>2944</v>
      </c>
    </row>
    <row r="15279" spans="1:6" x14ac:dyDescent="0.25">
      <c r="A15279" s="141">
        <v>5200396</v>
      </c>
      <c r="B15279" s="142" t="s">
        <v>16166</v>
      </c>
      <c r="C15279" s="142" t="s">
        <v>1890</v>
      </c>
      <c r="D15279" s="142">
        <v>16</v>
      </c>
      <c r="E15279" s="142" t="s">
        <v>2943</v>
      </c>
      <c r="F15279" s="143" t="s">
        <v>2944</v>
      </c>
    </row>
    <row r="15280" spans="1:6" x14ac:dyDescent="0.25">
      <c r="A15280" s="141">
        <v>4300636</v>
      </c>
      <c r="B15280" s="142" t="s">
        <v>5394</v>
      </c>
      <c r="C15280" s="142" t="s">
        <v>1890</v>
      </c>
      <c r="D15280" s="142">
        <v>2</v>
      </c>
      <c r="E15280" s="142" t="s">
        <v>2943</v>
      </c>
      <c r="F15280" s="143" t="s">
        <v>2944</v>
      </c>
    </row>
    <row r="15281" spans="1:6" x14ac:dyDescent="0.25">
      <c r="A15281" s="141">
        <v>4402960</v>
      </c>
      <c r="B15281" s="142" t="s">
        <v>16167</v>
      </c>
      <c r="C15281" s="142" t="s">
        <v>1890</v>
      </c>
      <c r="D15281" s="142">
        <v>1</v>
      </c>
      <c r="E15281" s="142" t="s">
        <v>2943</v>
      </c>
      <c r="F15281" s="143" t="s">
        <v>2944</v>
      </c>
    </row>
    <row r="15282" spans="1:6" x14ac:dyDescent="0.25">
      <c r="A15282" s="141">
        <v>4911198</v>
      </c>
      <c r="B15282" s="142" t="s">
        <v>15136</v>
      </c>
      <c r="C15282" s="142" t="s">
        <v>1890</v>
      </c>
      <c r="D15282" s="142">
        <v>3</v>
      </c>
      <c r="E15282" s="142" t="s">
        <v>2943</v>
      </c>
      <c r="F15282" s="143" t="s">
        <v>2944</v>
      </c>
    </row>
    <row r="15283" spans="1:6" x14ac:dyDescent="0.25">
      <c r="A15283" s="141">
        <v>4823203</v>
      </c>
      <c r="B15283" s="142" t="s">
        <v>16168</v>
      </c>
      <c r="C15283" s="142" t="s">
        <v>1890</v>
      </c>
      <c r="D15283" s="142">
        <v>1</v>
      </c>
      <c r="E15283" s="142" t="s">
        <v>2943</v>
      </c>
      <c r="F15283" s="143" t="s">
        <v>2944</v>
      </c>
    </row>
    <row r="15284" spans="1:6" x14ac:dyDescent="0.25">
      <c r="A15284" s="141">
        <v>5550005</v>
      </c>
      <c r="B15284" s="142" t="s">
        <v>16169</v>
      </c>
      <c r="C15284" s="142" t="s">
        <v>1890</v>
      </c>
      <c r="D15284" s="142">
        <v>19</v>
      </c>
      <c r="E15284" s="142" t="s">
        <v>2943</v>
      </c>
      <c r="F15284" s="143" t="s">
        <v>2944</v>
      </c>
    </row>
    <row r="15285" spans="1:6" x14ac:dyDescent="0.25">
      <c r="A15285" s="141">
        <v>4908322</v>
      </c>
      <c r="B15285" s="142" t="s">
        <v>4463</v>
      </c>
      <c r="C15285" s="142" t="s">
        <v>1890</v>
      </c>
      <c r="D15285" s="142">
        <v>2</v>
      </c>
      <c r="E15285" s="142" t="s">
        <v>2943</v>
      </c>
      <c r="F15285" s="143" t="s">
        <v>2944</v>
      </c>
    </row>
    <row r="15286" spans="1:6" x14ac:dyDescent="0.25">
      <c r="A15286" s="141">
        <v>4371092</v>
      </c>
      <c r="B15286" s="142" t="s">
        <v>16170</v>
      </c>
      <c r="C15286" s="142" t="s">
        <v>1890</v>
      </c>
      <c r="D15286" s="142">
        <v>2</v>
      </c>
      <c r="E15286" s="142" t="s">
        <v>2943</v>
      </c>
      <c r="F15286" s="143" t="s">
        <v>2944</v>
      </c>
    </row>
    <row r="15287" spans="1:6" x14ac:dyDescent="0.25">
      <c r="A15287" s="141">
        <v>5301222</v>
      </c>
      <c r="B15287" s="142" t="s">
        <v>4574</v>
      </c>
      <c r="C15287" s="142" t="s">
        <v>1890</v>
      </c>
      <c r="D15287" s="142">
        <v>1</v>
      </c>
      <c r="E15287" s="142" t="s">
        <v>2943</v>
      </c>
      <c r="F15287" s="143" t="s">
        <v>2944</v>
      </c>
    </row>
    <row r="15288" spans="1:6" x14ac:dyDescent="0.25">
      <c r="A15288" s="141">
        <v>4030225</v>
      </c>
      <c r="B15288" s="142" t="s">
        <v>16171</v>
      </c>
      <c r="C15288" s="142" t="s">
        <v>1890</v>
      </c>
      <c r="D15288" s="142">
        <v>2</v>
      </c>
      <c r="E15288" s="142" t="s">
        <v>2943</v>
      </c>
      <c r="F15288" s="143" t="s">
        <v>2944</v>
      </c>
    </row>
    <row r="15289" spans="1:6" x14ac:dyDescent="0.25">
      <c r="A15289" s="141">
        <v>4163507</v>
      </c>
      <c r="B15289" s="142" t="s">
        <v>6261</v>
      </c>
      <c r="C15289" s="142" t="s">
        <v>1890</v>
      </c>
      <c r="D15289" s="142">
        <v>1</v>
      </c>
      <c r="E15289" s="142" t="s">
        <v>2943</v>
      </c>
      <c r="F15289" s="143" t="s">
        <v>2944</v>
      </c>
    </row>
    <row r="15290" spans="1:6" x14ac:dyDescent="0.25">
      <c r="A15290" s="141">
        <v>4126075</v>
      </c>
      <c r="B15290" s="142" t="s">
        <v>16172</v>
      </c>
      <c r="C15290" s="142" t="s">
        <v>3084</v>
      </c>
      <c r="D15290" s="142">
        <v>100</v>
      </c>
      <c r="E15290" s="142" t="s">
        <v>2943</v>
      </c>
      <c r="F15290" s="143" t="s">
        <v>2944</v>
      </c>
    </row>
    <row r="15291" spans="1:6" x14ac:dyDescent="0.25">
      <c r="A15291" s="141">
        <v>5309016</v>
      </c>
      <c r="B15291" s="142" t="s">
        <v>16173</v>
      </c>
      <c r="C15291" s="142" t="s">
        <v>1890</v>
      </c>
      <c r="D15291" s="142">
        <v>10</v>
      </c>
      <c r="E15291" s="142" t="s">
        <v>2943</v>
      </c>
      <c r="F15291" s="143" t="s">
        <v>2944</v>
      </c>
    </row>
    <row r="15292" spans="1:6" x14ac:dyDescent="0.25">
      <c r="A15292" s="141">
        <v>4033532</v>
      </c>
      <c r="B15292" s="142" t="s">
        <v>9503</v>
      </c>
      <c r="C15292" s="142" t="s">
        <v>1890</v>
      </c>
      <c r="D15292" s="142">
        <v>3</v>
      </c>
      <c r="E15292" s="142" t="s">
        <v>2943</v>
      </c>
      <c r="F15292" s="143" t="s">
        <v>2944</v>
      </c>
    </row>
    <row r="15293" spans="1:6" x14ac:dyDescent="0.25">
      <c r="A15293" s="141">
        <v>4994593</v>
      </c>
      <c r="B15293" s="142" t="s">
        <v>16174</v>
      </c>
      <c r="C15293" s="142" t="s">
        <v>1890</v>
      </c>
      <c r="D15293" s="142">
        <v>6</v>
      </c>
      <c r="E15293" s="142" t="s">
        <v>2943</v>
      </c>
      <c r="F15293" s="143" t="s">
        <v>2944</v>
      </c>
    </row>
    <row r="15294" spans="1:6" x14ac:dyDescent="0.25">
      <c r="A15294" s="141">
        <v>4830548</v>
      </c>
      <c r="B15294" s="142" t="s">
        <v>13751</v>
      </c>
      <c r="C15294" s="142" t="s">
        <v>1890</v>
      </c>
      <c r="D15294" s="142">
        <v>5</v>
      </c>
      <c r="E15294" s="142" t="s">
        <v>2943</v>
      </c>
      <c r="F15294" s="143" t="s">
        <v>2944</v>
      </c>
    </row>
    <row r="15295" spans="1:6" x14ac:dyDescent="0.25">
      <c r="A15295" s="141">
        <v>4163508</v>
      </c>
      <c r="B15295" s="142" t="s">
        <v>3333</v>
      </c>
      <c r="C15295" s="142" t="s">
        <v>1890</v>
      </c>
      <c r="D15295" s="142">
        <v>1</v>
      </c>
      <c r="E15295" s="142" t="s">
        <v>2943</v>
      </c>
      <c r="F15295" s="143" t="s">
        <v>2944</v>
      </c>
    </row>
    <row r="15296" spans="1:6" x14ac:dyDescent="0.25">
      <c r="A15296" s="141">
        <v>4994932</v>
      </c>
      <c r="B15296" s="142" t="s">
        <v>16175</v>
      </c>
      <c r="C15296" s="142" t="s">
        <v>1890</v>
      </c>
      <c r="D15296" s="142">
        <v>70</v>
      </c>
      <c r="E15296" s="142" t="s">
        <v>2943</v>
      </c>
      <c r="F15296" s="143" t="s">
        <v>2944</v>
      </c>
    </row>
    <row r="15297" spans="1:6" x14ac:dyDescent="0.25">
      <c r="A15297" s="141">
        <v>4160179</v>
      </c>
      <c r="B15297" s="142" t="s">
        <v>16176</v>
      </c>
      <c r="C15297" s="142" t="s">
        <v>1890</v>
      </c>
      <c r="D15297" s="142">
        <v>1</v>
      </c>
      <c r="E15297" s="142" t="s">
        <v>2943</v>
      </c>
      <c r="F15297" s="143" t="s">
        <v>2944</v>
      </c>
    </row>
    <row r="15298" spans="1:6" x14ac:dyDescent="0.25">
      <c r="A15298" s="141">
        <v>4190422</v>
      </c>
      <c r="B15298" s="142" t="s">
        <v>16177</v>
      </c>
      <c r="C15298" s="142" t="s">
        <v>1890</v>
      </c>
      <c r="D15298" s="142">
        <v>1</v>
      </c>
      <c r="E15298" s="142" t="s">
        <v>2943</v>
      </c>
      <c r="F15298" s="143" t="s">
        <v>2944</v>
      </c>
    </row>
    <row r="15299" spans="1:6" x14ac:dyDescent="0.25">
      <c r="A15299" s="141" t="s">
        <v>16178</v>
      </c>
      <c r="B15299" s="142" t="s">
        <v>16179</v>
      </c>
      <c r="C15299" s="142" t="s">
        <v>1890</v>
      </c>
      <c r="D15299" s="142">
        <v>2</v>
      </c>
      <c r="E15299" s="142" t="s">
        <v>2943</v>
      </c>
      <c r="F15299" s="143" t="s">
        <v>2944</v>
      </c>
    </row>
    <row r="15300" spans="1:6" x14ac:dyDescent="0.25">
      <c r="A15300" s="141">
        <v>4034001</v>
      </c>
      <c r="B15300" s="142" t="s">
        <v>16180</v>
      </c>
      <c r="C15300" s="142" t="s">
        <v>1890</v>
      </c>
      <c r="D15300" s="142">
        <v>1</v>
      </c>
      <c r="E15300" s="142" t="s">
        <v>2943</v>
      </c>
      <c r="F15300" s="143" t="s">
        <v>2944</v>
      </c>
    </row>
    <row r="15301" spans="1:6" x14ac:dyDescent="0.25">
      <c r="A15301" s="141">
        <v>4013301</v>
      </c>
      <c r="B15301" s="142" t="s">
        <v>6452</v>
      </c>
      <c r="C15301" s="142" t="s">
        <v>1988</v>
      </c>
      <c r="D15301" s="142">
        <v>2</v>
      </c>
      <c r="E15301" s="142" t="s">
        <v>2943</v>
      </c>
      <c r="F15301" s="143" t="s">
        <v>2944</v>
      </c>
    </row>
    <row r="15302" spans="1:6" x14ac:dyDescent="0.25">
      <c r="A15302" s="141">
        <v>4340124</v>
      </c>
      <c r="B15302" s="142" t="s">
        <v>16181</v>
      </c>
      <c r="C15302" s="142" t="s">
        <v>1890</v>
      </c>
      <c r="D15302" s="142">
        <v>22</v>
      </c>
      <c r="E15302" s="142" t="s">
        <v>2943</v>
      </c>
      <c r="F15302" s="143" t="s">
        <v>2944</v>
      </c>
    </row>
    <row r="15303" spans="1:6" x14ac:dyDescent="0.25">
      <c r="A15303" s="141">
        <v>4902039</v>
      </c>
      <c r="B15303" s="142" t="s">
        <v>16182</v>
      </c>
      <c r="C15303" s="142" t="s">
        <v>1890</v>
      </c>
      <c r="D15303" s="142">
        <v>4</v>
      </c>
      <c r="E15303" s="142" t="s">
        <v>2943</v>
      </c>
      <c r="F15303" s="143" t="s">
        <v>2944</v>
      </c>
    </row>
    <row r="15304" spans="1:6" x14ac:dyDescent="0.25">
      <c r="A15304" s="141">
        <v>4006207</v>
      </c>
      <c r="B15304" s="142" t="s">
        <v>16183</v>
      </c>
      <c r="C15304" s="142" t="s">
        <v>1988</v>
      </c>
      <c r="D15304" s="142">
        <v>2</v>
      </c>
      <c r="E15304" s="142" t="s">
        <v>2943</v>
      </c>
      <c r="F15304" s="143" t="s">
        <v>2944</v>
      </c>
    </row>
    <row r="15305" spans="1:6" x14ac:dyDescent="0.25">
      <c r="A15305" s="141">
        <v>4993109</v>
      </c>
      <c r="B15305" s="142" t="s">
        <v>16184</v>
      </c>
      <c r="C15305" s="142" t="s">
        <v>1890</v>
      </c>
      <c r="D15305" s="142">
        <v>14</v>
      </c>
      <c r="E15305" s="142" t="s">
        <v>2943</v>
      </c>
      <c r="F15305" s="143" t="s">
        <v>2944</v>
      </c>
    </row>
    <row r="15306" spans="1:6" x14ac:dyDescent="0.25">
      <c r="A15306" s="141">
        <v>5317479</v>
      </c>
      <c r="B15306" s="142" t="s">
        <v>16185</v>
      </c>
      <c r="C15306" s="142" t="s">
        <v>1890</v>
      </c>
      <c r="D15306" s="142">
        <v>2</v>
      </c>
      <c r="E15306" s="142" t="s">
        <v>2943</v>
      </c>
      <c r="F15306" s="143" t="s">
        <v>2944</v>
      </c>
    </row>
    <row r="15307" spans="1:6" x14ac:dyDescent="0.25">
      <c r="A15307" s="141">
        <v>4660238</v>
      </c>
      <c r="B15307" s="142" t="s">
        <v>16186</v>
      </c>
      <c r="C15307" s="142" t="s">
        <v>1890</v>
      </c>
      <c r="D15307" s="142">
        <v>2</v>
      </c>
      <c r="E15307" s="142" t="s">
        <v>2943</v>
      </c>
      <c r="F15307" s="143" t="s">
        <v>2944</v>
      </c>
    </row>
    <row r="15308" spans="1:6" x14ac:dyDescent="0.25">
      <c r="A15308" s="141">
        <v>4016227</v>
      </c>
      <c r="B15308" s="142" t="s">
        <v>16187</v>
      </c>
      <c r="C15308" s="142" t="s">
        <v>1890</v>
      </c>
      <c r="D15308" s="142">
        <v>2</v>
      </c>
      <c r="E15308" s="142" t="s">
        <v>2943</v>
      </c>
      <c r="F15308" s="143" t="s">
        <v>2944</v>
      </c>
    </row>
    <row r="15309" spans="1:6" x14ac:dyDescent="0.25">
      <c r="A15309" s="141">
        <v>4064309</v>
      </c>
      <c r="B15309" s="142" t="s">
        <v>4463</v>
      </c>
      <c r="C15309" s="142" t="s">
        <v>1890</v>
      </c>
      <c r="D15309" s="142">
        <v>2</v>
      </c>
      <c r="E15309" s="142" t="s">
        <v>2943</v>
      </c>
      <c r="F15309" s="143" t="s">
        <v>2944</v>
      </c>
    </row>
    <row r="15310" spans="1:6" x14ac:dyDescent="0.25">
      <c r="A15310" s="141">
        <v>4370856</v>
      </c>
      <c r="B15310" s="142" t="s">
        <v>15752</v>
      </c>
      <c r="C15310" s="142" t="s">
        <v>1890</v>
      </c>
      <c r="D15310" s="142">
        <v>3</v>
      </c>
      <c r="E15310" s="142" t="s">
        <v>2943</v>
      </c>
      <c r="F15310" s="143" t="s">
        <v>2944</v>
      </c>
    </row>
    <row r="15311" spans="1:6" x14ac:dyDescent="0.25">
      <c r="A15311" s="141">
        <v>4657164</v>
      </c>
      <c r="B15311" s="142" t="s">
        <v>16188</v>
      </c>
      <c r="C15311" s="142" t="s">
        <v>1890</v>
      </c>
      <c r="D15311" s="142">
        <v>1</v>
      </c>
      <c r="E15311" s="142" t="s">
        <v>2943</v>
      </c>
      <c r="F15311" s="143" t="s">
        <v>2944</v>
      </c>
    </row>
    <row r="15312" spans="1:6" x14ac:dyDescent="0.25">
      <c r="A15312" s="141">
        <v>4056264</v>
      </c>
      <c r="B15312" s="142" t="s">
        <v>13024</v>
      </c>
      <c r="C15312" s="142" t="s">
        <v>1890</v>
      </c>
      <c r="D15312" s="142">
        <v>1</v>
      </c>
      <c r="E15312" s="142" t="s">
        <v>2943</v>
      </c>
      <c r="F15312" s="143" t="s">
        <v>2944</v>
      </c>
    </row>
    <row r="15313" spans="1:6" x14ac:dyDescent="0.25">
      <c r="A15313" s="141">
        <v>4249976</v>
      </c>
      <c r="B15313" s="142" t="s">
        <v>16189</v>
      </c>
      <c r="C15313" s="142" t="s">
        <v>1890</v>
      </c>
      <c r="D15313" s="142">
        <v>1</v>
      </c>
      <c r="E15313" s="142" t="s">
        <v>2943</v>
      </c>
      <c r="F15313" s="143" t="s">
        <v>2944</v>
      </c>
    </row>
    <row r="15314" spans="1:6" x14ac:dyDescent="0.25">
      <c r="A15314" s="141">
        <v>4310101</v>
      </c>
      <c r="B15314" s="142" t="s">
        <v>16190</v>
      </c>
      <c r="C15314" s="142" t="s">
        <v>1890</v>
      </c>
      <c r="D15314" s="142">
        <v>4</v>
      </c>
      <c r="E15314" s="142" t="s">
        <v>2943</v>
      </c>
      <c r="F15314" s="143" t="s">
        <v>2944</v>
      </c>
    </row>
    <row r="15315" spans="1:6" x14ac:dyDescent="0.25">
      <c r="A15315" s="141">
        <v>4103835</v>
      </c>
      <c r="B15315" s="142" t="s">
        <v>4123</v>
      </c>
      <c r="C15315" s="142" t="s">
        <v>1890</v>
      </c>
      <c r="D15315" s="142">
        <v>2</v>
      </c>
      <c r="E15315" s="142" t="s">
        <v>2943</v>
      </c>
      <c r="F15315" s="143" t="s">
        <v>2944</v>
      </c>
    </row>
    <row r="15316" spans="1:6" x14ac:dyDescent="0.25">
      <c r="A15316" s="141">
        <v>4990988</v>
      </c>
      <c r="B15316" s="142" t="s">
        <v>16191</v>
      </c>
      <c r="C15316" s="142" t="s">
        <v>1890</v>
      </c>
      <c r="D15316" s="142">
        <v>240</v>
      </c>
      <c r="E15316" s="142" t="s">
        <v>2943</v>
      </c>
      <c r="F15316" s="143" t="s">
        <v>2944</v>
      </c>
    </row>
    <row r="15317" spans="1:6" x14ac:dyDescent="0.25">
      <c r="A15317" s="141" t="s">
        <v>16192</v>
      </c>
      <c r="B15317" s="142" t="s">
        <v>16193</v>
      </c>
      <c r="C15317" s="142" t="s">
        <v>1890</v>
      </c>
      <c r="D15317" s="142">
        <v>20</v>
      </c>
      <c r="E15317" s="142" t="s">
        <v>2943</v>
      </c>
      <c r="F15317" s="143" t="s">
        <v>2944</v>
      </c>
    </row>
    <row r="15318" spans="1:6" x14ac:dyDescent="0.25">
      <c r="A15318" s="141">
        <v>4320091</v>
      </c>
      <c r="B15318" s="142" t="s">
        <v>16194</v>
      </c>
      <c r="C15318" s="142" t="s">
        <v>1890</v>
      </c>
      <c r="D15318" s="142">
        <v>1</v>
      </c>
      <c r="E15318" s="142" t="s">
        <v>2943</v>
      </c>
      <c r="F15318" s="143" t="s">
        <v>2944</v>
      </c>
    </row>
    <row r="15319" spans="1:6" x14ac:dyDescent="0.25">
      <c r="A15319" s="141">
        <v>4619142</v>
      </c>
      <c r="B15319" s="142" t="s">
        <v>14333</v>
      </c>
      <c r="C15319" s="142" t="s">
        <v>1890</v>
      </c>
      <c r="D15319" s="142">
        <v>5</v>
      </c>
      <c r="E15319" s="142" t="s">
        <v>2943</v>
      </c>
      <c r="F15319" s="143" t="s">
        <v>2944</v>
      </c>
    </row>
    <row r="15320" spans="1:6" x14ac:dyDescent="0.25">
      <c r="A15320" s="141">
        <v>4992710</v>
      </c>
      <c r="B15320" s="142" t="s">
        <v>16195</v>
      </c>
      <c r="C15320" s="142" t="s">
        <v>1890</v>
      </c>
      <c r="D15320" s="142">
        <v>1</v>
      </c>
      <c r="E15320" s="142" t="s">
        <v>2943</v>
      </c>
      <c r="F15320" s="143" t="s">
        <v>2944</v>
      </c>
    </row>
    <row r="15321" spans="1:6" x14ac:dyDescent="0.25">
      <c r="A15321" s="141">
        <v>4006375</v>
      </c>
      <c r="B15321" s="142" t="s">
        <v>16196</v>
      </c>
      <c r="C15321" s="142" t="s">
        <v>3084</v>
      </c>
      <c r="D15321" s="142">
        <v>100</v>
      </c>
      <c r="E15321" s="142" t="s">
        <v>2943</v>
      </c>
      <c r="F15321" s="143" t="s">
        <v>2944</v>
      </c>
    </row>
    <row r="15322" spans="1:6" x14ac:dyDescent="0.25">
      <c r="A15322" s="141">
        <v>4991154</v>
      </c>
      <c r="B15322" s="142" t="s">
        <v>16197</v>
      </c>
      <c r="C15322" s="142" t="s">
        <v>1890</v>
      </c>
      <c r="D15322" s="142">
        <v>17</v>
      </c>
      <c r="E15322" s="142" t="s">
        <v>2943</v>
      </c>
      <c r="F15322" s="143" t="s">
        <v>2944</v>
      </c>
    </row>
    <row r="15323" spans="1:6" x14ac:dyDescent="0.25">
      <c r="A15323" s="141">
        <v>4360623</v>
      </c>
      <c r="B15323" s="142" t="s">
        <v>16198</v>
      </c>
      <c r="C15323" s="142" t="s">
        <v>1890</v>
      </c>
      <c r="D15323" s="142">
        <v>1</v>
      </c>
      <c r="E15323" s="142" t="s">
        <v>2943</v>
      </c>
      <c r="F15323" s="143" t="s">
        <v>2944</v>
      </c>
    </row>
    <row r="15324" spans="1:6" x14ac:dyDescent="0.25">
      <c r="A15324" s="141">
        <v>4090389</v>
      </c>
      <c r="B15324" s="142" t="s">
        <v>16199</v>
      </c>
      <c r="C15324" s="142" t="s">
        <v>1890</v>
      </c>
      <c r="D15324" s="142">
        <v>4</v>
      </c>
      <c r="E15324" s="142" t="s">
        <v>2943</v>
      </c>
      <c r="F15324" s="143" t="s">
        <v>2944</v>
      </c>
    </row>
    <row r="15325" spans="1:6" x14ac:dyDescent="0.25">
      <c r="A15325" s="141">
        <v>4001395</v>
      </c>
      <c r="B15325" s="142" t="s">
        <v>16200</v>
      </c>
      <c r="C15325" s="142" t="s">
        <v>1988</v>
      </c>
      <c r="D15325" s="142">
        <v>99</v>
      </c>
      <c r="E15325" s="142" t="s">
        <v>2943</v>
      </c>
      <c r="F15325" s="143" t="s">
        <v>2944</v>
      </c>
    </row>
    <row r="15326" spans="1:6" x14ac:dyDescent="0.25">
      <c r="A15326" s="141">
        <v>4034038</v>
      </c>
      <c r="B15326" s="142" t="s">
        <v>16201</v>
      </c>
      <c r="C15326" s="142" t="s">
        <v>1890</v>
      </c>
      <c r="D15326" s="142">
        <v>4</v>
      </c>
      <c r="E15326" s="142" t="s">
        <v>2943</v>
      </c>
      <c r="F15326" s="143" t="s">
        <v>2944</v>
      </c>
    </row>
    <row r="15327" spans="1:6" x14ac:dyDescent="0.25">
      <c r="A15327" s="141">
        <v>5740635</v>
      </c>
      <c r="B15327" s="142" t="s">
        <v>16202</v>
      </c>
      <c r="C15327" s="142" t="s">
        <v>1890</v>
      </c>
      <c r="D15327" s="142">
        <v>2</v>
      </c>
      <c r="E15327" s="142" t="s">
        <v>2943</v>
      </c>
      <c r="F15327" s="143" t="s">
        <v>2944</v>
      </c>
    </row>
    <row r="15328" spans="1:6" x14ac:dyDescent="0.25">
      <c r="A15328" s="141">
        <v>4360605</v>
      </c>
      <c r="B15328" s="142" t="s">
        <v>16203</v>
      </c>
      <c r="C15328" s="142" t="s">
        <v>1890</v>
      </c>
      <c r="D15328" s="142">
        <v>1</v>
      </c>
      <c r="E15328" s="142" t="s">
        <v>2943</v>
      </c>
      <c r="F15328" s="143" t="s">
        <v>2944</v>
      </c>
    </row>
    <row r="15329" spans="1:6" x14ac:dyDescent="0.25">
      <c r="A15329" s="141">
        <v>4760410</v>
      </c>
      <c r="B15329" s="142" t="s">
        <v>16204</v>
      </c>
      <c r="C15329" s="142" t="s">
        <v>1890</v>
      </c>
      <c r="D15329" s="142">
        <v>2</v>
      </c>
      <c r="E15329" s="142" t="s">
        <v>2943</v>
      </c>
      <c r="F15329" s="143" t="s">
        <v>2944</v>
      </c>
    </row>
    <row r="15330" spans="1:6" x14ac:dyDescent="0.25">
      <c r="A15330" s="141">
        <v>4996318</v>
      </c>
      <c r="B15330" s="142" t="s">
        <v>16205</v>
      </c>
      <c r="C15330" s="142" t="s">
        <v>1890</v>
      </c>
      <c r="D15330" s="142">
        <v>25</v>
      </c>
      <c r="E15330" s="142" t="s">
        <v>2943</v>
      </c>
      <c r="F15330" s="143" t="s">
        <v>2944</v>
      </c>
    </row>
    <row r="15331" spans="1:6" x14ac:dyDescent="0.25">
      <c r="A15331" s="141">
        <v>4619250</v>
      </c>
      <c r="B15331" s="142" t="s">
        <v>16206</v>
      </c>
      <c r="C15331" s="142" t="s">
        <v>1890</v>
      </c>
      <c r="D15331" s="142">
        <v>1</v>
      </c>
      <c r="E15331" s="142" t="s">
        <v>2943</v>
      </c>
      <c r="F15331" s="143" t="s">
        <v>2944</v>
      </c>
    </row>
    <row r="15332" spans="1:6" x14ac:dyDescent="0.25">
      <c r="A15332" s="141">
        <v>4210221</v>
      </c>
      <c r="B15332" s="142" t="s">
        <v>16207</v>
      </c>
      <c r="C15332" s="142" t="s">
        <v>1890</v>
      </c>
      <c r="D15332" s="142">
        <v>1</v>
      </c>
      <c r="E15332" s="142" t="s">
        <v>2943</v>
      </c>
      <c r="F15332" s="143" t="s">
        <v>2944</v>
      </c>
    </row>
    <row r="15333" spans="1:6" x14ac:dyDescent="0.25">
      <c r="A15333" s="141">
        <v>4823937</v>
      </c>
      <c r="B15333" s="142" t="s">
        <v>16208</v>
      </c>
      <c r="C15333" s="142" t="s">
        <v>1890</v>
      </c>
      <c r="D15333" s="142">
        <v>3</v>
      </c>
      <c r="E15333" s="142" t="s">
        <v>2943</v>
      </c>
      <c r="F15333" s="143" t="s">
        <v>2944</v>
      </c>
    </row>
    <row r="15334" spans="1:6" x14ac:dyDescent="0.25">
      <c r="A15334" s="141">
        <v>4053091</v>
      </c>
      <c r="B15334" s="142" t="s">
        <v>16209</v>
      </c>
      <c r="C15334" s="142" t="s">
        <v>1890</v>
      </c>
      <c r="D15334" s="142">
        <v>5</v>
      </c>
      <c r="E15334" s="142" t="s">
        <v>2943</v>
      </c>
      <c r="F15334" s="143" t="s">
        <v>2944</v>
      </c>
    </row>
    <row r="15335" spans="1:6" x14ac:dyDescent="0.25">
      <c r="A15335" s="141">
        <v>4340129</v>
      </c>
      <c r="B15335" s="142" t="s">
        <v>16210</v>
      </c>
      <c r="C15335" s="142" t="s">
        <v>1890</v>
      </c>
      <c r="D15335" s="142">
        <v>2</v>
      </c>
      <c r="E15335" s="142" t="s">
        <v>2943</v>
      </c>
      <c r="F15335" s="143" t="s">
        <v>2944</v>
      </c>
    </row>
    <row r="15336" spans="1:6" x14ac:dyDescent="0.25">
      <c r="A15336" s="141">
        <v>4063699</v>
      </c>
      <c r="B15336" s="142" t="s">
        <v>16211</v>
      </c>
      <c r="C15336" s="142" t="s">
        <v>1890</v>
      </c>
      <c r="D15336" s="142">
        <v>16</v>
      </c>
      <c r="E15336" s="142" t="s">
        <v>2943</v>
      </c>
      <c r="F15336" s="143" t="s">
        <v>2944</v>
      </c>
    </row>
    <row r="15337" spans="1:6" x14ac:dyDescent="0.25">
      <c r="A15337" s="141">
        <v>4020155</v>
      </c>
      <c r="B15337" s="142" t="s">
        <v>16212</v>
      </c>
      <c r="C15337" s="142" t="s">
        <v>1890</v>
      </c>
      <c r="D15337" s="142">
        <v>2</v>
      </c>
      <c r="E15337" s="142" t="s">
        <v>2943</v>
      </c>
      <c r="F15337" s="143" t="s">
        <v>2944</v>
      </c>
    </row>
    <row r="15338" spans="1:6" x14ac:dyDescent="0.25">
      <c r="A15338" s="141">
        <v>4300516</v>
      </c>
      <c r="B15338" s="142" t="s">
        <v>3945</v>
      </c>
      <c r="C15338" s="142" t="s">
        <v>1890</v>
      </c>
      <c r="D15338" s="142">
        <v>1</v>
      </c>
      <c r="E15338" s="142" t="s">
        <v>2943</v>
      </c>
      <c r="F15338" s="143" t="s">
        <v>2944</v>
      </c>
    </row>
    <row r="15339" spans="1:6" x14ac:dyDescent="0.25">
      <c r="A15339" s="141">
        <v>4006778</v>
      </c>
      <c r="B15339" s="142" t="s">
        <v>16213</v>
      </c>
      <c r="C15339" s="142" t="s">
        <v>1890</v>
      </c>
      <c r="D15339" s="142">
        <v>1</v>
      </c>
      <c r="E15339" s="142" t="s">
        <v>2943</v>
      </c>
      <c r="F15339" s="143" t="s">
        <v>2944</v>
      </c>
    </row>
    <row r="15340" spans="1:6" x14ac:dyDescent="0.25">
      <c r="A15340" s="141">
        <v>4360596</v>
      </c>
      <c r="B15340" s="142" t="s">
        <v>16214</v>
      </c>
      <c r="C15340" s="142" t="s">
        <v>1890</v>
      </c>
      <c r="D15340" s="142">
        <v>1</v>
      </c>
      <c r="E15340" s="142" t="s">
        <v>2943</v>
      </c>
      <c r="F15340" s="143" t="s">
        <v>2944</v>
      </c>
    </row>
    <row r="15341" spans="1:6" x14ac:dyDescent="0.25">
      <c r="A15341" s="141">
        <v>4013071</v>
      </c>
      <c r="B15341" s="142" t="s">
        <v>16215</v>
      </c>
      <c r="C15341" s="142" t="s">
        <v>1890</v>
      </c>
      <c r="D15341" s="142">
        <v>15</v>
      </c>
      <c r="E15341" s="142" t="s">
        <v>2943</v>
      </c>
      <c r="F15341" s="143" t="s">
        <v>2944</v>
      </c>
    </row>
    <row r="15342" spans="1:6" x14ac:dyDescent="0.25">
      <c r="A15342" s="141">
        <v>4010936</v>
      </c>
      <c r="B15342" s="142" t="s">
        <v>16216</v>
      </c>
      <c r="C15342" s="142" t="s">
        <v>1890</v>
      </c>
      <c r="D15342" s="142">
        <v>2</v>
      </c>
      <c r="E15342" s="142" t="s">
        <v>2943</v>
      </c>
      <c r="F15342" s="143" t="s">
        <v>2944</v>
      </c>
    </row>
    <row r="15343" spans="1:6" x14ac:dyDescent="0.25">
      <c r="A15343" s="141">
        <v>4265034</v>
      </c>
      <c r="B15343" s="142" t="s">
        <v>16217</v>
      </c>
      <c r="C15343" s="142" t="s">
        <v>1890</v>
      </c>
      <c r="D15343" s="142">
        <v>1</v>
      </c>
      <c r="E15343" s="142" t="s">
        <v>2943</v>
      </c>
      <c r="F15343" s="143" t="s">
        <v>2944</v>
      </c>
    </row>
    <row r="15344" spans="1:6" x14ac:dyDescent="0.25">
      <c r="A15344" s="141">
        <v>4010720</v>
      </c>
      <c r="B15344" s="142" t="s">
        <v>16218</v>
      </c>
      <c r="C15344" s="142" t="s">
        <v>1988</v>
      </c>
      <c r="D15344" s="142">
        <v>3</v>
      </c>
      <c r="E15344" s="142" t="s">
        <v>2943</v>
      </c>
      <c r="F15344" s="143" t="s">
        <v>2944</v>
      </c>
    </row>
    <row r="15345" spans="1:6" x14ac:dyDescent="0.25">
      <c r="A15345" s="141">
        <v>4006362</v>
      </c>
      <c r="B15345" s="142" t="s">
        <v>16219</v>
      </c>
      <c r="C15345" s="142" t="s">
        <v>1890</v>
      </c>
      <c r="D15345" s="142">
        <v>17</v>
      </c>
      <c r="E15345" s="142" t="s">
        <v>2943</v>
      </c>
      <c r="F15345" s="143" t="s">
        <v>2944</v>
      </c>
    </row>
    <row r="15346" spans="1:6" x14ac:dyDescent="0.25">
      <c r="A15346" s="141">
        <v>4014797</v>
      </c>
      <c r="B15346" s="142" t="s">
        <v>16220</v>
      </c>
      <c r="C15346" s="142" t="s">
        <v>1890</v>
      </c>
      <c r="D15346" s="142">
        <v>2</v>
      </c>
      <c r="E15346" s="142" t="s">
        <v>2943</v>
      </c>
      <c r="F15346" s="143" t="s">
        <v>2944</v>
      </c>
    </row>
    <row r="15347" spans="1:6" x14ac:dyDescent="0.25">
      <c r="A15347" s="141" t="s">
        <v>16221</v>
      </c>
      <c r="B15347" s="142" t="s">
        <v>16222</v>
      </c>
      <c r="C15347" s="142" t="s">
        <v>1890</v>
      </c>
      <c r="D15347" s="142">
        <v>5</v>
      </c>
      <c r="E15347" s="142" t="s">
        <v>2943</v>
      </c>
      <c r="F15347" s="143" t="s">
        <v>2944</v>
      </c>
    </row>
    <row r="15348" spans="1:6" x14ac:dyDescent="0.25">
      <c r="A15348" s="141">
        <v>4045316</v>
      </c>
      <c r="B15348" s="142" t="s">
        <v>16223</v>
      </c>
      <c r="C15348" s="142" t="s">
        <v>1890</v>
      </c>
      <c r="D15348" s="142">
        <v>3</v>
      </c>
      <c r="E15348" s="142" t="s">
        <v>2943</v>
      </c>
      <c r="F15348" s="143" t="s">
        <v>2944</v>
      </c>
    </row>
    <row r="15349" spans="1:6" x14ac:dyDescent="0.25">
      <c r="A15349" s="141">
        <v>4251081</v>
      </c>
      <c r="B15349" s="142" t="s">
        <v>16224</v>
      </c>
      <c r="C15349" s="142" t="s">
        <v>1890</v>
      </c>
      <c r="D15349" s="142">
        <v>15</v>
      </c>
      <c r="E15349" s="142" t="s">
        <v>2943</v>
      </c>
      <c r="F15349" s="143" t="s">
        <v>2944</v>
      </c>
    </row>
    <row r="15350" spans="1:6" x14ac:dyDescent="0.25">
      <c r="A15350" s="141">
        <v>4310676</v>
      </c>
      <c r="B15350" s="142" t="s">
        <v>16225</v>
      </c>
      <c r="C15350" s="142" t="s">
        <v>1890</v>
      </c>
      <c r="D15350" s="142">
        <v>4</v>
      </c>
      <c r="E15350" s="142" t="s">
        <v>2943</v>
      </c>
      <c r="F15350" s="143" t="s">
        <v>2944</v>
      </c>
    </row>
    <row r="15351" spans="1:6" x14ac:dyDescent="0.25">
      <c r="A15351" s="141">
        <v>4614125</v>
      </c>
      <c r="B15351" s="142" t="s">
        <v>16226</v>
      </c>
      <c r="C15351" s="142" t="s">
        <v>1988</v>
      </c>
      <c r="D15351" s="142">
        <v>60</v>
      </c>
      <c r="E15351" s="142" t="s">
        <v>2943</v>
      </c>
      <c r="F15351" s="143" t="s">
        <v>2944</v>
      </c>
    </row>
    <row r="15352" spans="1:6" x14ac:dyDescent="0.25">
      <c r="A15352" s="141">
        <v>4902177</v>
      </c>
      <c r="B15352" s="142" t="s">
        <v>16227</v>
      </c>
      <c r="C15352" s="142" t="s">
        <v>1890</v>
      </c>
      <c r="D15352" s="142">
        <v>17</v>
      </c>
      <c r="E15352" s="142" t="s">
        <v>2943</v>
      </c>
      <c r="F15352" s="143" t="s">
        <v>2944</v>
      </c>
    </row>
    <row r="15353" spans="1:6" x14ac:dyDescent="0.25">
      <c r="A15353" s="141">
        <v>5750524</v>
      </c>
      <c r="B15353" s="142" t="s">
        <v>16228</v>
      </c>
      <c r="C15353" s="142" t="s">
        <v>1890</v>
      </c>
      <c r="D15353" s="142">
        <v>48</v>
      </c>
      <c r="E15353" s="142" t="s">
        <v>2943</v>
      </c>
      <c r="F15353" s="143" t="s">
        <v>2944</v>
      </c>
    </row>
    <row r="15354" spans="1:6" x14ac:dyDescent="0.25">
      <c r="A15354" s="141">
        <v>4032073</v>
      </c>
      <c r="B15354" s="142" t="s">
        <v>16229</v>
      </c>
      <c r="C15354" s="142" t="s">
        <v>1890</v>
      </c>
      <c r="D15354" s="142">
        <v>3</v>
      </c>
      <c r="E15354" s="142" t="s">
        <v>2943</v>
      </c>
      <c r="F15354" s="143" t="s">
        <v>2944</v>
      </c>
    </row>
    <row r="15355" spans="1:6" x14ac:dyDescent="0.25">
      <c r="A15355" s="141">
        <v>4200246</v>
      </c>
      <c r="B15355" s="142" t="s">
        <v>16230</v>
      </c>
      <c r="C15355" s="142" t="s">
        <v>1890</v>
      </c>
      <c r="D15355" s="142">
        <v>19</v>
      </c>
      <c r="E15355" s="142" t="s">
        <v>2943</v>
      </c>
      <c r="F15355" s="143" t="s">
        <v>2944</v>
      </c>
    </row>
    <row r="15356" spans="1:6" x14ac:dyDescent="0.25">
      <c r="A15356" s="141">
        <v>4119051</v>
      </c>
      <c r="B15356" s="142" t="s">
        <v>16231</v>
      </c>
      <c r="C15356" s="142" t="s">
        <v>1890</v>
      </c>
      <c r="D15356" s="142">
        <v>6</v>
      </c>
      <c r="E15356" s="142" t="s">
        <v>2943</v>
      </c>
      <c r="F15356" s="143" t="s">
        <v>2944</v>
      </c>
    </row>
    <row r="15357" spans="1:6" x14ac:dyDescent="0.25">
      <c r="A15357" s="141">
        <v>4380102</v>
      </c>
      <c r="B15357" s="142" t="s">
        <v>16232</v>
      </c>
      <c r="C15357" s="142" t="s">
        <v>1890</v>
      </c>
      <c r="D15357" s="142">
        <v>1</v>
      </c>
      <c r="E15357" s="142" t="s">
        <v>2943</v>
      </c>
      <c r="F15357" s="143" t="s">
        <v>2944</v>
      </c>
    </row>
    <row r="15358" spans="1:6" x14ac:dyDescent="0.25">
      <c r="A15358" s="141">
        <v>4660215</v>
      </c>
      <c r="B15358" s="142" t="s">
        <v>16233</v>
      </c>
      <c r="C15358" s="142" t="s">
        <v>1890</v>
      </c>
      <c r="D15358" s="142">
        <v>3</v>
      </c>
      <c r="E15358" s="142" t="s">
        <v>2943</v>
      </c>
      <c r="F15358" s="143" t="s">
        <v>2944</v>
      </c>
    </row>
    <row r="15359" spans="1:6" x14ac:dyDescent="0.25">
      <c r="A15359" s="141">
        <v>5300325</v>
      </c>
      <c r="B15359" s="142" t="s">
        <v>16234</v>
      </c>
      <c r="C15359" s="142" t="s">
        <v>1890</v>
      </c>
      <c r="D15359" s="142">
        <v>3</v>
      </c>
      <c r="E15359" s="142" t="s">
        <v>2943</v>
      </c>
      <c r="F15359" s="143" t="s">
        <v>2944</v>
      </c>
    </row>
    <row r="15360" spans="1:6" x14ac:dyDescent="0.25">
      <c r="A15360" s="141">
        <v>4034889</v>
      </c>
      <c r="B15360" s="142" t="s">
        <v>16235</v>
      </c>
      <c r="C15360" s="142" t="s">
        <v>1890</v>
      </c>
      <c r="D15360" s="142">
        <v>8</v>
      </c>
      <c r="E15360" s="142" t="s">
        <v>2943</v>
      </c>
      <c r="F15360" s="143" t="s">
        <v>2944</v>
      </c>
    </row>
    <row r="15361" spans="1:6" x14ac:dyDescent="0.25">
      <c r="A15361" s="141">
        <v>5310034</v>
      </c>
      <c r="B15361" s="142" t="s">
        <v>16236</v>
      </c>
      <c r="C15361" s="142" t="s">
        <v>1890</v>
      </c>
      <c r="D15361" s="142">
        <v>8</v>
      </c>
      <c r="E15361" s="142" t="s">
        <v>2943</v>
      </c>
      <c r="F15361" s="143" t="s">
        <v>2944</v>
      </c>
    </row>
    <row r="15362" spans="1:6" x14ac:dyDescent="0.25">
      <c r="A15362" s="141">
        <v>4009152</v>
      </c>
      <c r="B15362" s="142" t="s">
        <v>16237</v>
      </c>
      <c r="C15362" s="142" t="s">
        <v>1890</v>
      </c>
      <c r="D15362" s="142">
        <v>18</v>
      </c>
      <c r="E15362" s="142" t="s">
        <v>2943</v>
      </c>
      <c r="F15362" s="143" t="s">
        <v>2944</v>
      </c>
    </row>
    <row r="15363" spans="1:6" x14ac:dyDescent="0.25">
      <c r="A15363" s="141">
        <v>4301746</v>
      </c>
      <c r="B15363" s="142" t="s">
        <v>16238</v>
      </c>
      <c r="C15363" s="142" t="s">
        <v>1890</v>
      </c>
      <c r="D15363" s="142">
        <v>24</v>
      </c>
      <c r="E15363" s="142" t="s">
        <v>2943</v>
      </c>
      <c r="F15363" s="143" t="s">
        <v>2944</v>
      </c>
    </row>
    <row r="15364" spans="1:6" x14ac:dyDescent="0.25">
      <c r="A15364" s="141">
        <v>4049093</v>
      </c>
      <c r="B15364" s="142" t="s">
        <v>3212</v>
      </c>
      <c r="C15364" s="142" t="s">
        <v>1890</v>
      </c>
      <c r="D15364" s="142">
        <v>10</v>
      </c>
      <c r="E15364" s="142" t="s">
        <v>2943</v>
      </c>
      <c r="F15364" s="143" t="s">
        <v>2944</v>
      </c>
    </row>
    <row r="15365" spans="1:6" x14ac:dyDescent="0.25">
      <c r="A15365" s="141">
        <v>4992183</v>
      </c>
      <c r="B15365" s="142" t="s">
        <v>16239</v>
      </c>
      <c r="C15365" s="142" t="s">
        <v>1890</v>
      </c>
      <c r="D15365" s="142">
        <v>26</v>
      </c>
      <c r="E15365" s="142" t="s">
        <v>2943</v>
      </c>
      <c r="F15365" s="143" t="s">
        <v>2944</v>
      </c>
    </row>
    <row r="15366" spans="1:6" x14ac:dyDescent="0.25">
      <c r="A15366" s="141">
        <v>4912016</v>
      </c>
      <c r="B15366" s="142" t="s">
        <v>16240</v>
      </c>
      <c r="C15366" s="142" t="s">
        <v>1890</v>
      </c>
      <c r="D15366" s="142">
        <v>1</v>
      </c>
      <c r="E15366" s="142" t="s">
        <v>2943</v>
      </c>
      <c r="F15366" s="143" t="s">
        <v>2944</v>
      </c>
    </row>
    <row r="15367" spans="1:6" x14ac:dyDescent="0.25">
      <c r="A15367" s="141">
        <v>5200451</v>
      </c>
      <c r="B15367" s="142" t="s">
        <v>16241</v>
      </c>
      <c r="C15367" s="142" t="s">
        <v>1890</v>
      </c>
      <c r="D15367" s="142">
        <v>10</v>
      </c>
      <c r="E15367" s="142" t="s">
        <v>2943</v>
      </c>
      <c r="F15367" s="143" t="s">
        <v>2944</v>
      </c>
    </row>
    <row r="15368" spans="1:6" x14ac:dyDescent="0.25">
      <c r="A15368" s="141">
        <v>4211211</v>
      </c>
      <c r="B15368" s="142" t="s">
        <v>16242</v>
      </c>
      <c r="C15368" s="142" t="s">
        <v>1890</v>
      </c>
      <c r="D15368" s="142">
        <v>2</v>
      </c>
      <c r="E15368" s="142" t="s">
        <v>2943</v>
      </c>
      <c r="F15368" s="143" t="s">
        <v>2944</v>
      </c>
    </row>
    <row r="15369" spans="1:6" x14ac:dyDescent="0.25">
      <c r="A15369" s="141">
        <v>4033791</v>
      </c>
      <c r="B15369" s="142" t="s">
        <v>16243</v>
      </c>
      <c r="C15369" s="142" t="s">
        <v>1988</v>
      </c>
      <c r="D15369" s="142">
        <v>1</v>
      </c>
      <c r="E15369" s="142" t="s">
        <v>2943</v>
      </c>
      <c r="F15369" s="143" t="s">
        <v>2944</v>
      </c>
    </row>
    <row r="15370" spans="1:6" x14ac:dyDescent="0.25">
      <c r="A15370" s="141">
        <v>4302274</v>
      </c>
      <c r="B15370" s="142" t="s">
        <v>16244</v>
      </c>
      <c r="C15370" s="142" t="s">
        <v>1890</v>
      </c>
      <c r="D15370" s="142">
        <v>4</v>
      </c>
      <c r="E15370" s="142" t="s">
        <v>2943</v>
      </c>
      <c r="F15370" s="143" t="s">
        <v>2944</v>
      </c>
    </row>
    <row r="15371" spans="1:6" x14ac:dyDescent="0.25">
      <c r="A15371" s="141">
        <v>4200240</v>
      </c>
      <c r="B15371" s="142" t="s">
        <v>15736</v>
      </c>
      <c r="C15371" s="142" t="s">
        <v>1890</v>
      </c>
      <c r="D15371" s="142">
        <v>4</v>
      </c>
      <c r="E15371" s="142" t="s">
        <v>2943</v>
      </c>
      <c r="F15371" s="143" t="s">
        <v>2944</v>
      </c>
    </row>
    <row r="15372" spans="1:6" x14ac:dyDescent="0.25">
      <c r="A15372" s="141">
        <v>4302298</v>
      </c>
      <c r="B15372" s="142" t="s">
        <v>16245</v>
      </c>
      <c r="C15372" s="142" t="s">
        <v>1890</v>
      </c>
      <c r="D15372" s="142">
        <v>63</v>
      </c>
      <c r="E15372" s="142" t="s">
        <v>2943</v>
      </c>
      <c r="F15372" s="143" t="s">
        <v>2944</v>
      </c>
    </row>
    <row r="15373" spans="1:6" x14ac:dyDescent="0.25">
      <c r="A15373" s="141">
        <v>4056972</v>
      </c>
      <c r="B15373" s="142" t="s">
        <v>16246</v>
      </c>
      <c r="C15373" s="142" t="s">
        <v>1890</v>
      </c>
      <c r="D15373" s="142">
        <v>5</v>
      </c>
      <c r="E15373" s="142" t="s">
        <v>2943</v>
      </c>
      <c r="F15373" s="143" t="s">
        <v>2944</v>
      </c>
    </row>
    <row r="15374" spans="1:6" x14ac:dyDescent="0.25">
      <c r="A15374" s="141">
        <v>4320364</v>
      </c>
      <c r="B15374" s="142" t="s">
        <v>16247</v>
      </c>
      <c r="C15374" s="142" t="s">
        <v>1890</v>
      </c>
      <c r="D15374" s="142">
        <v>1</v>
      </c>
      <c r="E15374" s="142" t="s">
        <v>2943</v>
      </c>
      <c r="F15374" s="143" t="s">
        <v>2944</v>
      </c>
    </row>
    <row r="15375" spans="1:6" x14ac:dyDescent="0.25">
      <c r="A15375" s="141">
        <v>4043364</v>
      </c>
      <c r="B15375" s="142" t="s">
        <v>3732</v>
      </c>
      <c r="C15375" s="142" t="s">
        <v>1890</v>
      </c>
      <c r="D15375" s="142">
        <v>7</v>
      </c>
      <c r="E15375" s="142" t="s">
        <v>2943</v>
      </c>
      <c r="F15375" s="143" t="s">
        <v>2944</v>
      </c>
    </row>
    <row r="15376" spans="1:6" x14ac:dyDescent="0.25">
      <c r="A15376" s="141">
        <v>4820367</v>
      </c>
      <c r="B15376" s="142" t="s">
        <v>16248</v>
      </c>
      <c r="C15376" s="142" t="s">
        <v>1890</v>
      </c>
      <c r="D15376" s="142">
        <v>2</v>
      </c>
      <c r="E15376" s="142" t="s">
        <v>2943</v>
      </c>
      <c r="F15376" s="143" t="s">
        <v>2944</v>
      </c>
    </row>
    <row r="15377" spans="1:6" x14ac:dyDescent="0.25">
      <c r="A15377" s="141">
        <v>4043081</v>
      </c>
      <c r="B15377" s="142" t="s">
        <v>16249</v>
      </c>
      <c r="C15377" s="142" t="s">
        <v>1890</v>
      </c>
      <c r="D15377" s="142">
        <v>21</v>
      </c>
      <c r="E15377" s="142" t="s">
        <v>2943</v>
      </c>
      <c r="F15377" s="143" t="s">
        <v>2944</v>
      </c>
    </row>
    <row r="15378" spans="1:6" x14ac:dyDescent="0.25">
      <c r="A15378" s="141">
        <v>4824341</v>
      </c>
      <c r="B15378" s="142" t="s">
        <v>16250</v>
      </c>
      <c r="C15378" s="142" t="s">
        <v>1890</v>
      </c>
      <c r="D15378" s="142">
        <v>1</v>
      </c>
      <c r="E15378" s="142" t="s">
        <v>2943</v>
      </c>
      <c r="F15378" s="143" t="s">
        <v>2944</v>
      </c>
    </row>
    <row r="15379" spans="1:6" x14ac:dyDescent="0.25">
      <c r="A15379" s="141">
        <v>4614439</v>
      </c>
      <c r="B15379" s="142" t="s">
        <v>16251</v>
      </c>
      <c r="C15379" s="142" t="s">
        <v>1890</v>
      </c>
      <c r="D15379" s="142">
        <v>1</v>
      </c>
      <c r="E15379" s="142" t="s">
        <v>2943</v>
      </c>
      <c r="F15379" s="143" t="s">
        <v>2944</v>
      </c>
    </row>
    <row r="15380" spans="1:6" x14ac:dyDescent="0.25">
      <c r="A15380" s="141">
        <v>4611523</v>
      </c>
      <c r="B15380" s="142" t="s">
        <v>16252</v>
      </c>
      <c r="C15380" s="142" t="s">
        <v>1890</v>
      </c>
      <c r="D15380" s="142">
        <v>75</v>
      </c>
      <c r="E15380" s="142" t="s">
        <v>2943</v>
      </c>
      <c r="F15380" s="143" t="s">
        <v>2944</v>
      </c>
    </row>
    <row r="15381" spans="1:6" x14ac:dyDescent="0.25">
      <c r="A15381" s="141">
        <v>4900620</v>
      </c>
      <c r="B15381" s="142" t="s">
        <v>9440</v>
      </c>
      <c r="C15381" s="142" t="s">
        <v>1890</v>
      </c>
      <c r="D15381" s="142">
        <v>15</v>
      </c>
      <c r="E15381" s="142" t="s">
        <v>2943</v>
      </c>
      <c r="F15381" s="143" t="s">
        <v>2944</v>
      </c>
    </row>
    <row r="15382" spans="1:6" x14ac:dyDescent="0.25">
      <c r="A15382" s="141">
        <v>4760030</v>
      </c>
      <c r="B15382" s="142" t="s">
        <v>3006</v>
      </c>
      <c r="C15382" s="142" t="s">
        <v>1890</v>
      </c>
      <c r="D15382" s="142">
        <v>17</v>
      </c>
      <c r="E15382" s="142" t="s">
        <v>2943</v>
      </c>
      <c r="F15382" s="143" t="s">
        <v>2944</v>
      </c>
    </row>
    <row r="15383" spans="1:6" x14ac:dyDescent="0.25">
      <c r="A15383" s="141">
        <v>4402498</v>
      </c>
      <c r="B15383" s="142" t="s">
        <v>16253</v>
      </c>
      <c r="C15383" s="142" t="s">
        <v>1890</v>
      </c>
      <c r="D15383" s="142">
        <v>1</v>
      </c>
      <c r="E15383" s="142" t="s">
        <v>2943</v>
      </c>
      <c r="F15383" s="143" t="s">
        <v>2944</v>
      </c>
    </row>
    <row r="15384" spans="1:6" x14ac:dyDescent="0.25">
      <c r="A15384" s="141">
        <v>4210319</v>
      </c>
      <c r="B15384" s="142" t="s">
        <v>16254</v>
      </c>
      <c r="C15384" s="142" t="s">
        <v>1890</v>
      </c>
      <c r="D15384" s="142">
        <v>1</v>
      </c>
      <c r="E15384" s="142" t="s">
        <v>2943</v>
      </c>
      <c r="F15384" s="143" t="s">
        <v>2944</v>
      </c>
    </row>
    <row r="15385" spans="1:6" x14ac:dyDescent="0.25">
      <c r="A15385" s="141">
        <v>4275384</v>
      </c>
      <c r="B15385" s="142" t="s">
        <v>7635</v>
      </c>
      <c r="C15385" s="142" t="s">
        <v>1890</v>
      </c>
      <c r="D15385" s="142">
        <v>7</v>
      </c>
      <c r="E15385" s="142" t="s">
        <v>2943</v>
      </c>
      <c r="F15385" s="143" t="s">
        <v>2944</v>
      </c>
    </row>
    <row r="15386" spans="1:6" x14ac:dyDescent="0.25">
      <c r="A15386" s="141">
        <v>4290326</v>
      </c>
      <c r="B15386" s="142" t="s">
        <v>16255</v>
      </c>
      <c r="C15386" s="142" t="s">
        <v>1890</v>
      </c>
      <c r="D15386" s="142">
        <v>30</v>
      </c>
      <c r="E15386" s="142" t="s">
        <v>2943</v>
      </c>
      <c r="F15386" s="143" t="s">
        <v>2944</v>
      </c>
    </row>
    <row r="15387" spans="1:6" x14ac:dyDescent="0.25">
      <c r="A15387" s="141" t="s">
        <v>16256</v>
      </c>
      <c r="B15387" s="142" t="s">
        <v>16257</v>
      </c>
      <c r="C15387" s="142" t="s">
        <v>1890</v>
      </c>
      <c r="D15387" s="142">
        <v>6</v>
      </c>
      <c r="E15387" s="142" t="s">
        <v>2943</v>
      </c>
      <c r="F15387" s="143" t="s">
        <v>2944</v>
      </c>
    </row>
    <row r="15388" spans="1:6" x14ac:dyDescent="0.25">
      <c r="A15388" s="141">
        <v>4032023</v>
      </c>
      <c r="B15388" s="142" t="s">
        <v>16258</v>
      </c>
      <c r="C15388" s="142" t="s">
        <v>1890</v>
      </c>
      <c r="D15388" s="142">
        <v>1</v>
      </c>
      <c r="E15388" s="142" t="s">
        <v>2943</v>
      </c>
      <c r="F15388" s="143" t="s">
        <v>2944</v>
      </c>
    </row>
    <row r="15389" spans="1:6" x14ac:dyDescent="0.25">
      <c r="A15389" s="141">
        <v>4614457</v>
      </c>
      <c r="B15389" s="142" t="s">
        <v>16259</v>
      </c>
      <c r="C15389" s="142" t="s">
        <v>1890</v>
      </c>
      <c r="D15389" s="142">
        <v>2</v>
      </c>
      <c r="E15389" s="142" t="s">
        <v>2943</v>
      </c>
      <c r="F15389" s="143" t="s">
        <v>2944</v>
      </c>
    </row>
    <row r="15390" spans="1:6" x14ac:dyDescent="0.25">
      <c r="A15390" s="141">
        <v>4006345</v>
      </c>
      <c r="B15390" s="142" t="s">
        <v>16260</v>
      </c>
      <c r="C15390" s="142" t="s">
        <v>1988</v>
      </c>
      <c r="D15390" s="142">
        <v>2</v>
      </c>
      <c r="E15390" s="142" t="s">
        <v>2943</v>
      </c>
      <c r="F15390" s="143" t="s">
        <v>2944</v>
      </c>
    </row>
    <row r="15391" spans="1:6" x14ac:dyDescent="0.25">
      <c r="A15391" s="141">
        <v>4191868</v>
      </c>
      <c r="B15391" s="142" t="s">
        <v>16261</v>
      </c>
      <c r="C15391" s="142" t="s">
        <v>1890</v>
      </c>
      <c r="D15391" s="142">
        <v>1</v>
      </c>
      <c r="E15391" s="142" t="s">
        <v>2943</v>
      </c>
      <c r="F15391" s="143" t="s">
        <v>2944</v>
      </c>
    </row>
    <row r="15392" spans="1:6" x14ac:dyDescent="0.25">
      <c r="A15392" s="141">
        <v>4001336</v>
      </c>
      <c r="B15392" s="142" t="s">
        <v>16262</v>
      </c>
      <c r="C15392" s="142" t="s">
        <v>1890</v>
      </c>
      <c r="D15392" s="142">
        <v>2</v>
      </c>
      <c r="E15392" s="142" t="s">
        <v>2943</v>
      </c>
      <c r="F15392" s="143" t="s">
        <v>2944</v>
      </c>
    </row>
    <row r="15393" spans="1:6" x14ac:dyDescent="0.25">
      <c r="A15393" s="141">
        <v>4180363</v>
      </c>
      <c r="B15393" s="142" t="s">
        <v>16263</v>
      </c>
      <c r="C15393" s="142" t="s">
        <v>1890</v>
      </c>
      <c r="D15393" s="142">
        <v>2</v>
      </c>
      <c r="E15393" s="142" t="s">
        <v>2943</v>
      </c>
      <c r="F15393" s="143" t="s">
        <v>2944</v>
      </c>
    </row>
    <row r="15394" spans="1:6" x14ac:dyDescent="0.25">
      <c r="A15394" s="141">
        <v>4056891</v>
      </c>
      <c r="B15394" s="142" t="s">
        <v>16264</v>
      </c>
      <c r="C15394" s="142" t="s">
        <v>1890</v>
      </c>
      <c r="D15394" s="142">
        <v>1</v>
      </c>
      <c r="E15394" s="142" t="s">
        <v>2943</v>
      </c>
      <c r="F15394" s="143" t="s">
        <v>2944</v>
      </c>
    </row>
    <row r="15395" spans="1:6" x14ac:dyDescent="0.25">
      <c r="A15395" s="141">
        <v>4275795</v>
      </c>
      <c r="B15395" s="142" t="s">
        <v>16265</v>
      </c>
      <c r="C15395" s="142" t="s">
        <v>1890</v>
      </c>
      <c r="D15395" s="142">
        <v>2</v>
      </c>
      <c r="E15395" s="142" t="s">
        <v>2943</v>
      </c>
      <c r="F15395" s="143" t="s">
        <v>2944</v>
      </c>
    </row>
    <row r="15396" spans="1:6" x14ac:dyDescent="0.25">
      <c r="A15396" s="141">
        <v>4614069</v>
      </c>
      <c r="B15396" s="142" t="s">
        <v>3172</v>
      </c>
      <c r="C15396" s="142" t="s">
        <v>1890</v>
      </c>
      <c r="D15396" s="142">
        <v>8</v>
      </c>
      <c r="E15396" s="142" t="s">
        <v>2943</v>
      </c>
      <c r="F15396" s="143" t="s">
        <v>2944</v>
      </c>
    </row>
    <row r="15397" spans="1:6" x14ac:dyDescent="0.25">
      <c r="A15397" s="141">
        <v>4310256</v>
      </c>
      <c r="B15397" s="142" t="s">
        <v>16266</v>
      </c>
      <c r="C15397" s="142" t="s">
        <v>1890</v>
      </c>
      <c r="D15397" s="142">
        <v>1</v>
      </c>
      <c r="E15397" s="142" t="s">
        <v>2943</v>
      </c>
      <c r="F15397" s="143" t="s">
        <v>2944</v>
      </c>
    </row>
    <row r="15398" spans="1:6" x14ac:dyDescent="0.25">
      <c r="A15398" s="141">
        <v>4032004</v>
      </c>
      <c r="B15398" s="142" t="s">
        <v>16267</v>
      </c>
      <c r="C15398" s="142" t="s">
        <v>1890</v>
      </c>
      <c r="D15398" s="142">
        <v>2</v>
      </c>
      <c r="E15398" s="142" t="s">
        <v>2943</v>
      </c>
      <c r="F15398" s="143" t="s">
        <v>2944</v>
      </c>
    </row>
    <row r="15399" spans="1:6" x14ac:dyDescent="0.25">
      <c r="A15399" s="141">
        <v>4552242</v>
      </c>
      <c r="B15399" s="142" t="s">
        <v>16268</v>
      </c>
      <c r="C15399" s="142" t="s">
        <v>1890</v>
      </c>
      <c r="D15399" s="142">
        <v>4</v>
      </c>
      <c r="E15399" s="142" t="s">
        <v>2943</v>
      </c>
      <c r="F15399" s="143" t="s">
        <v>2944</v>
      </c>
    </row>
    <row r="15400" spans="1:6" x14ac:dyDescent="0.25">
      <c r="A15400" s="141">
        <v>4163460</v>
      </c>
      <c r="B15400" s="142" t="s">
        <v>16269</v>
      </c>
      <c r="C15400" s="142" t="s">
        <v>1890</v>
      </c>
      <c r="D15400" s="142">
        <v>3</v>
      </c>
      <c r="E15400" s="142" t="s">
        <v>2943</v>
      </c>
      <c r="F15400" s="143" t="s">
        <v>2944</v>
      </c>
    </row>
    <row r="15401" spans="1:6" x14ac:dyDescent="0.25">
      <c r="A15401" s="141" t="s">
        <v>16270</v>
      </c>
      <c r="B15401" s="142" t="s">
        <v>16271</v>
      </c>
      <c r="C15401" s="142" t="s">
        <v>1890</v>
      </c>
      <c r="D15401" s="142">
        <v>1</v>
      </c>
      <c r="E15401" s="142" t="s">
        <v>2943</v>
      </c>
      <c r="F15401" s="143" t="s">
        <v>2944</v>
      </c>
    </row>
    <row r="15402" spans="1:6" x14ac:dyDescent="0.25">
      <c r="A15402" s="141">
        <v>4180802</v>
      </c>
      <c r="B15402" s="142" t="s">
        <v>16272</v>
      </c>
      <c r="C15402" s="142" t="s">
        <v>1890</v>
      </c>
      <c r="D15402" s="142">
        <v>1</v>
      </c>
      <c r="E15402" s="142" t="s">
        <v>2943</v>
      </c>
      <c r="F15402" s="143" t="s">
        <v>2944</v>
      </c>
    </row>
    <row r="15403" spans="1:6" x14ac:dyDescent="0.25">
      <c r="A15403" s="141">
        <v>4990728</v>
      </c>
      <c r="B15403" s="142" t="s">
        <v>16273</v>
      </c>
      <c r="C15403" s="142" t="s">
        <v>1890</v>
      </c>
      <c r="D15403" s="142">
        <v>1</v>
      </c>
      <c r="E15403" s="142" t="s">
        <v>2943</v>
      </c>
      <c r="F15403" s="143" t="s">
        <v>2944</v>
      </c>
    </row>
    <row r="15404" spans="1:6" x14ac:dyDescent="0.25">
      <c r="A15404" s="141">
        <v>4592080</v>
      </c>
      <c r="B15404" s="142" t="s">
        <v>16274</v>
      </c>
      <c r="C15404" s="142" t="s">
        <v>1890</v>
      </c>
      <c r="D15404" s="142">
        <v>13</v>
      </c>
      <c r="E15404" s="142" t="s">
        <v>2943</v>
      </c>
      <c r="F15404" s="143" t="s">
        <v>2944</v>
      </c>
    </row>
    <row r="15405" spans="1:6" x14ac:dyDescent="0.25">
      <c r="A15405" s="141">
        <v>4057110</v>
      </c>
      <c r="B15405" s="142" t="s">
        <v>16275</v>
      </c>
      <c r="C15405" s="142" t="s">
        <v>1890</v>
      </c>
      <c r="D15405" s="142">
        <v>2</v>
      </c>
      <c r="E15405" s="142" t="s">
        <v>2943</v>
      </c>
      <c r="F15405" s="143" t="s">
        <v>2944</v>
      </c>
    </row>
    <row r="15406" spans="1:6" x14ac:dyDescent="0.25">
      <c r="A15406" s="141">
        <v>4904560</v>
      </c>
      <c r="B15406" s="142" t="s">
        <v>16276</v>
      </c>
      <c r="C15406" s="142" t="s">
        <v>1890</v>
      </c>
      <c r="D15406" s="142">
        <v>4</v>
      </c>
      <c r="E15406" s="142" t="s">
        <v>2943</v>
      </c>
      <c r="F15406" s="143" t="s">
        <v>2944</v>
      </c>
    </row>
    <row r="15407" spans="1:6" x14ac:dyDescent="0.25">
      <c r="A15407" s="141">
        <v>4301576</v>
      </c>
      <c r="B15407" s="142" t="s">
        <v>16277</v>
      </c>
      <c r="C15407" s="142" t="s">
        <v>1890</v>
      </c>
      <c r="D15407" s="142">
        <v>3</v>
      </c>
      <c r="E15407" s="142" t="s">
        <v>2943</v>
      </c>
      <c r="F15407" s="143" t="s">
        <v>2944</v>
      </c>
    </row>
    <row r="15408" spans="1:6" x14ac:dyDescent="0.25">
      <c r="A15408" s="141">
        <v>4371424</v>
      </c>
      <c r="B15408" s="142" t="s">
        <v>16278</v>
      </c>
      <c r="C15408" s="142" t="s">
        <v>1890</v>
      </c>
      <c r="D15408" s="142">
        <v>18</v>
      </c>
      <c r="E15408" s="142" t="s">
        <v>2943</v>
      </c>
      <c r="F15408" s="143" t="s">
        <v>2944</v>
      </c>
    </row>
    <row r="15409" spans="1:6" x14ac:dyDescent="0.25">
      <c r="A15409" s="141">
        <v>4613697</v>
      </c>
      <c r="B15409" s="142" t="s">
        <v>16279</v>
      </c>
      <c r="C15409" s="142" t="s">
        <v>1890</v>
      </c>
      <c r="D15409" s="142">
        <v>3</v>
      </c>
      <c r="E15409" s="142" t="s">
        <v>2943</v>
      </c>
      <c r="F15409" s="143" t="s">
        <v>2944</v>
      </c>
    </row>
    <row r="15410" spans="1:6" x14ac:dyDescent="0.25">
      <c r="A15410" s="141">
        <v>4130401</v>
      </c>
      <c r="B15410" s="142" t="s">
        <v>16280</v>
      </c>
      <c r="C15410" s="142" t="s">
        <v>1890</v>
      </c>
      <c r="D15410" s="142">
        <v>1</v>
      </c>
      <c r="E15410" s="142" t="s">
        <v>2943</v>
      </c>
      <c r="F15410" s="143" t="s">
        <v>2944</v>
      </c>
    </row>
    <row r="15411" spans="1:6" x14ac:dyDescent="0.25">
      <c r="A15411" s="141">
        <v>4641012</v>
      </c>
      <c r="B15411" s="142" t="s">
        <v>16281</v>
      </c>
      <c r="C15411" s="142" t="s">
        <v>1890</v>
      </c>
      <c r="D15411" s="142">
        <v>2</v>
      </c>
      <c r="E15411" s="142" t="s">
        <v>2943</v>
      </c>
      <c r="F15411" s="143" t="s">
        <v>2944</v>
      </c>
    </row>
    <row r="15412" spans="1:6" x14ac:dyDescent="0.25">
      <c r="A15412" s="141">
        <v>4824158</v>
      </c>
      <c r="B15412" s="142" t="s">
        <v>16282</v>
      </c>
      <c r="C15412" s="142" t="s">
        <v>1890</v>
      </c>
      <c r="D15412" s="142">
        <v>4</v>
      </c>
      <c r="E15412" s="142" t="s">
        <v>2943</v>
      </c>
      <c r="F15412" s="143" t="s">
        <v>2944</v>
      </c>
    </row>
    <row r="15413" spans="1:6" x14ac:dyDescent="0.25">
      <c r="A15413" s="141">
        <v>5304091</v>
      </c>
      <c r="B15413" s="142" t="s">
        <v>16283</v>
      </c>
      <c r="C15413" s="142" t="s">
        <v>1890</v>
      </c>
      <c r="D15413" s="142">
        <v>1</v>
      </c>
      <c r="E15413" s="142" t="s">
        <v>2943</v>
      </c>
      <c r="F15413" s="143" t="s">
        <v>2944</v>
      </c>
    </row>
    <row r="15414" spans="1:6" x14ac:dyDescent="0.25">
      <c r="A15414" s="141" t="s">
        <v>16284</v>
      </c>
      <c r="B15414" s="142" t="s">
        <v>16285</v>
      </c>
      <c r="C15414" s="142" t="s">
        <v>1890</v>
      </c>
      <c r="D15414" s="142">
        <v>3</v>
      </c>
      <c r="E15414" s="142" t="s">
        <v>2943</v>
      </c>
      <c r="F15414" s="143" t="s">
        <v>2944</v>
      </c>
    </row>
    <row r="15415" spans="1:6" x14ac:dyDescent="0.25">
      <c r="A15415" s="141">
        <v>4200912</v>
      </c>
      <c r="B15415" s="142" t="s">
        <v>16286</v>
      </c>
      <c r="C15415" s="142" t="s">
        <v>1890</v>
      </c>
      <c r="D15415" s="142">
        <v>8</v>
      </c>
      <c r="E15415" s="142" t="s">
        <v>2943</v>
      </c>
      <c r="F15415" s="143" t="s">
        <v>2944</v>
      </c>
    </row>
    <row r="15416" spans="1:6" x14ac:dyDescent="0.25">
      <c r="A15416" s="141">
        <v>5317042</v>
      </c>
      <c r="B15416" s="142" t="s">
        <v>16287</v>
      </c>
      <c r="C15416" s="142" t="s">
        <v>1890</v>
      </c>
      <c r="D15416" s="142">
        <v>9</v>
      </c>
      <c r="E15416" s="142" t="s">
        <v>2943</v>
      </c>
      <c r="F15416" s="143" t="s">
        <v>2944</v>
      </c>
    </row>
    <row r="15417" spans="1:6" x14ac:dyDescent="0.25">
      <c r="A15417" s="141">
        <v>4163504</v>
      </c>
      <c r="B15417" s="142" t="s">
        <v>6261</v>
      </c>
      <c r="C15417" s="142" t="s">
        <v>1890</v>
      </c>
      <c r="D15417" s="142">
        <v>2</v>
      </c>
      <c r="E15417" s="142" t="s">
        <v>2943</v>
      </c>
      <c r="F15417" s="143" t="s">
        <v>2944</v>
      </c>
    </row>
    <row r="15418" spans="1:6" x14ac:dyDescent="0.25">
      <c r="A15418" s="141">
        <v>4033899</v>
      </c>
      <c r="B15418" s="142" t="s">
        <v>16288</v>
      </c>
      <c r="C15418" s="142" t="s">
        <v>1988</v>
      </c>
      <c r="D15418" s="142">
        <v>1</v>
      </c>
      <c r="E15418" s="142" t="s">
        <v>2943</v>
      </c>
      <c r="F15418" s="143" t="s">
        <v>2944</v>
      </c>
    </row>
    <row r="15419" spans="1:6" x14ac:dyDescent="0.25">
      <c r="A15419" s="141">
        <v>4003837</v>
      </c>
      <c r="B15419" s="142" t="s">
        <v>16289</v>
      </c>
      <c r="C15419" s="142" t="s">
        <v>1890</v>
      </c>
      <c r="D15419" s="142">
        <v>44</v>
      </c>
      <c r="E15419" s="142" t="s">
        <v>2943</v>
      </c>
      <c r="F15419" s="143" t="s">
        <v>2944</v>
      </c>
    </row>
    <row r="15420" spans="1:6" x14ac:dyDescent="0.25">
      <c r="A15420" s="141">
        <v>4133282</v>
      </c>
      <c r="B15420" s="142" t="s">
        <v>14582</v>
      </c>
      <c r="C15420" s="142" t="s">
        <v>1890</v>
      </c>
      <c r="D15420" s="142">
        <v>2</v>
      </c>
      <c r="E15420" s="142" t="s">
        <v>2943</v>
      </c>
      <c r="F15420" s="143" t="s">
        <v>2944</v>
      </c>
    </row>
    <row r="15421" spans="1:6" x14ac:dyDescent="0.25">
      <c r="A15421" s="141">
        <v>4994582</v>
      </c>
      <c r="B15421" s="142" t="s">
        <v>16290</v>
      </c>
      <c r="C15421" s="142" t="s">
        <v>1890</v>
      </c>
      <c r="D15421" s="142">
        <v>2</v>
      </c>
      <c r="E15421" s="142" t="s">
        <v>2943</v>
      </c>
      <c r="F15421" s="143" t="s">
        <v>2944</v>
      </c>
    </row>
    <row r="15422" spans="1:6" x14ac:dyDescent="0.25">
      <c r="A15422" s="141">
        <v>4830011</v>
      </c>
      <c r="B15422" s="142" t="s">
        <v>16291</v>
      </c>
      <c r="C15422" s="142" t="s">
        <v>1890</v>
      </c>
      <c r="D15422" s="142">
        <v>16</v>
      </c>
      <c r="E15422" s="142" t="s">
        <v>2943</v>
      </c>
      <c r="F15422" s="143" t="s">
        <v>2944</v>
      </c>
    </row>
    <row r="15423" spans="1:6" x14ac:dyDescent="0.25">
      <c r="A15423" s="141">
        <v>4300353</v>
      </c>
      <c r="B15423" s="142" t="s">
        <v>6398</v>
      </c>
      <c r="C15423" s="142" t="s">
        <v>1890</v>
      </c>
      <c r="D15423" s="142">
        <v>151</v>
      </c>
      <c r="E15423" s="142" t="s">
        <v>2943</v>
      </c>
      <c r="F15423" s="143" t="s">
        <v>2944</v>
      </c>
    </row>
    <row r="15424" spans="1:6" x14ac:dyDescent="0.25">
      <c r="A15424" s="141">
        <v>4900201</v>
      </c>
      <c r="B15424" s="142" t="s">
        <v>16292</v>
      </c>
      <c r="C15424" s="142" t="s">
        <v>1890</v>
      </c>
      <c r="D15424" s="142">
        <v>4</v>
      </c>
      <c r="E15424" s="142" t="s">
        <v>2943</v>
      </c>
      <c r="F15424" s="143" t="s">
        <v>2944</v>
      </c>
    </row>
    <row r="15425" spans="1:6" x14ac:dyDescent="0.25">
      <c r="A15425" s="141">
        <v>4032157</v>
      </c>
      <c r="B15425" s="142" t="s">
        <v>16293</v>
      </c>
      <c r="C15425" s="142" t="s">
        <v>1890</v>
      </c>
      <c r="D15425" s="142">
        <v>1</v>
      </c>
      <c r="E15425" s="142" t="s">
        <v>2943</v>
      </c>
      <c r="F15425" s="143" t="s">
        <v>2944</v>
      </c>
    </row>
    <row r="15426" spans="1:6" x14ac:dyDescent="0.25">
      <c r="A15426" s="141">
        <v>4994332</v>
      </c>
      <c r="B15426" s="142" t="s">
        <v>16294</v>
      </c>
      <c r="C15426" s="142" t="s">
        <v>1890</v>
      </c>
      <c r="D15426" s="142">
        <v>52</v>
      </c>
      <c r="E15426" s="142" t="s">
        <v>2943</v>
      </c>
      <c r="F15426" s="143" t="s">
        <v>2944</v>
      </c>
    </row>
    <row r="15427" spans="1:6" x14ac:dyDescent="0.25">
      <c r="A15427" s="141">
        <v>4140958</v>
      </c>
      <c r="B15427" s="142" t="s">
        <v>16295</v>
      </c>
      <c r="C15427" s="142" t="s">
        <v>1890</v>
      </c>
      <c r="D15427" s="142">
        <v>4</v>
      </c>
      <c r="E15427" s="142" t="s">
        <v>2943</v>
      </c>
      <c r="F15427" s="143" t="s">
        <v>2944</v>
      </c>
    </row>
    <row r="15428" spans="1:6" x14ac:dyDescent="0.25">
      <c r="A15428" s="141">
        <v>4009024</v>
      </c>
      <c r="B15428" s="142" t="s">
        <v>16296</v>
      </c>
      <c r="C15428" s="142" t="s">
        <v>1890</v>
      </c>
      <c r="D15428" s="142">
        <v>63</v>
      </c>
      <c r="E15428" s="142" t="s">
        <v>2943</v>
      </c>
      <c r="F15428" s="143" t="s">
        <v>2944</v>
      </c>
    </row>
    <row r="15429" spans="1:6" x14ac:dyDescent="0.25">
      <c r="A15429" s="141">
        <v>4013707</v>
      </c>
      <c r="B15429" s="142" t="s">
        <v>16297</v>
      </c>
      <c r="C15429" s="142" t="s">
        <v>1890</v>
      </c>
      <c r="D15429" s="142">
        <v>1</v>
      </c>
      <c r="E15429" s="142" t="s">
        <v>2943</v>
      </c>
      <c r="F15429" s="143" t="s">
        <v>2944</v>
      </c>
    </row>
    <row r="15430" spans="1:6" x14ac:dyDescent="0.25">
      <c r="A15430" s="141">
        <v>4613725</v>
      </c>
      <c r="B15430" s="142" t="s">
        <v>16298</v>
      </c>
      <c r="C15430" s="142" t="s">
        <v>1988</v>
      </c>
      <c r="D15430" s="142">
        <v>1</v>
      </c>
      <c r="E15430" s="142" t="s">
        <v>2943</v>
      </c>
      <c r="F15430" s="143" t="s">
        <v>2944</v>
      </c>
    </row>
    <row r="15431" spans="1:6" x14ac:dyDescent="0.25">
      <c r="A15431" s="141">
        <v>5200431</v>
      </c>
      <c r="B15431" s="142" t="s">
        <v>16299</v>
      </c>
      <c r="C15431" s="142" t="s">
        <v>1890</v>
      </c>
      <c r="D15431" s="142">
        <v>1</v>
      </c>
      <c r="E15431" s="142" t="s">
        <v>2943</v>
      </c>
      <c r="F15431" s="143" t="s">
        <v>2944</v>
      </c>
    </row>
    <row r="15432" spans="1:6" x14ac:dyDescent="0.25">
      <c r="A15432" s="141">
        <v>4150574</v>
      </c>
      <c r="B15432" s="142" t="s">
        <v>16300</v>
      </c>
      <c r="C15432" s="142" t="s">
        <v>1890</v>
      </c>
      <c r="D15432" s="142">
        <v>2</v>
      </c>
      <c r="E15432" s="142" t="s">
        <v>2943</v>
      </c>
      <c r="F15432" s="143" t="s">
        <v>2944</v>
      </c>
    </row>
    <row r="15433" spans="1:6" x14ac:dyDescent="0.25">
      <c r="A15433" s="141">
        <v>4301707</v>
      </c>
      <c r="B15433" s="142" t="s">
        <v>16301</v>
      </c>
      <c r="C15433" s="142" t="s">
        <v>1890</v>
      </c>
      <c r="D15433" s="142">
        <v>5</v>
      </c>
      <c r="E15433" s="142" t="s">
        <v>2943</v>
      </c>
      <c r="F15433" s="143" t="s">
        <v>2944</v>
      </c>
    </row>
    <row r="15434" spans="1:6" x14ac:dyDescent="0.25">
      <c r="A15434" s="141">
        <v>4613805</v>
      </c>
      <c r="B15434" s="142" t="s">
        <v>5562</v>
      </c>
      <c r="C15434" s="142" t="s">
        <v>1890</v>
      </c>
      <c r="D15434" s="142">
        <v>2</v>
      </c>
      <c r="E15434" s="142" t="s">
        <v>2943</v>
      </c>
      <c r="F15434" s="143" t="s">
        <v>2944</v>
      </c>
    </row>
    <row r="15435" spans="1:6" x14ac:dyDescent="0.25">
      <c r="A15435" s="141">
        <v>4006310</v>
      </c>
      <c r="B15435" s="142" t="s">
        <v>16302</v>
      </c>
      <c r="C15435" s="142" t="s">
        <v>1890</v>
      </c>
      <c r="D15435" s="142">
        <v>4</v>
      </c>
      <c r="E15435" s="142" t="s">
        <v>2943</v>
      </c>
      <c r="F15435" s="143" t="s">
        <v>2944</v>
      </c>
    </row>
    <row r="15436" spans="1:6" x14ac:dyDescent="0.25">
      <c r="A15436" s="141">
        <v>4301626</v>
      </c>
      <c r="B15436" s="142" t="s">
        <v>3343</v>
      </c>
      <c r="C15436" s="142" t="s">
        <v>1890</v>
      </c>
      <c r="D15436" s="142">
        <v>26</v>
      </c>
      <c r="E15436" s="142" t="s">
        <v>2943</v>
      </c>
      <c r="F15436" s="143" t="s">
        <v>2944</v>
      </c>
    </row>
    <row r="15437" spans="1:6" x14ac:dyDescent="0.25">
      <c r="A15437" s="141">
        <v>4640706</v>
      </c>
      <c r="B15437" s="142" t="s">
        <v>16303</v>
      </c>
      <c r="C15437" s="142" t="s">
        <v>1988</v>
      </c>
      <c r="D15437" s="142">
        <v>1</v>
      </c>
      <c r="E15437" s="142" t="s">
        <v>2943</v>
      </c>
      <c r="F15437" s="143" t="s">
        <v>2944</v>
      </c>
    </row>
    <row r="15438" spans="1:6" x14ac:dyDescent="0.25">
      <c r="A15438" s="141">
        <v>4591996</v>
      </c>
      <c r="B15438" s="142" t="s">
        <v>16304</v>
      </c>
      <c r="C15438" s="142" t="s">
        <v>1890</v>
      </c>
      <c r="D15438" s="142">
        <v>3</v>
      </c>
      <c r="E15438" s="142" t="s">
        <v>2943</v>
      </c>
      <c r="F15438" s="143" t="s">
        <v>2944</v>
      </c>
    </row>
    <row r="15439" spans="1:6" x14ac:dyDescent="0.25">
      <c r="A15439" s="141">
        <v>4165141</v>
      </c>
      <c r="B15439" s="142" t="s">
        <v>16305</v>
      </c>
      <c r="C15439" s="142" t="s">
        <v>1890</v>
      </c>
      <c r="D15439" s="142">
        <v>1</v>
      </c>
      <c r="E15439" s="142" t="s">
        <v>2943</v>
      </c>
      <c r="F15439" s="143" t="s">
        <v>2944</v>
      </c>
    </row>
    <row r="15440" spans="1:6" x14ac:dyDescent="0.25">
      <c r="A15440" s="141">
        <v>4300365</v>
      </c>
      <c r="B15440" s="142" t="s">
        <v>3182</v>
      </c>
      <c r="C15440" s="142" t="s">
        <v>1890</v>
      </c>
      <c r="D15440" s="142">
        <v>3</v>
      </c>
      <c r="E15440" s="142" t="s">
        <v>2943</v>
      </c>
      <c r="F15440" s="143" t="s">
        <v>2944</v>
      </c>
    </row>
    <row r="15441" spans="1:6" x14ac:dyDescent="0.25">
      <c r="A15441" s="141">
        <v>4911150</v>
      </c>
      <c r="B15441" s="142" t="s">
        <v>16306</v>
      </c>
      <c r="C15441" s="142" t="s">
        <v>1890</v>
      </c>
      <c r="D15441" s="142">
        <v>17</v>
      </c>
      <c r="E15441" s="142" t="s">
        <v>2943</v>
      </c>
      <c r="F15441" s="143" t="s">
        <v>2944</v>
      </c>
    </row>
    <row r="15442" spans="1:6" x14ac:dyDescent="0.25">
      <c r="A15442" s="141">
        <v>4310246</v>
      </c>
      <c r="B15442" s="142" t="s">
        <v>16307</v>
      </c>
      <c r="C15442" s="142" t="s">
        <v>1890</v>
      </c>
      <c r="D15442" s="142">
        <v>1</v>
      </c>
      <c r="E15442" s="142" t="s">
        <v>2943</v>
      </c>
      <c r="F15442" s="143" t="s">
        <v>2944</v>
      </c>
    </row>
    <row r="15443" spans="1:6" x14ac:dyDescent="0.25">
      <c r="A15443" s="141">
        <v>4904876</v>
      </c>
      <c r="B15443" s="142" t="s">
        <v>15656</v>
      </c>
      <c r="C15443" s="142" t="s">
        <v>1890</v>
      </c>
      <c r="D15443" s="142">
        <v>3</v>
      </c>
      <c r="E15443" s="142" t="s">
        <v>2943</v>
      </c>
      <c r="F15443" s="143" t="s">
        <v>2944</v>
      </c>
    </row>
    <row r="15444" spans="1:6" x14ac:dyDescent="0.25">
      <c r="A15444" s="141">
        <v>4190362</v>
      </c>
      <c r="B15444" s="142" t="s">
        <v>16308</v>
      </c>
      <c r="C15444" s="142" t="s">
        <v>1890</v>
      </c>
      <c r="D15444" s="142">
        <v>1</v>
      </c>
      <c r="E15444" s="142" t="s">
        <v>2943</v>
      </c>
      <c r="F15444" s="143" t="s">
        <v>2944</v>
      </c>
    </row>
    <row r="15445" spans="1:6" x14ac:dyDescent="0.25">
      <c r="A15445" s="141">
        <v>4113842</v>
      </c>
      <c r="B15445" s="142" t="s">
        <v>16309</v>
      </c>
      <c r="C15445" s="142" t="s">
        <v>1890</v>
      </c>
      <c r="D15445" s="142">
        <v>7</v>
      </c>
      <c r="E15445" s="142" t="s">
        <v>2943</v>
      </c>
      <c r="F15445" s="143" t="s">
        <v>2944</v>
      </c>
    </row>
    <row r="15446" spans="1:6" x14ac:dyDescent="0.25">
      <c r="A15446" s="141">
        <v>4013158</v>
      </c>
      <c r="B15446" s="142" t="s">
        <v>16310</v>
      </c>
      <c r="C15446" s="142" t="s">
        <v>1988</v>
      </c>
      <c r="D15446" s="142">
        <v>2</v>
      </c>
      <c r="E15446" s="142" t="s">
        <v>2943</v>
      </c>
      <c r="F15446" s="143" t="s">
        <v>2944</v>
      </c>
    </row>
    <row r="15447" spans="1:6" x14ac:dyDescent="0.25">
      <c r="A15447" s="141">
        <v>4550286</v>
      </c>
      <c r="B15447" s="142" t="s">
        <v>16311</v>
      </c>
      <c r="C15447" s="142" t="s">
        <v>1890</v>
      </c>
      <c r="D15447" s="142">
        <v>21</v>
      </c>
      <c r="E15447" s="142" t="s">
        <v>2943</v>
      </c>
      <c r="F15447" s="143" t="s">
        <v>2944</v>
      </c>
    </row>
    <row r="15448" spans="1:6" x14ac:dyDescent="0.25">
      <c r="A15448" s="141" t="s">
        <v>16312</v>
      </c>
      <c r="B15448" s="142" t="s">
        <v>16313</v>
      </c>
      <c r="C15448" s="142" t="s">
        <v>1890</v>
      </c>
      <c r="D15448" s="142">
        <v>5</v>
      </c>
      <c r="E15448" s="142" t="s">
        <v>2943</v>
      </c>
      <c r="F15448" s="143" t="s">
        <v>2944</v>
      </c>
    </row>
    <row r="15449" spans="1:6" x14ac:dyDescent="0.25">
      <c r="A15449" s="141">
        <v>4190499</v>
      </c>
      <c r="B15449" s="142" t="s">
        <v>16314</v>
      </c>
      <c r="C15449" s="142" t="s">
        <v>1890</v>
      </c>
      <c r="D15449" s="142">
        <v>2</v>
      </c>
      <c r="E15449" s="142" t="s">
        <v>2943</v>
      </c>
      <c r="F15449" s="143" t="s">
        <v>2944</v>
      </c>
    </row>
    <row r="15450" spans="1:6" x14ac:dyDescent="0.25">
      <c r="A15450" s="141">
        <v>5003100</v>
      </c>
      <c r="B15450" s="142" t="s">
        <v>16315</v>
      </c>
      <c r="C15450" s="142" t="s">
        <v>1988</v>
      </c>
      <c r="D15450" s="142">
        <v>5</v>
      </c>
      <c r="E15450" s="142" t="s">
        <v>2943</v>
      </c>
      <c r="F15450" s="143" t="s">
        <v>2944</v>
      </c>
    </row>
    <row r="15451" spans="1:6" x14ac:dyDescent="0.25">
      <c r="A15451" s="141">
        <v>4820324</v>
      </c>
      <c r="B15451" s="142" t="s">
        <v>16316</v>
      </c>
      <c r="C15451" s="142" t="s">
        <v>1890</v>
      </c>
      <c r="D15451" s="142">
        <v>4</v>
      </c>
      <c r="E15451" s="142" t="s">
        <v>2943</v>
      </c>
      <c r="F15451" s="143" t="s">
        <v>2944</v>
      </c>
    </row>
    <row r="15452" spans="1:6" x14ac:dyDescent="0.25">
      <c r="A15452" s="141">
        <v>4191804</v>
      </c>
      <c r="B15452" s="142" t="s">
        <v>16317</v>
      </c>
      <c r="C15452" s="142" t="s">
        <v>1890</v>
      </c>
      <c r="D15452" s="142">
        <v>13</v>
      </c>
      <c r="E15452" s="142" t="s">
        <v>2943</v>
      </c>
      <c r="F15452" s="143" t="s">
        <v>2944</v>
      </c>
    </row>
    <row r="15453" spans="1:6" x14ac:dyDescent="0.25">
      <c r="A15453" s="141">
        <v>4180843</v>
      </c>
      <c r="B15453" s="142" t="s">
        <v>4668</v>
      </c>
      <c r="C15453" s="142" t="s">
        <v>1890</v>
      </c>
      <c r="D15453" s="142">
        <v>3</v>
      </c>
      <c r="E15453" s="142" t="s">
        <v>2943</v>
      </c>
      <c r="F15453" s="143" t="s">
        <v>2944</v>
      </c>
    </row>
    <row r="15454" spans="1:6" x14ac:dyDescent="0.25">
      <c r="A15454" s="141">
        <v>4016138</v>
      </c>
      <c r="B15454" s="142" t="s">
        <v>16318</v>
      </c>
      <c r="C15454" s="142" t="s">
        <v>1890</v>
      </c>
      <c r="D15454" s="142">
        <v>8</v>
      </c>
      <c r="E15454" s="142" t="s">
        <v>2943</v>
      </c>
      <c r="F15454" s="143" t="s">
        <v>2944</v>
      </c>
    </row>
    <row r="15455" spans="1:6" x14ac:dyDescent="0.25">
      <c r="A15455" s="141">
        <v>4302174</v>
      </c>
      <c r="B15455" s="142" t="s">
        <v>5159</v>
      </c>
      <c r="C15455" s="142" t="s">
        <v>1890</v>
      </c>
      <c r="D15455" s="142">
        <v>51</v>
      </c>
      <c r="E15455" s="142" t="s">
        <v>2943</v>
      </c>
      <c r="F15455" s="143" t="s">
        <v>2944</v>
      </c>
    </row>
    <row r="15456" spans="1:6" x14ac:dyDescent="0.25">
      <c r="A15456" s="141">
        <v>4165614</v>
      </c>
      <c r="B15456" s="142" t="s">
        <v>16319</v>
      </c>
      <c r="C15456" s="142" t="s">
        <v>1890</v>
      </c>
      <c r="D15456" s="142">
        <v>1</v>
      </c>
      <c r="E15456" s="142" t="s">
        <v>2943</v>
      </c>
      <c r="F15456" s="143" t="s">
        <v>2944</v>
      </c>
    </row>
    <row r="15457" spans="1:6" x14ac:dyDescent="0.25">
      <c r="A15457" s="141">
        <v>4030661</v>
      </c>
      <c r="B15457" s="142" t="s">
        <v>16320</v>
      </c>
      <c r="C15457" s="142" t="s">
        <v>1988</v>
      </c>
      <c r="D15457" s="142">
        <v>1</v>
      </c>
      <c r="E15457" s="142" t="s">
        <v>2943</v>
      </c>
      <c r="F15457" s="143" t="s">
        <v>2944</v>
      </c>
    </row>
    <row r="15458" spans="1:6" x14ac:dyDescent="0.25">
      <c r="A15458" s="141">
        <v>4160003</v>
      </c>
      <c r="B15458" s="142" t="s">
        <v>16321</v>
      </c>
      <c r="C15458" s="142" t="s">
        <v>1890</v>
      </c>
      <c r="D15458" s="142">
        <v>1</v>
      </c>
      <c r="E15458" s="142" t="s">
        <v>2943</v>
      </c>
      <c r="F15458" s="143" t="s">
        <v>2944</v>
      </c>
    </row>
    <row r="15459" spans="1:6" x14ac:dyDescent="0.25">
      <c r="A15459" s="141">
        <v>4992957</v>
      </c>
      <c r="B15459" s="142" t="s">
        <v>16322</v>
      </c>
      <c r="C15459" s="142" t="s">
        <v>1890</v>
      </c>
      <c r="D15459" s="142">
        <v>6</v>
      </c>
      <c r="E15459" s="142" t="s">
        <v>2943</v>
      </c>
      <c r="F15459" s="143" t="s">
        <v>2944</v>
      </c>
    </row>
    <row r="15460" spans="1:6" x14ac:dyDescent="0.25">
      <c r="A15460" s="141">
        <v>4049060</v>
      </c>
      <c r="B15460" s="142" t="s">
        <v>16323</v>
      </c>
      <c r="C15460" s="142" t="s">
        <v>1890</v>
      </c>
      <c r="D15460" s="142">
        <v>8</v>
      </c>
      <c r="E15460" s="142" t="s">
        <v>2943</v>
      </c>
      <c r="F15460" s="143" t="s">
        <v>2944</v>
      </c>
    </row>
    <row r="15461" spans="1:6" x14ac:dyDescent="0.25">
      <c r="A15461" s="141">
        <v>4993136</v>
      </c>
      <c r="B15461" s="142" t="s">
        <v>16324</v>
      </c>
      <c r="C15461" s="142" t="s">
        <v>1890</v>
      </c>
      <c r="D15461" s="142">
        <v>78</v>
      </c>
      <c r="E15461" s="142" t="s">
        <v>2943</v>
      </c>
      <c r="F15461" s="143" t="s">
        <v>2944</v>
      </c>
    </row>
    <row r="15462" spans="1:6" x14ac:dyDescent="0.25">
      <c r="A15462" s="141">
        <v>4104919</v>
      </c>
      <c r="B15462" s="142" t="s">
        <v>16325</v>
      </c>
      <c r="C15462" s="142" t="s">
        <v>1890</v>
      </c>
      <c r="D15462" s="142">
        <v>2</v>
      </c>
      <c r="E15462" s="142" t="s">
        <v>2943</v>
      </c>
      <c r="F15462" s="143" t="s">
        <v>2944</v>
      </c>
    </row>
    <row r="15463" spans="1:6" x14ac:dyDescent="0.25">
      <c r="A15463" s="141">
        <v>4041012</v>
      </c>
      <c r="B15463" s="142" t="s">
        <v>16326</v>
      </c>
      <c r="C15463" s="142" t="s">
        <v>1890</v>
      </c>
      <c r="D15463" s="142">
        <v>13</v>
      </c>
      <c r="E15463" s="142" t="s">
        <v>2943</v>
      </c>
      <c r="F15463" s="143" t="s">
        <v>2944</v>
      </c>
    </row>
    <row r="15464" spans="1:6" x14ac:dyDescent="0.25">
      <c r="A15464" s="141">
        <v>4270338</v>
      </c>
      <c r="B15464" s="142" t="s">
        <v>4288</v>
      </c>
      <c r="C15464" s="142" t="s">
        <v>1890</v>
      </c>
      <c r="D15464" s="142">
        <v>1</v>
      </c>
      <c r="E15464" s="142" t="s">
        <v>2943</v>
      </c>
      <c r="F15464" s="143" t="s">
        <v>2944</v>
      </c>
    </row>
    <row r="15465" spans="1:6" x14ac:dyDescent="0.25">
      <c r="A15465" s="141">
        <v>4561900</v>
      </c>
      <c r="B15465" s="142" t="s">
        <v>16327</v>
      </c>
      <c r="C15465" s="142" t="s">
        <v>1890</v>
      </c>
      <c r="D15465" s="142">
        <v>1</v>
      </c>
      <c r="E15465" s="142" t="s">
        <v>2943</v>
      </c>
      <c r="F15465" s="143" t="s">
        <v>2944</v>
      </c>
    </row>
    <row r="15466" spans="1:6" x14ac:dyDescent="0.25">
      <c r="A15466" s="141">
        <v>4014873</v>
      </c>
      <c r="B15466" s="142" t="s">
        <v>16328</v>
      </c>
      <c r="C15466" s="142" t="s">
        <v>1890</v>
      </c>
      <c r="D15466" s="142">
        <v>2</v>
      </c>
      <c r="E15466" s="142" t="s">
        <v>2943</v>
      </c>
      <c r="F15466" s="143" t="s">
        <v>2944</v>
      </c>
    </row>
    <row r="15467" spans="1:6" x14ac:dyDescent="0.25">
      <c r="A15467" s="141">
        <v>4823233</v>
      </c>
      <c r="B15467" s="142" t="s">
        <v>16329</v>
      </c>
      <c r="C15467" s="142" t="s">
        <v>1890</v>
      </c>
      <c r="D15467" s="142">
        <v>1</v>
      </c>
      <c r="E15467" s="142" t="s">
        <v>2943</v>
      </c>
      <c r="F15467" s="143" t="s">
        <v>2944</v>
      </c>
    </row>
    <row r="15468" spans="1:6" x14ac:dyDescent="0.25">
      <c r="A15468" s="141" t="s">
        <v>16330</v>
      </c>
      <c r="B15468" s="142"/>
      <c r="C15468" s="142" t="s">
        <v>1890</v>
      </c>
      <c r="D15468" s="142">
        <v>1</v>
      </c>
      <c r="E15468" s="142" t="s">
        <v>2943</v>
      </c>
      <c r="F15468" s="143" t="s">
        <v>2944</v>
      </c>
    </row>
    <row r="15469" spans="1:6" x14ac:dyDescent="0.25">
      <c r="A15469" s="141">
        <v>4904865</v>
      </c>
      <c r="B15469" s="142" t="s">
        <v>16331</v>
      </c>
      <c r="C15469" s="142" t="s">
        <v>1890</v>
      </c>
      <c r="D15469" s="142">
        <v>3</v>
      </c>
      <c r="E15469" s="142" t="s">
        <v>2943</v>
      </c>
      <c r="F15469" s="143" t="s">
        <v>2944</v>
      </c>
    </row>
    <row r="15470" spans="1:6" x14ac:dyDescent="0.25">
      <c r="A15470" s="141">
        <v>4903933</v>
      </c>
      <c r="B15470" s="142" t="s">
        <v>16332</v>
      </c>
      <c r="C15470" s="142" t="s">
        <v>1890</v>
      </c>
      <c r="D15470" s="142">
        <v>110</v>
      </c>
      <c r="E15470" s="142" t="s">
        <v>2943</v>
      </c>
      <c r="F15470" s="143" t="s">
        <v>2944</v>
      </c>
    </row>
    <row r="15471" spans="1:6" x14ac:dyDescent="0.25">
      <c r="A15471" s="141">
        <v>4034303</v>
      </c>
      <c r="B15471" s="142" t="s">
        <v>11898</v>
      </c>
      <c r="C15471" s="142" t="s">
        <v>1890</v>
      </c>
      <c r="D15471" s="142">
        <v>30</v>
      </c>
      <c r="E15471" s="142" t="s">
        <v>2943</v>
      </c>
      <c r="F15471" s="143" t="s">
        <v>2944</v>
      </c>
    </row>
    <row r="15472" spans="1:6" x14ac:dyDescent="0.25">
      <c r="A15472" s="141" t="s">
        <v>16333</v>
      </c>
      <c r="B15472" s="142"/>
      <c r="C15472" s="142" t="s">
        <v>1890</v>
      </c>
      <c r="D15472" s="142">
        <v>1</v>
      </c>
      <c r="E15472" s="142" t="s">
        <v>2943</v>
      </c>
      <c r="F15472" s="143" t="s">
        <v>2944</v>
      </c>
    </row>
    <row r="15473" spans="1:6" x14ac:dyDescent="0.25">
      <c r="A15473" s="141">
        <v>4126616</v>
      </c>
      <c r="B15473" s="142" t="s">
        <v>16334</v>
      </c>
      <c r="C15473" s="142" t="s">
        <v>1890</v>
      </c>
      <c r="D15473" s="142">
        <v>4</v>
      </c>
      <c r="E15473" s="142" t="s">
        <v>2943</v>
      </c>
      <c r="F15473" s="143" t="s">
        <v>2944</v>
      </c>
    </row>
    <row r="15474" spans="1:6" x14ac:dyDescent="0.25">
      <c r="A15474" s="141">
        <v>4014407</v>
      </c>
      <c r="B15474" s="142" t="s">
        <v>16335</v>
      </c>
      <c r="C15474" s="142" t="s">
        <v>1890</v>
      </c>
      <c r="D15474" s="142">
        <v>6</v>
      </c>
      <c r="E15474" s="142" t="s">
        <v>2943</v>
      </c>
      <c r="F15474" s="143" t="s">
        <v>2944</v>
      </c>
    </row>
    <row r="15475" spans="1:6" x14ac:dyDescent="0.25">
      <c r="A15475" s="141">
        <v>4168388</v>
      </c>
      <c r="B15475" s="142" t="s">
        <v>16336</v>
      </c>
      <c r="C15475" s="142" t="s">
        <v>1890</v>
      </c>
      <c r="D15475" s="142">
        <v>17</v>
      </c>
      <c r="E15475" s="142" t="s">
        <v>2943</v>
      </c>
      <c r="F15475" s="143" t="s">
        <v>2944</v>
      </c>
    </row>
    <row r="15476" spans="1:6" x14ac:dyDescent="0.25">
      <c r="A15476" s="141">
        <v>4034059</v>
      </c>
      <c r="B15476" s="142" t="s">
        <v>16337</v>
      </c>
      <c r="C15476" s="142" t="s">
        <v>1890</v>
      </c>
      <c r="D15476" s="142">
        <v>1</v>
      </c>
      <c r="E15476" s="142" t="s">
        <v>2943</v>
      </c>
      <c r="F15476" s="143" t="s">
        <v>2944</v>
      </c>
    </row>
    <row r="15477" spans="1:6" x14ac:dyDescent="0.25">
      <c r="A15477" s="141">
        <v>4103655</v>
      </c>
      <c r="B15477" s="142" t="s">
        <v>16338</v>
      </c>
      <c r="C15477" s="142" t="s">
        <v>1890</v>
      </c>
      <c r="D15477" s="142">
        <v>1</v>
      </c>
      <c r="E15477" s="142" t="s">
        <v>2943</v>
      </c>
      <c r="F15477" s="143" t="s">
        <v>2944</v>
      </c>
    </row>
    <row r="15478" spans="1:6" x14ac:dyDescent="0.25">
      <c r="A15478" s="141">
        <v>4250603</v>
      </c>
      <c r="B15478" s="142" t="s">
        <v>16339</v>
      </c>
      <c r="C15478" s="142" t="s">
        <v>1890</v>
      </c>
      <c r="D15478" s="142">
        <v>1</v>
      </c>
      <c r="E15478" s="142" t="s">
        <v>2943</v>
      </c>
      <c r="F15478" s="143" t="s">
        <v>2944</v>
      </c>
    </row>
    <row r="15479" spans="1:6" x14ac:dyDescent="0.25">
      <c r="A15479" s="141">
        <v>4908299</v>
      </c>
      <c r="B15479" s="142" t="s">
        <v>16340</v>
      </c>
      <c r="C15479" s="142" t="s">
        <v>1890</v>
      </c>
      <c r="D15479" s="142">
        <v>6</v>
      </c>
      <c r="E15479" s="142" t="s">
        <v>2943</v>
      </c>
      <c r="F15479" s="143" t="s">
        <v>2944</v>
      </c>
    </row>
    <row r="15480" spans="1:6" x14ac:dyDescent="0.25">
      <c r="A15480" s="141">
        <v>4760250</v>
      </c>
      <c r="B15480" s="142" t="s">
        <v>16341</v>
      </c>
      <c r="C15480" s="142" t="s">
        <v>1890</v>
      </c>
      <c r="D15480" s="142">
        <v>2</v>
      </c>
      <c r="E15480" s="142" t="s">
        <v>2943</v>
      </c>
      <c r="F15480" s="143" t="s">
        <v>2944</v>
      </c>
    </row>
    <row r="15481" spans="1:6" x14ac:dyDescent="0.25">
      <c r="A15481" s="141">
        <v>4301643</v>
      </c>
      <c r="B15481" s="142" t="s">
        <v>16342</v>
      </c>
      <c r="C15481" s="142" t="s">
        <v>1890</v>
      </c>
      <c r="D15481" s="142">
        <v>2</v>
      </c>
      <c r="E15481" s="142" t="s">
        <v>2943</v>
      </c>
      <c r="F15481" s="143" t="s">
        <v>2944</v>
      </c>
    </row>
    <row r="15482" spans="1:6" x14ac:dyDescent="0.25">
      <c r="A15482" s="141">
        <v>4551960</v>
      </c>
      <c r="B15482" s="142" t="s">
        <v>3571</v>
      </c>
      <c r="C15482" s="142" t="s">
        <v>1890</v>
      </c>
      <c r="D15482" s="142">
        <v>10</v>
      </c>
      <c r="E15482" s="142" t="s">
        <v>2943</v>
      </c>
      <c r="F15482" s="143" t="s">
        <v>2944</v>
      </c>
    </row>
    <row r="15483" spans="1:6" x14ac:dyDescent="0.25">
      <c r="A15483" s="141">
        <v>4552009</v>
      </c>
      <c r="B15483" s="142" t="s">
        <v>16343</v>
      </c>
      <c r="C15483" s="142" t="s">
        <v>1890</v>
      </c>
      <c r="D15483" s="142">
        <v>2</v>
      </c>
      <c r="E15483" s="142" t="s">
        <v>2943</v>
      </c>
      <c r="F15483" s="143" t="s">
        <v>2944</v>
      </c>
    </row>
    <row r="15484" spans="1:6" x14ac:dyDescent="0.25">
      <c r="A15484" s="141">
        <v>4126280</v>
      </c>
      <c r="B15484" s="142" t="s">
        <v>16344</v>
      </c>
      <c r="C15484" s="142" t="s">
        <v>1890</v>
      </c>
      <c r="D15484" s="142">
        <v>3</v>
      </c>
      <c r="E15484" s="142" t="s">
        <v>2943</v>
      </c>
      <c r="F15484" s="143" t="s">
        <v>2944</v>
      </c>
    </row>
    <row r="15485" spans="1:6" x14ac:dyDescent="0.25">
      <c r="A15485" s="141">
        <v>4310422</v>
      </c>
      <c r="B15485" s="142" t="s">
        <v>16345</v>
      </c>
      <c r="C15485" s="142" t="s">
        <v>1890</v>
      </c>
      <c r="D15485" s="142">
        <v>2</v>
      </c>
      <c r="E15485" s="142" t="s">
        <v>2943</v>
      </c>
      <c r="F15485" s="143" t="s">
        <v>2944</v>
      </c>
    </row>
    <row r="15486" spans="1:6" x14ac:dyDescent="0.25">
      <c r="A15486" s="141">
        <v>4912074</v>
      </c>
      <c r="B15486" s="142" t="s">
        <v>6666</v>
      </c>
      <c r="C15486" s="142" t="s">
        <v>1890</v>
      </c>
      <c r="D15486" s="142">
        <v>1</v>
      </c>
      <c r="E15486" s="142" t="s">
        <v>2943</v>
      </c>
      <c r="F15486" s="143" t="s">
        <v>2944</v>
      </c>
    </row>
    <row r="15487" spans="1:6" x14ac:dyDescent="0.25">
      <c r="A15487" s="141">
        <v>4592748</v>
      </c>
      <c r="B15487" s="142" t="s">
        <v>16346</v>
      </c>
      <c r="C15487" s="142" t="s">
        <v>1890</v>
      </c>
      <c r="D15487" s="142">
        <v>12</v>
      </c>
      <c r="E15487" s="142" t="s">
        <v>2943</v>
      </c>
      <c r="F15487" s="143" t="s">
        <v>2944</v>
      </c>
    </row>
    <row r="15488" spans="1:6" x14ac:dyDescent="0.25">
      <c r="A15488" s="141">
        <v>4551600</v>
      </c>
      <c r="B15488" s="142" t="s">
        <v>16347</v>
      </c>
      <c r="C15488" s="142" t="s">
        <v>1890</v>
      </c>
      <c r="D15488" s="142">
        <v>2</v>
      </c>
      <c r="E15488" s="142" t="s">
        <v>2943</v>
      </c>
      <c r="F15488" s="143" t="s">
        <v>2944</v>
      </c>
    </row>
    <row r="15489" spans="1:6" x14ac:dyDescent="0.25">
      <c r="A15489" s="141">
        <v>5200261</v>
      </c>
      <c r="B15489" s="142" t="s">
        <v>16348</v>
      </c>
      <c r="C15489" s="142" t="s">
        <v>1890</v>
      </c>
      <c r="D15489" s="142">
        <v>19</v>
      </c>
      <c r="E15489" s="142" t="s">
        <v>2943</v>
      </c>
      <c r="F15489" s="143" t="s">
        <v>2944</v>
      </c>
    </row>
    <row r="15490" spans="1:6" x14ac:dyDescent="0.25">
      <c r="A15490" s="141">
        <v>5302316</v>
      </c>
      <c r="B15490" s="142" t="s">
        <v>16349</v>
      </c>
      <c r="C15490" s="142" t="s">
        <v>1890</v>
      </c>
      <c r="D15490" s="142">
        <v>2</v>
      </c>
      <c r="E15490" s="142" t="s">
        <v>2943</v>
      </c>
      <c r="F15490" s="143" t="s">
        <v>2944</v>
      </c>
    </row>
    <row r="15491" spans="1:6" x14ac:dyDescent="0.25">
      <c r="A15491" s="141">
        <v>4030425</v>
      </c>
      <c r="B15491" s="142" t="s">
        <v>16350</v>
      </c>
      <c r="C15491" s="142" t="s">
        <v>1890</v>
      </c>
      <c r="D15491" s="142">
        <v>1</v>
      </c>
      <c r="E15491" s="142" t="s">
        <v>2943</v>
      </c>
      <c r="F15491" s="143" t="s">
        <v>2944</v>
      </c>
    </row>
    <row r="15492" spans="1:6" x14ac:dyDescent="0.25">
      <c r="A15492" s="141">
        <v>4104213</v>
      </c>
      <c r="B15492" s="142" t="s">
        <v>3007</v>
      </c>
      <c r="C15492" s="142" t="s">
        <v>1890</v>
      </c>
      <c r="D15492" s="142">
        <v>4</v>
      </c>
      <c r="E15492" s="142" t="s">
        <v>2943</v>
      </c>
      <c r="F15492" s="143" t="s">
        <v>2944</v>
      </c>
    </row>
    <row r="15493" spans="1:6" x14ac:dyDescent="0.25">
      <c r="A15493" s="141">
        <v>4013092</v>
      </c>
      <c r="B15493" s="142" t="s">
        <v>16351</v>
      </c>
      <c r="C15493" s="142" t="s">
        <v>1988</v>
      </c>
      <c r="D15493" s="142">
        <v>10</v>
      </c>
      <c r="E15493" s="142" t="s">
        <v>2943</v>
      </c>
      <c r="F15493" s="143" t="s">
        <v>2944</v>
      </c>
    </row>
    <row r="15494" spans="1:6" x14ac:dyDescent="0.25">
      <c r="A15494" s="141">
        <v>4300301</v>
      </c>
      <c r="B15494" s="142" t="s">
        <v>3094</v>
      </c>
      <c r="C15494" s="142" t="s">
        <v>1890</v>
      </c>
      <c r="D15494" s="142">
        <v>1</v>
      </c>
      <c r="E15494" s="142" t="s">
        <v>2943</v>
      </c>
      <c r="F15494" s="143" t="s">
        <v>2944</v>
      </c>
    </row>
    <row r="15495" spans="1:6" x14ac:dyDescent="0.25">
      <c r="A15495" s="141">
        <v>4613832</v>
      </c>
      <c r="B15495" s="142" t="s">
        <v>3750</v>
      </c>
      <c r="C15495" s="142" t="s">
        <v>1988</v>
      </c>
      <c r="D15495" s="142">
        <v>43</v>
      </c>
      <c r="E15495" s="142" t="s">
        <v>2943</v>
      </c>
      <c r="F15495" s="143" t="s">
        <v>2944</v>
      </c>
    </row>
    <row r="15496" spans="1:6" x14ac:dyDescent="0.25">
      <c r="A15496" s="141">
        <v>4302549</v>
      </c>
      <c r="B15496" s="142" t="s">
        <v>16352</v>
      </c>
      <c r="C15496" s="142" t="s">
        <v>1890</v>
      </c>
      <c r="D15496" s="142">
        <v>8</v>
      </c>
      <c r="E15496" s="142" t="s">
        <v>2943</v>
      </c>
      <c r="F15496" s="143" t="s">
        <v>2944</v>
      </c>
    </row>
    <row r="15497" spans="1:6" x14ac:dyDescent="0.25">
      <c r="A15497" s="141" t="s">
        <v>16353</v>
      </c>
      <c r="B15497" s="142" t="s">
        <v>16354</v>
      </c>
      <c r="C15497" s="142" t="s">
        <v>1890</v>
      </c>
      <c r="D15497" s="142">
        <v>1</v>
      </c>
      <c r="E15497" s="142" t="s">
        <v>2943</v>
      </c>
      <c r="F15497" s="143" t="s">
        <v>2944</v>
      </c>
    </row>
    <row r="15498" spans="1:6" x14ac:dyDescent="0.25">
      <c r="A15498" s="141">
        <v>4191025</v>
      </c>
      <c r="B15498" s="142" t="s">
        <v>16355</v>
      </c>
      <c r="C15498" s="142" t="s">
        <v>1890</v>
      </c>
      <c r="D15498" s="142">
        <v>5</v>
      </c>
      <c r="E15498" s="142" t="s">
        <v>2943</v>
      </c>
      <c r="F15498" s="143" t="s">
        <v>2944</v>
      </c>
    </row>
    <row r="15499" spans="1:6" x14ac:dyDescent="0.25">
      <c r="A15499" s="141">
        <v>4619467</v>
      </c>
      <c r="B15499" s="142" t="s">
        <v>5831</v>
      </c>
      <c r="C15499" s="142" t="s">
        <v>1890</v>
      </c>
      <c r="D15499" s="142">
        <v>4</v>
      </c>
      <c r="E15499" s="142" t="s">
        <v>2943</v>
      </c>
      <c r="F15499" s="143" t="s">
        <v>2944</v>
      </c>
    </row>
    <row r="15500" spans="1:6" x14ac:dyDescent="0.25">
      <c r="A15500" s="141">
        <v>4320424</v>
      </c>
      <c r="B15500" s="142" t="s">
        <v>16356</v>
      </c>
      <c r="C15500" s="142" t="s">
        <v>1890</v>
      </c>
      <c r="D15500" s="142">
        <v>2</v>
      </c>
      <c r="E15500" s="142" t="s">
        <v>2943</v>
      </c>
      <c r="F15500" s="143" t="s">
        <v>2944</v>
      </c>
    </row>
    <row r="15501" spans="1:6" x14ac:dyDescent="0.25">
      <c r="A15501" s="141">
        <v>4551360</v>
      </c>
      <c r="B15501" s="142" t="s">
        <v>10188</v>
      </c>
      <c r="C15501" s="142" t="s">
        <v>1890</v>
      </c>
      <c r="D15501" s="142">
        <v>1</v>
      </c>
      <c r="E15501" s="142" t="s">
        <v>2943</v>
      </c>
      <c r="F15501" s="143" t="s">
        <v>2944</v>
      </c>
    </row>
    <row r="15502" spans="1:6" x14ac:dyDescent="0.25">
      <c r="A15502" s="141">
        <v>5003059</v>
      </c>
      <c r="B15502" s="142" t="s">
        <v>16357</v>
      </c>
      <c r="C15502" s="142" t="s">
        <v>1988</v>
      </c>
      <c r="D15502" s="142">
        <v>3</v>
      </c>
      <c r="E15502" s="142" t="s">
        <v>2943</v>
      </c>
      <c r="F15502" s="143" t="s">
        <v>2944</v>
      </c>
    </row>
    <row r="15503" spans="1:6" x14ac:dyDescent="0.25">
      <c r="A15503" s="141">
        <v>4991660</v>
      </c>
      <c r="B15503" s="142" t="s">
        <v>16358</v>
      </c>
      <c r="C15503" s="142" t="s">
        <v>1890</v>
      </c>
      <c r="D15503" s="142">
        <v>10</v>
      </c>
      <c r="E15503" s="142" t="s">
        <v>2943</v>
      </c>
      <c r="F15503" s="143" t="s">
        <v>2944</v>
      </c>
    </row>
    <row r="15504" spans="1:6" x14ac:dyDescent="0.25">
      <c r="A15504" s="141">
        <v>4033910</v>
      </c>
      <c r="B15504" s="142" t="s">
        <v>16359</v>
      </c>
      <c r="C15504" s="142" t="s">
        <v>1890</v>
      </c>
      <c r="D15504" s="142">
        <v>3</v>
      </c>
      <c r="E15504" s="142" t="s">
        <v>2943</v>
      </c>
      <c r="F15504" s="143" t="s">
        <v>2944</v>
      </c>
    </row>
    <row r="15505" spans="1:6" x14ac:dyDescent="0.25">
      <c r="A15505" s="141">
        <v>4902021</v>
      </c>
      <c r="B15505" s="142" t="s">
        <v>16360</v>
      </c>
      <c r="C15505" s="142" t="s">
        <v>1890</v>
      </c>
      <c r="D15505" s="142">
        <v>1</v>
      </c>
      <c r="E15505" s="142" t="s">
        <v>2943</v>
      </c>
      <c r="F15505" s="143" t="s">
        <v>2944</v>
      </c>
    </row>
    <row r="15506" spans="1:6" x14ac:dyDescent="0.25">
      <c r="A15506" s="141">
        <v>4190805</v>
      </c>
      <c r="B15506" s="142" t="s">
        <v>16361</v>
      </c>
      <c r="C15506" s="142" t="s">
        <v>1890</v>
      </c>
      <c r="D15506" s="142">
        <v>2</v>
      </c>
      <c r="E15506" s="142" t="s">
        <v>2943</v>
      </c>
      <c r="F15506" s="143" t="s">
        <v>2944</v>
      </c>
    </row>
    <row r="15507" spans="1:6" x14ac:dyDescent="0.25">
      <c r="A15507" s="141">
        <v>4992502</v>
      </c>
      <c r="B15507" s="142" t="s">
        <v>16362</v>
      </c>
      <c r="C15507" s="142" t="s">
        <v>1890</v>
      </c>
      <c r="D15507" s="142">
        <v>32</v>
      </c>
      <c r="E15507" s="142" t="s">
        <v>2943</v>
      </c>
      <c r="F15507" s="143" t="s">
        <v>2944</v>
      </c>
    </row>
    <row r="15508" spans="1:6" x14ac:dyDescent="0.25">
      <c r="A15508" s="141">
        <v>4657046</v>
      </c>
      <c r="B15508" s="142" t="s">
        <v>16363</v>
      </c>
      <c r="C15508" s="142" t="s">
        <v>1890</v>
      </c>
      <c r="D15508" s="142">
        <v>1</v>
      </c>
      <c r="E15508" s="142" t="s">
        <v>2943</v>
      </c>
      <c r="F15508" s="143" t="s">
        <v>2944</v>
      </c>
    </row>
    <row r="15509" spans="1:6" x14ac:dyDescent="0.25">
      <c r="A15509" s="141">
        <v>4195019</v>
      </c>
      <c r="B15509" s="142" t="s">
        <v>16364</v>
      </c>
      <c r="C15509" s="142" t="s">
        <v>1890</v>
      </c>
      <c r="D15509" s="142">
        <v>2</v>
      </c>
      <c r="E15509" s="142" t="s">
        <v>2943</v>
      </c>
      <c r="F15509" s="143" t="s">
        <v>2944</v>
      </c>
    </row>
    <row r="15510" spans="1:6" x14ac:dyDescent="0.25">
      <c r="A15510" s="141">
        <v>5424866</v>
      </c>
      <c r="B15510" s="142" t="s">
        <v>16365</v>
      </c>
      <c r="C15510" s="142" t="s">
        <v>1890</v>
      </c>
      <c r="D15510" s="142">
        <v>1</v>
      </c>
      <c r="E15510" s="142" t="s">
        <v>2943</v>
      </c>
      <c r="F15510" s="143" t="s">
        <v>2944</v>
      </c>
    </row>
    <row r="15511" spans="1:6" x14ac:dyDescent="0.25">
      <c r="A15511" s="141">
        <v>4611530</v>
      </c>
      <c r="B15511" s="142" t="s">
        <v>16366</v>
      </c>
      <c r="C15511" s="142" t="s">
        <v>1890</v>
      </c>
      <c r="D15511" s="142">
        <v>74</v>
      </c>
      <c r="E15511" s="142" t="s">
        <v>2943</v>
      </c>
      <c r="F15511" s="143" t="s">
        <v>2944</v>
      </c>
    </row>
    <row r="15512" spans="1:6" x14ac:dyDescent="0.25">
      <c r="A15512" s="141">
        <v>4991209</v>
      </c>
      <c r="B15512" s="142" t="s">
        <v>16367</v>
      </c>
      <c r="C15512" s="142" t="s">
        <v>1890</v>
      </c>
      <c r="D15512" s="142">
        <v>3</v>
      </c>
      <c r="E15512" s="142" t="s">
        <v>2943</v>
      </c>
      <c r="F15512" s="143" t="s">
        <v>2944</v>
      </c>
    </row>
    <row r="15513" spans="1:6" x14ac:dyDescent="0.25">
      <c r="A15513" s="141">
        <v>4180797</v>
      </c>
      <c r="B15513" s="142" t="s">
        <v>16368</v>
      </c>
      <c r="C15513" s="142" t="s">
        <v>1890</v>
      </c>
      <c r="D15513" s="142">
        <v>2</v>
      </c>
      <c r="E15513" s="142" t="s">
        <v>2943</v>
      </c>
      <c r="F15513" s="143" t="s">
        <v>2944</v>
      </c>
    </row>
    <row r="15514" spans="1:6" x14ac:dyDescent="0.25">
      <c r="A15514" s="141">
        <v>4619837</v>
      </c>
      <c r="B15514" s="142" t="s">
        <v>16369</v>
      </c>
      <c r="C15514" s="142" t="s">
        <v>1890</v>
      </c>
      <c r="D15514" s="142">
        <v>1</v>
      </c>
      <c r="E15514" s="142" t="s">
        <v>2943</v>
      </c>
      <c r="F15514" s="143" t="s">
        <v>2944</v>
      </c>
    </row>
    <row r="15515" spans="1:6" x14ac:dyDescent="0.25">
      <c r="A15515" s="141">
        <v>4503084</v>
      </c>
      <c r="B15515" s="142" t="s">
        <v>16370</v>
      </c>
      <c r="C15515" s="142" t="s">
        <v>1890</v>
      </c>
      <c r="D15515" s="142">
        <v>5</v>
      </c>
      <c r="E15515" s="142" t="s">
        <v>2943</v>
      </c>
      <c r="F15515" s="143" t="s">
        <v>2944</v>
      </c>
    </row>
    <row r="15516" spans="1:6" x14ac:dyDescent="0.25">
      <c r="A15516" s="141">
        <v>4080620</v>
      </c>
      <c r="B15516" s="142" t="s">
        <v>16371</v>
      </c>
      <c r="C15516" s="142" t="s">
        <v>1890</v>
      </c>
      <c r="D15516" s="142">
        <v>6</v>
      </c>
      <c r="E15516" s="142" t="s">
        <v>2943</v>
      </c>
      <c r="F15516" s="143" t="s">
        <v>2944</v>
      </c>
    </row>
    <row r="15517" spans="1:6" x14ac:dyDescent="0.25">
      <c r="A15517" s="141">
        <v>5703558</v>
      </c>
      <c r="B15517" s="142" t="s">
        <v>16372</v>
      </c>
      <c r="C15517" s="142" t="s">
        <v>1890</v>
      </c>
      <c r="D15517" s="142">
        <v>2</v>
      </c>
      <c r="E15517" s="142" t="s">
        <v>2943</v>
      </c>
      <c r="F15517" s="143" t="s">
        <v>2944</v>
      </c>
    </row>
    <row r="15518" spans="1:6" x14ac:dyDescent="0.25">
      <c r="A15518" s="141">
        <v>4996140</v>
      </c>
      <c r="B15518" s="142" t="s">
        <v>16373</v>
      </c>
      <c r="C15518" s="142" t="s">
        <v>1890</v>
      </c>
      <c r="D15518" s="142">
        <v>1</v>
      </c>
      <c r="E15518" s="142" t="s">
        <v>2943</v>
      </c>
      <c r="F15518" s="143" t="s">
        <v>2944</v>
      </c>
    </row>
    <row r="15519" spans="1:6" x14ac:dyDescent="0.25">
      <c r="A15519" s="141">
        <v>4995604</v>
      </c>
      <c r="B15519" s="142" t="s">
        <v>16374</v>
      </c>
      <c r="C15519" s="142" t="s">
        <v>1890</v>
      </c>
      <c r="D15519" s="145">
        <v>1070</v>
      </c>
      <c r="E15519" s="142" t="s">
        <v>2943</v>
      </c>
      <c r="F15519" s="143" t="s">
        <v>2944</v>
      </c>
    </row>
    <row r="15520" spans="1:6" x14ac:dyDescent="0.25">
      <c r="A15520" s="141">
        <v>4100226</v>
      </c>
      <c r="B15520" s="142" t="s">
        <v>16375</v>
      </c>
      <c r="C15520" s="142" t="s">
        <v>1890</v>
      </c>
      <c r="D15520" s="142">
        <v>2</v>
      </c>
      <c r="E15520" s="142" t="s">
        <v>2943</v>
      </c>
      <c r="F15520" s="143" t="s">
        <v>2944</v>
      </c>
    </row>
    <row r="15521" spans="1:6" x14ac:dyDescent="0.25">
      <c r="A15521" s="141">
        <v>4741080</v>
      </c>
      <c r="B15521" s="142" t="s">
        <v>16376</v>
      </c>
      <c r="C15521" s="142" t="s">
        <v>1890</v>
      </c>
      <c r="D15521" s="142">
        <v>18</v>
      </c>
      <c r="E15521" s="142" t="s">
        <v>2943</v>
      </c>
      <c r="F15521" s="143" t="s">
        <v>2944</v>
      </c>
    </row>
    <row r="15522" spans="1:6" x14ac:dyDescent="0.25">
      <c r="A15522" s="141">
        <v>4513271</v>
      </c>
      <c r="B15522" s="142" t="s">
        <v>16377</v>
      </c>
      <c r="C15522" s="142" t="s">
        <v>1890</v>
      </c>
      <c r="D15522" s="142">
        <v>6</v>
      </c>
      <c r="E15522" s="142" t="s">
        <v>2943</v>
      </c>
      <c r="F15522" s="143" t="s">
        <v>2944</v>
      </c>
    </row>
    <row r="15523" spans="1:6" x14ac:dyDescent="0.25">
      <c r="A15523" s="141">
        <v>4823681</v>
      </c>
      <c r="B15523" s="142" t="s">
        <v>12384</v>
      </c>
      <c r="C15523" s="142" t="s">
        <v>1988</v>
      </c>
      <c r="D15523" s="142">
        <v>4</v>
      </c>
      <c r="E15523" s="142" t="s">
        <v>2943</v>
      </c>
      <c r="F15523" s="143" t="s">
        <v>2944</v>
      </c>
    </row>
    <row r="15524" spans="1:6" x14ac:dyDescent="0.25">
      <c r="A15524" s="141" t="s">
        <v>16378</v>
      </c>
      <c r="B15524" s="142" t="s">
        <v>16379</v>
      </c>
      <c r="C15524" s="142" t="s">
        <v>1890</v>
      </c>
      <c r="D15524" s="142">
        <v>2</v>
      </c>
      <c r="E15524" s="142" t="s">
        <v>2943</v>
      </c>
      <c r="F15524" s="143" t="s">
        <v>2944</v>
      </c>
    </row>
    <row r="15525" spans="1:6" x14ac:dyDescent="0.25">
      <c r="A15525" s="141" t="s">
        <v>16380</v>
      </c>
      <c r="B15525" s="142" t="s">
        <v>16381</v>
      </c>
      <c r="C15525" s="142" t="s">
        <v>11789</v>
      </c>
      <c r="D15525" s="142">
        <v>74</v>
      </c>
      <c r="E15525" s="142" t="s">
        <v>2943</v>
      </c>
      <c r="F15525" s="143" t="s">
        <v>2944</v>
      </c>
    </row>
    <row r="15526" spans="1:6" x14ac:dyDescent="0.25">
      <c r="A15526" s="141">
        <v>4010209</v>
      </c>
      <c r="B15526" s="142" t="s">
        <v>7517</v>
      </c>
      <c r="C15526" s="142" t="s">
        <v>1988</v>
      </c>
      <c r="D15526" s="142">
        <v>1</v>
      </c>
      <c r="E15526" s="142" t="s">
        <v>2943</v>
      </c>
      <c r="F15526" s="143" t="s">
        <v>2944</v>
      </c>
    </row>
    <row r="15527" spans="1:6" x14ac:dyDescent="0.25">
      <c r="A15527" s="141">
        <v>4912042</v>
      </c>
      <c r="B15527" s="142" t="s">
        <v>16382</v>
      </c>
      <c r="C15527" s="142" t="s">
        <v>1890</v>
      </c>
      <c r="D15527" s="142">
        <v>3</v>
      </c>
      <c r="E15527" s="142" t="s">
        <v>2943</v>
      </c>
      <c r="F15527" s="143" t="s">
        <v>2944</v>
      </c>
    </row>
    <row r="15528" spans="1:6" x14ac:dyDescent="0.25">
      <c r="A15528" s="141">
        <v>4660135</v>
      </c>
      <c r="B15528" s="142" t="s">
        <v>16383</v>
      </c>
      <c r="C15528" s="142" t="s">
        <v>1890</v>
      </c>
      <c r="D15528" s="142">
        <v>1</v>
      </c>
      <c r="E15528" s="142" t="s">
        <v>2943</v>
      </c>
      <c r="F15528" s="143" t="s">
        <v>2944</v>
      </c>
    </row>
    <row r="15529" spans="1:6" x14ac:dyDescent="0.25">
      <c r="A15529" s="141">
        <v>4552253</v>
      </c>
      <c r="B15529" s="142" t="s">
        <v>16384</v>
      </c>
      <c r="C15529" s="142" t="s">
        <v>1890</v>
      </c>
      <c r="D15529" s="142">
        <v>1</v>
      </c>
      <c r="E15529" s="142" t="s">
        <v>2943</v>
      </c>
      <c r="F15529" s="143" t="s">
        <v>2944</v>
      </c>
    </row>
    <row r="15530" spans="1:6" x14ac:dyDescent="0.25">
      <c r="A15530" s="141">
        <v>4990260</v>
      </c>
      <c r="B15530" s="142" t="s">
        <v>16385</v>
      </c>
      <c r="C15530" s="142" t="s">
        <v>1890</v>
      </c>
      <c r="D15530" s="142">
        <v>5</v>
      </c>
      <c r="E15530" s="142" t="s">
        <v>2943</v>
      </c>
      <c r="F15530" s="143" t="s">
        <v>2944</v>
      </c>
    </row>
    <row r="15531" spans="1:6" x14ac:dyDescent="0.25">
      <c r="A15531" s="141">
        <v>4402323</v>
      </c>
      <c r="B15531" s="142" t="s">
        <v>16386</v>
      </c>
      <c r="C15531" s="142" t="s">
        <v>1890</v>
      </c>
      <c r="D15531" s="142">
        <v>28</v>
      </c>
      <c r="E15531" s="142" t="s">
        <v>2943</v>
      </c>
      <c r="F15531" s="143" t="s">
        <v>2944</v>
      </c>
    </row>
    <row r="15532" spans="1:6" x14ac:dyDescent="0.25">
      <c r="A15532" s="141">
        <v>4011077</v>
      </c>
      <c r="B15532" s="142" t="s">
        <v>16387</v>
      </c>
      <c r="C15532" s="142" t="s">
        <v>1890</v>
      </c>
      <c r="D15532" s="142">
        <v>1</v>
      </c>
      <c r="E15532" s="142" t="s">
        <v>2943</v>
      </c>
      <c r="F15532" s="143" t="s">
        <v>2944</v>
      </c>
    </row>
    <row r="15533" spans="1:6" x14ac:dyDescent="0.25">
      <c r="A15533" s="141">
        <v>4401708</v>
      </c>
      <c r="B15533" s="142" t="s">
        <v>16388</v>
      </c>
      <c r="C15533" s="142" t="s">
        <v>1890</v>
      </c>
      <c r="D15533" s="142">
        <v>3</v>
      </c>
      <c r="E15533" s="142" t="s">
        <v>2943</v>
      </c>
      <c r="F15533" s="143" t="s">
        <v>2944</v>
      </c>
    </row>
    <row r="15534" spans="1:6" x14ac:dyDescent="0.25">
      <c r="A15534" s="141">
        <v>4301719</v>
      </c>
      <c r="B15534" s="142" t="s">
        <v>5005</v>
      </c>
      <c r="C15534" s="142" t="s">
        <v>1890</v>
      </c>
      <c r="D15534" s="142">
        <v>100</v>
      </c>
      <c r="E15534" s="142" t="s">
        <v>2943</v>
      </c>
      <c r="F15534" s="143" t="s">
        <v>2944</v>
      </c>
    </row>
    <row r="15535" spans="1:6" x14ac:dyDescent="0.25">
      <c r="A15535" s="141">
        <v>4611161</v>
      </c>
      <c r="B15535" s="142" t="s">
        <v>16389</v>
      </c>
      <c r="C15535" s="142" t="s">
        <v>1890</v>
      </c>
      <c r="D15535" s="142">
        <v>377</v>
      </c>
      <c r="E15535" s="142" t="s">
        <v>2943</v>
      </c>
      <c r="F15535" s="143" t="s">
        <v>2944</v>
      </c>
    </row>
    <row r="15536" spans="1:6" x14ac:dyDescent="0.25">
      <c r="A15536" s="141">
        <v>4840604</v>
      </c>
      <c r="B15536" s="142" t="s">
        <v>16390</v>
      </c>
      <c r="C15536" s="142" t="s">
        <v>1890</v>
      </c>
      <c r="D15536" s="142">
        <v>1</v>
      </c>
      <c r="E15536" s="142" t="s">
        <v>2943</v>
      </c>
      <c r="F15536" s="143" t="s">
        <v>2944</v>
      </c>
    </row>
    <row r="15537" spans="1:6" x14ac:dyDescent="0.25">
      <c r="A15537" s="141">
        <v>4996420</v>
      </c>
      <c r="B15537" s="142" t="s">
        <v>16391</v>
      </c>
      <c r="C15537" s="142" t="s">
        <v>1890</v>
      </c>
      <c r="D15537" s="142">
        <v>4</v>
      </c>
      <c r="E15537" s="142" t="s">
        <v>2943</v>
      </c>
      <c r="F15537" s="143" t="s">
        <v>2944</v>
      </c>
    </row>
    <row r="15538" spans="1:6" x14ac:dyDescent="0.25">
      <c r="A15538" s="141">
        <v>4063007</v>
      </c>
      <c r="B15538" s="142" t="s">
        <v>16392</v>
      </c>
      <c r="C15538" s="142" t="s">
        <v>1890</v>
      </c>
      <c r="D15538" s="142">
        <v>4</v>
      </c>
      <c r="E15538" s="142" t="s">
        <v>2943</v>
      </c>
      <c r="F15538" s="143" t="s">
        <v>2944</v>
      </c>
    </row>
    <row r="15539" spans="1:6" x14ac:dyDescent="0.25">
      <c r="A15539" s="141">
        <v>4903724</v>
      </c>
      <c r="B15539" s="142" t="s">
        <v>16393</v>
      </c>
      <c r="C15539" s="142" t="s">
        <v>1890</v>
      </c>
      <c r="D15539" s="142">
        <v>2</v>
      </c>
      <c r="E15539" s="142" t="s">
        <v>2943</v>
      </c>
      <c r="F15539" s="143" t="s">
        <v>2944</v>
      </c>
    </row>
    <row r="15540" spans="1:6" x14ac:dyDescent="0.25">
      <c r="A15540" s="141">
        <v>4001323</v>
      </c>
      <c r="B15540" s="142" t="s">
        <v>16394</v>
      </c>
      <c r="C15540" s="142" t="s">
        <v>1890</v>
      </c>
      <c r="D15540" s="142">
        <v>6</v>
      </c>
      <c r="E15540" s="142" t="s">
        <v>2943</v>
      </c>
      <c r="F15540" s="143" t="s">
        <v>2944</v>
      </c>
    </row>
    <row r="15541" spans="1:6" x14ac:dyDescent="0.25">
      <c r="A15541" s="141">
        <v>4591967</v>
      </c>
      <c r="B15541" s="142" t="s">
        <v>16395</v>
      </c>
      <c r="C15541" s="142" t="s">
        <v>1890</v>
      </c>
      <c r="D15541" s="142">
        <v>4</v>
      </c>
      <c r="E15541" s="142" t="s">
        <v>2943</v>
      </c>
      <c r="F15541" s="143" t="s">
        <v>2944</v>
      </c>
    </row>
    <row r="15542" spans="1:6" x14ac:dyDescent="0.25">
      <c r="A15542" s="141">
        <v>4660355</v>
      </c>
      <c r="B15542" s="142" t="s">
        <v>16396</v>
      </c>
      <c r="C15542" s="142" t="s">
        <v>1890</v>
      </c>
      <c r="D15542" s="142">
        <v>16</v>
      </c>
      <c r="E15542" s="142" t="s">
        <v>2943</v>
      </c>
      <c r="F15542" s="143" t="s">
        <v>2944</v>
      </c>
    </row>
    <row r="15543" spans="1:6" x14ac:dyDescent="0.25">
      <c r="A15543" s="141">
        <v>5300306</v>
      </c>
      <c r="B15543" s="142" t="s">
        <v>16397</v>
      </c>
      <c r="C15543" s="142" t="s">
        <v>1890</v>
      </c>
      <c r="D15543" s="142">
        <v>9</v>
      </c>
      <c r="E15543" s="142" t="s">
        <v>2943</v>
      </c>
      <c r="F15543" s="143" t="s">
        <v>2944</v>
      </c>
    </row>
    <row r="15544" spans="1:6" x14ac:dyDescent="0.25">
      <c r="A15544" s="141">
        <v>4211467</v>
      </c>
      <c r="B15544" s="142" t="s">
        <v>16398</v>
      </c>
      <c r="C15544" s="142" t="s">
        <v>1890</v>
      </c>
      <c r="D15544" s="142">
        <v>1</v>
      </c>
      <c r="E15544" s="142" t="s">
        <v>2943</v>
      </c>
      <c r="F15544" s="143" t="s">
        <v>2944</v>
      </c>
    </row>
    <row r="15545" spans="1:6" x14ac:dyDescent="0.25">
      <c r="A15545" s="141">
        <v>4570259</v>
      </c>
      <c r="B15545" s="142" t="s">
        <v>16399</v>
      </c>
      <c r="C15545" s="142" t="s">
        <v>1890</v>
      </c>
      <c r="D15545" s="142">
        <v>2</v>
      </c>
      <c r="E15545" s="142" t="s">
        <v>2943</v>
      </c>
      <c r="F15545" s="143" t="s">
        <v>2944</v>
      </c>
    </row>
    <row r="15546" spans="1:6" x14ac:dyDescent="0.25">
      <c r="A15546" s="141">
        <v>4180784</v>
      </c>
      <c r="B15546" s="142" t="s">
        <v>16400</v>
      </c>
      <c r="C15546" s="142" t="s">
        <v>1890</v>
      </c>
      <c r="D15546" s="142">
        <v>1</v>
      </c>
      <c r="E15546" s="142" t="s">
        <v>2943</v>
      </c>
      <c r="F15546" s="143" t="s">
        <v>2944</v>
      </c>
    </row>
    <row r="15547" spans="1:6" x14ac:dyDescent="0.25">
      <c r="A15547" s="141">
        <v>4045178</v>
      </c>
      <c r="B15547" s="142" t="s">
        <v>16401</v>
      </c>
      <c r="C15547" s="142" t="s">
        <v>1890</v>
      </c>
      <c r="D15547" s="142">
        <v>2</v>
      </c>
      <c r="E15547" s="142" t="s">
        <v>2943</v>
      </c>
      <c r="F15547" s="143" t="s">
        <v>2944</v>
      </c>
    </row>
    <row r="15548" spans="1:6" x14ac:dyDescent="0.25">
      <c r="A15548" s="141">
        <v>4003729</v>
      </c>
      <c r="B15548" s="142" t="s">
        <v>16402</v>
      </c>
      <c r="C15548" s="142" t="s">
        <v>1890</v>
      </c>
      <c r="D15548" s="142">
        <v>26</v>
      </c>
      <c r="E15548" s="142" t="s">
        <v>2943</v>
      </c>
      <c r="F15548" s="143" t="s">
        <v>2944</v>
      </c>
    </row>
    <row r="15549" spans="1:6" x14ac:dyDescent="0.25">
      <c r="A15549" s="141">
        <v>5304073</v>
      </c>
      <c r="B15549" s="142" t="s">
        <v>16403</v>
      </c>
      <c r="C15549" s="142" t="s">
        <v>1890</v>
      </c>
      <c r="D15549" s="142">
        <v>12</v>
      </c>
      <c r="E15549" s="142" t="s">
        <v>2943</v>
      </c>
      <c r="F15549" s="143" t="s">
        <v>2944</v>
      </c>
    </row>
    <row r="15550" spans="1:6" x14ac:dyDescent="0.25">
      <c r="A15550" s="141">
        <v>4086062</v>
      </c>
      <c r="B15550" s="142" t="s">
        <v>16404</v>
      </c>
      <c r="C15550" s="142" t="s">
        <v>1890</v>
      </c>
      <c r="D15550" s="142">
        <v>56</v>
      </c>
      <c r="E15550" s="142" t="s">
        <v>2943</v>
      </c>
      <c r="F15550" s="143" t="s">
        <v>2944</v>
      </c>
    </row>
    <row r="15551" spans="1:6" x14ac:dyDescent="0.25">
      <c r="A15551" s="141" t="s">
        <v>16405</v>
      </c>
      <c r="B15551" s="142" t="s">
        <v>16406</v>
      </c>
      <c r="C15551" s="142" t="s">
        <v>1890</v>
      </c>
      <c r="D15551" s="142">
        <v>3</v>
      </c>
      <c r="E15551" s="142" t="s">
        <v>2943</v>
      </c>
      <c r="F15551" s="143" t="s">
        <v>2944</v>
      </c>
    </row>
    <row r="15552" spans="1:6" x14ac:dyDescent="0.25">
      <c r="A15552" s="141">
        <v>4010803</v>
      </c>
      <c r="B15552" s="142" t="s">
        <v>16407</v>
      </c>
      <c r="C15552" s="142" t="s">
        <v>1890</v>
      </c>
      <c r="D15552" s="142">
        <v>6</v>
      </c>
      <c r="E15552" s="142" t="s">
        <v>2943</v>
      </c>
      <c r="F15552" s="143" t="s">
        <v>2944</v>
      </c>
    </row>
    <row r="15553" spans="1:6" x14ac:dyDescent="0.25">
      <c r="A15553" s="141">
        <v>4275539</v>
      </c>
      <c r="B15553" s="142" t="s">
        <v>3281</v>
      </c>
      <c r="C15553" s="142" t="s">
        <v>1890</v>
      </c>
      <c r="D15553" s="142">
        <v>4</v>
      </c>
      <c r="E15553" s="142" t="s">
        <v>2943</v>
      </c>
      <c r="F15553" s="143" t="s">
        <v>2944</v>
      </c>
    </row>
    <row r="15554" spans="1:6" x14ac:dyDescent="0.25">
      <c r="A15554" s="141">
        <v>4063662</v>
      </c>
      <c r="B15554" s="142" t="s">
        <v>16408</v>
      </c>
      <c r="C15554" s="142" t="s">
        <v>1890</v>
      </c>
      <c r="D15554" s="142">
        <v>1</v>
      </c>
      <c r="E15554" s="142" t="s">
        <v>2943</v>
      </c>
      <c r="F15554" s="143" t="s">
        <v>2944</v>
      </c>
    </row>
    <row r="15555" spans="1:6" x14ac:dyDescent="0.25">
      <c r="A15555" s="141">
        <v>4014338</v>
      </c>
      <c r="B15555" s="142" t="s">
        <v>16409</v>
      </c>
      <c r="C15555" s="142" t="s">
        <v>1988</v>
      </c>
      <c r="D15555" s="142">
        <v>18</v>
      </c>
      <c r="E15555" s="142" t="s">
        <v>2943</v>
      </c>
      <c r="F15555" s="143" t="s">
        <v>2944</v>
      </c>
    </row>
    <row r="15556" spans="1:6" x14ac:dyDescent="0.25">
      <c r="A15556" s="141">
        <v>4616004</v>
      </c>
      <c r="B15556" s="142" t="s">
        <v>16410</v>
      </c>
      <c r="C15556" s="142" t="s">
        <v>1890</v>
      </c>
      <c r="D15556" s="142">
        <v>1</v>
      </c>
      <c r="E15556" s="142" t="s">
        <v>2943</v>
      </c>
      <c r="F15556" s="143" t="s">
        <v>16411</v>
      </c>
    </row>
    <row r="15557" spans="1:6" x14ac:dyDescent="0.25">
      <c r="A15557" s="141">
        <v>4616008</v>
      </c>
      <c r="B15557" s="142" t="s">
        <v>16412</v>
      </c>
      <c r="C15557" s="142" t="s">
        <v>1890</v>
      </c>
      <c r="D15557" s="142">
        <v>3</v>
      </c>
      <c r="E15557" s="142" t="s">
        <v>2943</v>
      </c>
      <c r="F15557" s="143" t="s">
        <v>16411</v>
      </c>
    </row>
    <row r="15558" spans="1:6" x14ac:dyDescent="0.25">
      <c r="A15558" s="141">
        <v>4619111</v>
      </c>
      <c r="B15558" s="142" t="s">
        <v>3241</v>
      </c>
      <c r="C15558" s="142" t="s">
        <v>1890</v>
      </c>
      <c r="D15558" s="142">
        <v>4</v>
      </c>
      <c r="E15558" s="142" t="s">
        <v>2943</v>
      </c>
      <c r="F15558" s="143" t="s">
        <v>16411</v>
      </c>
    </row>
    <row r="15559" spans="1:6" x14ac:dyDescent="0.25">
      <c r="A15559" s="141">
        <v>4619426</v>
      </c>
      <c r="B15559" s="142" t="s">
        <v>2989</v>
      </c>
      <c r="C15559" s="142" t="s">
        <v>1890</v>
      </c>
      <c r="D15559" s="142">
        <v>4</v>
      </c>
      <c r="E15559" s="142" t="s">
        <v>2943</v>
      </c>
      <c r="F15559" s="143" t="s">
        <v>16411</v>
      </c>
    </row>
    <row r="15560" spans="1:6" x14ac:dyDescent="0.25">
      <c r="A15560" s="141">
        <v>4619823</v>
      </c>
      <c r="B15560" s="142" t="s">
        <v>3946</v>
      </c>
      <c r="C15560" s="142" t="s">
        <v>1890</v>
      </c>
      <c r="D15560" s="142">
        <v>2</v>
      </c>
      <c r="E15560" s="142" t="s">
        <v>2943</v>
      </c>
      <c r="F15560" s="143" t="s">
        <v>16411</v>
      </c>
    </row>
    <row r="15561" spans="1:6" x14ac:dyDescent="0.25">
      <c r="A15561" s="141">
        <v>4619830</v>
      </c>
      <c r="B15561" s="142" t="s">
        <v>3241</v>
      </c>
      <c r="C15561" s="142" t="s">
        <v>1890</v>
      </c>
      <c r="D15561" s="142">
        <v>40</v>
      </c>
      <c r="E15561" s="142" t="s">
        <v>2943</v>
      </c>
      <c r="F15561" s="143" t="s">
        <v>16411</v>
      </c>
    </row>
    <row r="15562" spans="1:6" x14ac:dyDescent="0.25">
      <c r="A15562" s="141">
        <v>4624037</v>
      </c>
      <c r="B15562" s="142" t="s">
        <v>4944</v>
      </c>
      <c r="C15562" s="142" t="s">
        <v>1890</v>
      </c>
      <c r="D15562" s="142">
        <v>1</v>
      </c>
      <c r="E15562" s="142" t="s">
        <v>2943</v>
      </c>
      <c r="F15562" s="143" t="s">
        <v>16411</v>
      </c>
    </row>
    <row r="15563" spans="1:6" x14ac:dyDescent="0.25">
      <c r="A15563" s="141">
        <v>4624038</v>
      </c>
      <c r="B15563" s="142" t="s">
        <v>3241</v>
      </c>
      <c r="C15563" s="142" t="s">
        <v>1890</v>
      </c>
      <c r="D15563" s="142">
        <v>1</v>
      </c>
      <c r="E15563" s="142" t="s">
        <v>2943</v>
      </c>
      <c r="F15563" s="143" t="s">
        <v>16411</v>
      </c>
    </row>
    <row r="15564" spans="1:6" x14ac:dyDescent="0.25">
      <c r="A15564" s="141">
        <v>4624039</v>
      </c>
      <c r="B15564" s="142" t="s">
        <v>16413</v>
      </c>
      <c r="C15564" s="142" t="s">
        <v>1890</v>
      </c>
      <c r="D15564" s="142">
        <v>1</v>
      </c>
      <c r="E15564" s="142" t="s">
        <v>2943</v>
      </c>
      <c r="F15564" s="143" t="s">
        <v>16411</v>
      </c>
    </row>
    <row r="15565" spans="1:6" x14ac:dyDescent="0.25">
      <c r="A15565" s="141">
        <v>4624041</v>
      </c>
      <c r="B15565" s="142" t="s">
        <v>3628</v>
      </c>
      <c r="C15565" s="142" t="s">
        <v>1890</v>
      </c>
      <c r="D15565" s="142">
        <v>20</v>
      </c>
      <c r="E15565" s="142" t="s">
        <v>2943</v>
      </c>
      <c r="F15565" s="143" t="s">
        <v>16411</v>
      </c>
    </row>
    <row r="15566" spans="1:6" x14ac:dyDescent="0.25">
      <c r="A15566" s="141">
        <v>4624042</v>
      </c>
      <c r="B15566" s="142" t="s">
        <v>4413</v>
      </c>
      <c r="C15566" s="142" t="s">
        <v>1890</v>
      </c>
      <c r="D15566" s="142">
        <v>40</v>
      </c>
      <c r="E15566" s="142" t="s">
        <v>2943</v>
      </c>
      <c r="F15566" s="143" t="s">
        <v>16411</v>
      </c>
    </row>
    <row r="15567" spans="1:6" x14ac:dyDescent="0.25">
      <c r="A15567" s="141">
        <v>4624043</v>
      </c>
      <c r="B15567" s="142" t="s">
        <v>4413</v>
      </c>
      <c r="C15567" s="142" t="s">
        <v>1890</v>
      </c>
      <c r="D15567" s="142">
        <v>20</v>
      </c>
      <c r="E15567" s="142" t="s">
        <v>2943</v>
      </c>
      <c r="F15567" s="143" t="s">
        <v>16411</v>
      </c>
    </row>
    <row r="15568" spans="1:6" x14ac:dyDescent="0.25">
      <c r="A15568" s="141">
        <v>4624044</v>
      </c>
      <c r="B15568" s="142" t="s">
        <v>4413</v>
      </c>
      <c r="C15568" s="142" t="s">
        <v>1890</v>
      </c>
      <c r="D15568" s="142">
        <v>20</v>
      </c>
      <c r="E15568" s="142" t="s">
        <v>2943</v>
      </c>
      <c r="F15568" s="143" t="s">
        <v>16411</v>
      </c>
    </row>
    <row r="15569" spans="1:6" x14ac:dyDescent="0.25">
      <c r="A15569" s="141">
        <v>4624045</v>
      </c>
      <c r="B15569" s="142" t="s">
        <v>16414</v>
      </c>
      <c r="C15569" s="142" t="s">
        <v>1890</v>
      </c>
      <c r="D15569" s="142">
        <v>1</v>
      </c>
      <c r="E15569" s="142" t="s">
        <v>2943</v>
      </c>
      <c r="F15569" s="143" t="s">
        <v>16411</v>
      </c>
    </row>
    <row r="15570" spans="1:6" x14ac:dyDescent="0.25">
      <c r="A15570" s="141">
        <v>4624046</v>
      </c>
      <c r="B15570" s="142" t="s">
        <v>16415</v>
      </c>
      <c r="C15570" s="142" t="s">
        <v>1890</v>
      </c>
      <c r="D15570" s="142">
        <v>1</v>
      </c>
      <c r="E15570" s="142" t="s">
        <v>2943</v>
      </c>
      <c r="F15570" s="143" t="s">
        <v>16411</v>
      </c>
    </row>
    <row r="15571" spans="1:6" x14ac:dyDescent="0.25">
      <c r="A15571" s="141">
        <v>4624047</v>
      </c>
      <c r="B15571" s="142" t="s">
        <v>4413</v>
      </c>
      <c r="C15571" s="142" t="s">
        <v>1890</v>
      </c>
      <c r="D15571" s="142">
        <v>20</v>
      </c>
      <c r="E15571" s="142" t="s">
        <v>2943</v>
      </c>
      <c r="F15571" s="143" t="s">
        <v>16411</v>
      </c>
    </row>
    <row r="15572" spans="1:6" x14ac:dyDescent="0.25">
      <c r="A15572" s="141">
        <v>4624049</v>
      </c>
      <c r="B15572" s="142" t="s">
        <v>16416</v>
      </c>
      <c r="C15572" s="142" t="s">
        <v>1890</v>
      </c>
      <c r="D15572" s="142">
        <v>4</v>
      </c>
      <c r="E15572" s="142" t="s">
        <v>2943</v>
      </c>
      <c r="F15572" s="143" t="s">
        <v>16411</v>
      </c>
    </row>
    <row r="15573" spans="1:6" x14ac:dyDescent="0.25">
      <c r="A15573" s="141">
        <v>4624050</v>
      </c>
      <c r="B15573" s="142" t="s">
        <v>16417</v>
      </c>
      <c r="C15573" s="142" t="s">
        <v>1890</v>
      </c>
      <c r="D15573" s="142">
        <v>1</v>
      </c>
      <c r="E15573" s="142" t="s">
        <v>2943</v>
      </c>
      <c r="F15573" s="143" t="s">
        <v>16411</v>
      </c>
    </row>
    <row r="15574" spans="1:6" x14ac:dyDescent="0.25">
      <c r="A15574" s="141">
        <v>4624051</v>
      </c>
      <c r="B15574" s="142" t="s">
        <v>4413</v>
      </c>
      <c r="C15574" s="142" t="s">
        <v>1890</v>
      </c>
      <c r="D15574" s="142">
        <v>20</v>
      </c>
      <c r="E15574" s="142" t="s">
        <v>2943</v>
      </c>
      <c r="F15574" s="143" t="s">
        <v>16411</v>
      </c>
    </row>
    <row r="15575" spans="1:6" x14ac:dyDescent="0.25">
      <c r="A15575" s="141">
        <v>4624053</v>
      </c>
      <c r="B15575" s="142" t="s">
        <v>16418</v>
      </c>
      <c r="C15575" s="142" t="s">
        <v>1890</v>
      </c>
      <c r="D15575" s="142">
        <v>24</v>
      </c>
      <c r="E15575" s="142" t="s">
        <v>2943</v>
      </c>
      <c r="F15575" s="143" t="s">
        <v>16411</v>
      </c>
    </row>
    <row r="15576" spans="1:6" x14ac:dyDescent="0.25">
      <c r="A15576" s="141">
        <v>4624054</v>
      </c>
      <c r="B15576" s="142" t="s">
        <v>16419</v>
      </c>
      <c r="C15576" s="142" t="s">
        <v>1890</v>
      </c>
      <c r="D15576" s="142">
        <v>24</v>
      </c>
      <c r="E15576" s="142" t="s">
        <v>2943</v>
      </c>
      <c r="F15576" s="143" t="s">
        <v>16411</v>
      </c>
    </row>
    <row r="15577" spans="1:6" x14ac:dyDescent="0.25">
      <c r="A15577" s="141">
        <v>4624055</v>
      </c>
      <c r="B15577" s="142" t="s">
        <v>16420</v>
      </c>
      <c r="C15577" s="142" t="s">
        <v>1890</v>
      </c>
      <c r="D15577" s="142">
        <v>24</v>
      </c>
      <c r="E15577" s="142" t="s">
        <v>2943</v>
      </c>
      <c r="F15577" s="143" t="s">
        <v>16411</v>
      </c>
    </row>
    <row r="15578" spans="1:6" x14ac:dyDescent="0.25">
      <c r="A15578" s="141">
        <v>4624056</v>
      </c>
      <c r="B15578" s="142" t="s">
        <v>16421</v>
      </c>
      <c r="C15578" s="142" t="s">
        <v>1890</v>
      </c>
      <c r="D15578" s="142">
        <v>2</v>
      </c>
      <c r="E15578" s="142" t="s">
        <v>2943</v>
      </c>
      <c r="F15578" s="143" t="s">
        <v>16411</v>
      </c>
    </row>
    <row r="15579" spans="1:6" x14ac:dyDescent="0.25">
      <c r="A15579" s="141">
        <v>4624057</v>
      </c>
      <c r="B15579" s="142" t="s">
        <v>16422</v>
      </c>
      <c r="C15579" s="142" t="s">
        <v>1890</v>
      </c>
      <c r="D15579" s="142">
        <v>12</v>
      </c>
      <c r="E15579" s="142" t="s">
        <v>2943</v>
      </c>
      <c r="F15579" s="143" t="s">
        <v>16411</v>
      </c>
    </row>
    <row r="15580" spans="1:6" x14ac:dyDescent="0.25">
      <c r="A15580" s="141">
        <v>4624058</v>
      </c>
      <c r="B15580" s="142" t="s">
        <v>16423</v>
      </c>
      <c r="C15580" s="142" t="s">
        <v>1890</v>
      </c>
      <c r="D15580" s="142">
        <v>12</v>
      </c>
      <c r="E15580" s="142" t="s">
        <v>2943</v>
      </c>
      <c r="F15580" s="143" t="s">
        <v>16411</v>
      </c>
    </row>
    <row r="15581" spans="1:6" x14ac:dyDescent="0.25">
      <c r="A15581" s="141">
        <v>4624059</v>
      </c>
      <c r="B15581" s="142" t="s">
        <v>16424</v>
      </c>
      <c r="C15581" s="142" t="s">
        <v>1890</v>
      </c>
      <c r="D15581" s="142">
        <v>2</v>
      </c>
      <c r="E15581" s="142" t="s">
        <v>2943</v>
      </c>
      <c r="F15581" s="143" t="s">
        <v>16411</v>
      </c>
    </row>
    <row r="15582" spans="1:6" x14ac:dyDescent="0.25">
      <c r="A15582" s="141">
        <v>4624060</v>
      </c>
      <c r="B15582" s="142" t="s">
        <v>16425</v>
      </c>
      <c r="C15582" s="142" t="s">
        <v>1890</v>
      </c>
      <c r="D15582" s="142">
        <v>12</v>
      </c>
      <c r="E15582" s="142" t="s">
        <v>2943</v>
      </c>
      <c r="F15582" s="143" t="s">
        <v>16411</v>
      </c>
    </row>
    <row r="15583" spans="1:6" x14ac:dyDescent="0.25">
      <c r="A15583" s="141">
        <v>4624061</v>
      </c>
      <c r="B15583" s="142" t="s">
        <v>16423</v>
      </c>
      <c r="C15583" s="142" t="s">
        <v>1890</v>
      </c>
      <c r="D15583" s="142">
        <v>12</v>
      </c>
      <c r="E15583" s="142" t="s">
        <v>2943</v>
      </c>
      <c r="F15583" s="143" t="s">
        <v>16411</v>
      </c>
    </row>
    <row r="15584" spans="1:6" x14ac:dyDescent="0.25">
      <c r="A15584" s="141">
        <v>4624062</v>
      </c>
      <c r="B15584" s="142" t="s">
        <v>16426</v>
      </c>
      <c r="C15584" s="142" t="s">
        <v>1890</v>
      </c>
      <c r="D15584" s="142">
        <v>14</v>
      </c>
      <c r="E15584" s="142" t="s">
        <v>2943</v>
      </c>
      <c r="F15584" s="143" t="s">
        <v>16411</v>
      </c>
    </row>
    <row r="15585" spans="1:6" x14ac:dyDescent="0.25">
      <c r="A15585" s="141">
        <v>4624063</v>
      </c>
      <c r="B15585" s="142" t="s">
        <v>16427</v>
      </c>
      <c r="C15585" s="142" t="s">
        <v>1890</v>
      </c>
      <c r="D15585" s="142">
        <v>14</v>
      </c>
      <c r="E15585" s="142" t="s">
        <v>2943</v>
      </c>
      <c r="F15585" s="143" t="s">
        <v>16411</v>
      </c>
    </row>
    <row r="15586" spans="1:6" x14ac:dyDescent="0.25">
      <c r="A15586" s="141">
        <v>4624064</v>
      </c>
      <c r="B15586" s="142" t="s">
        <v>16428</v>
      </c>
      <c r="C15586" s="142" t="s">
        <v>1890</v>
      </c>
      <c r="D15586" s="142">
        <v>38</v>
      </c>
      <c r="E15586" s="142" t="s">
        <v>2943</v>
      </c>
      <c r="F15586" s="143" t="s">
        <v>16411</v>
      </c>
    </row>
    <row r="15587" spans="1:6" x14ac:dyDescent="0.25">
      <c r="A15587" s="141">
        <v>4624065</v>
      </c>
      <c r="B15587" s="142" t="s">
        <v>16429</v>
      </c>
      <c r="C15587" s="142" t="s">
        <v>1890</v>
      </c>
      <c r="D15587" s="142">
        <v>2</v>
      </c>
      <c r="E15587" s="142" t="s">
        <v>2943</v>
      </c>
      <c r="F15587" s="143" t="s">
        <v>16411</v>
      </c>
    </row>
    <row r="15588" spans="1:6" x14ac:dyDescent="0.25">
      <c r="A15588" s="141">
        <v>4624066</v>
      </c>
      <c r="B15588" s="142" t="s">
        <v>16430</v>
      </c>
      <c r="C15588" s="142" t="s">
        <v>1890</v>
      </c>
      <c r="D15588" s="142">
        <v>24</v>
      </c>
      <c r="E15588" s="142" t="s">
        <v>2943</v>
      </c>
      <c r="F15588" s="143" t="s">
        <v>16411</v>
      </c>
    </row>
    <row r="15589" spans="1:6" x14ac:dyDescent="0.25">
      <c r="A15589" s="141">
        <v>4624067</v>
      </c>
      <c r="B15589" s="142" t="s">
        <v>3632</v>
      </c>
      <c r="C15589" s="142" t="s">
        <v>1890</v>
      </c>
      <c r="D15589" s="142">
        <v>48</v>
      </c>
      <c r="E15589" s="142" t="s">
        <v>2943</v>
      </c>
      <c r="F15589" s="143" t="s">
        <v>16411</v>
      </c>
    </row>
    <row r="15590" spans="1:6" x14ac:dyDescent="0.25">
      <c r="A15590" s="141">
        <v>4624068</v>
      </c>
      <c r="B15590" s="142" t="s">
        <v>16431</v>
      </c>
      <c r="C15590" s="142" t="s">
        <v>1890</v>
      </c>
      <c r="D15590" s="142">
        <v>24</v>
      </c>
      <c r="E15590" s="142" t="s">
        <v>2943</v>
      </c>
      <c r="F15590" s="143" t="s">
        <v>16411</v>
      </c>
    </row>
    <row r="15591" spans="1:6" x14ac:dyDescent="0.25">
      <c r="A15591" s="141">
        <v>4624069</v>
      </c>
      <c r="B15591" s="142" t="s">
        <v>16432</v>
      </c>
      <c r="C15591" s="142" t="s">
        <v>1890</v>
      </c>
      <c r="D15591" s="142">
        <v>36</v>
      </c>
      <c r="E15591" s="142" t="s">
        <v>2943</v>
      </c>
      <c r="F15591" s="143" t="s">
        <v>16411</v>
      </c>
    </row>
    <row r="15592" spans="1:6" x14ac:dyDescent="0.25">
      <c r="A15592" s="141">
        <v>4624070</v>
      </c>
      <c r="B15592" s="142" t="s">
        <v>16433</v>
      </c>
      <c r="C15592" s="142" t="s">
        <v>1890</v>
      </c>
      <c r="D15592" s="142">
        <v>16</v>
      </c>
      <c r="E15592" s="142" t="s">
        <v>2943</v>
      </c>
      <c r="F15592" s="143" t="s">
        <v>16411</v>
      </c>
    </row>
    <row r="15593" spans="1:6" x14ac:dyDescent="0.25">
      <c r="A15593" s="141">
        <v>4624071</v>
      </c>
      <c r="B15593" s="142" t="s">
        <v>16423</v>
      </c>
      <c r="C15593" s="142" t="s">
        <v>1890</v>
      </c>
      <c r="D15593" s="142">
        <v>16</v>
      </c>
      <c r="E15593" s="142" t="s">
        <v>2943</v>
      </c>
      <c r="F15593" s="143" t="s">
        <v>16411</v>
      </c>
    </row>
    <row r="15594" spans="1:6" x14ac:dyDescent="0.25">
      <c r="A15594" s="141">
        <v>4624072</v>
      </c>
      <c r="B15594" s="142" t="s">
        <v>16434</v>
      </c>
      <c r="C15594" s="142" t="s">
        <v>1890</v>
      </c>
      <c r="D15594" s="142">
        <v>24</v>
      </c>
      <c r="E15594" s="142" t="s">
        <v>2943</v>
      </c>
      <c r="F15594" s="143" t="s">
        <v>16411</v>
      </c>
    </row>
    <row r="15595" spans="1:6" x14ac:dyDescent="0.25">
      <c r="A15595" s="141">
        <v>4624073</v>
      </c>
      <c r="B15595" s="142" t="s">
        <v>16435</v>
      </c>
      <c r="C15595" s="142" t="s">
        <v>1890</v>
      </c>
      <c r="D15595" s="142">
        <v>2</v>
      </c>
      <c r="E15595" s="142" t="s">
        <v>2943</v>
      </c>
      <c r="F15595" s="143" t="s">
        <v>16411</v>
      </c>
    </row>
    <row r="15596" spans="1:6" x14ac:dyDescent="0.25">
      <c r="A15596" s="141">
        <v>4624074</v>
      </c>
      <c r="B15596" s="142" t="s">
        <v>16436</v>
      </c>
      <c r="C15596" s="142" t="s">
        <v>1890</v>
      </c>
      <c r="D15596" s="142">
        <v>2</v>
      </c>
      <c r="E15596" s="142" t="s">
        <v>2943</v>
      </c>
      <c r="F15596" s="143" t="s">
        <v>16411</v>
      </c>
    </row>
    <row r="15597" spans="1:6" x14ac:dyDescent="0.25">
      <c r="A15597" s="141">
        <v>4624075</v>
      </c>
      <c r="B15597" s="142" t="s">
        <v>16437</v>
      </c>
      <c r="C15597" s="142" t="s">
        <v>1890</v>
      </c>
      <c r="D15597" s="142">
        <v>2</v>
      </c>
      <c r="E15597" s="142" t="s">
        <v>2943</v>
      </c>
      <c r="F15597" s="143" t="s">
        <v>16411</v>
      </c>
    </row>
    <row r="15598" spans="1:6" x14ac:dyDescent="0.25">
      <c r="A15598" s="141">
        <v>4624076</v>
      </c>
      <c r="B15598" s="142" t="s">
        <v>16438</v>
      </c>
      <c r="C15598" s="142" t="s">
        <v>1890</v>
      </c>
      <c r="D15598" s="142">
        <v>2</v>
      </c>
      <c r="E15598" s="142" t="s">
        <v>2943</v>
      </c>
      <c r="F15598" s="143" t="s">
        <v>16411</v>
      </c>
    </row>
    <row r="15599" spans="1:6" x14ac:dyDescent="0.25">
      <c r="A15599" s="141">
        <v>4624077</v>
      </c>
      <c r="B15599" s="142" t="s">
        <v>16439</v>
      </c>
      <c r="C15599" s="142" t="s">
        <v>1890</v>
      </c>
      <c r="D15599" s="142">
        <v>4</v>
      </c>
      <c r="E15599" s="142" t="s">
        <v>2943</v>
      </c>
      <c r="F15599" s="143" t="s">
        <v>16411</v>
      </c>
    </row>
    <row r="15600" spans="1:6" x14ac:dyDescent="0.25">
      <c r="A15600" s="141">
        <v>4624078</v>
      </c>
      <c r="B15600" s="142" t="s">
        <v>16440</v>
      </c>
      <c r="C15600" s="142" t="s">
        <v>1890</v>
      </c>
      <c r="D15600" s="142">
        <v>12</v>
      </c>
      <c r="E15600" s="142" t="s">
        <v>2943</v>
      </c>
      <c r="F15600" s="143" t="s">
        <v>16411</v>
      </c>
    </row>
    <row r="15601" spans="1:6" x14ac:dyDescent="0.25">
      <c r="A15601" s="141">
        <v>4624079</v>
      </c>
      <c r="B15601" s="142" t="s">
        <v>16441</v>
      </c>
      <c r="C15601" s="142" t="s">
        <v>1890</v>
      </c>
      <c r="D15601" s="142">
        <v>36</v>
      </c>
      <c r="E15601" s="142" t="s">
        <v>2943</v>
      </c>
      <c r="F15601" s="143" t="s">
        <v>16411</v>
      </c>
    </row>
    <row r="15602" spans="1:6" x14ac:dyDescent="0.25">
      <c r="A15602" s="141">
        <v>4624080</v>
      </c>
      <c r="B15602" s="142" t="s">
        <v>16442</v>
      </c>
      <c r="C15602" s="142" t="s">
        <v>1890</v>
      </c>
      <c r="D15602" s="142">
        <v>2</v>
      </c>
      <c r="E15602" s="142" t="s">
        <v>2943</v>
      </c>
      <c r="F15602" s="143" t="s">
        <v>16411</v>
      </c>
    </row>
    <row r="15603" spans="1:6" x14ac:dyDescent="0.25">
      <c r="A15603" s="141">
        <v>4624081</v>
      </c>
      <c r="B15603" s="142" t="s">
        <v>16443</v>
      </c>
      <c r="C15603" s="142" t="s">
        <v>1890</v>
      </c>
      <c r="D15603" s="142">
        <v>2</v>
      </c>
      <c r="E15603" s="142" t="s">
        <v>2943</v>
      </c>
      <c r="F15603" s="143" t="s">
        <v>16411</v>
      </c>
    </row>
    <row r="15604" spans="1:6" x14ac:dyDescent="0.25">
      <c r="A15604" s="141">
        <v>4624082</v>
      </c>
      <c r="B15604" s="142" t="s">
        <v>16444</v>
      </c>
      <c r="C15604" s="142" t="s">
        <v>1890</v>
      </c>
      <c r="D15604" s="142">
        <v>4</v>
      </c>
      <c r="E15604" s="142" t="s">
        <v>2943</v>
      </c>
      <c r="F15604" s="143" t="s">
        <v>16411</v>
      </c>
    </row>
    <row r="15605" spans="1:6" x14ac:dyDescent="0.25">
      <c r="A15605" s="141">
        <v>4624083</v>
      </c>
      <c r="B15605" s="142" t="s">
        <v>16445</v>
      </c>
      <c r="C15605" s="142" t="s">
        <v>1890</v>
      </c>
      <c r="D15605" s="142">
        <v>8</v>
      </c>
      <c r="E15605" s="142" t="s">
        <v>2943</v>
      </c>
      <c r="F15605" s="143" t="s">
        <v>16411</v>
      </c>
    </row>
    <row r="15606" spans="1:6" x14ac:dyDescent="0.25">
      <c r="A15606" s="141">
        <v>4624084</v>
      </c>
      <c r="B15606" s="142" t="s">
        <v>16446</v>
      </c>
      <c r="C15606" s="142" t="s">
        <v>1890</v>
      </c>
      <c r="D15606" s="142">
        <v>2</v>
      </c>
      <c r="E15606" s="142" t="s">
        <v>2943</v>
      </c>
      <c r="F15606" s="143" t="s">
        <v>16411</v>
      </c>
    </row>
    <row r="15607" spans="1:6" x14ac:dyDescent="0.25">
      <c r="A15607" s="141">
        <v>4624085</v>
      </c>
      <c r="B15607" s="142" t="s">
        <v>16447</v>
      </c>
      <c r="C15607" s="142" t="s">
        <v>1890</v>
      </c>
      <c r="D15607" s="142">
        <v>2</v>
      </c>
      <c r="E15607" s="142" t="s">
        <v>2943</v>
      </c>
      <c r="F15607" s="143" t="s">
        <v>16411</v>
      </c>
    </row>
    <row r="15608" spans="1:6" x14ac:dyDescent="0.25">
      <c r="A15608" s="141">
        <v>4624086</v>
      </c>
      <c r="B15608" s="142" t="s">
        <v>16448</v>
      </c>
      <c r="C15608" s="142" t="s">
        <v>1890</v>
      </c>
      <c r="D15608" s="142">
        <v>6</v>
      </c>
      <c r="E15608" s="142" t="s">
        <v>2943</v>
      </c>
      <c r="F15608" s="143" t="s">
        <v>16411</v>
      </c>
    </row>
    <row r="15609" spans="1:6" x14ac:dyDescent="0.25">
      <c r="A15609" s="141">
        <v>4624087</v>
      </c>
      <c r="B15609" s="142" t="s">
        <v>16449</v>
      </c>
      <c r="C15609" s="142" t="s">
        <v>1890</v>
      </c>
      <c r="D15609" s="142">
        <v>12</v>
      </c>
      <c r="E15609" s="142" t="s">
        <v>2943</v>
      </c>
      <c r="F15609" s="143" t="s">
        <v>16411</v>
      </c>
    </row>
    <row r="15610" spans="1:6" x14ac:dyDescent="0.25">
      <c r="A15610" s="141">
        <v>4624088</v>
      </c>
      <c r="B15610" s="142" t="s">
        <v>16450</v>
      </c>
      <c r="C15610" s="142" t="s">
        <v>1890</v>
      </c>
      <c r="D15610" s="142">
        <v>2</v>
      </c>
      <c r="E15610" s="142" t="s">
        <v>2943</v>
      </c>
      <c r="F15610" s="143" t="s">
        <v>16411</v>
      </c>
    </row>
    <row r="15611" spans="1:6" x14ac:dyDescent="0.25">
      <c r="A15611" s="141">
        <v>4624089</v>
      </c>
      <c r="B15611" s="142" t="s">
        <v>16451</v>
      </c>
      <c r="C15611" s="142" t="s">
        <v>1890</v>
      </c>
      <c r="D15611" s="142">
        <v>4</v>
      </c>
      <c r="E15611" s="142" t="s">
        <v>2943</v>
      </c>
      <c r="F15611" s="143" t="s">
        <v>16411</v>
      </c>
    </row>
    <row r="15612" spans="1:6" x14ac:dyDescent="0.25">
      <c r="A15612" s="141">
        <v>4624090</v>
      </c>
      <c r="B15612" s="142" t="s">
        <v>16452</v>
      </c>
      <c r="C15612" s="142" t="s">
        <v>1890</v>
      </c>
      <c r="D15612" s="142">
        <v>2</v>
      </c>
      <c r="E15612" s="142" t="s">
        <v>2943</v>
      </c>
      <c r="F15612" s="143" t="s">
        <v>16411</v>
      </c>
    </row>
    <row r="15613" spans="1:6" x14ac:dyDescent="0.25">
      <c r="A15613" s="141">
        <v>4660119</v>
      </c>
      <c r="B15613" s="142" t="s">
        <v>15482</v>
      </c>
      <c r="C15613" s="142" t="s">
        <v>1890</v>
      </c>
      <c r="D15613" s="142">
        <v>5</v>
      </c>
      <c r="E15613" s="142" t="s">
        <v>2943</v>
      </c>
      <c r="F15613" s="143" t="s">
        <v>16411</v>
      </c>
    </row>
    <row r="15614" spans="1:6" x14ac:dyDescent="0.25">
      <c r="A15614" s="141">
        <v>4660173</v>
      </c>
      <c r="B15614" s="142" t="s">
        <v>16453</v>
      </c>
      <c r="C15614" s="142" t="s">
        <v>1890</v>
      </c>
      <c r="D15614" s="142">
        <v>14</v>
      </c>
      <c r="E15614" s="142" t="s">
        <v>2943</v>
      </c>
      <c r="F15614" s="143" t="s">
        <v>16411</v>
      </c>
    </row>
    <row r="15615" spans="1:6" x14ac:dyDescent="0.25">
      <c r="A15615" s="141">
        <v>4660215</v>
      </c>
      <c r="B15615" s="142" t="s">
        <v>16233</v>
      </c>
      <c r="C15615" s="142" t="s">
        <v>1890</v>
      </c>
      <c r="D15615" s="142">
        <v>1</v>
      </c>
      <c r="E15615" s="142" t="s">
        <v>2943</v>
      </c>
      <c r="F15615" s="143" t="s">
        <v>16411</v>
      </c>
    </row>
    <row r="15616" spans="1:6" x14ac:dyDescent="0.25">
      <c r="A15616" s="141">
        <v>4660227</v>
      </c>
      <c r="B15616" s="142" t="s">
        <v>14966</v>
      </c>
      <c r="C15616" s="142" t="s">
        <v>1890</v>
      </c>
      <c r="D15616" s="142">
        <v>80</v>
      </c>
      <c r="E15616" s="142" t="s">
        <v>2943</v>
      </c>
      <c r="F15616" s="143" t="s">
        <v>16411</v>
      </c>
    </row>
    <row r="15617" spans="1:6" x14ac:dyDescent="0.25">
      <c r="A15617" s="141">
        <v>4660232</v>
      </c>
      <c r="B15617" s="142" t="s">
        <v>14186</v>
      </c>
      <c r="C15617" s="142" t="s">
        <v>1890</v>
      </c>
      <c r="D15617" s="142">
        <v>3</v>
      </c>
      <c r="E15617" s="142" t="s">
        <v>2943</v>
      </c>
      <c r="F15617" s="143" t="s">
        <v>16411</v>
      </c>
    </row>
    <row r="15618" spans="1:6" x14ac:dyDescent="0.25">
      <c r="A15618" s="141">
        <v>4660376</v>
      </c>
      <c r="B15618" s="142" t="s">
        <v>9630</v>
      </c>
      <c r="C15618" s="142" t="s">
        <v>1890</v>
      </c>
      <c r="D15618" s="142">
        <v>1</v>
      </c>
      <c r="E15618" s="142" t="s">
        <v>2943</v>
      </c>
      <c r="F15618" s="143" t="s">
        <v>16411</v>
      </c>
    </row>
    <row r="15619" spans="1:6" x14ac:dyDescent="0.25">
      <c r="A15619" s="141">
        <v>4660379</v>
      </c>
      <c r="B15619" s="142" t="s">
        <v>10912</v>
      </c>
      <c r="C15619" s="142" t="s">
        <v>1890</v>
      </c>
      <c r="D15619" s="142">
        <v>16</v>
      </c>
      <c r="E15619" s="142" t="s">
        <v>2943</v>
      </c>
      <c r="F15619" s="143" t="s">
        <v>16411</v>
      </c>
    </row>
    <row r="15620" spans="1:6" x14ac:dyDescent="0.25">
      <c r="A15620" s="141">
        <v>4660380</v>
      </c>
      <c r="B15620" s="142" t="s">
        <v>4029</v>
      </c>
      <c r="C15620" s="142" t="s">
        <v>1890</v>
      </c>
      <c r="D15620" s="142">
        <v>20</v>
      </c>
      <c r="E15620" s="142" t="s">
        <v>2943</v>
      </c>
      <c r="F15620" s="143" t="s">
        <v>16411</v>
      </c>
    </row>
    <row r="15621" spans="1:6" x14ac:dyDescent="0.25">
      <c r="A15621" s="141">
        <v>4992921</v>
      </c>
      <c r="B15621" s="142" t="s">
        <v>16454</v>
      </c>
      <c r="C15621" s="142" t="s">
        <v>8316</v>
      </c>
      <c r="D15621" s="142">
        <v>3.03</v>
      </c>
      <c r="E15621" s="142" t="s">
        <v>2943</v>
      </c>
      <c r="F15621" s="143" t="s">
        <v>16411</v>
      </c>
    </row>
    <row r="15622" spans="1:6" x14ac:dyDescent="0.25">
      <c r="A15622" s="141">
        <v>4994704</v>
      </c>
      <c r="B15622" s="142" t="s">
        <v>16455</v>
      </c>
      <c r="C15622" s="142" t="s">
        <v>1890</v>
      </c>
      <c r="D15622" s="142">
        <v>2</v>
      </c>
      <c r="E15622" s="142" t="s">
        <v>2943</v>
      </c>
      <c r="F15622" s="143" t="s">
        <v>16411</v>
      </c>
    </row>
    <row r="15623" spans="1:6" x14ac:dyDescent="0.25">
      <c r="A15623" s="141">
        <v>4994705</v>
      </c>
      <c r="B15623" s="142" t="s">
        <v>16456</v>
      </c>
      <c r="C15623" s="142" t="s">
        <v>1890</v>
      </c>
      <c r="D15623" s="142">
        <v>2</v>
      </c>
      <c r="E15623" s="142" t="s">
        <v>2943</v>
      </c>
      <c r="F15623" s="143" t="s">
        <v>16411</v>
      </c>
    </row>
    <row r="15624" spans="1:6" x14ac:dyDescent="0.25">
      <c r="A15624" s="141">
        <v>4994706</v>
      </c>
      <c r="B15624" s="142" t="s">
        <v>16457</v>
      </c>
      <c r="C15624" s="142" t="s">
        <v>1890</v>
      </c>
      <c r="D15624" s="142">
        <v>2</v>
      </c>
      <c r="E15624" s="142" t="s">
        <v>2943</v>
      </c>
      <c r="F15624" s="143" t="s">
        <v>16411</v>
      </c>
    </row>
    <row r="15625" spans="1:6" x14ac:dyDescent="0.25">
      <c r="A15625" s="141">
        <v>5302009</v>
      </c>
      <c r="B15625" s="142" t="s">
        <v>11127</v>
      </c>
      <c r="C15625" s="142" t="s">
        <v>1890</v>
      </c>
      <c r="D15625" s="142">
        <v>20</v>
      </c>
      <c r="E15625" s="142" t="s">
        <v>2943</v>
      </c>
      <c r="F15625" s="143" t="s">
        <v>16411</v>
      </c>
    </row>
    <row r="15626" spans="1:6" x14ac:dyDescent="0.25">
      <c r="A15626" s="141">
        <v>5302309</v>
      </c>
      <c r="B15626" s="142" t="s">
        <v>16458</v>
      </c>
      <c r="C15626" s="142" t="s">
        <v>1988</v>
      </c>
      <c r="D15626" s="142">
        <v>10</v>
      </c>
      <c r="E15626" s="142" t="s">
        <v>2943</v>
      </c>
      <c r="F15626" s="143" t="s">
        <v>16411</v>
      </c>
    </row>
    <row r="15627" spans="1:6" x14ac:dyDescent="0.25">
      <c r="A15627" s="141">
        <v>4013258</v>
      </c>
      <c r="B15627" s="142" t="s">
        <v>5838</v>
      </c>
      <c r="C15627" s="142" t="s">
        <v>1890</v>
      </c>
      <c r="D15627" s="142">
        <v>4</v>
      </c>
      <c r="E15627" s="142" t="s">
        <v>2943</v>
      </c>
      <c r="F15627" s="143" t="s">
        <v>16411</v>
      </c>
    </row>
    <row r="15628" spans="1:6" x14ac:dyDescent="0.25">
      <c r="A15628" s="141">
        <v>4013291</v>
      </c>
      <c r="B15628" s="142" t="s">
        <v>16459</v>
      </c>
      <c r="C15628" s="142" t="s">
        <v>1890</v>
      </c>
      <c r="D15628" s="142">
        <v>8</v>
      </c>
      <c r="E15628" s="142" t="s">
        <v>2943</v>
      </c>
      <c r="F15628" s="143" t="s">
        <v>16411</v>
      </c>
    </row>
    <row r="15629" spans="1:6" x14ac:dyDescent="0.25">
      <c r="A15629" s="141">
        <v>4016396</v>
      </c>
      <c r="B15629" s="142" t="s">
        <v>16460</v>
      </c>
      <c r="C15629" s="142" t="s">
        <v>1890</v>
      </c>
      <c r="D15629" s="142">
        <v>6</v>
      </c>
      <c r="E15629" s="142" t="s">
        <v>2943</v>
      </c>
      <c r="F15629" s="143" t="s">
        <v>16411</v>
      </c>
    </row>
    <row r="15630" spans="1:6" x14ac:dyDescent="0.25">
      <c r="A15630" s="141">
        <v>4016397</v>
      </c>
      <c r="B15630" s="142" t="s">
        <v>16461</v>
      </c>
      <c r="C15630" s="142" t="s">
        <v>1890</v>
      </c>
      <c r="D15630" s="142">
        <v>6</v>
      </c>
      <c r="E15630" s="142" t="s">
        <v>2943</v>
      </c>
      <c r="F15630" s="143" t="s">
        <v>16411</v>
      </c>
    </row>
    <row r="15631" spans="1:6" x14ac:dyDescent="0.25">
      <c r="A15631" s="141">
        <v>4033496</v>
      </c>
      <c r="B15631" s="142" t="s">
        <v>16462</v>
      </c>
      <c r="C15631" s="142" t="s">
        <v>1890</v>
      </c>
      <c r="D15631" s="142">
        <v>2</v>
      </c>
      <c r="E15631" s="142" t="s">
        <v>2943</v>
      </c>
      <c r="F15631" s="143" t="s">
        <v>16411</v>
      </c>
    </row>
    <row r="15632" spans="1:6" x14ac:dyDescent="0.25">
      <c r="A15632" s="141">
        <v>4044225</v>
      </c>
      <c r="B15632" s="142" t="s">
        <v>16463</v>
      </c>
      <c r="C15632" s="142" t="s">
        <v>1890</v>
      </c>
      <c r="D15632" s="142">
        <v>25</v>
      </c>
      <c r="E15632" s="142" t="s">
        <v>2943</v>
      </c>
      <c r="F15632" s="143" t="s">
        <v>16411</v>
      </c>
    </row>
    <row r="15633" spans="1:6" x14ac:dyDescent="0.25">
      <c r="A15633" s="141">
        <v>4045327</v>
      </c>
      <c r="B15633" s="142" t="s">
        <v>16464</v>
      </c>
      <c r="C15633" s="142" t="s">
        <v>3135</v>
      </c>
      <c r="D15633" s="142">
        <v>25</v>
      </c>
      <c r="E15633" s="142" t="s">
        <v>2943</v>
      </c>
      <c r="F15633" s="143" t="s">
        <v>16411</v>
      </c>
    </row>
    <row r="15634" spans="1:6" x14ac:dyDescent="0.25">
      <c r="A15634" s="141" t="s">
        <v>16465</v>
      </c>
      <c r="B15634" s="142" t="s">
        <v>16466</v>
      </c>
      <c r="C15634" s="142" t="s">
        <v>1890</v>
      </c>
      <c r="D15634" s="142">
        <v>10</v>
      </c>
      <c r="E15634" s="142" t="s">
        <v>2943</v>
      </c>
      <c r="F15634" s="143" t="s">
        <v>16411</v>
      </c>
    </row>
    <row r="15635" spans="1:6" x14ac:dyDescent="0.25">
      <c r="A15635" s="141" t="s">
        <v>16467</v>
      </c>
      <c r="B15635" s="142" t="s">
        <v>16468</v>
      </c>
      <c r="C15635" s="142" t="s">
        <v>1890</v>
      </c>
      <c r="D15635" s="142">
        <v>1</v>
      </c>
      <c r="E15635" s="142" t="s">
        <v>2943</v>
      </c>
      <c r="F15635" s="143" t="s">
        <v>16411</v>
      </c>
    </row>
    <row r="15636" spans="1:6" x14ac:dyDescent="0.25">
      <c r="A15636" s="141" t="s">
        <v>16469</v>
      </c>
      <c r="B15636" s="142" t="s">
        <v>16470</v>
      </c>
      <c r="C15636" s="142" t="s">
        <v>3084</v>
      </c>
      <c r="D15636" s="142">
        <v>50</v>
      </c>
      <c r="E15636" s="142" t="s">
        <v>2943</v>
      </c>
      <c r="F15636" s="143" t="s">
        <v>16411</v>
      </c>
    </row>
    <row r="15637" spans="1:6" x14ac:dyDescent="0.25">
      <c r="A15637" s="141" t="s">
        <v>16471</v>
      </c>
      <c r="B15637" s="142" t="s">
        <v>16472</v>
      </c>
      <c r="C15637" s="142" t="s">
        <v>3084</v>
      </c>
      <c r="D15637" s="142">
        <v>50</v>
      </c>
      <c r="E15637" s="142" t="s">
        <v>2943</v>
      </c>
      <c r="F15637" s="143" t="s">
        <v>16411</v>
      </c>
    </row>
    <row r="15638" spans="1:6" x14ac:dyDescent="0.25">
      <c r="A15638" s="141" t="s">
        <v>6777</v>
      </c>
      <c r="B15638" s="142" t="s">
        <v>6778</v>
      </c>
      <c r="C15638" s="142" t="s">
        <v>1890</v>
      </c>
      <c r="D15638" s="142">
        <v>50</v>
      </c>
      <c r="E15638" s="142" t="s">
        <v>2943</v>
      </c>
      <c r="F15638" s="143" t="s">
        <v>16411</v>
      </c>
    </row>
    <row r="15639" spans="1:6" x14ac:dyDescent="0.25">
      <c r="A15639" s="141" t="s">
        <v>16473</v>
      </c>
      <c r="B15639" s="142" t="s">
        <v>16474</v>
      </c>
      <c r="C15639" s="142" t="s">
        <v>1890</v>
      </c>
      <c r="D15639" s="142">
        <v>1</v>
      </c>
      <c r="E15639" s="142" t="s">
        <v>2943</v>
      </c>
      <c r="F15639" s="143" t="s">
        <v>16411</v>
      </c>
    </row>
    <row r="15640" spans="1:6" x14ac:dyDescent="0.25">
      <c r="A15640" s="141" t="s">
        <v>16475</v>
      </c>
      <c r="B15640" s="142" t="s">
        <v>16476</v>
      </c>
      <c r="C15640" s="142" t="s">
        <v>1890</v>
      </c>
      <c r="D15640" s="142">
        <v>6</v>
      </c>
      <c r="E15640" s="142" t="s">
        <v>2943</v>
      </c>
      <c r="F15640" s="143" t="s">
        <v>16411</v>
      </c>
    </row>
    <row r="15641" spans="1:6" x14ac:dyDescent="0.25">
      <c r="A15641" s="141" t="s">
        <v>16477</v>
      </c>
      <c r="B15641" s="142" t="s">
        <v>16478</v>
      </c>
      <c r="C15641" s="142" t="s">
        <v>1890</v>
      </c>
      <c r="D15641" s="142">
        <v>1</v>
      </c>
      <c r="E15641" s="142" t="s">
        <v>2943</v>
      </c>
      <c r="F15641" s="143" t="s">
        <v>16411</v>
      </c>
    </row>
    <row r="15642" spans="1:6" x14ac:dyDescent="0.25">
      <c r="A15642" s="141" t="s">
        <v>16479</v>
      </c>
      <c r="B15642" s="142" t="s">
        <v>16480</v>
      </c>
      <c r="C15642" s="142" t="s">
        <v>1890</v>
      </c>
      <c r="D15642" s="142">
        <v>35</v>
      </c>
      <c r="E15642" s="142" t="s">
        <v>2943</v>
      </c>
      <c r="F15642" s="143" t="s">
        <v>16411</v>
      </c>
    </row>
    <row r="15643" spans="1:6" x14ac:dyDescent="0.25">
      <c r="A15643" s="141" t="s">
        <v>16481</v>
      </c>
      <c r="B15643" s="142" t="s">
        <v>16482</v>
      </c>
      <c r="C15643" s="142" t="s">
        <v>1890</v>
      </c>
      <c r="D15643" s="142">
        <v>70</v>
      </c>
      <c r="E15643" s="142" t="s">
        <v>2943</v>
      </c>
      <c r="F15643" s="143" t="s">
        <v>16411</v>
      </c>
    </row>
    <row r="15644" spans="1:6" x14ac:dyDescent="0.25">
      <c r="A15644" s="141" t="s">
        <v>16483</v>
      </c>
      <c r="B15644" s="142" t="s">
        <v>16484</v>
      </c>
      <c r="C15644" s="142" t="s">
        <v>3084</v>
      </c>
      <c r="D15644" s="142">
        <v>515</v>
      </c>
      <c r="E15644" s="142" t="s">
        <v>2943</v>
      </c>
      <c r="F15644" s="143" t="s">
        <v>16411</v>
      </c>
    </row>
    <row r="15645" spans="1:6" x14ac:dyDescent="0.25">
      <c r="A15645" s="141">
        <v>4113679</v>
      </c>
      <c r="B15645" s="142" t="s">
        <v>3241</v>
      </c>
      <c r="C15645" s="142" t="s">
        <v>1890</v>
      </c>
      <c r="D15645" s="142">
        <v>22</v>
      </c>
      <c r="E15645" s="142" t="s">
        <v>2943</v>
      </c>
      <c r="F15645" s="143" t="s">
        <v>16411</v>
      </c>
    </row>
    <row r="15646" spans="1:6" x14ac:dyDescent="0.25">
      <c r="A15646" s="141">
        <v>4113680</v>
      </c>
      <c r="B15646" s="142" t="s">
        <v>3241</v>
      </c>
      <c r="C15646" s="142" t="s">
        <v>1890</v>
      </c>
      <c r="D15646" s="142">
        <v>17</v>
      </c>
      <c r="E15646" s="142" t="s">
        <v>2943</v>
      </c>
      <c r="F15646" s="143" t="s">
        <v>16411</v>
      </c>
    </row>
    <row r="15647" spans="1:6" x14ac:dyDescent="0.25">
      <c r="A15647" s="141">
        <v>4113761</v>
      </c>
      <c r="B15647" s="142" t="s">
        <v>12620</v>
      </c>
      <c r="C15647" s="142" t="s">
        <v>1890</v>
      </c>
      <c r="D15647" s="142">
        <v>1</v>
      </c>
      <c r="E15647" s="142" t="s">
        <v>2943</v>
      </c>
      <c r="F15647" s="143" t="s">
        <v>16411</v>
      </c>
    </row>
    <row r="15648" spans="1:6" x14ac:dyDescent="0.25">
      <c r="A15648" s="141">
        <v>4113762</v>
      </c>
      <c r="B15648" s="142" t="s">
        <v>10025</v>
      </c>
      <c r="C15648" s="142" t="s">
        <v>1890</v>
      </c>
      <c r="D15648" s="142">
        <v>1</v>
      </c>
      <c r="E15648" s="142" t="s">
        <v>2943</v>
      </c>
      <c r="F15648" s="143" t="s">
        <v>16411</v>
      </c>
    </row>
    <row r="15649" spans="1:6" x14ac:dyDescent="0.25">
      <c r="A15649" s="141">
        <v>4113765</v>
      </c>
      <c r="B15649" s="142" t="s">
        <v>7103</v>
      </c>
      <c r="C15649" s="142" t="s">
        <v>1890</v>
      </c>
      <c r="D15649" s="142">
        <v>1</v>
      </c>
      <c r="E15649" s="142" t="s">
        <v>2943</v>
      </c>
      <c r="F15649" s="143" t="s">
        <v>16411</v>
      </c>
    </row>
    <row r="15650" spans="1:6" x14ac:dyDescent="0.25">
      <c r="A15650" s="141">
        <v>4113771</v>
      </c>
      <c r="B15650" s="142" t="s">
        <v>16485</v>
      </c>
      <c r="C15650" s="142" t="s">
        <v>1890</v>
      </c>
      <c r="D15650" s="142">
        <v>6</v>
      </c>
      <c r="E15650" s="142" t="s">
        <v>2943</v>
      </c>
      <c r="F15650" s="143" t="s">
        <v>16411</v>
      </c>
    </row>
    <row r="15651" spans="1:6" x14ac:dyDescent="0.25">
      <c r="A15651" s="141">
        <v>4113772</v>
      </c>
      <c r="B15651" s="142" t="s">
        <v>16486</v>
      </c>
      <c r="C15651" s="142" t="s">
        <v>1890</v>
      </c>
      <c r="D15651" s="142">
        <v>2</v>
      </c>
      <c r="E15651" s="142" t="s">
        <v>2943</v>
      </c>
      <c r="F15651" s="143" t="s">
        <v>16411</v>
      </c>
    </row>
    <row r="15652" spans="1:6" x14ac:dyDescent="0.25">
      <c r="A15652" s="141">
        <v>4113773</v>
      </c>
      <c r="B15652" s="142" t="s">
        <v>16487</v>
      </c>
      <c r="C15652" s="142" t="s">
        <v>1890</v>
      </c>
      <c r="D15652" s="142">
        <v>1</v>
      </c>
      <c r="E15652" s="142" t="s">
        <v>2943</v>
      </c>
      <c r="F15652" s="143" t="s">
        <v>16411</v>
      </c>
    </row>
    <row r="15653" spans="1:6" x14ac:dyDescent="0.25">
      <c r="A15653" s="141">
        <v>4113774</v>
      </c>
      <c r="B15653" s="142" t="s">
        <v>16488</v>
      </c>
      <c r="C15653" s="142" t="s">
        <v>1890</v>
      </c>
      <c r="D15653" s="142">
        <v>2</v>
      </c>
      <c r="E15653" s="142" t="s">
        <v>2943</v>
      </c>
      <c r="F15653" s="143" t="s">
        <v>16411</v>
      </c>
    </row>
    <row r="15654" spans="1:6" x14ac:dyDescent="0.25">
      <c r="A15654" s="141">
        <v>4113775</v>
      </c>
      <c r="B15654" s="142" t="s">
        <v>16489</v>
      </c>
      <c r="C15654" s="142" t="s">
        <v>1890</v>
      </c>
      <c r="D15654" s="142">
        <v>1</v>
      </c>
      <c r="E15654" s="142" t="s">
        <v>2943</v>
      </c>
      <c r="F15654" s="143" t="s">
        <v>16411</v>
      </c>
    </row>
    <row r="15655" spans="1:6" x14ac:dyDescent="0.25">
      <c r="A15655" s="141">
        <v>4113776</v>
      </c>
      <c r="B15655" s="142" t="s">
        <v>16490</v>
      </c>
      <c r="C15655" s="142" t="s">
        <v>1890</v>
      </c>
      <c r="D15655" s="142">
        <v>2</v>
      </c>
      <c r="E15655" s="142" t="s">
        <v>2943</v>
      </c>
      <c r="F15655" s="143" t="s">
        <v>16411</v>
      </c>
    </row>
    <row r="15656" spans="1:6" x14ac:dyDescent="0.25">
      <c r="A15656" s="141">
        <v>4113777</v>
      </c>
      <c r="B15656" s="142" t="s">
        <v>16491</v>
      </c>
      <c r="C15656" s="142" t="s">
        <v>1890</v>
      </c>
      <c r="D15656" s="142">
        <v>2</v>
      </c>
      <c r="E15656" s="142" t="s">
        <v>2943</v>
      </c>
      <c r="F15656" s="143" t="s">
        <v>16411</v>
      </c>
    </row>
    <row r="15657" spans="1:6" x14ac:dyDescent="0.25">
      <c r="A15657" s="141">
        <v>4113779</v>
      </c>
      <c r="B15657" s="142" t="s">
        <v>16492</v>
      </c>
      <c r="C15657" s="142" t="s">
        <v>1890</v>
      </c>
      <c r="D15657" s="142">
        <v>1</v>
      </c>
      <c r="E15657" s="142" t="s">
        <v>2943</v>
      </c>
      <c r="F15657" s="143" t="s">
        <v>16411</v>
      </c>
    </row>
    <row r="15658" spans="1:6" x14ac:dyDescent="0.25">
      <c r="A15658" s="141">
        <v>4113780</v>
      </c>
      <c r="B15658" s="142" t="s">
        <v>16493</v>
      </c>
      <c r="C15658" s="142" t="s">
        <v>1890</v>
      </c>
      <c r="D15658" s="142">
        <v>2</v>
      </c>
      <c r="E15658" s="142" t="s">
        <v>2943</v>
      </c>
      <c r="F15658" s="143" t="s">
        <v>16411</v>
      </c>
    </row>
    <row r="15659" spans="1:6" x14ac:dyDescent="0.25">
      <c r="A15659" s="141">
        <v>4113781</v>
      </c>
      <c r="B15659" s="142" t="s">
        <v>8086</v>
      </c>
      <c r="C15659" s="142" t="s">
        <v>1890</v>
      </c>
      <c r="D15659" s="142">
        <v>2</v>
      </c>
      <c r="E15659" s="142" t="s">
        <v>2943</v>
      </c>
      <c r="F15659" s="143" t="s">
        <v>16411</v>
      </c>
    </row>
    <row r="15660" spans="1:6" x14ac:dyDescent="0.25">
      <c r="A15660" s="141">
        <v>4113782</v>
      </c>
      <c r="B15660" s="142" t="s">
        <v>16494</v>
      </c>
      <c r="C15660" s="142" t="s">
        <v>1890</v>
      </c>
      <c r="D15660" s="142">
        <v>2</v>
      </c>
      <c r="E15660" s="142" t="s">
        <v>2943</v>
      </c>
      <c r="F15660" s="143" t="s">
        <v>16411</v>
      </c>
    </row>
    <row r="15661" spans="1:6" x14ac:dyDescent="0.25">
      <c r="A15661" s="141">
        <v>4113783</v>
      </c>
      <c r="B15661" s="142" t="s">
        <v>8086</v>
      </c>
      <c r="C15661" s="142" t="s">
        <v>1890</v>
      </c>
      <c r="D15661" s="142">
        <v>2</v>
      </c>
      <c r="E15661" s="142" t="s">
        <v>2943</v>
      </c>
      <c r="F15661" s="143" t="s">
        <v>16411</v>
      </c>
    </row>
    <row r="15662" spans="1:6" x14ac:dyDescent="0.25">
      <c r="A15662" s="141">
        <v>4113856</v>
      </c>
      <c r="B15662" s="142" t="s">
        <v>16495</v>
      </c>
      <c r="C15662" s="142" t="s">
        <v>1890</v>
      </c>
      <c r="D15662" s="142">
        <v>12</v>
      </c>
      <c r="E15662" s="142" t="s">
        <v>2943</v>
      </c>
      <c r="F15662" s="143" t="s">
        <v>16411</v>
      </c>
    </row>
    <row r="15663" spans="1:6" x14ac:dyDescent="0.25">
      <c r="A15663" s="141">
        <v>4113857</v>
      </c>
      <c r="B15663" s="142" t="s">
        <v>16496</v>
      </c>
      <c r="C15663" s="142" t="s">
        <v>1890</v>
      </c>
      <c r="D15663" s="142">
        <v>2</v>
      </c>
      <c r="E15663" s="142" t="s">
        <v>2943</v>
      </c>
      <c r="F15663" s="143" t="s">
        <v>16411</v>
      </c>
    </row>
    <row r="15664" spans="1:6" x14ac:dyDescent="0.25">
      <c r="A15664" s="141">
        <v>4161050</v>
      </c>
      <c r="B15664" s="142" t="s">
        <v>16497</v>
      </c>
      <c r="C15664" s="142" t="s">
        <v>1890</v>
      </c>
      <c r="D15664" s="142">
        <v>4</v>
      </c>
      <c r="E15664" s="142" t="s">
        <v>2943</v>
      </c>
      <c r="F15664" s="143" t="s">
        <v>16411</v>
      </c>
    </row>
    <row r="15665" spans="1:6" x14ac:dyDescent="0.25">
      <c r="A15665" s="141" t="s">
        <v>16498</v>
      </c>
      <c r="B15665" s="142" t="s">
        <v>16499</v>
      </c>
      <c r="C15665" s="142" t="s">
        <v>1890</v>
      </c>
      <c r="D15665" s="142">
        <v>1</v>
      </c>
      <c r="E15665" s="142" t="s">
        <v>2943</v>
      </c>
      <c r="F15665" s="143" t="s">
        <v>16411</v>
      </c>
    </row>
    <row r="15666" spans="1:6" x14ac:dyDescent="0.25">
      <c r="A15666" s="141" t="s">
        <v>15478</v>
      </c>
      <c r="B15666" s="142" t="s">
        <v>15479</v>
      </c>
      <c r="C15666" s="142" t="s">
        <v>1890</v>
      </c>
      <c r="D15666" s="142">
        <v>1</v>
      </c>
      <c r="E15666" s="142" t="s">
        <v>2943</v>
      </c>
      <c r="F15666" s="143" t="s">
        <v>16411</v>
      </c>
    </row>
    <row r="15667" spans="1:6" x14ac:dyDescent="0.25">
      <c r="A15667" s="141" t="s">
        <v>13855</v>
      </c>
      <c r="B15667" s="142" t="s">
        <v>13856</v>
      </c>
      <c r="C15667" s="142" t="s">
        <v>1890</v>
      </c>
      <c r="D15667" s="142">
        <v>3</v>
      </c>
      <c r="E15667" s="142" t="s">
        <v>2943</v>
      </c>
      <c r="F15667" s="143" t="s">
        <v>16411</v>
      </c>
    </row>
    <row r="15668" spans="1:6" x14ac:dyDescent="0.25">
      <c r="A15668" s="141">
        <v>4561229</v>
      </c>
      <c r="B15668" s="142" t="s">
        <v>16500</v>
      </c>
      <c r="C15668" s="142" t="s">
        <v>1890</v>
      </c>
      <c r="D15668" s="142">
        <v>6</v>
      </c>
      <c r="E15668" s="142" t="s">
        <v>2943</v>
      </c>
      <c r="F15668" s="143" t="s">
        <v>16411</v>
      </c>
    </row>
    <row r="15669" spans="1:6" x14ac:dyDescent="0.25">
      <c r="A15669" s="141">
        <v>4561230</v>
      </c>
      <c r="B15669" s="142" t="s">
        <v>16501</v>
      </c>
      <c r="C15669" s="142" t="s">
        <v>1890</v>
      </c>
      <c r="D15669" s="142">
        <v>2</v>
      </c>
      <c r="E15669" s="142" t="s">
        <v>2943</v>
      </c>
      <c r="F15669" s="143" t="s">
        <v>16411</v>
      </c>
    </row>
    <row r="15670" spans="1:6" x14ac:dyDescent="0.25">
      <c r="A15670" s="141">
        <v>4561231</v>
      </c>
      <c r="B15670" s="142" t="s">
        <v>16502</v>
      </c>
      <c r="C15670" s="142" t="s">
        <v>1890</v>
      </c>
      <c r="D15670" s="142">
        <v>1</v>
      </c>
      <c r="E15670" s="142" t="s">
        <v>2943</v>
      </c>
      <c r="F15670" s="143" t="s">
        <v>16411</v>
      </c>
    </row>
    <row r="15671" spans="1:6" x14ac:dyDescent="0.25">
      <c r="A15671" s="141">
        <v>4561232</v>
      </c>
      <c r="B15671" s="142" t="s">
        <v>16503</v>
      </c>
      <c r="C15671" s="142" t="s">
        <v>1890</v>
      </c>
      <c r="D15671" s="142">
        <v>1</v>
      </c>
      <c r="E15671" s="142" t="s">
        <v>2943</v>
      </c>
      <c r="F15671" s="143" t="s">
        <v>16411</v>
      </c>
    </row>
    <row r="15672" spans="1:6" x14ac:dyDescent="0.25">
      <c r="A15672" s="141">
        <v>4562046</v>
      </c>
      <c r="B15672" s="142" t="s">
        <v>16504</v>
      </c>
      <c r="C15672" s="142" t="s">
        <v>1890</v>
      </c>
      <c r="D15672" s="142">
        <v>4</v>
      </c>
      <c r="E15672" s="142" t="s">
        <v>2943</v>
      </c>
      <c r="F15672" s="143" t="s">
        <v>16411</v>
      </c>
    </row>
    <row r="15673" spans="1:6" x14ac:dyDescent="0.25">
      <c r="A15673" s="141">
        <v>4562047</v>
      </c>
      <c r="B15673" s="142" t="s">
        <v>16505</v>
      </c>
      <c r="C15673" s="142" t="s">
        <v>1890</v>
      </c>
      <c r="D15673" s="142">
        <v>4</v>
      </c>
      <c r="E15673" s="142" t="s">
        <v>2943</v>
      </c>
      <c r="F15673" s="143" t="s">
        <v>16411</v>
      </c>
    </row>
    <row r="15674" spans="1:6" x14ac:dyDescent="0.25">
      <c r="A15674" s="141">
        <v>4592006</v>
      </c>
      <c r="B15674" s="142" t="s">
        <v>16506</v>
      </c>
      <c r="C15674" s="142" t="s">
        <v>1890</v>
      </c>
      <c r="D15674" s="142">
        <v>20</v>
      </c>
      <c r="E15674" s="142" t="s">
        <v>2943</v>
      </c>
      <c r="F15674" s="143" t="s">
        <v>16411</v>
      </c>
    </row>
    <row r="15675" spans="1:6" x14ac:dyDescent="0.25">
      <c r="A15675" s="141">
        <v>4592007</v>
      </c>
      <c r="B15675" s="142" t="s">
        <v>16507</v>
      </c>
      <c r="C15675" s="142" t="s">
        <v>1890</v>
      </c>
      <c r="D15675" s="142">
        <v>20</v>
      </c>
      <c r="E15675" s="142" t="s">
        <v>2943</v>
      </c>
      <c r="F15675" s="143" t="s">
        <v>16411</v>
      </c>
    </row>
    <row r="15676" spans="1:6" x14ac:dyDescent="0.25">
      <c r="A15676" s="141">
        <v>4592392</v>
      </c>
      <c r="B15676" s="142" t="s">
        <v>4413</v>
      </c>
      <c r="C15676" s="142" t="s">
        <v>1890</v>
      </c>
      <c r="D15676" s="142">
        <v>5</v>
      </c>
      <c r="E15676" s="142" t="s">
        <v>2943</v>
      </c>
      <c r="F15676" s="143" t="s">
        <v>16411</v>
      </c>
    </row>
    <row r="15677" spans="1:6" x14ac:dyDescent="0.25">
      <c r="A15677" s="141">
        <v>4592835</v>
      </c>
      <c r="B15677" s="142" t="s">
        <v>16508</v>
      </c>
      <c r="C15677" s="142" t="s">
        <v>1890</v>
      </c>
      <c r="D15677" s="142">
        <v>2</v>
      </c>
      <c r="E15677" s="142" t="s">
        <v>2943</v>
      </c>
      <c r="F15677" s="143" t="s">
        <v>16411</v>
      </c>
    </row>
    <row r="15678" spans="1:6" x14ac:dyDescent="0.25">
      <c r="A15678" s="141">
        <v>4610035</v>
      </c>
      <c r="B15678" s="142" t="s">
        <v>16509</v>
      </c>
      <c r="C15678" s="142" t="s">
        <v>1890</v>
      </c>
      <c r="D15678" s="142">
        <v>6</v>
      </c>
      <c r="E15678" s="142" t="s">
        <v>2943</v>
      </c>
      <c r="F15678" s="143" t="s">
        <v>16411</v>
      </c>
    </row>
    <row r="15679" spans="1:6" x14ac:dyDescent="0.25">
      <c r="A15679" s="141">
        <v>4610036</v>
      </c>
      <c r="B15679" s="142" t="s">
        <v>5236</v>
      </c>
      <c r="C15679" s="142" t="s">
        <v>1890</v>
      </c>
      <c r="D15679" s="142">
        <v>13</v>
      </c>
      <c r="E15679" s="142" t="s">
        <v>2943</v>
      </c>
      <c r="F15679" s="143" t="s">
        <v>16411</v>
      </c>
    </row>
    <row r="15680" spans="1:6" x14ac:dyDescent="0.25">
      <c r="A15680" s="141">
        <v>4610037</v>
      </c>
      <c r="B15680" s="142" t="s">
        <v>3211</v>
      </c>
      <c r="C15680" s="142" t="s">
        <v>1890</v>
      </c>
      <c r="D15680" s="142">
        <v>6</v>
      </c>
      <c r="E15680" s="142" t="s">
        <v>2943</v>
      </c>
      <c r="F15680" s="143" t="s">
        <v>16411</v>
      </c>
    </row>
    <row r="15681" spans="1:6" x14ac:dyDescent="0.25">
      <c r="A15681" s="141">
        <v>4610038</v>
      </c>
      <c r="B15681" s="142" t="s">
        <v>7335</v>
      </c>
      <c r="C15681" s="142" t="s">
        <v>1890</v>
      </c>
      <c r="D15681" s="142">
        <v>6</v>
      </c>
      <c r="E15681" s="142" t="s">
        <v>2943</v>
      </c>
      <c r="F15681" s="143" t="s">
        <v>16411</v>
      </c>
    </row>
    <row r="15682" spans="1:6" x14ac:dyDescent="0.25">
      <c r="A15682" s="141">
        <v>4610039</v>
      </c>
      <c r="B15682" s="142" t="s">
        <v>14673</v>
      </c>
      <c r="C15682" s="142" t="s">
        <v>1890</v>
      </c>
      <c r="D15682" s="142">
        <v>16</v>
      </c>
      <c r="E15682" s="142" t="s">
        <v>2943</v>
      </c>
      <c r="F15682" s="143" t="s">
        <v>16411</v>
      </c>
    </row>
    <row r="15683" spans="1:6" x14ac:dyDescent="0.25">
      <c r="A15683" s="141">
        <v>4610040</v>
      </c>
      <c r="B15683" s="142" t="s">
        <v>3172</v>
      </c>
      <c r="C15683" s="142" t="s">
        <v>1890</v>
      </c>
      <c r="D15683" s="142">
        <v>8</v>
      </c>
      <c r="E15683" s="142" t="s">
        <v>2943</v>
      </c>
      <c r="F15683" s="143" t="s">
        <v>16411</v>
      </c>
    </row>
    <row r="15684" spans="1:6" x14ac:dyDescent="0.25">
      <c r="A15684" s="141">
        <v>4610063</v>
      </c>
      <c r="B15684" s="142" t="s">
        <v>16510</v>
      </c>
      <c r="C15684" s="142" t="s">
        <v>1890</v>
      </c>
      <c r="D15684" s="142">
        <v>2</v>
      </c>
      <c r="E15684" s="142" t="s">
        <v>2943</v>
      </c>
      <c r="F15684" s="143" t="s">
        <v>16411</v>
      </c>
    </row>
    <row r="15685" spans="1:6" x14ac:dyDescent="0.25">
      <c r="A15685" s="141">
        <v>4610064</v>
      </c>
      <c r="B15685" s="142" t="s">
        <v>16511</v>
      </c>
      <c r="C15685" s="142" t="s">
        <v>1890</v>
      </c>
      <c r="D15685" s="142">
        <v>1</v>
      </c>
      <c r="E15685" s="142" t="s">
        <v>2943</v>
      </c>
      <c r="F15685" s="143" t="s">
        <v>16411</v>
      </c>
    </row>
    <row r="15686" spans="1:6" x14ac:dyDescent="0.25">
      <c r="A15686" s="141">
        <v>4610104</v>
      </c>
      <c r="B15686" s="142" t="s">
        <v>16512</v>
      </c>
      <c r="C15686" s="142" t="s">
        <v>1890</v>
      </c>
      <c r="D15686" s="142">
        <v>4</v>
      </c>
      <c r="E15686" s="142" t="s">
        <v>2943</v>
      </c>
      <c r="F15686" s="143" t="s">
        <v>16411</v>
      </c>
    </row>
    <row r="15687" spans="1:6" x14ac:dyDescent="0.25">
      <c r="A15687" s="141">
        <v>4610112</v>
      </c>
      <c r="B15687" s="142" t="s">
        <v>16513</v>
      </c>
      <c r="C15687" s="142" t="s">
        <v>1890</v>
      </c>
      <c r="D15687" s="142">
        <v>1</v>
      </c>
      <c r="E15687" s="142" t="s">
        <v>2943</v>
      </c>
      <c r="F15687" s="143" t="s">
        <v>16411</v>
      </c>
    </row>
    <row r="15688" spans="1:6" x14ac:dyDescent="0.25">
      <c r="A15688" s="141">
        <v>4610187</v>
      </c>
      <c r="B15688" s="142" t="s">
        <v>16514</v>
      </c>
      <c r="C15688" s="142" t="s">
        <v>1890</v>
      </c>
      <c r="D15688" s="142">
        <v>2</v>
      </c>
      <c r="E15688" s="142" t="s">
        <v>2943</v>
      </c>
      <c r="F15688" s="143" t="s">
        <v>16411</v>
      </c>
    </row>
    <row r="15689" spans="1:6" x14ac:dyDescent="0.25">
      <c r="A15689" s="141">
        <v>4610190</v>
      </c>
      <c r="B15689" s="142" t="s">
        <v>16515</v>
      </c>
      <c r="C15689" s="142" t="s">
        <v>1890</v>
      </c>
      <c r="D15689" s="142">
        <v>1</v>
      </c>
      <c r="E15689" s="142" t="s">
        <v>2943</v>
      </c>
      <c r="F15689" s="143" t="s">
        <v>16411</v>
      </c>
    </row>
    <row r="15690" spans="1:6" x14ac:dyDescent="0.25">
      <c r="A15690" s="141">
        <v>4610191</v>
      </c>
      <c r="B15690" s="142" t="s">
        <v>16516</v>
      </c>
      <c r="C15690" s="142" t="s">
        <v>1890</v>
      </c>
      <c r="D15690" s="142">
        <v>2</v>
      </c>
      <c r="E15690" s="142" t="s">
        <v>2943</v>
      </c>
      <c r="F15690" s="143" t="s">
        <v>16411</v>
      </c>
    </row>
    <row r="15691" spans="1:6" x14ac:dyDescent="0.25">
      <c r="A15691" s="141">
        <v>4610192</v>
      </c>
      <c r="B15691" s="142" t="s">
        <v>16517</v>
      </c>
      <c r="C15691" s="142" t="s">
        <v>1890</v>
      </c>
      <c r="D15691" s="142">
        <v>1</v>
      </c>
      <c r="E15691" s="142" t="s">
        <v>2943</v>
      </c>
      <c r="F15691" s="143" t="s">
        <v>16411</v>
      </c>
    </row>
    <row r="15692" spans="1:6" x14ac:dyDescent="0.25">
      <c r="A15692" s="141">
        <v>4610232</v>
      </c>
      <c r="B15692" s="142" t="s">
        <v>6082</v>
      </c>
      <c r="C15692" s="142" t="s">
        <v>1890</v>
      </c>
      <c r="D15692" s="142">
        <v>1</v>
      </c>
      <c r="E15692" s="142" t="s">
        <v>2943</v>
      </c>
      <c r="F15692" s="143" t="s">
        <v>16411</v>
      </c>
    </row>
    <row r="15693" spans="1:6" x14ac:dyDescent="0.25">
      <c r="A15693" s="141">
        <v>4610258</v>
      </c>
      <c r="B15693" s="142" t="s">
        <v>16518</v>
      </c>
      <c r="C15693" s="142" t="s">
        <v>1988</v>
      </c>
      <c r="D15693" s="142">
        <v>4</v>
      </c>
      <c r="E15693" s="142" t="s">
        <v>2943</v>
      </c>
      <c r="F15693" s="143" t="s">
        <v>16411</v>
      </c>
    </row>
    <row r="15694" spans="1:6" x14ac:dyDescent="0.25">
      <c r="A15694" s="141">
        <v>4610259</v>
      </c>
      <c r="B15694" s="142" t="s">
        <v>6649</v>
      </c>
      <c r="C15694" s="142" t="s">
        <v>1988</v>
      </c>
      <c r="D15694" s="142">
        <v>2</v>
      </c>
      <c r="E15694" s="142" t="s">
        <v>2943</v>
      </c>
      <c r="F15694" s="143" t="s">
        <v>16411</v>
      </c>
    </row>
    <row r="15695" spans="1:6" x14ac:dyDescent="0.25">
      <c r="A15695" s="141">
        <v>4610298</v>
      </c>
      <c r="B15695" s="142" t="s">
        <v>8093</v>
      </c>
      <c r="C15695" s="142" t="s">
        <v>1890</v>
      </c>
      <c r="D15695" s="142">
        <v>2</v>
      </c>
      <c r="E15695" s="142" t="s">
        <v>2943</v>
      </c>
      <c r="F15695" s="143" t="s">
        <v>16411</v>
      </c>
    </row>
    <row r="15696" spans="1:6" x14ac:dyDescent="0.25">
      <c r="A15696" s="141">
        <v>4610301</v>
      </c>
      <c r="B15696" s="142" t="s">
        <v>5045</v>
      </c>
      <c r="C15696" s="142" t="s">
        <v>1890</v>
      </c>
      <c r="D15696" s="142">
        <v>1</v>
      </c>
      <c r="E15696" s="142" t="s">
        <v>2943</v>
      </c>
      <c r="F15696" s="143" t="s">
        <v>16411</v>
      </c>
    </row>
    <row r="15697" spans="1:6" x14ac:dyDescent="0.25">
      <c r="A15697" s="141">
        <v>4610331</v>
      </c>
      <c r="B15697" s="142" t="s">
        <v>15249</v>
      </c>
      <c r="C15697" s="142" t="s">
        <v>1890</v>
      </c>
      <c r="D15697" s="142">
        <v>1</v>
      </c>
      <c r="E15697" s="142" t="s">
        <v>2943</v>
      </c>
      <c r="F15697" s="143" t="s">
        <v>16411</v>
      </c>
    </row>
    <row r="15698" spans="1:6" x14ac:dyDescent="0.25">
      <c r="A15698" s="141">
        <v>4610403</v>
      </c>
      <c r="B15698" s="142" t="s">
        <v>13244</v>
      </c>
      <c r="C15698" s="142" t="s">
        <v>1890</v>
      </c>
      <c r="D15698" s="142">
        <v>4</v>
      </c>
      <c r="E15698" s="142" t="s">
        <v>2943</v>
      </c>
      <c r="F15698" s="143" t="s">
        <v>16411</v>
      </c>
    </row>
    <row r="15699" spans="1:6" x14ac:dyDescent="0.25">
      <c r="A15699" s="141">
        <v>4610408</v>
      </c>
      <c r="B15699" s="142" t="s">
        <v>16519</v>
      </c>
      <c r="C15699" s="142" t="s">
        <v>1890</v>
      </c>
      <c r="D15699" s="142">
        <v>120</v>
      </c>
      <c r="E15699" s="142" t="s">
        <v>2943</v>
      </c>
      <c r="F15699" s="143" t="s">
        <v>16411</v>
      </c>
    </row>
    <row r="15700" spans="1:6" x14ac:dyDescent="0.25">
      <c r="A15700" s="141">
        <v>4610546</v>
      </c>
      <c r="B15700" s="142" t="s">
        <v>9483</v>
      </c>
      <c r="C15700" s="142" t="s">
        <v>1890</v>
      </c>
      <c r="D15700" s="142">
        <v>1</v>
      </c>
      <c r="E15700" s="142" t="s">
        <v>2943</v>
      </c>
      <c r="F15700" s="143" t="s">
        <v>16411</v>
      </c>
    </row>
    <row r="15701" spans="1:6" x14ac:dyDescent="0.25">
      <c r="A15701" s="141">
        <v>4610547</v>
      </c>
      <c r="B15701" s="142" t="s">
        <v>12604</v>
      </c>
      <c r="C15701" s="142" t="s">
        <v>1890</v>
      </c>
      <c r="D15701" s="142">
        <v>4</v>
      </c>
      <c r="E15701" s="142" t="s">
        <v>2943</v>
      </c>
      <c r="F15701" s="143" t="s">
        <v>16411</v>
      </c>
    </row>
    <row r="15702" spans="1:6" x14ac:dyDescent="0.25">
      <c r="A15702" s="141">
        <v>4610690</v>
      </c>
      <c r="B15702" s="142" t="s">
        <v>16520</v>
      </c>
      <c r="C15702" s="142" t="s">
        <v>1890</v>
      </c>
      <c r="D15702" s="142">
        <v>9</v>
      </c>
      <c r="E15702" s="142" t="s">
        <v>2943</v>
      </c>
      <c r="F15702" s="143" t="s">
        <v>16411</v>
      </c>
    </row>
    <row r="15703" spans="1:6" x14ac:dyDescent="0.25">
      <c r="A15703" s="141">
        <v>4610691</v>
      </c>
      <c r="B15703" s="142" t="s">
        <v>16521</v>
      </c>
      <c r="C15703" s="142" t="s">
        <v>1890</v>
      </c>
      <c r="D15703" s="142">
        <v>150</v>
      </c>
      <c r="E15703" s="142" t="s">
        <v>2943</v>
      </c>
      <c r="F15703" s="143" t="s">
        <v>16411</v>
      </c>
    </row>
    <row r="15704" spans="1:6" x14ac:dyDescent="0.25">
      <c r="A15704" s="141">
        <v>4610692</v>
      </c>
      <c r="B15704" s="142" t="s">
        <v>5551</v>
      </c>
      <c r="C15704" s="142" t="s">
        <v>1890</v>
      </c>
      <c r="D15704" s="142">
        <v>1</v>
      </c>
      <c r="E15704" s="142" t="s">
        <v>2943</v>
      </c>
      <c r="F15704" s="143" t="s">
        <v>16411</v>
      </c>
    </row>
    <row r="15705" spans="1:6" x14ac:dyDescent="0.25">
      <c r="A15705" s="141">
        <v>4610694</v>
      </c>
      <c r="B15705" s="142" t="s">
        <v>16522</v>
      </c>
      <c r="C15705" s="142" t="s">
        <v>1890</v>
      </c>
      <c r="D15705" s="142">
        <v>2</v>
      </c>
      <c r="E15705" s="142" t="s">
        <v>2943</v>
      </c>
      <c r="F15705" s="143" t="s">
        <v>16411</v>
      </c>
    </row>
    <row r="15706" spans="1:6" x14ac:dyDescent="0.25">
      <c r="A15706" s="141">
        <v>4610696</v>
      </c>
      <c r="B15706" s="142" t="s">
        <v>16523</v>
      </c>
      <c r="C15706" s="142" t="s">
        <v>1890</v>
      </c>
      <c r="D15706" s="142">
        <v>1</v>
      </c>
      <c r="E15706" s="142" t="s">
        <v>2943</v>
      </c>
      <c r="F15706" s="143" t="s">
        <v>16411</v>
      </c>
    </row>
    <row r="15707" spans="1:6" x14ac:dyDescent="0.25">
      <c r="A15707" s="141">
        <v>4610712</v>
      </c>
      <c r="B15707" s="142" t="s">
        <v>16524</v>
      </c>
      <c r="C15707" s="142" t="s">
        <v>1890</v>
      </c>
      <c r="D15707" s="142">
        <v>1</v>
      </c>
      <c r="E15707" s="142" t="s">
        <v>2943</v>
      </c>
      <c r="F15707" s="143" t="s">
        <v>16411</v>
      </c>
    </row>
    <row r="15708" spans="1:6" x14ac:dyDescent="0.25">
      <c r="A15708" s="141">
        <v>4610713</v>
      </c>
      <c r="B15708" s="142" t="s">
        <v>16525</v>
      </c>
      <c r="C15708" s="142" t="s">
        <v>1890</v>
      </c>
      <c r="D15708" s="142">
        <v>1</v>
      </c>
      <c r="E15708" s="142" t="s">
        <v>2943</v>
      </c>
      <c r="F15708" s="143" t="s">
        <v>16411</v>
      </c>
    </row>
    <row r="15709" spans="1:6" x14ac:dyDescent="0.25">
      <c r="A15709" s="141">
        <v>4610714</v>
      </c>
      <c r="B15709" s="142" t="s">
        <v>16526</v>
      </c>
      <c r="C15709" s="142" t="s">
        <v>1890</v>
      </c>
      <c r="D15709" s="142">
        <v>30</v>
      </c>
      <c r="E15709" s="142" t="s">
        <v>2943</v>
      </c>
      <c r="F15709" s="143" t="s">
        <v>16411</v>
      </c>
    </row>
    <row r="15710" spans="1:6" x14ac:dyDescent="0.25">
      <c r="A15710" s="141">
        <v>4610715</v>
      </c>
      <c r="B15710" s="142" t="s">
        <v>16527</v>
      </c>
      <c r="C15710" s="142" t="s">
        <v>1890</v>
      </c>
      <c r="D15710" s="142">
        <v>3</v>
      </c>
      <c r="E15710" s="142" t="s">
        <v>2943</v>
      </c>
      <c r="F15710" s="143" t="s">
        <v>16411</v>
      </c>
    </row>
    <row r="15711" spans="1:6" x14ac:dyDescent="0.25">
      <c r="A15711" s="141">
        <v>4610716</v>
      </c>
      <c r="B15711" s="142" t="s">
        <v>16528</v>
      </c>
      <c r="C15711" s="142" t="s">
        <v>1890</v>
      </c>
      <c r="D15711" s="142">
        <v>3</v>
      </c>
      <c r="E15711" s="142" t="s">
        <v>2943</v>
      </c>
      <c r="F15711" s="143" t="s">
        <v>16411</v>
      </c>
    </row>
    <row r="15712" spans="1:6" x14ac:dyDescent="0.25">
      <c r="A15712" s="141">
        <v>4610717</v>
      </c>
      <c r="B15712" s="142" t="s">
        <v>16529</v>
      </c>
      <c r="C15712" s="142" t="s">
        <v>1890</v>
      </c>
      <c r="D15712" s="142">
        <v>1</v>
      </c>
      <c r="E15712" s="142" t="s">
        <v>2943</v>
      </c>
      <c r="F15712" s="143" t="s">
        <v>16411</v>
      </c>
    </row>
    <row r="15713" spans="1:6" x14ac:dyDescent="0.25">
      <c r="A15713" s="141">
        <v>4610718</v>
      </c>
      <c r="B15713" s="142" t="s">
        <v>16530</v>
      </c>
      <c r="C15713" s="142" t="s">
        <v>1890</v>
      </c>
      <c r="D15713" s="142">
        <v>2</v>
      </c>
      <c r="E15713" s="142" t="s">
        <v>2943</v>
      </c>
      <c r="F15713" s="143" t="s">
        <v>16411</v>
      </c>
    </row>
    <row r="15714" spans="1:6" x14ac:dyDescent="0.25">
      <c r="A15714" s="141">
        <v>4610720</v>
      </c>
      <c r="B15714" s="142" t="s">
        <v>16531</v>
      </c>
      <c r="C15714" s="142" t="s">
        <v>1890</v>
      </c>
      <c r="D15714" s="142">
        <v>22</v>
      </c>
      <c r="E15714" s="142" t="s">
        <v>2943</v>
      </c>
      <c r="F15714" s="143" t="s">
        <v>16411</v>
      </c>
    </row>
    <row r="15715" spans="1:6" x14ac:dyDescent="0.25">
      <c r="A15715" s="141">
        <v>4610721</v>
      </c>
      <c r="B15715" s="142" t="s">
        <v>16532</v>
      </c>
      <c r="C15715" s="142" t="s">
        <v>1890</v>
      </c>
      <c r="D15715" s="142">
        <v>1</v>
      </c>
      <c r="E15715" s="142" t="s">
        <v>2943</v>
      </c>
      <c r="F15715" s="143" t="s">
        <v>16411</v>
      </c>
    </row>
    <row r="15716" spans="1:6" x14ac:dyDescent="0.25">
      <c r="A15716" s="141">
        <v>4610722</v>
      </c>
      <c r="B15716" s="142" t="s">
        <v>16533</v>
      </c>
      <c r="C15716" s="142" t="s">
        <v>1890</v>
      </c>
      <c r="D15716" s="142">
        <v>6</v>
      </c>
      <c r="E15716" s="142" t="s">
        <v>2943</v>
      </c>
      <c r="F15716" s="143" t="s">
        <v>16411</v>
      </c>
    </row>
    <row r="15717" spans="1:6" x14ac:dyDescent="0.25">
      <c r="A15717" s="141">
        <v>4610723</v>
      </c>
      <c r="B15717" s="142" t="s">
        <v>4413</v>
      </c>
      <c r="C15717" s="142" t="s">
        <v>1890</v>
      </c>
      <c r="D15717" s="142">
        <v>8</v>
      </c>
      <c r="E15717" s="142" t="s">
        <v>2943</v>
      </c>
      <c r="F15717" s="143" t="s">
        <v>16411</v>
      </c>
    </row>
    <row r="15718" spans="1:6" x14ac:dyDescent="0.25">
      <c r="A15718" s="141">
        <v>4610724</v>
      </c>
      <c r="B15718" s="142" t="s">
        <v>16534</v>
      </c>
      <c r="C15718" s="142" t="s">
        <v>1890</v>
      </c>
      <c r="D15718" s="142">
        <v>1</v>
      </c>
      <c r="E15718" s="142" t="s">
        <v>2943</v>
      </c>
      <c r="F15718" s="143" t="s">
        <v>16411</v>
      </c>
    </row>
    <row r="15719" spans="1:6" x14ac:dyDescent="0.25">
      <c r="A15719" s="141">
        <v>4610727</v>
      </c>
      <c r="B15719" s="142" t="s">
        <v>3179</v>
      </c>
      <c r="C15719" s="142" t="s">
        <v>1890</v>
      </c>
      <c r="D15719" s="142">
        <v>2</v>
      </c>
      <c r="E15719" s="142" t="s">
        <v>2943</v>
      </c>
      <c r="F15719" s="143" t="s">
        <v>16411</v>
      </c>
    </row>
    <row r="15720" spans="1:6" x14ac:dyDescent="0.25">
      <c r="A15720" s="141">
        <v>4610729</v>
      </c>
      <c r="B15720" s="142" t="s">
        <v>16532</v>
      </c>
      <c r="C15720" s="142" t="s">
        <v>1890</v>
      </c>
      <c r="D15720" s="142">
        <v>2</v>
      </c>
      <c r="E15720" s="142" t="s">
        <v>2943</v>
      </c>
      <c r="F15720" s="143" t="s">
        <v>16411</v>
      </c>
    </row>
    <row r="15721" spans="1:6" x14ac:dyDescent="0.25">
      <c r="A15721" s="141">
        <v>4610730</v>
      </c>
      <c r="B15721" s="142" t="s">
        <v>2989</v>
      </c>
      <c r="C15721" s="142" t="s">
        <v>1890</v>
      </c>
      <c r="D15721" s="142">
        <v>2</v>
      </c>
      <c r="E15721" s="142" t="s">
        <v>2943</v>
      </c>
      <c r="F15721" s="143" t="s">
        <v>16411</v>
      </c>
    </row>
    <row r="15722" spans="1:6" x14ac:dyDescent="0.25">
      <c r="A15722" s="141">
        <v>4610731</v>
      </c>
      <c r="B15722" s="142" t="s">
        <v>16535</v>
      </c>
      <c r="C15722" s="142" t="s">
        <v>1890</v>
      </c>
      <c r="D15722" s="142">
        <v>1</v>
      </c>
      <c r="E15722" s="142" t="s">
        <v>2943</v>
      </c>
      <c r="F15722" s="143" t="s">
        <v>16411</v>
      </c>
    </row>
    <row r="15723" spans="1:6" x14ac:dyDescent="0.25">
      <c r="A15723" s="141">
        <v>4610732</v>
      </c>
      <c r="B15723" s="142" t="s">
        <v>16536</v>
      </c>
      <c r="C15723" s="142" t="s">
        <v>1890</v>
      </c>
      <c r="D15723" s="142">
        <v>1</v>
      </c>
      <c r="E15723" s="142" t="s">
        <v>2943</v>
      </c>
      <c r="F15723" s="143" t="s">
        <v>16411</v>
      </c>
    </row>
    <row r="15724" spans="1:6" x14ac:dyDescent="0.25">
      <c r="A15724" s="141">
        <v>4610733</v>
      </c>
      <c r="B15724" s="142" t="s">
        <v>16417</v>
      </c>
      <c r="C15724" s="142" t="s">
        <v>1890</v>
      </c>
      <c r="D15724" s="142">
        <v>1</v>
      </c>
      <c r="E15724" s="142" t="s">
        <v>2943</v>
      </c>
      <c r="F15724" s="143" t="s">
        <v>16411</v>
      </c>
    </row>
    <row r="15725" spans="1:6" x14ac:dyDescent="0.25">
      <c r="A15725" s="141">
        <v>4610734</v>
      </c>
      <c r="B15725" s="142" t="s">
        <v>16537</v>
      </c>
      <c r="C15725" s="142" t="s">
        <v>1890</v>
      </c>
      <c r="D15725" s="142">
        <v>2</v>
      </c>
      <c r="E15725" s="142" t="s">
        <v>2943</v>
      </c>
      <c r="F15725" s="143" t="s">
        <v>16411</v>
      </c>
    </row>
    <row r="15726" spans="1:6" x14ac:dyDescent="0.25">
      <c r="A15726" s="141">
        <v>4610736</v>
      </c>
      <c r="B15726" s="142" t="s">
        <v>16538</v>
      </c>
      <c r="C15726" s="142" t="s">
        <v>1890</v>
      </c>
      <c r="D15726" s="142">
        <v>1</v>
      </c>
      <c r="E15726" s="142" t="s">
        <v>2943</v>
      </c>
      <c r="F15726" s="143" t="s">
        <v>16411</v>
      </c>
    </row>
    <row r="15727" spans="1:6" x14ac:dyDescent="0.25">
      <c r="A15727" s="141">
        <v>4610737</v>
      </c>
      <c r="B15727" s="142" t="s">
        <v>16539</v>
      </c>
      <c r="C15727" s="142" t="s">
        <v>1890</v>
      </c>
      <c r="D15727" s="142">
        <v>1</v>
      </c>
      <c r="E15727" s="142" t="s">
        <v>2943</v>
      </c>
      <c r="F15727" s="143" t="s">
        <v>16411</v>
      </c>
    </row>
    <row r="15728" spans="1:6" x14ac:dyDescent="0.25">
      <c r="A15728" s="141">
        <v>4610738</v>
      </c>
      <c r="B15728" s="142" t="s">
        <v>16540</v>
      </c>
      <c r="C15728" s="142" t="s">
        <v>1890</v>
      </c>
      <c r="D15728" s="142">
        <v>1</v>
      </c>
      <c r="E15728" s="142" t="s">
        <v>2943</v>
      </c>
      <c r="F15728" s="143" t="s">
        <v>16411</v>
      </c>
    </row>
    <row r="15729" spans="1:6" x14ac:dyDescent="0.25">
      <c r="A15729" s="141">
        <v>4610739</v>
      </c>
      <c r="B15729" s="142" t="s">
        <v>16541</v>
      </c>
      <c r="C15729" s="142" t="s">
        <v>1890</v>
      </c>
      <c r="D15729" s="142">
        <v>1</v>
      </c>
      <c r="E15729" s="142" t="s">
        <v>2943</v>
      </c>
      <c r="F15729" s="143" t="s">
        <v>16411</v>
      </c>
    </row>
    <row r="15730" spans="1:6" x14ac:dyDescent="0.25">
      <c r="A15730" s="141">
        <v>4610740</v>
      </c>
      <c r="B15730" s="142" t="s">
        <v>16542</v>
      </c>
      <c r="C15730" s="142" t="s">
        <v>1890</v>
      </c>
      <c r="D15730" s="142">
        <v>1</v>
      </c>
      <c r="E15730" s="142" t="s">
        <v>2943</v>
      </c>
      <c r="F15730" s="143" t="s">
        <v>16411</v>
      </c>
    </row>
    <row r="15731" spans="1:6" x14ac:dyDescent="0.25">
      <c r="A15731" s="141">
        <v>4610741</v>
      </c>
      <c r="B15731" s="142" t="s">
        <v>16543</v>
      </c>
      <c r="C15731" s="142" t="s">
        <v>1890</v>
      </c>
      <c r="D15731" s="142">
        <v>1</v>
      </c>
      <c r="E15731" s="142" t="s">
        <v>2943</v>
      </c>
      <c r="F15731" s="143" t="s">
        <v>16411</v>
      </c>
    </row>
    <row r="15732" spans="1:6" x14ac:dyDescent="0.25">
      <c r="A15732" s="141">
        <v>4610744</v>
      </c>
      <c r="B15732" s="142" t="s">
        <v>16544</v>
      </c>
      <c r="C15732" s="142" t="s">
        <v>1890</v>
      </c>
      <c r="D15732" s="142">
        <v>1</v>
      </c>
      <c r="E15732" s="142" t="s">
        <v>2943</v>
      </c>
      <c r="F15732" s="143" t="s">
        <v>16411</v>
      </c>
    </row>
    <row r="15733" spans="1:6" x14ac:dyDescent="0.25">
      <c r="A15733" s="141">
        <v>4610746</v>
      </c>
      <c r="B15733" s="142" t="s">
        <v>16545</v>
      </c>
      <c r="C15733" s="142" t="s">
        <v>1890</v>
      </c>
      <c r="D15733" s="142">
        <v>1</v>
      </c>
      <c r="E15733" s="142" t="s">
        <v>2943</v>
      </c>
      <c r="F15733" s="143" t="s">
        <v>16411</v>
      </c>
    </row>
    <row r="15734" spans="1:6" x14ac:dyDescent="0.25">
      <c r="A15734" s="141">
        <v>4610748</v>
      </c>
      <c r="B15734" s="142" t="s">
        <v>4274</v>
      </c>
      <c r="C15734" s="142" t="s">
        <v>1890</v>
      </c>
      <c r="D15734" s="142">
        <v>1</v>
      </c>
      <c r="E15734" s="142" t="s">
        <v>2943</v>
      </c>
      <c r="F15734" s="143" t="s">
        <v>16411</v>
      </c>
    </row>
    <row r="15735" spans="1:6" x14ac:dyDescent="0.25">
      <c r="A15735" s="141">
        <v>4610751</v>
      </c>
      <c r="B15735" s="142" t="s">
        <v>15249</v>
      </c>
      <c r="C15735" s="142" t="s">
        <v>1890</v>
      </c>
      <c r="D15735" s="142">
        <v>1</v>
      </c>
      <c r="E15735" s="142" t="s">
        <v>2943</v>
      </c>
      <c r="F15735" s="143" t="s">
        <v>16411</v>
      </c>
    </row>
    <row r="15736" spans="1:6" x14ac:dyDescent="0.25">
      <c r="A15736" s="141">
        <v>4610752</v>
      </c>
      <c r="B15736" s="142" t="s">
        <v>16546</v>
      </c>
      <c r="C15736" s="142" t="s">
        <v>1890</v>
      </c>
      <c r="D15736" s="142">
        <v>1</v>
      </c>
      <c r="E15736" s="142" t="s">
        <v>2943</v>
      </c>
      <c r="F15736" s="143" t="s">
        <v>16411</v>
      </c>
    </row>
    <row r="15737" spans="1:6" x14ac:dyDescent="0.25">
      <c r="A15737" s="141">
        <v>4610753</v>
      </c>
      <c r="B15737" s="142" t="s">
        <v>16546</v>
      </c>
      <c r="C15737" s="142" t="s">
        <v>1890</v>
      </c>
      <c r="D15737" s="142">
        <v>1</v>
      </c>
      <c r="E15737" s="142" t="s">
        <v>2943</v>
      </c>
      <c r="F15737" s="143" t="s">
        <v>16411</v>
      </c>
    </row>
    <row r="15738" spans="1:6" x14ac:dyDescent="0.25">
      <c r="A15738" s="141">
        <v>4610754</v>
      </c>
      <c r="B15738" s="142" t="s">
        <v>16547</v>
      </c>
      <c r="C15738" s="142" t="s">
        <v>1890</v>
      </c>
      <c r="D15738" s="142">
        <v>1</v>
      </c>
      <c r="E15738" s="142" t="s">
        <v>2943</v>
      </c>
      <c r="F15738" s="143" t="s">
        <v>16411</v>
      </c>
    </row>
    <row r="15739" spans="1:6" x14ac:dyDescent="0.25">
      <c r="A15739" s="141">
        <v>4610755</v>
      </c>
      <c r="B15739" s="142" t="s">
        <v>16548</v>
      </c>
      <c r="C15739" s="142" t="s">
        <v>1890</v>
      </c>
      <c r="D15739" s="142">
        <v>1</v>
      </c>
      <c r="E15739" s="142" t="s">
        <v>2943</v>
      </c>
      <c r="F15739" s="143" t="s">
        <v>16411</v>
      </c>
    </row>
    <row r="15740" spans="1:6" x14ac:dyDescent="0.25">
      <c r="A15740" s="141">
        <v>4610756</v>
      </c>
      <c r="B15740" s="142" t="s">
        <v>16549</v>
      </c>
      <c r="C15740" s="142" t="s">
        <v>1890</v>
      </c>
      <c r="D15740" s="142">
        <v>1</v>
      </c>
      <c r="E15740" s="142" t="s">
        <v>2943</v>
      </c>
      <c r="F15740" s="143" t="s">
        <v>16411</v>
      </c>
    </row>
    <row r="15741" spans="1:6" x14ac:dyDescent="0.25">
      <c r="A15741" s="141">
        <v>4611037</v>
      </c>
      <c r="B15741" s="142" t="s">
        <v>3281</v>
      </c>
      <c r="C15741" s="142" t="s">
        <v>1988</v>
      </c>
      <c r="D15741" s="142">
        <v>1</v>
      </c>
      <c r="E15741" s="142" t="s">
        <v>2943</v>
      </c>
      <c r="F15741" s="143" t="s">
        <v>16411</v>
      </c>
    </row>
    <row r="15742" spans="1:6" x14ac:dyDescent="0.25">
      <c r="A15742" s="141">
        <v>4611041</v>
      </c>
      <c r="B15742" s="142" t="s">
        <v>3281</v>
      </c>
      <c r="C15742" s="142" t="s">
        <v>1988</v>
      </c>
      <c r="D15742" s="142">
        <v>4</v>
      </c>
      <c r="E15742" s="142" t="s">
        <v>2943</v>
      </c>
      <c r="F15742" s="143" t="s">
        <v>16411</v>
      </c>
    </row>
    <row r="15743" spans="1:6" x14ac:dyDescent="0.25">
      <c r="A15743" s="141">
        <v>4611043</v>
      </c>
      <c r="B15743" s="142" t="s">
        <v>3281</v>
      </c>
      <c r="C15743" s="142" t="s">
        <v>1890</v>
      </c>
      <c r="D15743" s="142">
        <v>2</v>
      </c>
      <c r="E15743" s="142" t="s">
        <v>2943</v>
      </c>
      <c r="F15743" s="143" t="s">
        <v>16411</v>
      </c>
    </row>
    <row r="15744" spans="1:6" x14ac:dyDescent="0.25">
      <c r="A15744" s="141">
        <v>4611045</v>
      </c>
      <c r="B15744" s="142" t="s">
        <v>3281</v>
      </c>
      <c r="C15744" s="142" t="s">
        <v>1890</v>
      </c>
      <c r="D15744" s="142">
        <v>1</v>
      </c>
      <c r="E15744" s="142" t="s">
        <v>2943</v>
      </c>
      <c r="F15744" s="143" t="s">
        <v>16411</v>
      </c>
    </row>
    <row r="15745" spans="1:6" x14ac:dyDescent="0.25">
      <c r="A15745" s="141">
        <v>4611161</v>
      </c>
      <c r="B15745" s="142" t="s">
        <v>16389</v>
      </c>
      <c r="C15745" s="142" t="s">
        <v>1890</v>
      </c>
      <c r="D15745" s="142">
        <v>148</v>
      </c>
      <c r="E15745" s="142" t="s">
        <v>2943</v>
      </c>
      <c r="F15745" s="143" t="s">
        <v>16411</v>
      </c>
    </row>
    <row r="15746" spans="1:6" x14ac:dyDescent="0.25">
      <c r="A15746" s="141">
        <v>4611162</v>
      </c>
      <c r="B15746" s="142" t="s">
        <v>7044</v>
      </c>
      <c r="C15746" s="142" t="s">
        <v>1890</v>
      </c>
      <c r="D15746" s="142">
        <v>4</v>
      </c>
      <c r="E15746" s="142" t="s">
        <v>2943</v>
      </c>
      <c r="F15746" s="143" t="s">
        <v>16411</v>
      </c>
    </row>
    <row r="15747" spans="1:6" x14ac:dyDescent="0.25">
      <c r="A15747" s="141">
        <v>4611174</v>
      </c>
      <c r="B15747" s="142" t="s">
        <v>10062</v>
      </c>
      <c r="C15747" s="142" t="s">
        <v>1988</v>
      </c>
      <c r="D15747" s="142">
        <v>4</v>
      </c>
      <c r="E15747" s="142" t="s">
        <v>2943</v>
      </c>
      <c r="F15747" s="143" t="s">
        <v>16411</v>
      </c>
    </row>
    <row r="15748" spans="1:6" x14ac:dyDescent="0.25">
      <c r="A15748" s="141">
        <v>4611177</v>
      </c>
      <c r="B15748" s="142" t="s">
        <v>16550</v>
      </c>
      <c r="C15748" s="142" t="s">
        <v>1988</v>
      </c>
      <c r="D15748" s="142">
        <v>16</v>
      </c>
      <c r="E15748" s="142" t="s">
        <v>2943</v>
      </c>
      <c r="F15748" s="143" t="s">
        <v>16411</v>
      </c>
    </row>
    <row r="15749" spans="1:6" x14ac:dyDescent="0.25">
      <c r="A15749" s="141">
        <v>4611178</v>
      </c>
      <c r="B15749" s="142" t="s">
        <v>14159</v>
      </c>
      <c r="C15749" s="142" t="s">
        <v>1988</v>
      </c>
      <c r="D15749" s="142">
        <v>2</v>
      </c>
      <c r="E15749" s="142" t="s">
        <v>2943</v>
      </c>
      <c r="F15749" s="143" t="s">
        <v>16411</v>
      </c>
    </row>
    <row r="15750" spans="1:6" x14ac:dyDescent="0.25">
      <c r="A15750" s="141">
        <v>4611179</v>
      </c>
      <c r="B15750" s="142" t="s">
        <v>15855</v>
      </c>
      <c r="C15750" s="142" t="s">
        <v>1988</v>
      </c>
      <c r="D15750" s="142">
        <v>2</v>
      </c>
      <c r="E15750" s="142" t="s">
        <v>2943</v>
      </c>
      <c r="F15750" s="143" t="s">
        <v>16411</v>
      </c>
    </row>
    <row r="15751" spans="1:6" x14ac:dyDescent="0.25">
      <c r="A15751" s="141">
        <v>4611186</v>
      </c>
      <c r="B15751" s="142" t="s">
        <v>4079</v>
      </c>
      <c r="C15751" s="142" t="s">
        <v>1988</v>
      </c>
      <c r="D15751" s="142">
        <v>1</v>
      </c>
      <c r="E15751" s="142" t="s">
        <v>2943</v>
      </c>
      <c r="F15751" s="143" t="s">
        <v>16411</v>
      </c>
    </row>
    <row r="15752" spans="1:6" x14ac:dyDescent="0.25">
      <c r="A15752" s="141">
        <v>4611231</v>
      </c>
      <c r="B15752" s="142" t="s">
        <v>12561</v>
      </c>
      <c r="C15752" s="142" t="s">
        <v>1988</v>
      </c>
      <c r="D15752" s="142">
        <v>1</v>
      </c>
      <c r="E15752" s="142" t="s">
        <v>2943</v>
      </c>
      <c r="F15752" s="143" t="s">
        <v>16411</v>
      </c>
    </row>
    <row r="15753" spans="1:6" x14ac:dyDescent="0.25">
      <c r="A15753" s="141">
        <v>4611233</v>
      </c>
      <c r="B15753" s="142" t="s">
        <v>16551</v>
      </c>
      <c r="C15753" s="142" t="s">
        <v>1988</v>
      </c>
      <c r="D15753" s="142">
        <v>1</v>
      </c>
      <c r="E15753" s="142" t="s">
        <v>2943</v>
      </c>
      <c r="F15753" s="143" t="s">
        <v>16411</v>
      </c>
    </row>
    <row r="15754" spans="1:6" x14ac:dyDescent="0.25">
      <c r="A15754" s="141">
        <v>4611234</v>
      </c>
      <c r="B15754" s="142" t="s">
        <v>13576</v>
      </c>
      <c r="C15754" s="142" t="s">
        <v>1988</v>
      </c>
      <c r="D15754" s="142">
        <v>1</v>
      </c>
      <c r="E15754" s="142" t="s">
        <v>2943</v>
      </c>
      <c r="F15754" s="143" t="s">
        <v>16411</v>
      </c>
    </row>
    <row r="15755" spans="1:6" x14ac:dyDescent="0.25">
      <c r="A15755" s="141">
        <v>4611584</v>
      </c>
      <c r="B15755" s="142" t="s">
        <v>16552</v>
      </c>
      <c r="C15755" s="142" t="s">
        <v>1890</v>
      </c>
      <c r="D15755" s="142">
        <v>1</v>
      </c>
      <c r="E15755" s="142" t="s">
        <v>2943</v>
      </c>
      <c r="F15755" s="143" t="s">
        <v>16411</v>
      </c>
    </row>
    <row r="15756" spans="1:6" x14ac:dyDescent="0.25">
      <c r="A15756" s="141">
        <v>4611585</v>
      </c>
      <c r="B15756" s="142" t="s">
        <v>16553</v>
      </c>
      <c r="C15756" s="142" t="s">
        <v>1890</v>
      </c>
      <c r="D15756" s="142">
        <v>1</v>
      </c>
      <c r="E15756" s="142" t="s">
        <v>2943</v>
      </c>
      <c r="F15756" s="143" t="s">
        <v>16411</v>
      </c>
    </row>
    <row r="15757" spans="1:6" x14ac:dyDescent="0.25">
      <c r="A15757" s="141">
        <v>4611586</v>
      </c>
      <c r="B15757" s="142" t="s">
        <v>16554</v>
      </c>
      <c r="C15757" s="142" t="s">
        <v>1890</v>
      </c>
      <c r="D15757" s="142">
        <v>2</v>
      </c>
      <c r="E15757" s="142" t="s">
        <v>2943</v>
      </c>
      <c r="F15757" s="143" t="s">
        <v>16411</v>
      </c>
    </row>
    <row r="15758" spans="1:6" x14ac:dyDescent="0.25">
      <c r="A15758" s="141">
        <v>4611587</v>
      </c>
      <c r="B15758" s="142" t="s">
        <v>16555</v>
      </c>
      <c r="C15758" s="142" t="s">
        <v>1890</v>
      </c>
      <c r="D15758" s="142">
        <v>1</v>
      </c>
      <c r="E15758" s="142" t="s">
        <v>2943</v>
      </c>
      <c r="F15758" s="143" t="s">
        <v>16411</v>
      </c>
    </row>
    <row r="15759" spans="1:6" x14ac:dyDescent="0.25">
      <c r="A15759" s="141">
        <v>4611588</v>
      </c>
      <c r="B15759" s="142" t="s">
        <v>16556</v>
      </c>
      <c r="C15759" s="142" t="s">
        <v>1890</v>
      </c>
      <c r="D15759" s="142">
        <v>1</v>
      </c>
      <c r="E15759" s="142" t="s">
        <v>2943</v>
      </c>
      <c r="F15759" s="143" t="s">
        <v>16411</v>
      </c>
    </row>
    <row r="15760" spans="1:6" x14ac:dyDescent="0.25">
      <c r="A15760" s="141">
        <v>4613081</v>
      </c>
      <c r="B15760" s="142" t="s">
        <v>7032</v>
      </c>
      <c r="C15760" s="142" t="s">
        <v>1890</v>
      </c>
      <c r="D15760" s="142">
        <v>1</v>
      </c>
      <c r="E15760" s="142" t="s">
        <v>2943</v>
      </c>
      <c r="F15760" s="143" t="s">
        <v>16411</v>
      </c>
    </row>
    <row r="15761" spans="1:6" x14ac:dyDescent="0.25">
      <c r="A15761" s="141">
        <v>4613082</v>
      </c>
      <c r="B15761" s="142" t="s">
        <v>3515</v>
      </c>
      <c r="C15761" s="142" t="s">
        <v>1890</v>
      </c>
      <c r="D15761" s="142">
        <v>1</v>
      </c>
      <c r="E15761" s="142" t="s">
        <v>2943</v>
      </c>
      <c r="F15761" s="143" t="s">
        <v>16411</v>
      </c>
    </row>
    <row r="15762" spans="1:6" x14ac:dyDescent="0.25">
      <c r="A15762" s="141">
        <v>4613085</v>
      </c>
      <c r="B15762" s="142" t="s">
        <v>16557</v>
      </c>
      <c r="C15762" s="142" t="s">
        <v>1890</v>
      </c>
      <c r="D15762" s="142">
        <v>1</v>
      </c>
      <c r="E15762" s="142" t="s">
        <v>2943</v>
      </c>
      <c r="F15762" s="143" t="s">
        <v>16411</v>
      </c>
    </row>
    <row r="15763" spans="1:6" x14ac:dyDescent="0.25">
      <c r="A15763" s="141">
        <v>4613086</v>
      </c>
      <c r="B15763" s="142" t="s">
        <v>16558</v>
      </c>
      <c r="C15763" s="142" t="s">
        <v>1890</v>
      </c>
      <c r="D15763" s="142">
        <v>1</v>
      </c>
      <c r="E15763" s="142" t="s">
        <v>2943</v>
      </c>
      <c r="F15763" s="143" t="s">
        <v>16411</v>
      </c>
    </row>
    <row r="15764" spans="1:6" x14ac:dyDescent="0.25">
      <c r="A15764" s="141">
        <v>4613087</v>
      </c>
      <c r="B15764" s="142" t="s">
        <v>16559</v>
      </c>
      <c r="C15764" s="142" t="s">
        <v>1890</v>
      </c>
      <c r="D15764" s="142">
        <v>1</v>
      </c>
      <c r="E15764" s="142" t="s">
        <v>2943</v>
      </c>
      <c r="F15764" s="143" t="s">
        <v>16411</v>
      </c>
    </row>
    <row r="15765" spans="1:6" x14ac:dyDescent="0.25">
      <c r="A15765" s="141">
        <v>4613105</v>
      </c>
      <c r="B15765" s="142" t="s">
        <v>4697</v>
      </c>
      <c r="C15765" s="142" t="s">
        <v>1890</v>
      </c>
      <c r="D15765" s="142">
        <v>2</v>
      </c>
      <c r="E15765" s="142" t="s">
        <v>2943</v>
      </c>
      <c r="F15765" s="143" t="s">
        <v>16411</v>
      </c>
    </row>
    <row r="15766" spans="1:6" x14ac:dyDescent="0.25">
      <c r="A15766" s="141">
        <v>4613106</v>
      </c>
      <c r="B15766" s="142" t="s">
        <v>16560</v>
      </c>
      <c r="C15766" s="142" t="s">
        <v>1890</v>
      </c>
      <c r="D15766" s="142">
        <v>2</v>
      </c>
      <c r="E15766" s="142" t="s">
        <v>2943</v>
      </c>
      <c r="F15766" s="143" t="s">
        <v>16411</v>
      </c>
    </row>
    <row r="15767" spans="1:6" x14ac:dyDescent="0.25">
      <c r="A15767" s="141">
        <v>4613131</v>
      </c>
      <c r="B15767" s="142" t="s">
        <v>2989</v>
      </c>
      <c r="C15767" s="142" t="s">
        <v>1890</v>
      </c>
      <c r="D15767" s="142">
        <v>2</v>
      </c>
      <c r="E15767" s="142" t="s">
        <v>2943</v>
      </c>
      <c r="F15767" s="143" t="s">
        <v>16411</v>
      </c>
    </row>
    <row r="15768" spans="1:6" x14ac:dyDescent="0.25">
      <c r="A15768" s="141">
        <v>4613207</v>
      </c>
      <c r="B15768" s="142" t="s">
        <v>3805</v>
      </c>
      <c r="C15768" s="142" t="s">
        <v>1890</v>
      </c>
      <c r="D15768" s="142">
        <v>2</v>
      </c>
      <c r="E15768" s="142" t="s">
        <v>2943</v>
      </c>
      <c r="F15768" s="143" t="s">
        <v>16411</v>
      </c>
    </row>
    <row r="15769" spans="1:6" x14ac:dyDescent="0.25">
      <c r="A15769" s="141">
        <v>4613236</v>
      </c>
      <c r="B15769" s="142" t="s">
        <v>7198</v>
      </c>
      <c r="C15769" s="142" t="s">
        <v>1890</v>
      </c>
      <c r="D15769" s="142">
        <v>2</v>
      </c>
      <c r="E15769" s="142" t="s">
        <v>2943</v>
      </c>
      <c r="F15769" s="143" t="s">
        <v>16411</v>
      </c>
    </row>
    <row r="15770" spans="1:6" x14ac:dyDescent="0.25">
      <c r="A15770" s="141">
        <v>4613247</v>
      </c>
      <c r="B15770" s="142" t="s">
        <v>16561</v>
      </c>
      <c r="C15770" s="142" t="s">
        <v>1890</v>
      </c>
      <c r="D15770" s="142">
        <v>20</v>
      </c>
      <c r="E15770" s="142" t="s">
        <v>2943</v>
      </c>
      <c r="F15770" s="143" t="s">
        <v>16411</v>
      </c>
    </row>
    <row r="15771" spans="1:6" x14ac:dyDescent="0.25">
      <c r="A15771" s="141">
        <v>4613351</v>
      </c>
      <c r="B15771" s="142" t="s">
        <v>3628</v>
      </c>
      <c r="C15771" s="142" t="s">
        <v>1890</v>
      </c>
      <c r="D15771" s="142">
        <v>35</v>
      </c>
      <c r="E15771" s="142" t="s">
        <v>2943</v>
      </c>
      <c r="F15771" s="143" t="s">
        <v>16411</v>
      </c>
    </row>
    <row r="15772" spans="1:6" x14ac:dyDescent="0.25">
      <c r="A15772" s="141">
        <v>4613352</v>
      </c>
      <c r="B15772" s="142" t="s">
        <v>16562</v>
      </c>
      <c r="C15772" s="142" t="s">
        <v>1890</v>
      </c>
      <c r="D15772" s="142">
        <v>4</v>
      </c>
      <c r="E15772" s="142" t="s">
        <v>2943</v>
      </c>
      <c r="F15772" s="143" t="s">
        <v>16411</v>
      </c>
    </row>
    <row r="15773" spans="1:6" x14ac:dyDescent="0.25">
      <c r="A15773" s="141">
        <v>4613362</v>
      </c>
      <c r="B15773" s="142" t="s">
        <v>4413</v>
      </c>
      <c r="C15773" s="142" t="s">
        <v>1988</v>
      </c>
      <c r="D15773" s="142">
        <v>2</v>
      </c>
      <c r="E15773" s="142" t="s">
        <v>2943</v>
      </c>
      <c r="F15773" s="143" t="s">
        <v>16411</v>
      </c>
    </row>
    <row r="15774" spans="1:6" x14ac:dyDescent="0.25">
      <c r="A15774" s="141">
        <v>4613471</v>
      </c>
      <c r="B15774" s="142" t="s">
        <v>12692</v>
      </c>
      <c r="C15774" s="142" t="s">
        <v>1988</v>
      </c>
      <c r="D15774" s="142">
        <v>1</v>
      </c>
      <c r="E15774" s="142" t="s">
        <v>2943</v>
      </c>
      <c r="F15774" s="143" t="s">
        <v>16411</v>
      </c>
    </row>
    <row r="15775" spans="1:6" x14ac:dyDescent="0.25">
      <c r="A15775" s="141">
        <v>4613472</v>
      </c>
      <c r="B15775" s="142" t="s">
        <v>10625</v>
      </c>
      <c r="C15775" s="142" t="s">
        <v>1988</v>
      </c>
      <c r="D15775" s="142">
        <v>1</v>
      </c>
      <c r="E15775" s="142" t="s">
        <v>2943</v>
      </c>
      <c r="F15775" s="143" t="s">
        <v>16411</v>
      </c>
    </row>
    <row r="15776" spans="1:6" x14ac:dyDescent="0.25">
      <c r="A15776" s="141">
        <v>4613488</v>
      </c>
      <c r="B15776" s="142" t="s">
        <v>3714</v>
      </c>
      <c r="C15776" s="142" t="s">
        <v>1890</v>
      </c>
      <c r="D15776" s="142">
        <v>1</v>
      </c>
      <c r="E15776" s="142" t="s">
        <v>2943</v>
      </c>
      <c r="F15776" s="143" t="s">
        <v>16411</v>
      </c>
    </row>
    <row r="15777" spans="1:6" x14ac:dyDescent="0.25">
      <c r="A15777" s="141">
        <v>4613502</v>
      </c>
      <c r="B15777" s="142" t="s">
        <v>2989</v>
      </c>
      <c r="C15777" s="142" t="s">
        <v>1890</v>
      </c>
      <c r="D15777" s="142">
        <v>2</v>
      </c>
      <c r="E15777" s="142" t="s">
        <v>2943</v>
      </c>
      <c r="F15777" s="143" t="s">
        <v>16411</v>
      </c>
    </row>
    <row r="15778" spans="1:6" x14ac:dyDescent="0.25">
      <c r="A15778" s="141">
        <v>4613509</v>
      </c>
      <c r="B15778" s="142" t="s">
        <v>16145</v>
      </c>
      <c r="C15778" s="142" t="s">
        <v>1890</v>
      </c>
      <c r="D15778" s="142">
        <v>1</v>
      </c>
      <c r="E15778" s="142" t="s">
        <v>2943</v>
      </c>
      <c r="F15778" s="143" t="s">
        <v>16411</v>
      </c>
    </row>
    <row r="15779" spans="1:6" x14ac:dyDescent="0.25">
      <c r="A15779" s="141">
        <v>4613534</v>
      </c>
      <c r="B15779" s="142" t="s">
        <v>16563</v>
      </c>
      <c r="C15779" s="142" t="s">
        <v>1890</v>
      </c>
      <c r="D15779" s="142">
        <v>33</v>
      </c>
      <c r="E15779" s="142" t="s">
        <v>2943</v>
      </c>
      <c r="F15779" s="143" t="s">
        <v>16411</v>
      </c>
    </row>
    <row r="15780" spans="1:6" x14ac:dyDescent="0.25">
      <c r="A15780" s="141">
        <v>4613551</v>
      </c>
      <c r="B15780" s="142" t="s">
        <v>3632</v>
      </c>
      <c r="C15780" s="142" t="s">
        <v>1890</v>
      </c>
      <c r="D15780" s="142">
        <v>12</v>
      </c>
      <c r="E15780" s="142" t="s">
        <v>2943</v>
      </c>
      <c r="F15780" s="143" t="s">
        <v>16411</v>
      </c>
    </row>
    <row r="15781" spans="1:6" x14ac:dyDescent="0.25">
      <c r="A15781" s="141">
        <v>4613556</v>
      </c>
      <c r="B15781" s="142" t="s">
        <v>3632</v>
      </c>
      <c r="C15781" s="142" t="s">
        <v>1890</v>
      </c>
      <c r="D15781" s="142">
        <v>112</v>
      </c>
      <c r="E15781" s="142" t="s">
        <v>2943</v>
      </c>
      <c r="F15781" s="143" t="s">
        <v>16411</v>
      </c>
    </row>
    <row r="15782" spans="1:6" x14ac:dyDescent="0.25">
      <c r="A15782" s="141">
        <v>4613561</v>
      </c>
      <c r="B15782" s="142" t="s">
        <v>3632</v>
      </c>
      <c r="C15782" s="142" t="s">
        <v>1890</v>
      </c>
      <c r="D15782" s="142">
        <v>3</v>
      </c>
      <c r="E15782" s="142" t="s">
        <v>2943</v>
      </c>
      <c r="F15782" s="143" t="s">
        <v>16411</v>
      </c>
    </row>
    <row r="15783" spans="1:6" x14ac:dyDescent="0.25">
      <c r="A15783" s="141">
        <v>4613563</v>
      </c>
      <c r="B15783" s="142" t="s">
        <v>3632</v>
      </c>
      <c r="C15783" s="142" t="s">
        <v>1890</v>
      </c>
      <c r="D15783" s="142">
        <v>27</v>
      </c>
      <c r="E15783" s="142" t="s">
        <v>2943</v>
      </c>
      <c r="F15783" s="143" t="s">
        <v>16411</v>
      </c>
    </row>
    <row r="15784" spans="1:6" x14ac:dyDescent="0.25">
      <c r="A15784" s="141">
        <v>4613576</v>
      </c>
      <c r="B15784" s="142" t="s">
        <v>3172</v>
      </c>
      <c r="C15784" s="142" t="s">
        <v>1890</v>
      </c>
      <c r="D15784" s="142">
        <v>50</v>
      </c>
      <c r="E15784" s="142" t="s">
        <v>2943</v>
      </c>
      <c r="F15784" s="143" t="s">
        <v>16411</v>
      </c>
    </row>
    <row r="15785" spans="1:6" x14ac:dyDescent="0.25">
      <c r="A15785" s="141">
        <v>4613601</v>
      </c>
      <c r="B15785" s="142" t="s">
        <v>3172</v>
      </c>
      <c r="C15785" s="142" t="s">
        <v>1890</v>
      </c>
      <c r="D15785" s="142">
        <v>10</v>
      </c>
      <c r="E15785" s="142" t="s">
        <v>2943</v>
      </c>
      <c r="F15785" s="143" t="s">
        <v>16411</v>
      </c>
    </row>
    <row r="15786" spans="1:6" x14ac:dyDescent="0.25">
      <c r="A15786" s="141">
        <v>4613614</v>
      </c>
      <c r="B15786" s="142" t="s">
        <v>3172</v>
      </c>
      <c r="C15786" s="142" t="s">
        <v>1890</v>
      </c>
      <c r="D15786" s="142">
        <v>68</v>
      </c>
      <c r="E15786" s="142" t="s">
        <v>2943</v>
      </c>
      <c r="F15786" s="143" t="s">
        <v>16411</v>
      </c>
    </row>
    <row r="15787" spans="1:6" x14ac:dyDescent="0.25">
      <c r="A15787" s="141">
        <v>4613615</v>
      </c>
      <c r="B15787" s="142" t="s">
        <v>5453</v>
      </c>
      <c r="C15787" s="142" t="s">
        <v>1890</v>
      </c>
      <c r="D15787" s="142">
        <v>20</v>
      </c>
      <c r="E15787" s="142" t="s">
        <v>2943</v>
      </c>
      <c r="F15787" s="143" t="s">
        <v>16411</v>
      </c>
    </row>
    <row r="15788" spans="1:6" x14ac:dyDescent="0.25">
      <c r="A15788" s="141">
        <v>4613616</v>
      </c>
      <c r="B15788" s="142" t="s">
        <v>3172</v>
      </c>
      <c r="C15788" s="142" t="s">
        <v>1890</v>
      </c>
      <c r="D15788" s="142">
        <v>8</v>
      </c>
      <c r="E15788" s="142" t="s">
        <v>2943</v>
      </c>
      <c r="F15788" s="143" t="s">
        <v>16411</v>
      </c>
    </row>
    <row r="15789" spans="1:6" x14ac:dyDescent="0.25">
      <c r="A15789" s="141">
        <v>4613620</v>
      </c>
      <c r="B15789" s="142" t="s">
        <v>16564</v>
      </c>
      <c r="C15789" s="142" t="s">
        <v>1890</v>
      </c>
      <c r="D15789" s="142">
        <v>1</v>
      </c>
      <c r="E15789" s="142" t="s">
        <v>2943</v>
      </c>
      <c r="F15789" s="143" t="s">
        <v>16411</v>
      </c>
    </row>
    <row r="15790" spans="1:6" x14ac:dyDescent="0.25">
      <c r="A15790" s="141">
        <v>4613664</v>
      </c>
      <c r="B15790" s="142" t="s">
        <v>3187</v>
      </c>
      <c r="C15790" s="142" t="s">
        <v>1988</v>
      </c>
      <c r="D15790" s="142">
        <v>2</v>
      </c>
      <c r="E15790" s="142" t="s">
        <v>2943</v>
      </c>
      <c r="F15790" s="143" t="s">
        <v>16411</v>
      </c>
    </row>
    <row r="15791" spans="1:6" x14ac:dyDescent="0.25">
      <c r="A15791" s="141">
        <v>4613665</v>
      </c>
      <c r="B15791" s="142" t="s">
        <v>3187</v>
      </c>
      <c r="C15791" s="142" t="s">
        <v>1988</v>
      </c>
      <c r="D15791" s="142">
        <v>2</v>
      </c>
      <c r="E15791" s="142" t="s">
        <v>2943</v>
      </c>
      <c r="F15791" s="143" t="s">
        <v>16411</v>
      </c>
    </row>
    <row r="15792" spans="1:6" x14ac:dyDescent="0.25">
      <c r="A15792" s="141">
        <v>4613677</v>
      </c>
      <c r="B15792" s="142" t="s">
        <v>16565</v>
      </c>
      <c r="C15792" s="142" t="s">
        <v>1890</v>
      </c>
      <c r="D15792" s="142">
        <v>4</v>
      </c>
      <c r="E15792" s="142" t="s">
        <v>2943</v>
      </c>
      <c r="F15792" s="143" t="s">
        <v>16411</v>
      </c>
    </row>
    <row r="15793" spans="1:6" x14ac:dyDescent="0.25">
      <c r="A15793" s="141">
        <v>4613682</v>
      </c>
      <c r="B15793" s="142" t="s">
        <v>16566</v>
      </c>
      <c r="C15793" s="142" t="s">
        <v>1988</v>
      </c>
      <c r="D15793" s="142">
        <v>1</v>
      </c>
      <c r="E15793" s="142" t="s">
        <v>2943</v>
      </c>
      <c r="F15793" s="143" t="s">
        <v>16411</v>
      </c>
    </row>
    <row r="15794" spans="1:6" x14ac:dyDescent="0.25">
      <c r="A15794" s="141">
        <v>4613774</v>
      </c>
      <c r="B15794" s="142" t="s">
        <v>16567</v>
      </c>
      <c r="C15794" s="142" t="s">
        <v>1988</v>
      </c>
      <c r="D15794" s="142">
        <v>7</v>
      </c>
      <c r="E15794" s="142" t="s">
        <v>2943</v>
      </c>
      <c r="F15794" s="143" t="s">
        <v>16411</v>
      </c>
    </row>
    <row r="15795" spans="1:6" x14ac:dyDescent="0.25">
      <c r="A15795" s="141">
        <v>4613776</v>
      </c>
      <c r="B15795" s="142" t="s">
        <v>12311</v>
      </c>
      <c r="C15795" s="142" t="s">
        <v>1988</v>
      </c>
      <c r="D15795" s="142">
        <v>2</v>
      </c>
      <c r="E15795" s="142" t="s">
        <v>2943</v>
      </c>
      <c r="F15795" s="143" t="s">
        <v>16411</v>
      </c>
    </row>
    <row r="15796" spans="1:6" x14ac:dyDescent="0.25">
      <c r="A15796" s="141">
        <v>4613778</v>
      </c>
      <c r="B15796" s="142" t="s">
        <v>10416</v>
      </c>
      <c r="C15796" s="142" t="s">
        <v>1988</v>
      </c>
      <c r="D15796" s="142">
        <v>2</v>
      </c>
      <c r="E15796" s="142" t="s">
        <v>2943</v>
      </c>
      <c r="F15796" s="143" t="s">
        <v>16411</v>
      </c>
    </row>
    <row r="15797" spans="1:6" x14ac:dyDescent="0.25">
      <c r="A15797" s="141">
        <v>4613783</v>
      </c>
      <c r="B15797" s="142" t="s">
        <v>15291</v>
      </c>
      <c r="C15797" s="142" t="s">
        <v>1988</v>
      </c>
      <c r="D15797" s="142">
        <v>48</v>
      </c>
      <c r="E15797" s="142" t="s">
        <v>2943</v>
      </c>
      <c r="F15797" s="143" t="s">
        <v>16411</v>
      </c>
    </row>
    <row r="15798" spans="1:6" x14ac:dyDescent="0.25">
      <c r="A15798" s="141">
        <v>4613784</v>
      </c>
      <c r="B15798" s="142" t="s">
        <v>11736</v>
      </c>
      <c r="C15798" s="142" t="s">
        <v>1988</v>
      </c>
      <c r="D15798" s="142">
        <v>30</v>
      </c>
      <c r="E15798" s="142" t="s">
        <v>2943</v>
      </c>
      <c r="F15798" s="143" t="s">
        <v>16411</v>
      </c>
    </row>
    <row r="15799" spans="1:6" x14ac:dyDescent="0.25">
      <c r="A15799" s="141">
        <v>4613785</v>
      </c>
      <c r="B15799" s="142" t="s">
        <v>2997</v>
      </c>
      <c r="C15799" s="142" t="s">
        <v>1988</v>
      </c>
      <c r="D15799" s="142">
        <v>3</v>
      </c>
      <c r="E15799" s="142" t="s">
        <v>2943</v>
      </c>
      <c r="F15799" s="143" t="s">
        <v>16411</v>
      </c>
    </row>
    <row r="15800" spans="1:6" x14ac:dyDescent="0.25">
      <c r="A15800" s="141">
        <v>4613794</v>
      </c>
      <c r="B15800" s="142" t="s">
        <v>13786</v>
      </c>
      <c r="C15800" s="142" t="s">
        <v>1890</v>
      </c>
      <c r="D15800" s="142">
        <v>8</v>
      </c>
      <c r="E15800" s="142" t="s">
        <v>2943</v>
      </c>
      <c r="F15800" s="143" t="s">
        <v>16411</v>
      </c>
    </row>
    <row r="15801" spans="1:6" x14ac:dyDescent="0.25">
      <c r="A15801" s="141">
        <v>4613803</v>
      </c>
      <c r="B15801" s="142" t="s">
        <v>4363</v>
      </c>
      <c r="C15801" s="142" t="s">
        <v>1988</v>
      </c>
      <c r="D15801" s="142">
        <v>15</v>
      </c>
      <c r="E15801" s="142" t="s">
        <v>2943</v>
      </c>
      <c r="F15801" s="143" t="s">
        <v>16411</v>
      </c>
    </row>
    <row r="15802" spans="1:6" x14ac:dyDescent="0.25">
      <c r="A15802" s="141">
        <v>4613827</v>
      </c>
      <c r="B15802" s="142" t="s">
        <v>3750</v>
      </c>
      <c r="C15802" s="142" t="s">
        <v>1988</v>
      </c>
      <c r="D15802" s="142">
        <v>8</v>
      </c>
      <c r="E15802" s="142" t="s">
        <v>2943</v>
      </c>
      <c r="F15802" s="143" t="s">
        <v>16411</v>
      </c>
    </row>
    <row r="15803" spans="1:6" x14ac:dyDescent="0.25">
      <c r="A15803" s="141">
        <v>4613828</v>
      </c>
      <c r="B15803" s="142" t="s">
        <v>3750</v>
      </c>
      <c r="C15803" s="142" t="s">
        <v>1988</v>
      </c>
      <c r="D15803" s="142">
        <v>12</v>
      </c>
      <c r="E15803" s="142" t="s">
        <v>2943</v>
      </c>
      <c r="F15803" s="143" t="s">
        <v>16411</v>
      </c>
    </row>
    <row r="15804" spans="1:6" x14ac:dyDescent="0.25">
      <c r="A15804" s="141">
        <v>4613829</v>
      </c>
      <c r="B15804" s="142" t="s">
        <v>3750</v>
      </c>
      <c r="C15804" s="142" t="s">
        <v>1988</v>
      </c>
      <c r="D15804" s="142">
        <v>1</v>
      </c>
      <c r="E15804" s="142" t="s">
        <v>2943</v>
      </c>
      <c r="F15804" s="143" t="s">
        <v>16411</v>
      </c>
    </row>
    <row r="15805" spans="1:6" x14ac:dyDescent="0.25">
      <c r="A15805" s="141">
        <v>4613833</v>
      </c>
      <c r="B15805" s="142" t="s">
        <v>3750</v>
      </c>
      <c r="C15805" s="142" t="s">
        <v>1988</v>
      </c>
      <c r="D15805" s="142">
        <v>27</v>
      </c>
      <c r="E15805" s="142" t="s">
        <v>2943</v>
      </c>
      <c r="F15805" s="143" t="s">
        <v>16411</v>
      </c>
    </row>
    <row r="15806" spans="1:6" x14ac:dyDescent="0.25">
      <c r="A15806" s="141">
        <v>4613834</v>
      </c>
      <c r="B15806" s="142" t="s">
        <v>6154</v>
      </c>
      <c r="C15806" s="142" t="s">
        <v>1988</v>
      </c>
      <c r="D15806" s="142">
        <v>6</v>
      </c>
      <c r="E15806" s="142" t="s">
        <v>2943</v>
      </c>
      <c r="F15806" s="143" t="s">
        <v>16411</v>
      </c>
    </row>
    <row r="15807" spans="1:6" x14ac:dyDescent="0.25">
      <c r="A15807" s="141">
        <v>4613869</v>
      </c>
      <c r="B15807" s="142" t="s">
        <v>16568</v>
      </c>
      <c r="C15807" s="142" t="s">
        <v>1890</v>
      </c>
      <c r="D15807" s="142">
        <v>6</v>
      </c>
      <c r="E15807" s="142" t="s">
        <v>2943</v>
      </c>
      <c r="F15807" s="143" t="s">
        <v>16411</v>
      </c>
    </row>
    <row r="15808" spans="1:6" x14ac:dyDescent="0.25">
      <c r="A15808" s="141">
        <v>4613871</v>
      </c>
      <c r="B15808" s="142" t="s">
        <v>15009</v>
      </c>
      <c r="C15808" s="142" t="s">
        <v>1890</v>
      </c>
      <c r="D15808" s="142">
        <v>6</v>
      </c>
      <c r="E15808" s="142" t="s">
        <v>2943</v>
      </c>
      <c r="F15808" s="143" t="s">
        <v>16411</v>
      </c>
    </row>
    <row r="15809" spans="1:6" x14ac:dyDescent="0.25">
      <c r="A15809" s="141">
        <v>4613875</v>
      </c>
      <c r="B15809" s="142" t="s">
        <v>4758</v>
      </c>
      <c r="C15809" s="142" t="s">
        <v>1890</v>
      </c>
      <c r="D15809" s="142">
        <v>1</v>
      </c>
      <c r="E15809" s="142" t="s">
        <v>2943</v>
      </c>
      <c r="F15809" s="143" t="s">
        <v>16411</v>
      </c>
    </row>
    <row r="15810" spans="1:6" x14ac:dyDescent="0.25">
      <c r="A15810" s="141">
        <v>4613879</v>
      </c>
      <c r="B15810" s="142" t="s">
        <v>16569</v>
      </c>
      <c r="C15810" s="142" t="s">
        <v>1890</v>
      </c>
      <c r="D15810" s="142">
        <v>29</v>
      </c>
      <c r="E15810" s="142" t="s">
        <v>2943</v>
      </c>
      <c r="F15810" s="143" t="s">
        <v>16411</v>
      </c>
    </row>
    <row r="15811" spans="1:6" x14ac:dyDescent="0.25">
      <c r="A15811" s="141">
        <v>4613880</v>
      </c>
      <c r="B15811" s="142" t="s">
        <v>12072</v>
      </c>
      <c r="C15811" s="142" t="s">
        <v>1890</v>
      </c>
      <c r="D15811" s="142">
        <v>12</v>
      </c>
      <c r="E15811" s="142" t="s">
        <v>2943</v>
      </c>
      <c r="F15811" s="143" t="s">
        <v>16411</v>
      </c>
    </row>
    <row r="15812" spans="1:6" x14ac:dyDescent="0.25">
      <c r="A15812" s="141">
        <v>4613881</v>
      </c>
      <c r="B15812" s="142" t="s">
        <v>4366</v>
      </c>
      <c r="C15812" s="142" t="s">
        <v>1890</v>
      </c>
      <c r="D15812" s="142">
        <v>4</v>
      </c>
      <c r="E15812" s="142" t="s">
        <v>2943</v>
      </c>
      <c r="F15812" s="143" t="s">
        <v>16411</v>
      </c>
    </row>
    <row r="15813" spans="1:6" x14ac:dyDescent="0.25">
      <c r="A15813" s="141">
        <v>4613889</v>
      </c>
      <c r="B15813" s="142" t="s">
        <v>3102</v>
      </c>
      <c r="C15813" s="142" t="s">
        <v>1988</v>
      </c>
      <c r="D15813" s="142">
        <v>15</v>
      </c>
      <c r="E15813" s="142" t="s">
        <v>2943</v>
      </c>
      <c r="F15813" s="143" t="s">
        <v>16411</v>
      </c>
    </row>
    <row r="15814" spans="1:6" x14ac:dyDescent="0.25">
      <c r="A15814" s="141">
        <v>4613891</v>
      </c>
      <c r="B15814" s="142" t="s">
        <v>3102</v>
      </c>
      <c r="C15814" s="142" t="s">
        <v>1988</v>
      </c>
      <c r="D15814" s="142">
        <v>2</v>
      </c>
      <c r="E15814" s="142" t="s">
        <v>2943</v>
      </c>
      <c r="F15814" s="143" t="s">
        <v>16411</v>
      </c>
    </row>
    <row r="15815" spans="1:6" x14ac:dyDescent="0.25">
      <c r="A15815" s="141">
        <v>4613907</v>
      </c>
      <c r="B15815" s="142" t="s">
        <v>10143</v>
      </c>
      <c r="C15815" s="142" t="s">
        <v>1988</v>
      </c>
      <c r="D15815" s="142">
        <v>1</v>
      </c>
      <c r="E15815" s="142" t="s">
        <v>2943</v>
      </c>
      <c r="F15815" s="143" t="s">
        <v>16411</v>
      </c>
    </row>
    <row r="15816" spans="1:6" x14ac:dyDescent="0.25">
      <c r="A15816" s="141">
        <v>4613911</v>
      </c>
      <c r="B15816" s="142" t="s">
        <v>16570</v>
      </c>
      <c r="C15816" s="142" t="s">
        <v>1988</v>
      </c>
      <c r="D15816" s="142">
        <v>1</v>
      </c>
      <c r="E15816" s="142" t="s">
        <v>2943</v>
      </c>
      <c r="F15816" s="143" t="s">
        <v>16411</v>
      </c>
    </row>
    <row r="15817" spans="1:6" x14ac:dyDescent="0.25">
      <c r="A15817" s="141">
        <v>4613912</v>
      </c>
      <c r="B15817" s="142" t="s">
        <v>15249</v>
      </c>
      <c r="C15817" s="142" t="s">
        <v>1988</v>
      </c>
      <c r="D15817" s="142">
        <v>2</v>
      </c>
      <c r="E15817" s="142" t="s">
        <v>2943</v>
      </c>
      <c r="F15817" s="143" t="s">
        <v>16411</v>
      </c>
    </row>
    <row r="15818" spans="1:6" x14ac:dyDescent="0.25">
      <c r="A15818" s="141">
        <v>4613929</v>
      </c>
      <c r="B15818" s="142" t="s">
        <v>16571</v>
      </c>
      <c r="C15818" s="142" t="s">
        <v>1890</v>
      </c>
      <c r="D15818" s="142">
        <v>1</v>
      </c>
      <c r="E15818" s="142" t="s">
        <v>2943</v>
      </c>
      <c r="F15818" s="143" t="s">
        <v>16411</v>
      </c>
    </row>
    <row r="15819" spans="1:6" x14ac:dyDescent="0.25">
      <c r="A15819" s="141">
        <v>4613934</v>
      </c>
      <c r="B15819" s="142" t="s">
        <v>15249</v>
      </c>
      <c r="C15819" s="142" t="s">
        <v>1890</v>
      </c>
      <c r="D15819" s="142">
        <v>1</v>
      </c>
      <c r="E15819" s="142" t="s">
        <v>2943</v>
      </c>
      <c r="F15819" s="143" t="s">
        <v>16411</v>
      </c>
    </row>
    <row r="15820" spans="1:6" x14ac:dyDescent="0.25">
      <c r="A15820" s="141">
        <v>4613936</v>
      </c>
      <c r="B15820" s="142" t="s">
        <v>3025</v>
      </c>
      <c r="C15820" s="142" t="s">
        <v>1890</v>
      </c>
      <c r="D15820" s="142">
        <v>1</v>
      </c>
      <c r="E15820" s="142" t="s">
        <v>2943</v>
      </c>
      <c r="F15820" s="143" t="s">
        <v>16411</v>
      </c>
    </row>
    <row r="15821" spans="1:6" x14ac:dyDescent="0.25">
      <c r="A15821" s="141">
        <v>4613937</v>
      </c>
      <c r="B15821" s="142" t="s">
        <v>3025</v>
      </c>
      <c r="C15821" s="142" t="s">
        <v>1890</v>
      </c>
      <c r="D15821" s="142">
        <v>1</v>
      </c>
      <c r="E15821" s="142" t="s">
        <v>2943</v>
      </c>
      <c r="F15821" s="143" t="s">
        <v>16411</v>
      </c>
    </row>
    <row r="15822" spans="1:6" x14ac:dyDescent="0.25">
      <c r="A15822" s="141">
        <v>4613938</v>
      </c>
      <c r="B15822" s="142" t="s">
        <v>16572</v>
      </c>
      <c r="C15822" s="142" t="s">
        <v>1890</v>
      </c>
      <c r="D15822" s="142">
        <v>1</v>
      </c>
      <c r="E15822" s="142" t="s">
        <v>2943</v>
      </c>
      <c r="F15822" s="143" t="s">
        <v>16411</v>
      </c>
    </row>
    <row r="15823" spans="1:6" x14ac:dyDescent="0.25">
      <c r="A15823" s="141">
        <v>4613939</v>
      </c>
      <c r="B15823" s="142" t="s">
        <v>14934</v>
      </c>
      <c r="C15823" s="142" t="s">
        <v>1890</v>
      </c>
      <c r="D15823" s="142">
        <v>1</v>
      </c>
      <c r="E15823" s="142" t="s">
        <v>2943</v>
      </c>
      <c r="F15823" s="143" t="s">
        <v>16411</v>
      </c>
    </row>
    <row r="15824" spans="1:6" x14ac:dyDescent="0.25">
      <c r="A15824" s="141">
        <v>4613941</v>
      </c>
      <c r="B15824" s="142" t="s">
        <v>9002</v>
      </c>
      <c r="C15824" s="142" t="s">
        <v>1890</v>
      </c>
      <c r="D15824" s="142">
        <v>4</v>
      </c>
      <c r="E15824" s="142" t="s">
        <v>2943</v>
      </c>
      <c r="F15824" s="143" t="s">
        <v>16411</v>
      </c>
    </row>
    <row r="15825" spans="1:6" x14ac:dyDescent="0.25">
      <c r="A15825" s="141">
        <v>4613944</v>
      </c>
      <c r="B15825" s="142" t="s">
        <v>16573</v>
      </c>
      <c r="C15825" s="142" t="s">
        <v>1988</v>
      </c>
      <c r="D15825" s="142">
        <v>4</v>
      </c>
      <c r="E15825" s="142" t="s">
        <v>2943</v>
      </c>
      <c r="F15825" s="143" t="s">
        <v>16411</v>
      </c>
    </row>
    <row r="15826" spans="1:6" x14ac:dyDescent="0.25">
      <c r="A15826" s="141">
        <v>4613945</v>
      </c>
      <c r="B15826" s="142" t="s">
        <v>7935</v>
      </c>
      <c r="C15826" s="142" t="s">
        <v>1988</v>
      </c>
      <c r="D15826" s="142">
        <v>1</v>
      </c>
      <c r="E15826" s="142" t="s">
        <v>2943</v>
      </c>
      <c r="F15826" s="143" t="s">
        <v>16411</v>
      </c>
    </row>
    <row r="15827" spans="1:6" x14ac:dyDescent="0.25">
      <c r="A15827" s="141">
        <v>4613946</v>
      </c>
      <c r="B15827" s="142" t="s">
        <v>5416</v>
      </c>
      <c r="C15827" s="142" t="s">
        <v>1988</v>
      </c>
      <c r="D15827" s="142">
        <v>1</v>
      </c>
      <c r="E15827" s="142" t="s">
        <v>2943</v>
      </c>
      <c r="F15827" s="143" t="s">
        <v>16411</v>
      </c>
    </row>
    <row r="15828" spans="1:6" x14ac:dyDescent="0.25">
      <c r="A15828" s="141">
        <v>4613986</v>
      </c>
      <c r="B15828" s="142" t="s">
        <v>3750</v>
      </c>
      <c r="C15828" s="142" t="s">
        <v>1890</v>
      </c>
      <c r="D15828" s="142">
        <v>10</v>
      </c>
      <c r="E15828" s="142" t="s">
        <v>2943</v>
      </c>
      <c r="F15828" s="143" t="s">
        <v>16411</v>
      </c>
    </row>
    <row r="15829" spans="1:6" x14ac:dyDescent="0.25">
      <c r="A15829" s="141">
        <v>4613992</v>
      </c>
      <c r="B15829" s="142" t="s">
        <v>3618</v>
      </c>
      <c r="C15829" s="142" t="s">
        <v>1988</v>
      </c>
      <c r="D15829" s="142">
        <v>12</v>
      </c>
      <c r="E15829" s="142" t="s">
        <v>2943</v>
      </c>
      <c r="F15829" s="143" t="s">
        <v>16411</v>
      </c>
    </row>
    <row r="15830" spans="1:6" x14ac:dyDescent="0.25">
      <c r="A15830" s="141">
        <v>4614009</v>
      </c>
      <c r="B15830" s="142" t="s">
        <v>3750</v>
      </c>
      <c r="C15830" s="142" t="s">
        <v>1890</v>
      </c>
      <c r="D15830" s="142">
        <v>122</v>
      </c>
      <c r="E15830" s="142" t="s">
        <v>2943</v>
      </c>
      <c r="F15830" s="143" t="s">
        <v>16411</v>
      </c>
    </row>
    <row r="15831" spans="1:6" x14ac:dyDescent="0.25">
      <c r="A15831" s="141">
        <v>4614014</v>
      </c>
      <c r="B15831" s="142" t="s">
        <v>3172</v>
      </c>
      <c r="C15831" s="142" t="s">
        <v>1890</v>
      </c>
      <c r="D15831" s="142">
        <v>26</v>
      </c>
      <c r="E15831" s="142" t="s">
        <v>2943</v>
      </c>
      <c r="F15831" s="143" t="s">
        <v>16411</v>
      </c>
    </row>
    <row r="15832" spans="1:6" x14ac:dyDescent="0.25">
      <c r="A15832" s="141">
        <v>4614015</v>
      </c>
      <c r="B15832" s="142" t="s">
        <v>3172</v>
      </c>
      <c r="C15832" s="142" t="s">
        <v>1890</v>
      </c>
      <c r="D15832" s="142">
        <v>36</v>
      </c>
      <c r="E15832" s="142" t="s">
        <v>2943</v>
      </c>
      <c r="F15832" s="143" t="s">
        <v>16411</v>
      </c>
    </row>
    <row r="15833" spans="1:6" x14ac:dyDescent="0.25">
      <c r="A15833" s="141">
        <v>4614037</v>
      </c>
      <c r="B15833" s="142" t="s">
        <v>3172</v>
      </c>
      <c r="C15833" s="142" t="s">
        <v>1988</v>
      </c>
      <c r="D15833" s="142">
        <v>44</v>
      </c>
      <c r="E15833" s="142" t="s">
        <v>2943</v>
      </c>
      <c r="F15833" s="143" t="s">
        <v>16411</v>
      </c>
    </row>
    <row r="15834" spans="1:6" x14ac:dyDescent="0.25">
      <c r="A15834" s="141">
        <v>4614133</v>
      </c>
      <c r="B15834" s="142" t="s">
        <v>3808</v>
      </c>
      <c r="C15834" s="142" t="s">
        <v>1890</v>
      </c>
      <c r="D15834" s="142">
        <v>2</v>
      </c>
      <c r="E15834" s="142" t="s">
        <v>2943</v>
      </c>
      <c r="F15834" s="143" t="s">
        <v>16411</v>
      </c>
    </row>
    <row r="15835" spans="1:6" x14ac:dyDescent="0.25">
      <c r="A15835" s="141">
        <v>4614145</v>
      </c>
      <c r="B15835" s="142" t="s">
        <v>16574</v>
      </c>
      <c r="C15835" s="142" t="s">
        <v>1890</v>
      </c>
      <c r="D15835" s="142">
        <v>1</v>
      </c>
      <c r="E15835" s="142" t="s">
        <v>2943</v>
      </c>
      <c r="F15835" s="143" t="s">
        <v>16411</v>
      </c>
    </row>
    <row r="15836" spans="1:6" x14ac:dyDescent="0.25">
      <c r="A15836" s="141">
        <v>4614200</v>
      </c>
      <c r="B15836" s="142" t="s">
        <v>16575</v>
      </c>
      <c r="C15836" s="142" t="s">
        <v>1890</v>
      </c>
      <c r="D15836" s="142">
        <v>2</v>
      </c>
      <c r="E15836" s="142" t="s">
        <v>2943</v>
      </c>
      <c r="F15836" s="143" t="s">
        <v>16411</v>
      </c>
    </row>
    <row r="15837" spans="1:6" x14ac:dyDescent="0.25">
      <c r="A15837" s="141">
        <v>4614215</v>
      </c>
      <c r="B15837" s="142" t="s">
        <v>3006</v>
      </c>
      <c r="C15837" s="142" t="s">
        <v>1988</v>
      </c>
      <c r="D15837" s="142">
        <v>10</v>
      </c>
      <c r="E15837" s="142" t="s">
        <v>2943</v>
      </c>
      <c r="F15837" s="143" t="s">
        <v>16411</v>
      </c>
    </row>
    <row r="15838" spans="1:6" x14ac:dyDescent="0.25">
      <c r="A15838" s="141">
        <v>4614232</v>
      </c>
      <c r="B15838" s="142" t="s">
        <v>16576</v>
      </c>
      <c r="C15838" s="142" t="s">
        <v>1890</v>
      </c>
      <c r="D15838" s="142">
        <v>1</v>
      </c>
      <c r="E15838" s="142" t="s">
        <v>2943</v>
      </c>
      <c r="F15838" s="143" t="s">
        <v>16411</v>
      </c>
    </row>
    <row r="15839" spans="1:6" x14ac:dyDescent="0.25">
      <c r="A15839" s="141">
        <v>4614233</v>
      </c>
      <c r="B15839" s="142" t="s">
        <v>16577</v>
      </c>
      <c r="C15839" s="142" t="s">
        <v>1890</v>
      </c>
      <c r="D15839" s="142">
        <v>1</v>
      </c>
      <c r="E15839" s="142" t="s">
        <v>2943</v>
      </c>
      <c r="F15839" s="143" t="s">
        <v>16411</v>
      </c>
    </row>
    <row r="15840" spans="1:6" x14ac:dyDescent="0.25">
      <c r="A15840" s="141">
        <v>4614252</v>
      </c>
      <c r="B15840" s="142" t="s">
        <v>16578</v>
      </c>
      <c r="C15840" s="142" t="s">
        <v>1890</v>
      </c>
      <c r="D15840" s="142">
        <v>13</v>
      </c>
      <c r="E15840" s="142" t="s">
        <v>2943</v>
      </c>
      <c r="F15840" s="143" t="s">
        <v>16411</v>
      </c>
    </row>
    <row r="15841" spans="1:6" x14ac:dyDescent="0.25">
      <c r="A15841" s="141">
        <v>4614330</v>
      </c>
      <c r="B15841" s="142" t="s">
        <v>16579</v>
      </c>
      <c r="C15841" s="142" t="s">
        <v>1890</v>
      </c>
      <c r="D15841" s="142">
        <v>5</v>
      </c>
      <c r="E15841" s="142" t="s">
        <v>2943</v>
      </c>
      <c r="F15841" s="143" t="s">
        <v>16411</v>
      </c>
    </row>
    <row r="15842" spans="1:6" x14ac:dyDescent="0.25">
      <c r="A15842" s="141">
        <v>4614352</v>
      </c>
      <c r="B15842" s="142" t="s">
        <v>3967</v>
      </c>
      <c r="C15842" s="142" t="s">
        <v>1890</v>
      </c>
      <c r="D15842" s="142">
        <v>64</v>
      </c>
      <c r="E15842" s="142" t="s">
        <v>2943</v>
      </c>
      <c r="F15842" s="143" t="s">
        <v>16411</v>
      </c>
    </row>
    <row r="15843" spans="1:6" x14ac:dyDescent="0.25">
      <c r="A15843" s="141">
        <v>4614353</v>
      </c>
      <c r="B15843" s="142" t="s">
        <v>3750</v>
      </c>
      <c r="C15843" s="142" t="s">
        <v>1890</v>
      </c>
      <c r="D15843" s="142">
        <v>10</v>
      </c>
      <c r="E15843" s="142" t="s">
        <v>2943</v>
      </c>
      <c r="F15843" s="143" t="s">
        <v>16411</v>
      </c>
    </row>
    <row r="15844" spans="1:6" x14ac:dyDescent="0.25">
      <c r="A15844" s="141">
        <v>4614354</v>
      </c>
      <c r="B15844" s="142" t="s">
        <v>7042</v>
      </c>
      <c r="C15844" s="142" t="s">
        <v>1890</v>
      </c>
      <c r="D15844" s="142">
        <v>50</v>
      </c>
      <c r="E15844" s="142" t="s">
        <v>2943</v>
      </c>
      <c r="F15844" s="143" t="s">
        <v>16411</v>
      </c>
    </row>
    <row r="15845" spans="1:6" x14ac:dyDescent="0.25">
      <c r="A15845" s="141">
        <v>4614376</v>
      </c>
      <c r="B15845" s="142" t="s">
        <v>3632</v>
      </c>
      <c r="C15845" s="142" t="s">
        <v>1890</v>
      </c>
      <c r="D15845" s="142">
        <v>4</v>
      </c>
      <c r="E15845" s="142" t="s">
        <v>2943</v>
      </c>
      <c r="F15845" s="143" t="s">
        <v>16411</v>
      </c>
    </row>
    <row r="15846" spans="1:6" x14ac:dyDescent="0.25">
      <c r="A15846" s="141">
        <v>4614378</v>
      </c>
      <c r="B15846" s="142" t="s">
        <v>16580</v>
      </c>
      <c r="C15846" s="142" t="s">
        <v>1890</v>
      </c>
      <c r="D15846" s="142">
        <v>2</v>
      </c>
      <c r="E15846" s="142" t="s">
        <v>2943</v>
      </c>
      <c r="F15846" s="143" t="s">
        <v>16411</v>
      </c>
    </row>
    <row r="15847" spans="1:6" x14ac:dyDescent="0.25">
      <c r="A15847" s="141">
        <v>4614434</v>
      </c>
      <c r="B15847" s="142" t="s">
        <v>16581</v>
      </c>
      <c r="C15847" s="142" t="s">
        <v>1890</v>
      </c>
      <c r="D15847" s="142">
        <v>4</v>
      </c>
      <c r="E15847" s="142" t="s">
        <v>2943</v>
      </c>
      <c r="F15847" s="143" t="s">
        <v>16411</v>
      </c>
    </row>
    <row r="15848" spans="1:6" x14ac:dyDescent="0.25">
      <c r="A15848" s="141">
        <v>4614438</v>
      </c>
      <c r="B15848" s="142" t="s">
        <v>8673</v>
      </c>
      <c r="C15848" s="142" t="s">
        <v>1890</v>
      </c>
      <c r="D15848" s="142">
        <v>3</v>
      </c>
      <c r="E15848" s="142" t="s">
        <v>2943</v>
      </c>
      <c r="F15848" s="143" t="s">
        <v>16411</v>
      </c>
    </row>
    <row r="15849" spans="1:6" x14ac:dyDescent="0.25">
      <c r="A15849" s="141">
        <v>4614440</v>
      </c>
      <c r="B15849" s="142" t="s">
        <v>16582</v>
      </c>
      <c r="C15849" s="142" t="s">
        <v>1890</v>
      </c>
      <c r="D15849" s="142">
        <v>6</v>
      </c>
      <c r="E15849" s="142" t="s">
        <v>2943</v>
      </c>
      <c r="F15849" s="143" t="s">
        <v>16411</v>
      </c>
    </row>
    <row r="15850" spans="1:6" x14ac:dyDescent="0.25">
      <c r="A15850" s="141">
        <v>4614456</v>
      </c>
      <c r="B15850" s="142" t="s">
        <v>6737</v>
      </c>
      <c r="C15850" s="142" t="s">
        <v>1890</v>
      </c>
      <c r="D15850" s="142">
        <v>4</v>
      </c>
      <c r="E15850" s="142" t="s">
        <v>2943</v>
      </c>
      <c r="F15850" s="143" t="s">
        <v>16411</v>
      </c>
    </row>
    <row r="15851" spans="1:6" x14ac:dyDescent="0.25">
      <c r="A15851" s="141">
        <v>4614467</v>
      </c>
      <c r="B15851" s="142" t="s">
        <v>16583</v>
      </c>
      <c r="C15851" s="142" t="s">
        <v>1890</v>
      </c>
      <c r="D15851" s="142">
        <v>2</v>
      </c>
      <c r="E15851" s="142" t="s">
        <v>2943</v>
      </c>
      <c r="F15851" s="143" t="s">
        <v>16411</v>
      </c>
    </row>
    <row r="15852" spans="1:6" x14ac:dyDescent="0.25">
      <c r="A15852" s="141">
        <v>4614471</v>
      </c>
      <c r="B15852" s="142" t="s">
        <v>6981</v>
      </c>
      <c r="C15852" s="142" t="s">
        <v>1890</v>
      </c>
      <c r="D15852" s="142">
        <v>1</v>
      </c>
      <c r="E15852" s="142" t="s">
        <v>2943</v>
      </c>
      <c r="F15852" s="143" t="s">
        <v>16411</v>
      </c>
    </row>
    <row r="15853" spans="1:6" x14ac:dyDescent="0.25">
      <c r="A15853" s="141">
        <v>4614475</v>
      </c>
      <c r="B15853" s="142" t="s">
        <v>16584</v>
      </c>
      <c r="C15853" s="142" t="s">
        <v>1890</v>
      </c>
      <c r="D15853" s="142">
        <v>2</v>
      </c>
      <c r="E15853" s="142" t="s">
        <v>2943</v>
      </c>
      <c r="F15853" s="143" t="s">
        <v>16411</v>
      </c>
    </row>
    <row r="15854" spans="1:6" x14ac:dyDescent="0.25">
      <c r="A15854" s="141">
        <v>4614489</v>
      </c>
      <c r="B15854" s="142" t="s">
        <v>16585</v>
      </c>
      <c r="C15854" s="142" t="s">
        <v>1890</v>
      </c>
      <c r="D15854" s="142">
        <v>3</v>
      </c>
      <c r="E15854" s="142" t="s">
        <v>2943</v>
      </c>
      <c r="F15854" s="143" t="s">
        <v>16411</v>
      </c>
    </row>
    <row r="15855" spans="1:6" x14ac:dyDescent="0.25">
      <c r="A15855" s="141">
        <v>4614491</v>
      </c>
      <c r="B15855" s="142" t="s">
        <v>16586</v>
      </c>
      <c r="C15855" s="142" t="s">
        <v>1890</v>
      </c>
      <c r="D15855" s="142">
        <v>3</v>
      </c>
      <c r="E15855" s="142" t="s">
        <v>2943</v>
      </c>
      <c r="F15855" s="143" t="s">
        <v>16411</v>
      </c>
    </row>
    <row r="15856" spans="1:6" x14ac:dyDescent="0.25">
      <c r="A15856" s="141">
        <v>4614529</v>
      </c>
      <c r="B15856" s="142" t="s">
        <v>16587</v>
      </c>
      <c r="C15856" s="142" t="s">
        <v>1890</v>
      </c>
      <c r="D15856" s="142">
        <v>1</v>
      </c>
      <c r="E15856" s="142" t="s">
        <v>2943</v>
      </c>
      <c r="F15856" s="143" t="s">
        <v>16411</v>
      </c>
    </row>
    <row r="15857" spans="1:6" x14ac:dyDescent="0.25">
      <c r="A15857" s="141">
        <v>4614530</v>
      </c>
      <c r="B15857" s="142" t="s">
        <v>16588</v>
      </c>
      <c r="C15857" s="142" t="s">
        <v>1890</v>
      </c>
      <c r="D15857" s="142">
        <v>1</v>
      </c>
      <c r="E15857" s="142" t="s">
        <v>2943</v>
      </c>
      <c r="F15857" s="143" t="s">
        <v>16411</v>
      </c>
    </row>
    <row r="15858" spans="1:6" x14ac:dyDescent="0.25">
      <c r="A15858" s="141">
        <v>4614531</v>
      </c>
      <c r="B15858" s="142" t="s">
        <v>16589</v>
      </c>
      <c r="C15858" s="142" t="s">
        <v>1890</v>
      </c>
      <c r="D15858" s="142">
        <v>1</v>
      </c>
      <c r="E15858" s="142" t="s">
        <v>2943</v>
      </c>
      <c r="F15858" s="143" t="s">
        <v>16411</v>
      </c>
    </row>
    <row r="15859" spans="1:6" x14ac:dyDescent="0.25">
      <c r="A15859" s="141">
        <v>4614534</v>
      </c>
      <c r="B15859" s="142" t="s">
        <v>3682</v>
      </c>
      <c r="C15859" s="142" t="s">
        <v>1890</v>
      </c>
      <c r="D15859" s="142">
        <v>4</v>
      </c>
      <c r="E15859" s="142" t="s">
        <v>2943</v>
      </c>
      <c r="F15859" s="143" t="s">
        <v>16411</v>
      </c>
    </row>
    <row r="15860" spans="1:6" x14ac:dyDescent="0.25">
      <c r="A15860" s="141">
        <v>4614537</v>
      </c>
      <c r="B15860" s="142" t="s">
        <v>16590</v>
      </c>
      <c r="C15860" s="142" t="s">
        <v>1890</v>
      </c>
      <c r="D15860" s="142">
        <v>1</v>
      </c>
      <c r="E15860" s="142" t="s">
        <v>2943</v>
      </c>
      <c r="F15860" s="143" t="s">
        <v>16411</v>
      </c>
    </row>
    <row r="15861" spans="1:6" x14ac:dyDescent="0.25">
      <c r="A15861" s="141">
        <v>4614539</v>
      </c>
      <c r="B15861" s="142" t="s">
        <v>16591</v>
      </c>
      <c r="C15861" s="142" t="s">
        <v>1890</v>
      </c>
      <c r="D15861" s="142">
        <v>1</v>
      </c>
      <c r="E15861" s="142" t="s">
        <v>2943</v>
      </c>
      <c r="F15861" s="143" t="s">
        <v>16411</v>
      </c>
    </row>
    <row r="15862" spans="1:6" x14ac:dyDescent="0.25">
      <c r="A15862" s="141">
        <v>4614602</v>
      </c>
      <c r="B15862" s="142" t="s">
        <v>8258</v>
      </c>
      <c r="C15862" s="142" t="s">
        <v>1890</v>
      </c>
      <c r="D15862" s="142">
        <v>10</v>
      </c>
      <c r="E15862" s="142" t="s">
        <v>2943</v>
      </c>
      <c r="F15862" s="143" t="s">
        <v>16411</v>
      </c>
    </row>
    <row r="15863" spans="1:6" x14ac:dyDescent="0.25">
      <c r="A15863" s="141">
        <v>4614606</v>
      </c>
      <c r="B15863" s="142" t="s">
        <v>5551</v>
      </c>
      <c r="C15863" s="142" t="s">
        <v>1890</v>
      </c>
      <c r="D15863" s="142">
        <v>1</v>
      </c>
      <c r="E15863" s="142" t="s">
        <v>2943</v>
      </c>
      <c r="F15863" s="143" t="s">
        <v>16411</v>
      </c>
    </row>
    <row r="15864" spans="1:6" x14ac:dyDescent="0.25">
      <c r="A15864" s="141">
        <v>4614610</v>
      </c>
      <c r="B15864" s="142" t="s">
        <v>16592</v>
      </c>
      <c r="C15864" s="142" t="s">
        <v>1890</v>
      </c>
      <c r="D15864" s="142">
        <v>4</v>
      </c>
      <c r="E15864" s="142" t="s">
        <v>2943</v>
      </c>
      <c r="F15864" s="143" t="s">
        <v>16411</v>
      </c>
    </row>
    <row r="15865" spans="1:6" x14ac:dyDescent="0.25">
      <c r="A15865" s="141">
        <v>4614611</v>
      </c>
      <c r="B15865" s="142" t="s">
        <v>16593</v>
      </c>
      <c r="C15865" s="142" t="s">
        <v>1890</v>
      </c>
      <c r="D15865" s="142">
        <v>5</v>
      </c>
      <c r="E15865" s="142" t="s">
        <v>2943</v>
      </c>
      <c r="F15865" s="143" t="s">
        <v>16411</v>
      </c>
    </row>
    <row r="15866" spans="1:6" x14ac:dyDescent="0.25">
      <c r="A15866" s="141">
        <v>4614616</v>
      </c>
      <c r="B15866" s="142" t="s">
        <v>16594</v>
      </c>
      <c r="C15866" s="142" t="s">
        <v>1890</v>
      </c>
      <c r="D15866" s="142">
        <v>2</v>
      </c>
      <c r="E15866" s="142" t="s">
        <v>2943</v>
      </c>
      <c r="F15866" s="143" t="s">
        <v>16411</v>
      </c>
    </row>
    <row r="15867" spans="1:6" x14ac:dyDescent="0.25">
      <c r="A15867" s="141">
        <v>4614617</v>
      </c>
      <c r="B15867" s="142" t="s">
        <v>16594</v>
      </c>
      <c r="C15867" s="142" t="s">
        <v>1890</v>
      </c>
      <c r="D15867" s="142">
        <v>2</v>
      </c>
      <c r="E15867" s="142" t="s">
        <v>2943</v>
      </c>
      <c r="F15867" s="143" t="s">
        <v>16411</v>
      </c>
    </row>
    <row r="15868" spans="1:6" x14ac:dyDescent="0.25">
      <c r="A15868" s="141">
        <v>4614618</v>
      </c>
      <c r="B15868" s="142" t="s">
        <v>16595</v>
      </c>
      <c r="C15868" s="142" t="s">
        <v>1890</v>
      </c>
      <c r="D15868" s="142">
        <v>2</v>
      </c>
      <c r="E15868" s="142" t="s">
        <v>2943</v>
      </c>
      <c r="F15868" s="143" t="s">
        <v>16411</v>
      </c>
    </row>
    <row r="15869" spans="1:6" x14ac:dyDescent="0.25">
      <c r="A15869" s="141">
        <v>4614619</v>
      </c>
      <c r="B15869" s="142" t="s">
        <v>16595</v>
      </c>
      <c r="C15869" s="142" t="s">
        <v>1890</v>
      </c>
      <c r="D15869" s="142">
        <v>2</v>
      </c>
      <c r="E15869" s="142" t="s">
        <v>2943</v>
      </c>
      <c r="F15869" s="143" t="s">
        <v>16411</v>
      </c>
    </row>
    <row r="15870" spans="1:6" x14ac:dyDescent="0.25">
      <c r="A15870" s="141">
        <v>4614620</v>
      </c>
      <c r="B15870" s="142" t="s">
        <v>16594</v>
      </c>
      <c r="C15870" s="142" t="s">
        <v>1890</v>
      </c>
      <c r="D15870" s="142">
        <v>2</v>
      </c>
      <c r="E15870" s="142" t="s">
        <v>2943</v>
      </c>
      <c r="F15870" s="143" t="s">
        <v>16411</v>
      </c>
    </row>
    <row r="15871" spans="1:6" x14ac:dyDescent="0.25">
      <c r="A15871" s="141">
        <v>4614621</v>
      </c>
      <c r="B15871" s="142" t="s">
        <v>16594</v>
      </c>
      <c r="C15871" s="142" t="s">
        <v>1890</v>
      </c>
      <c r="D15871" s="142">
        <v>2</v>
      </c>
      <c r="E15871" s="142" t="s">
        <v>2943</v>
      </c>
      <c r="F15871" s="143" t="s">
        <v>16411</v>
      </c>
    </row>
    <row r="15872" spans="1:6" x14ac:dyDescent="0.25">
      <c r="A15872" s="141">
        <v>4614622</v>
      </c>
      <c r="B15872" s="142" t="s">
        <v>16595</v>
      </c>
      <c r="C15872" s="142" t="s">
        <v>1890</v>
      </c>
      <c r="D15872" s="142">
        <v>2</v>
      </c>
      <c r="E15872" s="142" t="s">
        <v>2943</v>
      </c>
      <c r="F15872" s="143" t="s">
        <v>16411</v>
      </c>
    </row>
    <row r="15873" spans="1:6" x14ac:dyDescent="0.25">
      <c r="A15873" s="141">
        <v>4614623</v>
      </c>
      <c r="B15873" s="142" t="s">
        <v>16595</v>
      </c>
      <c r="C15873" s="142" t="s">
        <v>1890</v>
      </c>
      <c r="D15873" s="142">
        <v>2</v>
      </c>
      <c r="E15873" s="142" t="s">
        <v>2943</v>
      </c>
      <c r="F15873" s="143" t="s">
        <v>16411</v>
      </c>
    </row>
    <row r="15874" spans="1:6" x14ac:dyDescent="0.25">
      <c r="A15874" s="141">
        <v>4614624</v>
      </c>
      <c r="B15874" s="142" t="s">
        <v>16596</v>
      </c>
      <c r="C15874" s="142" t="s">
        <v>1890</v>
      </c>
      <c r="D15874" s="142">
        <v>1</v>
      </c>
      <c r="E15874" s="142" t="s">
        <v>2943</v>
      </c>
      <c r="F15874" s="143" t="s">
        <v>16411</v>
      </c>
    </row>
    <row r="15875" spans="1:6" x14ac:dyDescent="0.25">
      <c r="A15875" s="141">
        <v>4614625</v>
      </c>
      <c r="B15875" s="142" t="s">
        <v>16597</v>
      </c>
      <c r="C15875" s="142" t="s">
        <v>1890</v>
      </c>
      <c r="D15875" s="142">
        <v>1</v>
      </c>
      <c r="E15875" s="142" t="s">
        <v>2943</v>
      </c>
      <c r="F15875" s="143" t="s">
        <v>16411</v>
      </c>
    </row>
    <row r="15876" spans="1:6" x14ac:dyDescent="0.25">
      <c r="A15876" s="141">
        <v>4614626</v>
      </c>
      <c r="B15876" s="142" t="s">
        <v>16598</v>
      </c>
      <c r="C15876" s="142" t="s">
        <v>1890</v>
      </c>
      <c r="D15876" s="142">
        <v>1</v>
      </c>
      <c r="E15876" s="142" t="s">
        <v>2943</v>
      </c>
      <c r="F15876" s="143" t="s">
        <v>16411</v>
      </c>
    </row>
    <row r="15877" spans="1:6" x14ac:dyDescent="0.25">
      <c r="A15877" s="141">
        <v>4614627</v>
      </c>
      <c r="B15877" s="142" t="s">
        <v>16599</v>
      </c>
      <c r="C15877" s="142" t="s">
        <v>1890</v>
      </c>
      <c r="D15877" s="142">
        <v>2</v>
      </c>
      <c r="E15877" s="142" t="s">
        <v>2943</v>
      </c>
      <c r="F15877" s="143" t="s">
        <v>16411</v>
      </c>
    </row>
    <row r="15878" spans="1:6" x14ac:dyDescent="0.25">
      <c r="A15878" s="141">
        <v>4614629</v>
      </c>
      <c r="B15878" s="142" t="s">
        <v>16600</v>
      </c>
      <c r="C15878" s="142" t="s">
        <v>1890</v>
      </c>
      <c r="D15878" s="142">
        <v>3</v>
      </c>
      <c r="E15878" s="142" t="s">
        <v>2943</v>
      </c>
      <c r="F15878" s="143" t="s">
        <v>16411</v>
      </c>
    </row>
    <row r="15879" spans="1:6" x14ac:dyDescent="0.25">
      <c r="A15879" s="141">
        <v>4614630</v>
      </c>
      <c r="B15879" s="142" t="s">
        <v>16601</v>
      </c>
      <c r="C15879" s="142" t="s">
        <v>1890</v>
      </c>
      <c r="D15879" s="142">
        <v>1</v>
      </c>
      <c r="E15879" s="142" t="s">
        <v>2943</v>
      </c>
      <c r="F15879" s="143" t="s">
        <v>16411</v>
      </c>
    </row>
    <row r="15880" spans="1:6" x14ac:dyDescent="0.25">
      <c r="A15880" s="141">
        <v>4614631</v>
      </c>
      <c r="B15880" s="142" t="s">
        <v>16602</v>
      </c>
      <c r="C15880" s="142" t="s">
        <v>1890</v>
      </c>
      <c r="D15880" s="142">
        <v>4</v>
      </c>
      <c r="E15880" s="142" t="s">
        <v>2943</v>
      </c>
      <c r="F15880" s="143" t="s">
        <v>16411</v>
      </c>
    </row>
    <row r="15881" spans="1:6" x14ac:dyDescent="0.25">
      <c r="A15881" s="141">
        <v>4614632</v>
      </c>
      <c r="B15881" s="142" t="s">
        <v>16603</v>
      </c>
      <c r="C15881" s="142" t="s">
        <v>1890</v>
      </c>
      <c r="D15881" s="142">
        <v>2</v>
      </c>
      <c r="E15881" s="142" t="s">
        <v>2943</v>
      </c>
      <c r="F15881" s="143" t="s">
        <v>16411</v>
      </c>
    </row>
    <row r="15882" spans="1:6" x14ac:dyDescent="0.25">
      <c r="A15882" s="141">
        <v>4614633</v>
      </c>
      <c r="B15882" s="142" t="s">
        <v>16604</v>
      </c>
      <c r="C15882" s="142" t="s">
        <v>1890</v>
      </c>
      <c r="D15882" s="142">
        <v>3</v>
      </c>
      <c r="E15882" s="142" t="s">
        <v>2943</v>
      </c>
      <c r="F15882" s="143" t="s">
        <v>16411</v>
      </c>
    </row>
    <row r="15883" spans="1:6" x14ac:dyDescent="0.25">
      <c r="A15883" s="141">
        <v>4614637</v>
      </c>
      <c r="B15883" s="142" t="s">
        <v>16605</v>
      </c>
      <c r="C15883" s="142" t="s">
        <v>1890</v>
      </c>
      <c r="D15883" s="142">
        <v>1</v>
      </c>
      <c r="E15883" s="142" t="s">
        <v>2943</v>
      </c>
      <c r="F15883" s="143" t="s">
        <v>16411</v>
      </c>
    </row>
    <row r="15884" spans="1:6" x14ac:dyDescent="0.25">
      <c r="A15884" s="141">
        <v>4614639</v>
      </c>
      <c r="B15884" s="142" t="s">
        <v>16606</v>
      </c>
      <c r="C15884" s="142" t="s">
        <v>1890</v>
      </c>
      <c r="D15884" s="142">
        <v>1</v>
      </c>
      <c r="E15884" s="142" t="s">
        <v>2943</v>
      </c>
      <c r="F15884" s="143" t="s">
        <v>16411</v>
      </c>
    </row>
    <row r="15885" spans="1:6" x14ac:dyDescent="0.25">
      <c r="A15885" s="141">
        <v>4614640</v>
      </c>
      <c r="B15885" s="142" t="s">
        <v>16541</v>
      </c>
      <c r="C15885" s="142" t="s">
        <v>1890</v>
      </c>
      <c r="D15885" s="142">
        <v>1</v>
      </c>
      <c r="E15885" s="142" t="s">
        <v>2943</v>
      </c>
      <c r="F15885" s="143" t="s">
        <v>16411</v>
      </c>
    </row>
    <row r="15886" spans="1:6" x14ac:dyDescent="0.25">
      <c r="A15886" s="141">
        <v>4614641</v>
      </c>
      <c r="B15886" s="142" t="s">
        <v>16542</v>
      </c>
      <c r="C15886" s="142" t="s">
        <v>1890</v>
      </c>
      <c r="D15886" s="142">
        <v>1</v>
      </c>
      <c r="E15886" s="142" t="s">
        <v>2943</v>
      </c>
      <c r="F15886" s="143" t="s">
        <v>16411</v>
      </c>
    </row>
    <row r="15887" spans="1:6" x14ac:dyDescent="0.25">
      <c r="A15887" s="141">
        <v>4614652</v>
      </c>
      <c r="B15887" s="142" t="s">
        <v>16607</v>
      </c>
      <c r="C15887" s="142" t="s">
        <v>1890</v>
      </c>
      <c r="D15887" s="142">
        <v>20</v>
      </c>
      <c r="E15887" s="142" t="s">
        <v>2943</v>
      </c>
      <c r="F15887" s="143" t="s">
        <v>16411</v>
      </c>
    </row>
    <row r="15888" spans="1:6" x14ac:dyDescent="0.25">
      <c r="A15888" s="141">
        <v>4614658</v>
      </c>
      <c r="B15888" s="142" t="s">
        <v>3063</v>
      </c>
      <c r="C15888" s="142" t="s">
        <v>1890</v>
      </c>
      <c r="D15888" s="142">
        <v>20</v>
      </c>
      <c r="E15888" s="142" t="s">
        <v>2943</v>
      </c>
      <c r="F15888" s="143" t="s">
        <v>16411</v>
      </c>
    </row>
    <row r="15889" spans="1:6" x14ac:dyDescent="0.25">
      <c r="A15889" s="141">
        <v>4614663</v>
      </c>
      <c r="B15889" s="142" t="s">
        <v>16608</v>
      </c>
      <c r="C15889" s="142" t="s">
        <v>1890</v>
      </c>
      <c r="D15889" s="142">
        <v>12</v>
      </c>
      <c r="E15889" s="142" t="s">
        <v>2943</v>
      </c>
      <c r="F15889" s="143" t="s">
        <v>16411</v>
      </c>
    </row>
    <row r="15890" spans="1:6" x14ac:dyDescent="0.25">
      <c r="A15890" s="141" t="s">
        <v>16609</v>
      </c>
      <c r="B15890" s="142" t="s">
        <v>16610</v>
      </c>
      <c r="C15890" s="142" t="s">
        <v>1890</v>
      </c>
      <c r="D15890" s="142">
        <v>4</v>
      </c>
      <c r="E15890" s="142" t="s">
        <v>2943</v>
      </c>
      <c r="F15890" s="143" t="s">
        <v>16611</v>
      </c>
    </row>
    <row r="15891" spans="1:6" x14ac:dyDescent="0.25">
      <c r="A15891" s="141" t="s">
        <v>16612</v>
      </c>
      <c r="B15891" s="142" t="s">
        <v>16613</v>
      </c>
      <c r="C15891" s="142" t="s">
        <v>1890</v>
      </c>
      <c r="D15891" s="142">
        <v>12</v>
      </c>
      <c r="E15891" s="142" t="s">
        <v>2943</v>
      </c>
      <c r="F15891" s="143" t="s">
        <v>16611</v>
      </c>
    </row>
    <row r="15892" spans="1:6" x14ac:dyDescent="0.25">
      <c r="A15892" s="141" t="s">
        <v>16614</v>
      </c>
      <c r="B15892" s="142" t="s">
        <v>16615</v>
      </c>
      <c r="C15892" s="142" t="s">
        <v>1890</v>
      </c>
      <c r="D15892" s="142">
        <v>1</v>
      </c>
      <c r="E15892" s="142" t="s">
        <v>2943</v>
      </c>
      <c r="F15892" s="143" t="s">
        <v>16611</v>
      </c>
    </row>
    <row r="15893" spans="1:6" x14ac:dyDescent="0.25">
      <c r="A15893" s="141" t="s">
        <v>16616</v>
      </c>
      <c r="B15893" s="142" t="s">
        <v>16617</v>
      </c>
      <c r="C15893" s="142" t="s">
        <v>1890</v>
      </c>
      <c r="D15893" s="142">
        <v>1</v>
      </c>
      <c r="E15893" s="142" t="s">
        <v>2943</v>
      </c>
      <c r="F15893" s="143" t="s">
        <v>16611</v>
      </c>
    </row>
    <row r="15894" spans="1:6" x14ac:dyDescent="0.25">
      <c r="A15894" s="141" t="s">
        <v>16618</v>
      </c>
      <c r="B15894" s="142" t="s">
        <v>16619</v>
      </c>
      <c r="C15894" s="142" t="s">
        <v>3135</v>
      </c>
      <c r="D15894" s="142">
        <v>15.9</v>
      </c>
      <c r="E15894" s="142" t="s">
        <v>2943</v>
      </c>
      <c r="F15894" s="143" t="s">
        <v>16611</v>
      </c>
    </row>
    <row r="15895" spans="1:6" x14ac:dyDescent="0.25">
      <c r="A15895" s="141" t="s">
        <v>16620</v>
      </c>
      <c r="B15895" s="142" t="s">
        <v>16621</v>
      </c>
      <c r="C15895" s="142" t="s">
        <v>3135</v>
      </c>
      <c r="D15895" s="142">
        <v>15.4</v>
      </c>
      <c r="E15895" s="142" t="s">
        <v>2943</v>
      </c>
      <c r="F15895" s="143" t="s">
        <v>16611</v>
      </c>
    </row>
    <row r="15896" spans="1:6" x14ac:dyDescent="0.25">
      <c r="A15896" s="141" t="s">
        <v>8299</v>
      </c>
      <c r="B15896" s="142" t="s">
        <v>8300</v>
      </c>
      <c r="C15896" s="142" t="s">
        <v>1890</v>
      </c>
      <c r="D15896" s="142">
        <v>5</v>
      </c>
      <c r="E15896" s="142" t="s">
        <v>2943</v>
      </c>
      <c r="F15896" s="143" t="s">
        <v>16611</v>
      </c>
    </row>
    <row r="15897" spans="1:6" x14ac:dyDescent="0.25">
      <c r="A15897" s="141" t="s">
        <v>16622</v>
      </c>
      <c r="B15897" s="142" t="s">
        <v>16623</v>
      </c>
      <c r="C15897" s="142" t="s">
        <v>1890</v>
      </c>
      <c r="D15897" s="142">
        <v>6</v>
      </c>
      <c r="E15897" s="142" t="s">
        <v>2943</v>
      </c>
      <c r="F15897" s="143" t="s">
        <v>16611</v>
      </c>
    </row>
    <row r="15898" spans="1:6" x14ac:dyDescent="0.25">
      <c r="A15898" s="141" t="s">
        <v>16624</v>
      </c>
      <c r="B15898" s="142" t="s">
        <v>16625</v>
      </c>
      <c r="C15898" s="142" t="s">
        <v>1890</v>
      </c>
      <c r="D15898" s="142">
        <v>52</v>
      </c>
      <c r="E15898" s="142" t="s">
        <v>2943</v>
      </c>
      <c r="F15898" s="143" t="s">
        <v>16611</v>
      </c>
    </row>
    <row r="15899" spans="1:6" x14ac:dyDescent="0.25">
      <c r="A15899" s="141" t="s">
        <v>16626</v>
      </c>
      <c r="B15899" s="142" t="s">
        <v>16627</v>
      </c>
      <c r="C15899" s="142" t="s">
        <v>1890</v>
      </c>
      <c r="D15899" s="142">
        <v>5</v>
      </c>
      <c r="E15899" s="142" t="s">
        <v>2943</v>
      </c>
      <c r="F15899" s="143" t="s">
        <v>16611</v>
      </c>
    </row>
    <row r="15900" spans="1:6" x14ac:dyDescent="0.25">
      <c r="A15900" s="141" t="s">
        <v>16628</v>
      </c>
      <c r="B15900" s="142" t="s">
        <v>16629</v>
      </c>
      <c r="C15900" s="142" t="s">
        <v>1890</v>
      </c>
      <c r="D15900" s="142">
        <v>488</v>
      </c>
      <c r="E15900" s="142" t="s">
        <v>2943</v>
      </c>
      <c r="F15900" s="143" t="s">
        <v>16611</v>
      </c>
    </row>
    <row r="15901" spans="1:6" x14ac:dyDescent="0.25">
      <c r="A15901" s="141" t="s">
        <v>16630</v>
      </c>
      <c r="B15901" s="142" t="s">
        <v>16631</v>
      </c>
      <c r="C15901" s="142" t="s">
        <v>1890</v>
      </c>
      <c r="D15901" s="142">
        <v>1</v>
      </c>
      <c r="E15901" s="142" t="s">
        <v>2943</v>
      </c>
      <c r="F15901" s="143" t="s">
        <v>16611</v>
      </c>
    </row>
    <row r="15902" spans="1:6" x14ac:dyDescent="0.25">
      <c r="A15902" s="141" t="s">
        <v>16632</v>
      </c>
      <c r="B15902" s="142" t="s">
        <v>16633</v>
      </c>
      <c r="C15902" s="142" t="s">
        <v>1890</v>
      </c>
      <c r="D15902" s="142">
        <v>4</v>
      </c>
      <c r="E15902" s="142" t="s">
        <v>2943</v>
      </c>
      <c r="F15902" s="143" t="s">
        <v>16611</v>
      </c>
    </row>
    <row r="15903" spans="1:6" x14ac:dyDescent="0.25">
      <c r="A15903" s="141" t="s">
        <v>16634</v>
      </c>
      <c r="B15903" s="142" t="s">
        <v>16635</v>
      </c>
      <c r="C15903" s="142" t="s">
        <v>1890</v>
      </c>
      <c r="D15903" s="142">
        <v>6</v>
      </c>
      <c r="E15903" s="142" t="s">
        <v>2943</v>
      </c>
      <c r="F15903" s="143" t="s">
        <v>16611</v>
      </c>
    </row>
    <row r="15904" spans="1:6" x14ac:dyDescent="0.25">
      <c r="A15904" s="141" t="s">
        <v>16636</v>
      </c>
      <c r="B15904" s="142" t="s">
        <v>16637</v>
      </c>
      <c r="C15904" s="142" t="s">
        <v>1890</v>
      </c>
      <c r="D15904" s="142">
        <v>50</v>
      </c>
      <c r="E15904" s="142" t="s">
        <v>2943</v>
      </c>
      <c r="F15904" s="143" t="s">
        <v>16611</v>
      </c>
    </row>
    <row r="15905" spans="1:6" x14ac:dyDescent="0.25">
      <c r="A15905" s="141" t="s">
        <v>16638</v>
      </c>
      <c r="B15905" s="142" t="s">
        <v>16639</v>
      </c>
      <c r="C15905" s="142" t="s">
        <v>1890</v>
      </c>
      <c r="D15905" s="142">
        <v>10</v>
      </c>
      <c r="E15905" s="142" t="s">
        <v>2943</v>
      </c>
      <c r="F15905" s="143" t="s">
        <v>16611</v>
      </c>
    </row>
    <row r="15906" spans="1:6" x14ac:dyDescent="0.25">
      <c r="A15906" s="141">
        <v>4550019</v>
      </c>
      <c r="B15906" s="142" t="s">
        <v>16640</v>
      </c>
      <c r="C15906" s="142" t="s">
        <v>1890</v>
      </c>
      <c r="D15906" s="142">
        <v>1</v>
      </c>
      <c r="E15906" s="142" t="s">
        <v>2943</v>
      </c>
      <c r="F15906" s="143" t="s">
        <v>16611</v>
      </c>
    </row>
    <row r="15907" spans="1:6" x14ac:dyDescent="0.25">
      <c r="A15907" s="141">
        <v>4550025</v>
      </c>
      <c r="B15907" s="142" t="s">
        <v>16641</v>
      </c>
      <c r="C15907" s="142" t="s">
        <v>1890</v>
      </c>
      <c r="D15907" s="142">
        <v>5</v>
      </c>
      <c r="E15907" s="142" t="s">
        <v>2943</v>
      </c>
      <c r="F15907" s="143" t="s">
        <v>16611</v>
      </c>
    </row>
    <row r="15908" spans="1:6" x14ac:dyDescent="0.25">
      <c r="A15908" s="141">
        <v>4550026</v>
      </c>
      <c r="B15908" s="142" t="s">
        <v>16642</v>
      </c>
      <c r="C15908" s="142" t="s">
        <v>1890</v>
      </c>
      <c r="D15908" s="142">
        <v>5</v>
      </c>
      <c r="E15908" s="142" t="s">
        <v>2943</v>
      </c>
      <c r="F15908" s="143" t="s">
        <v>16611</v>
      </c>
    </row>
    <row r="15909" spans="1:6" x14ac:dyDescent="0.25">
      <c r="A15909" s="141">
        <v>4912465</v>
      </c>
      <c r="B15909" s="142" t="s">
        <v>16643</v>
      </c>
      <c r="C15909" s="142" t="s">
        <v>1890</v>
      </c>
      <c r="D15909" s="142">
        <v>2</v>
      </c>
      <c r="E15909" s="142" t="s">
        <v>2943</v>
      </c>
      <c r="F15909" s="143" t="s">
        <v>16611</v>
      </c>
    </row>
    <row r="15910" spans="1:6" x14ac:dyDescent="0.25">
      <c r="A15910" s="141">
        <v>4912466</v>
      </c>
      <c r="B15910" s="142" t="s">
        <v>16644</v>
      </c>
      <c r="C15910" s="142" t="s">
        <v>1890</v>
      </c>
      <c r="D15910" s="142">
        <v>2</v>
      </c>
      <c r="E15910" s="142" t="s">
        <v>2943</v>
      </c>
      <c r="F15910" s="143" t="s">
        <v>16611</v>
      </c>
    </row>
    <row r="15911" spans="1:6" x14ac:dyDescent="0.25">
      <c r="A15911" s="141">
        <v>4990398</v>
      </c>
      <c r="B15911" s="142" t="s">
        <v>16645</v>
      </c>
      <c r="C15911" s="142" t="s">
        <v>1890</v>
      </c>
      <c r="D15911" s="142">
        <v>3</v>
      </c>
      <c r="E15911" s="142" t="s">
        <v>2943</v>
      </c>
      <c r="F15911" s="143" t="s">
        <v>16611</v>
      </c>
    </row>
    <row r="15912" spans="1:6" x14ac:dyDescent="0.25">
      <c r="A15912" s="141">
        <v>4990652</v>
      </c>
      <c r="B15912" s="142" t="s">
        <v>16646</v>
      </c>
      <c r="C15912" s="142" t="s">
        <v>1890</v>
      </c>
      <c r="D15912" s="142">
        <v>4</v>
      </c>
      <c r="E15912" s="142" t="s">
        <v>2943</v>
      </c>
      <c r="F15912" s="143" t="s">
        <v>16611</v>
      </c>
    </row>
    <row r="15913" spans="1:6" x14ac:dyDescent="0.25">
      <c r="A15913" s="141">
        <v>4991427</v>
      </c>
      <c r="B15913" s="142" t="s">
        <v>12938</v>
      </c>
      <c r="C15913" s="142" t="s">
        <v>1890</v>
      </c>
      <c r="D15913" s="142">
        <v>2</v>
      </c>
      <c r="E15913" s="142" t="s">
        <v>2943</v>
      </c>
      <c r="F15913" s="143" t="s">
        <v>16611</v>
      </c>
    </row>
    <row r="15914" spans="1:6" x14ac:dyDescent="0.25">
      <c r="A15914" s="141">
        <v>4991428</v>
      </c>
      <c r="B15914" s="142" t="s">
        <v>7018</v>
      </c>
      <c r="C15914" s="142" t="s">
        <v>1890</v>
      </c>
      <c r="D15914" s="142">
        <v>2</v>
      </c>
      <c r="E15914" s="142" t="s">
        <v>2943</v>
      </c>
      <c r="F15914" s="143" t="s">
        <v>16611</v>
      </c>
    </row>
    <row r="15915" spans="1:6" x14ac:dyDescent="0.25">
      <c r="A15915" s="141">
        <v>4991429</v>
      </c>
      <c r="B15915" s="142" t="s">
        <v>8008</v>
      </c>
      <c r="C15915" s="142" t="s">
        <v>1890</v>
      </c>
      <c r="D15915" s="142">
        <v>2</v>
      </c>
      <c r="E15915" s="142" t="s">
        <v>2943</v>
      </c>
      <c r="F15915" s="143" t="s">
        <v>16611</v>
      </c>
    </row>
    <row r="15916" spans="1:6" x14ac:dyDescent="0.25">
      <c r="A15916" s="141">
        <v>4991430</v>
      </c>
      <c r="B15916" s="142" t="s">
        <v>16647</v>
      </c>
      <c r="C15916" s="142" t="s">
        <v>1890</v>
      </c>
      <c r="D15916" s="142">
        <v>2</v>
      </c>
      <c r="E15916" s="142" t="s">
        <v>2943</v>
      </c>
      <c r="F15916" s="143" t="s">
        <v>16611</v>
      </c>
    </row>
    <row r="15917" spans="1:6" x14ac:dyDescent="0.25">
      <c r="A15917" s="141">
        <v>4992342</v>
      </c>
      <c r="B15917" s="142" t="s">
        <v>16648</v>
      </c>
      <c r="C15917" s="142" t="s">
        <v>1890</v>
      </c>
      <c r="D15917" s="142">
        <v>30</v>
      </c>
      <c r="E15917" s="142" t="s">
        <v>2943</v>
      </c>
      <c r="F15917" s="143" t="s">
        <v>16611</v>
      </c>
    </row>
    <row r="15918" spans="1:6" x14ac:dyDescent="0.25">
      <c r="A15918" s="141">
        <v>4992343</v>
      </c>
      <c r="B15918" s="142" t="s">
        <v>16649</v>
      </c>
      <c r="C15918" s="142" t="s">
        <v>1890</v>
      </c>
      <c r="D15918" s="142">
        <v>20</v>
      </c>
      <c r="E15918" s="142" t="s">
        <v>2943</v>
      </c>
      <c r="F15918" s="143" t="s">
        <v>16611</v>
      </c>
    </row>
    <row r="15919" spans="1:6" x14ac:dyDescent="0.25">
      <c r="A15919" s="141">
        <v>4992345</v>
      </c>
      <c r="B15919" s="142" t="s">
        <v>14790</v>
      </c>
      <c r="C15919" s="142" t="s">
        <v>1890</v>
      </c>
      <c r="D15919" s="142">
        <v>10</v>
      </c>
      <c r="E15919" s="142" t="s">
        <v>2943</v>
      </c>
      <c r="F15919" s="143" t="s">
        <v>16611</v>
      </c>
    </row>
    <row r="15920" spans="1:6" x14ac:dyDescent="0.25">
      <c r="A15920" s="141">
        <v>4993189</v>
      </c>
      <c r="B15920" s="142" t="s">
        <v>16650</v>
      </c>
      <c r="C15920" s="142" t="s">
        <v>1890</v>
      </c>
      <c r="D15920" s="142">
        <v>2</v>
      </c>
      <c r="E15920" s="142" t="s">
        <v>2943</v>
      </c>
      <c r="F15920" s="143" t="s">
        <v>16611</v>
      </c>
    </row>
    <row r="15921" spans="1:6" x14ac:dyDescent="0.25">
      <c r="A15921" s="141">
        <v>4993190</v>
      </c>
      <c r="B15921" s="142" t="s">
        <v>16651</v>
      </c>
      <c r="C15921" s="142" t="s">
        <v>1890</v>
      </c>
      <c r="D15921" s="142">
        <v>8</v>
      </c>
      <c r="E15921" s="142" t="s">
        <v>2943</v>
      </c>
      <c r="F15921" s="143" t="s">
        <v>16611</v>
      </c>
    </row>
    <row r="15922" spans="1:6" x14ac:dyDescent="0.25">
      <c r="A15922" s="141">
        <v>4993489</v>
      </c>
      <c r="B15922" s="142" t="s">
        <v>16652</v>
      </c>
      <c r="C15922" s="142" t="s">
        <v>16653</v>
      </c>
      <c r="D15922" s="142">
        <v>2.52</v>
      </c>
      <c r="E15922" s="142" t="s">
        <v>2943</v>
      </c>
      <c r="F15922" s="143" t="s">
        <v>16611</v>
      </c>
    </row>
    <row r="15923" spans="1:6" x14ac:dyDescent="0.25">
      <c r="A15923" s="141">
        <v>4993498</v>
      </c>
      <c r="B15923" s="142" t="s">
        <v>16654</v>
      </c>
      <c r="C15923" s="142" t="s">
        <v>1890</v>
      </c>
      <c r="D15923" s="142">
        <v>10</v>
      </c>
      <c r="E15923" s="142" t="s">
        <v>2943</v>
      </c>
      <c r="F15923" s="143" t="s">
        <v>16611</v>
      </c>
    </row>
    <row r="15924" spans="1:6" x14ac:dyDescent="0.25">
      <c r="A15924" s="141">
        <v>4993506</v>
      </c>
      <c r="B15924" s="142" t="s">
        <v>16655</v>
      </c>
      <c r="C15924" s="142" t="s">
        <v>1890</v>
      </c>
      <c r="D15924" s="142">
        <v>2</v>
      </c>
      <c r="E15924" s="142" t="s">
        <v>2943</v>
      </c>
      <c r="F15924" s="143" t="s">
        <v>16611</v>
      </c>
    </row>
    <row r="15925" spans="1:6" x14ac:dyDescent="0.25">
      <c r="A15925" s="141">
        <v>4994141</v>
      </c>
      <c r="B15925" s="142" t="s">
        <v>16656</v>
      </c>
      <c r="C15925" s="142" t="s">
        <v>1890</v>
      </c>
      <c r="D15925" s="142">
        <v>2</v>
      </c>
      <c r="E15925" s="142" t="s">
        <v>2943</v>
      </c>
      <c r="F15925" s="143" t="s">
        <v>16611</v>
      </c>
    </row>
    <row r="15926" spans="1:6" x14ac:dyDescent="0.25">
      <c r="A15926" s="141" t="s">
        <v>16657</v>
      </c>
      <c r="B15926" s="142" t="s">
        <v>16658</v>
      </c>
      <c r="C15926" s="142" t="s">
        <v>1890</v>
      </c>
      <c r="D15926" s="142">
        <v>1</v>
      </c>
      <c r="E15926" s="142" t="s">
        <v>2943</v>
      </c>
      <c r="F15926" s="143" t="s">
        <v>16611</v>
      </c>
    </row>
    <row r="15927" spans="1:6" x14ac:dyDescent="0.25">
      <c r="A15927" s="141" t="s">
        <v>4887</v>
      </c>
      <c r="B15927" s="142" t="s">
        <v>4888</v>
      </c>
      <c r="C15927" s="142" t="s">
        <v>1890</v>
      </c>
      <c r="D15927" s="142">
        <v>1</v>
      </c>
      <c r="E15927" s="142" t="s">
        <v>2943</v>
      </c>
      <c r="F15927" s="143" t="s">
        <v>16611</v>
      </c>
    </row>
    <row r="15928" spans="1:6" x14ac:dyDescent="0.25">
      <c r="A15928" s="141" t="s">
        <v>16659</v>
      </c>
      <c r="B15928" s="142" t="s">
        <v>16660</v>
      </c>
      <c r="C15928" s="142" t="s">
        <v>1890</v>
      </c>
      <c r="D15928" s="142">
        <v>75</v>
      </c>
      <c r="E15928" s="142" t="s">
        <v>2943</v>
      </c>
      <c r="F15928" s="143" t="s">
        <v>16611</v>
      </c>
    </row>
    <row r="15929" spans="1:6" x14ac:dyDescent="0.25">
      <c r="A15929" s="141">
        <v>5002101</v>
      </c>
      <c r="B15929" s="142" t="s">
        <v>16661</v>
      </c>
      <c r="C15929" s="142" t="s">
        <v>3135</v>
      </c>
      <c r="D15929" s="142">
        <v>15</v>
      </c>
      <c r="E15929" s="142" t="s">
        <v>2943</v>
      </c>
      <c r="F15929" s="143" t="s">
        <v>16611</v>
      </c>
    </row>
    <row r="15930" spans="1:6" x14ac:dyDescent="0.25">
      <c r="A15930" s="141">
        <v>5002301</v>
      </c>
      <c r="B15930" s="142" t="s">
        <v>16662</v>
      </c>
      <c r="C15930" s="142" t="s">
        <v>1890</v>
      </c>
      <c r="D15930" s="142">
        <v>8</v>
      </c>
      <c r="E15930" s="142" t="s">
        <v>2943</v>
      </c>
      <c r="F15930" s="143" t="s">
        <v>16611</v>
      </c>
    </row>
    <row r="15931" spans="1:6" x14ac:dyDescent="0.25">
      <c r="A15931" s="141">
        <v>5002305</v>
      </c>
      <c r="B15931" s="142" t="s">
        <v>12298</v>
      </c>
      <c r="C15931" s="142" t="s">
        <v>1890</v>
      </c>
      <c r="D15931" s="142">
        <v>2</v>
      </c>
      <c r="E15931" s="142" t="s">
        <v>2943</v>
      </c>
      <c r="F15931" s="143" t="s">
        <v>16611</v>
      </c>
    </row>
    <row r="15932" spans="1:6" x14ac:dyDescent="0.25">
      <c r="A15932" s="141">
        <v>5003070</v>
      </c>
      <c r="B15932" s="142" t="s">
        <v>16663</v>
      </c>
      <c r="C15932" s="142" t="s">
        <v>1988</v>
      </c>
      <c r="D15932" s="142">
        <v>6</v>
      </c>
      <c r="E15932" s="142" t="s">
        <v>2943</v>
      </c>
      <c r="F15932" s="143" t="s">
        <v>16611</v>
      </c>
    </row>
    <row r="15933" spans="1:6" x14ac:dyDescent="0.25">
      <c r="A15933" s="141">
        <v>5003071</v>
      </c>
      <c r="B15933" s="142" t="s">
        <v>16664</v>
      </c>
      <c r="C15933" s="142" t="s">
        <v>1988</v>
      </c>
      <c r="D15933" s="142">
        <v>6</v>
      </c>
      <c r="E15933" s="142" t="s">
        <v>2943</v>
      </c>
      <c r="F15933" s="143" t="s">
        <v>16611</v>
      </c>
    </row>
    <row r="15934" spans="1:6" x14ac:dyDescent="0.25">
      <c r="A15934" s="141">
        <v>5003074</v>
      </c>
      <c r="B15934" s="142" t="s">
        <v>16665</v>
      </c>
      <c r="C15934" s="142" t="s">
        <v>1988</v>
      </c>
      <c r="D15934" s="142">
        <v>3</v>
      </c>
      <c r="E15934" s="142" t="s">
        <v>2943</v>
      </c>
      <c r="F15934" s="143" t="s">
        <v>16611</v>
      </c>
    </row>
    <row r="15935" spans="1:6" x14ac:dyDescent="0.25">
      <c r="A15935" s="141">
        <v>5003077</v>
      </c>
      <c r="B15935" s="142" t="s">
        <v>7889</v>
      </c>
      <c r="C15935" s="142" t="s">
        <v>1988</v>
      </c>
      <c r="D15935" s="142">
        <v>8</v>
      </c>
      <c r="E15935" s="142" t="s">
        <v>2943</v>
      </c>
      <c r="F15935" s="143" t="s">
        <v>16611</v>
      </c>
    </row>
    <row r="15936" spans="1:6" x14ac:dyDescent="0.25">
      <c r="A15936" s="141">
        <v>5003086</v>
      </c>
      <c r="B15936" s="142" t="s">
        <v>10255</v>
      </c>
      <c r="C15936" s="142" t="s">
        <v>1988</v>
      </c>
      <c r="D15936" s="142">
        <v>4</v>
      </c>
      <c r="E15936" s="142" t="s">
        <v>2943</v>
      </c>
      <c r="F15936" s="143" t="s">
        <v>16611</v>
      </c>
    </row>
    <row r="15937" spans="1:6" x14ac:dyDescent="0.25">
      <c r="A15937" s="141">
        <v>5003089</v>
      </c>
      <c r="B15937" s="142" t="s">
        <v>13969</v>
      </c>
      <c r="C15937" s="142" t="s">
        <v>1988</v>
      </c>
      <c r="D15937" s="142">
        <v>6</v>
      </c>
      <c r="E15937" s="142" t="s">
        <v>2943</v>
      </c>
      <c r="F15937" s="143" t="s">
        <v>16611</v>
      </c>
    </row>
    <row r="15938" spans="1:6" x14ac:dyDescent="0.25">
      <c r="A15938" s="141">
        <v>5003093</v>
      </c>
      <c r="B15938" s="142" t="s">
        <v>5359</v>
      </c>
      <c r="C15938" s="142" t="s">
        <v>1988</v>
      </c>
      <c r="D15938" s="142">
        <v>14</v>
      </c>
      <c r="E15938" s="142" t="s">
        <v>2943</v>
      </c>
      <c r="F15938" s="143" t="s">
        <v>16611</v>
      </c>
    </row>
    <row r="15939" spans="1:6" x14ac:dyDescent="0.25">
      <c r="A15939" s="141">
        <v>5003095</v>
      </c>
      <c r="B15939" s="142" t="s">
        <v>16666</v>
      </c>
      <c r="C15939" s="142" t="s">
        <v>1988</v>
      </c>
      <c r="D15939" s="142">
        <v>2</v>
      </c>
      <c r="E15939" s="142" t="s">
        <v>2943</v>
      </c>
      <c r="F15939" s="143" t="s">
        <v>16611</v>
      </c>
    </row>
    <row r="15940" spans="1:6" x14ac:dyDescent="0.25">
      <c r="A15940" s="141">
        <v>5003096</v>
      </c>
      <c r="B15940" s="142" t="s">
        <v>16667</v>
      </c>
      <c r="C15940" s="142" t="s">
        <v>1988</v>
      </c>
      <c r="D15940" s="142">
        <v>16</v>
      </c>
      <c r="E15940" s="142" t="s">
        <v>2943</v>
      </c>
      <c r="F15940" s="143" t="s">
        <v>16611</v>
      </c>
    </row>
    <row r="15941" spans="1:6" x14ac:dyDescent="0.25">
      <c r="A15941" s="141">
        <v>5003097</v>
      </c>
      <c r="B15941" s="142" t="s">
        <v>8287</v>
      </c>
      <c r="C15941" s="142" t="s">
        <v>1988</v>
      </c>
      <c r="D15941" s="142">
        <v>2</v>
      </c>
      <c r="E15941" s="142" t="s">
        <v>2943</v>
      </c>
      <c r="F15941" s="143" t="s">
        <v>16611</v>
      </c>
    </row>
    <row r="15942" spans="1:6" x14ac:dyDescent="0.25">
      <c r="A15942" s="141">
        <v>5003347</v>
      </c>
      <c r="B15942" s="142" t="s">
        <v>16668</v>
      </c>
      <c r="C15942" s="142" t="s">
        <v>1890</v>
      </c>
      <c r="D15942" s="142">
        <v>8</v>
      </c>
      <c r="E15942" s="142" t="s">
        <v>2943</v>
      </c>
      <c r="F15942" s="143" t="s">
        <v>16611</v>
      </c>
    </row>
    <row r="15943" spans="1:6" x14ac:dyDescent="0.25">
      <c r="A15943" s="141">
        <v>5003676</v>
      </c>
      <c r="B15943" s="142" t="s">
        <v>16669</v>
      </c>
      <c r="C15943" s="142" t="s">
        <v>1890</v>
      </c>
      <c r="D15943" s="142">
        <v>16</v>
      </c>
      <c r="E15943" s="142" t="s">
        <v>2943</v>
      </c>
      <c r="F15943" s="143" t="s">
        <v>16611</v>
      </c>
    </row>
    <row r="15944" spans="1:6" x14ac:dyDescent="0.25">
      <c r="A15944" s="141">
        <v>5003698</v>
      </c>
      <c r="B15944" s="142" t="s">
        <v>16670</v>
      </c>
      <c r="C15944" s="142" t="s">
        <v>1890</v>
      </c>
      <c r="D15944" s="142">
        <v>3</v>
      </c>
      <c r="E15944" s="142" t="s">
        <v>2943</v>
      </c>
      <c r="F15944" s="143" t="s">
        <v>16611</v>
      </c>
    </row>
    <row r="15945" spans="1:6" x14ac:dyDescent="0.25">
      <c r="A15945" s="141">
        <v>5200076</v>
      </c>
      <c r="B15945" s="142" t="s">
        <v>16671</v>
      </c>
      <c r="C15945" s="142" t="s">
        <v>1890</v>
      </c>
      <c r="D15945" s="142">
        <v>50</v>
      </c>
      <c r="E15945" s="142" t="s">
        <v>2943</v>
      </c>
      <c r="F15945" s="143" t="s">
        <v>16611</v>
      </c>
    </row>
    <row r="15946" spans="1:6" x14ac:dyDescent="0.25">
      <c r="A15946" s="141">
        <v>5200081</v>
      </c>
      <c r="B15946" s="142" t="s">
        <v>16672</v>
      </c>
      <c r="C15946" s="142" t="s">
        <v>1890</v>
      </c>
      <c r="D15946" s="142">
        <v>50</v>
      </c>
      <c r="E15946" s="142" t="s">
        <v>2943</v>
      </c>
      <c r="F15946" s="143" t="s">
        <v>16611</v>
      </c>
    </row>
    <row r="15947" spans="1:6" x14ac:dyDescent="0.25">
      <c r="A15947" s="141">
        <v>5200086</v>
      </c>
      <c r="B15947" s="142" t="s">
        <v>16673</v>
      </c>
      <c r="C15947" s="142" t="s">
        <v>1890</v>
      </c>
      <c r="D15947" s="142">
        <v>50</v>
      </c>
      <c r="E15947" s="142" t="s">
        <v>2943</v>
      </c>
      <c r="F15947" s="143" t="s">
        <v>16611</v>
      </c>
    </row>
    <row r="15948" spans="1:6" x14ac:dyDescent="0.25">
      <c r="A15948" s="141">
        <v>5200090</v>
      </c>
      <c r="B15948" s="142" t="s">
        <v>16674</v>
      </c>
      <c r="C15948" s="142" t="s">
        <v>1890</v>
      </c>
      <c r="D15948" s="142">
        <v>50</v>
      </c>
      <c r="E15948" s="142" t="s">
        <v>2943</v>
      </c>
      <c r="F15948" s="143" t="s">
        <v>16611</v>
      </c>
    </row>
    <row r="15949" spans="1:6" x14ac:dyDescent="0.25">
      <c r="A15949" s="141">
        <v>5200308</v>
      </c>
      <c r="B15949" s="142" t="s">
        <v>16675</v>
      </c>
      <c r="C15949" s="142" t="s">
        <v>3084</v>
      </c>
      <c r="D15949" s="142">
        <v>80</v>
      </c>
      <c r="E15949" s="142" t="s">
        <v>2943</v>
      </c>
      <c r="F15949" s="143" t="s">
        <v>16611</v>
      </c>
    </row>
    <row r="15950" spans="1:6" x14ac:dyDescent="0.25">
      <c r="A15950" s="141">
        <v>5300459</v>
      </c>
      <c r="B15950" s="142" t="s">
        <v>11750</v>
      </c>
      <c r="C15950" s="142" t="s">
        <v>1890</v>
      </c>
      <c r="D15950" s="142">
        <v>2</v>
      </c>
      <c r="E15950" s="142" t="s">
        <v>2943</v>
      </c>
      <c r="F15950" s="143" t="s">
        <v>16611</v>
      </c>
    </row>
    <row r="15951" spans="1:6" x14ac:dyDescent="0.25">
      <c r="A15951" s="141">
        <v>5300460</v>
      </c>
      <c r="B15951" s="142" t="s">
        <v>16676</v>
      </c>
      <c r="C15951" s="142" t="s">
        <v>1890</v>
      </c>
      <c r="D15951" s="142">
        <v>2</v>
      </c>
      <c r="E15951" s="142" t="s">
        <v>2943</v>
      </c>
      <c r="F15951" s="143" t="s">
        <v>16611</v>
      </c>
    </row>
    <row r="15952" spans="1:6" x14ac:dyDescent="0.25">
      <c r="A15952" s="141">
        <v>5302006</v>
      </c>
      <c r="B15952" s="142" t="s">
        <v>16677</v>
      </c>
      <c r="C15952" s="142" t="s">
        <v>1890</v>
      </c>
      <c r="D15952" s="142">
        <v>55</v>
      </c>
      <c r="E15952" s="142" t="s">
        <v>2943</v>
      </c>
      <c r="F15952" s="143" t="s">
        <v>16611</v>
      </c>
    </row>
    <row r="15953" spans="1:6" x14ac:dyDescent="0.25">
      <c r="A15953" s="141">
        <v>5302043</v>
      </c>
      <c r="B15953" s="142" t="s">
        <v>16678</v>
      </c>
      <c r="C15953" s="142" t="s">
        <v>1890</v>
      </c>
      <c r="D15953" s="142">
        <v>25</v>
      </c>
      <c r="E15953" s="142" t="s">
        <v>2943</v>
      </c>
      <c r="F15953" s="143" t="s">
        <v>16611</v>
      </c>
    </row>
    <row r="15954" spans="1:6" x14ac:dyDescent="0.25">
      <c r="A15954" s="141">
        <v>5302299</v>
      </c>
      <c r="B15954" s="142" t="s">
        <v>16679</v>
      </c>
      <c r="C15954" s="142" t="s">
        <v>1988</v>
      </c>
      <c r="D15954" s="142">
        <v>64</v>
      </c>
      <c r="E15954" s="142" t="s">
        <v>2943</v>
      </c>
      <c r="F15954" s="143" t="s">
        <v>16611</v>
      </c>
    </row>
    <row r="15955" spans="1:6" x14ac:dyDescent="0.25">
      <c r="A15955" s="141">
        <v>5302366</v>
      </c>
      <c r="B15955" s="142" t="s">
        <v>16680</v>
      </c>
      <c r="C15955" s="142" t="s">
        <v>1988</v>
      </c>
      <c r="D15955" s="142">
        <v>64</v>
      </c>
      <c r="E15955" s="142" t="s">
        <v>2943</v>
      </c>
      <c r="F15955" s="143" t="s">
        <v>16611</v>
      </c>
    </row>
    <row r="15956" spans="1:6" x14ac:dyDescent="0.25">
      <c r="A15956" s="141">
        <v>5320565</v>
      </c>
      <c r="B15956" s="142" t="s">
        <v>7794</v>
      </c>
      <c r="C15956" s="142" t="s">
        <v>1890</v>
      </c>
      <c r="D15956" s="142">
        <v>1</v>
      </c>
      <c r="E15956" s="142" t="s">
        <v>2943</v>
      </c>
      <c r="F15956" s="143" t="s">
        <v>16611</v>
      </c>
    </row>
    <row r="15957" spans="1:6" x14ac:dyDescent="0.25">
      <c r="A15957" s="141">
        <v>5320566</v>
      </c>
      <c r="B15957" s="142" t="s">
        <v>10295</v>
      </c>
      <c r="C15957" s="142" t="s">
        <v>1890</v>
      </c>
      <c r="D15957" s="142">
        <v>1</v>
      </c>
      <c r="E15957" s="142" t="s">
        <v>2943</v>
      </c>
      <c r="F15957" s="143" t="s">
        <v>16611</v>
      </c>
    </row>
    <row r="15958" spans="1:6" x14ac:dyDescent="0.25">
      <c r="A15958" s="141">
        <v>5322158</v>
      </c>
      <c r="B15958" s="142" t="s">
        <v>16681</v>
      </c>
      <c r="C15958" s="142" t="s">
        <v>1988</v>
      </c>
      <c r="D15958" s="142">
        <v>1</v>
      </c>
      <c r="E15958" s="142" t="s">
        <v>2943</v>
      </c>
      <c r="F15958" s="143" t="s">
        <v>16611</v>
      </c>
    </row>
    <row r="15959" spans="1:6" x14ac:dyDescent="0.25">
      <c r="A15959" s="141">
        <v>5561102</v>
      </c>
      <c r="B15959" s="142" t="s">
        <v>16682</v>
      </c>
      <c r="C15959" s="142" t="s">
        <v>3084</v>
      </c>
      <c r="D15959" s="145">
        <v>1000</v>
      </c>
      <c r="E15959" s="142" t="s">
        <v>2943</v>
      </c>
      <c r="F15959" s="143" t="s">
        <v>16611</v>
      </c>
    </row>
    <row r="15960" spans="1:6" x14ac:dyDescent="0.25">
      <c r="A15960" s="141">
        <v>5703336</v>
      </c>
      <c r="B15960" s="142" t="s">
        <v>10285</v>
      </c>
      <c r="C15960" s="142" t="s">
        <v>1890</v>
      </c>
      <c r="D15960" s="142">
        <v>1</v>
      </c>
      <c r="E15960" s="142" t="s">
        <v>2943</v>
      </c>
      <c r="F15960" s="143" t="s">
        <v>16611</v>
      </c>
    </row>
    <row r="15961" spans="1:6" x14ac:dyDescent="0.25">
      <c r="A15961" s="141">
        <v>5703398</v>
      </c>
      <c r="B15961" s="142" t="s">
        <v>16683</v>
      </c>
      <c r="C15961" s="142" t="s">
        <v>1890</v>
      </c>
      <c r="D15961" s="142">
        <v>2</v>
      </c>
      <c r="E15961" s="142" t="s">
        <v>2943</v>
      </c>
      <c r="F15961" s="143" t="s">
        <v>16611</v>
      </c>
    </row>
    <row r="15962" spans="1:6" x14ac:dyDescent="0.25">
      <c r="A15962" s="141">
        <v>5703401</v>
      </c>
      <c r="B15962" s="142" t="s">
        <v>16684</v>
      </c>
      <c r="C15962" s="142" t="s">
        <v>1890</v>
      </c>
      <c r="D15962" s="142">
        <v>1</v>
      </c>
      <c r="E15962" s="142" t="s">
        <v>2943</v>
      </c>
      <c r="F15962" s="143" t="s">
        <v>16611</v>
      </c>
    </row>
    <row r="15963" spans="1:6" x14ac:dyDescent="0.25">
      <c r="A15963" s="141">
        <v>5703425</v>
      </c>
      <c r="B15963" s="142" t="s">
        <v>16685</v>
      </c>
      <c r="C15963" s="142" t="s">
        <v>1890</v>
      </c>
      <c r="D15963" s="142">
        <v>1</v>
      </c>
      <c r="E15963" s="142" t="s">
        <v>2943</v>
      </c>
      <c r="F15963" s="143" t="s">
        <v>16611</v>
      </c>
    </row>
    <row r="15964" spans="1:6" x14ac:dyDescent="0.25">
      <c r="A15964" s="141">
        <v>5703427</v>
      </c>
      <c r="B15964" s="142" t="s">
        <v>16686</v>
      </c>
      <c r="C15964" s="142" t="s">
        <v>1890</v>
      </c>
      <c r="D15964" s="142">
        <v>1</v>
      </c>
      <c r="E15964" s="142" t="s">
        <v>2943</v>
      </c>
      <c r="F15964" s="143" t="s">
        <v>16611</v>
      </c>
    </row>
    <row r="15965" spans="1:6" x14ac:dyDescent="0.25">
      <c r="A15965" s="141">
        <v>5740233</v>
      </c>
      <c r="B15965" s="142" t="s">
        <v>16687</v>
      </c>
      <c r="C15965" s="142" t="s">
        <v>1890</v>
      </c>
      <c r="D15965" s="142">
        <v>3</v>
      </c>
      <c r="E15965" s="142" t="s">
        <v>2943</v>
      </c>
      <c r="F15965" s="143" t="s">
        <v>16611</v>
      </c>
    </row>
    <row r="15966" spans="1:6" x14ac:dyDescent="0.25">
      <c r="A15966" s="141">
        <v>5740238</v>
      </c>
      <c r="B15966" s="142" t="s">
        <v>16688</v>
      </c>
      <c r="C15966" s="142" t="s">
        <v>1890</v>
      </c>
      <c r="D15966" s="142">
        <v>3</v>
      </c>
      <c r="E15966" s="142" t="s">
        <v>2943</v>
      </c>
      <c r="F15966" s="143" t="s">
        <v>16611</v>
      </c>
    </row>
    <row r="15967" spans="1:6" x14ac:dyDescent="0.25">
      <c r="A15967" s="141">
        <v>5740239</v>
      </c>
      <c r="B15967" s="142" t="s">
        <v>16689</v>
      </c>
      <c r="C15967" s="142" t="s">
        <v>1890</v>
      </c>
      <c r="D15967" s="142">
        <v>3</v>
      </c>
      <c r="E15967" s="142" t="s">
        <v>2943</v>
      </c>
      <c r="F15967" s="143" t="s">
        <v>16611</v>
      </c>
    </row>
    <row r="15968" spans="1:6" x14ac:dyDescent="0.25">
      <c r="A15968" s="141">
        <v>5740299</v>
      </c>
      <c r="B15968" s="142" t="s">
        <v>16690</v>
      </c>
      <c r="C15968" s="142" t="s">
        <v>1890</v>
      </c>
      <c r="D15968" s="142">
        <v>1</v>
      </c>
      <c r="E15968" s="142" t="s">
        <v>2943</v>
      </c>
      <c r="F15968" s="143" t="s">
        <v>16611</v>
      </c>
    </row>
    <row r="15969" spans="1:6" x14ac:dyDescent="0.25">
      <c r="A15969" s="141">
        <v>5740500</v>
      </c>
      <c r="B15969" s="142" t="s">
        <v>16691</v>
      </c>
      <c r="C15969" s="142" t="s">
        <v>1890</v>
      </c>
      <c r="D15969" s="142">
        <v>1</v>
      </c>
      <c r="E15969" s="142" t="s">
        <v>2943</v>
      </c>
      <c r="F15969" s="143" t="s">
        <v>16611</v>
      </c>
    </row>
    <row r="15970" spans="1:6" x14ac:dyDescent="0.25">
      <c r="A15970" s="141">
        <v>5740503</v>
      </c>
      <c r="B15970" s="142" t="s">
        <v>9577</v>
      </c>
      <c r="C15970" s="142" t="s">
        <v>1890</v>
      </c>
      <c r="D15970" s="142">
        <v>2</v>
      </c>
      <c r="E15970" s="142" t="s">
        <v>2943</v>
      </c>
      <c r="F15970" s="143" t="s">
        <v>16611</v>
      </c>
    </row>
    <row r="15971" spans="1:6" x14ac:dyDescent="0.25">
      <c r="A15971" s="141">
        <v>5740515</v>
      </c>
      <c r="B15971" s="142" t="s">
        <v>4279</v>
      </c>
      <c r="C15971" s="142" t="s">
        <v>1890</v>
      </c>
      <c r="D15971" s="142">
        <v>1</v>
      </c>
      <c r="E15971" s="142" t="s">
        <v>2943</v>
      </c>
      <c r="F15971" s="143" t="s">
        <v>16611</v>
      </c>
    </row>
    <row r="15972" spans="1:6" x14ac:dyDescent="0.25">
      <c r="A15972" s="141">
        <v>5740530</v>
      </c>
      <c r="B15972" s="142" t="s">
        <v>10193</v>
      </c>
      <c r="C15972" s="142" t="s">
        <v>1890</v>
      </c>
      <c r="D15972" s="142">
        <v>4</v>
      </c>
      <c r="E15972" s="142" t="s">
        <v>2943</v>
      </c>
      <c r="F15972" s="143" t="s">
        <v>16611</v>
      </c>
    </row>
    <row r="15973" spans="1:6" x14ac:dyDescent="0.25">
      <c r="A15973" s="141">
        <v>5740535</v>
      </c>
      <c r="B15973" s="142" t="s">
        <v>16692</v>
      </c>
      <c r="C15973" s="142" t="s">
        <v>1890</v>
      </c>
      <c r="D15973" s="142">
        <v>4</v>
      </c>
      <c r="E15973" s="142" t="s">
        <v>2943</v>
      </c>
      <c r="F15973" s="143" t="s">
        <v>16611</v>
      </c>
    </row>
    <row r="15974" spans="1:6" x14ac:dyDescent="0.25">
      <c r="A15974" s="141">
        <v>5740740</v>
      </c>
      <c r="B15974" s="142" t="s">
        <v>11981</v>
      </c>
      <c r="C15974" s="142" t="s">
        <v>1890</v>
      </c>
      <c r="D15974" s="142">
        <v>1</v>
      </c>
      <c r="E15974" s="142" t="s">
        <v>2943</v>
      </c>
      <c r="F15974" s="143" t="s">
        <v>16611</v>
      </c>
    </row>
    <row r="15975" spans="1:6" x14ac:dyDescent="0.25">
      <c r="A15975" s="141">
        <v>5740880</v>
      </c>
      <c r="B15975" s="142" t="s">
        <v>16693</v>
      </c>
      <c r="C15975" s="142" t="s">
        <v>1890</v>
      </c>
      <c r="D15975" s="142">
        <v>2</v>
      </c>
      <c r="E15975" s="142" t="s">
        <v>2943</v>
      </c>
      <c r="F15975" s="143" t="s">
        <v>16611</v>
      </c>
    </row>
    <row r="15976" spans="1:6" x14ac:dyDescent="0.25">
      <c r="A15976" s="141">
        <v>5750531</v>
      </c>
      <c r="B15976" s="142" t="s">
        <v>16694</v>
      </c>
      <c r="C15976" s="142" t="s">
        <v>1890</v>
      </c>
      <c r="D15976" s="142">
        <v>1</v>
      </c>
      <c r="E15976" s="142" t="s">
        <v>2943</v>
      </c>
      <c r="F15976" s="143" t="s">
        <v>16611</v>
      </c>
    </row>
    <row r="15977" spans="1:6" x14ac:dyDescent="0.25">
      <c r="A15977" s="141">
        <v>5750532</v>
      </c>
      <c r="B15977" s="142" t="s">
        <v>16695</v>
      </c>
      <c r="C15977" s="142" t="s">
        <v>1890</v>
      </c>
      <c r="D15977" s="142">
        <v>1</v>
      </c>
      <c r="E15977" s="142" t="s">
        <v>2943</v>
      </c>
      <c r="F15977" s="143" t="s">
        <v>16611</v>
      </c>
    </row>
    <row r="15978" spans="1:6" x14ac:dyDescent="0.25">
      <c r="A15978" s="141">
        <v>5750533</v>
      </c>
      <c r="B15978" s="142" t="s">
        <v>16696</v>
      </c>
      <c r="C15978" s="142" t="s">
        <v>1890</v>
      </c>
      <c r="D15978" s="142">
        <v>1</v>
      </c>
      <c r="E15978" s="142" t="s">
        <v>2943</v>
      </c>
      <c r="F15978" s="143" t="s">
        <v>16611</v>
      </c>
    </row>
    <row r="15979" spans="1:6" x14ac:dyDescent="0.25">
      <c r="A15979" s="141">
        <v>4001278</v>
      </c>
      <c r="B15979" s="142" t="s">
        <v>16697</v>
      </c>
      <c r="C15979" s="142" t="s">
        <v>1890</v>
      </c>
      <c r="D15979" s="142">
        <v>15</v>
      </c>
      <c r="E15979" s="142" t="s">
        <v>2943</v>
      </c>
      <c r="F15979" s="143" t="s">
        <v>16611</v>
      </c>
    </row>
    <row r="15980" spans="1:6" x14ac:dyDescent="0.25">
      <c r="A15980" s="141">
        <v>4001284</v>
      </c>
      <c r="B15980" s="142" t="s">
        <v>16698</v>
      </c>
      <c r="C15980" s="142" t="s">
        <v>1890</v>
      </c>
      <c r="D15980" s="142">
        <v>4</v>
      </c>
      <c r="E15980" s="142" t="s">
        <v>2943</v>
      </c>
      <c r="F15980" s="143" t="s">
        <v>16611</v>
      </c>
    </row>
    <row r="15981" spans="1:6" x14ac:dyDescent="0.25">
      <c r="A15981" s="141">
        <v>4001288</v>
      </c>
      <c r="B15981" s="142" t="s">
        <v>16699</v>
      </c>
      <c r="C15981" s="142" t="s">
        <v>1890</v>
      </c>
      <c r="D15981" s="142">
        <v>18</v>
      </c>
      <c r="E15981" s="142" t="s">
        <v>2943</v>
      </c>
      <c r="F15981" s="143" t="s">
        <v>16611</v>
      </c>
    </row>
    <row r="15982" spans="1:6" x14ac:dyDescent="0.25">
      <c r="A15982" s="141">
        <v>4001296</v>
      </c>
      <c r="B15982" s="142" t="s">
        <v>10486</v>
      </c>
      <c r="C15982" s="142" t="s">
        <v>1890</v>
      </c>
      <c r="D15982" s="142">
        <v>2</v>
      </c>
      <c r="E15982" s="142" t="s">
        <v>2943</v>
      </c>
      <c r="F15982" s="143" t="s">
        <v>16611</v>
      </c>
    </row>
    <row r="15983" spans="1:6" x14ac:dyDescent="0.25">
      <c r="A15983" s="141">
        <v>4006763</v>
      </c>
      <c r="B15983" s="142" t="s">
        <v>16700</v>
      </c>
      <c r="C15983" s="142" t="s">
        <v>1890</v>
      </c>
      <c r="D15983" s="142">
        <v>1</v>
      </c>
      <c r="E15983" s="142" t="s">
        <v>2943</v>
      </c>
      <c r="F15983" s="143" t="s">
        <v>16611</v>
      </c>
    </row>
    <row r="15984" spans="1:6" x14ac:dyDescent="0.25">
      <c r="A15984" s="141">
        <v>4006764</v>
      </c>
      <c r="B15984" s="142" t="s">
        <v>16701</v>
      </c>
      <c r="C15984" s="142" t="s">
        <v>1890</v>
      </c>
      <c r="D15984" s="142">
        <v>1</v>
      </c>
      <c r="E15984" s="142" t="s">
        <v>2943</v>
      </c>
      <c r="F15984" s="143" t="s">
        <v>16611</v>
      </c>
    </row>
    <row r="15985" spans="1:6" x14ac:dyDescent="0.25">
      <c r="A15985" s="141">
        <v>4006784</v>
      </c>
      <c r="B15985" s="142" t="s">
        <v>16702</v>
      </c>
      <c r="C15985" s="142" t="s">
        <v>1890</v>
      </c>
      <c r="D15985" s="142">
        <v>1</v>
      </c>
      <c r="E15985" s="142" t="s">
        <v>2943</v>
      </c>
      <c r="F15985" s="143" t="s">
        <v>16611</v>
      </c>
    </row>
    <row r="15986" spans="1:6" x14ac:dyDescent="0.25">
      <c r="A15986" s="141">
        <v>4006788</v>
      </c>
      <c r="B15986" s="142" t="s">
        <v>16703</v>
      </c>
      <c r="C15986" s="142" t="s">
        <v>1890</v>
      </c>
      <c r="D15986" s="142">
        <v>1</v>
      </c>
      <c r="E15986" s="142" t="s">
        <v>2943</v>
      </c>
      <c r="F15986" s="143" t="s">
        <v>16611</v>
      </c>
    </row>
    <row r="15987" spans="1:6" x14ac:dyDescent="0.25">
      <c r="A15987" s="141">
        <v>4006825</v>
      </c>
      <c r="B15987" s="142" t="s">
        <v>6094</v>
      </c>
      <c r="C15987" s="142" t="s">
        <v>1988</v>
      </c>
      <c r="D15987" s="142">
        <v>2</v>
      </c>
      <c r="E15987" s="142" t="s">
        <v>2943</v>
      </c>
      <c r="F15987" s="143" t="s">
        <v>16611</v>
      </c>
    </row>
    <row r="15988" spans="1:6" x14ac:dyDescent="0.25">
      <c r="A15988" s="141">
        <v>4006826</v>
      </c>
      <c r="B15988" s="142" t="s">
        <v>6094</v>
      </c>
      <c r="C15988" s="142" t="s">
        <v>1988</v>
      </c>
      <c r="D15988" s="142">
        <v>1</v>
      </c>
      <c r="E15988" s="142" t="s">
        <v>2943</v>
      </c>
      <c r="F15988" s="143" t="s">
        <v>16611</v>
      </c>
    </row>
    <row r="15989" spans="1:6" x14ac:dyDescent="0.25">
      <c r="A15989" s="141">
        <v>4006831</v>
      </c>
      <c r="B15989" s="142" t="s">
        <v>3589</v>
      </c>
      <c r="C15989" s="142" t="s">
        <v>1890</v>
      </c>
      <c r="D15989" s="142">
        <v>1</v>
      </c>
      <c r="E15989" s="142" t="s">
        <v>2943</v>
      </c>
      <c r="F15989" s="143" t="s">
        <v>16611</v>
      </c>
    </row>
    <row r="15990" spans="1:6" x14ac:dyDescent="0.25">
      <c r="A15990" s="141">
        <v>4006832</v>
      </c>
      <c r="B15990" s="142" t="s">
        <v>3111</v>
      </c>
      <c r="C15990" s="142" t="s">
        <v>1890</v>
      </c>
      <c r="D15990" s="142">
        <v>1</v>
      </c>
      <c r="E15990" s="142" t="s">
        <v>2943</v>
      </c>
      <c r="F15990" s="143" t="s">
        <v>16611</v>
      </c>
    </row>
    <row r="15991" spans="1:6" x14ac:dyDescent="0.25">
      <c r="A15991" s="141">
        <v>4006833</v>
      </c>
      <c r="B15991" s="142" t="s">
        <v>16704</v>
      </c>
      <c r="C15991" s="142" t="s">
        <v>1890</v>
      </c>
      <c r="D15991" s="142">
        <v>1</v>
      </c>
      <c r="E15991" s="142" t="s">
        <v>2943</v>
      </c>
      <c r="F15991" s="143" t="s">
        <v>16611</v>
      </c>
    </row>
    <row r="15992" spans="1:6" x14ac:dyDescent="0.25">
      <c r="A15992" s="141">
        <v>4006834</v>
      </c>
      <c r="B15992" s="142" t="s">
        <v>16705</v>
      </c>
      <c r="C15992" s="142" t="s">
        <v>1890</v>
      </c>
      <c r="D15992" s="142">
        <v>2</v>
      </c>
      <c r="E15992" s="142" t="s">
        <v>2943</v>
      </c>
      <c r="F15992" s="143" t="s">
        <v>16611</v>
      </c>
    </row>
    <row r="15993" spans="1:6" x14ac:dyDescent="0.25">
      <c r="A15993" s="141">
        <v>4010687</v>
      </c>
      <c r="B15993" s="142" t="s">
        <v>12778</v>
      </c>
      <c r="C15993" s="142" t="s">
        <v>1890</v>
      </c>
      <c r="D15993" s="142">
        <v>75</v>
      </c>
      <c r="E15993" s="142" t="s">
        <v>2943</v>
      </c>
      <c r="F15993" s="143" t="s">
        <v>16611</v>
      </c>
    </row>
    <row r="15994" spans="1:6" x14ac:dyDescent="0.25">
      <c r="A15994" s="141">
        <v>4033495</v>
      </c>
      <c r="B15994" s="142" t="s">
        <v>9838</v>
      </c>
      <c r="C15994" s="142" t="s">
        <v>1890</v>
      </c>
      <c r="D15994" s="142">
        <v>2</v>
      </c>
      <c r="E15994" s="142" t="s">
        <v>2943</v>
      </c>
      <c r="F15994" s="143" t="s">
        <v>16611</v>
      </c>
    </row>
    <row r="15995" spans="1:6" x14ac:dyDescent="0.25">
      <c r="A15995" s="141">
        <v>4045303</v>
      </c>
      <c r="B15995" s="142" t="s">
        <v>3338</v>
      </c>
      <c r="C15995" s="142" t="s">
        <v>1890</v>
      </c>
      <c r="D15995" s="142">
        <v>2</v>
      </c>
      <c r="E15995" s="142" t="s">
        <v>2943</v>
      </c>
      <c r="F15995" s="143" t="s">
        <v>16611</v>
      </c>
    </row>
    <row r="15996" spans="1:6" x14ac:dyDescent="0.25">
      <c r="A15996" s="141">
        <v>4045327</v>
      </c>
      <c r="B15996" s="142" t="s">
        <v>16464</v>
      </c>
      <c r="C15996" s="142" t="s">
        <v>3135</v>
      </c>
      <c r="D15996" s="142">
        <v>45</v>
      </c>
      <c r="E15996" s="142" t="s">
        <v>2943</v>
      </c>
      <c r="F15996" s="143" t="s">
        <v>16611</v>
      </c>
    </row>
    <row r="15997" spans="1:6" x14ac:dyDescent="0.25">
      <c r="A15997" s="141" t="s">
        <v>16706</v>
      </c>
      <c r="B15997" s="142" t="s">
        <v>16707</v>
      </c>
      <c r="C15997" s="142" t="s">
        <v>1890</v>
      </c>
      <c r="D15997" s="142">
        <v>48</v>
      </c>
      <c r="E15997" s="142" t="s">
        <v>2943</v>
      </c>
      <c r="F15997" s="143" t="s">
        <v>16611</v>
      </c>
    </row>
    <row r="15998" spans="1:6" x14ac:dyDescent="0.25">
      <c r="A15998" s="141" t="s">
        <v>16708</v>
      </c>
      <c r="B15998" s="142" t="s">
        <v>16709</v>
      </c>
      <c r="C15998" s="142" t="s">
        <v>1890</v>
      </c>
      <c r="D15998" s="142">
        <v>2</v>
      </c>
      <c r="E15998" s="142" t="s">
        <v>2943</v>
      </c>
      <c r="F15998" s="143" t="s">
        <v>16611</v>
      </c>
    </row>
    <row r="15999" spans="1:6" x14ac:dyDescent="0.25">
      <c r="A15999" s="141" t="s">
        <v>16710</v>
      </c>
      <c r="B15999" s="142" t="s">
        <v>16711</v>
      </c>
      <c r="C15999" s="142" t="s">
        <v>1890</v>
      </c>
      <c r="D15999" s="142">
        <v>10</v>
      </c>
      <c r="E15999" s="142" t="s">
        <v>2943</v>
      </c>
      <c r="F15999" s="143" t="s">
        <v>16611</v>
      </c>
    </row>
    <row r="16000" spans="1:6" x14ac:dyDescent="0.25">
      <c r="A16000" s="141" t="s">
        <v>16712</v>
      </c>
      <c r="B16000" s="142" t="s">
        <v>16713</v>
      </c>
      <c r="C16000" s="142" t="s">
        <v>1890</v>
      </c>
      <c r="D16000" s="142">
        <v>6</v>
      </c>
      <c r="E16000" s="142" t="s">
        <v>2943</v>
      </c>
      <c r="F16000" s="143" t="s">
        <v>16611</v>
      </c>
    </row>
    <row r="16001" spans="1:6" x14ac:dyDescent="0.25">
      <c r="A16001" s="141" t="s">
        <v>16714</v>
      </c>
      <c r="B16001" s="142" t="s">
        <v>16715</v>
      </c>
      <c r="C16001" s="142" t="s">
        <v>1890</v>
      </c>
      <c r="D16001" s="142">
        <v>4</v>
      </c>
      <c r="E16001" s="142" t="s">
        <v>2943</v>
      </c>
      <c r="F16001" s="143" t="s">
        <v>16611</v>
      </c>
    </row>
    <row r="16002" spans="1:6" x14ac:dyDescent="0.25">
      <c r="A16002" s="141" t="s">
        <v>16716</v>
      </c>
      <c r="B16002" s="142" t="s">
        <v>16717</v>
      </c>
      <c r="C16002" s="142" t="s">
        <v>1890</v>
      </c>
      <c r="D16002" s="142">
        <v>2</v>
      </c>
      <c r="E16002" s="142" t="s">
        <v>2943</v>
      </c>
      <c r="F16002" s="143" t="s">
        <v>16611</v>
      </c>
    </row>
    <row r="16003" spans="1:6" x14ac:dyDescent="0.25">
      <c r="A16003" s="141" t="s">
        <v>16718</v>
      </c>
      <c r="B16003" s="142" t="s">
        <v>16719</v>
      </c>
      <c r="C16003" s="142" t="s">
        <v>1890</v>
      </c>
      <c r="D16003" s="142">
        <v>5</v>
      </c>
      <c r="E16003" s="142" t="s">
        <v>2943</v>
      </c>
      <c r="F16003" s="143" t="s">
        <v>16611</v>
      </c>
    </row>
    <row r="16004" spans="1:6" x14ac:dyDescent="0.25">
      <c r="A16004" s="141" t="s">
        <v>16720</v>
      </c>
      <c r="B16004" s="142" t="s">
        <v>16721</v>
      </c>
      <c r="C16004" s="142" t="s">
        <v>1890</v>
      </c>
      <c r="D16004" s="142">
        <v>1</v>
      </c>
      <c r="E16004" s="142" t="s">
        <v>2943</v>
      </c>
      <c r="F16004" s="143" t="s">
        <v>16611</v>
      </c>
    </row>
    <row r="16005" spans="1:6" x14ac:dyDescent="0.25">
      <c r="A16005" s="141" t="s">
        <v>16722</v>
      </c>
      <c r="B16005" s="142" t="s">
        <v>16723</v>
      </c>
      <c r="C16005" s="142" t="s">
        <v>1890</v>
      </c>
      <c r="D16005" s="142">
        <v>5</v>
      </c>
      <c r="E16005" s="142" t="s">
        <v>2943</v>
      </c>
      <c r="F16005" s="143" t="s">
        <v>16611</v>
      </c>
    </row>
    <row r="16006" spans="1:6" x14ac:dyDescent="0.25">
      <c r="A16006" s="141" t="s">
        <v>16724</v>
      </c>
      <c r="B16006" s="142" t="s">
        <v>16725</v>
      </c>
      <c r="C16006" s="142" t="s">
        <v>1890</v>
      </c>
      <c r="D16006" s="142">
        <v>2</v>
      </c>
      <c r="E16006" s="142" t="s">
        <v>2943</v>
      </c>
      <c r="F16006" s="143" t="s">
        <v>16611</v>
      </c>
    </row>
    <row r="16007" spans="1:6" x14ac:dyDescent="0.25">
      <c r="A16007" s="141" t="s">
        <v>16726</v>
      </c>
      <c r="B16007" s="142" t="s">
        <v>16727</v>
      </c>
      <c r="C16007" s="142" t="s">
        <v>1890</v>
      </c>
      <c r="D16007" s="142">
        <v>1</v>
      </c>
      <c r="E16007" s="142" t="s">
        <v>2943</v>
      </c>
      <c r="F16007" s="143" t="s">
        <v>16611</v>
      </c>
    </row>
    <row r="16008" spans="1:6" x14ac:dyDescent="0.25">
      <c r="A16008" s="141" t="s">
        <v>16728</v>
      </c>
      <c r="B16008" s="142" t="s">
        <v>16729</v>
      </c>
      <c r="C16008" s="142" t="s">
        <v>1890</v>
      </c>
      <c r="D16008" s="142">
        <v>1</v>
      </c>
      <c r="E16008" s="142" t="s">
        <v>2943</v>
      </c>
      <c r="F16008" s="143" t="s">
        <v>16611</v>
      </c>
    </row>
    <row r="16009" spans="1:6" x14ac:dyDescent="0.25">
      <c r="A16009" s="141" t="s">
        <v>16730</v>
      </c>
      <c r="B16009" s="142" t="s">
        <v>16731</v>
      </c>
      <c r="C16009" s="142" t="s">
        <v>1890</v>
      </c>
      <c r="D16009" s="142">
        <v>1</v>
      </c>
      <c r="E16009" s="142" t="s">
        <v>2943</v>
      </c>
      <c r="F16009" s="143" t="s">
        <v>16611</v>
      </c>
    </row>
    <row r="16010" spans="1:6" x14ac:dyDescent="0.25">
      <c r="A16010" s="141" t="s">
        <v>16732</v>
      </c>
      <c r="B16010" s="142" t="s">
        <v>16733</v>
      </c>
      <c r="C16010" s="142" t="s">
        <v>1890</v>
      </c>
      <c r="D16010" s="142">
        <v>8</v>
      </c>
      <c r="E16010" s="142" t="s">
        <v>2943</v>
      </c>
      <c r="F16010" s="143" t="s">
        <v>16611</v>
      </c>
    </row>
    <row r="16011" spans="1:6" x14ac:dyDescent="0.25">
      <c r="A16011" s="141" t="s">
        <v>16734</v>
      </c>
      <c r="B16011" s="142" t="s">
        <v>16735</v>
      </c>
      <c r="C16011" s="142" t="s">
        <v>1890</v>
      </c>
      <c r="D16011" s="142">
        <v>1</v>
      </c>
      <c r="E16011" s="142" t="s">
        <v>2943</v>
      </c>
      <c r="F16011" s="143" t="s">
        <v>16611</v>
      </c>
    </row>
    <row r="16012" spans="1:6" x14ac:dyDescent="0.25">
      <c r="A16012" s="141" t="s">
        <v>16736</v>
      </c>
      <c r="B16012" s="142" t="s">
        <v>16737</v>
      </c>
      <c r="C16012" s="142" t="s">
        <v>1890</v>
      </c>
      <c r="D16012" s="142">
        <v>8</v>
      </c>
      <c r="E16012" s="142" t="s">
        <v>2943</v>
      </c>
      <c r="F16012" s="143" t="s">
        <v>16611</v>
      </c>
    </row>
    <row r="16013" spans="1:6" x14ac:dyDescent="0.25">
      <c r="A16013" s="141" t="s">
        <v>16738</v>
      </c>
      <c r="B16013" s="142" t="s">
        <v>16739</v>
      </c>
      <c r="C16013" s="142" t="s">
        <v>1890</v>
      </c>
      <c r="D16013" s="142">
        <v>1</v>
      </c>
      <c r="E16013" s="142" t="s">
        <v>2943</v>
      </c>
      <c r="F16013" s="143" t="s">
        <v>16611</v>
      </c>
    </row>
    <row r="16014" spans="1:6" x14ac:dyDescent="0.25">
      <c r="A16014" s="141" t="s">
        <v>16740</v>
      </c>
      <c r="B16014" s="142" t="s">
        <v>16741</v>
      </c>
      <c r="C16014" s="142" t="s">
        <v>1890</v>
      </c>
      <c r="D16014" s="142">
        <v>8</v>
      </c>
      <c r="E16014" s="142" t="s">
        <v>2943</v>
      </c>
      <c r="F16014" s="143" t="s">
        <v>16611</v>
      </c>
    </row>
    <row r="16015" spans="1:6" x14ac:dyDescent="0.25">
      <c r="A16015" s="141" t="s">
        <v>16742</v>
      </c>
      <c r="B16015" s="142" t="s">
        <v>16743</v>
      </c>
      <c r="C16015" s="142" t="s">
        <v>1890</v>
      </c>
      <c r="D16015" s="142">
        <v>9</v>
      </c>
      <c r="E16015" s="142" t="s">
        <v>2943</v>
      </c>
      <c r="F16015" s="143" t="s">
        <v>16611</v>
      </c>
    </row>
    <row r="16016" spans="1:6" x14ac:dyDescent="0.25">
      <c r="A16016" s="141" t="s">
        <v>16744</v>
      </c>
      <c r="B16016" s="142" t="s">
        <v>16745</v>
      </c>
      <c r="C16016" s="142" t="s">
        <v>1890</v>
      </c>
      <c r="D16016" s="142">
        <v>4</v>
      </c>
      <c r="E16016" s="142" t="s">
        <v>2943</v>
      </c>
      <c r="F16016" s="143" t="s">
        <v>16611</v>
      </c>
    </row>
    <row r="16017" spans="1:6" x14ac:dyDescent="0.25">
      <c r="A16017" s="141" t="s">
        <v>16746</v>
      </c>
      <c r="B16017" s="142" t="s">
        <v>16747</v>
      </c>
      <c r="C16017" s="142" t="s">
        <v>1890</v>
      </c>
      <c r="D16017" s="142">
        <v>6</v>
      </c>
      <c r="E16017" s="142" t="s">
        <v>2943</v>
      </c>
      <c r="F16017" s="143" t="s">
        <v>16611</v>
      </c>
    </row>
    <row r="16018" spans="1:6" x14ac:dyDescent="0.25">
      <c r="A16018" s="141" t="s">
        <v>16748</v>
      </c>
      <c r="B16018" s="142" t="s">
        <v>16749</v>
      </c>
      <c r="C16018" s="142" t="s">
        <v>1890</v>
      </c>
      <c r="D16018" s="142">
        <v>10</v>
      </c>
      <c r="E16018" s="142" t="s">
        <v>2943</v>
      </c>
      <c r="F16018" s="143" t="s">
        <v>16611</v>
      </c>
    </row>
    <row r="16019" spans="1:6" x14ac:dyDescent="0.25">
      <c r="A16019" s="141" t="s">
        <v>16750</v>
      </c>
      <c r="B16019" s="142" t="s">
        <v>16751</v>
      </c>
      <c r="C16019" s="142" t="s">
        <v>1890</v>
      </c>
      <c r="D16019" s="142">
        <v>1</v>
      </c>
      <c r="E16019" s="142" t="s">
        <v>2943</v>
      </c>
      <c r="F16019" s="143" t="s">
        <v>16611</v>
      </c>
    </row>
    <row r="16020" spans="1:6" x14ac:dyDescent="0.25">
      <c r="A16020" s="141" t="s">
        <v>16752</v>
      </c>
      <c r="B16020" s="142" t="s">
        <v>16753</v>
      </c>
      <c r="C16020" s="142" t="s">
        <v>1890</v>
      </c>
      <c r="D16020" s="142">
        <v>2</v>
      </c>
      <c r="E16020" s="142" t="s">
        <v>2943</v>
      </c>
      <c r="F16020" s="143" t="s">
        <v>16611</v>
      </c>
    </row>
    <row r="16021" spans="1:6" x14ac:dyDescent="0.25">
      <c r="A16021" s="141" t="s">
        <v>16754</v>
      </c>
      <c r="B16021" s="142" t="s">
        <v>16755</v>
      </c>
      <c r="C16021" s="142" t="s">
        <v>1890</v>
      </c>
      <c r="D16021" s="142">
        <v>2</v>
      </c>
      <c r="E16021" s="142" t="s">
        <v>2943</v>
      </c>
      <c r="F16021" s="143" t="s">
        <v>16611</v>
      </c>
    </row>
    <row r="16022" spans="1:6" x14ac:dyDescent="0.25">
      <c r="A16022" s="141" t="s">
        <v>16756</v>
      </c>
      <c r="B16022" s="142" t="s">
        <v>16757</v>
      </c>
      <c r="C16022" s="142" t="s">
        <v>1890</v>
      </c>
      <c r="D16022" s="142">
        <v>2</v>
      </c>
      <c r="E16022" s="142" t="s">
        <v>2943</v>
      </c>
      <c r="F16022" s="143" t="s">
        <v>16611</v>
      </c>
    </row>
    <row r="16023" spans="1:6" x14ac:dyDescent="0.25">
      <c r="A16023" s="141" t="s">
        <v>16758</v>
      </c>
      <c r="B16023" s="142" t="s">
        <v>16759</v>
      </c>
      <c r="C16023" s="142" t="s">
        <v>1890</v>
      </c>
      <c r="D16023" s="142">
        <v>1</v>
      </c>
      <c r="E16023" s="142" t="s">
        <v>2943</v>
      </c>
      <c r="F16023" s="143" t="s">
        <v>16611</v>
      </c>
    </row>
    <row r="16024" spans="1:6" x14ac:dyDescent="0.25">
      <c r="A16024" s="141" t="s">
        <v>16760</v>
      </c>
      <c r="B16024" s="142" t="s">
        <v>16761</v>
      </c>
      <c r="C16024" s="142" t="s">
        <v>1890</v>
      </c>
      <c r="D16024" s="142">
        <v>1</v>
      </c>
      <c r="E16024" s="142" t="s">
        <v>2943</v>
      </c>
      <c r="F16024" s="143" t="s">
        <v>16611</v>
      </c>
    </row>
    <row r="16025" spans="1:6" x14ac:dyDescent="0.25">
      <c r="A16025" s="141" t="s">
        <v>16762</v>
      </c>
      <c r="B16025" s="142" t="s">
        <v>16763</v>
      </c>
      <c r="C16025" s="142" t="s">
        <v>1890</v>
      </c>
      <c r="D16025" s="142">
        <v>2</v>
      </c>
      <c r="E16025" s="142" t="s">
        <v>2943</v>
      </c>
      <c r="F16025" s="143" t="s">
        <v>16611</v>
      </c>
    </row>
    <row r="16026" spans="1:6" x14ac:dyDescent="0.25">
      <c r="A16026" s="141" t="s">
        <v>16764</v>
      </c>
      <c r="B16026" s="142" t="s">
        <v>16765</v>
      </c>
      <c r="C16026" s="142" t="s">
        <v>1890</v>
      </c>
      <c r="D16026" s="142">
        <v>1</v>
      </c>
      <c r="E16026" s="142" t="s">
        <v>2943</v>
      </c>
      <c r="F16026" s="143" t="s">
        <v>16611</v>
      </c>
    </row>
    <row r="16027" spans="1:6" x14ac:dyDescent="0.25">
      <c r="A16027" s="141" t="s">
        <v>16766</v>
      </c>
      <c r="B16027" s="142" t="s">
        <v>16767</v>
      </c>
      <c r="C16027" s="142" t="s">
        <v>1890</v>
      </c>
      <c r="D16027" s="142">
        <v>2</v>
      </c>
      <c r="E16027" s="142" t="s">
        <v>2943</v>
      </c>
      <c r="F16027" s="143" t="s">
        <v>16611</v>
      </c>
    </row>
    <row r="16028" spans="1:6" x14ac:dyDescent="0.25">
      <c r="A16028" s="141" t="s">
        <v>16768</v>
      </c>
      <c r="B16028" s="142" t="s">
        <v>16769</v>
      </c>
      <c r="C16028" s="142" t="s">
        <v>1890</v>
      </c>
      <c r="D16028" s="142">
        <v>1</v>
      </c>
      <c r="E16028" s="142" t="s">
        <v>2943</v>
      </c>
      <c r="F16028" s="143" t="s">
        <v>16611</v>
      </c>
    </row>
    <row r="16029" spans="1:6" x14ac:dyDescent="0.25">
      <c r="A16029" s="141" t="s">
        <v>16770</v>
      </c>
      <c r="B16029" s="142" t="s">
        <v>16771</v>
      </c>
      <c r="C16029" s="142" t="s">
        <v>1890</v>
      </c>
      <c r="D16029" s="142">
        <v>1</v>
      </c>
      <c r="E16029" s="142" t="s">
        <v>2943</v>
      </c>
      <c r="F16029" s="143" t="s">
        <v>16611</v>
      </c>
    </row>
    <row r="16030" spans="1:6" x14ac:dyDescent="0.25">
      <c r="A16030" s="141" t="s">
        <v>16772</v>
      </c>
      <c r="B16030" s="142" t="s">
        <v>16773</v>
      </c>
      <c r="C16030" s="142" t="s">
        <v>1890</v>
      </c>
      <c r="D16030" s="142">
        <v>1</v>
      </c>
      <c r="E16030" s="142" t="s">
        <v>2943</v>
      </c>
      <c r="F16030" s="143" t="s">
        <v>16611</v>
      </c>
    </row>
    <row r="16031" spans="1:6" x14ac:dyDescent="0.25">
      <c r="A16031" s="141" t="s">
        <v>16774</v>
      </c>
      <c r="B16031" s="142" t="s">
        <v>16775</v>
      </c>
      <c r="C16031" s="142" t="s">
        <v>1890</v>
      </c>
      <c r="D16031" s="142">
        <v>1</v>
      </c>
      <c r="E16031" s="142" t="s">
        <v>2943</v>
      </c>
      <c r="F16031" s="143" t="s">
        <v>16611</v>
      </c>
    </row>
    <row r="16032" spans="1:6" x14ac:dyDescent="0.25">
      <c r="A16032" s="141" t="s">
        <v>16776</v>
      </c>
      <c r="B16032" s="142" t="s">
        <v>16777</v>
      </c>
      <c r="C16032" s="142" t="s">
        <v>1890</v>
      </c>
      <c r="D16032" s="142">
        <v>1</v>
      </c>
      <c r="E16032" s="142" t="s">
        <v>2943</v>
      </c>
      <c r="F16032" s="143" t="s">
        <v>16611</v>
      </c>
    </row>
    <row r="16033" spans="1:6" x14ac:dyDescent="0.25">
      <c r="A16033" s="141" t="s">
        <v>16778</v>
      </c>
      <c r="B16033" s="142" t="s">
        <v>16779</v>
      </c>
      <c r="C16033" s="142" t="s">
        <v>1890</v>
      </c>
      <c r="D16033" s="142">
        <v>1</v>
      </c>
      <c r="E16033" s="142" t="s">
        <v>2943</v>
      </c>
      <c r="F16033" s="143" t="s">
        <v>16611</v>
      </c>
    </row>
    <row r="16034" spans="1:6" x14ac:dyDescent="0.25">
      <c r="A16034" s="141" t="s">
        <v>16780</v>
      </c>
      <c r="B16034" s="142" t="s">
        <v>16781</v>
      </c>
      <c r="C16034" s="142" t="s">
        <v>1890</v>
      </c>
      <c r="D16034" s="142">
        <v>2</v>
      </c>
      <c r="E16034" s="142" t="s">
        <v>2943</v>
      </c>
      <c r="F16034" s="143" t="s">
        <v>16611</v>
      </c>
    </row>
    <row r="16035" spans="1:6" x14ac:dyDescent="0.25">
      <c r="A16035" s="141" t="s">
        <v>16782</v>
      </c>
      <c r="B16035" s="142" t="s">
        <v>16783</v>
      </c>
      <c r="C16035" s="142" t="s">
        <v>1890</v>
      </c>
      <c r="D16035" s="142">
        <v>2</v>
      </c>
      <c r="E16035" s="142" t="s">
        <v>2943</v>
      </c>
      <c r="F16035" s="143" t="s">
        <v>16611</v>
      </c>
    </row>
    <row r="16036" spans="1:6" x14ac:dyDescent="0.25">
      <c r="A16036" s="141" t="s">
        <v>7688</v>
      </c>
      <c r="B16036" s="142" t="s">
        <v>7689</v>
      </c>
      <c r="C16036" s="142" t="s">
        <v>1890</v>
      </c>
      <c r="D16036" s="142">
        <v>10</v>
      </c>
      <c r="E16036" s="142" t="s">
        <v>2943</v>
      </c>
      <c r="F16036" s="143" t="s">
        <v>16611</v>
      </c>
    </row>
    <row r="16037" spans="1:6" x14ac:dyDescent="0.25">
      <c r="A16037" s="141" t="s">
        <v>16784</v>
      </c>
      <c r="B16037" s="142" t="s">
        <v>16785</v>
      </c>
      <c r="C16037" s="142" t="s">
        <v>1890</v>
      </c>
      <c r="D16037" s="142">
        <v>3</v>
      </c>
      <c r="E16037" s="142" t="s">
        <v>2943</v>
      </c>
      <c r="F16037" s="143" t="s">
        <v>16611</v>
      </c>
    </row>
    <row r="16038" spans="1:6" x14ac:dyDescent="0.25">
      <c r="A16038" s="141" t="s">
        <v>16786</v>
      </c>
      <c r="B16038" s="142" t="s">
        <v>14224</v>
      </c>
      <c r="C16038" s="142" t="s">
        <v>1890</v>
      </c>
      <c r="D16038" s="142">
        <v>2</v>
      </c>
      <c r="E16038" s="142" t="s">
        <v>2943</v>
      </c>
      <c r="F16038" s="143" t="s">
        <v>16611</v>
      </c>
    </row>
    <row r="16039" spans="1:6" x14ac:dyDescent="0.25">
      <c r="A16039" s="141" t="s">
        <v>16787</v>
      </c>
      <c r="B16039" s="142" t="s">
        <v>16788</v>
      </c>
      <c r="C16039" s="142" t="s">
        <v>1890</v>
      </c>
      <c r="D16039" s="142">
        <v>3</v>
      </c>
      <c r="E16039" s="142" t="s">
        <v>2943</v>
      </c>
      <c r="F16039" s="143" t="s">
        <v>16611</v>
      </c>
    </row>
    <row r="16040" spans="1:6" x14ac:dyDescent="0.25">
      <c r="A16040" s="141" t="s">
        <v>16789</v>
      </c>
      <c r="B16040" s="142" t="s">
        <v>16790</v>
      </c>
      <c r="C16040" s="142" t="s">
        <v>1890</v>
      </c>
      <c r="D16040" s="142">
        <v>6</v>
      </c>
      <c r="E16040" s="142" t="s">
        <v>2943</v>
      </c>
      <c r="F16040" s="143" t="s">
        <v>16611</v>
      </c>
    </row>
    <row r="16041" spans="1:6" x14ac:dyDescent="0.25">
      <c r="A16041" s="141" t="s">
        <v>16791</v>
      </c>
      <c r="B16041" s="142" t="s">
        <v>16792</v>
      </c>
      <c r="C16041" s="142" t="s">
        <v>1890</v>
      </c>
      <c r="D16041" s="142">
        <v>6</v>
      </c>
      <c r="E16041" s="142" t="s">
        <v>2943</v>
      </c>
      <c r="F16041" s="143" t="s">
        <v>16611</v>
      </c>
    </row>
    <row r="16042" spans="1:6" x14ac:dyDescent="0.25">
      <c r="A16042" s="141" t="s">
        <v>16793</v>
      </c>
      <c r="B16042" s="142" t="s">
        <v>16794</v>
      </c>
      <c r="C16042" s="142" t="s">
        <v>1890</v>
      </c>
      <c r="D16042" s="142">
        <v>8</v>
      </c>
      <c r="E16042" s="142" t="s">
        <v>2943</v>
      </c>
      <c r="F16042" s="143" t="s">
        <v>16611</v>
      </c>
    </row>
    <row r="16043" spans="1:6" x14ac:dyDescent="0.25">
      <c r="A16043" s="141" t="s">
        <v>16795</v>
      </c>
      <c r="B16043" s="142" t="s">
        <v>16796</v>
      </c>
      <c r="C16043" s="142" t="s">
        <v>1890</v>
      </c>
      <c r="D16043" s="142">
        <v>8</v>
      </c>
      <c r="E16043" s="142" t="s">
        <v>2943</v>
      </c>
      <c r="F16043" s="143" t="s">
        <v>16611</v>
      </c>
    </row>
    <row r="16044" spans="1:6" x14ac:dyDescent="0.25">
      <c r="A16044" s="141" t="s">
        <v>16797</v>
      </c>
      <c r="B16044" s="142" t="s">
        <v>16798</v>
      </c>
      <c r="C16044" s="142" t="s">
        <v>1890</v>
      </c>
      <c r="D16044" s="142">
        <v>2</v>
      </c>
      <c r="E16044" s="142" t="s">
        <v>2943</v>
      </c>
      <c r="F16044" s="143" t="s">
        <v>16611</v>
      </c>
    </row>
    <row r="16045" spans="1:6" x14ac:dyDescent="0.25">
      <c r="A16045" s="141" t="s">
        <v>16799</v>
      </c>
      <c r="B16045" s="142" t="s">
        <v>16800</v>
      </c>
      <c r="C16045" s="142" t="s">
        <v>1890</v>
      </c>
      <c r="D16045" s="142">
        <v>4</v>
      </c>
      <c r="E16045" s="142" t="s">
        <v>2943</v>
      </c>
      <c r="F16045" s="143" t="s">
        <v>16611</v>
      </c>
    </row>
    <row r="16046" spans="1:6" x14ac:dyDescent="0.25">
      <c r="A16046" s="141" t="s">
        <v>16801</v>
      </c>
      <c r="B16046" s="142" t="s">
        <v>16802</v>
      </c>
      <c r="C16046" s="142" t="s">
        <v>1890</v>
      </c>
      <c r="D16046" s="142">
        <v>2</v>
      </c>
      <c r="E16046" s="142" t="s">
        <v>2943</v>
      </c>
      <c r="F16046" s="143" t="s">
        <v>16611</v>
      </c>
    </row>
    <row r="16047" spans="1:6" x14ac:dyDescent="0.25">
      <c r="A16047" s="141" t="s">
        <v>16803</v>
      </c>
      <c r="B16047" s="142" t="s">
        <v>16804</v>
      </c>
      <c r="C16047" s="142" t="s">
        <v>1890</v>
      </c>
      <c r="D16047" s="142">
        <v>4</v>
      </c>
      <c r="E16047" s="142" t="s">
        <v>2943</v>
      </c>
      <c r="F16047" s="143" t="s">
        <v>16611</v>
      </c>
    </row>
    <row r="16048" spans="1:6" x14ac:dyDescent="0.25">
      <c r="A16048" s="141" t="s">
        <v>16805</v>
      </c>
      <c r="B16048" s="142" t="s">
        <v>16806</v>
      </c>
      <c r="C16048" s="142" t="s">
        <v>1890</v>
      </c>
      <c r="D16048" s="142">
        <v>72</v>
      </c>
      <c r="E16048" s="142" t="s">
        <v>2943</v>
      </c>
      <c r="F16048" s="143" t="s">
        <v>16611</v>
      </c>
    </row>
    <row r="16049" spans="1:6" x14ac:dyDescent="0.25">
      <c r="A16049" s="141" t="s">
        <v>16807</v>
      </c>
      <c r="B16049" s="142" t="s">
        <v>16808</v>
      </c>
      <c r="C16049" s="142" t="s">
        <v>1890</v>
      </c>
      <c r="D16049" s="142">
        <v>2</v>
      </c>
      <c r="E16049" s="142" t="s">
        <v>2943</v>
      </c>
      <c r="F16049" s="143" t="s">
        <v>16611</v>
      </c>
    </row>
    <row r="16050" spans="1:6" x14ac:dyDescent="0.25">
      <c r="A16050" s="141" t="s">
        <v>16809</v>
      </c>
      <c r="B16050" s="142" t="s">
        <v>16810</v>
      </c>
      <c r="C16050" s="142" t="s">
        <v>1890</v>
      </c>
      <c r="D16050" s="142">
        <v>2</v>
      </c>
      <c r="E16050" s="142" t="s">
        <v>2943</v>
      </c>
      <c r="F16050" s="143" t="s">
        <v>16611</v>
      </c>
    </row>
    <row r="16051" spans="1:6" x14ac:dyDescent="0.25">
      <c r="A16051" s="141" t="s">
        <v>16811</v>
      </c>
      <c r="B16051" s="142" t="s">
        <v>16812</v>
      </c>
      <c r="C16051" s="142" t="s">
        <v>1890</v>
      </c>
      <c r="D16051" s="142">
        <v>2</v>
      </c>
      <c r="E16051" s="142" t="s">
        <v>2943</v>
      </c>
      <c r="F16051" s="143" t="s">
        <v>16611</v>
      </c>
    </row>
    <row r="16052" spans="1:6" x14ac:dyDescent="0.25">
      <c r="A16052" s="141" t="s">
        <v>16813</v>
      </c>
      <c r="B16052" s="142" t="s">
        <v>16814</v>
      </c>
      <c r="C16052" s="142" t="s">
        <v>1890</v>
      </c>
      <c r="D16052" s="142">
        <v>1</v>
      </c>
      <c r="E16052" s="142" t="s">
        <v>2943</v>
      </c>
      <c r="F16052" s="143" t="s">
        <v>16611</v>
      </c>
    </row>
    <row r="16053" spans="1:6" x14ac:dyDescent="0.25">
      <c r="A16053" s="141" t="s">
        <v>16815</v>
      </c>
      <c r="B16053" s="142" t="s">
        <v>16816</v>
      </c>
      <c r="C16053" s="142" t="s">
        <v>1890</v>
      </c>
      <c r="D16053" s="142">
        <v>1</v>
      </c>
      <c r="E16053" s="142" t="s">
        <v>2943</v>
      </c>
      <c r="F16053" s="143" t="s">
        <v>16611</v>
      </c>
    </row>
    <row r="16054" spans="1:6" x14ac:dyDescent="0.25">
      <c r="A16054" s="141" t="s">
        <v>16817</v>
      </c>
      <c r="B16054" s="142" t="s">
        <v>16818</v>
      </c>
      <c r="C16054" s="142" t="s">
        <v>1890</v>
      </c>
      <c r="D16054" s="142">
        <v>40</v>
      </c>
      <c r="E16054" s="142" t="s">
        <v>2943</v>
      </c>
      <c r="F16054" s="143" t="s">
        <v>16611</v>
      </c>
    </row>
    <row r="16055" spans="1:6" x14ac:dyDescent="0.25">
      <c r="A16055" s="141" t="s">
        <v>16819</v>
      </c>
      <c r="B16055" s="142" t="s">
        <v>16820</v>
      </c>
      <c r="C16055" s="142" t="s">
        <v>2994</v>
      </c>
      <c r="D16055" s="142">
        <v>1</v>
      </c>
      <c r="E16055" s="142" t="s">
        <v>2943</v>
      </c>
      <c r="F16055" s="143" t="s">
        <v>16611</v>
      </c>
    </row>
    <row r="16056" spans="1:6" x14ac:dyDescent="0.25">
      <c r="A16056" s="141" t="s">
        <v>16821</v>
      </c>
      <c r="B16056" s="142" t="s">
        <v>16822</v>
      </c>
      <c r="C16056" s="142" t="s">
        <v>2994</v>
      </c>
      <c r="D16056" s="142">
        <v>1</v>
      </c>
      <c r="E16056" s="142" t="s">
        <v>2943</v>
      </c>
      <c r="F16056" s="143" t="s">
        <v>16611</v>
      </c>
    </row>
    <row r="16057" spans="1:6" x14ac:dyDescent="0.25">
      <c r="A16057" s="141" t="s">
        <v>16823</v>
      </c>
      <c r="B16057" s="142" t="s">
        <v>16824</v>
      </c>
      <c r="C16057" s="142" t="s">
        <v>2994</v>
      </c>
      <c r="D16057" s="142">
        <v>1</v>
      </c>
      <c r="E16057" s="142" t="s">
        <v>2943</v>
      </c>
      <c r="F16057" s="143" t="s">
        <v>16611</v>
      </c>
    </row>
    <row r="16058" spans="1:6" x14ac:dyDescent="0.25">
      <c r="A16058" s="141" t="s">
        <v>16825</v>
      </c>
      <c r="B16058" s="142" t="s">
        <v>16826</v>
      </c>
      <c r="C16058" s="142" t="s">
        <v>2994</v>
      </c>
      <c r="D16058" s="142">
        <v>1</v>
      </c>
      <c r="E16058" s="142" t="s">
        <v>2943</v>
      </c>
      <c r="F16058" s="143" t="s">
        <v>16611</v>
      </c>
    </row>
    <row r="16059" spans="1:6" x14ac:dyDescent="0.25">
      <c r="A16059" s="141" t="s">
        <v>16827</v>
      </c>
      <c r="B16059" s="142" t="s">
        <v>16828</v>
      </c>
      <c r="C16059" s="142" t="s">
        <v>2994</v>
      </c>
      <c r="D16059" s="142">
        <v>1</v>
      </c>
      <c r="E16059" s="142" t="s">
        <v>2943</v>
      </c>
      <c r="F16059" s="143" t="s">
        <v>16611</v>
      </c>
    </row>
    <row r="16060" spans="1:6" x14ac:dyDescent="0.25">
      <c r="A16060" s="141" t="s">
        <v>16829</v>
      </c>
      <c r="B16060" s="142" t="s">
        <v>16830</v>
      </c>
      <c r="C16060" s="142" t="s">
        <v>1890</v>
      </c>
      <c r="D16060" s="142">
        <v>2</v>
      </c>
      <c r="E16060" s="142" t="s">
        <v>2943</v>
      </c>
      <c r="F16060" s="143" t="s">
        <v>16611</v>
      </c>
    </row>
    <row r="16061" spans="1:6" x14ac:dyDescent="0.25">
      <c r="A16061" s="141" t="s">
        <v>16831</v>
      </c>
      <c r="B16061" s="142" t="s">
        <v>16832</v>
      </c>
      <c r="C16061" s="142" t="s">
        <v>1890</v>
      </c>
      <c r="D16061" s="142">
        <v>2</v>
      </c>
      <c r="E16061" s="142" t="s">
        <v>2943</v>
      </c>
      <c r="F16061" s="143" t="s">
        <v>16611</v>
      </c>
    </row>
    <row r="16062" spans="1:6" x14ac:dyDescent="0.25">
      <c r="A16062" s="141" t="s">
        <v>16833</v>
      </c>
      <c r="B16062" s="142" t="s">
        <v>16834</v>
      </c>
      <c r="C16062" s="142" t="s">
        <v>1890</v>
      </c>
      <c r="D16062" s="142">
        <v>1</v>
      </c>
      <c r="E16062" s="142" t="s">
        <v>2943</v>
      </c>
      <c r="F16062" s="143" t="s">
        <v>16611</v>
      </c>
    </row>
    <row r="16063" spans="1:6" x14ac:dyDescent="0.25">
      <c r="A16063" s="141" t="s">
        <v>16835</v>
      </c>
      <c r="B16063" s="142" t="s">
        <v>16836</v>
      </c>
      <c r="C16063" s="142" t="s">
        <v>1890</v>
      </c>
      <c r="D16063" s="142">
        <v>1</v>
      </c>
      <c r="E16063" s="142" t="s">
        <v>2943</v>
      </c>
      <c r="F16063" s="143" t="s">
        <v>16611</v>
      </c>
    </row>
    <row r="16064" spans="1:6" x14ac:dyDescent="0.25">
      <c r="A16064" s="141" t="s">
        <v>16837</v>
      </c>
      <c r="B16064" s="142" t="s">
        <v>16838</v>
      </c>
      <c r="C16064" s="142" t="s">
        <v>1890</v>
      </c>
      <c r="D16064" s="142">
        <v>1</v>
      </c>
      <c r="E16064" s="142" t="s">
        <v>2943</v>
      </c>
      <c r="F16064" s="143" t="s">
        <v>16611</v>
      </c>
    </row>
    <row r="16065" spans="1:6" x14ac:dyDescent="0.25">
      <c r="A16065" s="141" t="s">
        <v>16839</v>
      </c>
      <c r="B16065" s="142" t="s">
        <v>16840</v>
      </c>
      <c r="C16065" s="142" t="s">
        <v>1890</v>
      </c>
      <c r="D16065" s="142">
        <v>1</v>
      </c>
      <c r="E16065" s="142" t="s">
        <v>2943</v>
      </c>
      <c r="F16065" s="143" t="s">
        <v>16611</v>
      </c>
    </row>
    <row r="16066" spans="1:6" x14ac:dyDescent="0.25">
      <c r="A16066" s="141" t="s">
        <v>16841</v>
      </c>
      <c r="B16066" s="142" t="s">
        <v>16842</v>
      </c>
      <c r="C16066" s="142" t="s">
        <v>1890</v>
      </c>
      <c r="D16066" s="142">
        <v>1</v>
      </c>
      <c r="E16066" s="142" t="s">
        <v>2943</v>
      </c>
      <c r="F16066" s="143" t="s">
        <v>16611</v>
      </c>
    </row>
    <row r="16067" spans="1:6" x14ac:dyDescent="0.25">
      <c r="A16067" s="141" t="s">
        <v>16843</v>
      </c>
      <c r="B16067" s="142" t="s">
        <v>16844</v>
      </c>
      <c r="C16067" s="142" t="s">
        <v>1890</v>
      </c>
      <c r="D16067" s="142">
        <v>1</v>
      </c>
      <c r="E16067" s="142" t="s">
        <v>2943</v>
      </c>
      <c r="F16067" s="143" t="s">
        <v>16611</v>
      </c>
    </row>
    <row r="16068" spans="1:6" x14ac:dyDescent="0.25">
      <c r="A16068" s="141" t="s">
        <v>16845</v>
      </c>
      <c r="B16068" s="142" t="s">
        <v>16846</v>
      </c>
      <c r="C16068" s="142" t="s">
        <v>1890</v>
      </c>
      <c r="D16068" s="142">
        <v>1</v>
      </c>
      <c r="E16068" s="142" t="s">
        <v>2943</v>
      </c>
      <c r="F16068" s="143" t="s">
        <v>16611</v>
      </c>
    </row>
    <row r="16069" spans="1:6" x14ac:dyDescent="0.25">
      <c r="A16069" s="141" t="s">
        <v>16847</v>
      </c>
      <c r="B16069" s="142" t="s">
        <v>16848</v>
      </c>
      <c r="C16069" s="142" t="s">
        <v>1890</v>
      </c>
      <c r="D16069" s="142">
        <v>2</v>
      </c>
      <c r="E16069" s="142" t="s">
        <v>2943</v>
      </c>
      <c r="F16069" s="143" t="s">
        <v>16611</v>
      </c>
    </row>
    <row r="16070" spans="1:6" x14ac:dyDescent="0.25">
      <c r="A16070" s="141" t="s">
        <v>16849</v>
      </c>
      <c r="B16070" s="142" t="s">
        <v>16850</v>
      </c>
      <c r="C16070" s="142" t="s">
        <v>1890</v>
      </c>
      <c r="D16070" s="142">
        <v>2</v>
      </c>
      <c r="E16070" s="142" t="s">
        <v>2943</v>
      </c>
      <c r="F16070" s="143" t="s">
        <v>16611</v>
      </c>
    </row>
    <row r="16071" spans="1:6" x14ac:dyDescent="0.25">
      <c r="A16071" s="141" t="s">
        <v>16851</v>
      </c>
      <c r="B16071" s="142" t="s">
        <v>16852</v>
      </c>
      <c r="C16071" s="142" t="s">
        <v>1890</v>
      </c>
      <c r="D16071" s="142">
        <v>1</v>
      </c>
      <c r="E16071" s="142" t="s">
        <v>2943</v>
      </c>
      <c r="F16071" s="143" t="s">
        <v>16611</v>
      </c>
    </row>
    <row r="16072" spans="1:6" x14ac:dyDescent="0.25">
      <c r="A16072" s="141" t="s">
        <v>16853</v>
      </c>
      <c r="B16072" s="142" t="s">
        <v>16854</v>
      </c>
      <c r="C16072" s="142" t="s">
        <v>1890</v>
      </c>
      <c r="D16072" s="142">
        <v>2</v>
      </c>
      <c r="E16072" s="142" t="s">
        <v>2943</v>
      </c>
      <c r="F16072" s="143" t="s">
        <v>16611</v>
      </c>
    </row>
    <row r="16073" spans="1:6" x14ac:dyDescent="0.25">
      <c r="A16073" s="141" t="s">
        <v>16855</v>
      </c>
      <c r="B16073" s="142" t="s">
        <v>16856</v>
      </c>
      <c r="C16073" s="142" t="s">
        <v>1890</v>
      </c>
      <c r="D16073" s="142">
        <v>1</v>
      </c>
      <c r="E16073" s="142" t="s">
        <v>2943</v>
      </c>
      <c r="F16073" s="143" t="s">
        <v>16611</v>
      </c>
    </row>
    <row r="16074" spans="1:6" x14ac:dyDescent="0.25">
      <c r="A16074" s="141" t="s">
        <v>16857</v>
      </c>
      <c r="B16074" s="142" t="s">
        <v>16858</v>
      </c>
      <c r="C16074" s="142" t="s">
        <v>1890</v>
      </c>
      <c r="D16074" s="142">
        <v>1</v>
      </c>
      <c r="E16074" s="142" t="s">
        <v>2943</v>
      </c>
      <c r="F16074" s="143" t="s">
        <v>16611</v>
      </c>
    </row>
    <row r="16075" spans="1:6" x14ac:dyDescent="0.25">
      <c r="A16075" s="141" t="s">
        <v>16859</v>
      </c>
      <c r="B16075" s="142" t="s">
        <v>16860</v>
      </c>
      <c r="C16075" s="142" t="s">
        <v>1890</v>
      </c>
      <c r="D16075" s="142">
        <v>39</v>
      </c>
      <c r="E16075" s="142" t="s">
        <v>2943</v>
      </c>
      <c r="F16075" s="143" t="s">
        <v>16611</v>
      </c>
    </row>
    <row r="16076" spans="1:6" x14ac:dyDescent="0.25">
      <c r="A16076" s="141" t="s">
        <v>16861</v>
      </c>
      <c r="B16076" s="142" t="s">
        <v>16862</v>
      </c>
      <c r="C16076" s="142" t="s">
        <v>1890</v>
      </c>
      <c r="D16076" s="142">
        <v>2</v>
      </c>
      <c r="E16076" s="142" t="s">
        <v>2943</v>
      </c>
      <c r="F16076" s="143" t="s">
        <v>16611</v>
      </c>
    </row>
    <row r="16077" spans="1:6" x14ac:dyDescent="0.25">
      <c r="A16077" s="141" t="s">
        <v>16863</v>
      </c>
      <c r="B16077" s="142" t="s">
        <v>16864</v>
      </c>
      <c r="C16077" s="142" t="s">
        <v>1890</v>
      </c>
      <c r="D16077" s="142">
        <v>1</v>
      </c>
      <c r="E16077" s="142" t="s">
        <v>2943</v>
      </c>
      <c r="F16077" s="143" t="s">
        <v>16611</v>
      </c>
    </row>
    <row r="16078" spans="1:6" x14ac:dyDescent="0.25">
      <c r="A16078" s="141" t="s">
        <v>16865</v>
      </c>
      <c r="B16078" s="142" t="s">
        <v>16866</v>
      </c>
      <c r="C16078" s="142" t="s">
        <v>1890</v>
      </c>
      <c r="D16078" s="142">
        <v>1</v>
      </c>
      <c r="E16078" s="142" t="s">
        <v>2943</v>
      </c>
      <c r="F16078" s="143" t="s">
        <v>16611</v>
      </c>
    </row>
    <row r="16079" spans="1:6" x14ac:dyDescent="0.25">
      <c r="A16079" s="141" t="s">
        <v>16867</v>
      </c>
      <c r="B16079" s="142" t="s">
        <v>16868</v>
      </c>
      <c r="C16079" s="142" t="s">
        <v>1890</v>
      </c>
      <c r="D16079" s="142">
        <v>5</v>
      </c>
      <c r="E16079" s="142" t="s">
        <v>2943</v>
      </c>
      <c r="F16079" s="143" t="s">
        <v>16611</v>
      </c>
    </row>
    <row r="16080" spans="1:6" x14ac:dyDescent="0.25">
      <c r="A16080" s="141" t="s">
        <v>16869</v>
      </c>
      <c r="B16080" s="142" t="s">
        <v>16870</v>
      </c>
      <c r="C16080" s="142" t="s">
        <v>1890</v>
      </c>
      <c r="D16080" s="142">
        <v>1</v>
      </c>
      <c r="E16080" s="142" t="s">
        <v>2943</v>
      </c>
      <c r="F16080" s="143" t="s">
        <v>16611</v>
      </c>
    </row>
    <row r="16081" spans="1:6" x14ac:dyDescent="0.25">
      <c r="A16081" s="141" t="s">
        <v>16871</v>
      </c>
      <c r="B16081" s="142" t="s">
        <v>16872</v>
      </c>
      <c r="C16081" s="142" t="s">
        <v>1890</v>
      </c>
      <c r="D16081" s="142">
        <v>1</v>
      </c>
      <c r="E16081" s="142" t="s">
        <v>2943</v>
      </c>
      <c r="F16081" s="143" t="s">
        <v>16611</v>
      </c>
    </row>
    <row r="16082" spans="1:6" x14ac:dyDescent="0.25">
      <c r="A16082" s="141" t="s">
        <v>16873</v>
      </c>
      <c r="B16082" s="142" t="s">
        <v>16874</v>
      </c>
      <c r="C16082" s="142" t="s">
        <v>1890</v>
      </c>
      <c r="D16082" s="142">
        <v>1</v>
      </c>
      <c r="E16082" s="142" t="s">
        <v>2943</v>
      </c>
      <c r="F16082" s="143" t="s">
        <v>16611</v>
      </c>
    </row>
    <row r="16083" spans="1:6" x14ac:dyDescent="0.25">
      <c r="A16083" s="141" t="s">
        <v>16875</v>
      </c>
      <c r="B16083" s="142" t="s">
        <v>16876</v>
      </c>
      <c r="C16083" s="142" t="s">
        <v>1890</v>
      </c>
      <c r="D16083" s="142">
        <v>2</v>
      </c>
      <c r="E16083" s="142" t="s">
        <v>2943</v>
      </c>
      <c r="F16083" s="143" t="s">
        <v>16611</v>
      </c>
    </row>
    <row r="16084" spans="1:6" x14ac:dyDescent="0.25">
      <c r="A16084" s="141" t="s">
        <v>16877</v>
      </c>
      <c r="B16084" s="142" t="s">
        <v>16878</v>
      </c>
      <c r="C16084" s="142" t="s">
        <v>1890</v>
      </c>
      <c r="D16084" s="142">
        <v>35</v>
      </c>
      <c r="E16084" s="142" t="s">
        <v>2943</v>
      </c>
      <c r="F16084" s="143" t="s">
        <v>16611</v>
      </c>
    </row>
    <row r="16085" spans="1:6" x14ac:dyDescent="0.25">
      <c r="A16085" s="141" t="s">
        <v>16879</v>
      </c>
      <c r="B16085" s="142" t="s">
        <v>16880</v>
      </c>
      <c r="C16085" s="142" t="s">
        <v>1890</v>
      </c>
      <c r="D16085" s="142">
        <v>2</v>
      </c>
      <c r="E16085" s="142" t="s">
        <v>2943</v>
      </c>
      <c r="F16085" s="143" t="s">
        <v>16611</v>
      </c>
    </row>
    <row r="16086" spans="1:6" x14ac:dyDescent="0.25">
      <c r="A16086" s="141" t="s">
        <v>16881</v>
      </c>
      <c r="B16086" s="142" t="s">
        <v>16882</v>
      </c>
      <c r="C16086" s="142" t="s">
        <v>1890</v>
      </c>
      <c r="D16086" s="142">
        <v>2</v>
      </c>
      <c r="E16086" s="142" t="s">
        <v>2943</v>
      </c>
      <c r="F16086" s="143" t="s">
        <v>16611</v>
      </c>
    </row>
    <row r="16087" spans="1:6" x14ac:dyDescent="0.25">
      <c r="A16087" s="141" t="s">
        <v>16883</v>
      </c>
      <c r="B16087" s="142" t="s">
        <v>16884</v>
      </c>
      <c r="C16087" s="142" t="s">
        <v>1890</v>
      </c>
      <c r="D16087" s="142">
        <v>4</v>
      </c>
      <c r="E16087" s="142" t="s">
        <v>2943</v>
      </c>
      <c r="F16087" s="143" t="s">
        <v>16611</v>
      </c>
    </row>
    <row r="16088" spans="1:6" x14ac:dyDescent="0.25">
      <c r="A16088" s="141" t="s">
        <v>16885</v>
      </c>
      <c r="B16088" s="142" t="s">
        <v>16886</v>
      </c>
      <c r="C16088" s="142" t="s">
        <v>1890</v>
      </c>
      <c r="D16088" s="142">
        <v>2</v>
      </c>
      <c r="E16088" s="142" t="s">
        <v>2943</v>
      </c>
      <c r="F16088" s="143" t="s">
        <v>16611</v>
      </c>
    </row>
    <row r="16089" spans="1:6" x14ac:dyDescent="0.25">
      <c r="A16089" s="141" t="s">
        <v>16887</v>
      </c>
      <c r="B16089" s="142" t="s">
        <v>16888</v>
      </c>
      <c r="C16089" s="142" t="s">
        <v>1890</v>
      </c>
      <c r="D16089" s="142">
        <v>3</v>
      </c>
      <c r="E16089" s="142" t="s">
        <v>2943</v>
      </c>
      <c r="F16089" s="143" t="s">
        <v>16611</v>
      </c>
    </row>
    <row r="16090" spans="1:6" x14ac:dyDescent="0.25">
      <c r="A16090" s="141" t="s">
        <v>16889</v>
      </c>
      <c r="B16090" s="142" t="s">
        <v>16890</v>
      </c>
      <c r="C16090" s="142" t="s">
        <v>1890</v>
      </c>
      <c r="D16090" s="142">
        <v>1</v>
      </c>
      <c r="E16090" s="142" t="s">
        <v>2943</v>
      </c>
      <c r="F16090" s="143" t="s">
        <v>16611</v>
      </c>
    </row>
    <row r="16091" spans="1:6" x14ac:dyDescent="0.25">
      <c r="A16091" s="141" t="s">
        <v>16891</v>
      </c>
      <c r="B16091" s="142" t="s">
        <v>16892</v>
      </c>
      <c r="C16091" s="142" t="s">
        <v>1890</v>
      </c>
      <c r="D16091" s="142">
        <v>1</v>
      </c>
      <c r="E16091" s="142" t="s">
        <v>2943</v>
      </c>
      <c r="F16091" s="143" t="s">
        <v>16611</v>
      </c>
    </row>
    <row r="16092" spans="1:6" x14ac:dyDescent="0.25">
      <c r="A16092" s="141" t="s">
        <v>16893</v>
      </c>
      <c r="B16092" s="142" t="s">
        <v>16894</v>
      </c>
      <c r="C16092" s="142" t="s">
        <v>1890</v>
      </c>
      <c r="D16092" s="142">
        <v>1</v>
      </c>
      <c r="E16092" s="142" t="s">
        <v>2943</v>
      </c>
      <c r="F16092" s="143" t="s">
        <v>16611</v>
      </c>
    </row>
    <row r="16093" spans="1:6" x14ac:dyDescent="0.25">
      <c r="A16093" s="141" t="s">
        <v>16895</v>
      </c>
      <c r="B16093" s="142" t="s">
        <v>16896</v>
      </c>
      <c r="C16093" s="142" t="s">
        <v>1890</v>
      </c>
      <c r="D16093" s="142">
        <v>2</v>
      </c>
      <c r="E16093" s="142" t="s">
        <v>2943</v>
      </c>
      <c r="F16093" s="143" t="s">
        <v>16611</v>
      </c>
    </row>
    <row r="16094" spans="1:6" x14ac:dyDescent="0.25">
      <c r="A16094" s="141" t="s">
        <v>16897</v>
      </c>
      <c r="B16094" s="142" t="s">
        <v>16898</v>
      </c>
      <c r="C16094" s="142" t="s">
        <v>1890</v>
      </c>
      <c r="D16094" s="142">
        <v>2</v>
      </c>
      <c r="E16094" s="142" t="s">
        <v>2943</v>
      </c>
      <c r="F16094" s="143" t="s">
        <v>16611</v>
      </c>
    </row>
    <row r="16095" spans="1:6" x14ac:dyDescent="0.25">
      <c r="A16095" s="141" t="s">
        <v>16899</v>
      </c>
      <c r="B16095" s="142" t="s">
        <v>16900</v>
      </c>
      <c r="C16095" s="142" t="s">
        <v>1890</v>
      </c>
      <c r="D16095" s="142">
        <v>6</v>
      </c>
      <c r="E16095" s="142" t="s">
        <v>2943</v>
      </c>
      <c r="F16095" s="143" t="s">
        <v>16611</v>
      </c>
    </row>
    <row r="16096" spans="1:6" x14ac:dyDescent="0.25">
      <c r="A16096" s="141" t="s">
        <v>16901</v>
      </c>
      <c r="B16096" s="142" t="s">
        <v>16902</v>
      </c>
      <c r="C16096" s="142" t="s">
        <v>1890</v>
      </c>
      <c r="D16096" s="142">
        <v>80</v>
      </c>
      <c r="E16096" s="142" t="s">
        <v>2943</v>
      </c>
      <c r="F16096" s="143" t="s">
        <v>16611</v>
      </c>
    </row>
    <row r="16097" spans="1:6" x14ac:dyDescent="0.25">
      <c r="A16097" s="141" t="s">
        <v>16903</v>
      </c>
      <c r="B16097" s="142" t="s">
        <v>16904</v>
      </c>
      <c r="C16097" s="142" t="s">
        <v>1890</v>
      </c>
      <c r="D16097" s="142">
        <v>1</v>
      </c>
      <c r="E16097" s="142" t="s">
        <v>2943</v>
      </c>
      <c r="F16097" s="143" t="s">
        <v>16611</v>
      </c>
    </row>
    <row r="16098" spans="1:6" x14ac:dyDescent="0.25">
      <c r="A16098" s="141" t="s">
        <v>16905</v>
      </c>
      <c r="B16098" s="142" t="s">
        <v>16906</v>
      </c>
      <c r="C16098" s="142" t="s">
        <v>1890</v>
      </c>
      <c r="D16098" s="142">
        <v>1</v>
      </c>
      <c r="E16098" s="142" t="s">
        <v>2943</v>
      </c>
      <c r="F16098" s="143" t="s">
        <v>16611</v>
      </c>
    </row>
    <row r="16099" spans="1:6" x14ac:dyDescent="0.25">
      <c r="A16099" s="141" t="s">
        <v>16907</v>
      </c>
      <c r="B16099" s="142" t="s">
        <v>16908</v>
      </c>
      <c r="C16099" s="142" t="s">
        <v>1890</v>
      </c>
      <c r="D16099" s="142">
        <v>6</v>
      </c>
      <c r="E16099" s="142" t="s">
        <v>2943</v>
      </c>
      <c r="F16099" s="143" t="s">
        <v>16611</v>
      </c>
    </row>
    <row r="16100" spans="1:6" x14ac:dyDescent="0.25">
      <c r="A16100" s="141" t="s">
        <v>16909</v>
      </c>
      <c r="B16100" s="142" t="s">
        <v>16910</v>
      </c>
      <c r="C16100" s="142" t="s">
        <v>1890</v>
      </c>
      <c r="D16100" s="142">
        <v>2</v>
      </c>
      <c r="E16100" s="142" t="s">
        <v>2943</v>
      </c>
      <c r="F16100" s="143" t="s">
        <v>16611</v>
      </c>
    </row>
    <row r="16101" spans="1:6" x14ac:dyDescent="0.25">
      <c r="A16101" s="141" t="s">
        <v>16911</v>
      </c>
      <c r="B16101" s="142" t="s">
        <v>16912</v>
      </c>
      <c r="C16101" s="142" t="s">
        <v>1890</v>
      </c>
      <c r="D16101" s="142">
        <v>4</v>
      </c>
      <c r="E16101" s="142" t="s">
        <v>2943</v>
      </c>
      <c r="F16101" s="143" t="s">
        <v>16611</v>
      </c>
    </row>
    <row r="16102" spans="1:6" x14ac:dyDescent="0.25">
      <c r="A16102" s="141" t="s">
        <v>16913</v>
      </c>
      <c r="B16102" s="142" t="s">
        <v>16914</v>
      </c>
      <c r="C16102" s="142" t="s">
        <v>1890</v>
      </c>
      <c r="D16102" s="142">
        <v>2</v>
      </c>
      <c r="E16102" s="142" t="s">
        <v>2943</v>
      </c>
      <c r="F16102" s="143" t="s">
        <v>16611</v>
      </c>
    </row>
    <row r="16103" spans="1:6" x14ac:dyDescent="0.25">
      <c r="A16103" s="141" t="s">
        <v>16915</v>
      </c>
      <c r="B16103" s="142" t="s">
        <v>16916</v>
      </c>
      <c r="C16103" s="142" t="s">
        <v>1890</v>
      </c>
      <c r="D16103" s="142">
        <v>1</v>
      </c>
      <c r="E16103" s="142" t="s">
        <v>2943</v>
      </c>
      <c r="F16103" s="143" t="s">
        <v>16611</v>
      </c>
    </row>
    <row r="16104" spans="1:6" x14ac:dyDescent="0.25">
      <c r="A16104" s="141" t="s">
        <v>16917</v>
      </c>
      <c r="B16104" s="142" t="s">
        <v>16918</v>
      </c>
      <c r="C16104" s="142" t="s">
        <v>1890</v>
      </c>
      <c r="D16104" s="142">
        <v>200</v>
      </c>
      <c r="E16104" s="142" t="s">
        <v>2943</v>
      </c>
      <c r="F16104" s="143" t="s">
        <v>16611</v>
      </c>
    </row>
    <row r="16105" spans="1:6" x14ac:dyDescent="0.25">
      <c r="A16105" s="141" t="s">
        <v>16919</v>
      </c>
      <c r="B16105" s="142" t="s">
        <v>16920</v>
      </c>
      <c r="C16105" s="142" t="s">
        <v>1890</v>
      </c>
      <c r="D16105" s="142">
        <v>200</v>
      </c>
      <c r="E16105" s="142" t="s">
        <v>2943</v>
      </c>
      <c r="F16105" s="143" t="s">
        <v>16611</v>
      </c>
    </row>
    <row r="16106" spans="1:6" x14ac:dyDescent="0.25">
      <c r="A16106" s="141" t="s">
        <v>16921</v>
      </c>
      <c r="B16106" s="142" t="s">
        <v>16922</v>
      </c>
      <c r="C16106" s="142" t="s">
        <v>16653</v>
      </c>
      <c r="D16106" s="142">
        <v>0.48</v>
      </c>
      <c r="E16106" s="142" t="s">
        <v>2943</v>
      </c>
      <c r="F16106" s="143" t="s">
        <v>16611</v>
      </c>
    </row>
    <row r="16107" spans="1:6" x14ac:dyDescent="0.25">
      <c r="A16107" s="141" t="s">
        <v>16923</v>
      </c>
      <c r="B16107" s="142" t="s">
        <v>16924</v>
      </c>
      <c r="C16107" s="142" t="s">
        <v>16653</v>
      </c>
      <c r="D16107" s="142">
        <v>0.54</v>
      </c>
      <c r="E16107" s="142" t="s">
        <v>2943</v>
      </c>
      <c r="F16107" s="143" t="s">
        <v>16611</v>
      </c>
    </row>
    <row r="16108" spans="1:6" x14ac:dyDescent="0.25">
      <c r="A16108" s="141" t="s">
        <v>16925</v>
      </c>
      <c r="B16108" s="142" t="s">
        <v>16926</v>
      </c>
      <c r="C16108" s="142" t="s">
        <v>16653</v>
      </c>
      <c r="D16108" s="142">
        <v>3.24</v>
      </c>
      <c r="E16108" s="142" t="s">
        <v>2943</v>
      </c>
      <c r="F16108" s="143" t="s">
        <v>16611</v>
      </c>
    </row>
    <row r="16109" spans="1:6" x14ac:dyDescent="0.25">
      <c r="A16109" s="141" t="s">
        <v>16927</v>
      </c>
      <c r="B16109" s="142" t="s">
        <v>16928</v>
      </c>
      <c r="C16109" s="142" t="s">
        <v>16653</v>
      </c>
      <c r="D16109" s="142">
        <v>2.4</v>
      </c>
      <c r="E16109" s="142" t="s">
        <v>2943</v>
      </c>
      <c r="F16109" s="143" t="s">
        <v>16611</v>
      </c>
    </row>
    <row r="16110" spans="1:6" x14ac:dyDescent="0.25">
      <c r="A16110" s="141" t="s">
        <v>16929</v>
      </c>
      <c r="B16110" s="142" t="s">
        <v>16930</v>
      </c>
      <c r="C16110" s="142" t="s">
        <v>16653</v>
      </c>
      <c r="D16110" s="142">
        <v>1</v>
      </c>
      <c r="E16110" s="142" t="s">
        <v>2943</v>
      </c>
      <c r="F16110" s="143" t="s">
        <v>16611</v>
      </c>
    </row>
    <row r="16111" spans="1:6" x14ac:dyDescent="0.25">
      <c r="A16111" s="141" t="s">
        <v>16931</v>
      </c>
      <c r="B16111" s="142" t="s">
        <v>16932</v>
      </c>
      <c r="C16111" s="142" t="s">
        <v>1890</v>
      </c>
      <c r="D16111" s="142">
        <v>4</v>
      </c>
      <c r="E16111" s="142" t="s">
        <v>2943</v>
      </c>
      <c r="F16111" s="143" t="s">
        <v>16611</v>
      </c>
    </row>
    <row r="16112" spans="1:6" x14ac:dyDescent="0.25">
      <c r="A16112" s="141" t="s">
        <v>16933</v>
      </c>
      <c r="B16112" s="142" t="s">
        <v>16934</v>
      </c>
      <c r="C16112" s="142" t="s">
        <v>1890</v>
      </c>
      <c r="D16112" s="142">
        <v>4</v>
      </c>
      <c r="E16112" s="142" t="s">
        <v>2943</v>
      </c>
      <c r="F16112" s="143" t="s">
        <v>16611</v>
      </c>
    </row>
    <row r="16113" spans="1:6" x14ac:dyDescent="0.25">
      <c r="A16113" s="141" t="s">
        <v>16935</v>
      </c>
      <c r="B16113" s="142" t="s">
        <v>16936</v>
      </c>
      <c r="C16113" s="142" t="s">
        <v>1890</v>
      </c>
      <c r="D16113" s="142">
        <v>1</v>
      </c>
      <c r="E16113" s="142" t="s">
        <v>2943</v>
      </c>
      <c r="F16113" s="143" t="s">
        <v>16611</v>
      </c>
    </row>
    <row r="16114" spans="1:6" x14ac:dyDescent="0.25">
      <c r="A16114" s="141" t="s">
        <v>16937</v>
      </c>
      <c r="B16114" s="142" t="s">
        <v>16938</v>
      </c>
      <c r="C16114" s="142" t="s">
        <v>1890</v>
      </c>
      <c r="D16114" s="142">
        <v>1</v>
      </c>
      <c r="E16114" s="142" t="s">
        <v>2943</v>
      </c>
      <c r="F16114" s="143" t="s">
        <v>16611</v>
      </c>
    </row>
    <row r="16115" spans="1:6" x14ac:dyDescent="0.25">
      <c r="A16115" s="141" t="s">
        <v>16939</v>
      </c>
      <c r="B16115" s="142" t="s">
        <v>16940</v>
      </c>
      <c r="C16115" s="142" t="s">
        <v>1890</v>
      </c>
      <c r="D16115" s="142">
        <v>1</v>
      </c>
      <c r="E16115" s="142" t="s">
        <v>2943</v>
      </c>
      <c r="F16115" s="143" t="s">
        <v>16611</v>
      </c>
    </row>
    <row r="16116" spans="1:6" x14ac:dyDescent="0.25">
      <c r="A16116" s="141" t="s">
        <v>16941</v>
      </c>
      <c r="B16116" s="142" t="s">
        <v>16942</v>
      </c>
      <c r="C16116" s="142" t="s">
        <v>1890</v>
      </c>
      <c r="D16116" s="142">
        <v>1</v>
      </c>
      <c r="E16116" s="142" t="s">
        <v>2943</v>
      </c>
      <c r="F16116" s="143" t="s">
        <v>16611</v>
      </c>
    </row>
    <row r="16117" spans="1:6" x14ac:dyDescent="0.25">
      <c r="A16117" s="141" t="s">
        <v>16943</v>
      </c>
      <c r="B16117" s="142" t="s">
        <v>16944</v>
      </c>
      <c r="C16117" s="142" t="s">
        <v>1890</v>
      </c>
      <c r="D16117" s="142">
        <v>1</v>
      </c>
      <c r="E16117" s="142" t="s">
        <v>2943</v>
      </c>
      <c r="F16117" s="143" t="s">
        <v>16611</v>
      </c>
    </row>
    <row r="16118" spans="1:6" x14ac:dyDescent="0.25">
      <c r="A16118" s="141" t="s">
        <v>16945</v>
      </c>
      <c r="B16118" s="142" t="s">
        <v>16946</v>
      </c>
      <c r="C16118" s="142" t="s">
        <v>1890</v>
      </c>
      <c r="D16118" s="142">
        <v>1</v>
      </c>
      <c r="E16118" s="142" t="s">
        <v>2943</v>
      </c>
      <c r="F16118" s="143" t="s">
        <v>16611</v>
      </c>
    </row>
    <row r="16119" spans="1:6" x14ac:dyDescent="0.25">
      <c r="A16119" s="141" t="s">
        <v>16947</v>
      </c>
      <c r="B16119" s="142" t="s">
        <v>16948</v>
      </c>
      <c r="C16119" s="142" t="s">
        <v>1890</v>
      </c>
      <c r="D16119" s="142">
        <v>20</v>
      </c>
      <c r="E16119" s="142" t="s">
        <v>2943</v>
      </c>
      <c r="F16119" s="143" t="s">
        <v>16611</v>
      </c>
    </row>
    <row r="16120" spans="1:6" x14ac:dyDescent="0.25">
      <c r="A16120" s="141" t="s">
        <v>4497</v>
      </c>
      <c r="B16120" s="142" t="s">
        <v>4498</v>
      </c>
      <c r="C16120" s="142" t="s">
        <v>1890</v>
      </c>
      <c r="D16120" s="142">
        <v>20</v>
      </c>
      <c r="E16120" s="142" t="s">
        <v>2943</v>
      </c>
      <c r="F16120" s="143" t="s">
        <v>16611</v>
      </c>
    </row>
    <row r="16121" spans="1:6" x14ac:dyDescent="0.25">
      <c r="A16121" s="141" t="s">
        <v>16949</v>
      </c>
      <c r="B16121" s="142" t="s">
        <v>16950</v>
      </c>
      <c r="C16121" s="142" t="s">
        <v>3084</v>
      </c>
      <c r="D16121" s="142">
        <v>24</v>
      </c>
      <c r="E16121" s="142" t="s">
        <v>2943</v>
      </c>
      <c r="F16121" s="143" t="s">
        <v>16611</v>
      </c>
    </row>
    <row r="16122" spans="1:6" x14ac:dyDescent="0.25">
      <c r="A16122" s="141" t="s">
        <v>16951</v>
      </c>
      <c r="B16122" s="142" t="s">
        <v>16952</v>
      </c>
      <c r="C16122" s="142" t="s">
        <v>3084</v>
      </c>
      <c r="D16122" s="142">
        <v>590</v>
      </c>
      <c r="E16122" s="142" t="s">
        <v>2943</v>
      </c>
      <c r="F16122" s="143" t="s">
        <v>16611</v>
      </c>
    </row>
    <row r="16123" spans="1:6" x14ac:dyDescent="0.25">
      <c r="A16123" s="141" t="s">
        <v>16953</v>
      </c>
      <c r="B16123" s="142" t="s">
        <v>16954</v>
      </c>
      <c r="C16123" s="142" t="s">
        <v>3084</v>
      </c>
      <c r="D16123" s="142">
        <v>200</v>
      </c>
      <c r="E16123" s="142" t="s">
        <v>2943</v>
      </c>
      <c r="F16123" s="143" t="s">
        <v>16611</v>
      </c>
    </row>
    <row r="16124" spans="1:6" x14ac:dyDescent="0.25">
      <c r="A16124" s="141" t="s">
        <v>16955</v>
      </c>
      <c r="B16124" s="142" t="s">
        <v>16956</v>
      </c>
      <c r="C16124" s="142" t="s">
        <v>1890</v>
      </c>
      <c r="D16124" s="142">
        <v>45</v>
      </c>
      <c r="E16124" s="142" t="s">
        <v>2943</v>
      </c>
      <c r="F16124" s="143" t="s">
        <v>16611</v>
      </c>
    </row>
    <row r="16125" spans="1:6" x14ac:dyDescent="0.25">
      <c r="A16125" s="141" t="s">
        <v>16957</v>
      </c>
      <c r="B16125" s="142" t="s">
        <v>16958</v>
      </c>
      <c r="C16125" s="142" t="s">
        <v>1890</v>
      </c>
      <c r="D16125" s="142">
        <v>4</v>
      </c>
      <c r="E16125" s="142" t="s">
        <v>2943</v>
      </c>
      <c r="F16125" s="143" t="s">
        <v>16611</v>
      </c>
    </row>
    <row r="16126" spans="1:6" x14ac:dyDescent="0.25">
      <c r="A16126" s="141" t="s">
        <v>16959</v>
      </c>
      <c r="B16126" s="142" t="s">
        <v>16960</v>
      </c>
      <c r="C16126" s="142" t="s">
        <v>1890</v>
      </c>
      <c r="D16126" s="142">
        <v>4</v>
      </c>
      <c r="E16126" s="142" t="s">
        <v>2943</v>
      </c>
      <c r="F16126" s="143" t="s">
        <v>16611</v>
      </c>
    </row>
    <row r="16127" spans="1:6" x14ac:dyDescent="0.25">
      <c r="A16127" s="141" t="s">
        <v>16961</v>
      </c>
      <c r="B16127" s="142" t="s">
        <v>16962</v>
      </c>
      <c r="C16127" s="142" t="s">
        <v>1890</v>
      </c>
      <c r="D16127" s="142">
        <v>1</v>
      </c>
      <c r="E16127" s="142" t="s">
        <v>2943</v>
      </c>
      <c r="F16127" s="143" t="s">
        <v>16611</v>
      </c>
    </row>
    <row r="16128" spans="1:6" x14ac:dyDescent="0.25">
      <c r="A16128" s="141" t="s">
        <v>16963</v>
      </c>
      <c r="B16128" s="142" t="s">
        <v>16964</v>
      </c>
      <c r="C16128" s="142" t="s">
        <v>1890</v>
      </c>
      <c r="D16128" s="142">
        <v>1</v>
      </c>
      <c r="E16128" s="142" t="s">
        <v>2943</v>
      </c>
      <c r="F16128" s="143" t="s">
        <v>16611</v>
      </c>
    </row>
    <row r="16129" spans="1:6" x14ac:dyDescent="0.25">
      <c r="A16129" s="141" t="s">
        <v>16965</v>
      </c>
      <c r="B16129" s="142" t="s">
        <v>16966</v>
      </c>
      <c r="C16129" s="142" t="s">
        <v>1890</v>
      </c>
      <c r="D16129" s="142">
        <v>1</v>
      </c>
      <c r="E16129" s="142" t="s">
        <v>2943</v>
      </c>
      <c r="F16129" s="143" t="s">
        <v>16611</v>
      </c>
    </row>
    <row r="16130" spans="1:6" x14ac:dyDescent="0.25">
      <c r="A16130" s="141" t="s">
        <v>7299</v>
      </c>
      <c r="B16130" s="142" t="s">
        <v>7300</v>
      </c>
      <c r="C16130" s="142" t="s">
        <v>1890</v>
      </c>
      <c r="D16130" s="142">
        <v>2</v>
      </c>
      <c r="E16130" s="142" t="s">
        <v>2943</v>
      </c>
      <c r="F16130" s="143" t="s">
        <v>16611</v>
      </c>
    </row>
    <row r="16131" spans="1:6" x14ac:dyDescent="0.25">
      <c r="A16131" s="141" t="s">
        <v>6960</v>
      </c>
      <c r="B16131" s="142" t="s">
        <v>6961</v>
      </c>
      <c r="C16131" s="142" t="s">
        <v>1890</v>
      </c>
      <c r="D16131" s="142">
        <v>5</v>
      </c>
      <c r="E16131" s="142" t="s">
        <v>2943</v>
      </c>
      <c r="F16131" s="143" t="s">
        <v>16611</v>
      </c>
    </row>
    <row r="16132" spans="1:6" x14ac:dyDescent="0.25">
      <c r="A16132" s="141" t="s">
        <v>16967</v>
      </c>
      <c r="B16132" s="142" t="s">
        <v>16968</v>
      </c>
      <c r="C16132" s="142" t="s">
        <v>1890</v>
      </c>
      <c r="D16132" s="142">
        <v>1</v>
      </c>
      <c r="E16132" s="142" t="s">
        <v>2943</v>
      </c>
      <c r="F16132" s="143" t="s">
        <v>16611</v>
      </c>
    </row>
    <row r="16133" spans="1:6" x14ac:dyDescent="0.25">
      <c r="A16133" s="141" t="s">
        <v>16969</v>
      </c>
      <c r="B16133" s="142" t="s">
        <v>16970</v>
      </c>
      <c r="C16133" s="142" t="s">
        <v>1890</v>
      </c>
      <c r="D16133" s="142">
        <v>1</v>
      </c>
      <c r="E16133" s="142" t="s">
        <v>2943</v>
      </c>
      <c r="F16133" s="143" t="s">
        <v>16611</v>
      </c>
    </row>
    <row r="16134" spans="1:6" x14ac:dyDescent="0.25">
      <c r="A16134" s="141" t="s">
        <v>9771</v>
      </c>
      <c r="B16134" s="142" t="s">
        <v>9772</v>
      </c>
      <c r="C16134" s="142" t="s">
        <v>1890</v>
      </c>
      <c r="D16134" s="142">
        <v>1</v>
      </c>
      <c r="E16134" s="142" t="s">
        <v>2943</v>
      </c>
      <c r="F16134" s="143" t="s">
        <v>16611</v>
      </c>
    </row>
    <row r="16135" spans="1:6" x14ac:dyDescent="0.25">
      <c r="A16135" s="141" t="s">
        <v>9053</v>
      </c>
      <c r="B16135" s="142" t="s">
        <v>9054</v>
      </c>
      <c r="C16135" s="142" t="s">
        <v>1890</v>
      </c>
      <c r="D16135" s="142">
        <v>3</v>
      </c>
      <c r="E16135" s="142" t="s">
        <v>2943</v>
      </c>
      <c r="F16135" s="143" t="s">
        <v>16611</v>
      </c>
    </row>
    <row r="16136" spans="1:6" x14ac:dyDescent="0.25">
      <c r="A16136" s="141" t="s">
        <v>16018</v>
      </c>
      <c r="B16136" s="142" t="s">
        <v>16019</v>
      </c>
      <c r="C16136" s="142" t="s">
        <v>1890</v>
      </c>
      <c r="D16136" s="142">
        <v>3</v>
      </c>
      <c r="E16136" s="142" t="s">
        <v>2943</v>
      </c>
      <c r="F16136" s="143" t="s">
        <v>16611</v>
      </c>
    </row>
    <row r="16137" spans="1:6" x14ac:dyDescent="0.25">
      <c r="A16137" s="141" t="s">
        <v>16971</v>
      </c>
      <c r="B16137" s="142" t="s">
        <v>16972</v>
      </c>
      <c r="C16137" s="142" t="s">
        <v>1890</v>
      </c>
      <c r="D16137" s="142">
        <v>3</v>
      </c>
      <c r="E16137" s="142" t="s">
        <v>2943</v>
      </c>
      <c r="F16137" s="143" t="s">
        <v>16611</v>
      </c>
    </row>
    <row r="16138" spans="1:6" x14ac:dyDescent="0.25">
      <c r="A16138" s="141">
        <v>4185190</v>
      </c>
      <c r="B16138" s="142" t="s">
        <v>16973</v>
      </c>
      <c r="C16138" s="142" t="s">
        <v>1890</v>
      </c>
      <c r="D16138" s="142">
        <v>40</v>
      </c>
      <c r="E16138" s="142" t="s">
        <v>2943</v>
      </c>
      <c r="F16138" s="143" t="s">
        <v>16611</v>
      </c>
    </row>
    <row r="16139" spans="1:6" x14ac:dyDescent="0.25">
      <c r="A16139" s="141">
        <v>4194091</v>
      </c>
      <c r="B16139" s="142" t="s">
        <v>16974</v>
      </c>
      <c r="C16139" s="142" t="s">
        <v>1890</v>
      </c>
      <c r="D16139" s="142">
        <v>1</v>
      </c>
      <c r="E16139" s="142" t="s">
        <v>2943</v>
      </c>
      <c r="F16139" s="143" t="s">
        <v>16611</v>
      </c>
    </row>
    <row r="16140" spans="1:6" x14ac:dyDescent="0.25">
      <c r="A16140" s="141">
        <v>4290371</v>
      </c>
      <c r="B16140" s="142" t="s">
        <v>16975</v>
      </c>
      <c r="C16140" s="142" t="s">
        <v>1890</v>
      </c>
      <c r="D16140" s="142">
        <v>1</v>
      </c>
      <c r="E16140" s="142" t="s">
        <v>2943</v>
      </c>
      <c r="F16140" s="143" t="s">
        <v>16611</v>
      </c>
    </row>
    <row r="16141" spans="1:6" x14ac:dyDescent="0.25">
      <c r="A16141" s="141">
        <v>4290372</v>
      </c>
      <c r="B16141" s="142" t="s">
        <v>13311</v>
      </c>
      <c r="C16141" s="142" t="s">
        <v>1890</v>
      </c>
      <c r="D16141" s="142">
        <v>1</v>
      </c>
      <c r="E16141" s="142" t="s">
        <v>2943</v>
      </c>
      <c r="F16141" s="143" t="s">
        <v>16611</v>
      </c>
    </row>
    <row r="16142" spans="1:6" x14ac:dyDescent="0.25">
      <c r="A16142" s="141">
        <v>4370547</v>
      </c>
      <c r="B16142" s="142" t="s">
        <v>16976</v>
      </c>
      <c r="C16142" s="142" t="s">
        <v>1890</v>
      </c>
      <c r="D16142" s="142">
        <v>1</v>
      </c>
      <c r="E16142" s="142" t="s">
        <v>2943</v>
      </c>
      <c r="F16142" s="143" t="s">
        <v>16611</v>
      </c>
    </row>
    <row r="16143" spans="1:6" x14ac:dyDescent="0.25">
      <c r="A16143" s="141">
        <v>4402760</v>
      </c>
      <c r="B16143" s="142" t="s">
        <v>16977</v>
      </c>
      <c r="C16143" s="142" t="s">
        <v>1890</v>
      </c>
      <c r="D16143" s="142">
        <v>2</v>
      </c>
      <c r="E16143" s="142" t="s">
        <v>2943</v>
      </c>
      <c r="F16143" s="143" t="s">
        <v>16611</v>
      </c>
    </row>
    <row r="16144" spans="1:6" x14ac:dyDescent="0.25">
      <c r="A16144" s="141">
        <v>4505181</v>
      </c>
      <c r="B16144" s="142" t="s">
        <v>3840</v>
      </c>
      <c r="C16144" s="142" t="s">
        <v>1890</v>
      </c>
      <c r="D16144" s="142">
        <v>10</v>
      </c>
      <c r="E16144" s="142" t="s">
        <v>2943</v>
      </c>
      <c r="F16144" s="143" t="s">
        <v>16611</v>
      </c>
    </row>
    <row r="16145" spans="1:6" x14ac:dyDescent="0.25">
      <c r="A16145" s="141">
        <v>4522742</v>
      </c>
      <c r="B16145" s="142" t="s">
        <v>16978</v>
      </c>
      <c r="C16145" s="142" t="s">
        <v>1890</v>
      </c>
      <c r="D16145" s="142">
        <v>1</v>
      </c>
      <c r="E16145" s="142" t="s">
        <v>2943</v>
      </c>
      <c r="F16145" s="143" t="s">
        <v>16611</v>
      </c>
    </row>
    <row r="16146" spans="1:6" x14ac:dyDescent="0.25">
      <c r="A16146" s="141">
        <v>4522743</v>
      </c>
      <c r="B16146" s="142" t="s">
        <v>16979</v>
      </c>
      <c r="C16146" s="142" t="s">
        <v>1890</v>
      </c>
      <c r="D16146" s="142">
        <v>1</v>
      </c>
      <c r="E16146" s="142" t="s">
        <v>2943</v>
      </c>
      <c r="F16146" s="143" t="s">
        <v>16611</v>
      </c>
    </row>
    <row r="16147" spans="1:6" x14ac:dyDescent="0.25">
      <c r="A16147" s="141">
        <v>4550215</v>
      </c>
      <c r="B16147" s="142" t="s">
        <v>16980</v>
      </c>
      <c r="C16147" s="142" t="s">
        <v>1890</v>
      </c>
      <c r="D16147" s="142">
        <v>1</v>
      </c>
      <c r="E16147" s="142" t="s">
        <v>2943</v>
      </c>
      <c r="F16147" s="143" t="s">
        <v>16611</v>
      </c>
    </row>
    <row r="16148" spans="1:6" x14ac:dyDescent="0.25">
      <c r="A16148" s="141">
        <v>4550217</v>
      </c>
      <c r="B16148" s="142" t="s">
        <v>16981</v>
      </c>
      <c r="C16148" s="142" t="s">
        <v>1890</v>
      </c>
      <c r="D16148" s="142">
        <v>2</v>
      </c>
      <c r="E16148" s="142" t="s">
        <v>2943</v>
      </c>
      <c r="F16148" s="143" t="s">
        <v>16611</v>
      </c>
    </row>
    <row r="16149" spans="1:6" x14ac:dyDescent="0.25">
      <c r="A16149" s="141">
        <v>4550282</v>
      </c>
      <c r="B16149" s="142" t="s">
        <v>14288</v>
      </c>
      <c r="C16149" s="142" t="s">
        <v>1890</v>
      </c>
      <c r="D16149" s="142">
        <v>10</v>
      </c>
      <c r="E16149" s="142" t="s">
        <v>2943</v>
      </c>
      <c r="F16149" s="143" t="s">
        <v>16611</v>
      </c>
    </row>
    <row r="16150" spans="1:6" x14ac:dyDescent="0.25">
      <c r="A16150" s="141">
        <v>4550372</v>
      </c>
      <c r="B16150" s="142" t="s">
        <v>14262</v>
      </c>
      <c r="C16150" s="142" t="s">
        <v>1890</v>
      </c>
      <c r="D16150" s="142">
        <v>1</v>
      </c>
      <c r="E16150" s="142" t="s">
        <v>2943</v>
      </c>
      <c r="F16150" s="143" t="s">
        <v>16611</v>
      </c>
    </row>
    <row r="16151" spans="1:6" x14ac:dyDescent="0.25">
      <c r="A16151" s="141">
        <v>4550373</v>
      </c>
      <c r="B16151" s="142" t="s">
        <v>15245</v>
      </c>
      <c r="C16151" s="142" t="s">
        <v>1890</v>
      </c>
      <c r="D16151" s="142">
        <v>1</v>
      </c>
      <c r="E16151" s="142" t="s">
        <v>2943</v>
      </c>
      <c r="F16151" s="143" t="s">
        <v>16611</v>
      </c>
    </row>
    <row r="16152" spans="1:6" x14ac:dyDescent="0.25">
      <c r="A16152" s="141">
        <v>4550382</v>
      </c>
      <c r="B16152" s="142" t="s">
        <v>16982</v>
      </c>
      <c r="C16152" s="142" t="s">
        <v>1890</v>
      </c>
      <c r="D16152" s="142">
        <v>1</v>
      </c>
      <c r="E16152" s="142" t="s">
        <v>2943</v>
      </c>
      <c r="F16152" s="143" t="s">
        <v>16611</v>
      </c>
    </row>
    <row r="16153" spans="1:6" x14ac:dyDescent="0.25">
      <c r="A16153" s="141">
        <v>4550389</v>
      </c>
      <c r="B16153" s="142" t="s">
        <v>8255</v>
      </c>
      <c r="C16153" s="142" t="s">
        <v>1890</v>
      </c>
      <c r="D16153" s="142">
        <v>1</v>
      </c>
      <c r="E16153" s="142" t="s">
        <v>2943</v>
      </c>
      <c r="F16153" s="143" t="s">
        <v>16611</v>
      </c>
    </row>
    <row r="16154" spans="1:6" x14ac:dyDescent="0.25">
      <c r="A16154" s="141">
        <v>4550393</v>
      </c>
      <c r="B16154" s="142" t="s">
        <v>8893</v>
      </c>
      <c r="C16154" s="142" t="s">
        <v>1890</v>
      </c>
      <c r="D16154" s="142">
        <v>4</v>
      </c>
      <c r="E16154" s="142" t="s">
        <v>2943</v>
      </c>
      <c r="F16154" s="143" t="s">
        <v>16611</v>
      </c>
    </row>
    <row r="16155" spans="1:6" x14ac:dyDescent="0.25">
      <c r="A16155" s="141">
        <v>4550395</v>
      </c>
      <c r="B16155" s="142" t="s">
        <v>7269</v>
      </c>
      <c r="C16155" s="142" t="s">
        <v>1890</v>
      </c>
      <c r="D16155" s="142">
        <v>1</v>
      </c>
      <c r="E16155" s="142" t="s">
        <v>2943</v>
      </c>
      <c r="F16155" s="143" t="s">
        <v>16611</v>
      </c>
    </row>
    <row r="16156" spans="1:6" x14ac:dyDescent="0.25">
      <c r="A16156" s="141">
        <v>4550403</v>
      </c>
      <c r="B16156" s="142" t="s">
        <v>14942</v>
      </c>
      <c r="C16156" s="142" t="s">
        <v>1890</v>
      </c>
      <c r="D16156" s="142">
        <v>4</v>
      </c>
      <c r="E16156" s="142" t="s">
        <v>2943</v>
      </c>
      <c r="F16156" s="143" t="s">
        <v>16611</v>
      </c>
    </row>
    <row r="16157" spans="1:6" x14ac:dyDescent="0.25">
      <c r="A16157" s="141">
        <v>4550404</v>
      </c>
      <c r="B16157" s="142" t="s">
        <v>16983</v>
      </c>
      <c r="C16157" s="142" t="s">
        <v>1890</v>
      </c>
      <c r="D16157" s="142">
        <v>4</v>
      </c>
      <c r="E16157" s="142" t="s">
        <v>2943</v>
      </c>
      <c r="F16157" s="143" t="s">
        <v>16611</v>
      </c>
    </row>
    <row r="16158" spans="1:6" x14ac:dyDescent="0.25">
      <c r="A16158" s="141">
        <v>4550432</v>
      </c>
      <c r="B16158" s="142" t="s">
        <v>16984</v>
      </c>
      <c r="C16158" s="142" t="s">
        <v>1890</v>
      </c>
      <c r="D16158" s="142">
        <v>1</v>
      </c>
      <c r="E16158" s="142" t="s">
        <v>2943</v>
      </c>
      <c r="F16158" s="143" t="s">
        <v>16611</v>
      </c>
    </row>
    <row r="16159" spans="1:6" x14ac:dyDescent="0.25">
      <c r="A16159" s="141">
        <v>4550433</v>
      </c>
      <c r="B16159" s="142" t="s">
        <v>16985</v>
      </c>
      <c r="C16159" s="142" t="s">
        <v>1890</v>
      </c>
      <c r="D16159" s="142">
        <v>4</v>
      </c>
      <c r="E16159" s="142" t="s">
        <v>2943</v>
      </c>
      <c r="F16159" s="143" t="s">
        <v>16611</v>
      </c>
    </row>
    <row r="16160" spans="1:6" x14ac:dyDescent="0.25">
      <c r="A16160" s="141">
        <v>4550471</v>
      </c>
      <c r="B16160" s="142" t="s">
        <v>16986</v>
      </c>
      <c r="C16160" s="142" t="s">
        <v>1890</v>
      </c>
      <c r="D16160" s="142">
        <v>1</v>
      </c>
      <c r="E16160" s="142" t="s">
        <v>2943</v>
      </c>
      <c r="F16160" s="143" t="s">
        <v>16611</v>
      </c>
    </row>
    <row r="16161" spans="1:6" x14ac:dyDescent="0.25">
      <c r="A16161" s="141">
        <v>4550472</v>
      </c>
      <c r="B16161" s="142" t="s">
        <v>3023</v>
      </c>
      <c r="C16161" s="142" t="s">
        <v>1890</v>
      </c>
      <c r="D16161" s="142">
        <v>1</v>
      </c>
      <c r="E16161" s="142" t="s">
        <v>2943</v>
      </c>
      <c r="F16161" s="143" t="s">
        <v>16611</v>
      </c>
    </row>
    <row r="16162" spans="1:6" x14ac:dyDescent="0.25">
      <c r="A16162" s="141">
        <v>4550473</v>
      </c>
      <c r="B16162" s="142" t="s">
        <v>16987</v>
      </c>
      <c r="C16162" s="142" t="s">
        <v>1890</v>
      </c>
      <c r="D16162" s="142">
        <v>2</v>
      </c>
      <c r="E16162" s="142" t="s">
        <v>2943</v>
      </c>
      <c r="F16162" s="143" t="s">
        <v>16611</v>
      </c>
    </row>
    <row r="16163" spans="1:6" x14ac:dyDescent="0.25">
      <c r="A16163" s="141">
        <v>4550474</v>
      </c>
      <c r="B16163" s="142" t="s">
        <v>16988</v>
      </c>
      <c r="C16163" s="142" t="s">
        <v>1890</v>
      </c>
      <c r="D16163" s="142">
        <v>3</v>
      </c>
      <c r="E16163" s="142" t="s">
        <v>2943</v>
      </c>
      <c r="F16163" s="143" t="s">
        <v>16611</v>
      </c>
    </row>
    <row r="16164" spans="1:6" x14ac:dyDescent="0.25">
      <c r="A16164" s="141">
        <v>4550482</v>
      </c>
      <c r="B16164" s="142" t="s">
        <v>16989</v>
      </c>
      <c r="C16164" s="142" t="s">
        <v>1890</v>
      </c>
      <c r="D16164" s="142">
        <v>2</v>
      </c>
      <c r="E16164" s="142" t="s">
        <v>2943</v>
      </c>
      <c r="F16164" s="143" t="s">
        <v>16611</v>
      </c>
    </row>
    <row r="16165" spans="1:6" x14ac:dyDescent="0.25">
      <c r="A16165" s="141">
        <v>4550502</v>
      </c>
      <c r="B16165" s="142" t="s">
        <v>16990</v>
      </c>
      <c r="C16165" s="142" t="s">
        <v>1890</v>
      </c>
      <c r="D16165" s="142">
        <v>1</v>
      </c>
      <c r="E16165" s="142" t="s">
        <v>2943</v>
      </c>
      <c r="F16165" s="143" t="s">
        <v>16611</v>
      </c>
    </row>
    <row r="16166" spans="1:6" x14ac:dyDescent="0.25">
      <c r="A16166" s="141">
        <v>4550512</v>
      </c>
      <c r="B16166" s="142" t="s">
        <v>16991</v>
      </c>
      <c r="C16166" s="142" t="s">
        <v>1890</v>
      </c>
      <c r="D16166" s="142">
        <v>2</v>
      </c>
      <c r="E16166" s="142" t="s">
        <v>2943</v>
      </c>
      <c r="F16166" s="143" t="s">
        <v>16611</v>
      </c>
    </row>
    <row r="16167" spans="1:6" x14ac:dyDescent="0.25">
      <c r="A16167" s="141">
        <v>4551000</v>
      </c>
      <c r="B16167" s="142" t="s">
        <v>16992</v>
      </c>
      <c r="C16167" s="142" t="s">
        <v>1890</v>
      </c>
      <c r="D16167" s="142">
        <v>2</v>
      </c>
      <c r="E16167" s="142" t="s">
        <v>2943</v>
      </c>
      <c r="F16167" s="143" t="s">
        <v>16611</v>
      </c>
    </row>
    <row r="16168" spans="1:6" x14ac:dyDescent="0.25">
      <c r="A16168" s="141">
        <v>4551121</v>
      </c>
      <c r="B16168" s="142" t="s">
        <v>11350</v>
      </c>
      <c r="C16168" s="142" t="s">
        <v>1890</v>
      </c>
      <c r="D16168" s="142">
        <v>1</v>
      </c>
      <c r="E16168" s="142" t="s">
        <v>2943</v>
      </c>
      <c r="F16168" s="143" t="s">
        <v>16611</v>
      </c>
    </row>
    <row r="16169" spans="1:6" x14ac:dyDescent="0.25">
      <c r="A16169" s="141">
        <v>4551154</v>
      </c>
      <c r="B16169" s="142" t="s">
        <v>15094</v>
      </c>
      <c r="C16169" s="142" t="s">
        <v>1890</v>
      </c>
      <c r="D16169" s="142">
        <v>1</v>
      </c>
      <c r="E16169" s="142" t="s">
        <v>2943</v>
      </c>
      <c r="F16169" s="143" t="s">
        <v>16611</v>
      </c>
    </row>
    <row r="16170" spans="1:6" x14ac:dyDescent="0.25">
      <c r="A16170" s="141">
        <v>4551156</v>
      </c>
      <c r="B16170" s="142" t="s">
        <v>11721</v>
      </c>
      <c r="C16170" s="142" t="s">
        <v>1890</v>
      </c>
      <c r="D16170" s="142">
        <v>1</v>
      </c>
      <c r="E16170" s="142" t="s">
        <v>2943</v>
      </c>
      <c r="F16170" s="143" t="s">
        <v>16611</v>
      </c>
    </row>
    <row r="16171" spans="1:6" x14ac:dyDescent="0.25">
      <c r="A16171" s="141">
        <v>4551602</v>
      </c>
      <c r="B16171" s="142" t="s">
        <v>4853</v>
      </c>
      <c r="C16171" s="142" t="s">
        <v>1890</v>
      </c>
      <c r="D16171" s="142">
        <v>1</v>
      </c>
      <c r="E16171" s="142" t="s">
        <v>2943</v>
      </c>
      <c r="F16171" s="143" t="s">
        <v>16611</v>
      </c>
    </row>
    <row r="16172" spans="1:6" x14ac:dyDescent="0.25">
      <c r="A16172" s="141">
        <v>4561698</v>
      </c>
      <c r="B16172" s="142" t="s">
        <v>16993</v>
      </c>
      <c r="C16172" s="142" t="s">
        <v>1890</v>
      </c>
      <c r="D16172" s="142">
        <v>1</v>
      </c>
      <c r="E16172" s="142" t="s">
        <v>2943</v>
      </c>
      <c r="F16172" s="143" t="s">
        <v>16611</v>
      </c>
    </row>
    <row r="16173" spans="1:6" x14ac:dyDescent="0.25">
      <c r="A16173" s="141">
        <v>4580334</v>
      </c>
      <c r="B16173" s="142" t="s">
        <v>16994</v>
      </c>
      <c r="C16173" s="142" t="s">
        <v>1890</v>
      </c>
      <c r="D16173" s="142">
        <v>1</v>
      </c>
      <c r="E16173" s="142" t="s">
        <v>2943</v>
      </c>
      <c r="F16173" s="143" t="s">
        <v>16611</v>
      </c>
    </row>
    <row r="16174" spans="1:6" x14ac:dyDescent="0.25">
      <c r="A16174" s="141">
        <v>4580335</v>
      </c>
      <c r="B16174" s="142" t="s">
        <v>16995</v>
      </c>
      <c r="C16174" s="142" t="s">
        <v>1890</v>
      </c>
      <c r="D16174" s="142">
        <v>1</v>
      </c>
      <c r="E16174" s="142" t="s">
        <v>2943</v>
      </c>
      <c r="F16174" s="143" t="s">
        <v>16611</v>
      </c>
    </row>
    <row r="16175" spans="1:6" x14ac:dyDescent="0.25">
      <c r="A16175" s="141">
        <v>4580336</v>
      </c>
      <c r="B16175" s="142" t="s">
        <v>16996</v>
      </c>
      <c r="C16175" s="142" t="s">
        <v>1890</v>
      </c>
      <c r="D16175" s="142">
        <v>1</v>
      </c>
      <c r="E16175" s="142" t="s">
        <v>2943</v>
      </c>
      <c r="F16175" s="143" t="s">
        <v>16611</v>
      </c>
    </row>
    <row r="16176" spans="1:6" x14ac:dyDescent="0.25">
      <c r="A16176" s="141">
        <v>4580338</v>
      </c>
      <c r="B16176" s="142" t="s">
        <v>16997</v>
      </c>
      <c r="C16176" s="142" t="s">
        <v>1890</v>
      </c>
      <c r="D16176" s="142">
        <v>1</v>
      </c>
      <c r="E16176" s="142" t="s">
        <v>2943</v>
      </c>
      <c r="F16176" s="143" t="s">
        <v>16611</v>
      </c>
    </row>
    <row r="16177" spans="1:6" x14ac:dyDescent="0.25">
      <c r="A16177" s="141">
        <v>4580339</v>
      </c>
      <c r="B16177" s="142" t="s">
        <v>16998</v>
      </c>
      <c r="C16177" s="142" t="s">
        <v>1890</v>
      </c>
      <c r="D16177" s="142">
        <v>1</v>
      </c>
      <c r="E16177" s="142" t="s">
        <v>2943</v>
      </c>
      <c r="F16177" s="143" t="s">
        <v>16611</v>
      </c>
    </row>
    <row r="16178" spans="1:6" x14ac:dyDescent="0.25">
      <c r="A16178" s="141">
        <v>4580341</v>
      </c>
      <c r="B16178" s="142" t="s">
        <v>16999</v>
      </c>
      <c r="C16178" s="142" t="s">
        <v>1890</v>
      </c>
      <c r="D16178" s="142">
        <v>1</v>
      </c>
      <c r="E16178" s="142" t="s">
        <v>2943</v>
      </c>
      <c r="F16178" s="143" t="s">
        <v>16611</v>
      </c>
    </row>
    <row r="16179" spans="1:6" x14ac:dyDescent="0.25">
      <c r="A16179" s="141">
        <v>4580344</v>
      </c>
      <c r="B16179" s="142" t="s">
        <v>17000</v>
      </c>
      <c r="C16179" s="142" t="s">
        <v>1890</v>
      </c>
      <c r="D16179" s="142">
        <v>1</v>
      </c>
      <c r="E16179" s="142" t="s">
        <v>2943</v>
      </c>
      <c r="F16179" s="143" t="s">
        <v>16611</v>
      </c>
    </row>
    <row r="16180" spans="1:6" x14ac:dyDescent="0.25">
      <c r="A16180" s="141">
        <v>4580345</v>
      </c>
      <c r="B16180" s="142" t="s">
        <v>17001</v>
      </c>
      <c r="C16180" s="142" t="s">
        <v>1890</v>
      </c>
      <c r="D16180" s="142">
        <v>1</v>
      </c>
      <c r="E16180" s="142" t="s">
        <v>2943</v>
      </c>
      <c r="F16180" s="143" t="s">
        <v>16611</v>
      </c>
    </row>
    <row r="16181" spans="1:6" x14ac:dyDescent="0.25">
      <c r="A16181" s="141">
        <v>4580346</v>
      </c>
      <c r="B16181" s="142" t="s">
        <v>10322</v>
      </c>
      <c r="C16181" s="142" t="s">
        <v>1890</v>
      </c>
      <c r="D16181" s="142">
        <v>1</v>
      </c>
      <c r="E16181" s="142" t="s">
        <v>2943</v>
      </c>
      <c r="F16181" s="143" t="s">
        <v>16611</v>
      </c>
    </row>
    <row r="16182" spans="1:6" x14ac:dyDescent="0.25">
      <c r="A16182" s="141">
        <v>4640761</v>
      </c>
      <c r="B16182" s="142" t="s">
        <v>17002</v>
      </c>
      <c r="C16182" s="142" t="s">
        <v>1988</v>
      </c>
      <c r="D16182" s="142">
        <v>1</v>
      </c>
      <c r="E16182" s="142" t="s">
        <v>2943</v>
      </c>
      <c r="F16182" s="143" t="s">
        <v>16611</v>
      </c>
    </row>
    <row r="16183" spans="1:6" x14ac:dyDescent="0.25">
      <c r="A16183" s="141">
        <v>4640762</v>
      </c>
      <c r="B16183" s="142" t="s">
        <v>17003</v>
      </c>
      <c r="C16183" s="142" t="s">
        <v>1988</v>
      </c>
      <c r="D16183" s="142">
        <v>1</v>
      </c>
      <c r="E16183" s="142" t="s">
        <v>2943</v>
      </c>
      <c r="F16183" s="143" t="s">
        <v>16611</v>
      </c>
    </row>
    <row r="16184" spans="1:6" x14ac:dyDescent="0.25">
      <c r="A16184" s="141">
        <v>4640763</v>
      </c>
      <c r="B16184" s="142" t="s">
        <v>17004</v>
      </c>
      <c r="C16184" s="142" t="s">
        <v>1988</v>
      </c>
      <c r="D16184" s="142">
        <v>1</v>
      </c>
      <c r="E16184" s="142" t="s">
        <v>2943</v>
      </c>
      <c r="F16184" s="143" t="s">
        <v>16611</v>
      </c>
    </row>
    <row r="16185" spans="1:6" x14ac:dyDescent="0.25">
      <c r="A16185" s="141">
        <v>4641656</v>
      </c>
      <c r="B16185" s="142" t="s">
        <v>17005</v>
      </c>
      <c r="C16185" s="142" t="s">
        <v>1890</v>
      </c>
      <c r="D16185" s="142">
        <v>1</v>
      </c>
      <c r="E16185" s="142" t="s">
        <v>2943</v>
      </c>
      <c r="F16185" s="143" t="s">
        <v>16611</v>
      </c>
    </row>
    <row r="16186" spans="1:6" x14ac:dyDescent="0.25">
      <c r="A16186" s="141">
        <v>4655110</v>
      </c>
      <c r="B16186" s="142" t="s">
        <v>15593</v>
      </c>
      <c r="C16186" s="142" t="s">
        <v>1890</v>
      </c>
      <c r="D16186" s="142">
        <v>1</v>
      </c>
      <c r="E16186" s="142" t="s">
        <v>2943</v>
      </c>
      <c r="F16186" s="143" t="s">
        <v>16611</v>
      </c>
    </row>
    <row r="16187" spans="1:6" x14ac:dyDescent="0.25">
      <c r="A16187" s="141">
        <v>4655120</v>
      </c>
      <c r="B16187" s="142" t="s">
        <v>13049</v>
      </c>
      <c r="C16187" s="142" t="s">
        <v>1890</v>
      </c>
      <c r="D16187" s="142">
        <v>3</v>
      </c>
      <c r="E16187" s="142" t="s">
        <v>2943</v>
      </c>
      <c r="F16187" s="143" t="s">
        <v>16611</v>
      </c>
    </row>
    <row r="16188" spans="1:6" x14ac:dyDescent="0.25">
      <c r="A16188" s="141">
        <v>4657080</v>
      </c>
      <c r="B16188" s="142" t="s">
        <v>17006</v>
      </c>
      <c r="C16188" s="142" t="s">
        <v>1890</v>
      </c>
      <c r="D16188" s="142">
        <v>3</v>
      </c>
      <c r="E16188" s="142" t="s">
        <v>2943</v>
      </c>
      <c r="F16188" s="143" t="s">
        <v>16611</v>
      </c>
    </row>
    <row r="16189" spans="1:6" x14ac:dyDescent="0.25">
      <c r="A16189" s="141">
        <v>4657081</v>
      </c>
      <c r="B16189" s="142" t="s">
        <v>11483</v>
      </c>
      <c r="C16189" s="142" t="s">
        <v>1890</v>
      </c>
      <c r="D16189" s="142">
        <v>3</v>
      </c>
      <c r="E16189" s="142" t="s">
        <v>2943</v>
      </c>
      <c r="F16189" s="143" t="s">
        <v>16611</v>
      </c>
    </row>
    <row r="16190" spans="1:6" x14ac:dyDescent="0.25">
      <c r="A16190" s="141">
        <v>4657100</v>
      </c>
      <c r="B16190" s="142" t="s">
        <v>17007</v>
      </c>
      <c r="C16190" s="142" t="s">
        <v>1890</v>
      </c>
      <c r="D16190" s="142">
        <v>2</v>
      </c>
      <c r="E16190" s="142" t="s">
        <v>2943</v>
      </c>
      <c r="F16190" s="143" t="s">
        <v>16611</v>
      </c>
    </row>
    <row r="16191" spans="1:6" x14ac:dyDescent="0.25">
      <c r="A16191" s="141">
        <v>4657130</v>
      </c>
      <c r="B16191" s="142" t="s">
        <v>6861</v>
      </c>
      <c r="C16191" s="142" t="s">
        <v>1890</v>
      </c>
      <c r="D16191" s="142">
        <v>2</v>
      </c>
      <c r="E16191" s="142" t="s">
        <v>2943</v>
      </c>
      <c r="F16191" s="143" t="s">
        <v>16611</v>
      </c>
    </row>
    <row r="16192" spans="1:6" x14ac:dyDescent="0.25">
      <c r="A16192" s="141">
        <v>4657131</v>
      </c>
      <c r="B16192" s="142" t="s">
        <v>7536</v>
      </c>
      <c r="C16192" s="142" t="s">
        <v>1890</v>
      </c>
      <c r="D16192" s="142">
        <v>2</v>
      </c>
      <c r="E16192" s="142" t="s">
        <v>2943</v>
      </c>
      <c r="F16192" s="143" t="s">
        <v>16611</v>
      </c>
    </row>
    <row r="16193" spans="1:6" x14ac:dyDescent="0.25">
      <c r="A16193" s="141">
        <v>4657160</v>
      </c>
      <c r="B16193" s="142" t="s">
        <v>5489</v>
      </c>
      <c r="C16193" s="142" t="s">
        <v>1890</v>
      </c>
      <c r="D16193" s="142">
        <v>3</v>
      </c>
      <c r="E16193" s="142" t="s">
        <v>2943</v>
      </c>
      <c r="F16193" s="143" t="s">
        <v>16611</v>
      </c>
    </row>
    <row r="16194" spans="1:6" x14ac:dyDescent="0.25">
      <c r="A16194" s="141">
        <v>4657175</v>
      </c>
      <c r="B16194" s="142" t="s">
        <v>17008</v>
      </c>
      <c r="C16194" s="142" t="s">
        <v>1890</v>
      </c>
      <c r="D16194" s="142">
        <v>2</v>
      </c>
      <c r="E16194" s="142" t="s">
        <v>2943</v>
      </c>
      <c r="F16194" s="143" t="s">
        <v>16611</v>
      </c>
    </row>
    <row r="16195" spans="1:6" x14ac:dyDescent="0.25">
      <c r="A16195" s="141">
        <v>4720216</v>
      </c>
      <c r="B16195" s="142" t="s">
        <v>17009</v>
      </c>
      <c r="C16195" s="142" t="s">
        <v>1890</v>
      </c>
      <c r="D16195" s="142">
        <v>1</v>
      </c>
      <c r="E16195" s="142" t="s">
        <v>2943</v>
      </c>
      <c r="F16195" s="143" t="s">
        <v>16611</v>
      </c>
    </row>
    <row r="16196" spans="1:6" x14ac:dyDescent="0.25">
      <c r="A16196" s="141">
        <v>4720226</v>
      </c>
      <c r="B16196" s="142" t="s">
        <v>17010</v>
      </c>
      <c r="C16196" s="142" t="s">
        <v>1890</v>
      </c>
      <c r="D16196" s="142">
        <v>1</v>
      </c>
      <c r="E16196" s="142" t="s">
        <v>2943</v>
      </c>
      <c r="F16196" s="143" t="s">
        <v>16611</v>
      </c>
    </row>
    <row r="16197" spans="1:6" x14ac:dyDescent="0.25">
      <c r="A16197" s="141">
        <v>4742133</v>
      </c>
      <c r="B16197" s="142" t="s">
        <v>10800</v>
      </c>
      <c r="C16197" s="142" t="s">
        <v>1890</v>
      </c>
      <c r="D16197" s="142">
        <v>1</v>
      </c>
      <c r="E16197" s="142" t="s">
        <v>2943</v>
      </c>
      <c r="F16197" s="143" t="s">
        <v>16611</v>
      </c>
    </row>
    <row r="16198" spans="1:6" x14ac:dyDescent="0.25">
      <c r="A16198" s="141">
        <v>4742155</v>
      </c>
      <c r="B16198" s="142" t="s">
        <v>17011</v>
      </c>
      <c r="C16198" s="142" t="s">
        <v>1890</v>
      </c>
      <c r="D16198" s="142">
        <v>1</v>
      </c>
      <c r="E16198" s="142" t="s">
        <v>2943</v>
      </c>
      <c r="F16198" s="143" t="s">
        <v>16611</v>
      </c>
    </row>
    <row r="16199" spans="1:6" x14ac:dyDescent="0.25">
      <c r="A16199" s="141">
        <v>4742156</v>
      </c>
      <c r="B16199" s="142" t="s">
        <v>17012</v>
      </c>
      <c r="C16199" s="142" t="s">
        <v>1890</v>
      </c>
      <c r="D16199" s="142">
        <v>1</v>
      </c>
      <c r="E16199" s="142" t="s">
        <v>2943</v>
      </c>
      <c r="F16199" s="143" t="s">
        <v>16611</v>
      </c>
    </row>
    <row r="16200" spans="1:6" x14ac:dyDescent="0.25">
      <c r="A16200" s="141">
        <v>4742157</v>
      </c>
      <c r="B16200" s="142" t="s">
        <v>17013</v>
      </c>
      <c r="C16200" s="142" t="s">
        <v>1890</v>
      </c>
      <c r="D16200" s="142">
        <v>1</v>
      </c>
      <c r="E16200" s="142" t="s">
        <v>2943</v>
      </c>
      <c r="F16200" s="143" t="s">
        <v>16611</v>
      </c>
    </row>
    <row r="16201" spans="1:6" x14ac:dyDescent="0.25">
      <c r="A16201" s="141">
        <v>4742158</v>
      </c>
      <c r="B16201" s="142" t="s">
        <v>17014</v>
      </c>
      <c r="C16201" s="142" t="s">
        <v>1890</v>
      </c>
      <c r="D16201" s="142">
        <v>1</v>
      </c>
      <c r="E16201" s="142" t="s">
        <v>2943</v>
      </c>
      <c r="F16201" s="143" t="s">
        <v>16611</v>
      </c>
    </row>
    <row r="16202" spans="1:6" x14ac:dyDescent="0.25">
      <c r="A16202" s="141">
        <v>4742159</v>
      </c>
      <c r="B16202" s="142" t="s">
        <v>17015</v>
      </c>
      <c r="C16202" s="142" t="s">
        <v>1890</v>
      </c>
      <c r="D16202" s="142">
        <v>4</v>
      </c>
      <c r="E16202" s="142" t="s">
        <v>2943</v>
      </c>
      <c r="F16202" s="143" t="s">
        <v>16611</v>
      </c>
    </row>
    <row r="16203" spans="1:6" x14ac:dyDescent="0.25">
      <c r="A16203" s="141">
        <v>4742160</v>
      </c>
      <c r="B16203" s="142" t="s">
        <v>17016</v>
      </c>
      <c r="C16203" s="142" t="s">
        <v>1890</v>
      </c>
      <c r="D16203" s="142">
        <v>1</v>
      </c>
      <c r="E16203" s="142" t="s">
        <v>2943</v>
      </c>
      <c r="F16203" s="143" t="s">
        <v>16611</v>
      </c>
    </row>
    <row r="16204" spans="1:6" x14ac:dyDescent="0.25">
      <c r="A16204" s="141">
        <v>4903261</v>
      </c>
      <c r="B16204" s="142" t="s">
        <v>17017</v>
      </c>
      <c r="C16204" s="142" t="s">
        <v>3135</v>
      </c>
      <c r="D16204" s="145">
        <v>4000</v>
      </c>
      <c r="E16204" s="142" t="s">
        <v>2943</v>
      </c>
      <c r="F16204" s="143" t="s">
        <v>16611</v>
      </c>
    </row>
    <row r="16205" spans="1:6" x14ac:dyDescent="0.25">
      <c r="A16205" s="141">
        <v>4903286</v>
      </c>
      <c r="B16205" s="142" t="s">
        <v>17018</v>
      </c>
      <c r="C16205" s="142" t="s">
        <v>1890</v>
      </c>
      <c r="D16205" s="142">
        <v>20</v>
      </c>
      <c r="E16205" s="142" t="s">
        <v>2943</v>
      </c>
      <c r="F16205" s="143" t="s">
        <v>16611</v>
      </c>
    </row>
    <row r="16206" spans="1:6" x14ac:dyDescent="0.25">
      <c r="A16206" s="141">
        <v>4903968</v>
      </c>
      <c r="B16206" s="142" t="s">
        <v>17019</v>
      </c>
      <c r="C16206" s="142" t="s">
        <v>3084</v>
      </c>
      <c r="D16206" s="142">
        <v>100</v>
      </c>
      <c r="E16206" s="142" t="s">
        <v>2943</v>
      </c>
      <c r="F16206" s="143" t="s">
        <v>16611</v>
      </c>
    </row>
    <row r="16207" spans="1:6" x14ac:dyDescent="0.25">
      <c r="A16207" s="141">
        <v>4990154</v>
      </c>
      <c r="B16207" s="142" t="s">
        <v>17020</v>
      </c>
      <c r="C16207" s="142" t="s">
        <v>1890</v>
      </c>
      <c r="D16207" s="142">
        <v>100</v>
      </c>
      <c r="E16207" s="142" t="s">
        <v>2943</v>
      </c>
      <c r="F16207" s="143" t="s">
        <v>16611</v>
      </c>
    </row>
    <row r="16208" spans="1:6" x14ac:dyDescent="0.25">
      <c r="A16208" s="141">
        <v>4990155</v>
      </c>
      <c r="B16208" s="142" t="s">
        <v>17021</v>
      </c>
      <c r="C16208" s="142" t="s">
        <v>1890</v>
      </c>
      <c r="D16208" s="142">
        <v>100</v>
      </c>
      <c r="E16208" s="142" t="s">
        <v>2943</v>
      </c>
      <c r="F16208" s="143" t="s">
        <v>16611</v>
      </c>
    </row>
    <row r="16209" spans="1:6" x14ac:dyDescent="0.25">
      <c r="A16209" s="141">
        <v>4990396</v>
      </c>
      <c r="B16209" s="142" t="s">
        <v>17022</v>
      </c>
      <c r="C16209" s="142" t="s">
        <v>1890</v>
      </c>
      <c r="D16209" s="142">
        <v>5</v>
      </c>
      <c r="E16209" s="142" t="s">
        <v>2943</v>
      </c>
      <c r="F16209" s="143" t="s">
        <v>16611</v>
      </c>
    </row>
    <row r="16210" spans="1:6" x14ac:dyDescent="0.25">
      <c r="A16210" s="141">
        <v>4992338</v>
      </c>
      <c r="B16210" s="142" t="s">
        <v>17023</v>
      </c>
      <c r="C16210" s="142" t="s">
        <v>3084</v>
      </c>
      <c r="D16210" s="142">
        <v>359.9</v>
      </c>
      <c r="E16210" s="142" t="s">
        <v>2943</v>
      </c>
      <c r="F16210" s="143" t="s">
        <v>16611</v>
      </c>
    </row>
    <row r="16211" spans="1:6" x14ac:dyDescent="0.25">
      <c r="A16211" s="141">
        <v>4992339</v>
      </c>
      <c r="B16211" s="142" t="s">
        <v>17024</v>
      </c>
      <c r="C16211" s="142" t="s">
        <v>3084</v>
      </c>
      <c r="D16211" s="142">
        <v>60</v>
      </c>
      <c r="E16211" s="142" t="s">
        <v>2943</v>
      </c>
      <c r="F16211" s="143" t="s">
        <v>16611</v>
      </c>
    </row>
    <row r="16212" spans="1:6" x14ac:dyDescent="0.25">
      <c r="A16212" s="141">
        <v>4992471</v>
      </c>
      <c r="B16212" s="142" t="s">
        <v>17025</v>
      </c>
      <c r="C16212" s="142" t="s">
        <v>1890</v>
      </c>
      <c r="D16212" s="142">
        <v>18</v>
      </c>
      <c r="E16212" s="142" t="s">
        <v>2943</v>
      </c>
      <c r="F16212" s="143" t="s">
        <v>16611</v>
      </c>
    </row>
    <row r="16213" spans="1:6" x14ac:dyDescent="0.25">
      <c r="A16213" s="141">
        <v>4992473</v>
      </c>
      <c r="B16213" s="142" t="s">
        <v>17026</v>
      </c>
      <c r="C16213" s="142" t="s">
        <v>16653</v>
      </c>
      <c r="D16213" s="142">
        <v>246</v>
      </c>
      <c r="E16213" s="142" t="s">
        <v>2943</v>
      </c>
      <c r="F16213" s="143" t="s">
        <v>16611</v>
      </c>
    </row>
    <row r="16214" spans="1:6" x14ac:dyDescent="0.25">
      <c r="A16214" s="141">
        <v>4992474</v>
      </c>
      <c r="B16214" s="142" t="s">
        <v>17027</v>
      </c>
      <c r="C16214" s="142" t="s">
        <v>3084</v>
      </c>
      <c r="D16214" s="142">
        <v>338.8</v>
      </c>
      <c r="E16214" s="142" t="s">
        <v>2943</v>
      </c>
      <c r="F16214" s="143" t="s">
        <v>16611</v>
      </c>
    </row>
    <row r="16215" spans="1:6" x14ac:dyDescent="0.25">
      <c r="A16215" s="141">
        <v>4992485</v>
      </c>
      <c r="B16215" s="142" t="s">
        <v>17028</v>
      </c>
      <c r="C16215" s="142" t="s">
        <v>3135</v>
      </c>
      <c r="D16215" s="145">
        <v>2210</v>
      </c>
      <c r="E16215" s="142" t="s">
        <v>2943</v>
      </c>
      <c r="F16215" s="143" t="s">
        <v>16611</v>
      </c>
    </row>
    <row r="16216" spans="1:6" x14ac:dyDescent="0.25">
      <c r="A16216" s="141">
        <v>4992921</v>
      </c>
      <c r="B16216" s="142" t="s">
        <v>16454</v>
      </c>
      <c r="C16216" s="142" t="s">
        <v>8316</v>
      </c>
      <c r="D16216" s="142">
        <v>0.94</v>
      </c>
      <c r="E16216" s="142" t="s">
        <v>2943</v>
      </c>
      <c r="F16216" s="143" t="s">
        <v>16611</v>
      </c>
    </row>
    <row r="16217" spans="1:6" x14ac:dyDescent="0.25">
      <c r="A16217" s="141">
        <v>4992942</v>
      </c>
      <c r="B16217" s="142" t="s">
        <v>17029</v>
      </c>
      <c r="C16217" s="142" t="s">
        <v>1890</v>
      </c>
      <c r="D16217" s="142">
        <v>6</v>
      </c>
      <c r="E16217" s="142" t="s">
        <v>2943</v>
      </c>
      <c r="F16217" s="143" t="s">
        <v>16611</v>
      </c>
    </row>
    <row r="16218" spans="1:6" x14ac:dyDescent="0.25">
      <c r="A16218" s="141">
        <v>4993995</v>
      </c>
      <c r="B16218" s="142" t="s">
        <v>17030</v>
      </c>
      <c r="C16218" s="142" t="s">
        <v>16653</v>
      </c>
      <c r="D16218" s="142">
        <v>250</v>
      </c>
      <c r="E16218" s="142" t="s">
        <v>2943</v>
      </c>
      <c r="F16218" s="143" t="s">
        <v>16611</v>
      </c>
    </row>
    <row r="16219" spans="1:6" x14ac:dyDescent="0.25">
      <c r="A16219" s="141">
        <v>4994129</v>
      </c>
      <c r="B16219" s="142" t="s">
        <v>17031</v>
      </c>
      <c r="C16219" s="142" t="s">
        <v>1890</v>
      </c>
      <c r="D16219" s="142">
        <v>20</v>
      </c>
      <c r="E16219" s="142" t="s">
        <v>2943</v>
      </c>
      <c r="F16219" s="143" t="s">
        <v>16611</v>
      </c>
    </row>
    <row r="16220" spans="1:6" x14ac:dyDescent="0.25">
      <c r="A16220" s="141">
        <v>4994138</v>
      </c>
      <c r="B16220" s="142" t="s">
        <v>17032</v>
      </c>
      <c r="C16220" s="142" t="s">
        <v>3084</v>
      </c>
      <c r="D16220" s="142">
        <v>24</v>
      </c>
      <c r="E16220" s="142" t="s">
        <v>2943</v>
      </c>
      <c r="F16220" s="143" t="s">
        <v>16611</v>
      </c>
    </row>
    <row r="16221" spans="1:6" x14ac:dyDescent="0.25">
      <c r="A16221" s="141">
        <v>4994872</v>
      </c>
      <c r="B16221" s="142" t="s">
        <v>17033</v>
      </c>
      <c r="C16221" s="142" t="s">
        <v>1890</v>
      </c>
      <c r="D16221" s="142">
        <v>1</v>
      </c>
      <c r="E16221" s="142" t="s">
        <v>2943</v>
      </c>
      <c r="F16221" s="143" t="s">
        <v>16611</v>
      </c>
    </row>
    <row r="16222" spans="1:6" x14ac:dyDescent="0.25">
      <c r="A16222" s="141">
        <v>4995170</v>
      </c>
      <c r="B16222" s="142" t="s">
        <v>17034</v>
      </c>
      <c r="C16222" s="142" t="s">
        <v>1890</v>
      </c>
      <c r="D16222" s="142">
        <v>1</v>
      </c>
      <c r="E16222" s="142" t="s">
        <v>2943</v>
      </c>
      <c r="F16222" s="143" t="s">
        <v>16611</v>
      </c>
    </row>
    <row r="16223" spans="1:6" x14ac:dyDescent="0.25">
      <c r="A16223" s="141">
        <v>4995249</v>
      </c>
      <c r="B16223" s="142" t="s">
        <v>17035</v>
      </c>
      <c r="C16223" s="142" t="s">
        <v>16653</v>
      </c>
      <c r="D16223" s="142">
        <v>11.94</v>
      </c>
      <c r="E16223" s="142" t="s">
        <v>2943</v>
      </c>
      <c r="F16223" s="143" t="s">
        <v>16611</v>
      </c>
    </row>
    <row r="16224" spans="1:6" x14ac:dyDescent="0.25">
      <c r="A16224" s="141">
        <v>4995250</v>
      </c>
      <c r="B16224" s="142" t="s">
        <v>17036</v>
      </c>
      <c r="C16224" s="142" t="s">
        <v>16653</v>
      </c>
      <c r="D16224" s="142">
        <v>20.88</v>
      </c>
      <c r="E16224" s="142" t="s">
        <v>2943</v>
      </c>
      <c r="F16224" s="143" t="s">
        <v>16611</v>
      </c>
    </row>
    <row r="16225" spans="1:6" x14ac:dyDescent="0.25">
      <c r="A16225" s="141">
        <v>4995491</v>
      </c>
      <c r="B16225" s="142" t="s">
        <v>17037</v>
      </c>
      <c r="C16225" s="142" t="s">
        <v>1890</v>
      </c>
      <c r="D16225" s="142">
        <v>1</v>
      </c>
      <c r="E16225" s="142" t="s">
        <v>2943</v>
      </c>
      <c r="F16225" s="143" t="s">
        <v>16611</v>
      </c>
    </row>
    <row r="16226" spans="1:6" x14ac:dyDescent="0.25">
      <c r="A16226" s="141" t="s">
        <v>17038</v>
      </c>
      <c r="B16226" s="142" t="s">
        <v>17039</v>
      </c>
      <c r="C16226" s="142" t="s">
        <v>1890</v>
      </c>
      <c r="D16226" s="142">
        <v>1</v>
      </c>
      <c r="E16226" s="142" t="s">
        <v>2943</v>
      </c>
      <c r="F16226" s="143" t="s">
        <v>16611</v>
      </c>
    </row>
    <row r="16227" spans="1:6" x14ac:dyDescent="0.25">
      <c r="A16227" s="141" t="s">
        <v>4878</v>
      </c>
      <c r="B16227" s="142" t="s">
        <v>4879</v>
      </c>
      <c r="C16227" s="142" t="s">
        <v>1890</v>
      </c>
      <c r="D16227" s="142">
        <v>30</v>
      </c>
      <c r="E16227" s="142" t="s">
        <v>2943</v>
      </c>
      <c r="F16227" s="143" t="s">
        <v>16611</v>
      </c>
    </row>
    <row r="16228" spans="1:6" x14ac:dyDescent="0.25">
      <c r="A16228" s="141">
        <v>5001113</v>
      </c>
      <c r="B16228" s="142" t="s">
        <v>10082</v>
      </c>
      <c r="C16228" s="142" t="s">
        <v>1890</v>
      </c>
      <c r="D16228" s="142">
        <v>9</v>
      </c>
      <c r="E16228" s="142" t="s">
        <v>2943</v>
      </c>
      <c r="F16228" s="143" t="s">
        <v>16611</v>
      </c>
    </row>
    <row r="16229" spans="1:6" x14ac:dyDescent="0.25">
      <c r="A16229" s="141">
        <v>5001190</v>
      </c>
      <c r="B16229" s="142" t="s">
        <v>17040</v>
      </c>
      <c r="C16229" s="142" t="s">
        <v>1890</v>
      </c>
      <c r="D16229" s="142">
        <v>12</v>
      </c>
      <c r="E16229" s="142" t="s">
        <v>2943</v>
      </c>
      <c r="F16229" s="143" t="s">
        <v>16611</v>
      </c>
    </row>
    <row r="16230" spans="1:6" x14ac:dyDescent="0.25">
      <c r="A16230" s="141">
        <v>5003046</v>
      </c>
      <c r="B16230" s="142" t="s">
        <v>17041</v>
      </c>
      <c r="C16230" s="142" t="s">
        <v>1988</v>
      </c>
      <c r="D16230" s="142">
        <v>8</v>
      </c>
      <c r="E16230" s="142" t="s">
        <v>2943</v>
      </c>
      <c r="F16230" s="143" t="s">
        <v>16611</v>
      </c>
    </row>
    <row r="16231" spans="1:6" x14ac:dyDescent="0.25">
      <c r="A16231" s="141">
        <v>5003047</v>
      </c>
      <c r="B16231" s="142" t="s">
        <v>17042</v>
      </c>
      <c r="C16231" s="142" t="s">
        <v>1988</v>
      </c>
      <c r="D16231" s="142">
        <v>6</v>
      </c>
      <c r="E16231" s="142" t="s">
        <v>2943</v>
      </c>
      <c r="F16231" s="143" t="s">
        <v>16611</v>
      </c>
    </row>
    <row r="16232" spans="1:6" x14ac:dyDescent="0.25">
      <c r="A16232" s="141">
        <v>5003052</v>
      </c>
      <c r="B16232" s="142" t="s">
        <v>17043</v>
      </c>
      <c r="C16232" s="142" t="s">
        <v>1988</v>
      </c>
      <c r="D16232" s="142">
        <v>11</v>
      </c>
      <c r="E16232" s="142" t="s">
        <v>2943</v>
      </c>
      <c r="F16232" s="143" t="s">
        <v>16611</v>
      </c>
    </row>
    <row r="16233" spans="1:6" x14ac:dyDescent="0.25">
      <c r="A16233" s="141">
        <v>5003058</v>
      </c>
      <c r="B16233" s="142" t="s">
        <v>17044</v>
      </c>
      <c r="C16233" s="142" t="s">
        <v>1988</v>
      </c>
      <c r="D16233" s="142">
        <v>4</v>
      </c>
      <c r="E16233" s="142" t="s">
        <v>2943</v>
      </c>
      <c r="F16233" s="143" t="s">
        <v>16611</v>
      </c>
    </row>
    <row r="16234" spans="1:6" x14ac:dyDescent="0.25">
      <c r="A16234" s="141">
        <v>5003099</v>
      </c>
      <c r="B16234" s="142" t="s">
        <v>3524</v>
      </c>
      <c r="C16234" s="142" t="s">
        <v>1988</v>
      </c>
      <c r="D16234" s="142">
        <v>5</v>
      </c>
      <c r="E16234" s="142" t="s">
        <v>2943</v>
      </c>
      <c r="F16234" s="143" t="s">
        <v>16611</v>
      </c>
    </row>
    <row r="16235" spans="1:6" x14ac:dyDescent="0.25">
      <c r="A16235" s="141">
        <v>5003146</v>
      </c>
      <c r="B16235" s="142" t="s">
        <v>13973</v>
      </c>
      <c r="C16235" s="142" t="s">
        <v>1890</v>
      </c>
      <c r="D16235" s="142">
        <v>2</v>
      </c>
      <c r="E16235" s="142" t="s">
        <v>2943</v>
      </c>
      <c r="F16235" s="143" t="s">
        <v>16611</v>
      </c>
    </row>
    <row r="16236" spans="1:6" x14ac:dyDescent="0.25">
      <c r="A16236" s="141">
        <v>5003194</v>
      </c>
      <c r="B16236" s="142" t="s">
        <v>17045</v>
      </c>
      <c r="C16236" s="142" t="s">
        <v>1890</v>
      </c>
      <c r="D16236" s="142">
        <v>8</v>
      </c>
      <c r="E16236" s="142" t="s">
        <v>2943</v>
      </c>
      <c r="F16236" s="143" t="s">
        <v>16611</v>
      </c>
    </row>
    <row r="16237" spans="1:6" x14ac:dyDescent="0.25">
      <c r="A16237" s="141">
        <v>5003274</v>
      </c>
      <c r="B16237" s="142" t="s">
        <v>17046</v>
      </c>
      <c r="C16237" s="142" t="s">
        <v>1890</v>
      </c>
      <c r="D16237" s="142">
        <v>8</v>
      </c>
      <c r="E16237" s="142" t="s">
        <v>2943</v>
      </c>
      <c r="F16237" s="143" t="s">
        <v>16611</v>
      </c>
    </row>
    <row r="16238" spans="1:6" x14ac:dyDescent="0.25">
      <c r="A16238" s="141">
        <v>5003331</v>
      </c>
      <c r="B16238" s="142" t="s">
        <v>8833</v>
      </c>
      <c r="C16238" s="142" t="s">
        <v>1890</v>
      </c>
      <c r="D16238" s="142">
        <v>8</v>
      </c>
      <c r="E16238" s="142" t="s">
        <v>2943</v>
      </c>
      <c r="F16238" s="143" t="s">
        <v>16611</v>
      </c>
    </row>
    <row r="16239" spans="1:6" x14ac:dyDescent="0.25">
      <c r="A16239" s="141">
        <v>5200309</v>
      </c>
      <c r="B16239" s="142" t="s">
        <v>17047</v>
      </c>
      <c r="C16239" s="142" t="s">
        <v>3084</v>
      </c>
      <c r="D16239" s="142">
        <v>175</v>
      </c>
      <c r="E16239" s="142" t="s">
        <v>2943</v>
      </c>
      <c r="F16239" s="143" t="s">
        <v>16611</v>
      </c>
    </row>
    <row r="16240" spans="1:6" x14ac:dyDescent="0.25">
      <c r="A16240" s="141">
        <v>5200359</v>
      </c>
      <c r="B16240" s="142" t="s">
        <v>17048</v>
      </c>
      <c r="C16240" s="142" t="s">
        <v>3084</v>
      </c>
      <c r="D16240" s="142">
        <v>100</v>
      </c>
      <c r="E16240" s="142" t="s">
        <v>2943</v>
      </c>
      <c r="F16240" s="143" t="s">
        <v>16611</v>
      </c>
    </row>
    <row r="16241" spans="1:6" x14ac:dyDescent="0.25">
      <c r="A16241" s="141">
        <v>5200709</v>
      </c>
      <c r="B16241" s="142" t="s">
        <v>17049</v>
      </c>
      <c r="C16241" s="142" t="s">
        <v>1890</v>
      </c>
      <c r="D16241" s="142">
        <v>1</v>
      </c>
      <c r="E16241" s="142" t="s">
        <v>2943</v>
      </c>
      <c r="F16241" s="143" t="s">
        <v>16611</v>
      </c>
    </row>
    <row r="16242" spans="1:6" x14ac:dyDescent="0.25">
      <c r="A16242" s="141">
        <v>5304033</v>
      </c>
      <c r="B16242" s="142" t="s">
        <v>17050</v>
      </c>
      <c r="C16242" s="142" t="s">
        <v>1890</v>
      </c>
      <c r="D16242" s="142">
        <v>2</v>
      </c>
      <c r="E16242" s="142" t="s">
        <v>2943</v>
      </c>
      <c r="F16242" s="143" t="s">
        <v>16611</v>
      </c>
    </row>
    <row r="16243" spans="1:6" x14ac:dyDescent="0.25">
      <c r="A16243" s="141">
        <v>5700155</v>
      </c>
      <c r="B16243" s="142" t="s">
        <v>3341</v>
      </c>
      <c r="C16243" s="142" t="s">
        <v>1890</v>
      </c>
      <c r="D16243" s="142">
        <v>2</v>
      </c>
      <c r="E16243" s="142" t="s">
        <v>2943</v>
      </c>
      <c r="F16243" s="143" t="s">
        <v>16611</v>
      </c>
    </row>
    <row r="16244" spans="1:6" x14ac:dyDescent="0.25">
      <c r="A16244" s="141">
        <v>5700156</v>
      </c>
      <c r="B16244" s="142" t="s">
        <v>3341</v>
      </c>
      <c r="C16244" s="142" t="s">
        <v>1890</v>
      </c>
      <c r="D16244" s="142">
        <v>3</v>
      </c>
      <c r="E16244" s="142" t="s">
        <v>2943</v>
      </c>
      <c r="F16244" s="143" t="s">
        <v>16611</v>
      </c>
    </row>
    <row r="16245" spans="1:6" x14ac:dyDescent="0.25">
      <c r="A16245" s="141">
        <v>5703155</v>
      </c>
      <c r="B16245" s="142" t="s">
        <v>17051</v>
      </c>
      <c r="C16245" s="142" t="s">
        <v>1890</v>
      </c>
      <c r="D16245" s="142">
        <v>1</v>
      </c>
      <c r="E16245" s="142" t="s">
        <v>2943</v>
      </c>
      <c r="F16245" s="143" t="s">
        <v>16611</v>
      </c>
    </row>
    <row r="16246" spans="1:6" x14ac:dyDescent="0.25">
      <c r="A16246" s="141">
        <v>5703281</v>
      </c>
      <c r="B16246" s="142" t="s">
        <v>17052</v>
      </c>
      <c r="C16246" s="142" t="s">
        <v>1890</v>
      </c>
      <c r="D16246" s="142">
        <v>1</v>
      </c>
      <c r="E16246" s="142" t="s">
        <v>2943</v>
      </c>
      <c r="F16246" s="143" t="s">
        <v>16611</v>
      </c>
    </row>
    <row r="16247" spans="1:6" x14ac:dyDescent="0.25">
      <c r="A16247" s="141">
        <v>5740035</v>
      </c>
      <c r="B16247" s="142" t="s">
        <v>17053</v>
      </c>
      <c r="C16247" s="142" t="s">
        <v>17054</v>
      </c>
      <c r="D16247" s="142">
        <v>8</v>
      </c>
      <c r="E16247" s="142" t="s">
        <v>2943</v>
      </c>
      <c r="F16247" s="143" t="s">
        <v>16611</v>
      </c>
    </row>
    <row r="16248" spans="1:6" x14ac:dyDescent="0.25">
      <c r="A16248" s="141">
        <v>5740231</v>
      </c>
      <c r="B16248" s="142" t="s">
        <v>17055</v>
      </c>
      <c r="C16248" s="142" t="s">
        <v>1890</v>
      </c>
      <c r="D16248" s="142">
        <v>5</v>
      </c>
      <c r="E16248" s="142" t="s">
        <v>2943</v>
      </c>
      <c r="F16248" s="143" t="s">
        <v>16611</v>
      </c>
    </row>
    <row r="16249" spans="1:6" x14ac:dyDescent="0.25">
      <c r="A16249" s="141">
        <v>5740232</v>
      </c>
      <c r="B16249" s="142" t="s">
        <v>17056</v>
      </c>
      <c r="C16249" s="142" t="s">
        <v>1890</v>
      </c>
      <c r="D16249" s="142">
        <v>2</v>
      </c>
      <c r="E16249" s="142" t="s">
        <v>2943</v>
      </c>
      <c r="F16249" s="143" t="s">
        <v>16611</v>
      </c>
    </row>
    <row r="16250" spans="1:6" x14ac:dyDescent="0.25">
      <c r="A16250" s="141">
        <v>5740275</v>
      </c>
      <c r="B16250" s="142" t="s">
        <v>17057</v>
      </c>
      <c r="C16250" s="142" t="s">
        <v>1890</v>
      </c>
      <c r="D16250" s="142">
        <v>1</v>
      </c>
      <c r="E16250" s="142" t="s">
        <v>2943</v>
      </c>
      <c r="F16250" s="143" t="s">
        <v>16611</v>
      </c>
    </row>
    <row r="16251" spans="1:6" x14ac:dyDescent="0.25">
      <c r="A16251" s="141">
        <v>5740276</v>
      </c>
      <c r="B16251" s="142" t="s">
        <v>17058</v>
      </c>
      <c r="C16251" s="142" t="s">
        <v>1890</v>
      </c>
      <c r="D16251" s="142">
        <v>2</v>
      </c>
      <c r="E16251" s="142" t="s">
        <v>2943</v>
      </c>
      <c r="F16251" s="143" t="s">
        <v>16611</v>
      </c>
    </row>
    <row r="16252" spans="1:6" x14ac:dyDescent="0.25">
      <c r="A16252" s="141">
        <v>5740292</v>
      </c>
      <c r="B16252" s="142" t="s">
        <v>17059</v>
      </c>
      <c r="C16252" s="142" t="s">
        <v>1890</v>
      </c>
      <c r="D16252" s="142">
        <v>1</v>
      </c>
      <c r="E16252" s="142" t="s">
        <v>2943</v>
      </c>
      <c r="F16252" s="143" t="s">
        <v>16611</v>
      </c>
    </row>
    <row r="16253" spans="1:6" x14ac:dyDescent="0.25">
      <c r="A16253" s="141">
        <v>5740295</v>
      </c>
      <c r="B16253" s="142" t="s">
        <v>17060</v>
      </c>
      <c r="C16253" s="142" t="s">
        <v>1890</v>
      </c>
      <c r="D16253" s="142">
        <v>4</v>
      </c>
      <c r="E16253" s="142" t="s">
        <v>2943</v>
      </c>
      <c r="F16253" s="143" t="s">
        <v>16611</v>
      </c>
    </row>
    <row r="16254" spans="1:6" x14ac:dyDescent="0.25">
      <c r="A16254" s="141">
        <v>5740297</v>
      </c>
      <c r="B16254" s="142" t="s">
        <v>17061</v>
      </c>
      <c r="C16254" s="142" t="s">
        <v>1890</v>
      </c>
      <c r="D16254" s="142">
        <v>1</v>
      </c>
      <c r="E16254" s="142" t="s">
        <v>2943</v>
      </c>
      <c r="F16254" s="143" t="s">
        <v>16611</v>
      </c>
    </row>
    <row r="16255" spans="1:6" x14ac:dyDescent="0.25">
      <c r="A16255" s="141">
        <v>5741006</v>
      </c>
      <c r="B16255" s="142" t="s">
        <v>17062</v>
      </c>
      <c r="C16255" s="142" t="s">
        <v>1890</v>
      </c>
      <c r="D16255" s="142">
        <v>2</v>
      </c>
      <c r="E16255" s="142" t="s">
        <v>2943</v>
      </c>
      <c r="F16255" s="143" t="s">
        <v>16611</v>
      </c>
    </row>
    <row r="16256" spans="1:6" x14ac:dyDescent="0.25">
      <c r="A16256" s="141">
        <v>5744059</v>
      </c>
      <c r="B16256" s="142" t="s">
        <v>17063</v>
      </c>
      <c r="C16256" s="142" t="s">
        <v>1890</v>
      </c>
      <c r="D16256" s="142">
        <v>16</v>
      </c>
      <c r="E16256" s="142" t="s">
        <v>2943</v>
      </c>
      <c r="F16256" s="143" t="s">
        <v>16611</v>
      </c>
    </row>
    <row r="16257" spans="1:6" x14ac:dyDescent="0.25">
      <c r="A16257" s="141">
        <v>5750500</v>
      </c>
      <c r="B16257" s="142" t="s">
        <v>17064</v>
      </c>
      <c r="C16257" s="142" t="s">
        <v>1890</v>
      </c>
      <c r="D16257" s="142">
        <v>48</v>
      </c>
      <c r="E16257" s="142" t="s">
        <v>2943</v>
      </c>
      <c r="F16257" s="143" t="s">
        <v>16611</v>
      </c>
    </row>
    <row r="16258" spans="1:6" x14ac:dyDescent="0.25">
      <c r="A16258" s="141">
        <v>5750501</v>
      </c>
      <c r="B16258" s="142" t="s">
        <v>17065</v>
      </c>
      <c r="C16258" s="142" t="s">
        <v>1890</v>
      </c>
      <c r="D16258" s="142">
        <v>72</v>
      </c>
      <c r="E16258" s="142" t="s">
        <v>2943</v>
      </c>
      <c r="F16258" s="143" t="s">
        <v>16611</v>
      </c>
    </row>
    <row r="16259" spans="1:6" x14ac:dyDescent="0.25">
      <c r="A16259" s="141">
        <v>5750503</v>
      </c>
      <c r="B16259" s="142" t="s">
        <v>17066</v>
      </c>
      <c r="C16259" s="142" t="s">
        <v>1890</v>
      </c>
      <c r="D16259" s="142">
        <v>72</v>
      </c>
      <c r="E16259" s="142" t="s">
        <v>2943</v>
      </c>
      <c r="F16259" s="143" t="s">
        <v>16611</v>
      </c>
    </row>
    <row r="16260" spans="1:6" x14ac:dyDescent="0.25">
      <c r="A16260" s="141">
        <v>4001259</v>
      </c>
      <c r="B16260" s="142" t="s">
        <v>17067</v>
      </c>
      <c r="C16260" s="142" t="s">
        <v>1988</v>
      </c>
      <c r="D16260" s="142">
        <v>2</v>
      </c>
      <c r="E16260" s="142" t="s">
        <v>2943</v>
      </c>
      <c r="F16260" s="143" t="s">
        <v>16611</v>
      </c>
    </row>
    <row r="16261" spans="1:6" x14ac:dyDescent="0.25">
      <c r="A16261" s="141">
        <v>4001260</v>
      </c>
      <c r="B16261" s="142" t="s">
        <v>17068</v>
      </c>
      <c r="C16261" s="142" t="s">
        <v>1988</v>
      </c>
      <c r="D16261" s="142">
        <v>6</v>
      </c>
      <c r="E16261" s="142" t="s">
        <v>2943</v>
      </c>
      <c r="F16261" s="143" t="s">
        <v>16611</v>
      </c>
    </row>
    <row r="16262" spans="1:6" x14ac:dyDescent="0.25">
      <c r="A16262" s="141">
        <v>4001275</v>
      </c>
      <c r="B16262" s="142" t="s">
        <v>17069</v>
      </c>
      <c r="C16262" s="142" t="s">
        <v>3084</v>
      </c>
      <c r="D16262" s="142">
        <v>102.44</v>
      </c>
      <c r="E16262" s="142" t="s">
        <v>2943</v>
      </c>
      <c r="F16262" s="143" t="s">
        <v>16611</v>
      </c>
    </row>
    <row r="16263" spans="1:6" x14ac:dyDescent="0.25">
      <c r="A16263" s="141">
        <v>4001327</v>
      </c>
      <c r="B16263" s="142" t="s">
        <v>17070</v>
      </c>
      <c r="C16263" s="142" t="s">
        <v>1890</v>
      </c>
      <c r="D16263" s="142">
        <v>6</v>
      </c>
      <c r="E16263" s="142" t="s">
        <v>2943</v>
      </c>
      <c r="F16263" s="143" t="s">
        <v>16611</v>
      </c>
    </row>
    <row r="16264" spans="1:6" x14ac:dyDescent="0.25">
      <c r="A16264" s="141">
        <v>4001332</v>
      </c>
      <c r="B16264" s="142" t="s">
        <v>17071</v>
      </c>
      <c r="C16264" s="142" t="s">
        <v>1988</v>
      </c>
      <c r="D16264" s="142">
        <v>6</v>
      </c>
      <c r="E16264" s="142" t="s">
        <v>2943</v>
      </c>
      <c r="F16264" s="143" t="s">
        <v>16611</v>
      </c>
    </row>
    <row r="16265" spans="1:6" x14ac:dyDescent="0.25">
      <c r="A16265" s="141">
        <v>4001341</v>
      </c>
      <c r="B16265" s="142" t="s">
        <v>17072</v>
      </c>
      <c r="C16265" s="142" t="s">
        <v>3084</v>
      </c>
      <c r="D16265" s="142">
        <v>108</v>
      </c>
      <c r="E16265" s="142" t="s">
        <v>2943</v>
      </c>
      <c r="F16265" s="143" t="s">
        <v>16611</v>
      </c>
    </row>
    <row r="16266" spans="1:6" x14ac:dyDescent="0.25">
      <c r="A16266" s="141">
        <v>4001344</v>
      </c>
      <c r="B16266" s="142" t="s">
        <v>17073</v>
      </c>
      <c r="C16266" s="142" t="s">
        <v>1890</v>
      </c>
      <c r="D16266" s="142">
        <v>16</v>
      </c>
      <c r="E16266" s="142" t="s">
        <v>2943</v>
      </c>
      <c r="F16266" s="143" t="s">
        <v>16611</v>
      </c>
    </row>
    <row r="16267" spans="1:6" x14ac:dyDescent="0.25">
      <c r="A16267" s="141">
        <v>4001360</v>
      </c>
      <c r="B16267" s="142" t="s">
        <v>17074</v>
      </c>
      <c r="C16267" s="142" t="s">
        <v>3084</v>
      </c>
      <c r="D16267" s="142">
        <v>43.28</v>
      </c>
      <c r="E16267" s="142" t="s">
        <v>2943</v>
      </c>
      <c r="F16267" s="143" t="s">
        <v>16611</v>
      </c>
    </row>
    <row r="16268" spans="1:6" x14ac:dyDescent="0.25">
      <c r="A16268" s="141">
        <v>4001362</v>
      </c>
      <c r="B16268" s="142" t="s">
        <v>17075</v>
      </c>
      <c r="C16268" s="142" t="s">
        <v>1890</v>
      </c>
      <c r="D16268" s="142">
        <v>10</v>
      </c>
      <c r="E16268" s="142" t="s">
        <v>2943</v>
      </c>
      <c r="F16268" s="143" t="s">
        <v>16611</v>
      </c>
    </row>
    <row r="16269" spans="1:6" x14ac:dyDescent="0.25">
      <c r="A16269" s="141">
        <v>4003104</v>
      </c>
      <c r="B16269" s="142" t="s">
        <v>17076</v>
      </c>
      <c r="C16269" s="142" t="s">
        <v>1988</v>
      </c>
      <c r="D16269" s="142">
        <v>8</v>
      </c>
      <c r="E16269" s="142" t="s">
        <v>2943</v>
      </c>
      <c r="F16269" s="143" t="s">
        <v>16611</v>
      </c>
    </row>
    <row r="16270" spans="1:6" x14ac:dyDescent="0.25">
      <c r="A16270" s="141">
        <v>4006819</v>
      </c>
      <c r="B16270" s="142" t="s">
        <v>6094</v>
      </c>
      <c r="C16270" s="142" t="s">
        <v>1988</v>
      </c>
      <c r="D16270" s="142">
        <v>2</v>
      </c>
      <c r="E16270" s="142" t="s">
        <v>2943</v>
      </c>
      <c r="F16270" s="143" t="s">
        <v>16611</v>
      </c>
    </row>
    <row r="16271" spans="1:6" x14ac:dyDescent="0.25">
      <c r="A16271" s="141">
        <v>4006820</v>
      </c>
      <c r="B16271" s="142" t="s">
        <v>6094</v>
      </c>
      <c r="C16271" s="142" t="s">
        <v>1988</v>
      </c>
      <c r="D16271" s="142">
        <v>1</v>
      </c>
      <c r="E16271" s="142" t="s">
        <v>2943</v>
      </c>
      <c r="F16271" s="143" t="s">
        <v>16611</v>
      </c>
    </row>
    <row r="16272" spans="1:6" x14ac:dyDescent="0.25">
      <c r="A16272" s="141">
        <v>4006824</v>
      </c>
      <c r="B16272" s="142" t="s">
        <v>6094</v>
      </c>
      <c r="C16272" s="142" t="s">
        <v>1988</v>
      </c>
      <c r="D16272" s="142">
        <v>1</v>
      </c>
      <c r="E16272" s="142" t="s">
        <v>2943</v>
      </c>
      <c r="F16272" s="143" t="s">
        <v>16611</v>
      </c>
    </row>
    <row r="16273" spans="1:6" x14ac:dyDescent="0.25">
      <c r="A16273" s="141">
        <v>4013157</v>
      </c>
      <c r="B16273" s="142" t="s">
        <v>10473</v>
      </c>
      <c r="C16273" s="142" t="s">
        <v>1988</v>
      </c>
      <c r="D16273" s="142">
        <v>1</v>
      </c>
      <c r="E16273" s="142" t="s">
        <v>2943</v>
      </c>
      <c r="F16273" s="143" t="s">
        <v>16611</v>
      </c>
    </row>
    <row r="16274" spans="1:6" x14ac:dyDescent="0.25">
      <c r="A16274" s="141">
        <v>4013158</v>
      </c>
      <c r="B16274" s="142" t="s">
        <v>16310</v>
      </c>
      <c r="C16274" s="142" t="s">
        <v>1988</v>
      </c>
      <c r="D16274" s="142">
        <v>1</v>
      </c>
      <c r="E16274" s="142" t="s">
        <v>2943</v>
      </c>
      <c r="F16274" s="143" t="s">
        <v>16611</v>
      </c>
    </row>
    <row r="16275" spans="1:6" x14ac:dyDescent="0.25">
      <c r="A16275" s="141">
        <v>4013159</v>
      </c>
      <c r="B16275" s="142" t="s">
        <v>8740</v>
      </c>
      <c r="C16275" s="142" t="s">
        <v>1988</v>
      </c>
      <c r="D16275" s="142">
        <v>1</v>
      </c>
      <c r="E16275" s="142" t="s">
        <v>2943</v>
      </c>
      <c r="F16275" s="143" t="s">
        <v>16611</v>
      </c>
    </row>
    <row r="16276" spans="1:6" x14ac:dyDescent="0.25">
      <c r="A16276" s="141">
        <v>4045340</v>
      </c>
      <c r="B16276" s="142" t="s">
        <v>17077</v>
      </c>
      <c r="C16276" s="142" t="s">
        <v>1890</v>
      </c>
      <c r="D16276" s="142">
        <v>1</v>
      </c>
      <c r="E16276" s="142" t="s">
        <v>2943</v>
      </c>
      <c r="F16276" s="143" t="s">
        <v>16611</v>
      </c>
    </row>
    <row r="16277" spans="1:6" x14ac:dyDescent="0.25">
      <c r="A16277" s="141" t="s">
        <v>17078</v>
      </c>
      <c r="B16277" s="142" t="s">
        <v>17079</v>
      </c>
      <c r="C16277" s="142" t="s">
        <v>1890</v>
      </c>
      <c r="D16277" s="142">
        <v>1</v>
      </c>
      <c r="E16277" s="142" t="s">
        <v>2943</v>
      </c>
      <c r="F16277" s="143" t="s">
        <v>16611</v>
      </c>
    </row>
    <row r="16278" spans="1:6" x14ac:dyDescent="0.25">
      <c r="A16278" s="141" t="s">
        <v>17080</v>
      </c>
      <c r="B16278" s="142" t="s">
        <v>17081</v>
      </c>
      <c r="C16278" s="142" t="s">
        <v>1890</v>
      </c>
      <c r="D16278" s="142">
        <v>1</v>
      </c>
      <c r="E16278" s="142" t="s">
        <v>2943</v>
      </c>
      <c r="F16278" s="143" t="s">
        <v>16611</v>
      </c>
    </row>
    <row r="16279" spans="1:6" x14ac:dyDescent="0.25">
      <c r="A16279" s="141" t="s">
        <v>17082</v>
      </c>
      <c r="B16279" s="142" t="s">
        <v>17083</v>
      </c>
      <c r="C16279" s="142" t="s">
        <v>1890</v>
      </c>
      <c r="D16279" s="142">
        <v>1</v>
      </c>
      <c r="E16279" s="142" t="s">
        <v>2943</v>
      </c>
      <c r="F16279" s="143" t="s">
        <v>16611</v>
      </c>
    </row>
    <row r="16280" spans="1:6" x14ac:dyDescent="0.25">
      <c r="A16280" s="141" t="s">
        <v>17084</v>
      </c>
      <c r="B16280" s="142" t="s">
        <v>17085</v>
      </c>
      <c r="C16280" s="142" t="s">
        <v>1890</v>
      </c>
      <c r="D16280" s="142">
        <v>2</v>
      </c>
      <c r="E16280" s="142" t="s">
        <v>2943</v>
      </c>
      <c r="F16280" s="143" t="s">
        <v>16611</v>
      </c>
    </row>
    <row r="16281" spans="1:6" x14ac:dyDescent="0.25">
      <c r="A16281" s="141" t="s">
        <v>17086</v>
      </c>
      <c r="B16281" s="142" t="s">
        <v>17087</v>
      </c>
      <c r="C16281" s="142" t="s">
        <v>1890</v>
      </c>
      <c r="D16281" s="142">
        <v>1</v>
      </c>
      <c r="E16281" s="142" t="s">
        <v>2943</v>
      </c>
      <c r="F16281" s="143" t="s">
        <v>16611</v>
      </c>
    </row>
    <row r="16282" spans="1:6" x14ac:dyDescent="0.25">
      <c r="A16282" s="141" t="s">
        <v>17088</v>
      </c>
      <c r="B16282" s="142" t="s">
        <v>17089</v>
      </c>
      <c r="C16282" s="142" t="s">
        <v>1890</v>
      </c>
      <c r="D16282" s="142">
        <v>40</v>
      </c>
      <c r="E16282" s="142" t="s">
        <v>2943</v>
      </c>
      <c r="F16282" s="143" t="s">
        <v>16611</v>
      </c>
    </row>
    <row r="16283" spans="1:6" x14ac:dyDescent="0.25">
      <c r="A16283" s="141" t="s">
        <v>17090</v>
      </c>
      <c r="B16283" s="142" t="s">
        <v>17091</v>
      </c>
      <c r="C16283" s="142" t="s">
        <v>1890</v>
      </c>
      <c r="D16283" s="142">
        <v>5</v>
      </c>
      <c r="E16283" s="142" t="s">
        <v>2943</v>
      </c>
      <c r="F16283" s="143" t="s">
        <v>16611</v>
      </c>
    </row>
    <row r="16284" spans="1:6" x14ac:dyDescent="0.25">
      <c r="A16284" s="141" t="s">
        <v>17092</v>
      </c>
      <c r="B16284" s="142" t="s">
        <v>17093</v>
      </c>
      <c r="C16284" s="142" t="s">
        <v>1890</v>
      </c>
      <c r="D16284" s="142">
        <v>1</v>
      </c>
      <c r="E16284" s="142" t="s">
        <v>2943</v>
      </c>
      <c r="F16284" s="143" t="s">
        <v>16611</v>
      </c>
    </row>
    <row r="16285" spans="1:6" x14ac:dyDescent="0.25">
      <c r="A16285" s="141" t="s">
        <v>17094</v>
      </c>
      <c r="B16285" s="142" t="s">
        <v>17095</v>
      </c>
      <c r="C16285" s="142" t="s">
        <v>1890</v>
      </c>
      <c r="D16285" s="142">
        <v>4</v>
      </c>
      <c r="E16285" s="142" t="s">
        <v>2943</v>
      </c>
      <c r="F16285" s="143" t="s">
        <v>16611</v>
      </c>
    </row>
    <row r="16286" spans="1:6" x14ac:dyDescent="0.25">
      <c r="A16286" s="141" t="s">
        <v>17096</v>
      </c>
      <c r="B16286" s="142" t="s">
        <v>17097</v>
      </c>
      <c r="C16286" s="142" t="s">
        <v>1890</v>
      </c>
      <c r="D16286" s="142">
        <v>5</v>
      </c>
      <c r="E16286" s="142" t="s">
        <v>2943</v>
      </c>
      <c r="F16286" s="143" t="s">
        <v>16611</v>
      </c>
    </row>
    <row r="16287" spans="1:6" x14ac:dyDescent="0.25">
      <c r="A16287" s="141" t="s">
        <v>17098</v>
      </c>
      <c r="B16287" s="142" t="s">
        <v>17099</v>
      </c>
      <c r="C16287" s="142" t="s">
        <v>1890</v>
      </c>
      <c r="D16287" s="142">
        <v>1</v>
      </c>
      <c r="E16287" s="142" t="s">
        <v>2943</v>
      </c>
      <c r="F16287" s="143" t="s">
        <v>16611</v>
      </c>
    </row>
    <row r="16288" spans="1:6" x14ac:dyDescent="0.25">
      <c r="A16288" s="141" t="s">
        <v>17100</v>
      </c>
      <c r="B16288" s="142" t="s">
        <v>17101</v>
      </c>
      <c r="C16288" s="142" t="s">
        <v>1890</v>
      </c>
      <c r="D16288" s="142">
        <v>2</v>
      </c>
      <c r="E16288" s="142" t="s">
        <v>2943</v>
      </c>
      <c r="F16288" s="143" t="s">
        <v>16611</v>
      </c>
    </row>
    <row r="16289" spans="1:6" x14ac:dyDescent="0.25">
      <c r="A16289" s="141" t="s">
        <v>17102</v>
      </c>
      <c r="B16289" s="142" t="s">
        <v>17103</v>
      </c>
      <c r="C16289" s="142" t="s">
        <v>1890</v>
      </c>
      <c r="D16289" s="142">
        <v>1</v>
      </c>
      <c r="E16289" s="142" t="s">
        <v>2943</v>
      </c>
      <c r="F16289" s="143" t="s">
        <v>16611</v>
      </c>
    </row>
    <row r="16290" spans="1:6" x14ac:dyDescent="0.25">
      <c r="A16290" s="141" t="s">
        <v>17104</v>
      </c>
      <c r="B16290" s="142" t="s">
        <v>17105</v>
      </c>
      <c r="C16290" s="142" t="s">
        <v>1890</v>
      </c>
      <c r="D16290" s="142">
        <v>1</v>
      </c>
      <c r="E16290" s="142" t="s">
        <v>2943</v>
      </c>
      <c r="F16290" s="143" t="s">
        <v>16611</v>
      </c>
    </row>
    <row r="16291" spans="1:6" x14ac:dyDescent="0.25">
      <c r="A16291" s="141" t="s">
        <v>17106</v>
      </c>
      <c r="B16291" s="142" t="s">
        <v>17107</v>
      </c>
      <c r="C16291" s="142" t="s">
        <v>1890</v>
      </c>
      <c r="D16291" s="142">
        <v>2</v>
      </c>
      <c r="E16291" s="142" t="s">
        <v>2943</v>
      </c>
      <c r="F16291" s="143" t="s">
        <v>16611</v>
      </c>
    </row>
    <row r="16292" spans="1:6" x14ac:dyDescent="0.25">
      <c r="A16292" s="141" t="s">
        <v>17108</v>
      </c>
      <c r="B16292" s="142" t="s">
        <v>17109</v>
      </c>
      <c r="C16292" s="142" t="s">
        <v>1890</v>
      </c>
      <c r="D16292" s="142">
        <v>2</v>
      </c>
      <c r="E16292" s="142" t="s">
        <v>2943</v>
      </c>
      <c r="F16292" s="143" t="s">
        <v>16611</v>
      </c>
    </row>
    <row r="16293" spans="1:6" x14ac:dyDescent="0.25">
      <c r="A16293" s="141" t="s">
        <v>17110</v>
      </c>
      <c r="B16293" s="142" t="s">
        <v>17111</v>
      </c>
      <c r="C16293" s="142" t="s">
        <v>1890</v>
      </c>
      <c r="D16293" s="142">
        <v>4</v>
      </c>
      <c r="E16293" s="142" t="s">
        <v>2943</v>
      </c>
      <c r="F16293" s="143" t="s">
        <v>16611</v>
      </c>
    </row>
    <row r="16294" spans="1:6" x14ac:dyDescent="0.25">
      <c r="A16294" s="141" t="s">
        <v>17112</v>
      </c>
      <c r="B16294" s="142" t="s">
        <v>17113</v>
      </c>
      <c r="C16294" s="142" t="s">
        <v>1890</v>
      </c>
      <c r="D16294" s="142">
        <v>160</v>
      </c>
      <c r="E16294" s="142" t="s">
        <v>2943</v>
      </c>
      <c r="F16294" s="143" t="s">
        <v>16611</v>
      </c>
    </row>
    <row r="16295" spans="1:6" x14ac:dyDescent="0.25">
      <c r="A16295" s="141" t="s">
        <v>17114</v>
      </c>
      <c r="B16295" s="142" t="s">
        <v>17115</v>
      </c>
      <c r="C16295" s="142" t="s">
        <v>1890</v>
      </c>
      <c r="D16295" s="142">
        <v>1</v>
      </c>
      <c r="E16295" s="142" t="s">
        <v>2943</v>
      </c>
      <c r="F16295" s="143" t="s">
        <v>16611</v>
      </c>
    </row>
    <row r="16296" spans="1:6" x14ac:dyDescent="0.25">
      <c r="A16296" s="141" t="s">
        <v>17116</v>
      </c>
      <c r="B16296" s="142" t="s">
        <v>17117</v>
      </c>
      <c r="C16296" s="142" t="s">
        <v>1890</v>
      </c>
      <c r="D16296" s="142">
        <v>2</v>
      </c>
      <c r="E16296" s="142" t="s">
        <v>2943</v>
      </c>
      <c r="F16296" s="143" t="s">
        <v>16611</v>
      </c>
    </row>
    <row r="16297" spans="1:6" x14ac:dyDescent="0.25">
      <c r="A16297" s="141" t="s">
        <v>17118</v>
      </c>
      <c r="B16297" s="142" t="s">
        <v>17119</v>
      </c>
      <c r="C16297" s="142" t="s">
        <v>1890</v>
      </c>
      <c r="D16297" s="142">
        <v>5</v>
      </c>
      <c r="E16297" s="142" t="s">
        <v>2943</v>
      </c>
      <c r="F16297" s="143" t="s">
        <v>16611</v>
      </c>
    </row>
    <row r="16298" spans="1:6" x14ac:dyDescent="0.25">
      <c r="A16298" s="141" t="s">
        <v>17120</v>
      </c>
      <c r="B16298" s="142" t="s">
        <v>17121</v>
      </c>
      <c r="C16298" s="142" t="s">
        <v>1890</v>
      </c>
      <c r="D16298" s="142">
        <v>2</v>
      </c>
      <c r="E16298" s="142" t="s">
        <v>2943</v>
      </c>
      <c r="F16298" s="143" t="s">
        <v>16611</v>
      </c>
    </row>
    <row r="16299" spans="1:6" x14ac:dyDescent="0.25">
      <c r="A16299" s="141" t="s">
        <v>17122</v>
      </c>
      <c r="B16299" s="142" t="s">
        <v>17123</v>
      </c>
      <c r="C16299" s="142" t="s">
        <v>1890</v>
      </c>
      <c r="D16299" s="142">
        <v>5</v>
      </c>
      <c r="E16299" s="142" t="s">
        <v>2943</v>
      </c>
      <c r="F16299" s="143" t="s">
        <v>16611</v>
      </c>
    </row>
    <row r="16300" spans="1:6" x14ac:dyDescent="0.25">
      <c r="A16300" s="141" t="s">
        <v>17124</v>
      </c>
      <c r="B16300" s="142" t="s">
        <v>17125</v>
      </c>
      <c r="C16300" s="142" t="s">
        <v>1890</v>
      </c>
      <c r="D16300" s="142">
        <v>1</v>
      </c>
      <c r="E16300" s="142" t="s">
        <v>2943</v>
      </c>
      <c r="F16300" s="143" t="s">
        <v>16611</v>
      </c>
    </row>
    <row r="16301" spans="1:6" x14ac:dyDescent="0.25">
      <c r="A16301" s="141" t="s">
        <v>17126</v>
      </c>
      <c r="B16301" s="142" t="s">
        <v>17127</v>
      </c>
      <c r="C16301" s="142" t="s">
        <v>1890</v>
      </c>
      <c r="D16301" s="142">
        <v>1</v>
      </c>
      <c r="E16301" s="142" t="s">
        <v>2943</v>
      </c>
      <c r="F16301" s="143" t="s">
        <v>16611</v>
      </c>
    </row>
    <row r="16302" spans="1:6" x14ac:dyDescent="0.25">
      <c r="A16302" s="141" t="s">
        <v>17128</v>
      </c>
      <c r="B16302" s="142" t="s">
        <v>17129</v>
      </c>
      <c r="C16302" s="142" t="s">
        <v>1890</v>
      </c>
      <c r="D16302" s="142">
        <v>1</v>
      </c>
      <c r="E16302" s="142" t="s">
        <v>2943</v>
      </c>
      <c r="F16302" s="143" t="s">
        <v>16611</v>
      </c>
    </row>
    <row r="16303" spans="1:6" x14ac:dyDescent="0.25">
      <c r="A16303" s="141" t="s">
        <v>17130</v>
      </c>
      <c r="B16303" s="142" t="s">
        <v>17131</v>
      </c>
      <c r="C16303" s="142" t="s">
        <v>1890</v>
      </c>
      <c r="D16303" s="142">
        <v>1</v>
      </c>
      <c r="E16303" s="142" t="s">
        <v>2943</v>
      </c>
      <c r="F16303" s="143" t="s">
        <v>16611</v>
      </c>
    </row>
    <row r="16304" spans="1:6" x14ac:dyDescent="0.25">
      <c r="A16304" s="141" t="s">
        <v>17132</v>
      </c>
      <c r="B16304" s="142" t="s">
        <v>17133</v>
      </c>
      <c r="C16304" s="142" t="s">
        <v>1890</v>
      </c>
      <c r="D16304" s="142">
        <v>1</v>
      </c>
      <c r="E16304" s="142" t="s">
        <v>2943</v>
      </c>
      <c r="F16304" s="143" t="s">
        <v>16611</v>
      </c>
    </row>
    <row r="16305" spans="1:6" x14ac:dyDescent="0.25">
      <c r="A16305" s="141" t="s">
        <v>17134</v>
      </c>
      <c r="B16305" s="142" t="s">
        <v>17135</v>
      </c>
      <c r="C16305" s="142" t="s">
        <v>1890</v>
      </c>
      <c r="D16305" s="142">
        <v>3</v>
      </c>
      <c r="E16305" s="142" t="s">
        <v>2943</v>
      </c>
      <c r="F16305" s="143" t="s">
        <v>16611</v>
      </c>
    </row>
    <row r="16306" spans="1:6" x14ac:dyDescent="0.25">
      <c r="A16306" s="141" t="s">
        <v>17136</v>
      </c>
      <c r="B16306" s="142" t="s">
        <v>17137</v>
      </c>
      <c r="C16306" s="142" t="s">
        <v>1890</v>
      </c>
      <c r="D16306" s="142">
        <v>1</v>
      </c>
      <c r="E16306" s="142" t="s">
        <v>2943</v>
      </c>
      <c r="F16306" s="143" t="s">
        <v>16611</v>
      </c>
    </row>
    <row r="16307" spans="1:6" x14ac:dyDescent="0.25">
      <c r="A16307" s="141" t="s">
        <v>17138</v>
      </c>
      <c r="B16307" s="142" t="s">
        <v>17139</v>
      </c>
      <c r="C16307" s="142" t="s">
        <v>1890</v>
      </c>
      <c r="D16307" s="142">
        <v>1</v>
      </c>
      <c r="E16307" s="142" t="s">
        <v>2943</v>
      </c>
      <c r="F16307" s="143" t="s">
        <v>16611</v>
      </c>
    </row>
    <row r="16308" spans="1:6" x14ac:dyDescent="0.25">
      <c r="A16308" s="141" t="s">
        <v>17140</v>
      </c>
      <c r="B16308" s="142" t="s">
        <v>17141</v>
      </c>
      <c r="C16308" s="142" t="s">
        <v>1890</v>
      </c>
      <c r="D16308" s="142">
        <v>2</v>
      </c>
      <c r="E16308" s="142" t="s">
        <v>2943</v>
      </c>
      <c r="F16308" s="143" t="s">
        <v>16611</v>
      </c>
    </row>
    <row r="16309" spans="1:6" x14ac:dyDescent="0.25">
      <c r="A16309" s="141" t="s">
        <v>17142</v>
      </c>
      <c r="B16309" s="142" t="s">
        <v>17143</v>
      </c>
      <c r="C16309" s="142" t="s">
        <v>1890</v>
      </c>
      <c r="D16309" s="142">
        <v>4</v>
      </c>
      <c r="E16309" s="142" t="s">
        <v>2943</v>
      </c>
      <c r="F16309" s="143" t="s">
        <v>16611</v>
      </c>
    </row>
    <row r="16310" spans="1:6" x14ac:dyDescent="0.25">
      <c r="A16310" s="141" t="s">
        <v>17144</v>
      </c>
      <c r="B16310" s="142" t="s">
        <v>17145</v>
      </c>
      <c r="C16310" s="142" t="s">
        <v>1890</v>
      </c>
      <c r="D16310" s="142">
        <v>2</v>
      </c>
      <c r="E16310" s="142" t="s">
        <v>2943</v>
      </c>
      <c r="F16310" s="143" t="s">
        <v>16611</v>
      </c>
    </row>
    <row r="16311" spans="1:6" x14ac:dyDescent="0.25">
      <c r="A16311" s="141" t="s">
        <v>17146</v>
      </c>
      <c r="B16311" s="142" t="s">
        <v>17147</v>
      </c>
      <c r="C16311" s="142" t="s">
        <v>1890</v>
      </c>
      <c r="D16311" s="142">
        <v>2</v>
      </c>
      <c r="E16311" s="142" t="s">
        <v>2943</v>
      </c>
      <c r="F16311" s="143" t="s">
        <v>16611</v>
      </c>
    </row>
    <row r="16312" spans="1:6" x14ac:dyDescent="0.25">
      <c r="A16312" s="141" t="s">
        <v>17148</v>
      </c>
      <c r="B16312" s="142" t="s">
        <v>17149</v>
      </c>
      <c r="C16312" s="142" t="s">
        <v>1890</v>
      </c>
      <c r="D16312" s="142">
        <v>2</v>
      </c>
      <c r="E16312" s="142" t="s">
        <v>2943</v>
      </c>
      <c r="F16312" s="143" t="s">
        <v>16611</v>
      </c>
    </row>
    <row r="16313" spans="1:6" x14ac:dyDescent="0.25">
      <c r="A16313" s="141" t="s">
        <v>17150</v>
      </c>
      <c r="B16313" s="142" t="s">
        <v>17151</v>
      </c>
      <c r="C16313" s="142" t="s">
        <v>1890</v>
      </c>
      <c r="D16313" s="142">
        <v>2</v>
      </c>
      <c r="E16313" s="142" t="s">
        <v>2943</v>
      </c>
      <c r="F16313" s="143" t="s">
        <v>16611</v>
      </c>
    </row>
    <row r="16314" spans="1:6" x14ac:dyDescent="0.25">
      <c r="A16314" s="141" t="s">
        <v>17152</v>
      </c>
      <c r="B16314" s="142" t="s">
        <v>17153</v>
      </c>
      <c r="C16314" s="142" t="s">
        <v>1890</v>
      </c>
      <c r="D16314" s="142">
        <v>2</v>
      </c>
      <c r="E16314" s="142" t="s">
        <v>2943</v>
      </c>
      <c r="F16314" s="143" t="s">
        <v>16611</v>
      </c>
    </row>
    <row r="16315" spans="1:6" x14ac:dyDescent="0.25">
      <c r="A16315" s="141" t="s">
        <v>17154</v>
      </c>
      <c r="B16315" s="142" t="s">
        <v>17155</v>
      </c>
      <c r="C16315" s="142" t="s">
        <v>1890</v>
      </c>
      <c r="D16315" s="142">
        <v>12</v>
      </c>
      <c r="E16315" s="142" t="s">
        <v>2943</v>
      </c>
      <c r="F16315" s="143" t="s">
        <v>16611</v>
      </c>
    </row>
    <row r="16316" spans="1:6" x14ac:dyDescent="0.25">
      <c r="A16316" s="141" t="s">
        <v>17156</v>
      </c>
      <c r="B16316" s="142" t="s">
        <v>17157</v>
      </c>
      <c r="C16316" s="142" t="s">
        <v>1890</v>
      </c>
      <c r="D16316" s="142">
        <v>7</v>
      </c>
      <c r="E16316" s="142" t="s">
        <v>2943</v>
      </c>
      <c r="F16316" s="143" t="s">
        <v>16611</v>
      </c>
    </row>
    <row r="16317" spans="1:6" x14ac:dyDescent="0.25">
      <c r="A16317" s="141" t="s">
        <v>17158</v>
      </c>
      <c r="B16317" s="142" t="s">
        <v>17159</v>
      </c>
      <c r="C16317" s="142" t="s">
        <v>1890</v>
      </c>
      <c r="D16317" s="142">
        <v>6</v>
      </c>
      <c r="E16317" s="142" t="s">
        <v>2943</v>
      </c>
      <c r="F16317" s="143" t="s">
        <v>16611</v>
      </c>
    </row>
    <row r="16318" spans="1:6" x14ac:dyDescent="0.25">
      <c r="A16318" s="141" t="s">
        <v>17160</v>
      </c>
      <c r="B16318" s="142" t="s">
        <v>17161</v>
      </c>
      <c r="C16318" s="142" t="s">
        <v>1890</v>
      </c>
      <c r="D16318" s="142">
        <v>4</v>
      </c>
      <c r="E16318" s="142" t="s">
        <v>2943</v>
      </c>
      <c r="F16318" s="143" t="s">
        <v>16611</v>
      </c>
    </row>
    <row r="16319" spans="1:6" x14ac:dyDescent="0.25">
      <c r="A16319" s="141" t="s">
        <v>17162</v>
      </c>
      <c r="B16319" s="142" t="s">
        <v>17163</v>
      </c>
      <c r="C16319" s="142" t="s">
        <v>1890</v>
      </c>
      <c r="D16319" s="142">
        <v>4</v>
      </c>
      <c r="E16319" s="142" t="s">
        <v>2943</v>
      </c>
      <c r="F16319" s="143" t="s">
        <v>16611</v>
      </c>
    </row>
    <row r="16320" spans="1:6" x14ac:dyDescent="0.25">
      <c r="A16320" s="141" t="s">
        <v>17164</v>
      </c>
      <c r="B16320" s="142" t="s">
        <v>17165</v>
      </c>
      <c r="C16320" s="142" t="s">
        <v>1890</v>
      </c>
      <c r="D16320" s="142">
        <v>3</v>
      </c>
      <c r="E16320" s="142" t="s">
        <v>2943</v>
      </c>
      <c r="F16320" s="143" t="s">
        <v>16611</v>
      </c>
    </row>
    <row r="16321" spans="1:6" x14ac:dyDescent="0.25">
      <c r="A16321" s="141" t="s">
        <v>17166</v>
      </c>
      <c r="B16321" s="142" t="s">
        <v>17167</v>
      </c>
      <c r="C16321" s="142" t="s">
        <v>1890</v>
      </c>
      <c r="D16321" s="142">
        <v>1</v>
      </c>
      <c r="E16321" s="142" t="s">
        <v>2943</v>
      </c>
      <c r="F16321" s="143" t="s">
        <v>16611</v>
      </c>
    </row>
    <row r="16322" spans="1:6" x14ac:dyDescent="0.25">
      <c r="A16322" s="141" t="s">
        <v>17168</v>
      </c>
      <c r="B16322" s="142" t="s">
        <v>17169</v>
      </c>
      <c r="C16322" s="142" t="s">
        <v>1890</v>
      </c>
      <c r="D16322" s="142">
        <v>3</v>
      </c>
      <c r="E16322" s="142" t="s">
        <v>2943</v>
      </c>
      <c r="F16322" s="143" t="s">
        <v>16611</v>
      </c>
    </row>
    <row r="16323" spans="1:6" x14ac:dyDescent="0.25">
      <c r="A16323" s="141" t="s">
        <v>17170</v>
      </c>
      <c r="B16323" s="142" t="s">
        <v>17171</v>
      </c>
      <c r="C16323" s="142" t="s">
        <v>1890</v>
      </c>
      <c r="D16323" s="142">
        <v>1</v>
      </c>
      <c r="E16323" s="142" t="s">
        <v>2943</v>
      </c>
      <c r="F16323" s="143" t="s">
        <v>16611</v>
      </c>
    </row>
    <row r="16324" spans="1:6" x14ac:dyDescent="0.25">
      <c r="A16324" s="141" t="s">
        <v>17172</v>
      </c>
      <c r="B16324" s="142" t="s">
        <v>17173</v>
      </c>
      <c r="C16324" s="142" t="s">
        <v>1890</v>
      </c>
      <c r="D16324" s="142">
        <v>1</v>
      </c>
      <c r="E16324" s="142" t="s">
        <v>2943</v>
      </c>
      <c r="F16324" s="143" t="s">
        <v>16611</v>
      </c>
    </row>
    <row r="16325" spans="1:6" x14ac:dyDescent="0.25">
      <c r="A16325" s="141" t="s">
        <v>17174</v>
      </c>
      <c r="B16325" s="142" t="s">
        <v>17175</v>
      </c>
      <c r="C16325" s="142" t="s">
        <v>1890</v>
      </c>
      <c r="D16325" s="142">
        <v>1</v>
      </c>
      <c r="E16325" s="142" t="s">
        <v>2943</v>
      </c>
      <c r="F16325" s="143" t="s">
        <v>16611</v>
      </c>
    </row>
    <row r="16326" spans="1:6" x14ac:dyDescent="0.25">
      <c r="A16326" s="141" t="s">
        <v>17176</v>
      </c>
      <c r="B16326" s="142" t="s">
        <v>17177</v>
      </c>
      <c r="C16326" s="142" t="s">
        <v>1890</v>
      </c>
      <c r="D16326" s="142">
        <v>1</v>
      </c>
      <c r="E16326" s="142" t="s">
        <v>2943</v>
      </c>
      <c r="F16326" s="143" t="s">
        <v>16611</v>
      </c>
    </row>
    <row r="16327" spans="1:6" x14ac:dyDescent="0.25">
      <c r="A16327" s="141" t="s">
        <v>17178</v>
      </c>
      <c r="B16327" s="142" t="s">
        <v>17179</v>
      </c>
      <c r="C16327" s="142" t="s">
        <v>1890</v>
      </c>
      <c r="D16327" s="142">
        <v>1</v>
      </c>
      <c r="E16327" s="142" t="s">
        <v>2943</v>
      </c>
      <c r="F16327" s="143" t="s">
        <v>16611</v>
      </c>
    </row>
    <row r="16328" spans="1:6" x14ac:dyDescent="0.25">
      <c r="A16328" s="141" t="s">
        <v>17180</v>
      </c>
      <c r="B16328" s="142" t="s">
        <v>17181</v>
      </c>
      <c r="C16328" s="142" t="s">
        <v>1890</v>
      </c>
      <c r="D16328" s="142">
        <v>1</v>
      </c>
      <c r="E16328" s="142" t="s">
        <v>2943</v>
      </c>
      <c r="F16328" s="143" t="s">
        <v>16611</v>
      </c>
    </row>
    <row r="16329" spans="1:6" x14ac:dyDescent="0.25">
      <c r="A16329" s="141" t="s">
        <v>17182</v>
      </c>
      <c r="B16329" s="142" t="s">
        <v>17183</v>
      </c>
      <c r="C16329" s="142" t="s">
        <v>1890</v>
      </c>
      <c r="D16329" s="142">
        <v>1</v>
      </c>
      <c r="E16329" s="142" t="s">
        <v>2943</v>
      </c>
      <c r="F16329" s="143" t="s">
        <v>16611</v>
      </c>
    </row>
    <row r="16330" spans="1:6" x14ac:dyDescent="0.25">
      <c r="A16330" s="141" t="s">
        <v>17184</v>
      </c>
      <c r="B16330" s="142" t="s">
        <v>17185</v>
      </c>
      <c r="C16330" s="142" t="s">
        <v>1890</v>
      </c>
      <c r="D16330" s="142">
        <v>1</v>
      </c>
      <c r="E16330" s="142" t="s">
        <v>2943</v>
      </c>
      <c r="F16330" s="143" t="s">
        <v>16611</v>
      </c>
    </row>
    <row r="16331" spans="1:6" x14ac:dyDescent="0.25">
      <c r="A16331" s="141" t="s">
        <v>17186</v>
      </c>
      <c r="B16331" s="142" t="s">
        <v>17187</v>
      </c>
      <c r="C16331" s="142" t="s">
        <v>1890</v>
      </c>
      <c r="D16331" s="142">
        <v>1</v>
      </c>
      <c r="E16331" s="142" t="s">
        <v>2943</v>
      </c>
      <c r="F16331" s="143" t="s">
        <v>16611</v>
      </c>
    </row>
    <row r="16332" spans="1:6" x14ac:dyDescent="0.25">
      <c r="A16332" s="141" t="s">
        <v>17188</v>
      </c>
      <c r="B16332" s="142" t="s">
        <v>17189</v>
      </c>
      <c r="C16332" s="142" t="s">
        <v>2994</v>
      </c>
      <c r="D16332" s="142">
        <v>1</v>
      </c>
      <c r="E16332" s="142" t="s">
        <v>2943</v>
      </c>
      <c r="F16332" s="143" t="s">
        <v>16611</v>
      </c>
    </row>
    <row r="16333" spans="1:6" x14ac:dyDescent="0.25">
      <c r="A16333" s="141" t="s">
        <v>17190</v>
      </c>
      <c r="B16333" s="142" t="s">
        <v>17191</v>
      </c>
      <c r="C16333" s="142" t="s">
        <v>2994</v>
      </c>
      <c r="D16333" s="142">
        <v>2</v>
      </c>
      <c r="E16333" s="142" t="s">
        <v>2943</v>
      </c>
      <c r="F16333" s="143" t="s">
        <v>16611</v>
      </c>
    </row>
    <row r="16334" spans="1:6" x14ac:dyDescent="0.25">
      <c r="A16334" s="141" t="s">
        <v>17192</v>
      </c>
      <c r="B16334" s="142" t="s">
        <v>17193</v>
      </c>
      <c r="C16334" s="142" t="s">
        <v>1890</v>
      </c>
      <c r="D16334" s="142">
        <v>1</v>
      </c>
      <c r="E16334" s="142" t="s">
        <v>2943</v>
      </c>
      <c r="F16334" s="143" t="s">
        <v>16611</v>
      </c>
    </row>
    <row r="16335" spans="1:6" x14ac:dyDescent="0.25">
      <c r="A16335" s="141" t="s">
        <v>17194</v>
      </c>
      <c r="B16335" s="142" t="s">
        <v>17195</v>
      </c>
      <c r="C16335" s="142" t="s">
        <v>1890</v>
      </c>
      <c r="D16335" s="142">
        <v>9</v>
      </c>
      <c r="E16335" s="142" t="s">
        <v>2943</v>
      </c>
      <c r="F16335" s="143" t="s">
        <v>16611</v>
      </c>
    </row>
    <row r="16336" spans="1:6" x14ac:dyDescent="0.25">
      <c r="A16336" s="141" t="s">
        <v>17196</v>
      </c>
      <c r="B16336" s="142" t="s">
        <v>17197</v>
      </c>
      <c r="C16336" s="142" t="s">
        <v>1890</v>
      </c>
      <c r="D16336" s="142">
        <v>1</v>
      </c>
      <c r="E16336" s="142" t="s">
        <v>2943</v>
      </c>
      <c r="F16336" s="143" t="s">
        <v>16611</v>
      </c>
    </row>
    <row r="16337" spans="1:6" x14ac:dyDescent="0.25">
      <c r="A16337" s="141" t="s">
        <v>17198</v>
      </c>
      <c r="B16337" s="142" t="s">
        <v>17199</v>
      </c>
      <c r="C16337" s="142" t="s">
        <v>1890</v>
      </c>
      <c r="D16337" s="142">
        <v>1</v>
      </c>
      <c r="E16337" s="142" t="s">
        <v>2943</v>
      </c>
      <c r="F16337" s="143" t="s">
        <v>16611</v>
      </c>
    </row>
    <row r="16338" spans="1:6" x14ac:dyDescent="0.25">
      <c r="A16338" s="141" t="s">
        <v>17200</v>
      </c>
      <c r="B16338" s="142" t="s">
        <v>17201</v>
      </c>
      <c r="C16338" s="142" t="s">
        <v>1890</v>
      </c>
      <c r="D16338" s="142">
        <v>1</v>
      </c>
      <c r="E16338" s="142" t="s">
        <v>2943</v>
      </c>
      <c r="F16338" s="143" t="s">
        <v>16611</v>
      </c>
    </row>
    <row r="16339" spans="1:6" x14ac:dyDescent="0.25">
      <c r="A16339" s="141" t="s">
        <v>17202</v>
      </c>
      <c r="B16339" s="142" t="s">
        <v>17203</v>
      </c>
      <c r="C16339" s="142" t="s">
        <v>1890</v>
      </c>
      <c r="D16339" s="142">
        <v>4</v>
      </c>
      <c r="E16339" s="142" t="s">
        <v>2943</v>
      </c>
      <c r="F16339" s="143" t="s">
        <v>16611</v>
      </c>
    </row>
    <row r="16340" spans="1:6" x14ac:dyDescent="0.25">
      <c r="A16340" s="141" t="s">
        <v>17204</v>
      </c>
      <c r="B16340" s="142" t="s">
        <v>17205</v>
      </c>
      <c r="C16340" s="142" t="s">
        <v>1890</v>
      </c>
      <c r="D16340" s="142">
        <v>1</v>
      </c>
      <c r="E16340" s="142" t="s">
        <v>2943</v>
      </c>
      <c r="F16340" s="143" t="s">
        <v>16611</v>
      </c>
    </row>
    <row r="16341" spans="1:6" x14ac:dyDescent="0.25">
      <c r="A16341" s="141" t="s">
        <v>17206</v>
      </c>
      <c r="B16341" s="142" t="s">
        <v>17207</v>
      </c>
      <c r="C16341" s="142" t="s">
        <v>1890</v>
      </c>
      <c r="D16341" s="142">
        <v>3</v>
      </c>
      <c r="E16341" s="142" t="s">
        <v>2943</v>
      </c>
      <c r="F16341" s="143" t="s">
        <v>16611</v>
      </c>
    </row>
    <row r="16342" spans="1:6" x14ac:dyDescent="0.25">
      <c r="A16342" s="141" t="s">
        <v>17208</v>
      </c>
      <c r="B16342" s="142" t="s">
        <v>17209</v>
      </c>
      <c r="C16342" s="142" t="s">
        <v>1890</v>
      </c>
      <c r="D16342" s="142">
        <v>24</v>
      </c>
      <c r="E16342" s="142" t="s">
        <v>2943</v>
      </c>
      <c r="F16342" s="143" t="s">
        <v>16611</v>
      </c>
    </row>
    <row r="16343" spans="1:6" x14ac:dyDescent="0.25">
      <c r="A16343" s="141" t="s">
        <v>17210</v>
      </c>
      <c r="B16343" s="142" t="s">
        <v>17211</v>
      </c>
      <c r="C16343" s="142" t="s">
        <v>1890</v>
      </c>
      <c r="D16343" s="142">
        <v>1</v>
      </c>
      <c r="E16343" s="142" t="s">
        <v>2943</v>
      </c>
      <c r="F16343" s="143" t="s">
        <v>16611</v>
      </c>
    </row>
    <row r="16344" spans="1:6" x14ac:dyDescent="0.25">
      <c r="A16344" s="141" t="s">
        <v>17212</v>
      </c>
      <c r="B16344" s="142" t="s">
        <v>17213</v>
      </c>
      <c r="C16344" s="142" t="s">
        <v>3084</v>
      </c>
      <c r="D16344" s="145">
        <v>1300</v>
      </c>
      <c r="E16344" s="142" t="s">
        <v>2943</v>
      </c>
      <c r="F16344" s="143" t="s">
        <v>16611</v>
      </c>
    </row>
    <row r="16345" spans="1:6" x14ac:dyDescent="0.25">
      <c r="A16345" s="141" t="s">
        <v>17214</v>
      </c>
      <c r="B16345" s="142" t="s">
        <v>17215</v>
      </c>
      <c r="C16345" s="142" t="s">
        <v>1890</v>
      </c>
      <c r="D16345" s="142">
        <v>1</v>
      </c>
      <c r="E16345" s="142" t="s">
        <v>2943</v>
      </c>
      <c r="F16345" s="143" t="s">
        <v>16611</v>
      </c>
    </row>
    <row r="16346" spans="1:6" x14ac:dyDescent="0.25">
      <c r="A16346" s="141" t="s">
        <v>17216</v>
      </c>
      <c r="B16346" s="142" t="s">
        <v>17217</v>
      </c>
      <c r="C16346" s="142" t="s">
        <v>1890</v>
      </c>
      <c r="D16346" s="142">
        <v>1</v>
      </c>
      <c r="E16346" s="142" t="s">
        <v>2943</v>
      </c>
      <c r="F16346" s="143" t="s">
        <v>16611</v>
      </c>
    </row>
    <row r="16347" spans="1:6" x14ac:dyDescent="0.25">
      <c r="A16347" s="141" t="s">
        <v>17218</v>
      </c>
      <c r="B16347" s="142" t="s">
        <v>17219</v>
      </c>
      <c r="C16347" s="142" t="s">
        <v>1890</v>
      </c>
      <c r="D16347" s="142">
        <v>2</v>
      </c>
      <c r="E16347" s="142" t="s">
        <v>2943</v>
      </c>
      <c r="F16347" s="143" t="s">
        <v>16611</v>
      </c>
    </row>
    <row r="16348" spans="1:6" x14ac:dyDescent="0.25">
      <c r="A16348" s="141" t="s">
        <v>17220</v>
      </c>
      <c r="B16348" s="142" t="s">
        <v>17221</v>
      </c>
      <c r="C16348" s="142" t="s">
        <v>1890</v>
      </c>
      <c r="D16348" s="142">
        <v>2</v>
      </c>
      <c r="E16348" s="142" t="s">
        <v>2943</v>
      </c>
      <c r="F16348" s="143" t="s">
        <v>16611</v>
      </c>
    </row>
    <row r="16349" spans="1:6" x14ac:dyDescent="0.25">
      <c r="A16349" s="141" t="s">
        <v>17222</v>
      </c>
      <c r="B16349" s="142" t="s">
        <v>17223</v>
      </c>
      <c r="C16349" s="142" t="s">
        <v>1890</v>
      </c>
      <c r="D16349" s="142">
        <v>2</v>
      </c>
      <c r="E16349" s="142" t="s">
        <v>2943</v>
      </c>
      <c r="F16349" s="143" t="s">
        <v>16611</v>
      </c>
    </row>
    <row r="16350" spans="1:6" x14ac:dyDescent="0.25">
      <c r="A16350" s="141" t="s">
        <v>17224</v>
      </c>
      <c r="B16350" s="142" t="s">
        <v>4793</v>
      </c>
      <c r="C16350" s="142" t="s">
        <v>2994</v>
      </c>
      <c r="D16350" s="142">
        <v>4</v>
      </c>
      <c r="E16350" s="142" t="s">
        <v>2943</v>
      </c>
      <c r="F16350" s="143" t="s">
        <v>16611</v>
      </c>
    </row>
    <row r="16351" spans="1:6" x14ac:dyDescent="0.25">
      <c r="A16351" s="141" t="s">
        <v>17225</v>
      </c>
      <c r="B16351" s="142" t="s">
        <v>17226</v>
      </c>
      <c r="C16351" s="142" t="s">
        <v>2994</v>
      </c>
      <c r="D16351" s="142">
        <v>4</v>
      </c>
      <c r="E16351" s="142" t="s">
        <v>2943</v>
      </c>
      <c r="F16351" s="143" t="s">
        <v>16611</v>
      </c>
    </row>
    <row r="16352" spans="1:6" x14ac:dyDescent="0.25">
      <c r="A16352" s="141" t="s">
        <v>17227</v>
      </c>
      <c r="B16352" s="142" t="s">
        <v>17228</v>
      </c>
      <c r="C16352" s="142" t="s">
        <v>1890</v>
      </c>
      <c r="D16352" s="142">
        <v>1</v>
      </c>
      <c r="E16352" s="142" t="s">
        <v>2943</v>
      </c>
      <c r="F16352" s="143" t="s">
        <v>16611</v>
      </c>
    </row>
    <row r="16353" spans="1:6" x14ac:dyDescent="0.25">
      <c r="A16353" s="141" t="s">
        <v>17229</v>
      </c>
      <c r="B16353" s="142" t="s">
        <v>17230</v>
      </c>
      <c r="C16353" s="142" t="s">
        <v>1890</v>
      </c>
      <c r="D16353" s="142">
        <v>1</v>
      </c>
      <c r="E16353" s="142" t="s">
        <v>2943</v>
      </c>
      <c r="F16353" s="143" t="s">
        <v>16611</v>
      </c>
    </row>
    <row r="16354" spans="1:6" x14ac:dyDescent="0.25">
      <c r="A16354" s="141" t="s">
        <v>17231</v>
      </c>
      <c r="B16354" s="142" t="s">
        <v>17232</v>
      </c>
      <c r="C16354" s="142" t="s">
        <v>1890</v>
      </c>
      <c r="D16354" s="142">
        <v>2</v>
      </c>
      <c r="E16354" s="142" t="s">
        <v>2943</v>
      </c>
      <c r="F16354" s="143" t="s">
        <v>16611</v>
      </c>
    </row>
    <row r="16355" spans="1:6" x14ac:dyDescent="0.25">
      <c r="A16355" s="141" t="s">
        <v>17233</v>
      </c>
      <c r="B16355" s="142" t="s">
        <v>17234</v>
      </c>
      <c r="C16355" s="142" t="s">
        <v>1890</v>
      </c>
      <c r="D16355" s="142">
        <v>10</v>
      </c>
      <c r="E16355" s="142" t="s">
        <v>2943</v>
      </c>
      <c r="F16355" s="143" t="s">
        <v>16611</v>
      </c>
    </row>
    <row r="16356" spans="1:6" x14ac:dyDescent="0.25">
      <c r="A16356" s="141" t="s">
        <v>17235</v>
      </c>
      <c r="B16356" s="142" t="s">
        <v>17236</v>
      </c>
      <c r="C16356" s="142" t="s">
        <v>1890</v>
      </c>
      <c r="D16356" s="142">
        <v>2</v>
      </c>
      <c r="E16356" s="142" t="s">
        <v>2943</v>
      </c>
      <c r="F16356" s="143" t="s">
        <v>16611</v>
      </c>
    </row>
    <row r="16357" spans="1:6" x14ac:dyDescent="0.25">
      <c r="A16357" s="141" t="s">
        <v>17237</v>
      </c>
      <c r="B16357" s="142" t="s">
        <v>17238</v>
      </c>
      <c r="C16357" s="142" t="s">
        <v>1890</v>
      </c>
      <c r="D16357" s="142">
        <v>1</v>
      </c>
      <c r="E16357" s="142" t="s">
        <v>2943</v>
      </c>
      <c r="F16357" s="143" t="s">
        <v>16611</v>
      </c>
    </row>
    <row r="16358" spans="1:6" x14ac:dyDescent="0.25">
      <c r="A16358" s="141" t="s">
        <v>17239</v>
      </c>
      <c r="B16358" s="142" t="s">
        <v>17240</v>
      </c>
      <c r="C16358" s="142" t="s">
        <v>3084</v>
      </c>
      <c r="D16358" s="142">
        <v>0.27</v>
      </c>
      <c r="E16358" s="142" t="s">
        <v>2943</v>
      </c>
      <c r="F16358" s="143" t="s">
        <v>16611</v>
      </c>
    </row>
    <row r="16359" spans="1:6" x14ac:dyDescent="0.25">
      <c r="A16359" s="141" t="s">
        <v>17241</v>
      </c>
      <c r="B16359" s="142" t="s">
        <v>17242</v>
      </c>
      <c r="C16359" s="142" t="s">
        <v>1890</v>
      </c>
      <c r="D16359" s="142">
        <v>1</v>
      </c>
      <c r="E16359" s="142" t="s">
        <v>2943</v>
      </c>
      <c r="F16359" s="143" t="s">
        <v>16611</v>
      </c>
    </row>
    <row r="16360" spans="1:6" x14ac:dyDescent="0.25">
      <c r="A16360" s="141" t="s">
        <v>17243</v>
      </c>
      <c r="B16360" s="142" t="s">
        <v>17244</v>
      </c>
      <c r="C16360" s="142" t="s">
        <v>1890</v>
      </c>
      <c r="D16360" s="142">
        <v>1</v>
      </c>
      <c r="E16360" s="142" t="s">
        <v>2943</v>
      </c>
      <c r="F16360" s="143" t="s">
        <v>16611</v>
      </c>
    </row>
    <row r="16361" spans="1:6" x14ac:dyDescent="0.25">
      <c r="A16361" s="141" t="s">
        <v>17245</v>
      </c>
      <c r="B16361" s="142" t="s">
        <v>17246</v>
      </c>
      <c r="C16361" s="142" t="s">
        <v>1890</v>
      </c>
      <c r="D16361" s="142">
        <v>1</v>
      </c>
      <c r="E16361" s="142" t="s">
        <v>2943</v>
      </c>
      <c r="F16361" s="143" t="s">
        <v>16611</v>
      </c>
    </row>
    <row r="16362" spans="1:6" x14ac:dyDescent="0.25">
      <c r="A16362" s="141" t="s">
        <v>17247</v>
      </c>
      <c r="B16362" s="142" t="s">
        <v>17248</v>
      </c>
      <c r="C16362" s="142" t="s">
        <v>1890</v>
      </c>
      <c r="D16362" s="142">
        <v>1</v>
      </c>
      <c r="E16362" s="142" t="s">
        <v>2943</v>
      </c>
      <c r="F16362" s="143" t="s">
        <v>16611</v>
      </c>
    </row>
    <row r="16363" spans="1:6" x14ac:dyDescent="0.25">
      <c r="A16363" s="141" t="s">
        <v>17249</v>
      </c>
      <c r="B16363" s="142" t="s">
        <v>17250</v>
      </c>
      <c r="C16363" s="142" t="s">
        <v>1890</v>
      </c>
      <c r="D16363" s="142">
        <v>2</v>
      </c>
      <c r="E16363" s="142" t="s">
        <v>2943</v>
      </c>
      <c r="F16363" s="143" t="s">
        <v>16611</v>
      </c>
    </row>
    <row r="16364" spans="1:6" x14ac:dyDescent="0.25">
      <c r="A16364" s="141" t="s">
        <v>17251</v>
      </c>
      <c r="B16364" s="142" t="s">
        <v>17252</v>
      </c>
      <c r="C16364" s="142" t="s">
        <v>1890</v>
      </c>
      <c r="D16364" s="142">
        <v>1</v>
      </c>
      <c r="E16364" s="142" t="s">
        <v>2943</v>
      </c>
      <c r="F16364" s="143" t="s">
        <v>16611</v>
      </c>
    </row>
    <row r="16365" spans="1:6" x14ac:dyDescent="0.25">
      <c r="A16365" s="141" t="s">
        <v>17253</v>
      </c>
      <c r="B16365" s="142" t="s">
        <v>17254</v>
      </c>
      <c r="C16365" s="142" t="s">
        <v>1890</v>
      </c>
      <c r="D16365" s="142">
        <v>4</v>
      </c>
      <c r="E16365" s="142" t="s">
        <v>2943</v>
      </c>
      <c r="F16365" s="143" t="s">
        <v>16611</v>
      </c>
    </row>
    <row r="16366" spans="1:6" x14ac:dyDescent="0.25">
      <c r="A16366" s="141" t="s">
        <v>17255</v>
      </c>
      <c r="B16366" s="142" t="s">
        <v>17256</v>
      </c>
      <c r="C16366" s="142" t="s">
        <v>1890</v>
      </c>
      <c r="D16366" s="142">
        <v>2</v>
      </c>
      <c r="E16366" s="142" t="s">
        <v>2943</v>
      </c>
      <c r="F16366" s="143" t="s">
        <v>16611</v>
      </c>
    </row>
    <row r="16367" spans="1:6" x14ac:dyDescent="0.25">
      <c r="A16367" s="141">
        <v>4103126</v>
      </c>
      <c r="B16367" s="142" t="s">
        <v>17257</v>
      </c>
      <c r="C16367" s="142" t="s">
        <v>1890</v>
      </c>
      <c r="D16367" s="142">
        <v>3</v>
      </c>
      <c r="E16367" s="142" t="s">
        <v>2943</v>
      </c>
      <c r="F16367" s="143" t="s">
        <v>16611</v>
      </c>
    </row>
    <row r="16368" spans="1:6" x14ac:dyDescent="0.25">
      <c r="A16368" s="141">
        <v>4103127</v>
      </c>
      <c r="B16368" s="142" t="s">
        <v>17258</v>
      </c>
      <c r="C16368" s="142" t="s">
        <v>1890</v>
      </c>
      <c r="D16368" s="142">
        <v>4</v>
      </c>
      <c r="E16368" s="142" t="s">
        <v>2943</v>
      </c>
      <c r="F16368" s="143" t="s">
        <v>16611</v>
      </c>
    </row>
    <row r="16369" spans="1:6" x14ac:dyDescent="0.25">
      <c r="A16369" s="141">
        <v>4136208</v>
      </c>
      <c r="B16369" s="142" t="s">
        <v>17259</v>
      </c>
      <c r="C16369" s="142" t="s">
        <v>1890</v>
      </c>
      <c r="D16369" s="142">
        <v>6</v>
      </c>
      <c r="E16369" s="142" t="s">
        <v>2943</v>
      </c>
      <c r="F16369" s="143" t="s">
        <v>16611</v>
      </c>
    </row>
    <row r="16370" spans="1:6" x14ac:dyDescent="0.25">
      <c r="A16370" s="141" t="s">
        <v>17260</v>
      </c>
      <c r="B16370" s="142" t="s">
        <v>3182</v>
      </c>
      <c r="C16370" s="142" t="s">
        <v>1890</v>
      </c>
      <c r="D16370" s="142">
        <v>1</v>
      </c>
      <c r="E16370" s="142" t="s">
        <v>2943</v>
      </c>
      <c r="F16370" s="143" t="s">
        <v>16611</v>
      </c>
    </row>
    <row r="16371" spans="1:6" x14ac:dyDescent="0.25">
      <c r="A16371" s="141" t="s">
        <v>17261</v>
      </c>
      <c r="B16371" s="142" t="s">
        <v>10800</v>
      </c>
      <c r="C16371" s="142" t="s">
        <v>1890</v>
      </c>
      <c r="D16371" s="142">
        <v>2</v>
      </c>
      <c r="E16371" s="142" t="s">
        <v>2943</v>
      </c>
      <c r="F16371" s="143" t="s">
        <v>16611</v>
      </c>
    </row>
    <row r="16372" spans="1:6" x14ac:dyDescent="0.25">
      <c r="A16372" s="141" t="s">
        <v>17262</v>
      </c>
      <c r="B16372" s="142" t="s">
        <v>17263</v>
      </c>
      <c r="C16372" s="142" t="s">
        <v>1890</v>
      </c>
      <c r="D16372" s="142">
        <v>1</v>
      </c>
      <c r="E16372" s="142" t="s">
        <v>2943</v>
      </c>
      <c r="F16372" s="143" t="s">
        <v>16611</v>
      </c>
    </row>
    <row r="16373" spans="1:6" x14ac:dyDescent="0.25">
      <c r="A16373" s="141">
        <v>4202150</v>
      </c>
      <c r="B16373" s="142" t="s">
        <v>10464</v>
      </c>
      <c r="C16373" s="142" t="s">
        <v>1890</v>
      </c>
      <c r="D16373" s="142">
        <v>1</v>
      </c>
      <c r="E16373" s="142" t="s">
        <v>2943</v>
      </c>
      <c r="F16373" s="143" t="s">
        <v>16611</v>
      </c>
    </row>
    <row r="16374" spans="1:6" x14ac:dyDescent="0.25">
      <c r="A16374" s="141">
        <v>4202151</v>
      </c>
      <c r="B16374" s="142" t="s">
        <v>13868</v>
      </c>
      <c r="C16374" s="142" t="s">
        <v>1890</v>
      </c>
      <c r="D16374" s="142">
        <v>1</v>
      </c>
      <c r="E16374" s="142" t="s">
        <v>2943</v>
      </c>
      <c r="F16374" s="143" t="s">
        <v>16611</v>
      </c>
    </row>
    <row r="16375" spans="1:6" x14ac:dyDescent="0.25">
      <c r="A16375" s="141">
        <v>4211284</v>
      </c>
      <c r="B16375" s="142" t="s">
        <v>17264</v>
      </c>
      <c r="C16375" s="142" t="s">
        <v>1890</v>
      </c>
      <c r="D16375" s="142">
        <v>1</v>
      </c>
      <c r="E16375" s="142" t="s">
        <v>2943</v>
      </c>
      <c r="F16375" s="143" t="s">
        <v>16611</v>
      </c>
    </row>
    <row r="16376" spans="1:6" x14ac:dyDescent="0.25">
      <c r="A16376" s="141">
        <v>4254321</v>
      </c>
      <c r="B16376" s="142" t="s">
        <v>17265</v>
      </c>
      <c r="C16376" s="142" t="s">
        <v>1890</v>
      </c>
      <c r="D16376" s="142">
        <v>1</v>
      </c>
      <c r="E16376" s="142" t="s">
        <v>2943</v>
      </c>
      <c r="F16376" s="143" t="s">
        <v>16611</v>
      </c>
    </row>
    <row r="16377" spans="1:6" x14ac:dyDescent="0.25">
      <c r="A16377" s="141">
        <v>4290373</v>
      </c>
      <c r="B16377" s="142" t="s">
        <v>17266</v>
      </c>
      <c r="C16377" s="142" t="s">
        <v>1890</v>
      </c>
      <c r="D16377" s="142">
        <v>2</v>
      </c>
      <c r="E16377" s="142" t="s">
        <v>2943</v>
      </c>
      <c r="F16377" s="143" t="s">
        <v>16611</v>
      </c>
    </row>
    <row r="16378" spans="1:6" x14ac:dyDescent="0.25">
      <c r="A16378" s="141">
        <v>4310693</v>
      </c>
      <c r="B16378" s="142" t="s">
        <v>17267</v>
      </c>
      <c r="C16378" s="142" t="s">
        <v>1890</v>
      </c>
      <c r="D16378" s="142">
        <v>10</v>
      </c>
      <c r="E16378" s="142" t="s">
        <v>2943</v>
      </c>
      <c r="F16378" s="143" t="s">
        <v>16611</v>
      </c>
    </row>
    <row r="16379" spans="1:6" x14ac:dyDescent="0.25">
      <c r="A16379" s="141">
        <v>4370521</v>
      </c>
      <c r="B16379" s="142" t="s">
        <v>17268</v>
      </c>
      <c r="C16379" s="142" t="s">
        <v>1890</v>
      </c>
      <c r="D16379" s="142">
        <v>2</v>
      </c>
      <c r="E16379" s="142" t="s">
        <v>2943</v>
      </c>
      <c r="F16379" s="143" t="s">
        <v>16611</v>
      </c>
    </row>
    <row r="16380" spans="1:6" x14ac:dyDescent="0.25">
      <c r="A16380" s="141">
        <v>4370523</v>
      </c>
      <c r="B16380" s="142" t="s">
        <v>17269</v>
      </c>
      <c r="C16380" s="142" t="s">
        <v>1890</v>
      </c>
      <c r="D16380" s="142">
        <v>2</v>
      </c>
      <c r="E16380" s="142" t="s">
        <v>2943</v>
      </c>
      <c r="F16380" s="143" t="s">
        <v>16611</v>
      </c>
    </row>
    <row r="16381" spans="1:6" x14ac:dyDescent="0.25">
      <c r="A16381" s="141">
        <v>4370524</v>
      </c>
      <c r="B16381" s="142" t="s">
        <v>17270</v>
      </c>
      <c r="C16381" s="142" t="s">
        <v>1890</v>
      </c>
      <c r="D16381" s="142">
        <v>2</v>
      </c>
      <c r="E16381" s="142" t="s">
        <v>2943</v>
      </c>
      <c r="F16381" s="143" t="s">
        <v>16611</v>
      </c>
    </row>
    <row r="16382" spans="1:6" x14ac:dyDescent="0.25">
      <c r="A16382" s="141">
        <v>4370531</v>
      </c>
      <c r="B16382" s="142" t="s">
        <v>17271</v>
      </c>
      <c r="C16382" s="142" t="s">
        <v>1890</v>
      </c>
      <c r="D16382" s="142">
        <v>4</v>
      </c>
      <c r="E16382" s="142" t="s">
        <v>2943</v>
      </c>
      <c r="F16382" s="143" t="s">
        <v>16611</v>
      </c>
    </row>
    <row r="16383" spans="1:6" x14ac:dyDescent="0.25">
      <c r="A16383" s="141">
        <v>4402752</v>
      </c>
      <c r="B16383" s="142" t="s">
        <v>17272</v>
      </c>
      <c r="C16383" s="142" t="s">
        <v>1890</v>
      </c>
      <c r="D16383" s="142">
        <v>2</v>
      </c>
      <c r="E16383" s="142" t="s">
        <v>2943</v>
      </c>
      <c r="F16383" s="143" t="s">
        <v>16611</v>
      </c>
    </row>
    <row r="16384" spans="1:6" x14ac:dyDescent="0.25">
      <c r="A16384" s="141">
        <v>4402758</v>
      </c>
      <c r="B16384" s="142" t="s">
        <v>17273</v>
      </c>
      <c r="C16384" s="142" t="s">
        <v>1890</v>
      </c>
      <c r="D16384" s="142">
        <v>2</v>
      </c>
      <c r="E16384" s="142" t="s">
        <v>2943</v>
      </c>
      <c r="F16384" s="143" t="s">
        <v>16611</v>
      </c>
    </row>
    <row r="16385" spans="1:6" x14ac:dyDescent="0.25">
      <c r="A16385" s="141">
        <v>4522744</v>
      </c>
      <c r="B16385" s="142" t="s">
        <v>17274</v>
      </c>
      <c r="C16385" s="142" t="s">
        <v>1890</v>
      </c>
      <c r="D16385" s="142">
        <v>1</v>
      </c>
      <c r="E16385" s="142" t="s">
        <v>2943</v>
      </c>
      <c r="F16385" s="143" t="s">
        <v>16611</v>
      </c>
    </row>
    <row r="16386" spans="1:6" x14ac:dyDescent="0.25">
      <c r="A16386" s="141">
        <v>4544102</v>
      </c>
      <c r="B16386" s="142" t="s">
        <v>7369</v>
      </c>
      <c r="C16386" s="142" t="s">
        <v>1890</v>
      </c>
      <c r="D16386" s="142">
        <v>10</v>
      </c>
      <c r="E16386" s="142" t="s">
        <v>2943</v>
      </c>
      <c r="F16386" s="143" t="s">
        <v>16611</v>
      </c>
    </row>
    <row r="16387" spans="1:6" x14ac:dyDescent="0.25">
      <c r="A16387" s="141">
        <v>4550195</v>
      </c>
      <c r="B16387" s="142" t="s">
        <v>12915</v>
      </c>
      <c r="C16387" s="142" t="s">
        <v>1890</v>
      </c>
      <c r="D16387" s="142">
        <v>12</v>
      </c>
      <c r="E16387" s="142" t="s">
        <v>2943</v>
      </c>
      <c r="F16387" s="143" t="s">
        <v>16611</v>
      </c>
    </row>
    <row r="16388" spans="1:6" x14ac:dyDescent="0.25">
      <c r="A16388" s="141">
        <v>4550204</v>
      </c>
      <c r="B16388" s="142" t="s">
        <v>10094</v>
      </c>
      <c r="C16388" s="142" t="s">
        <v>1890</v>
      </c>
      <c r="D16388" s="142">
        <v>1</v>
      </c>
      <c r="E16388" s="142" t="s">
        <v>2943</v>
      </c>
      <c r="F16388" s="143" t="s">
        <v>16611</v>
      </c>
    </row>
    <row r="16389" spans="1:6" x14ac:dyDescent="0.25">
      <c r="A16389" s="141">
        <v>4550206</v>
      </c>
      <c r="B16389" s="142" t="s">
        <v>17275</v>
      </c>
      <c r="C16389" s="142" t="s">
        <v>1890</v>
      </c>
      <c r="D16389" s="142">
        <v>1</v>
      </c>
      <c r="E16389" s="142" t="s">
        <v>2943</v>
      </c>
      <c r="F16389" s="143" t="s">
        <v>16611</v>
      </c>
    </row>
    <row r="16390" spans="1:6" x14ac:dyDescent="0.25">
      <c r="A16390" s="141">
        <v>4550207</v>
      </c>
      <c r="B16390" s="142" t="s">
        <v>17276</v>
      </c>
      <c r="C16390" s="142" t="s">
        <v>1890</v>
      </c>
      <c r="D16390" s="142">
        <v>1</v>
      </c>
      <c r="E16390" s="142" t="s">
        <v>2943</v>
      </c>
      <c r="F16390" s="143" t="s">
        <v>16611</v>
      </c>
    </row>
    <row r="16391" spans="1:6" x14ac:dyDescent="0.25">
      <c r="A16391" s="141">
        <v>4550208</v>
      </c>
      <c r="B16391" s="142" t="s">
        <v>17277</v>
      </c>
      <c r="C16391" s="142" t="s">
        <v>1890</v>
      </c>
      <c r="D16391" s="142">
        <v>1</v>
      </c>
      <c r="E16391" s="142" t="s">
        <v>2943</v>
      </c>
      <c r="F16391" s="143" t="s">
        <v>16611</v>
      </c>
    </row>
    <row r="16392" spans="1:6" x14ac:dyDescent="0.25">
      <c r="A16392" s="141">
        <v>4550209</v>
      </c>
      <c r="B16392" s="142" t="s">
        <v>17278</v>
      </c>
      <c r="C16392" s="142" t="s">
        <v>1890</v>
      </c>
      <c r="D16392" s="142">
        <v>2</v>
      </c>
      <c r="E16392" s="142" t="s">
        <v>2943</v>
      </c>
      <c r="F16392" s="143" t="s">
        <v>16611</v>
      </c>
    </row>
    <row r="16393" spans="1:6" x14ac:dyDescent="0.25">
      <c r="A16393" s="141">
        <v>4550405</v>
      </c>
      <c r="B16393" s="142" t="s">
        <v>5186</v>
      </c>
      <c r="C16393" s="142" t="s">
        <v>1890</v>
      </c>
      <c r="D16393" s="142">
        <v>2</v>
      </c>
      <c r="E16393" s="142" t="s">
        <v>2943</v>
      </c>
      <c r="F16393" s="143" t="s">
        <v>16611</v>
      </c>
    </row>
    <row r="16394" spans="1:6" x14ac:dyDescent="0.25">
      <c r="A16394" s="141">
        <v>4550410</v>
      </c>
      <c r="B16394" s="142" t="s">
        <v>17279</v>
      </c>
      <c r="C16394" s="142" t="s">
        <v>1890</v>
      </c>
      <c r="D16394" s="142">
        <v>1</v>
      </c>
      <c r="E16394" s="142" t="s">
        <v>2943</v>
      </c>
      <c r="F16394" s="143" t="s">
        <v>16611</v>
      </c>
    </row>
    <row r="16395" spans="1:6" x14ac:dyDescent="0.25">
      <c r="A16395" s="141">
        <v>4550427</v>
      </c>
      <c r="B16395" s="142" t="s">
        <v>17280</v>
      </c>
      <c r="C16395" s="142" t="s">
        <v>1890</v>
      </c>
      <c r="D16395" s="142">
        <v>1</v>
      </c>
      <c r="E16395" s="142" t="s">
        <v>2943</v>
      </c>
      <c r="F16395" s="143" t="s">
        <v>16611</v>
      </c>
    </row>
    <row r="16396" spans="1:6" x14ac:dyDescent="0.25">
      <c r="A16396" s="141">
        <v>4550429</v>
      </c>
      <c r="B16396" s="142" t="s">
        <v>17281</v>
      </c>
      <c r="C16396" s="142" t="s">
        <v>1890</v>
      </c>
      <c r="D16396" s="142">
        <v>1</v>
      </c>
      <c r="E16396" s="142" t="s">
        <v>2943</v>
      </c>
      <c r="F16396" s="143" t="s">
        <v>16611</v>
      </c>
    </row>
    <row r="16397" spans="1:6" x14ac:dyDescent="0.25">
      <c r="A16397" s="141">
        <v>4550485</v>
      </c>
      <c r="B16397" s="142" t="s">
        <v>17282</v>
      </c>
      <c r="C16397" s="142" t="s">
        <v>1890</v>
      </c>
      <c r="D16397" s="142">
        <v>2</v>
      </c>
      <c r="E16397" s="142" t="s">
        <v>2943</v>
      </c>
      <c r="F16397" s="143" t="s">
        <v>16611</v>
      </c>
    </row>
    <row r="16398" spans="1:6" x14ac:dyDescent="0.25">
      <c r="A16398" s="141">
        <v>4550488</v>
      </c>
      <c r="B16398" s="142" t="s">
        <v>17283</v>
      </c>
      <c r="C16398" s="142" t="s">
        <v>1890</v>
      </c>
      <c r="D16398" s="142">
        <v>2</v>
      </c>
      <c r="E16398" s="142" t="s">
        <v>2943</v>
      </c>
      <c r="F16398" s="143" t="s">
        <v>16611</v>
      </c>
    </row>
    <row r="16399" spans="1:6" x14ac:dyDescent="0.25">
      <c r="A16399" s="141">
        <v>4550490</v>
      </c>
      <c r="B16399" s="142" t="s">
        <v>17284</v>
      </c>
      <c r="C16399" s="142" t="s">
        <v>1890</v>
      </c>
      <c r="D16399" s="142">
        <v>2</v>
      </c>
      <c r="E16399" s="142" t="s">
        <v>2943</v>
      </c>
      <c r="F16399" s="143" t="s">
        <v>16611</v>
      </c>
    </row>
    <row r="16400" spans="1:6" x14ac:dyDescent="0.25">
      <c r="A16400" s="141">
        <v>4550491</v>
      </c>
      <c r="B16400" s="142" t="s">
        <v>17285</v>
      </c>
      <c r="C16400" s="142" t="s">
        <v>1890</v>
      </c>
      <c r="D16400" s="142">
        <v>2</v>
      </c>
      <c r="E16400" s="142" t="s">
        <v>2943</v>
      </c>
      <c r="F16400" s="143" t="s">
        <v>16611</v>
      </c>
    </row>
    <row r="16401" spans="1:6" x14ac:dyDescent="0.25">
      <c r="A16401" s="141">
        <v>4551281</v>
      </c>
      <c r="B16401" s="142" t="s">
        <v>17286</v>
      </c>
      <c r="C16401" s="142" t="s">
        <v>1890</v>
      </c>
      <c r="D16401" s="142">
        <v>4</v>
      </c>
      <c r="E16401" s="142" t="s">
        <v>2943</v>
      </c>
      <c r="F16401" s="143" t="s">
        <v>16611</v>
      </c>
    </row>
    <row r="16402" spans="1:6" x14ac:dyDescent="0.25">
      <c r="A16402" s="141">
        <v>4551290</v>
      </c>
      <c r="B16402" s="142" t="s">
        <v>15888</v>
      </c>
      <c r="C16402" s="142" t="s">
        <v>1890</v>
      </c>
      <c r="D16402" s="142">
        <v>1</v>
      </c>
      <c r="E16402" s="142" t="s">
        <v>2943</v>
      </c>
      <c r="F16402" s="143" t="s">
        <v>16611</v>
      </c>
    </row>
    <row r="16403" spans="1:6" x14ac:dyDescent="0.25">
      <c r="A16403" s="141">
        <v>4551460</v>
      </c>
      <c r="B16403" s="142" t="s">
        <v>15766</v>
      </c>
      <c r="C16403" s="142" t="s">
        <v>1890</v>
      </c>
      <c r="D16403" s="142">
        <v>2</v>
      </c>
      <c r="E16403" s="142" t="s">
        <v>2943</v>
      </c>
      <c r="F16403" s="143" t="s">
        <v>16611</v>
      </c>
    </row>
    <row r="16404" spans="1:6" x14ac:dyDescent="0.25">
      <c r="A16404" s="141">
        <v>4551552</v>
      </c>
      <c r="B16404" s="142" t="s">
        <v>17287</v>
      </c>
      <c r="C16404" s="142" t="s">
        <v>1890</v>
      </c>
      <c r="D16404" s="142">
        <v>1</v>
      </c>
      <c r="E16404" s="142" t="s">
        <v>2943</v>
      </c>
      <c r="F16404" s="143" t="s">
        <v>16611</v>
      </c>
    </row>
    <row r="16405" spans="1:6" x14ac:dyDescent="0.25">
      <c r="A16405" s="141">
        <v>4561492</v>
      </c>
      <c r="B16405" s="142" t="s">
        <v>17288</v>
      </c>
      <c r="C16405" s="142" t="s">
        <v>1890</v>
      </c>
      <c r="D16405" s="142">
        <v>100</v>
      </c>
      <c r="E16405" s="142" t="s">
        <v>2943</v>
      </c>
      <c r="F16405" s="143" t="s">
        <v>16611</v>
      </c>
    </row>
    <row r="16406" spans="1:6" x14ac:dyDescent="0.25">
      <c r="A16406" s="141">
        <v>4561493</v>
      </c>
      <c r="B16406" s="142" t="s">
        <v>17289</v>
      </c>
      <c r="C16406" s="142" t="s">
        <v>1890</v>
      </c>
      <c r="D16406" s="142">
        <v>316</v>
      </c>
      <c r="E16406" s="142" t="s">
        <v>2943</v>
      </c>
      <c r="F16406" s="143" t="s">
        <v>16611</v>
      </c>
    </row>
    <row r="16407" spans="1:6" x14ac:dyDescent="0.25">
      <c r="A16407" s="141">
        <v>4561494</v>
      </c>
      <c r="B16407" s="142" t="s">
        <v>17290</v>
      </c>
      <c r="C16407" s="142" t="s">
        <v>1890</v>
      </c>
      <c r="D16407" s="142">
        <v>66</v>
      </c>
      <c r="E16407" s="142" t="s">
        <v>2943</v>
      </c>
      <c r="F16407" s="143" t="s">
        <v>16611</v>
      </c>
    </row>
    <row r="16408" spans="1:6" x14ac:dyDescent="0.25">
      <c r="A16408" s="141">
        <v>4561690</v>
      </c>
      <c r="B16408" s="142" t="s">
        <v>17291</v>
      </c>
      <c r="C16408" s="142" t="s">
        <v>1890</v>
      </c>
      <c r="D16408" s="142">
        <v>1</v>
      </c>
      <c r="E16408" s="142" t="s">
        <v>2943</v>
      </c>
      <c r="F16408" s="143" t="s">
        <v>16611</v>
      </c>
    </row>
    <row r="16409" spans="1:6" x14ac:dyDescent="0.25">
      <c r="A16409" s="141">
        <v>4561691</v>
      </c>
      <c r="B16409" s="142" t="s">
        <v>17292</v>
      </c>
      <c r="C16409" s="142" t="s">
        <v>1890</v>
      </c>
      <c r="D16409" s="142">
        <v>1</v>
      </c>
      <c r="E16409" s="142" t="s">
        <v>2943</v>
      </c>
      <c r="F16409" s="143" t="s">
        <v>16611</v>
      </c>
    </row>
    <row r="16410" spans="1:6" x14ac:dyDescent="0.25">
      <c r="A16410" s="141">
        <v>4580330</v>
      </c>
      <c r="B16410" s="142" t="s">
        <v>17293</v>
      </c>
      <c r="C16410" s="142" t="s">
        <v>1890</v>
      </c>
      <c r="D16410" s="142">
        <v>1</v>
      </c>
      <c r="E16410" s="142" t="s">
        <v>2943</v>
      </c>
      <c r="F16410" s="143" t="s">
        <v>16611</v>
      </c>
    </row>
    <row r="16411" spans="1:6" x14ac:dyDescent="0.25">
      <c r="A16411" s="141">
        <v>4580331</v>
      </c>
      <c r="B16411" s="142" t="s">
        <v>17294</v>
      </c>
      <c r="C16411" s="142" t="s">
        <v>1890</v>
      </c>
      <c r="D16411" s="142">
        <v>1</v>
      </c>
      <c r="E16411" s="142" t="s">
        <v>2943</v>
      </c>
      <c r="F16411" s="143" t="s">
        <v>16611</v>
      </c>
    </row>
    <row r="16412" spans="1:6" x14ac:dyDescent="0.25">
      <c r="A16412" s="141">
        <v>4580332</v>
      </c>
      <c r="B16412" s="142" t="s">
        <v>17295</v>
      </c>
      <c r="C16412" s="142" t="s">
        <v>1890</v>
      </c>
      <c r="D16412" s="142">
        <v>1</v>
      </c>
      <c r="E16412" s="142" t="s">
        <v>2943</v>
      </c>
      <c r="F16412" s="143" t="s">
        <v>16611</v>
      </c>
    </row>
    <row r="16413" spans="1:6" x14ac:dyDescent="0.25">
      <c r="A16413" s="141">
        <v>4580333</v>
      </c>
      <c r="B16413" s="142" t="s">
        <v>17296</v>
      </c>
      <c r="C16413" s="142" t="s">
        <v>1890</v>
      </c>
      <c r="D16413" s="142">
        <v>1</v>
      </c>
      <c r="E16413" s="142" t="s">
        <v>2943</v>
      </c>
      <c r="F16413" s="143" t="s">
        <v>16611</v>
      </c>
    </row>
    <row r="16414" spans="1:6" x14ac:dyDescent="0.25">
      <c r="A16414" s="141">
        <v>4580347</v>
      </c>
      <c r="B16414" s="142" t="s">
        <v>17297</v>
      </c>
      <c r="C16414" s="142" t="s">
        <v>1890</v>
      </c>
      <c r="D16414" s="142">
        <v>1</v>
      </c>
      <c r="E16414" s="142" t="s">
        <v>2943</v>
      </c>
      <c r="F16414" s="143" t="s">
        <v>16611</v>
      </c>
    </row>
    <row r="16415" spans="1:6" x14ac:dyDescent="0.25">
      <c r="A16415" s="141">
        <v>4580350</v>
      </c>
      <c r="B16415" s="142" t="s">
        <v>17298</v>
      </c>
      <c r="C16415" s="142" t="s">
        <v>1890</v>
      </c>
      <c r="D16415" s="142">
        <v>1</v>
      </c>
      <c r="E16415" s="142" t="s">
        <v>2943</v>
      </c>
      <c r="F16415" s="143" t="s">
        <v>16611</v>
      </c>
    </row>
    <row r="16416" spans="1:6" x14ac:dyDescent="0.25">
      <c r="A16416" s="141">
        <v>4580419</v>
      </c>
      <c r="B16416" s="142" t="s">
        <v>17299</v>
      </c>
      <c r="C16416" s="142" t="s">
        <v>1890</v>
      </c>
      <c r="D16416" s="142">
        <v>1</v>
      </c>
      <c r="E16416" s="142" t="s">
        <v>2943</v>
      </c>
      <c r="F16416" s="143" t="s">
        <v>16611</v>
      </c>
    </row>
    <row r="16417" spans="1:6" x14ac:dyDescent="0.25">
      <c r="A16417" s="141">
        <v>4611015</v>
      </c>
      <c r="B16417" s="142" t="s">
        <v>17300</v>
      </c>
      <c r="C16417" s="142" t="s">
        <v>1890</v>
      </c>
      <c r="D16417" s="142">
        <v>6</v>
      </c>
      <c r="E16417" s="142" t="s">
        <v>2943</v>
      </c>
      <c r="F16417" s="143" t="s">
        <v>16611</v>
      </c>
    </row>
    <row r="16418" spans="1:6" x14ac:dyDescent="0.25">
      <c r="A16418" s="141">
        <v>4614126</v>
      </c>
      <c r="B16418" s="142" t="s">
        <v>17301</v>
      </c>
      <c r="C16418" s="142" t="s">
        <v>1988</v>
      </c>
      <c r="D16418" s="142">
        <v>248</v>
      </c>
      <c r="E16418" s="142" t="s">
        <v>2943</v>
      </c>
      <c r="F16418" s="143" t="s">
        <v>16611</v>
      </c>
    </row>
    <row r="16419" spans="1:6" x14ac:dyDescent="0.25">
      <c r="A16419" s="141">
        <v>4623322</v>
      </c>
      <c r="B16419" s="142" t="s">
        <v>17302</v>
      </c>
      <c r="C16419" s="142" t="s">
        <v>1988</v>
      </c>
      <c r="D16419" s="142">
        <v>1</v>
      </c>
      <c r="E16419" s="142" t="s">
        <v>2943</v>
      </c>
      <c r="F16419" s="143" t="s">
        <v>16611</v>
      </c>
    </row>
    <row r="16420" spans="1:6" x14ac:dyDescent="0.25">
      <c r="A16420" s="141">
        <v>4623323</v>
      </c>
      <c r="B16420" s="142" t="s">
        <v>17303</v>
      </c>
      <c r="C16420" s="142" t="s">
        <v>1988</v>
      </c>
      <c r="D16420" s="142">
        <v>1</v>
      </c>
      <c r="E16420" s="142" t="s">
        <v>2943</v>
      </c>
      <c r="F16420" s="143" t="s">
        <v>16611</v>
      </c>
    </row>
    <row r="16421" spans="1:6" x14ac:dyDescent="0.25">
      <c r="A16421" s="141" t="s">
        <v>17304</v>
      </c>
      <c r="B16421" s="142" t="s">
        <v>17305</v>
      </c>
      <c r="C16421" s="142" t="s">
        <v>1890</v>
      </c>
      <c r="D16421" s="142">
        <v>1</v>
      </c>
      <c r="E16421" s="142" t="s">
        <v>2943</v>
      </c>
      <c r="F16421" s="143" t="s">
        <v>16611</v>
      </c>
    </row>
    <row r="16422" spans="1:6" x14ac:dyDescent="0.25">
      <c r="A16422" s="141" t="s">
        <v>17306</v>
      </c>
      <c r="B16422" s="142" t="s">
        <v>17307</v>
      </c>
      <c r="C16422" s="142" t="s">
        <v>1890</v>
      </c>
      <c r="D16422" s="142">
        <v>1</v>
      </c>
      <c r="E16422" s="142" t="s">
        <v>2943</v>
      </c>
      <c r="F16422" s="143" t="s">
        <v>16611</v>
      </c>
    </row>
    <row r="16423" spans="1:6" x14ac:dyDescent="0.25">
      <c r="A16423" s="141" t="s">
        <v>17308</v>
      </c>
      <c r="B16423" s="142" t="s">
        <v>17309</v>
      </c>
      <c r="C16423" s="142" t="s">
        <v>1890</v>
      </c>
      <c r="D16423" s="142">
        <v>1</v>
      </c>
      <c r="E16423" s="142" t="s">
        <v>2943</v>
      </c>
      <c r="F16423" s="143" t="s">
        <v>16611</v>
      </c>
    </row>
    <row r="16424" spans="1:6" x14ac:dyDescent="0.25">
      <c r="A16424" s="141" t="s">
        <v>17310</v>
      </c>
      <c r="B16424" s="142" t="s">
        <v>17311</v>
      </c>
      <c r="C16424" s="142" t="s">
        <v>1890</v>
      </c>
      <c r="D16424" s="142">
        <v>6</v>
      </c>
      <c r="E16424" s="142" t="s">
        <v>2943</v>
      </c>
      <c r="F16424" s="143" t="s">
        <v>16611</v>
      </c>
    </row>
    <row r="16425" spans="1:6" x14ac:dyDescent="0.25">
      <c r="A16425" s="141">
        <v>4640048</v>
      </c>
      <c r="B16425" s="142" t="s">
        <v>17312</v>
      </c>
      <c r="C16425" s="142" t="s">
        <v>1890</v>
      </c>
      <c r="D16425" s="142">
        <v>7</v>
      </c>
      <c r="E16425" s="142" t="s">
        <v>2943</v>
      </c>
      <c r="F16425" s="143" t="s">
        <v>16611</v>
      </c>
    </row>
    <row r="16426" spans="1:6" x14ac:dyDescent="0.25">
      <c r="A16426" s="141">
        <v>4641655</v>
      </c>
      <c r="B16426" s="142" t="s">
        <v>17313</v>
      </c>
      <c r="C16426" s="142" t="s">
        <v>1890</v>
      </c>
      <c r="D16426" s="142">
        <v>1</v>
      </c>
      <c r="E16426" s="142" t="s">
        <v>2943</v>
      </c>
      <c r="F16426" s="143" t="s">
        <v>16611</v>
      </c>
    </row>
    <row r="16427" spans="1:6" x14ac:dyDescent="0.25">
      <c r="A16427" s="141">
        <v>4655150</v>
      </c>
      <c r="B16427" s="142" t="s">
        <v>12801</v>
      </c>
      <c r="C16427" s="142" t="s">
        <v>1890</v>
      </c>
      <c r="D16427" s="142">
        <v>1</v>
      </c>
      <c r="E16427" s="142" t="s">
        <v>2943</v>
      </c>
      <c r="F16427" s="143" t="s">
        <v>16611</v>
      </c>
    </row>
    <row r="16428" spans="1:6" x14ac:dyDescent="0.25">
      <c r="A16428" s="141">
        <v>4655180</v>
      </c>
      <c r="B16428" s="142" t="s">
        <v>17314</v>
      </c>
      <c r="C16428" s="142" t="s">
        <v>1890</v>
      </c>
      <c r="D16428" s="142">
        <v>6</v>
      </c>
      <c r="E16428" s="142" t="s">
        <v>2943</v>
      </c>
      <c r="F16428" s="143" t="s">
        <v>16611</v>
      </c>
    </row>
    <row r="16429" spans="1:6" x14ac:dyDescent="0.25">
      <c r="A16429" s="141">
        <v>4657000</v>
      </c>
      <c r="B16429" s="142" t="s">
        <v>8091</v>
      </c>
      <c r="C16429" s="142" t="s">
        <v>1890</v>
      </c>
      <c r="D16429" s="142">
        <v>6</v>
      </c>
      <c r="E16429" s="142" t="s">
        <v>2943</v>
      </c>
      <c r="F16429" s="143" t="s">
        <v>16611</v>
      </c>
    </row>
    <row r="16430" spans="1:6" x14ac:dyDescent="0.25">
      <c r="A16430" s="141">
        <v>4657010</v>
      </c>
      <c r="B16430" s="142" t="s">
        <v>17315</v>
      </c>
      <c r="C16430" s="142" t="s">
        <v>1890</v>
      </c>
      <c r="D16430" s="142">
        <v>6</v>
      </c>
      <c r="E16430" s="142" t="s">
        <v>2943</v>
      </c>
      <c r="F16430" s="143" t="s">
        <v>16611</v>
      </c>
    </row>
    <row r="16431" spans="1:6" x14ac:dyDescent="0.25">
      <c r="A16431" s="141">
        <v>4657020</v>
      </c>
      <c r="B16431" s="142" t="s">
        <v>8151</v>
      </c>
      <c r="C16431" s="142" t="s">
        <v>1890</v>
      </c>
      <c r="D16431" s="142">
        <v>10</v>
      </c>
      <c r="E16431" s="142" t="s">
        <v>2943</v>
      </c>
      <c r="F16431" s="143" t="s">
        <v>16611</v>
      </c>
    </row>
    <row r="16432" spans="1:6" x14ac:dyDescent="0.25">
      <c r="A16432" s="141">
        <v>4657046</v>
      </c>
      <c r="B16432" s="142" t="s">
        <v>16363</v>
      </c>
      <c r="C16432" s="142" t="s">
        <v>1890</v>
      </c>
      <c r="D16432" s="142">
        <v>2</v>
      </c>
      <c r="E16432" s="142" t="s">
        <v>2943</v>
      </c>
      <c r="F16432" s="143" t="s">
        <v>16611</v>
      </c>
    </row>
    <row r="16433" spans="1:6" x14ac:dyDescent="0.25">
      <c r="A16433" s="141">
        <v>4657048</v>
      </c>
      <c r="B16433" s="142" t="s">
        <v>17316</v>
      </c>
      <c r="C16433" s="142" t="s">
        <v>1890</v>
      </c>
      <c r="D16433" s="142">
        <v>1</v>
      </c>
      <c r="E16433" s="142" t="s">
        <v>2943</v>
      </c>
      <c r="F16433" s="143" t="s">
        <v>16611</v>
      </c>
    </row>
    <row r="16434" spans="1:6" x14ac:dyDescent="0.25">
      <c r="A16434" s="141">
        <v>4720190</v>
      </c>
      <c r="B16434" s="142" t="s">
        <v>17317</v>
      </c>
      <c r="C16434" s="142" t="s">
        <v>1890</v>
      </c>
      <c r="D16434" s="142">
        <v>1</v>
      </c>
      <c r="E16434" s="142" t="s">
        <v>2943</v>
      </c>
      <c r="F16434" s="143" t="s">
        <v>16611</v>
      </c>
    </row>
    <row r="16435" spans="1:6" x14ac:dyDescent="0.25">
      <c r="A16435" s="141">
        <v>4720194</v>
      </c>
      <c r="B16435" s="142" t="s">
        <v>17318</v>
      </c>
      <c r="C16435" s="142" t="s">
        <v>1890</v>
      </c>
      <c r="D16435" s="142">
        <v>1</v>
      </c>
      <c r="E16435" s="142" t="s">
        <v>2943</v>
      </c>
      <c r="F16435" s="143" t="s">
        <v>16611</v>
      </c>
    </row>
    <row r="16436" spans="1:6" x14ac:dyDescent="0.25">
      <c r="A16436" s="141">
        <v>4742134</v>
      </c>
      <c r="B16436" s="142" t="s">
        <v>17319</v>
      </c>
      <c r="C16436" s="142" t="s">
        <v>1890</v>
      </c>
      <c r="D16436" s="142">
        <v>4</v>
      </c>
      <c r="E16436" s="142" t="s">
        <v>2943</v>
      </c>
      <c r="F16436" s="143" t="s">
        <v>16611</v>
      </c>
    </row>
    <row r="16437" spans="1:6" x14ac:dyDescent="0.25">
      <c r="A16437" s="141">
        <v>4742149</v>
      </c>
      <c r="B16437" s="142" t="s">
        <v>17320</v>
      </c>
      <c r="C16437" s="142" t="s">
        <v>1890</v>
      </c>
      <c r="D16437" s="142">
        <v>1</v>
      </c>
      <c r="E16437" s="142" t="s">
        <v>2943</v>
      </c>
      <c r="F16437" s="143" t="s">
        <v>16611</v>
      </c>
    </row>
    <row r="16438" spans="1:6" x14ac:dyDescent="0.25">
      <c r="A16438" s="141">
        <v>4742151</v>
      </c>
      <c r="B16438" s="142" t="s">
        <v>6877</v>
      </c>
      <c r="C16438" s="142" t="s">
        <v>1890</v>
      </c>
      <c r="D16438" s="142">
        <v>1</v>
      </c>
      <c r="E16438" s="142" t="s">
        <v>2943</v>
      </c>
      <c r="F16438" s="143" t="s">
        <v>16611</v>
      </c>
    </row>
    <row r="16439" spans="1:6" x14ac:dyDescent="0.25">
      <c r="A16439" s="141">
        <v>4742152</v>
      </c>
      <c r="B16439" s="142" t="s">
        <v>3498</v>
      </c>
      <c r="C16439" s="142" t="s">
        <v>1890</v>
      </c>
      <c r="D16439" s="142">
        <v>1</v>
      </c>
      <c r="E16439" s="142" t="s">
        <v>2943</v>
      </c>
      <c r="F16439" s="143" t="s">
        <v>16611</v>
      </c>
    </row>
    <row r="16440" spans="1:6" x14ac:dyDescent="0.25">
      <c r="A16440" s="141">
        <v>4742165</v>
      </c>
      <c r="B16440" s="142" t="s">
        <v>17321</v>
      </c>
      <c r="C16440" s="142" t="s">
        <v>1890</v>
      </c>
      <c r="D16440" s="142">
        <v>1</v>
      </c>
      <c r="E16440" s="142" t="s">
        <v>2943</v>
      </c>
      <c r="F16440" s="143" t="s">
        <v>16611</v>
      </c>
    </row>
    <row r="16441" spans="1:6" x14ac:dyDescent="0.25">
      <c r="A16441" s="141">
        <v>4745304</v>
      </c>
      <c r="B16441" s="142" t="s">
        <v>17322</v>
      </c>
      <c r="C16441" s="142" t="s">
        <v>1890</v>
      </c>
      <c r="D16441" s="142">
        <v>1</v>
      </c>
      <c r="E16441" s="142" t="s">
        <v>2943</v>
      </c>
      <c r="F16441" s="143" t="s">
        <v>16611</v>
      </c>
    </row>
    <row r="16442" spans="1:6" x14ac:dyDescent="0.25">
      <c r="A16442" s="141">
        <v>4903096</v>
      </c>
      <c r="B16442" s="142" t="s">
        <v>5784</v>
      </c>
      <c r="C16442" s="142" t="s">
        <v>1890</v>
      </c>
      <c r="D16442" s="142">
        <v>3</v>
      </c>
      <c r="E16442" s="142" t="s">
        <v>2943</v>
      </c>
      <c r="F16442" s="143" t="s">
        <v>16611</v>
      </c>
    </row>
    <row r="16443" spans="1:6" x14ac:dyDescent="0.25">
      <c r="A16443" s="141">
        <v>4903219</v>
      </c>
      <c r="B16443" s="142" t="s">
        <v>17323</v>
      </c>
      <c r="C16443" s="142" t="s">
        <v>1890</v>
      </c>
      <c r="D16443" s="142">
        <v>2</v>
      </c>
      <c r="E16443" s="142" t="s">
        <v>2943</v>
      </c>
      <c r="F16443" s="143" t="s">
        <v>16611</v>
      </c>
    </row>
    <row r="16444" spans="1:6" x14ac:dyDescent="0.25">
      <c r="A16444" s="141">
        <v>4903260</v>
      </c>
      <c r="B16444" s="142" t="s">
        <v>17324</v>
      </c>
      <c r="C16444" s="142" t="s">
        <v>3135</v>
      </c>
      <c r="D16444" s="145">
        <v>2400</v>
      </c>
      <c r="E16444" s="142" t="s">
        <v>2943</v>
      </c>
      <c r="F16444" s="143" t="s">
        <v>16611</v>
      </c>
    </row>
    <row r="16445" spans="1:6" x14ac:dyDescent="0.25">
      <c r="A16445" s="141">
        <v>5317401</v>
      </c>
      <c r="B16445" s="142" t="s">
        <v>17325</v>
      </c>
      <c r="C16445" s="142" t="s">
        <v>1890</v>
      </c>
      <c r="D16445" s="142">
        <v>4</v>
      </c>
      <c r="E16445" s="142" t="s">
        <v>2943</v>
      </c>
      <c r="F16445" s="143" t="s">
        <v>17326</v>
      </c>
    </row>
    <row r="16446" spans="1:6" x14ac:dyDescent="0.25">
      <c r="A16446" s="141">
        <v>5320072</v>
      </c>
      <c r="B16446" s="142" t="s">
        <v>17327</v>
      </c>
      <c r="C16446" s="142" t="s">
        <v>1890</v>
      </c>
      <c r="D16446" s="142">
        <v>5</v>
      </c>
      <c r="E16446" s="142" t="s">
        <v>2943</v>
      </c>
      <c r="F16446" s="143" t="s">
        <v>17326</v>
      </c>
    </row>
    <row r="16447" spans="1:6" x14ac:dyDescent="0.25">
      <c r="A16447" s="141">
        <v>4010687</v>
      </c>
      <c r="B16447" s="142" t="s">
        <v>12778</v>
      </c>
      <c r="C16447" s="142" t="s">
        <v>1890</v>
      </c>
      <c r="D16447" s="142">
        <v>200</v>
      </c>
      <c r="E16447" s="142" t="s">
        <v>2943</v>
      </c>
      <c r="F16447" s="143" t="s">
        <v>17326</v>
      </c>
    </row>
    <row r="16448" spans="1:6" x14ac:dyDescent="0.25">
      <c r="A16448" s="141">
        <v>4903286</v>
      </c>
      <c r="B16448" s="142" t="s">
        <v>17018</v>
      </c>
      <c r="C16448" s="142" t="s">
        <v>1890</v>
      </c>
      <c r="D16448" s="142">
        <v>150</v>
      </c>
      <c r="E16448" s="142" t="s">
        <v>2943</v>
      </c>
      <c r="F16448" s="143" t="s">
        <v>17326</v>
      </c>
    </row>
    <row r="16449" spans="1:6" x14ac:dyDescent="0.25">
      <c r="A16449" s="141">
        <v>5347156</v>
      </c>
      <c r="B16449" s="142" t="s">
        <v>17328</v>
      </c>
      <c r="C16449" s="142" t="s">
        <v>1890</v>
      </c>
      <c r="D16449" s="142">
        <v>1</v>
      </c>
      <c r="E16449" s="142" t="s">
        <v>2943</v>
      </c>
      <c r="F16449" s="143" t="s">
        <v>17326</v>
      </c>
    </row>
    <row r="16450" spans="1:6" x14ac:dyDescent="0.25">
      <c r="A16450" s="141">
        <v>4080994</v>
      </c>
      <c r="B16450" s="142" t="s">
        <v>8973</v>
      </c>
      <c r="C16450" s="142" t="s">
        <v>1890</v>
      </c>
      <c r="D16450" s="142">
        <v>200</v>
      </c>
      <c r="E16450" s="142" t="s">
        <v>2943</v>
      </c>
      <c r="F16450" s="143" t="s">
        <v>17326</v>
      </c>
    </row>
    <row r="16451" spans="1:6" x14ac:dyDescent="0.25">
      <c r="A16451" s="141">
        <v>5310022</v>
      </c>
      <c r="B16451" s="142" t="s">
        <v>17329</v>
      </c>
      <c r="C16451" s="142" t="s">
        <v>1890</v>
      </c>
      <c r="D16451" s="142">
        <v>64</v>
      </c>
      <c r="E16451" s="142" t="s">
        <v>2943</v>
      </c>
      <c r="F16451" s="143" t="s">
        <v>17326</v>
      </c>
    </row>
    <row r="16452" spans="1:6" x14ac:dyDescent="0.25">
      <c r="A16452" s="141">
        <v>4080993</v>
      </c>
      <c r="B16452" s="142" t="s">
        <v>9810</v>
      </c>
      <c r="C16452" s="142" t="s">
        <v>1890</v>
      </c>
      <c r="D16452" s="142">
        <v>200</v>
      </c>
      <c r="E16452" s="142" t="s">
        <v>2943</v>
      </c>
      <c r="F16452" s="143" t="s">
        <v>17326</v>
      </c>
    </row>
    <row r="16453" spans="1:6" x14ac:dyDescent="0.25">
      <c r="A16453" s="141">
        <v>4990117</v>
      </c>
      <c r="B16453" s="142" t="s">
        <v>7289</v>
      </c>
      <c r="C16453" s="142" t="s">
        <v>1890</v>
      </c>
      <c r="D16453" s="142">
        <v>50</v>
      </c>
      <c r="E16453" s="142" t="s">
        <v>2943</v>
      </c>
      <c r="F16453" s="143" t="s">
        <v>17326</v>
      </c>
    </row>
    <row r="16454" spans="1:6" x14ac:dyDescent="0.25">
      <c r="A16454" s="141" t="s">
        <v>17330</v>
      </c>
      <c r="B16454" s="142" t="s">
        <v>17331</v>
      </c>
      <c r="C16454" s="142" t="s">
        <v>1988</v>
      </c>
      <c r="D16454" s="142">
        <v>6</v>
      </c>
      <c r="E16454" s="142" t="s">
        <v>2943</v>
      </c>
      <c r="F16454" s="143" t="s">
        <v>17332</v>
      </c>
    </row>
    <row r="16455" spans="1:6" x14ac:dyDescent="0.25">
      <c r="A16455" s="141" t="s">
        <v>17333</v>
      </c>
      <c r="B16455" s="142" t="s">
        <v>17334</v>
      </c>
      <c r="C16455" s="142" t="s">
        <v>1890</v>
      </c>
      <c r="D16455" s="142">
        <v>2</v>
      </c>
      <c r="E16455" s="142" t="s">
        <v>2943</v>
      </c>
      <c r="F16455" s="143" t="s">
        <v>17332</v>
      </c>
    </row>
    <row r="16456" spans="1:6" x14ac:dyDescent="0.25">
      <c r="A16456" s="141">
        <v>5302061</v>
      </c>
      <c r="B16456" s="142" t="s">
        <v>12503</v>
      </c>
      <c r="C16456" s="142" t="s">
        <v>1890</v>
      </c>
      <c r="D16456" s="142">
        <v>176</v>
      </c>
      <c r="E16456" s="142" t="s">
        <v>2943</v>
      </c>
      <c r="F16456" s="143" t="s">
        <v>17332</v>
      </c>
    </row>
    <row r="16457" spans="1:6" x14ac:dyDescent="0.25">
      <c r="A16457" s="141" t="s">
        <v>17335</v>
      </c>
      <c r="B16457" s="142" t="s">
        <v>17336</v>
      </c>
      <c r="C16457" s="142" t="s">
        <v>1890</v>
      </c>
      <c r="D16457" s="142">
        <v>1</v>
      </c>
      <c r="E16457" s="142" t="s">
        <v>2943</v>
      </c>
      <c r="F16457" s="143" t="s">
        <v>17332</v>
      </c>
    </row>
    <row r="16458" spans="1:6" x14ac:dyDescent="0.25">
      <c r="A16458" s="141" t="s">
        <v>17337</v>
      </c>
      <c r="B16458" s="142" t="s">
        <v>17338</v>
      </c>
      <c r="C16458" s="142" t="s">
        <v>1890</v>
      </c>
      <c r="D16458" s="142">
        <v>90</v>
      </c>
      <c r="E16458" s="142" t="s">
        <v>2943</v>
      </c>
      <c r="F16458" s="143" t="s">
        <v>17332</v>
      </c>
    </row>
    <row r="16459" spans="1:6" x14ac:dyDescent="0.25">
      <c r="A16459" s="141" t="s">
        <v>17339</v>
      </c>
      <c r="B16459" s="142" t="s">
        <v>17340</v>
      </c>
      <c r="C16459" s="142" t="s">
        <v>1988</v>
      </c>
      <c r="D16459" s="142">
        <v>1</v>
      </c>
      <c r="E16459" s="142" t="s">
        <v>2943</v>
      </c>
      <c r="F16459" s="143" t="s">
        <v>17332</v>
      </c>
    </row>
    <row r="16460" spans="1:6" x14ac:dyDescent="0.25">
      <c r="A16460" s="141" t="s">
        <v>17341</v>
      </c>
      <c r="B16460" s="142" t="s">
        <v>17342</v>
      </c>
      <c r="C16460" s="142" t="s">
        <v>1988</v>
      </c>
      <c r="D16460" s="142">
        <v>3</v>
      </c>
      <c r="E16460" s="142" t="s">
        <v>2943</v>
      </c>
      <c r="F16460" s="143" t="s">
        <v>17332</v>
      </c>
    </row>
    <row r="16461" spans="1:6" x14ac:dyDescent="0.25">
      <c r="A16461" s="141" t="s">
        <v>17343</v>
      </c>
      <c r="B16461" s="142" t="s">
        <v>17344</v>
      </c>
      <c r="C16461" s="142" t="s">
        <v>1988</v>
      </c>
      <c r="D16461" s="142">
        <v>1</v>
      </c>
      <c r="E16461" s="142" t="s">
        <v>2943</v>
      </c>
      <c r="F16461" s="143" t="s">
        <v>17332</v>
      </c>
    </row>
    <row r="16462" spans="1:6" x14ac:dyDescent="0.25">
      <c r="A16462" s="141" t="s">
        <v>17345</v>
      </c>
      <c r="B16462" s="142" t="s">
        <v>17346</v>
      </c>
      <c r="C16462" s="142" t="s">
        <v>1988</v>
      </c>
      <c r="D16462" s="142">
        <v>6</v>
      </c>
      <c r="E16462" s="142" t="s">
        <v>2943</v>
      </c>
      <c r="F16462" s="143" t="s">
        <v>17332</v>
      </c>
    </row>
    <row r="16463" spans="1:6" x14ac:dyDescent="0.25">
      <c r="A16463" s="141">
        <v>5200509</v>
      </c>
      <c r="B16463" s="142" t="s">
        <v>17347</v>
      </c>
      <c r="C16463" s="142" t="s">
        <v>1890</v>
      </c>
      <c r="D16463" s="142">
        <v>23</v>
      </c>
      <c r="E16463" s="142" t="s">
        <v>2943</v>
      </c>
      <c r="F16463" s="143" t="s">
        <v>17332</v>
      </c>
    </row>
    <row r="16464" spans="1:6" x14ac:dyDescent="0.25">
      <c r="A16464" s="141" t="s">
        <v>17348</v>
      </c>
      <c r="B16464" s="142" t="s">
        <v>17349</v>
      </c>
      <c r="C16464" s="142" t="s">
        <v>1890</v>
      </c>
      <c r="D16464" s="142">
        <v>1</v>
      </c>
      <c r="E16464" s="142" t="s">
        <v>2943</v>
      </c>
      <c r="F16464" s="143" t="s">
        <v>17332</v>
      </c>
    </row>
    <row r="16465" spans="1:6" x14ac:dyDescent="0.25">
      <c r="A16465" s="141" t="s">
        <v>17350</v>
      </c>
      <c r="B16465" s="142" t="s">
        <v>17351</v>
      </c>
      <c r="C16465" s="142" t="s">
        <v>1890</v>
      </c>
      <c r="D16465" s="142">
        <v>60</v>
      </c>
      <c r="E16465" s="142" t="s">
        <v>2943</v>
      </c>
      <c r="F16465" s="143" t="s">
        <v>17332</v>
      </c>
    </row>
    <row r="16466" spans="1:6" x14ac:dyDescent="0.25">
      <c r="A16466" s="141" t="s">
        <v>17352</v>
      </c>
      <c r="B16466" s="142" t="s">
        <v>17353</v>
      </c>
      <c r="C16466" s="142" t="s">
        <v>1890</v>
      </c>
      <c r="D16466" s="142">
        <v>1</v>
      </c>
      <c r="E16466" s="142" t="s">
        <v>2943</v>
      </c>
      <c r="F16466" s="143" t="s">
        <v>17332</v>
      </c>
    </row>
    <row r="16467" spans="1:6" x14ac:dyDescent="0.25">
      <c r="A16467" s="141" t="s">
        <v>17354</v>
      </c>
      <c r="B16467" s="142" t="s">
        <v>17355</v>
      </c>
      <c r="C16467" s="142" t="s">
        <v>1988</v>
      </c>
      <c r="D16467" s="142">
        <v>1</v>
      </c>
      <c r="E16467" s="142" t="s">
        <v>2943</v>
      </c>
      <c r="F16467" s="143" t="s">
        <v>17332</v>
      </c>
    </row>
    <row r="16468" spans="1:6" x14ac:dyDescent="0.25">
      <c r="A16468" s="141" t="s">
        <v>17356</v>
      </c>
      <c r="B16468" s="142" t="s">
        <v>17357</v>
      </c>
      <c r="C16468" s="142" t="s">
        <v>1988</v>
      </c>
      <c r="D16468" s="142">
        <v>1</v>
      </c>
      <c r="E16468" s="142" t="s">
        <v>2943</v>
      </c>
      <c r="F16468" s="143" t="s">
        <v>17332</v>
      </c>
    </row>
    <row r="16469" spans="1:6" x14ac:dyDescent="0.25">
      <c r="A16469" s="141" t="s">
        <v>17358</v>
      </c>
      <c r="B16469" s="142" t="s">
        <v>17359</v>
      </c>
      <c r="C16469" s="142" t="s">
        <v>11789</v>
      </c>
      <c r="D16469" s="142">
        <v>2</v>
      </c>
      <c r="E16469" s="142" t="s">
        <v>2943</v>
      </c>
      <c r="F16469" s="143" t="s">
        <v>17332</v>
      </c>
    </row>
    <row r="16470" spans="1:6" x14ac:dyDescent="0.25">
      <c r="A16470" s="141">
        <v>4072220</v>
      </c>
      <c r="B16470" s="142" t="s">
        <v>17360</v>
      </c>
      <c r="C16470" s="142" t="s">
        <v>3084</v>
      </c>
      <c r="D16470" s="142">
        <v>500</v>
      </c>
      <c r="E16470" s="142" t="s">
        <v>2943</v>
      </c>
      <c r="F16470" s="143" t="s">
        <v>17332</v>
      </c>
    </row>
    <row r="16471" spans="1:6" x14ac:dyDescent="0.25">
      <c r="A16471" s="141" t="s">
        <v>17361</v>
      </c>
      <c r="B16471" s="142" t="s">
        <v>17362</v>
      </c>
      <c r="C16471" s="142" t="s">
        <v>1890</v>
      </c>
      <c r="D16471" s="142">
        <v>1</v>
      </c>
      <c r="E16471" s="142" t="s">
        <v>2943</v>
      </c>
      <c r="F16471" s="143" t="s">
        <v>17332</v>
      </c>
    </row>
    <row r="16472" spans="1:6" x14ac:dyDescent="0.25">
      <c r="A16472" s="141" t="s">
        <v>17363</v>
      </c>
      <c r="B16472" s="142" t="s">
        <v>17364</v>
      </c>
      <c r="C16472" s="142" t="s">
        <v>1890</v>
      </c>
      <c r="D16472" s="142">
        <v>3</v>
      </c>
      <c r="E16472" s="142" t="s">
        <v>2943</v>
      </c>
      <c r="F16472" s="143" t="s">
        <v>17332</v>
      </c>
    </row>
    <row r="16473" spans="1:6" x14ac:dyDescent="0.25">
      <c r="A16473" s="141" t="s">
        <v>17365</v>
      </c>
      <c r="B16473" s="142" t="s">
        <v>17366</v>
      </c>
      <c r="C16473" s="142" t="s">
        <v>11789</v>
      </c>
      <c r="D16473" s="142">
        <v>1</v>
      </c>
      <c r="E16473" s="142" t="s">
        <v>2943</v>
      </c>
      <c r="F16473" s="143" t="s">
        <v>17332</v>
      </c>
    </row>
    <row r="16474" spans="1:6" x14ac:dyDescent="0.25">
      <c r="A16474" s="141" t="s">
        <v>17367</v>
      </c>
      <c r="B16474" s="142" t="s">
        <v>17368</v>
      </c>
      <c r="C16474" s="142" t="s">
        <v>1890</v>
      </c>
      <c r="D16474" s="142">
        <v>1</v>
      </c>
      <c r="E16474" s="142" t="s">
        <v>2943</v>
      </c>
      <c r="F16474" s="143" t="s">
        <v>17332</v>
      </c>
    </row>
    <row r="16475" spans="1:6" x14ac:dyDescent="0.25">
      <c r="A16475" s="141">
        <v>4996285</v>
      </c>
      <c r="B16475" s="142" t="s">
        <v>17369</v>
      </c>
      <c r="C16475" s="142" t="s">
        <v>1890</v>
      </c>
      <c r="D16475" s="142">
        <v>1</v>
      </c>
      <c r="E16475" s="142" t="s">
        <v>2943</v>
      </c>
      <c r="F16475" s="143" t="s">
        <v>17332</v>
      </c>
    </row>
    <row r="16476" spans="1:6" x14ac:dyDescent="0.25">
      <c r="A16476" s="141" t="s">
        <v>17370</v>
      </c>
      <c r="B16476" s="142" t="s">
        <v>17371</v>
      </c>
      <c r="C16476" s="142" t="s">
        <v>1890</v>
      </c>
      <c r="D16476" s="142">
        <v>1</v>
      </c>
      <c r="E16476" s="142" t="s">
        <v>2943</v>
      </c>
      <c r="F16476" s="143" t="s">
        <v>17332</v>
      </c>
    </row>
    <row r="16477" spans="1:6" x14ac:dyDescent="0.25">
      <c r="A16477" s="141" t="s">
        <v>17372</v>
      </c>
      <c r="B16477" s="142" t="s">
        <v>17373</v>
      </c>
      <c r="C16477" s="142" t="s">
        <v>11789</v>
      </c>
      <c r="D16477" s="142">
        <v>6</v>
      </c>
      <c r="E16477" s="142" t="s">
        <v>2943</v>
      </c>
      <c r="F16477" s="143" t="s">
        <v>17332</v>
      </c>
    </row>
    <row r="16478" spans="1:6" x14ac:dyDescent="0.25">
      <c r="A16478" s="141">
        <v>4994288</v>
      </c>
      <c r="B16478" s="142" t="s">
        <v>17374</v>
      </c>
      <c r="C16478" s="142" t="s">
        <v>1988</v>
      </c>
      <c r="D16478" s="142">
        <v>20</v>
      </c>
      <c r="E16478" s="142" t="s">
        <v>2943</v>
      </c>
      <c r="F16478" s="143" t="s">
        <v>17332</v>
      </c>
    </row>
    <row r="16479" spans="1:6" x14ac:dyDescent="0.25">
      <c r="A16479" s="141" t="s">
        <v>17375</v>
      </c>
      <c r="B16479" s="142" t="s">
        <v>17376</v>
      </c>
      <c r="C16479" s="142" t="s">
        <v>1890</v>
      </c>
      <c r="D16479" s="142">
        <v>1</v>
      </c>
      <c r="E16479" s="142" t="s">
        <v>2943</v>
      </c>
      <c r="F16479" s="143" t="s">
        <v>17332</v>
      </c>
    </row>
    <row r="16480" spans="1:6" x14ac:dyDescent="0.25">
      <c r="A16480" s="141" t="s">
        <v>17377</v>
      </c>
      <c r="B16480" s="142" t="s">
        <v>17378</v>
      </c>
      <c r="C16480" s="142" t="s">
        <v>1988</v>
      </c>
      <c r="D16480" s="142">
        <v>1</v>
      </c>
      <c r="E16480" s="142" t="s">
        <v>2943</v>
      </c>
      <c r="F16480" s="143" t="s">
        <v>17332</v>
      </c>
    </row>
    <row r="16481" spans="1:6" x14ac:dyDescent="0.25">
      <c r="A16481" s="141" t="s">
        <v>17379</v>
      </c>
      <c r="B16481" s="142" t="s">
        <v>17380</v>
      </c>
      <c r="C16481" s="142" t="s">
        <v>1988</v>
      </c>
      <c r="D16481" s="142">
        <v>1</v>
      </c>
      <c r="E16481" s="142" t="s">
        <v>2943</v>
      </c>
      <c r="F16481" s="143" t="s">
        <v>17332</v>
      </c>
    </row>
    <row r="16482" spans="1:6" x14ac:dyDescent="0.25">
      <c r="A16482" s="141" t="s">
        <v>17381</v>
      </c>
      <c r="B16482" s="142" t="s">
        <v>17382</v>
      </c>
      <c r="C16482" s="142" t="s">
        <v>1988</v>
      </c>
      <c r="D16482" s="142">
        <v>1</v>
      </c>
      <c r="E16482" s="142" t="s">
        <v>2943</v>
      </c>
      <c r="F16482" s="143" t="s">
        <v>17332</v>
      </c>
    </row>
    <row r="16483" spans="1:6" x14ac:dyDescent="0.25">
      <c r="A16483" s="141" t="s">
        <v>17383</v>
      </c>
      <c r="B16483" s="142" t="s">
        <v>17384</v>
      </c>
      <c r="C16483" s="142" t="s">
        <v>1988</v>
      </c>
      <c r="D16483" s="142">
        <v>1</v>
      </c>
      <c r="E16483" s="142" t="s">
        <v>2943</v>
      </c>
      <c r="F16483" s="143" t="s">
        <v>17332</v>
      </c>
    </row>
    <row r="16484" spans="1:6" x14ac:dyDescent="0.25">
      <c r="A16484" s="141" t="s">
        <v>17385</v>
      </c>
      <c r="B16484" s="142" t="s">
        <v>17386</v>
      </c>
      <c r="C16484" s="142" t="s">
        <v>1890</v>
      </c>
      <c r="D16484" s="142">
        <v>1</v>
      </c>
      <c r="E16484" s="142" t="s">
        <v>2943</v>
      </c>
      <c r="F16484" s="143" t="s">
        <v>17332</v>
      </c>
    </row>
    <row r="16485" spans="1:6" x14ac:dyDescent="0.25">
      <c r="A16485" s="141" t="s">
        <v>17387</v>
      </c>
      <c r="B16485" s="142" t="s">
        <v>17388</v>
      </c>
      <c r="C16485" s="142" t="s">
        <v>11789</v>
      </c>
      <c r="D16485" s="142">
        <v>10</v>
      </c>
      <c r="E16485" s="142" t="s">
        <v>2943</v>
      </c>
      <c r="F16485" s="143" t="s">
        <v>17332</v>
      </c>
    </row>
    <row r="16486" spans="1:6" x14ac:dyDescent="0.25">
      <c r="A16486" s="141" t="s">
        <v>17389</v>
      </c>
      <c r="B16486" s="142" t="s">
        <v>17390</v>
      </c>
      <c r="C16486" s="142" t="s">
        <v>1890</v>
      </c>
      <c r="D16486" s="142">
        <v>1</v>
      </c>
      <c r="E16486" s="142" t="s">
        <v>2943</v>
      </c>
      <c r="F16486" s="143" t="s">
        <v>17332</v>
      </c>
    </row>
    <row r="16487" spans="1:6" x14ac:dyDescent="0.25">
      <c r="A16487" s="141" t="s">
        <v>17391</v>
      </c>
      <c r="B16487" s="142" t="s">
        <v>17392</v>
      </c>
      <c r="C16487" s="142" t="s">
        <v>1890</v>
      </c>
      <c r="D16487" s="142">
        <v>5</v>
      </c>
      <c r="E16487" s="142" t="s">
        <v>2943</v>
      </c>
      <c r="F16487" s="143" t="s">
        <v>17332</v>
      </c>
    </row>
    <row r="16488" spans="1:6" x14ac:dyDescent="0.25">
      <c r="A16488" s="141">
        <v>4994285</v>
      </c>
      <c r="B16488" s="142" t="s">
        <v>17393</v>
      </c>
      <c r="C16488" s="142" t="s">
        <v>1988</v>
      </c>
      <c r="D16488" s="142">
        <v>5</v>
      </c>
      <c r="E16488" s="142" t="s">
        <v>2943</v>
      </c>
      <c r="F16488" s="143" t="s">
        <v>17332</v>
      </c>
    </row>
    <row r="16489" spans="1:6" x14ac:dyDescent="0.25">
      <c r="A16489" s="141" t="s">
        <v>17394</v>
      </c>
      <c r="B16489" s="142" t="s">
        <v>17395</v>
      </c>
      <c r="C16489" s="142" t="s">
        <v>1890</v>
      </c>
      <c r="D16489" s="142">
        <v>1</v>
      </c>
      <c r="E16489" s="142" t="s">
        <v>2943</v>
      </c>
      <c r="F16489" s="143" t="s">
        <v>17332</v>
      </c>
    </row>
    <row r="16490" spans="1:6" x14ac:dyDescent="0.25">
      <c r="A16490" s="141" t="s">
        <v>17396</v>
      </c>
      <c r="B16490" s="142" t="s">
        <v>17397</v>
      </c>
      <c r="C16490" s="142" t="s">
        <v>1988</v>
      </c>
      <c r="D16490" s="142">
        <v>101</v>
      </c>
      <c r="E16490" s="142" t="s">
        <v>2943</v>
      </c>
      <c r="F16490" s="143" t="s">
        <v>17332</v>
      </c>
    </row>
    <row r="16491" spans="1:6" x14ac:dyDescent="0.25">
      <c r="A16491" s="141" t="s">
        <v>17398</v>
      </c>
      <c r="B16491" s="142" t="s">
        <v>17399</v>
      </c>
      <c r="C16491" s="142" t="s">
        <v>1988</v>
      </c>
      <c r="D16491" s="142">
        <v>1</v>
      </c>
      <c r="E16491" s="142" t="s">
        <v>2943</v>
      </c>
      <c r="F16491" s="143" t="s">
        <v>17332</v>
      </c>
    </row>
    <row r="16492" spans="1:6" x14ac:dyDescent="0.25">
      <c r="A16492" s="141" t="s">
        <v>17400</v>
      </c>
      <c r="B16492" s="142" t="s">
        <v>17401</v>
      </c>
      <c r="C16492" s="142" t="s">
        <v>1988</v>
      </c>
      <c r="D16492" s="142">
        <v>1</v>
      </c>
      <c r="E16492" s="142" t="s">
        <v>2943</v>
      </c>
      <c r="F16492" s="143" t="s">
        <v>17332</v>
      </c>
    </row>
    <row r="16493" spans="1:6" x14ac:dyDescent="0.25">
      <c r="A16493" s="141">
        <v>4016298</v>
      </c>
      <c r="B16493" s="142" t="s">
        <v>17402</v>
      </c>
      <c r="C16493" s="142" t="s">
        <v>1890</v>
      </c>
      <c r="D16493" s="142">
        <v>1</v>
      </c>
      <c r="E16493" s="142" t="s">
        <v>2943</v>
      </c>
      <c r="F16493" s="143" t="s">
        <v>17332</v>
      </c>
    </row>
    <row r="16494" spans="1:6" x14ac:dyDescent="0.25">
      <c r="A16494" s="141">
        <v>4080994</v>
      </c>
      <c r="B16494" s="142" t="s">
        <v>8973</v>
      </c>
      <c r="C16494" s="142" t="s">
        <v>1890</v>
      </c>
      <c r="D16494" s="142">
        <v>15</v>
      </c>
      <c r="E16494" s="142" t="s">
        <v>2943</v>
      </c>
      <c r="F16494" s="143" t="s">
        <v>17332</v>
      </c>
    </row>
    <row r="16495" spans="1:6" x14ac:dyDescent="0.25">
      <c r="A16495" s="141" t="s">
        <v>17403</v>
      </c>
      <c r="B16495" s="142" t="s">
        <v>17404</v>
      </c>
      <c r="C16495" s="142" t="s">
        <v>1890</v>
      </c>
      <c r="D16495" s="142">
        <v>21</v>
      </c>
      <c r="E16495" s="142" t="s">
        <v>2943</v>
      </c>
      <c r="F16495" s="143" t="s">
        <v>17332</v>
      </c>
    </row>
    <row r="16496" spans="1:6" x14ac:dyDescent="0.25">
      <c r="A16496" s="141" t="s">
        <v>17405</v>
      </c>
      <c r="B16496" s="142" t="s">
        <v>17406</v>
      </c>
      <c r="C16496" s="142" t="s">
        <v>1890</v>
      </c>
      <c r="D16496" s="142">
        <v>2</v>
      </c>
      <c r="E16496" s="142" t="s">
        <v>2943</v>
      </c>
      <c r="F16496" s="143" t="s">
        <v>17332</v>
      </c>
    </row>
    <row r="16497" spans="1:6" x14ac:dyDescent="0.25">
      <c r="A16497" s="141" t="s">
        <v>17407</v>
      </c>
      <c r="B16497" s="142" t="s">
        <v>17408</v>
      </c>
      <c r="C16497" s="142" t="s">
        <v>1890</v>
      </c>
      <c r="D16497" s="142">
        <v>65</v>
      </c>
      <c r="E16497" s="142" t="s">
        <v>2943</v>
      </c>
      <c r="F16497" s="143" t="s">
        <v>17332</v>
      </c>
    </row>
    <row r="16498" spans="1:6" x14ac:dyDescent="0.25">
      <c r="A16498" s="141">
        <v>5347157</v>
      </c>
      <c r="B16498" s="142" t="s">
        <v>17409</v>
      </c>
      <c r="C16498" s="142" t="s">
        <v>1890</v>
      </c>
      <c r="D16498" s="142">
        <v>1</v>
      </c>
      <c r="E16498" s="142" t="s">
        <v>2943</v>
      </c>
      <c r="F16498" s="143" t="s">
        <v>17332</v>
      </c>
    </row>
    <row r="16499" spans="1:6" x14ac:dyDescent="0.25">
      <c r="A16499" s="141" t="s">
        <v>17410</v>
      </c>
      <c r="B16499" s="142" t="s">
        <v>17411</v>
      </c>
      <c r="C16499" s="142" t="s">
        <v>1890</v>
      </c>
      <c r="D16499" s="142">
        <v>1</v>
      </c>
      <c r="E16499" s="142" t="s">
        <v>2943</v>
      </c>
      <c r="F16499" s="143" t="s">
        <v>17332</v>
      </c>
    </row>
    <row r="16500" spans="1:6" x14ac:dyDescent="0.25">
      <c r="A16500" s="141" t="s">
        <v>17412</v>
      </c>
      <c r="B16500" s="142" t="s">
        <v>17413</v>
      </c>
      <c r="C16500" s="142" t="s">
        <v>1988</v>
      </c>
      <c r="D16500" s="142">
        <v>1</v>
      </c>
      <c r="E16500" s="142" t="s">
        <v>2943</v>
      </c>
      <c r="F16500" s="143" t="s">
        <v>17332</v>
      </c>
    </row>
    <row r="16501" spans="1:6" x14ac:dyDescent="0.25">
      <c r="A16501" s="141" t="s">
        <v>17414</v>
      </c>
      <c r="B16501" s="142" t="s">
        <v>17415</v>
      </c>
      <c r="C16501" s="142" t="s">
        <v>1988</v>
      </c>
      <c r="D16501" s="142">
        <v>1</v>
      </c>
      <c r="E16501" s="142" t="s">
        <v>2943</v>
      </c>
      <c r="F16501" s="143" t="s">
        <v>17332</v>
      </c>
    </row>
    <row r="16502" spans="1:6" x14ac:dyDescent="0.25">
      <c r="A16502" s="141" t="s">
        <v>17416</v>
      </c>
      <c r="B16502" s="142" t="s">
        <v>17417</v>
      </c>
      <c r="C16502" s="142" t="s">
        <v>1988</v>
      </c>
      <c r="D16502" s="142">
        <v>1</v>
      </c>
      <c r="E16502" s="142" t="s">
        <v>2943</v>
      </c>
      <c r="F16502" s="143" t="s">
        <v>17332</v>
      </c>
    </row>
    <row r="16503" spans="1:6" x14ac:dyDescent="0.25">
      <c r="A16503" s="141" t="s">
        <v>17418</v>
      </c>
      <c r="B16503" s="142" t="s">
        <v>17419</v>
      </c>
      <c r="C16503" s="142" t="s">
        <v>1988</v>
      </c>
      <c r="D16503" s="142">
        <v>1</v>
      </c>
      <c r="E16503" s="142" t="s">
        <v>2943</v>
      </c>
      <c r="F16503" s="143" t="s">
        <v>17332</v>
      </c>
    </row>
    <row r="16504" spans="1:6" x14ac:dyDescent="0.25">
      <c r="A16504" s="141" t="s">
        <v>17420</v>
      </c>
      <c r="B16504" s="142" t="s">
        <v>17421</v>
      </c>
      <c r="C16504" s="142" t="s">
        <v>11789</v>
      </c>
      <c r="D16504" s="142">
        <v>10</v>
      </c>
      <c r="E16504" s="142" t="s">
        <v>2943</v>
      </c>
      <c r="F16504" s="143" t="s">
        <v>17332</v>
      </c>
    </row>
    <row r="16505" spans="1:6" x14ac:dyDescent="0.25">
      <c r="A16505" s="141" t="s">
        <v>17422</v>
      </c>
      <c r="B16505" s="142" t="s">
        <v>17423</v>
      </c>
      <c r="C16505" s="142" t="s">
        <v>1988</v>
      </c>
      <c r="D16505" s="142">
        <v>3</v>
      </c>
      <c r="E16505" s="142" t="s">
        <v>2943</v>
      </c>
      <c r="F16505" s="143" t="s">
        <v>17332</v>
      </c>
    </row>
    <row r="16506" spans="1:6" x14ac:dyDescent="0.25">
      <c r="A16506" s="141">
        <v>5200720</v>
      </c>
      <c r="B16506" s="142" t="s">
        <v>17424</v>
      </c>
      <c r="C16506" s="142" t="s">
        <v>1890</v>
      </c>
      <c r="D16506" s="142">
        <v>3</v>
      </c>
      <c r="E16506" s="142" t="s">
        <v>2943</v>
      </c>
      <c r="F16506" s="143" t="s">
        <v>17332</v>
      </c>
    </row>
    <row r="16507" spans="1:6" x14ac:dyDescent="0.25">
      <c r="A16507" s="141" t="s">
        <v>17425</v>
      </c>
      <c r="B16507" s="142" t="s">
        <v>17426</v>
      </c>
      <c r="C16507" s="142" t="s">
        <v>1890</v>
      </c>
      <c r="D16507" s="142">
        <v>1</v>
      </c>
      <c r="E16507" s="142" t="s">
        <v>2943</v>
      </c>
      <c r="F16507" s="143" t="s">
        <v>17332</v>
      </c>
    </row>
    <row r="16508" spans="1:6" x14ac:dyDescent="0.25">
      <c r="A16508" s="141" t="s">
        <v>17427</v>
      </c>
      <c r="B16508" s="142" t="s">
        <v>17428</v>
      </c>
      <c r="C16508" s="142" t="s">
        <v>1890</v>
      </c>
      <c r="D16508" s="142">
        <v>1</v>
      </c>
      <c r="E16508" s="142" t="s">
        <v>2943</v>
      </c>
      <c r="F16508" s="143" t="s">
        <v>17332</v>
      </c>
    </row>
    <row r="16509" spans="1:6" x14ac:dyDescent="0.25">
      <c r="A16509" s="141" t="s">
        <v>17429</v>
      </c>
      <c r="B16509" s="142" t="s">
        <v>17430</v>
      </c>
      <c r="C16509" s="142" t="s">
        <v>1988</v>
      </c>
      <c r="D16509" s="142">
        <v>1</v>
      </c>
      <c r="E16509" s="142" t="s">
        <v>2943</v>
      </c>
      <c r="F16509" s="143" t="s">
        <v>17332</v>
      </c>
    </row>
    <row r="16510" spans="1:6" x14ac:dyDescent="0.25">
      <c r="A16510" s="141" t="s">
        <v>17431</v>
      </c>
      <c r="B16510" s="142" t="s">
        <v>17432</v>
      </c>
      <c r="C16510" s="142" t="s">
        <v>11789</v>
      </c>
      <c r="D16510" s="142">
        <v>9</v>
      </c>
      <c r="E16510" s="142" t="s">
        <v>2943</v>
      </c>
      <c r="F16510" s="143" t="s">
        <v>17332</v>
      </c>
    </row>
    <row r="16511" spans="1:6" x14ac:dyDescent="0.25">
      <c r="A16511" s="141" t="s">
        <v>17433</v>
      </c>
      <c r="B16511" s="142" t="s">
        <v>17434</v>
      </c>
      <c r="C16511" s="142" t="s">
        <v>1988</v>
      </c>
      <c r="D16511" s="142">
        <v>3</v>
      </c>
      <c r="E16511" s="142" t="s">
        <v>2943</v>
      </c>
      <c r="F16511" s="143" t="s">
        <v>17332</v>
      </c>
    </row>
    <row r="16512" spans="1:6" x14ac:dyDescent="0.25">
      <c r="A16512" s="141" t="s">
        <v>17435</v>
      </c>
      <c r="B16512" s="142" t="s">
        <v>17436</v>
      </c>
      <c r="C16512" s="142" t="s">
        <v>1988</v>
      </c>
      <c r="D16512" s="142">
        <v>2</v>
      </c>
      <c r="E16512" s="142" t="s">
        <v>2943</v>
      </c>
      <c r="F16512" s="143" t="s">
        <v>17332</v>
      </c>
    </row>
    <row r="16513" spans="1:6" x14ac:dyDescent="0.25">
      <c r="A16513" s="141">
        <v>4903286</v>
      </c>
      <c r="B16513" s="142" t="s">
        <v>17018</v>
      </c>
      <c r="C16513" s="142" t="s">
        <v>1890</v>
      </c>
      <c r="D16513" s="142">
        <v>15</v>
      </c>
      <c r="E16513" s="142" t="s">
        <v>2943</v>
      </c>
      <c r="F16513" s="143" t="s">
        <v>17332</v>
      </c>
    </row>
    <row r="16514" spans="1:6" x14ac:dyDescent="0.25">
      <c r="A16514" s="141" t="s">
        <v>17437</v>
      </c>
      <c r="B16514" s="142" t="s">
        <v>17438</v>
      </c>
      <c r="C16514" s="142" t="s">
        <v>1890</v>
      </c>
      <c r="D16514" s="142">
        <v>15</v>
      </c>
      <c r="E16514" s="142" t="s">
        <v>2943</v>
      </c>
      <c r="F16514" s="143" t="s">
        <v>17332</v>
      </c>
    </row>
    <row r="16515" spans="1:6" x14ac:dyDescent="0.25">
      <c r="A16515" s="141" t="s">
        <v>17439</v>
      </c>
      <c r="B16515" s="142" t="s">
        <v>17440</v>
      </c>
      <c r="C16515" s="142" t="s">
        <v>1890</v>
      </c>
      <c r="D16515" s="142">
        <v>1</v>
      </c>
      <c r="E16515" s="142" t="s">
        <v>2943</v>
      </c>
      <c r="F16515" s="143" t="s">
        <v>17332</v>
      </c>
    </row>
    <row r="16516" spans="1:6" x14ac:dyDescent="0.25">
      <c r="A16516" s="141" t="s">
        <v>17441</v>
      </c>
      <c r="B16516" s="142" t="s">
        <v>17442</v>
      </c>
      <c r="C16516" s="142" t="s">
        <v>1890</v>
      </c>
      <c r="D16516" s="142">
        <v>1</v>
      </c>
      <c r="E16516" s="142" t="s">
        <v>2943</v>
      </c>
      <c r="F16516" s="143" t="s">
        <v>17332</v>
      </c>
    </row>
    <row r="16517" spans="1:6" x14ac:dyDescent="0.25">
      <c r="A16517" s="141" t="s">
        <v>17443</v>
      </c>
      <c r="B16517" s="142" t="s">
        <v>17444</v>
      </c>
      <c r="C16517" s="142" t="s">
        <v>1988</v>
      </c>
      <c r="D16517" s="142">
        <v>600</v>
      </c>
      <c r="E16517" s="142" t="s">
        <v>2943</v>
      </c>
      <c r="F16517" s="143" t="s">
        <v>17332</v>
      </c>
    </row>
    <row r="16518" spans="1:6" x14ac:dyDescent="0.25">
      <c r="A16518" s="141" t="s">
        <v>17445</v>
      </c>
      <c r="B16518" s="142" t="s">
        <v>17446</v>
      </c>
      <c r="C16518" s="142" t="s">
        <v>1890</v>
      </c>
      <c r="D16518" s="142">
        <v>1</v>
      </c>
      <c r="E16518" s="142" t="s">
        <v>2943</v>
      </c>
      <c r="F16518" s="143" t="s">
        <v>17332</v>
      </c>
    </row>
    <row r="16519" spans="1:6" x14ac:dyDescent="0.25">
      <c r="A16519" s="141" t="s">
        <v>17447</v>
      </c>
      <c r="B16519" s="142" t="s">
        <v>17448</v>
      </c>
      <c r="C16519" s="142" t="s">
        <v>11789</v>
      </c>
      <c r="D16519" s="142">
        <v>10</v>
      </c>
      <c r="E16519" s="142" t="s">
        <v>2943</v>
      </c>
      <c r="F16519" s="143" t="s">
        <v>17332</v>
      </c>
    </row>
    <row r="16520" spans="1:6" x14ac:dyDescent="0.25">
      <c r="A16520" s="141" t="s">
        <v>17449</v>
      </c>
      <c r="B16520" s="142" t="s">
        <v>17450</v>
      </c>
      <c r="C16520" s="142" t="s">
        <v>1890</v>
      </c>
      <c r="D16520" s="142">
        <v>2</v>
      </c>
      <c r="E16520" s="142" t="s">
        <v>2943</v>
      </c>
      <c r="F16520" s="143" t="s">
        <v>17332</v>
      </c>
    </row>
    <row r="16521" spans="1:6" x14ac:dyDescent="0.25">
      <c r="A16521" s="141" t="s">
        <v>17451</v>
      </c>
      <c r="B16521" s="142" t="s">
        <v>17452</v>
      </c>
      <c r="C16521" s="142" t="s">
        <v>1890</v>
      </c>
      <c r="D16521" s="142">
        <v>18</v>
      </c>
      <c r="E16521" s="142" t="s">
        <v>2943</v>
      </c>
      <c r="F16521" s="143" t="s">
        <v>17332</v>
      </c>
    </row>
    <row r="16522" spans="1:6" x14ac:dyDescent="0.25">
      <c r="A16522" s="141">
        <v>4840673</v>
      </c>
      <c r="B16522" s="142" t="s">
        <v>17453</v>
      </c>
      <c r="C16522" s="142" t="s">
        <v>1890</v>
      </c>
      <c r="D16522" s="142">
        <v>1</v>
      </c>
      <c r="E16522" s="142" t="s">
        <v>2943</v>
      </c>
      <c r="F16522" s="143" t="s">
        <v>17332</v>
      </c>
    </row>
    <row r="16523" spans="1:6" x14ac:dyDescent="0.25">
      <c r="A16523" s="141" t="s">
        <v>17454</v>
      </c>
      <c r="B16523" s="142" t="s">
        <v>17455</v>
      </c>
      <c r="C16523" s="142" t="s">
        <v>1890</v>
      </c>
      <c r="D16523" s="142">
        <v>90</v>
      </c>
      <c r="E16523" s="142" t="s">
        <v>2943</v>
      </c>
      <c r="F16523" s="143" t="s">
        <v>17332</v>
      </c>
    </row>
    <row r="16524" spans="1:6" x14ac:dyDescent="0.25">
      <c r="A16524" s="141" t="s">
        <v>17456</v>
      </c>
      <c r="B16524" s="142" t="s">
        <v>17457</v>
      </c>
      <c r="C16524" s="142" t="s">
        <v>1890</v>
      </c>
      <c r="D16524" s="142">
        <v>3</v>
      </c>
      <c r="E16524" s="142" t="s">
        <v>2943</v>
      </c>
      <c r="F16524" s="143" t="s">
        <v>17332</v>
      </c>
    </row>
    <row r="16525" spans="1:6" x14ac:dyDescent="0.25">
      <c r="A16525" s="141" t="s">
        <v>17458</v>
      </c>
      <c r="B16525" s="142" t="s">
        <v>17459</v>
      </c>
      <c r="C16525" s="142" t="s">
        <v>1988</v>
      </c>
      <c r="D16525" s="142">
        <v>1</v>
      </c>
      <c r="E16525" s="142" t="s">
        <v>2943</v>
      </c>
      <c r="F16525" s="143" t="s">
        <v>17332</v>
      </c>
    </row>
    <row r="16526" spans="1:6" x14ac:dyDescent="0.25">
      <c r="A16526" s="141" t="s">
        <v>17460</v>
      </c>
      <c r="B16526" s="142" t="s">
        <v>17461</v>
      </c>
      <c r="C16526" s="142" t="s">
        <v>1890</v>
      </c>
      <c r="D16526" s="142">
        <v>2</v>
      </c>
      <c r="E16526" s="142" t="s">
        <v>2943</v>
      </c>
      <c r="F16526" s="143" t="s">
        <v>17332</v>
      </c>
    </row>
    <row r="16527" spans="1:6" x14ac:dyDescent="0.25">
      <c r="A16527" s="141" t="s">
        <v>17462</v>
      </c>
      <c r="B16527" s="142" t="s">
        <v>17463</v>
      </c>
      <c r="C16527" s="142" t="s">
        <v>1988</v>
      </c>
      <c r="D16527" s="142">
        <v>2</v>
      </c>
      <c r="E16527" s="142" t="s">
        <v>2943</v>
      </c>
      <c r="F16527" s="143" t="s">
        <v>17332</v>
      </c>
    </row>
    <row r="16528" spans="1:6" x14ac:dyDescent="0.25">
      <c r="A16528" s="141" t="s">
        <v>17464</v>
      </c>
      <c r="B16528" s="142" t="s">
        <v>17465</v>
      </c>
      <c r="C16528" s="142" t="s">
        <v>1988</v>
      </c>
      <c r="D16528" s="142">
        <v>1</v>
      </c>
      <c r="E16528" s="142" t="s">
        <v>2943</v>
      </c>
      <c r="F16528" s="143" t="s">
        <v>17332</v>
      </c>
    </row>
    <row r="16529" spans="1:6" x14ac:dyDescent="0.25">
      <c r="A16529" s="141" t="s">
        <v>17466</v>
      </c>
      <c r="B16529" s="142" t="s">
        <v>17467</v>
      </c>
      <c r="C16529" s="142" t="s">
        <v>1988</v>
      </c>
      <c r="D16529" s="142">
        <v>1</v>
      </c>
      <c r="E16529" s="142" t="s">
        <v>2943</v>
      </c>
      <c r="F16529" s="143" t="s">
        <v>17332</v>
      </c>
    </row>
    <row r="16530" spans="1:6" x14ac:dyDescent="0.25">
      <c r="A16530" s="141" t="s">
        <v>17468</v>
      </c>
      <c r="B16530" s="142" t="s">
        <v>17469</v>
      </c>
      <c r="C16530" s="142" t="s">
        <v>11789</v>
      </c>
      <c r="D16530" s="142">
        <v>2</v>
      </c>
      <c r="E16530" s="142" t="s">
        <v>2943</v>
      </c>
      <c r="F16530" s="143" t="s">
        <v>17332</v>
      </c>
    </row>
    <row r="16531" spans="1:6" x14ac:dyDescent="0.25">
      <c r="A16531" s="141" t="s">
        <v>17470</v>
      </c>
      <c r="B16531" s="142" t="s">
        <v>17471</v>
      </c>
      <c r="C16531" s="142" t="s">
        <v>11789</v>
      </c>
      <c r="D16531" s="142">
        <v>12</v>
      </c>
      <c r="E16531" s="142" t="s">
        <v>2943</v>
      </c>
      <c r="F16531" s="143" t="s">
        <v>17332</v>
      </c>
    </row>
    <row r="16532" spans="1:6" ht="15.75" thickBot="1" x14ac:dyDescent="0.3">
      <c r="A16532" s="147">
        <v>706006</v>
      </c>
      <c r="B16532" s="148" t="s">
        <v>3595</v>
      </c>
      <c r="C16532" s="148" t="s">
        <v>1988</v>
      </c>
      <c r="D16532" s="148">
        <v>3</v>
      </c>
      <c r="E16532" s="148" t="s">
        <v>2943</v>
      </c>
      <c r="F16532" s="136" t="s">
        <v>17332</v>
      </c>
    </row>
    <row r="16533" spans="1:6" ht="15.75" thickBot="1" x14ac:dyDescent="0.3"/>
    <row r="16534" spans="1:6" ht="15.75" thickBot="1" x14ac:dyDescent="0.3">
      <c r="A16534" s="177" t="s">
        <v>17472</v>
      </c>
      <c r="B16534" s="178"/>
      <c r="C16534" s="178"/>
      <c r="D16534" s="178"/>
      <c r="E16534" s="178"/>
      <c r="F16534" s="179"/>
    </row>
    <row r="16535" spans="1:6" x14ac:dyDescent="0.25">
      <c r="A16535" s="149" t="s">
        <v>2937</v>
      </c>
      <c r="B16535" s="150" t="s">
        <v>2938</v>
      </c>
      <c r="C16535" s="150" t="s">
        <v>1872</v>
      </c>
      <c r="D16535" s="150" t="s">
        <v>2939</v>
      </c>
      <c r="E16535" s="150" t="s">
        <v>2940</v>
      </c>
      <c r="F16535" s="150" t="s">
        <v>2941</v>
      </c>
    </row>
    <row r="16536" spans="1:6" x14ac:dyDescent="0.25">
      <c r="A16536" s="151">
        <v>5000026</v>
      </c>
      <c r="B16536" s="142" t="s">
        <v>17473</v>
      </c>
      <c r="C16536" s="142" t="s">
        <v>3311</v>
      </c>
      <c r="D16536" s="142">
        <v>70</v>
      </c>
      <c r="E16536" s="142" t="s">
        <v>17474</v>
      </c>
      <c r="F16536" s="142" t="s">
        <v>2944</v>
      </c>
    </row>
    <row r="16537" spans="1:6" x14ac:dyDescent="0.25">
      <c r="A16537" s="151">
        <v>5000015</v>
      </c>
      <c r="B16537" s="142" t="s">
        <v>17475</v>
      </c>
      <c r="C16537" s="142" t="s">
        <v>3135</v>
      </c>
      <c r="D16537" s="142">
        <v>150</v>
      </c>
      <c r="E16537" s="142" t="s">
        <v>17474</v>
      </c>
      <c r="F16537" s="142" t="s">
        <v>2944</v>
      </c>
    </row>
    <row r="16538" spans="1:6" x14ac:dyDescent="0.25">
      <c r="A16538" s="151">
        <v>5000025</v>
      </c>
      <c r="B16538" s="142" t="s">
        <v>17476</v>
      </c>
      <c r="C16538" s="142" t="s">
        <v>3311</v>
      </c>
      <c r="D16538" s="142">
        <v>35</v>
      </c>
      <c r="E16538" s="142" t="s">
        <v>17474</v>
      </c>
      <c r="F16538" s="142" t="s">
        <v>2944</v>
      </c>
    </row>
    <row r="16539" spans="1:6" x14ac:dyDescent="0.25">
      <c r="A16539" s="151">
        <v>5000011</v>
      </c>
      <c r="B16539" s="142" t="s">
        <v>17477</v>
      </c>
      <c r="C16539" s="142" t="s">
        <v>3311</v>
      </c>
      <c r="D16539" s="142">
        <v>20</v>
      </c>
      <c r="E16539" s="142" t="s">
        <v>17474</v>
      </c>
      <c r="F16539" s="142" t="s">
        <v>2944</v>
      </c>
    </row>
    <row r="16540" spans="1:6" x14ac:dyDescent="0.25">
      <c r="A16540" s="151">
        <v>3991004</v>
      </c>
      <c r="B16540" s="142" t="s">
        <v>17478</v>
      </c>
      <c r="C16540" s="142" t="s">
        <v>8316</v>
      </c>
      <c r="D16540" s="142">
        <v>16</v>
      </c>
      <c r="E16540" s="142" t="s">
        <v>17474</v>
      </c>
      <c r="F16540" s="142" t="s">
        <v>2944</v>
      </c>
    </row>
    <row r="16541" spans="1:6" x14ac:dyDescent="0.25">
      <c r="A16541" s="151">
        <v>5000056</v>
      </c>
      <c r="B16541" s="142" t="s">
        <v>17479</v>
      </c>
      <c r="C16541" s="142" t="s">
        <v>3135</v>
      </c>
      <c r="D16541" s="142">
        <v>120</v>
      </c>
      <c r="E16541" s="142" t="s">
        <v>17474</v>
      </c>
      <c r="F16541" s="142" t="s">
        <v>2944</v>
      </c>
    </row>
    <row r="16542" spans="1:6" x14ac:dyDescent="0.25">
      <c r="A16542" s="151">
        <v>5000033</v>
      </c>
      <c r="B16542" s="142" t="s">
        <v>17480</v>
      </c>
      <c r="C16542" s="142" t="s">
        <v>3311</v>
      </c>
      <c r="D16542" s="142">
        <v>40</v>
      </c>
      <c r="E16542" s="142" t="s">
        <v>17474</v>
      </c>
      <c r="F16542" s="142" t="s">
        <v>2944</v>
      </c>
    </row>
    <row r="16543" spans="1:6" x14ac:dyDescent="0.25">
      <c r="A16543" s="151">
        <v>3992000</v>
      </c>
      <c r="B16543" s="142" t="s">
        <v>17481</v>
      </c>
      <c r="C16543" s="142" t="s">
        <v>3311</v>
      </c>
      <c r="D16543" s="145">
        <v>13686</v>
      </c>
      <c r="E16543" s="142" t="s">
        <v>17474</v>
      </c>
      <c r="F16543" s="142" t="s">
        <v>2944</v>
      </c>
    </row>
    <row r="16544" spans="1:6" x14ac:dyDescent="0.25">
      <c r="A16544" s="151">
        <v>5000059</v>
      </c>
      <c r="B16544" s="142" t="s">
        <v>17482</v>
      </c>
      <c r="C16544" s="142" t="s">
        <v>3135</v>
      </c>
      <c r="D16544" s="142">
        <v>30</v>
      </c>
      <c r="E16544" s="142" t="s">
        <v>17474</v>
      </c>
      <c r="F16544" s="142" t="s">
        <v>2944</v>
      </c>
    </row>
    <row r="16545" spans="1:6" x14ac:dyDescent="0.25">
      <c r="A16545" s="151">
        <v>3991000</v>
      </c>
      <c r="B16545" s="142" t="s">
        <v>17483</v>
      </c>
      <c r="C16545" s="142" t="s">
        <v>8316</v>
      </c>
      <c r="D16545" s="142">
        <v>65.072999999999993</v>
      </c>
      <c r="E16545" s="142" t="s">
        <v>17474</v>
      </c>
      <c r="F16545" s="142" t="s">
        <v>16411</v>
      </c>
    </row>
    <row r="16546" spans="1:6" x14ac:dyDescent="0.25">
      <c r="A16546" s="151">
        <v>3992000</v>
      </c>
      <c r="B16546" s="142" t="s">
        <v>17481</v>
      </c>
      <c r="C16546" s="142" t="s">
        <v>3311</v>
      </c>
      <c r="D16546" s="145">
        <v>4710</v>
      </c>
      <c r="E16546" s="142" t="s">
        <v>17474</v>
      </c>
      <c r="F16546" s="142" t="s">
        <v>16411</v>
      </c>
    </row>
    <row r="16547" spans="1:6" ht="15.75" thickBot="1" x14ac:dyDescent="0.3"/>
    <row r="16548" spans="1:6" ht="15.75" thickBot="1" x14ac:dyDescent="0.3">
      <c r="A16548" s="177" t="s">
        <v>17484</v>
      </c>
      <c r="B16548" s="178"/>
      <c r="C16548" s="178"/>
      <c r="D16548" s="178"/>
      <c r="E16548" s="178"/>
      <c r="F16548" s="179"/>
    </row>
    <row r="16549" spans="1:6" x14ac:dyDescent="0.25">
      <c r="A16549" s="149" t="s">
        <v>2937</v>
      </c>
      <c r="B16549" s="150" t="s">
        <v>2938</v>
      </c>
      <c r="C16549" s="150" t="s">
        <v>1872</v>
      </c>
      <c r="D16549" s="150" t="s">
        <v>2939</v>
      </c>
      <c r="E16549" s="150" t="s">
        <v>2940</v>
      </c>
      <c r="F16549" s="150" t="s">
        <v>2941</v>
      </c>
    </row>
    <row r="16550" spans="1:6" x14ac:dyDescent="0.25">
      <c r="A16550" s="151" t="s">
        <v>17485</v>
      </c>
      <c r="B16550" s="142" t="s">
        <v>17486</v>
      </c>
      <c r="C16550" s="142" t="s">
        <v>1890</v>
      </c>
      <c r="D16550" s="142">
        <v>1</v>
      </c>
      <c r="E16550" s="142" t="s">
        <v>17487</v>
      </c>
      <c r="F16550" s="142" t="s">
        <v>2944</v>
      </c>
    </row>
    <row r="16551" spans="1:6" x14ac:dyDescent="0.25">
      <c r="A16551" s="151" t="s">
        <v>17488</v>
      </c>
      <c r="B16551" s="142" t="s">
        <v>17489</v>
      </c>
      <c r="C16551" s="142" t="s">
        <v>1890</v>
      </c>
      <c r="D16551" s="142">
        <v>32</v>
      </c>
      <c r="E16551" s="142" t="s">
        <v>17487</v>
      </c>
      <c r="F16551" s="142" t="s">
        <v>2944</v>
      </c>
    </row>
    <row r="16552" spans="1:6" x14ac:dyDescent="0.25">
      <c r="A16552" s="151" t="s">
        <v>17490</v>
      </c>
      <c r="B16552" s="142" t="s">
        <v>17491</v>
      </c>
      <c r="C16552" s="142" t="s">
        <v>1890</v>
      </c>
      <c r="D16552" s="142">
        <v>1</v>
      </c>
      <c r="E16552" s="142" t="s">
        <v>17487</v>
      </c>
      <c r="F16552" s="142" t="s">
        <v>2944</v>
      </c>
    </row>
    <row r="16553" spans="1:6" x14ac:dyDescent="0.25">
      <c r="A16553" s="151" t="s">
        <v>17492</v>
      </c>
      <c r="B16553" s="142" t="s">
        <v>17493</v>
      </c>
      <c r="C16553" s="142" t="s">
        <v>1890</v>
      </c>
      <c r="D16553" s="142">
        <v>2</v>
      </c>
      <c r="E16553" s="142" t="s">
        <v>17487</v>
      </c>
      <c r="F16553" s="142" t="s">
        <v>2944</v>
      </c>
    </row>
    <row r="16554" spans="1:6" x14ac:dyDescent="0.25">
      <c r="A16554" s="151" t="s">
        <v>17494</v>
      </c>
      <c r="B16554" s="142" t="s">
        <v>17495</v>
      </c>
      <c r="C16554" s="142" t="s">
        <v>2994</v>
      </c>
      <c r="D16554" s="142">
        <v>2</v>
      </c>
      <c r="E16554" s="142" t="s">
        <v>17487</v>
      </c>
      <c r="F16554" s="142" t="s">
        <v>2944</v>
      </c>
    </row>
    <row r="16555" spans="1:6" x14ac:dyDescent="0.25">
      <c r="A16555" s="151" t="s">
        <v>17496</v>
      </c>
      <c r="B16555" s="142" t="s">
        <v>17497</v>
      </c>
      <c r="C16555" s="142" t="s">
        <v>1890</v>
      </c>
      <c r="D16555" s="142">
        <v>17</v>
      </c>
      <c r="E16555" s="142" t="s">
        <v>17487</v>
      </c>
      <c r="F16555" s="142" t="s">
        <v>2944</v>
      </c>
    </row>
    <row r="16556" spans="1:6" x14ac:dyDescent="0.25">
      <c r="A16556" s="151" t="s">
        <v>17498</v>
      </c>
      <c r="B16556" s="142" t="s">
        <v>17499</v>
      </c>
      <c r="C16556" s="142" t="s">
        <v>2994</v>
      </c>
      <c r="D16556" s="142">
        <v>3</v>
      </c>
      <c r="E16556" s="142" t="s">
        <v>17487</v>
      </c>
      <c r="F16556" s="142" t="s">
        <v>2944</v>
      </c>
    </row>
    <row r="16557" spans="1:6" x14ac:dyDescent="0.25">
      <c r="A16557" s="151" t="s">
        <v>17500</v>
      </c>
      <c r="B16557" s="142" t="s">
        <v>17501</v>
      </c>
      <c r="C16557" s="142" t="s">
        <v>1890</v>
      </c>
      <c r="D16557" s="142">
        <v>39</v>
      </c>
      <c r="E16557" s="142" t="s">
        <v>17487</v>
      </c>
      <c r="F16557" s="142" t="s">
        <v>2944</v>
      </c>
    </row>
    <row r="16558" spans="1:6" x14ac:dyDescent="0.25">
      <c r="A16558" s="151" t="s">
        <v>17502</v>
      </c>
      <c r="B16558" s="142" t="s">
        <v>17503</v>
      </c>
      <c r="C16558" s="142" t="s">
        <v>1890</v>
      </c>
      <c r="D16558" s="142">
        <v>3</v>
      </c>
      <c r="E16558" s="142" t="s">
        <v>17487</v>
      </c>
      <c r="F16558" s="142" t="s">
        <v>2944</v>
      </c>
    </row>
    <row r="16559" spans="1:6" x14ac:dyDescent="0.25">
      <c r="A16559" s="151" t="s">
        <v>17504</v>
      </c>
      <c r="B16559" s="142" t="s">
        <v>17505</v>
      </c>
      <c r="C16559" s="142" t="s">
        <v>1890</v>
      </c>
      <c r="D16559" s="142">
        <v>141</v>
      </c>
      <c r="E16559" s="142" t="s">
        <v>17487</v>
      </c>
      <c r="F16559" s="142" t="s">
        <v>2944</v>
      </c>
    </row>
    <row r="16560" spans="1:6" x14ac:dyDescent="0.25">
      <c r="A16560" s="151" t="s">
        <v>17506</v>
      </c>
      <c r="B16560" s="142" t="s">
        <v>17507</v>
      </c>
      <c r="C16560" s="142" t="s">
        <v>1890</v>
      </c>
      <c r="D16560" s="142">
        <v>17</v>
      </c>
      <c r="E16560" s="142" t="s">
        <v>17487</v>
      </c>
      <c r="F16560" s="142" t="s">
        <v>2944</v>
      </c>
    </row>
    <row r="16561" spans="1:6" x14ac:dyDescent="0.25">
      <c r="A16561" s="151" t="s">
        <v>17508</v>
      </c>
      <c r="B16561" s="142" t="s">
        <v>17509</v>
      </c>
      <c r="C16561" s="142" t="s">
        <v>2994</v>
      </c>
      <c r="D16561" s="142">
        <v>4</v>
      </c>
      <c r="E16561" s="142" t="s">
        <v>17487</v>
      </c>
      <c r="F16561" s="142" t="s">
        <v>2944</v>
      </c>
    </row>
    <row r="16562" spans="1:6" x14ac:dyDescent="0.25">
      <c r="A16562" s="151" t="s">
        <v>17510</v>
      </c>
      <c r="B16562" s="142" t="s">
        <v>17511</v>
      </c>
      <c r="C16562" s="142" t="s">
        <v>1890</v>
      </c>
      <c r="D16562" s="142">
        <v>5</v>
      </c>
      <c r="E16562" s="142" t="s">
        <v>17487</v>
      </c>
      <c r="F16562" s="142" t="s">
        <v>2944</v>
      </c>
    </row>
    <row r="16563" spans="1:6" x14ac:dyDescent="0.25">
      <c r="A16563" s="151" t="s">
        <v>17512</v>
      </c>
      <c r="B16563" s="142" t="s">
        <v>17513</v>
      </c>
      <c r="C16563" s="142" t="s">
        <v>1890</v>
      </c>
      <c r="D16563" s="142">
        <v>2</v>
      </c>
      <c r="E16563" s="142" t="s">
        <v>17487</v>
      </c>
      <c r="F16563" s="142" t="s">
        <v>2944</v>
      </c>
    </row>
    <row r="16564" spans="1:6" x14ac:dyDescent="0.25">
      <c r="A16564" s="151" t="s">
        <v>17514</v>
      </c>
      <c r="B16564" s="142" t="s">
        <v>17515</v>
      </c>
      <c r="C16564" s="142" t="s">
        <v>1890</v>
      </c>
      <c r="D16564" s="142">
        <v>184</v>
      </c>
      <c r="E16564" s="142" t="s">
        <v>17487</v>
      </c>
      <c r="F16564" s="142" t="s">
        <v>2944</v>
      </c>
    </row>
    <row r="16565" spans="1:6" x14ac:dyDescent="0.25">
      <c r="A16565" s="151" t="s">
        <v>17516</v>
      </c>
      <c r="B16565" s="142" t="s">
        <v>17517</v>
      </c>
      <c r="C16565" s="142" t="s">
        <v>1890</v>
      </c>
      <c r="D16565" s="142">
        <v>10</v>
      </c>
      <c r="E16565" s="142" t="s">
        <v>17487</v>
      </c>
      <c r="F16565" s="142" t="s">
        <v>2944</v>
      </c>
    </row>
    <row r="16566" spans="1:6" x14ac:dyDescent="0.25">
      <c r="A16566" s="151" t="s">
        <v>17518</v>
      </c>
      <c r="B16566" s="142" t="s">
        <v>17519</v>
      </c>
      <c r="C16566" s="142" t="s">
        <v>1890</v>
      </c>
      <c r="D16566" s="142">
        <v>130</v>
      </c>
      <c r="E16566" s="142" t="s">
        <v>17487</v>
      </c>
      <c r="F16566" s="142" t="s">
        <v>2944</v>
      </c>
    </row>
    <row r="16567" spans="1:6" x14ac:dyDescent="0.25">
      <c r="A16567" s="151" t="s">
        <v>17520</v>
      </c>
      <c r="B16567" s="142" t="s">
        <v>17521</v>
      </c>
      <c r="C16567" s="142" t="s">
        <v>1890</v>
      </c>
      <c r="D16567" s="142">
        <v>4</v>
      </c>
      <c r="E16567" s="142" t="s">
        <v>17487</v>
      </c>
      <c r="F16567" s="142" t="s">
        <v>2944</v>
      </c>
    </row>
    <row r="16568" spans="1:6" x14ac:dyDescent="0.25">
      <c r="A16568" s="151" t="s">
        <v>17522</v>
      </c>
      <c r="B16568" s="142" t="s">
        <v>17523</v>
      </c>
      <c r="C16568" s="142" t="s">
        <v>1890</v>
      </c>
      <c r="D16568" s="142">
        <v>77</v>
      </c>
      <c r="E16568" s="142" t="s">
        <v>17487</v>
      </c>
      <c r="F16568" s="142" t="s">
        <v>2944</v>
      </c>
    </row>
    <row r="16569" spans="1:6" x14ac:dyDescent="0.25">
      <c r="A16569" s="151" t="s">
        <v>17524</v>
      </c>
      <c r="B16569" s="142" t="s">
        <v>17525</v>
      </c>
      <c r="C16569" s="142" t="s">
        <v>1890</v>
      </c>
      <c r="D16569" s="142">
        <v>8</v>
      </c>
      <c r="E16569" s="142" t="s">
        <v>17487</v>
      </c>
      <c r="F16569" s="142" t="s">
        <v>2944</v>
      </c>
    </row>
    <row r="16570" spans="1:6" x14ac:dyDescent="0.25">
      <c r="A16570" s="151" t="s">
        <v>17526</v>
      </c>
      <c r="B16570" s="142" t="s">
        <v>17527</v>
      </c>
      <c r="C16570" s="142" t="s">
        <v>1890</v>
      </c>
      <c r="D16570" s="142">
        <v>2</v>
      </c>
      <c r="E16570" s="142" t="s">
        <v>17487</v>
      </c>
      <c r="F16570" s="142" t="s">
        <v>2944</v>
      </c>
    </row>
    <row r="16571" spans="1:6" x14ac:dyDescent="0.25">
      <c r="A16571" s="151" t="s">
        <v>17528</v>
      </c>
      <c r="B16571" s="142" t="s">
        <v>17529</v>
      </c>
      <c r="C16571" s="142" t="s">
        <v>1890</v>
      </c>
      <c r="D16571" s="142">
        <v>15</v>
      </c>
      <c r="E16571" s="142" t="s">
        <v>17487</v>
      </c>
      <c r="F16571" s="142" t="s">
        <v>2944</v>
      </c>
    </row>
    <row r="16572" spans="1:6" x14ac:dyDescent="0.25">
      <c r="A16572" s="151" t="s">
        <v>17530</v>
      </c>
      <c r="B16572" s="142" t="s">
        <v>17531</v>
      </c>
      <c r="C16572" s="142" t="s">
        <v>1890</v>
      </c>
      <c r="D16572" s="142">
        <v>4</v>
      </c>
      <c r="E16572" s="142" t="s">
        <v>17487</v>
      </c>
      <c r="F16572" s="142" t="s">
        <v>2944</v>
      </c>
    </row>
    <row r="16573" spans="1:6" x14ac:dyDescent="0.25">
      <c r="A16573" s="151" t="s">
        <v>17532</v>
      </c>
      <c r="B16573" s="142" t="s">
        <v>17533</v>
      </c>
      <c r="C16573" s="142" t="s">
        <v>1890</v>
      </c>
      <c r="D16573" s="142">
        <v>27</v>
      </c>
      <c r="E16573" s="142" t="s">
        <v>17487</v>
      </c>
      <c r="F16573" s="142" t="s">
        <v>2944</v>
      </c>
    </row>
    <row r="16574" spans="1:6" x14ac:dyDescent="0.25">
      <c r="A16574" s="151" t="s">
        <v>17534</v>
      </c>
      <c r="B16574" s="142" t="s">
        <v>17535</v>
      </c>
      <c r="C16574" s="142" t="s">
        <v>1890</v>
      </c>
      <c r="D16574" s="142">
        <v>5</v>
      </c>
      <c r="E16574" s="142" t="s">
        <v>17487</v>
      </c>
      <c r="F16574" s="142" t="s">
        <v>2944</v>
      </c>
    </row>
    <row r="16575" spans="1:6" x14ac:dyDescent="0.25">
      <c r="A16575" s="151" t="s">
        <v>17536</v>
      </c>
      <c r="B16575" s="142" t="s">
        <v>17537</v>
      </c>
      <c r="C16575" s="142" t="s">
        <v>1890</v>
      </c>
      <c r="D16575" s="142">
        <v>4</v>
      </c>
      <c r="E16575" s="142" t="s">
        <v>17487</v>
      </c>
      <c r="F16575" s="142" t="s">
        <v>2944</v>
      </c>
    </row>
    <row r="16576" spans="1:6" x14ac:dyDescent="0.25">
      <c r="A16576" s="151" t="s">
        <v>17538</v>
      </c>
      <c r="B16576" s="142" t="s">
        <v>17539</v>
      </c>
      <c r="C16576" s="142" t="s">
        <v>1890</v>
      </c>
      <c r="D16576" s="142">
        <v>2</v>
      </c>
      <c r="E16576" s="142" t="s">
        <v>17487</v>
      </c>
      <c r="F16576" s="142" t="s">
        <v>2944</v>
      </c>
    </row>
    <row r="16577" spans="1:6" x14ac:dyDescent="0.25">
      <c r="A16577" s="151" t="s">
        <v>17540</v>
      </c>
      <c r="B16577" s="142" t="s">
        <v>17541</v>
      </c>
      <c r="C16577" s="142" t="s">
        <v>1890</v>
      </c>
      <c r="D16577" s="142">
        <v>1</v>
      </c>
      <c r="E16577" s="142" t="s">
        <v>17487</v>
      </c>
      <c r="F16577" s="142" t="s">
        <v>2944</v>
      </c>
    </row>
    <row r="16578" spans="1:6" x14ac:dyDescent="0.25">
      <c r="A16578" s="151" t="s">
        <v>17542</v>
      </c>
      <c r="B16578" s="142" t="s">
        <v>17543</v>
      </c>
      <c r="C16578" s="142" t="s">
        <v>1890</v>
      </c>
      <c r="D16578" s="142">
        <v>32</v>
      </c>
      <c r="E16578" s="142" t="s">
        <v>17487</v>
      </c>
      <c r="F16578" s="142" t="s">
        <v>2944</v>
      </c>
    </row>
    <row r="16579" spans="1:6" x14ac:dyDescent="0.25">
      <c r="A16579" s="151" t="s">
        <v>17544</v>
      </c>
      <c r="B16579" s="142" t="s">
        <v>17545</v>
      </c>
      <c r="C16579" s="142" t="s">
        <v>1890</v>
      </c>
      <c r="D16579" s="142">
        <v>17</v>
      </c>
      <c r="E16579" s="142" t="s">
        <v>17487</v>
      </c>
      <c r="F16579" s="142" t="s">
        <v>2944</v>
      </c>
    </row>
    <row r="16580" spans="1:6" x14ac:dyDescent="0.25">
      <c r="A16580" s="151" t="s">
        <v>17546</v>
      </c>
      <c r="B16580" s="142" t="s">
        <v>17547</v>
      </c>
      <c r="C16580" s="142" t="s">
        <v>1890</v>
      </c>
      <c r="D16580" s="142">
        <v>12</v>
      </c>
      <c r="E16580" s="142" t="s">
        <v>17487</v>
      </c>
      <c r="F16580" s="142" t="s">
        <v>2944</v>
      </c>
    </row>
    <row r="16581" spans="1:6" x14ac:dyDescent="0.25">
      <c r="A16581" s="151" t="s">
        <v>17548</v>
      </c>
      <c r="B16581" s="142" t="s">
        <v>17549</v>
      </c>
      <c r="C16581" s="142" t="s">
        <v>2994</v>
      </c>
      <c r="D16581" s="142">
        <v>1</v>
      </c>
      <c r="E16581" s="142" t="s">
        <v>17487</v>
      </c>
      <c r="F16581" s="142" t="s">
        <v>2944</v>
      </c>
    </row>
    <row r="16582" spans="1:6" x14ac:dyDescent="0.25">
      <c r="A16582" s="151" t="s">
        <v>17550</v>
      </c>
      <c r="B16582" s="142" t="s">
        <v>17551</v>
      </c>
      <c r="C16582" s="142" t="s">
        <v>1890</v>
      </c>
      <c r="D16582" s="142">
        <v>80</v>
      </c>
      <c r="E16582" s="142" t="s">
        <v>17487</v>
      </c>
      <c r="F16582" s="142" t="s">
        <v>2944</v>
      </c>
    </row>
    <row r="16583" spans="1:6" x14ac:dyDescent="0.25">
      <c r="A16583" s="151" t="s">
        <v>17552</v>
      </c>
      <c r="B16583" s="142" t="s">
        <v>17553</v>
      </c>
      <c r="C16583" s="142" t="s">
        <v>1890</v>
      </c>
      <c r="D16583" s="142">
        <v>40</v>
      </c>
      <c r="E16583" s="142" t="s">
        <v>17487</v>
      </c>
      <c r="F16583" s="142" t="s">
        <v>2944</v>
      </c>
    </row>
    <row r="16584" spans="1:6" x14ac:dyDescent="0.25">
      <c r="A16584" s="151" t="s">
        <v>17554</v>
      </c>
      <c r="B16584" s="142" t="s">
        <v>17555</v>
      </c>
      <c r="C16584" s="142" t="s">
        <v>1890</v>
      </c>
      <c r="D16584" s="142">
        <v>4</v>
      </c>
      <c r="E16584" s="142" t="s">
        <v>17487</v>
      </c>
      <c r="F16584" s="142" t="s">
        <v>2944</v>
      </c>
    </row>
    <row r="16585" spans="1:6" x14ac:dyDescent="0.25">
      <c r="A16585" s="151" t="s">
        <v>17556</v>
      </c>
      <c r="B16585" s="142" t="s">
        <v>17557</v>
      </c>
      <c r="C16585" s="142" t="s">
        <v>1890</v>
      </c>
      <c r="D16585" s="142">
        <v>3</v>
      </c>
      <c r="E16585" s="142" t="s">
        <v>17487</v>
      </c>
      <c r="F16585" s="142" t="s">
        <v>2944</v>
      </c>
    </row>
    <row r="16586" spans="1:6" x14ac:dyDescent="0.25">
      <c r="A16586" s="151" t="s">
        <v>17558</v>
      </c>
      <c r="B16586" s="142" t="s">
        <v>17559</v>
      </c>
      <c r="C16586" s="142" t="s">
        <v>1890</v>
      </c>
      <c r="D16586" s="142">
        <v>45</v>
      </c>
      <c r="E16586" s="142" t="s">
        <v>17487</v>
      </c>
      <c r="F16586" s="142" t="s">
        <v>2944</v>
      </c>
    </row>
    <row r="16587" spans="1:6" x14ac:dyDescent="0.25">
      <c r="A16587" s="151" t="s">
        <v>17560</v>
      </c>
      <c r="B16587" s="142" t="s">
        <v>17561</v>
      </c>
      <c r="C16587" s="142" t="s">
        <v>1890</v>
      </c>
      <c r="D16587" s="142">
        <v>146</v>
      </c>
      <c r="E16587" s="142" t="s">
        <v>17487</v>
      </c>
      <c r="F16587" s="142" t="s">
        <v>2944</v>
      </c>
    </row>
    <row r="16588" spans="1:6" x14ac:dyDescent="0.25">
      <c r="A16588" s="151" t="s">
        <v>17562</v>
      </c>
      <c r="B16588" s="142" t="s">
        <v>17563</v>
      </c>
      <c r="C16588" s="142" t="s">
        <v>1890</v>
      </c>
      <c r="D16588" s="142">
        <v>2</v>
      </c>
      <c r="E16588" s="142" t="s">
        <v>17487</v>
      </c>
      <c r="F16588" s="142" t="s">
        <v>2944</v>
      </c>
    </row>
    <row r="16589" spans="1:6" x14ac:dyDescent="0.25">
      <c r="A16589" s="151" t="s">
        <v>17564</v>
      </c>
      <c r="B16589" s="142" t="s">
        <v>17565</v>
      </c>
      <c r="C16589" s="142" t="s">
        <v>1890</v>
      </c>
      <c r="D16589" s="142">
        <v>22</v>
      </c>
      <c r="E16589" s="142" t="s">
        <v>17487</v>
      </c>
      <c r="F16589" s="142" t="s">
        <v>2944</v>
      </c>
    </row>
    <row r="16590" spans="1:6" x14ac:dyDescent="0.25">
      <c r="A16590" s="151" t="s">
        <v>17566</v>
      </c>
      <c r="B16590" s="142" t="s">
        <v>17567</v>
      </c>
      <c r="C16590" s="142" t="s">
        <v>1890</v>
      </c>
      <c r="D16590" s="142">
        <v>6</v>
      </c>
      <c r="E16590" s="142" t="s">
        <v>17487</v>
      </c>
      <c r="F16590" s="142" t="s">
        <v>2944</v>
      </c>
    </row>
    <row r="16591" spans="1:6" x14ac:dyDescent="0.25">
      <c r="A16591" s="151" t="s">
        <v>17568</v>
      </c>
      <c r="B16591" s="142" t="s">
        <v>17569</v>
      </c>
      <c r="C16591" s="142" t="s">
        <v>1890</v>
      </c>
      <c r="D16591" s="142">
        <v>2</v>
      </c>
      <c r="E16591" s="142" t="s">
        <v>17487</v>
      </c>
      <c r="F16591" s="142" t="s">
        <v>2944</v>
      </c>
    </row>
    <row r="16592" spans="1:6" x14ac:dyDescent="0.25">
      <c r="A16592" s="151" t="s">
        <v>17570</v>
      </c>
      <c r="B16592" s="142" t="s">
        <v>17571</v>
      </c>
      <c r="C16592" s="142" t="s">
        <v>1890</v>
      </c>
      <c r="D16592" s="142">
        <v>5</v>
      </c>
      <c r="E16592" s="142" t="s">
        <v>17487</v>
      </c>
      <c r="F16592" s="142" t="s">
        <v>2944</v>
      </c>
    </row>
    <row r="16593" spans="1:6" x14ac:dyDescent="0.25">
      <c r="A16593" s="151" t="s">
        <v>17572</v>
      </c>
      <c r="B16593" s="142" t="s">
        <v>17573</v>
      </c>
      <c r="C16593" s="142" t="s">
        <v>1890</v>
      </c>
      <c r="D16593" s="142">
        <v>2</v>
      </c>
      <c r="E16593" s="142" t="s">
        <v>17487</v>
      </c>
      <c r="F16593" s="142" t="s">
        <v>2944</v>
      </c>
    </row>
    <row r="16594" spans="1:6" x14ac:dyDescent="0.25">
      <c r="A16594" s="151" t="s">
        <v>17574</v>
      </c>
      <c r="B16594" s="142" t="s">
        <v>17575</v>
      </c>
      <c r="C16594" s="142" t="s">
        <v>1890</v>
      </c>
      <c r="D16594" s="142">
        <v>5</v>
      </c>
      <c r="E16594" s="142" t="s">
        <v>17487</v>
      </c>
      <c r="F16594" s="142" t="s">
        <v>2944</v>
      </c>
    </row>
    <row r="16595" spans="1:6" x14ac:dyDescent="0.25">
      <c r="A16595" s="151" t="s">
        <v>17576</v>
      </c>
      <c r="B16595" s="142" t="s">
        <v>17577</v>
      </c>
      <c r="C16595" s="142" t="s">
        <v>2994</v>
      </c>
      <c r="D16595" s="142">
        <v>6</v>
      </c>
      <c r="E16595" s="142" t="s">
        <v>17487</v>
      </c>
      <c r="F16595" s="142" t="s">
        <v>2944</v>
      </c>
    </row>
    <row r="16596" spans="1:6" x14ac:dyDescent="0.25">
      <c r="A16596" s="151" t="s">
        <v>17578</v>
      </c>
      <c r="B16596" s="142" t="s">
        <v>17579</v>
      </c>
      <c r="C16596" s="142" t="s">
        <v>1890</v>
      </c>
      <c r="D16596" s="142">
        <v>5</v>
      </c>
      <c r="E16596" s="142" t="s">
        <v>17487</v>
      </c>
      <c r="F16596" s="142" t="s">
        <v>2944</v>
      </c>
    </row>
    <row r="16597" spans="1:6" x14ac:dyDescent="0.25">
      <c r="A16597" s="151" t="s">
        <v>17580</v>
      </c>
      <c r="B16597" s="142" t="s">
        <v>17581</v>
      </c>
      <c r="C16597" s="142" t="s">
        <v>1890</v>
      </c>
      <c r="D16597" s="142">
        <v>24</v>
      </c>
      <c r="E16597" s="142" t="s">
        <v>17487</v>
      </c>
      <c r="F16597" s="142" t="s">
        <v>2944</v>
      </c>
    </row>
    <row r="16598" spans="1:6" x14ac:dyDescent="0.25">
      <c r="A16598" s="151" t="s">
        <v>17582</v>
      </c>
      <c r="B16598" s="142" t="s">
        <v>17583</v>
      </c>
      <c r="C16598" s="142" t="s">
        <v>1890</v>
      </c>
      <c r="D16598" s="142">
        <v>17</v>
      </c>
      <c r="E16598" s="142" t="s">
        <v>17487</v>
      </c>
      <c r="F16598" s="142" t="s">
        <v>2944</v>
      </c>
    </row>
    <row r="16599" spans="1:6" x14ac:dyDescent="0.25">
      <c r="A16599" s="151" t="s">
        <v>17584</v>
      </c>
      <c r="B16599" s="142" t="s">
        <v>17585</v>
      </c>
      <c r="C16599" s="142" t="s">
        <v>1890</v>
      </c>
      <c r="D16599" s="142">
        <v>3</v>
      </c>
      <c r="E16599" s="142" t="s">
        <v>17487</v>
      </c>
      <c r="F16599" s="142" t="s">
        <v>2944</v>
      </c>
    </row>
    <row r="16600" spans="1:6" x14ac:dyDescent="0.25">
      <c r="A16600" s="151" t="s">
        <v>17586</v>
      </c>
      <c r="B16600" s="142" t="s">
        <v>17587</v>
      </c>
      <c r="C16600" s="142" t="s">
        <v>1890</v>
      </c>
      <c r="D16600" s="142">
        <v>5</v>
      </c>
      <c r="E16600" s="142" t="s">
        <v>17487</v>
      </c>
      <c r="F16600" s="142" t="s">
        <v>2944</v>
      </c>
    </row>
    <row r="16601" spans="1:6" x14ac:dyDescent="0.25">
      <c r="A16601" s="151" t="s">
        <v>17588</v>
      </c>
      <c r="B16601" s="142" t="s">
        <v>17589</v>
      </c>
      <c r="C16601" s="142" t="s">
        <v>1890</v>
      </c>
      <c r="D16601" s="142">
        <v>20</v>
      </c>
      <c r="E16601" s="142" t="s">
        <v>17487</v>
      </c>
      <c r="F16601" s="142" t="s">
        <v>2944</v>
      </c>
    </row>
    <row r="16602" spans="1:6" x14ac:dyDescent="0.25">
      <c r="A16602" s="151" t="s">
        <v>17590</v>
      </c>
      <c r="B16602" s="142" t="s">
        <v>17591</v>
      </c>
      <c r="C16602" s="142" t="s">
        <v>1890</v>
      </c>
      <c r="D16602" s="142">
        <v>14</v>
      </c>
      <c r="E16602" s="142" t="s">
        <v>17487</v>
      </c>
      <c r="F16602" s="142" t="s">
        <v>2944</v>
      </c>
    </row>
    <row r="16603" spans="1:6" x14ac:dyDescent="0.25">
      <c r="A16603" s="151" t="s">
        <v>17592</v>
      </c>
      <c r="B16603" s="142" t="s">
        <v>17593</v>
      </c>
      <c r="C16603" s="142" t="s">
        <v>1890</v>
      </c>
      <c r="D16603" s="142">
        <v>1</v>
      </c>
      <c r="E16603" s="142" t="s">
        <v>17487</v>
      </c>
      <c r="F16603" s="142" t="s">
        <v>2944</v>
      </c>
    </row>
    <row r="16604" spans="1:6" x14ac:dyDescent="0.25">
      <c r="A16604" s="151" t="s">
        <v>17594</v>
      </c>
      <c r="B16604" s="142" t="s">
        <v>17595</v>
      </c>
      <c r="C16604" s="142" t="s">
        <v>1890</v>
      </c>
      <c r="D16604" s="142">
        <v>4</v>
      </c>
      <c r="E16604" s="142" t="s">
        <v>17487</v>
      </c>
      <c r="F16604" s="142" t="s">
        <v>2944</v>
      </c>
    </row>
    <row r="16605" spans="1:6" x14ac:dyDescent="0.25">
      <c r="A16605" s="151" t="s">
        <v>17596</v>
      </c>
      <c r="B16605" s="142" t="s">
        <v>17597</v>
      </c>
      <c r="C16605" s="142" t="s">
        <v>1890</v>
      </c>
      <c r="D16605" s="142">
        <v>15</v>
      </c>
      <c r="E16605" s="142" t="s">
        <v>17487</v>
      </c>
      <c r="F16605" s="142" t="s">
        <v>2944</v>
      </c>
    </row>
    <row r="16606" spans="1:6" x14ac:dyDescent="0.25">
      <c r="A16606" s="151" t="s">
        <v>17598</v>
      </c>
      <c r="B16606" s="142" t="s">
        <v>17599</v>
      </c>
      <c r="C16606" s="142" t="s">
        <v>1890</v>
      </c>
      <c r="D16606" s="142">
        <v>26</v>
      </c>
      <c r="E16606" s="142" t="s">
        <v>17487</v>
      </c>
      <c r="F16606" s="142" t="s">
        <v>2944</v>
      </c>
    </row>
    <row r="16607" spans="1:6" x14ac:dyDescent="0.25">
      <c r="A16607" s="151" t="s">
        <v>17600</v>
      </c>
      <c r="B16607" s="142" t="s">
        <v>17601</v>
      </c>
      <c r="C16607" s="142" t="s">
        <v>1890</v>
      </c>
      <c r="D16607" s="142">
        <v>1</v>
      </c>
      <c r="E16607" s="142" t="s">
        <v>17487</v>
      </c>
      <c r="F16607" s="142" t="s">
        <v>2944</v>
      </c>
    </row>
    <row r="16608" spans="1:6" x14ac:dyDescent="0.25">
      <c r="A16608" s="151" t="s">
        <v>17602</v>
      </c>
      <c r="B16608" s="142" t="s">
        <v>17603</v>
      </c>
      <c r="C16608" s="142" t="s">
        <v>1890</v>
      </c>
      <c r="D16608" s="142">
        <v>2</v>
      </c>
      <c r="E16608" s="142" t="s">
        <v>17487</v>
      </c>
      <c r="F16608" s="142" t="s">
        <v>2944</v>
      </c>
    </row>
    <row r="16609" spans="1:6" x14ac:dyDescent="0.25">
      <c r="A16609" s="151" t="s">
        <v>17604</v>
      </c>
      <c r="B16609" s="142" t="s">
        <v>17605</v>
      </c>
      <c r="C16609" s="142" t="s">
        <v>1890</v>
      </c>
      <c r="D16609" s="142">
        <v>2</v>
      </c>
      <c r="E16609" s="142" t="s">
        <v>17487</v>
      </c>
      <c r="F16609" s="142" t="s">
        <v>2944</v>
      </c>
    </row>
    <row r="16610" spans="1:6" x14ac:dyDescent="0.25">
      <c r="A16610" s="151" t="s">
        <v>17606</v>
      </c>
      <c r="B16610" s="142" t="s">
        <v>17607</v>
      </c>
      <c r="C16610" s="142" t="s">
        <v>1890</v>
      </c>
      <c r="D16610" s="142">
        <v>49</v>
      </c>
      <c r="E16610" s="142" t="s">
        <v>17487</v>
      </c>
      <c r="F16610" s="142" t="s">
        <v>2944</v>
      </c>
    </row>
    <row r="16611" spans="1:6" x14ac:dyDescent="0.25">
      <c r="A16611" s="151" t="s">
        <v>17608</v>
      </c>
      <c r="B16611" s="142" t="s">
        <v>17609</v>
      </c>
      <c r="C16611" s="142" t="s">
        <v>1890</v>
      </c>
      <c r="D16611" s="142">
        <v>7</v>
      </c>
      <c r="E16611" s="142" t="s">
        <v>17487</v>
      </c>
      <c r="F16611" s="142" t="s">
        <v>2944</v>
      </c>
    </row>
    <row r="16612" spans="1:6" x14ac:dyDescent="0.25">
      <c r="A16612" s="151" t="s">
        <v>17610</v>
      </c>
      <c r="B16612" s="142" t="s">
        <v>17611</v>
      </c>
      <c r="C16612" s="142" t="s">
        <v>1890</v>
      </c>
      <c r="D16612" s="142">
        <v>5</v>
      </c>
      <c r="E16612" s="142" t="s">
        <v>17487</v>
      </c>
      <c r="F16612" s="142" t="s">
        <v>2944</v>
      </c>
    </row>
    <row r="16613" spans="1:6" x14ac:dyDescent="0.25">
      <c r="A16613" s="151" t="s">
        <v>17612</v>
      </c>
      <c r="B16613" s="142" t="s">
        <v>17613</v>
      </c>
      <c r="C16613" s="142" t="s">
        <v>1890</v>
      </c>
      <c r="D16613" s="142">
        <v>4</v>
      </c>
      <c r="E16613" s="142" t="s">
        <v>17487</v>
      </c>
      <c r="F16613" s="142" t="s">
        <v>2944</v>
      </c>
    </row>
    <row r="16614" spans="1:6" x14ac:dyDescent="0.25">
      <c r="A16614" s="151" t="s">
        <v>17614</v>
      </c>
      <c r="B16614" s="142" t="s">
        <v>17615</v>
      </c>
      <c r="C16614" s="142" t="s">
        <v>1890</v>
      </c>
      <c r="D16614" s="142">
        <v>2</v>
      </c>
      <c r="E16614" s="142" t="s">
        <v>17487</v>
      </c>
      <c r="F16614" s="142" t="s">
        <v>2944</v>
      </c>
    </row>
    <row r="16615" spans="1:6" x14ac:dyDescent="0.25">
      <c r="A16615" s="151" t="s">
        <v>17616</v>
      </c>
      <c r="B16615" s="142" t="s">
        <v>17617</v>
      </c>
      <c r="C16615" s="142" t="s">
        <v>1890</v>
      </c>
      <c r="D16615" s="142">
        <v>2</v>
      </c>
      <c r="E16615" s="142" t="s">
        <v>17487</v>
      </c>
      <c r="F16615" s="142" t="s">
        <v>2944</v>
      </c>
    </row>
    <row r="16616" spans="1:6" x14ac:dyDescent="0.25">
      <c r="A16616" s="151" t="s">
        <v>17618</v>
      </c>
      <c r="B16616" s="142" t="s">
        <v>17619</v>
      </c>
      <c r="C16616" s="142" t="s">
        <v>1890</v>
      </c>
      <c r="D16616" s="142">
        <v>31</v>
      </c>
      <c r="E16616" s="142" t="s">
        <v>17487</v>
      </c>
      <c r="F16616" s="142" t="s">
        <v>2944</v>
      </c>
    </row>
    <row r="16617" spans="1:6" x14ac:dyDescent="0.25">
      <c r="A16617" s="151" t="s">
        <v>17620</v>
      </c>
      <c r="B16617" s="142" t="s">
        <v>17621</v>
      </c>
      <c r="C16617" s="142" t="s">
        <v>1890</v>
      </c>
      <c r="D16617" s="142">
        <v>2</v>
      </c>
      <c r="E16617" s="142" t="s">
        <v>17487</v>
      </c>
      <c r="F16617" s="142" t="s">
        <v>2944</v>
      </c>
    </row>
    <row r="16618" spans="1:6" x14ac:dyDescent="0.25">
      <c r="A16618" s="151" t="s">
        <v>17622</v>
      </c>
      <c r="B16618" s="142" t="s">
        <v>17623</v>
      </c>
      <c r="C16618" s="142" t="s">
        <v>1890</v>
      </c>
      <c r="D16618" s="142">
        <v>10</v>
      </c>
      <c r="E16618" s="142" t="s">
        <v>17487</v>
      </c>
      <c r="F16618" s="142" t="s">
        <v>2944</v>
      </c>
    </row>
    <row r="16619" spans="1:6" x14ac:dyDescent="0.25">
      <c r="A16619" s="151" t="s">
        <v>17624</v>
      </c>
      <c r="B16619" s="142" t="s">
        <v>17625</v>
      </c>
      <c r="C16619" s="142" t="s">
        <v>1890</v>
      </c>
      <c r="D16619" s="142">
        <v>5</v>
      </c>
      <c r="E16619" s="142" t="s">
        <v>17487</v>
      </c>
      <c r="F16619" s="142" t="s">
        <v>2944</v>
      </c>
    </row>
    <row r="16620" spans="1:6" x14ac:dyDescent="0.25">
      <c r="A16620" s="151" t="s">
        <v>17626</v>
      </c>
      <c r="B16620" s="142" t="s">
        <v>17627</v>
      </c>
      <c r="C16620" s="142" t="s">
        <v>1890</v>
      </c>
      <c r="D16620" s="142">
        <v>4</v>
      </c>
      <c r="E16620" s="142" t="s">
        <v>17487</v>
      </c>
      <c r="F16620" s="142" t="s">
        <v>2944</v>
      </c>
    </row>
    <row r="16621" spans="1:6" x14ac:dyDescent="0.25">
      <c r="A16621" s="151" t="s">
        <v>17628</v>
      </c>
      <c r="B16621" s="142" t="s">
        <v>17629</v>
      </c>
      <c r="C16621" s="142" t="s">
        <v>1890</v>
      </c>
      <c r="D16621" s="142">
        <v>8</v>
      </c>
      <c r="E16621" s="142" t="s">
        <v>17487</v>
      </c>
      <c r="F16621" s="142" t="s">
        <v>2944</v>
      </c>
    </row>
    <row r="16622" spans="1:6" x14ac:dyDescent="0.25">
      <c r="A16622" s="151" t="s">
        <v>17630</v>
      </c>
      <c r="B16622" s="142" t="s">
        <v>17631</v>
      </c>
      <c r="C16622" s="142" t="s">
        <v>1890</v>
      </c>
      <c r="D16622" s="142">
        <v>46</v>
      </c>
      <c r="E16622" s="142" t="s">
        <v>17487</v>
      </c>
      <c r="F16622" s="142" t="s">
        <v>2944</v>
      </c>
    </row>
    <row r="16623" spans="1:6" x14ac:dyDescent="0.25">
      <c r="A16623" s="151" t="s">
        <v>17632</v>
      </c>
      <c r="B16623" s="142" t="s">
        <v>17633</v>
      </c>
      <c r="C16623" s="142" t="s">
        <v>1890</v>
      </c>
      <c r="D16623" s="142">
        <v>2</v>
      </c>
      <c r="E16623" s="142" t="s">
        <v>17487</v>
      </c>
      <c r="F16623" s="142" t="s">
        <v>2944</v>
      </c>
    </row>
    <row r="16624" spans="1:6" x14ac:dyDescent="0.25">
      <c r="A16624" s="151" t="s">
        <v>17634</v>
      </c>
      <c r="B16624" s="142" t="s">
        <v>17635</v>
      </c>
      <c r="C16624" s="142" t="s">
        <v>1890</v>
      </c>
      <c r="D16624" s="142">
        <v>5</v>
      </c>
      <c r="E16624" s="142" t="s">
        <v>17487</v>
      </c>
      <c r="F16624" s="142" t="s">
        <v>2944</v>
      </c>
    </row>
    <row r="16625" spans="1:6" x14ac:dyDescent="0.25">
      <c r="A16625" s="151" t="s">
        <v>17636</v>
      </c>
      <c r="B16625" s="142" t="s">
        <v>17637</v>
      </c>
      <c r="C16625" s="142" t="s">
        <v>1890</v>
      </c>
      <c r="D16625" s="142">
        <v>439</v>
      </c>
      <c r="E16625" s="142" t="s">
        <v>17487</v>
      </c>
      <c r="F16625" s="142" t="s">
        <v>2944</v>
      </c>
    </row>
    <row r="16626" spans="1:6" x14ac:dyDescent="0.25">
      <c r="A16626" s="151" t="s">
        <v>17638</v>
      </c>
      <c r="B16626" s="142" t="s">
        <v>17639</v>
      </c>
      <c r="C16626" s="142" t="s">
        <v>1890</v>
      </c>
      <c r="D16626" s="142">
        <v>18</v>
      </c>
      <c r="E16626" s="142" t="s">
        <v>17487</v>
      </c>
      <c r="F16626" s="142" t="s">
        <v>2944</v>
      </c>
    </row>
    <row r="16627" spans="1:6" x14ac:dyDescent="0.25">
      <c r="A16627" s="151" t="s">
        <v>17640</v>
      </c>
      <c r="B16627" s="142" t="s">
        <v>17641</v>
      </c>
      <c r="C16627" s="142" t="s">
        <v>1890</v>
      </c>
      <c r="D16627" s="142">
        <v>1</v>
      </c>
      <c r="E16627" s="142" t="s">
        <v>17487</v>
      </c>
      <c r="F16627" s="142" t="s">
        <v>2944</v>
      </c>
    </row>
    <row r="16628" spans="1:6" x14ac:dyDescent="0.25">
      <c r="A16628" s="151" t="s">
        <v>17642</v>
      </c>
      <c r="B16628" s="142" t="s">
        <v>17643</v>
      </c>
      <c r="C16628" s="142" t="s">
        <v>1890</v>
      </c>
      <c r="D16628" s="142">
        <v>4</v>
      </c>
      <c r="E16628" s="142" t="s">
        <v>17487</v>
      </c>
      <c r="F16628" s="142" t="s">
        <v>2944</v>
      </c>
    </row>
    <row r="16629" spans="1:6" x14ac:dyDescent="0.25">
      <c r="A16629" s="151" t="s">
        <v>17644</v>
      </c>
      <c r="B16629" s="142" t="s">
        <v>17645</v>
      </c>
      <c r="C16629" s="142" t="s">
        <v>1890</v>
      </c>
      <c r="D16629" s="142">
        <v>16</v>
      </c>
      <c r="E16629" s="142" t="s">
        <v>17487</v>
      </c>
      <c r="F16629" s="142" t="s">
        <v>2944</v>
      </c>
    </row>
    <row r="16630" spans="1:6" x14ac:dyDescent="0.25">
      <c r="A16630" s="151" t="s">
        <v>17646</v>
      </c>
      <c r="B16630" s="142" t="s">
        <v>17647</v>
      </c>
      <c r="C16630" s="142" t="s">
        <v>1890</v>
      </c>
      <c r="D16630" s="142">
        <v>1</v>
      </c>
      <c r="E16630" s="142" t="s">
        <v>17487</v>
      </c>
      <c r="F16630" s="142" t="s">
        <v>2944</v>
      </c>
    </row>
    <row r="16631" spans="1:6" x14ac:dyDescent="0.25">
      <c r="A16631" s="151" t="s">
        <v>17648</v>
      </c>
      <c r="B16631" s="142" t="s">
        <v>17649</v>
      </c>
      <c r="C16631" s="142" t="s">
        <v>1890</v>
      </c>
      <c r="D16631" s="142">
        <v>6</v>
      </c>
      <c r="E16631" s="142" t="s">
        <v>17487</v>
      </c>
      <c r="F16631" s="142" t="s">
        <v>2944</v>
      </c>
    </row>
    <row r="16632" spans="1:6" x14ac:dyDescent="0.25">
      <c r="A16632" s="151" t="s">
        <v>17650</v>
      </c>
      <c r="B16632" s="142" t="s">
        <v>17651</v>
      </c>
      <c r="C16632" s="142" t="s">
        <v>2994</v>
      </c>
      <c r="D16632" s="142">
        <v>1</v>
      </c>
      <c r="E16632" s="142" t="s">
        <v>17487</v>
      </c>
      <c r="F16632" s="142" t="s">
        <v>2944</v>
      </c>
    </row>
    <row r="16633" spans="1:6" x14ac:dyDescent="0.25">
      <c r="A16633" s="151" t="s">
        <v>17652</v>
      </c>
      <c r="B16633" s="142" t="s">
        <v>17653</v>
      </c>
      <c r="C16633" s="142" t="s">
        <v>1890</v>
      </c>
      <c r="D16633" s="142">
        <v>1</v>
      </c>
      <c r="E16633" s="142" t="s">
        <v>17487</v>
      </c>
      <c r="F16633" s="142" t="s">
        <v>2944</v>
      </c>
    </row>
    <row r="16634" spans="1:6" x14ac:dyDescent="0.25">
      <c r="A16634" s="151" t="s">
        <v>17654</v>
      </c>
      <c r="B16634" s="142" t="s">
        <v>17655</v>
      </c>
      <c r="C16634" s="142" t="s">
        <v>1890</v>
      </c>
      <c r="D16634" s="142">
        <v>48</v>
      </c>
      <c r="E16634" s="142" t="s">
        <v>17487</v>
      </c>
      <c r="F16634" s="142" t="s">
        <v>2944</v>
      </c>
    </row>
    <row r="16635" spans="1:6" x14ac:dyDescent="0.25">
      <c r="A16635" s="151" t="s">
        <v>17656</v>
      </c>
      <c r="B16635" s="142" t="s">
        <v>17657</v>
      </c>
      <c r="C16635" s="142" t="s">
        <v>1890</v>
      </c>
      <c r="D16635" s="142">
        <v>46</v>
      </c>
      <c r="E16635" s="142" t="s">
        <v>17487</v>
      </c>
      <c r="F16635" s="142" t="s">
        <v>2944</v>
      </c>
    </row>
    <row r="16636" spans="1:6" x14ac:dyDescent="0.25">
      <c r="A16636" s="151" t="s">
        <v>17658</v>
      </c>
      <c r="B16636" s="142" t="s">
        <v>17659</v>
      </c>
      <c r="C16636" s="142" t="s">
        <v>1890</v>
      </c>
      <c r="D16636" s="142">
        <v>7</v>
      </c>
      <c r="E16636" s="142" t="s">
        <v>17487</v>
      </c>
      <c r="F16636" s="142" t="s">
        <v>2944</v>
      </c>
    </row>
    <row r="16637" spans="1:6" x14ac:dyDescent="0.25">
      <c r="A16637" s="151" t="s">
        <v>17660</v>
      </c>
      <c r="B16637" s="142" t="s">
        <v>17661</v>
      </c>
      <c r="C16637" s="142" t="s">
        <v>2994</v>
      </c>
      <c r="D16637" s="142">
        <v>5</v>
      </c>
      <c r="E16637" s="142" t="s">
        <v>17487</v>
      </c>
      <c r="F16637" s="142" t="s">
        <v>2944</v>
      </c>
    </row>
    <row r="16638" spans="1:6" x14ac:dyDescent="0.25">
      <c r="A16638" s="151" t="s">
        <v>17662</v>
      </c>
      <c r="B16638" s="142" t="s">
        <v>17663</v>
      </c>
      <c r="C16638" s="142" t="s">
        <v>1890</v>
      </c>
      <c r="D16638" s="142">
        <v>4</v>
      </c>
      <c r="E16638" s="142" t="s">
        <v>17487</v>
      </c>
      <c r="F16638" s="142" t="s">
        <v>2944</v>
      </c>
    </row>
    <row r="16639" spans="1:6" x14ac:dyDescent="0.25">
      <c r="A16639" s="151" t="s">
        <v>17664</v>
      </c>
      <c r="B16639" s="142" t="s">
        <v>17665</v>
      </c>
      <c r="C16639" s="142" t="s">
        <v>1988</v>
      </c>
      <c r="D16639" s="142">
        <v>2</v>
      </c>
      <c r="E16639" s="142" t="s">
        <v>17487</v>
      </c>
      <c r="F16639" s="142" t="s">
        <v>2944</v>
      </c>
    </row>
    <row r="16640" spans="1:6" x14ac:dyDescent="0.25">
      <c r="A16640" s="151" t="s">
        <v>17666</v>
      </c>
      <c r="B16640" s="142" t="s">
        <v>17667</v>
      </c>
      <c r="C16640" s="142" t="s">
        <v>1890</v>
      </c>
      <c r="D16640" s="142">
        <v>5</v>
      </c>
      <c r="E16640" s="142" t="s">
        <v>17487</v>
      </c>
      <c r="F16640" s="142" t="s">
        <v>2944</v>
      </c>
    </row>
    <row r="16641" spans="1:6" x14ac:dyDescent="0.25">
      <c r="A16641" s="151" t="s">
        <v>17668</v>
      </c>
      <c r="B16641" s="142" t="s">
        <v>17669</v>
      </c>
      <c r="C16641" s="142" t="s">
        <v>1890</v>
      </c>
      <c r="D16641" s="142">
        <v>3</v>
      </c>
      <c r="E16641" s="142" t="s">
        <v>17487</v>
      </c>
      <c r="F16641" s="142" t="s">
        <v>2944</v>
      </c>
    </row>
    <row r="16642" spans="1:6" x14ac:dyDescent="0.25">
      <c r="A16642" s="151" t="s">
        <v>17670</v>
      </c>
      <c r="B16642" s="142" t="s">
        <v>17671</v>
      </c>
      <c r="C16642" s="142" t="s">
        <v>2994</v>
      </c>
      <c r="D16642" s="142">
        <v>3</v>
      </c>
      <c r="E16642" s="142" t="s">
        <v>17487</v>
      </c>
      <c r="F16642" s="142" t="s">
        <v>2944</v>
      </c>
    </row>
    <row r="16643" spans="1:6" x14ac:dyDescent="0.25">
      <c r="A16643" s="151" t="s">
        <v>17672</v>
      </c>
      <c r="B16643" s="142" t="s">
        <v>17673</v>
      </c>
      <c r="C16643" s="142" t="s">
        <v>1890</v>
      </c>
      <c r="D16643" s="142">
        <v>2</v>
      </c>
      <c r="E16643" s="142" t="s">
        <v>17487</v>
      </c>
      <c r="F16643" s="142" t="s">
        <v>2944</v>
      </c>
    </row>
    <row r="16644" spans="1:6" x14ac:dyDescent="0.25">
      <c r="A16644" s="151" t="s">
        <v>17674</v>
      </c>
      <c r="B16644" s="142" t="s">
        <v>17675</v>
      </c>
      <c r="C16644" s="142" t="s">
        <v>1890</v>
      </c>
      <c r="D16644" s="142">
        <v>6</v>
      </c>
      <c r="E16644" s="142" t="s">
        <v>17487</v>
      </c>
      <c r="F16644" s="142" t="s">
        <v>2944</v>
      </c>
    </row>
    <row r="16645" spans="1:6" x14ac:dyDescent="0.25">
      <c r="A16645" s="151" t="s">
        <v>17676</v>
      </c>
      <c r="B16645" s="142" t="s">
        <v>17677</v>
      </c>
      <c r="C16645" s="142" t="s">
        <v>1890</v>
      </c>
      <c r="D16645" s="142">
        <v>8</v>
      </c>
      <c r="E16645" s="142" t="s">
        <v>17487</v>
      </c>
      <c r="F16645" s="142" t="s">
        <v>2944</v>
      </c>
    </row>
    <row r="16646" spans="1:6" x14ac:dyDescent="0.25">
      <c r="A16646" s="151" t="s">
        <v>17678</v>
      </c>
      <c r="B16646" s="142" t="s">
        <v>17679</v>
      </c>
      <c r="C16646" s="142" t="s">
        <v>1890</v>
      </c>
      <c r="D16646" s="142">
        <v>18</v>
      </c>
      <c r="E16646" s="142" t="s">
        <v>17487</v>
      </c>
      <c r="F16646" s="142" t="s">
        <v>2944</v>
      </c>
    </row>
    <row r="16647" spans="1:6" x14ac:dyDescent="0.25">
      <c r="A16647" s="151" t="s">
        <v>17680</v>
      </c>
      <c r="B16647" s="142" t="s">
        <v>17681</v>
      </c>
      <c r="C16647" s="142" t="s">
        <v>1890</v>
      </c>
      <c r="D16647" s="142">
        <v>1</v>
      </c>
      <c r="E16647" s="142" t="s">
        <v>17487</v>
      </c>
      <c r="F16647" s="142" t="s">
        <v>2944</v>
      </c>
    </row>
    <row r="16648" spans="1:6" x14ac:dyDescent="0.25">
      <c r="A16648" s="151" t="s">
        <v>17682</v>
      </c>
      <c r="B16648" s="142" t="s">
        <v>17683</v>
      </c>
      <c r="C16648" s="142" t="s">
        <v>1890</v>
      </c>
      <c r="D16648" s="142">
        <v>3</v>
      </c>
      <c r="E16648" s="142" t="s">
        <v>17487</v>
      </c>
      <c r="F16648" s="142" t="s">
        <v>2944</v>
      </c>
    </row>
    <row r="16649" spans="1:6" x14ac:dyDescent="0.25">
      <c r="A16649" s="151" t="s">
        <v>17684</v>
      </c>
      <c r="B16649" s="142" t="s">
        <v>17685</v>
      </c>
      <c r="C16649" s="142" t="s">
        <v>1890</v>
      </c>
      <c r="D16649" s="142">
        <v>6</v>
      </c>
      <c r="E16649" s="142" t="s">
        <v>17487</v>
      </c>
      <c r="F16649" s="142" t="s">
        <v>2944</v>
      </c>
    </row>
    <row r="16650" spans="1:6" x14ac:dyDescent="0.25">
      <c r="A16650" s="151" t="s">
        <v>17686</v>
      </c>
      <c r="B16650" s="142" t="s">
        <v>17687</v>
      </c>
      <c r="C16650" s="142" t="s">
        <v>1890</v>
      </c>
      <c r="D16650" s="142">
        <v>1</v>
      </c>
      <c r="E16650" s="142" t="s">
        <v>17487</v>
      </c>
      <c r="F16650" s="142" t="s">
        <v>2944</v>
      </c>
    </row>
    <row r="16651" spans="1:6" x14ac:dyDescent="0.25">
      <c r="A16651" s="151" t="s">
        <v>17688</v>
      </c>
      <c r="B16651" s="142" t="s">
        <v>17689</v>
      </c>
      <c r="C16651" s="142" t="s">
        <v>1890</v>
      </c>
      <c r="D16651" s="142">
        <v>4</v>
      </c>
      <c r="E16651" s="142" t="s">
        <v>17487</v>
      </c>
      <c r="F16651" s="142" t="s">
        <v>2944</v>
      </c>
    </row>
    <row r="16652" spans="1:6" x14ac:dyDescent="0.25">
      <c r="A16652" s="151" t="s">
        <v>17690</v>
      </c>
      <c r="B16652" s="142" t="s">
        <v>17691</v>
      </c>
      <c r="C16652" s="142" t="s">
        <v>1890</v>
      </c>
      <c r="D16652" s="142">
        <v>5</v>
      </c>
      <c r="E16652" s="142" t="s">
        <v>17487</v>
      </c>
      <c r="F16652" s="142" t="s">
        <v>2944</v>
      </c>
    </row>
    <row r="16653" spans="1:6" x14ac:dyDescent="0.25">
      <c r="A16653" s="151" t="s">
        <v>17692</v>
      </c>
      <c r="B16653" s="142" t="s">
        <v>17693</v>
      </c>
      <c r="C16653" s="142" t="s">
        <v>1890</v>
      </c>
      <c r="D16653" s="142">
        <v>2</v>
      </c>
      <c r="E16653" s="142" t="s">
        <v>17487</v>
      </c>
      <c r="F16653" s="142" t="s">
        <v>2944</v>
      </c>
    </row>
    <row r="16654" spans="1:6" x14ac:dyDescent="0.25">
      <c r="A16654" s="151" t="s">
        <v>17694</v>
      </c>
      <c r="B16654" s="142" t="s">
        <v>17695</v>
      </c>
      <c r="C16654" s="142" t="s">
        <v>1890</v>
      </c>
      <c r="D16654" s="142">
        <v>2</v>
      </c>
      <c r="E16654" s="142" t="s">
        <v>17487</v>
      </c>
      <c r="F16654" s="142" t="s">
        <v>2944</v>
      </c>
    </row>
    <row r="16655" spans="1:6" x14ac:dyDescent="0.25">
      <c r="A16655" s="151" t="s">
        <v>17696</v>
      </c>
      <c r="B16655" s="142" t="s">
        <v>17697</v>
      </c>
      <c r="C16655" s="142" t="s">
        <v>1890</v>
      </c>
      <c r="D16655" s="142">
        <v>6</v>
      </c>
      <c r="E16655" s="142" t="s">
        <v>17487</v>
      </c>
      <c r="F16655" s="142" t="s">
        <v>2944</v>
      </c>
    </row>
    <row r="16656" spans="1:6" x14ac:dyDescent="0.25">
      <c r="A16656" s="151" t="s">
        <v>17698</v>
      </c>
      <c r="B16656" s="142" t="s">
        <v>17699</v>
      </c>
      <c r="C16656" s="142" t="s">
        <v>1890</v>
      </c>
      <c r="D16656" s="142">
        <v>2</v>
      </c>
      <c r="E16656" s="142" t="s">
        <v>17487</v>
      </c>
      <c r="F16656" s="142" t="s">
        <v>2944</v>
      </c>
    </row>
    <row r="16657" spans="1:6" x14ac:dyDescent="0.25">
      <c r="A16657" s="151" t="s">
        <v>17700</v>
      </c>
      <c r="B16657" s="142" t="s">
        <v>17701</v>
      </c>
      <c r="C16657" s="142" t="s">
        <v>1890</v>
      </c>
      <c r="D16657" s="142">
        <v>1</v>
      </c>
      <c r="E16657" s="142" t="s">
        <v>17487</v>
      </c>
      <c r="F16657" s="142" t="s">
        <v>2944</v>
      </c>
    </row>
    <row r="16658" spans="1:6" x14ac:dyDescent="0.25">
      <c r="A16658" s="151" t="s">
        <v>17702</v>
      </c>
      <c r="B16658" s="142" t="s">
        <v>17703</v>
      </c>
      <c r="C16658" s="142" t="s">
        <v>1890</v>
      </c>
      <c r="D16658" s="142">
        <v>1</v>
      </c>
      <c r="E16658" s="142" t="s">
        <v>17487</v>
      </c>
      <c r="F16658" s="142" t="s">
        <v>2944</v>
      </c>
    </row>
    <row r="16659" spans="1:6" x14ac:dyDescent="0.25">
      <c r="A16659" s="151" t="s">
        <v>17704</v>
      </c>
      <c r="B16659" s="142" t="s">
        <v>17705</v>
      </c>
      <c r="C16659" s="142" t="s">
        <v>1890</v>
      </c>
      <c r="D16659" s="142">
        <v>5</v>
      </c>
      <c r="E16659" s="142" t="s">
        <v>17487</v>
      </c>
      <c r="F16659" s="142" t="s">
        <v>2944</v>
      </c>
    </row>
    <row r="16660" spans="1:6" x14ac:dyDescent="0.25">
      <c r="A16660" s="151" t="s">
        <v>17706</v>
      </c>
      <c r="B16660" s="142" t="s">
        <v>17707</v>
      </c>
      <c r="C16660" s="142" t="s">
        <v>1890</v>
      </c>
      <c r="D16660" s="142">
        <v>31</v>
      </c>
      <c r="E16660" s="142" t="s">
        <v>17487</v>
      </c>
      <c r="F16660" s="142" t="s">
        <v>2944</v>
      </c>
    </row>
    <row r="16661" spans="1:6" x14ac:dyDescent="0.25">
      <c r="A16661" s="151" t="s">
        <v>17708</v>
      </c>
      <c r="B16661" s="142" t="s">
        <v>17709</v>
      </c>
      <c r="C16661" s="142" t="s">
        <v>1890</v>
      </c>
      <c r="D16661" s="142">
        <v>20</v>
      </c>
      <c r="E16661" s="142" t="s">
        <v>17487</v>
      </c>
      <c r="F16661" s="142" t="s">
        <v>2944</v>
      </c>
    </row>
    <row r="16662" spans="1:6" x14ac:dyDescent="0.25">
      <c r="A16662" s="151" t="s">
        <v>17710</v>
      </c>
      <c r="B16662" s="142" t="s">
        <v>17711</v>
      </c>
      <c r="C16662" s="142" t="s">
        <v>1890</v>
      </c>
      <c r="D16662" s="142">
        <v>13</v>
      </c>
      <c r="E16662" s="142" t="s">
        <v>17487</v>
      </c>
      <c r="F16662" s="142" t="s">
        <v>2944</v>
      </c>
    </row>
    <row r="16663" spans="1:6" x14ac:dyDescent="0.25">
      <c r="A16663" s="151" t="s">
        <v>17712</v>
      </c>
      <c r="B16663" s="142" t="s">
        <v>17713</v>
      </c>
      <c r="C16663" s="142" t="s">
        <v>1890</v>
      </c>
      <c r="D16663" s="142">
        <v>5</v>
      </c>
      <c r="E16663" s="142" t="s">
        <v>17487</v>
      </c>
      <c r="F16663" s="142" t="s">
        <v>2944</v>
      </c>
    </row>
    <row r="16664" spans="1:6" x14ac:dyDescent="0.25">
      <c r="A16664" s="151" t="s">
        <v>17714</v>
      </c>
      <c r="B16664" s="142" t="s">
        <v>17715</v>
      </c>
      <c r="C16664" s="142" t="s">
        <v>1890</v>
      </c>
      <c r="D16664" s="142">
        <v>4</v>
      </c>
      <c r="E16664" s="142" t="s">
        <v>17487</v>
      </c>
      <c r="F16664" s="142" t="s">
        <v>2944</v>
      </c>
    </row>
    <row r="16665" spans="1:6" x14ac:dyDescent="0.25">
      <c r="A16665" s="151" t="s">
        <v>17716</v>
      </c>
      <c r="B16665" s="142" t="s">
        <v>17717</v>
      </c>
      <c r="C16665" s="142" t="s">
        <v>1890</v>
      </c>
      <c r="D16665" s="142">
        <v>2</v>
      </c>
      <c r="E16665" s="142" t="s">
        <v>17487</v>
      </c>
      <c r="F16665" s="142" t="s">
        <v>2944</v>
      </c>
    </row>
    <row r="16666" spans="1:6" x14ac:dyDescent="0.25">
      <c r="A16666" s="151" t="s">
        <v>17718</v>
      </c>
      <c r="B16666" s="142" t="s">
        <v>17719</v>
      </c>
      <c r="C16666" s="142" t="s">
        <v>1890</v>
      </c>
      <c r="D16666" s="142">
        <v>4</v>
      </c>
      <c r="E16666" s="142" t="s">
        <v>17487</v>
      </c>
      <c r="F16666" s="142" t="s">
        <v>2944</v>
      </c>
    </row>
    <row r="16667" spans="1:6" x14ac:dyDescent="0.25">
      <c r="A16667" s="151" t="s">
        <v>17720</v>
      </c>
      <c r="B16667" s="142" t="s">
        <v>17721</v>
      </c>
      <c r="C16667" s="142" t="s">
        <v>1890</v>
      </c>
      <c r="D16667" s="142">
        <v>4</v>
      </c>
      <c r="E16667" s="142" t="s">
        <v>17487</v>
      </c>
      <c r="F16667" s="142" t="s">
        <v>2944</v>
      </c>
    </row>
    <row r="16668" spans="1:6" x14ac:dyDescent="0.25">
      <c r="A16668" s="151" t="s">
        <v>17722</v>
      </c>
      <c r="B16668" s="142" t="s">
        <v>17723</v>
      </c>
      <c r="C16668" s="142" t="s">
        <v>1890</v>
      </c>
      <c r="D16668" s="142">
        <v>20</v>
      </c>
      <c r="E16668" s="142" t="s">
        <v>17487</v>
      </c>
      <c r="F16668" s="142" t="s">
        <v>2944</v>
      </c>
    </row>
    <row r="16669" spans="1:6" x14ac:dyDescent="0.25">
      <c r="A16669" s="151" t="s">
        <v>17724</v>
      </c>
      <c r="B16669" s="142" t="s">
        <v>17725</v>
      </c>
      <c r="C16669" s="142" t="s">
        <v>1890</v>
      </c>
      <c r="D16669" s="142">
        <v>1</v>
      </c>
      <c r="E16669" s="142" t="s">
        <v>17487</v>
      </c>
      <c r="F16669" s="142" t="s">
        <v>2944</v>
      </c>
    </row>
    <row r="16670" spans="1:6" x14ac:dyDescent="0.25">
      <c r="A16670" s="151" t="s">
        <v>17726</v>
      </c>
      <c r="B16670" s="142" t="s">
        <v>17727</v>
      </c>
      <c r="C16670" s="142" t="s">
        <v>1890</v>
      </c>
      <c r="D16670" s="142">
        <v>6</v>
      </c>
      <c r="E16670" s="142" t="s">
        <v>17487</v>
      </c>
      <c r="F16670" s="142" t="s">
        <v>2944</v>
      </c>
    </row>
    <row r="16671" spans="1:6" x14ac:dyDescent="0.25">
      <c r="A16671" s="151" t="s">
        <v>17728</v>
      </c>
      <c r="B16671" s="142" t="s">
        <v>17729</v>
      </c>
      <c r="C16671" s="142" t="s">
        <v>1890</v>
      </c>
      <c r="D16671" s="142">
        <v>2</v>
      </c>
      <c r="E16671" s="142" t="s">
        <v>17487</v>
      </c>
      <c r="F16671" s="142" t="s">
        <v>2944</v>
      </c>
    </row>
    <row r="16672" spans="1:6" x14ac:dyDescent="0.25">
      <c r="A16672" s="151" t="s">
        <v>17730</v>
      </c>
      <c r="B16672" s="142" t="s">
        <v>17731</v>
      </c>
      <c r="C16672" s="142" t="s">
        <v>1890</v>
      </c>
      <c r="D16672" s="142">
        <v>8</v>
      </c>
      <c r="E16672" s="142" t="s">
        <v>17487</v>
      </c>
      <c r="F16672" s="142" t="s">
        <v>2944</v>
      </c>
    </row>
    <row r="16673" spans="1:6" x14ac:dyDescent="0.25">
      <c r="A16673" s="151" t="s">
        <v>17732</v>
      </c>
      <c r="B16673" s="142" t="s">
        <v>17733</v>
      </c>
      <c r="C16673" s="142" t="s">
        <v>1890</v>
      </c>
      <c r="D16673" s="142">
        <v>4</v>
      </c>
      <c r="E16673" s="142" t="s">
        <v>17487</v>
      </c>
      <c r="F16673" s="142" t="s">
        <v>2944</v>
      </c>
    </row>
    <row r="16674" spans="1:6" x14ac:dyDescent="0.25">
      <c r="A16674" s="151" t="s">
        <v>17734</v>
      </c>
      <c r="B16674" s="142" t="s">
        <v>17735</v>
      </c>
      <c r="C16674" s="142" t="s">
        <v>1890</v>
      </c>
      <c r="D16674" s="142">
        <v>30</v>
      </c>
      <c r="E16674" s="142" t="s">
        <v>17487</v>
      </c>
      <c r="F16674" s="142" t="s">
        <v>2944</v>
      </c>
    </row>
    <row r="16675" spans="1:6" x14ac:dyDescent="0.25">
      <c r="A16675" s="151" t="s">
        <v>17736</v>
      </c>
      <c r="B16675" s="142" t="s">
        <v>17737</v>
      </c>
      <c r="C16675" s="142" t="s">
        <v>1890</v>
      </c>
      <c r="D16675" s="142">
        <v>10</v>
      </c>
      <c r="E16675" s="142" t="s">
        <v>17487</v>
      </c>
      <c r="F16675" s="142" t="s">
        <v>2944</v>
      </c>
    </row>
    <row r="16676" spans="1:6" x14ac:dyDescent="0.25">
      <c r="A16676" s="151" t="s">
        <v>17738</v>
      </c>
      <c r="B16676" s="142" t="s">
        <v>17739</v>
      </c>
      <c r="C16676" s="142" t="s">
        <v>1890</v>
      </c>
      <c r="D16676" s="142">
        <v>136</v>
      </c>
      <c r="E16676" s="142" t="s">
        <v>17487</v>
      </c>
      <c r="F16676" s="142" t="s">
        <v>2944</v>
      </c>
    </row>
    <row r="16677" spans="1:6" x14ac:dyDescent="0.25">
      <c r="A16677" s="151" t="s">
        <v>17740</v>
      </c>
      <c r="B16677" s="142" t="s">
        <v>17741</v>
      </c>
      <c r="C16677" s="142" t="s">
        <v>1890</v>
      </c>
      <c r="D16677" s="142">
        <v>8</v>
      </c>
      <c r="E16677" s="142" t="s">
        <v>17487</v>
      </c>
      <c r="F16677" s="142" t="s">
        <v>2944</v>
      </c>
    </row>
    <row r="16678" spans="1:6" x14ac:dyDescent="0.25">
      <c r="A16678" s="151" t="s">
        <v>17742</v>
      </c>
      <c r="B16678" s="142" t="s">
        <v>17743</v>
      </c>
      <c r="C16678" s="142" t="s">
        <v>1890</v>
      </c>
      <c r="D16678" s="142">
        <v>2</v>
      </c>
      <c r="E16678" s="142" t="s">
        <v>17487</v>
      </c>
      <c r="F16678" s="142" t="s">
        <v>2944</v>
      </c>
    </row>
    <row r="16679" spans="1:6" x14ac:dyDescent="0.25">
      <c r="A16679" s="151" t="s">
        <v>17744</v>
      </c>
      <c r="B16679" s="142" t="s">
        <v>17745</v>
      </c>
      <c r="C16679" s="142" t="s">
        <v>1890</v>
      </c>
      <c r="D16679" s="142">
        <v>10</v>
      </c>
      <c r="E16679" s="142" t="s">
        <v>17487</v>
      </c>
      <c r="F16679" s="142" t="s">
        <v>2944</v>
      </c>
    </row>
    <row r="16680" spans="1:6" x14ac:dyDescent="0.25">
      <c r="A16680" s="151" t="s">
        <v>17746</v>
      </c>
      <c r="B16680" s="142" t="s">
        <v>17747</v>
      </c>
      <c r="C16680" s="142" t="s">
        <v>1890</v>
      </c>
      <c r="D16680" s="142">
        <v>2</v>
      </c>
      <c r="E16680" s="142" t="s">
        <v>17487</v>
      </c>
      <c r="F16680" s="142" t="s">
        <v>2944</v>
      </c>
    </row>
    <row r="16681" spans="1:6" x14ac:dyDescent="0.25">
      <c r="A16681" s="151" t="s">
        <v>17748</v>
      </c>
      <c r="B16681" s="142" t="s">
        <v>17749</v>
      </c>
      <c r="C16681" s="142" t="s">
        <v>1890</v>
      </c>
      <c r="D16681" s="142">
        <v>12</v>
      </c>
      <c r="E16681" s="142" t="s">
        <v>17487</v>
      </c>
      <c r="F16681" s="142" t="s">
        <v>2944</v>
      </c>
    </row>
    <row r="16682" spans="1:6" x14ac:dyDescent="0.25">
      <c r="A16682" s="151" t="s">
        <v>17750</v>
      </c>
      <c r="B16682" s="142" t="s">
        <v>17751</v>
      </c>
      <c r="C16682" s="142" t="s">
        <v>1890</v>
      </c>
      <c r="D16682" s="142">
        <v>7</v>
      </c>
      <c r="E16682" s="142" t="s">
        <v>17487</v>
      </c>
      <c r="F16682" s="142" t="s">
        <v>2944</v>
      </c>
    </row>
    <row r="16683" spans="1:6" x14ac:dyDescent="0.25">
      <c r="A16683" s="151" t="s">
        <v>17752</v>
      </c>
      <c r="B16683" s="142" t="s">
        <v>17753</v>
      </c>
      <c r="C16683" s="142" t="s">
        <v>1890</v>
      </c>
      <c r="D16683" s="142">
        <v>277</v>
      </c>
      <c r="E16683" s="142" t="s">
        <v>17487</v>
      </c>
      <c r="F16683" s="142" t="s">
        <v>2944</v>
      </c>
    </row>
    <row r="16684" spans="1:6" x14ac:dyDescent="0.25">
      <c r="A16684" s="151" t="s">
        <v>17754</v>
      </c>
      <c r="B16684" s="142" t="s">
        <v>17755</v>
      </c>
      <c r="C16684" s="142" t="s">
        <v>1890</v>
      </c>
      <c r="D16684" s="142">
        <v>5</v>
      </c>
      <c r="E16684" s="142" t="s">
        <v>17487</v>
      </c>
      <c r="F16684" s="142" t="s">
        <v>2944</v>
      </c>
    </row>
    <row r="16685" spans="1:6" x14ac:dyDescent="0.25">
      <c r="A16685" s="151" t="s">
        <v>17756</v>
      </c>
      <c r="B16685" s="142" t="s">
        <v>17757</v>
      </c>
      <c r="C16685" s="142" t="s">
        <v>1890</v>
      </c>
      <c r="D16685" s="142">
        <v>35</v>
      </c>
      <c r="E16685" s="142" t="s">
        <v>17487</v>
      </c>
      <c r="F16685" s="142" t="s">
        <v>2944</v>
      </c>
    </row>
    <row r="16686" spans="1:6" x14ac:dyDescent="0.25">
      <c r="A16686" s="151" t="s">
        <v>17758</v>
      </c>
      <c r="B16686" s="142" t="s">
        <v>17759</v>
      </c>
      <c r="C16686" s="142" t="s">
        <v>2994</v>
      </c>
      <c r="D16686" s="142">
        <v>1</v>
      </c>
      <c r="E16686" s="142" t="s">
        <v>17487</v>
      </c>
      <c r="F16686" s="142" t="s">
        <v>2944</v>
      </c>
    </row>
    <row r="16687" spans="1:6" x14ac:dyDescent="0.25">
      <c r="A16687" s="151" t="s">
        <v>17760</v>
      </c>
      <c r="B16687" s="142" t="s">
        <v>17761</v>
      </c>
      <c r="C16687" s="142" t="s">
        <v>1890</v>
      </c>
      <c r="D16687" s="142">
        <v>11</v>
      </c>
      <c r="E16687" s="142" t="s">
        <v>17487</v>
      </c>
      <c r="F16687" s="142" t="s">
        <v>2944</v>
      </c>
    </row>
    <row r="16688" spans="1:6" x14ac:dyDescent="0.25">
      <c r="A16688" s="151" t="s">
        <v>17762</v>
      </c>
      <c r="B16688" s="142" t="s">
        <v>17763</v>
      </c>
      <c r="C16688" s="142" t="s">
        <v>1890</v>
      </c>
      <c r="D16688" s="142">
        <v>5</v>
      </c>
      <c r="E16688" s="142" t="s">
        <v>17487</v>
      </c>
      <c r="F16688" s="142" t="s">
        <v>2944</v>
      </c>
    </row>
    <row r="16689" spans="1:6" x14ac:dyDescent="0.25">
      <c r="A16689" s="151" t="s">
        <v>17764</v>
      </c>
      <c r="B16689" s="142" t="s">
        <v>17765</v>
      </c>
      <c r="C16689" s="142" t="s">
        <v>1890</v>
      </c>
      <c r="D16689" s="142">
        <v>2</v>
      </c>
      <c r="E16689" s="142" t="s">
        <v>17487</v>
      </c>
      <c r="F16689" s="142" t="s">
        <v>2944</v>
      </c>
    </row>
    <row r="16690" spans="1:6" x14ac:dyDescent="0.25">
      <c r="A16690" s="151" t="s">
        <v>17766</v>
      </c>
      <c r="B16690" s="142" t="s">
        <v>17767</v>
      </c>
      <c r="C16690" s="142" t="s">
        <v>1890</v>
      </c>
      <c r="D16690" s="142">
        <v>10</v>
      </c>
      <c r="E16690" s="142" t="s">
        <v>17487</v>
      </c>
      <c r="F16690" s="142" t="s">
        <v>2944</v>
      </c>
    </row>
    <row r="16691" spans="1:6" x14ac:dyDescent="0.25">
      <c r="A16691" s="151" t="s">
        <v>17768</v>
      </c>
      <c r="B16691" s="142" t="s">
        <v>17769</v>
      </c>
      <c r="C16691" s="142" t="s">
        <v>1890</v>
      </c>
      <c r="D16691" s="142">
        <v>3</v>
      </c>
      <c r="E16691" s="142" t="s">
        <v>17487</v>
      </c>
      <c r="F16691" s="142" t="s">
        <v>2944</v>
      </c>
    </row>
    <row r="16692" spans="1:6" x14ac:dyDescent="0.25">
      <c r="A16692" s="151" t="s">
        <v>17770</v>
      </c>
      <c r="B16692" s="142" t="s">
        <v>17771</v>
      </c>
      <c r="C16692" s="142" t="s">
        <v>1890</v>
      </c>
      <c r="D16692" s="142">
        <v>2</v>
      </c>
      <c r="E16692" s="142" t="s">
        <v>17487</v>
      </c>
      <c r="F16692" s="142" t="s">
        <v>2944</v>
      </c>
    </row>
    <row r="16693" spans="1:6" x14ac:dyDescent="0.25">
      <c r="A16693" s="151" t="s">
        <v>17772</v>
      </c>
      <c r="B16693" s="142" t="s">
        <v>17773</v>
      </c>
      <c r="C16693" s="142" t="s">
        <v>1890</v>
      </c>
      <c r="D16693" s="142">
        <v>4</v>
      </c>
      <c r="E16693" s="142" t="s">
        <v>17487</v>
      </c>
      <c r="F16693" s="142" t="s">
        <v>2944</v>
      </c>
    </row>
    <row r="16694" spans="1:6" x14ac:dyDescent="0.25">
      <c r="A16694" s="151" t="s">
        <v>17774</v>
      </c>
      <c r="B16694" s="142" t="s">
        <v>17775</v>
      </c>
      <c r="C16694" s="142" t="s">
        <v>1890</v>
      </c>
      <c r="D16694" s="142">
        <v>9</v>
      </c>
      <c r="E16694" s="142" t="s">
        <v>17487</v>
      </c>
      <c r="F16694" s="142" t="s">
        <v>2944</v>
      </c>
    </row>
    <row r="16695" spans="1:6" x14ac:dyDescent="0.25">
      <c r="A16695" s="151" t="s">
        <v>17776</v>
      </c>
      <c r="B16695" s="142" t="s">
        <v>17777</v>
      </c>
      <c r="C16695" s="142" t="s">
        <v>2994</v>
      </c>
      <c r="D16695" s="142">
        <v>2</v>
      </c>
      <c r="E16695" s="142" t="s">
        <v>17487</v>
      </c>
      <c r="F16695" s="142" t="s">
        <v>2944</v>
      </c>
    </row>
    <row r="16696" spans="1:6" x14ac:dyDescent="0.25">
      <c r="A16696" s="151" t="s">
        <v>17778</v>
      </c>
      <c r="B16696" s="142" t="s">
        <v>17779</v>
      </c>
      <c r="C16696" s="142" t="s">
        <v>1890</v>
      </c>
      <c r="D16696" s="142">
        <v>6</v>
      </c>
      <c r="E16696" s="142" t="s">
        <v>17487</v>
      </c>
      <c r="F16696" s="142" t="s">
        <v>2944</v>
      </c>
    </row>
    <row r="16697" spans="1:6" x14ac:dyDescent="0.25">
      <c r="A16697" s="151" t="s">
        <v>17780</v>
      </c>
      <c r="B16697" s="142" t="s">
        <v>17781</v>
      </c>
      <c r="C16697" s="142" t="s">
        <v>1890</v>
      </c>
      <c r="D16697" s="142">
        <v>126</v>
      </c>
      <c r="E16697" s="142" t="s">
        <v>17487</v>
      </c>
      <c r="F16697" s="142" t="s">
        <v>2944</v>
      </c>
    </row>
    <row r="16698" spans="1:6" x14ac:dyDescent="0.25">
      <c r="A16698" s="151" t="s">
        <v>17782</v>
      </c>
      <c r="B16698" s="142" t="s">
        <v>17783</v>
      </c>
      <c r="C16698" s="142" t="s">
        <v>1890</v>
      </c>
      <c r="D16698" s="142">
        <v>10</v>
      </c>
      <c r="E16698" s="142" t="s">
        <v>17487</v>
      </c>
      <c r="F16698" s="142" t="s">
        <v>2944</v>
      </c>
    </row>
    <row r="16699" spans="1:6" x14ac:dyDescent="0.25">
      <c r="A16699" s="151" t="s">
        <v>17784</v>
      </c>
      <c r="B16699" s="142" t="s">
        <v>17785</v>
      </c>
      <c r="C16699" s="142" t="s">
        <v>1890</v>
      </c>
      <c r="D16699" s="142">
        <v>3</v>
      </c>
      <c r="E16699" s="142" t="s">
        <v>17487</v>
      </c>
      <c r="F16699" s="142" t="s">
        <v>2944</v>
      </c>
    </row>
    <row r="16700" spans="1:6" x14ac:dyDescent="0.25">
      <c r="A16700" s="151" t="s">
        <v>17786</v>
      </c>
      <c r="B16700" s="142" t="s">
        <v>17787</v>
      </c>
      <c r="C16700" s="142" t="s">
        <v>1890</v>
      </c>
      <c r="D16700" s="142">
        <v>154</v>
      </c>
      <c r="E16700" s="142" t="s">
        <v>17487</v>
      </c>
      <c r="F16700" s="142" t="s">
        <v>2944</v>
      </c>
    </row>
    <row r="16701" spans="1:6" x14ac:dyDescent="0.25">
      <c r="A16701" s="151" t="s">
        <v>17788</v>
      </c>
      <c r="B16701" s="142" t="s">
        <v>17789</v>
      </c>
      <c r="C16701" s="142" t="s">
        <v>1890</v>
      </c>
      <c r="D16701" s="142">
        <v>1</v>
      </c>
      <c r="E16701" s="142" t="s">
        <v>17487</v>
      </c>
      <c r="F16701" s="142" t="s">
        <v>2944</v>
      </c>
    </row>
    <row r="16702" spans="1:6" x14ac:dyDescent="0.25">
      <c r="A16702" s="151" t="s">
        <v>17790</v>
      </c>
      <c r="B16702" s="142" t="s">
        <v>17791</v>
      </c>
      <c r="C16702" s="142" t="s">
        <v>1890</v>
      </c>
      <c r="D16702" s="142">
        <v>20</v>
      </c>
      <c r="E16702" s="142" t="s">
        <v>17487</v>
      </c>
      <c r="F16702" s="142" t="s">
        <v>2944</v>
      </c>
    </row>
    <row r="16703" spans="1:6" x14ac:dyDescent="0.25">
      <c r="A16703" s="151" t="s">
        <v>17792</v>
      </c>
      <c r="B16703" s="142" t="s">
        <v>17793</v>
      </c>
      <c r="C16703" s="142" t="s">
        <v>1890</v>
      </c>
      <c r="D16703" s="142">
        <v>143</v>
      </c>
      <c r="E16703" s="142" t="s">
        <v>17487</v>
      </c>
      <c r="F16703" s="142" t="s">
        <v>2944</v>
      </c>
    </row>
    <row r="16704" spans="1:6" x14ac:dyDescent="0.25">
      <c r="A16704" s="151" t="s">
        <v>17794</v>
      </c>
      <c r="B16704" s="142" t="s">
        <v>17795</v>
      </c>
      <c r="C16704" s="142" t="s">
        <v>1890</v>
      </c>
      <c r="D16704" s="142">
        <v>1</v>
      </c>
      <c r="E16704" s="142" t="s">
        <v>17487</v>
      </c>
      <c r="F16704" s="142" t="s">
        <v>2944</v>
      </c>
    </row>
    <row r="16705" spans="1:6" x14ac:dyDescent="0.25">
      <c r="A16705" s="151" t="s">
        <v>17796</v>
      </c>
      <c r="B16705" s="142" t="s">
        <v>17797</v>
      </c>
      <c r="C16705" s="142" t="s">
        <v>1890</v>
      </c>
      <c r="D16705" s="142">
        <v>89</v>
      </c>
      <c r="E16705" s="142" t="s">
        <v>17487</v>
      </c>
      <c r="F16705" s="142" t="s">
        <v>2944</v>
      </c>
    </row>
    <row r="16706" spans="1:6" x14ac:dyDescent="0.25">
      <c r="A16706" s="151" t="s">
        <v>17798</v>
      </c>
      <c r="B16706" s="142" t="s">
        <v>17799</v>
      </c>
      <c r="C16706" s="142" t="s">
        <v>1890</v>
      </c>
      <c r="D16706" s="142">
        <v>9</v>
      </c>
      <c r="E16706" s="142" t="s">
        <v>17487</v>
      </c>
      <c r="F16706" s="142" t="s">
        <v>2944</v>
      </c>
    </row>
    <row r="16707" spans="1:6" x14ac:dyDescent="0.25">
      <c r="A16707" s="151" t="s">
        <v>17800</v>
      </c>
      <c r="B16707" s="142" t="s">
        <v>17801</v>
      </c>
      <c r="C16707" s="142" t="s">
        <v>1890</v>
      </c>
      <c r="D16707" s="142">
        <v>95</v>
      </c>
      <c r="E16707" s="142" t="s">
        <v>17487</v>
      </c>
      <c r="F16707" s="142" t="s">
        <v>2944</v>
      </c>
    </row>
    <row r="16708" spans="1:6" x14ac:dyDescent="0.25">
      <c r="A16708" s="151" t="s">
        <v>17802</v>
      </c>
      <c r="B16708" s="142" t="s">
        <v>17803</v>
      </c>
      <c r="C16708" s="142" t="s">
        <v>1890</v>
      </c>
      <c r="D16708" s="142">
        <v>12</v>
      </c>
      <c r="E16708" s="142" t="s">
        <v>17487</v>
      </c>
      <c r="F16708" s="142" t="s">
        <v>2944</v>
      </c>
    </row>
    <row r="16709" spans="1:6" x14ac:dyDescent="0.25">
      <c r="A16709" s="151" t="s">
        <v>17804</v>
      </c>
      <c r="B16709" s="142" t="s">
        <v>17805</v>
      </c>
      <c r="C16709" s="142" t="s">
        <v>1988</v>
      </c>
      <c r="D16709" s="142">
        <v>1</v>
      </c>
      <c r="E16709" s="142" t="s">
        <v>17487</v>
      </c>
      <c r="F16709" s="142" t="s">
        <v>2944</v>
      </c>
    </row>
    <row r="16710" spans="1:6" x14ac:dyDescent="0.25">
      <c r="A16710" s="151" t="s">
        <v>17806</v>
      </c>
      <c r="B16710" s="142" t="s">
        <v>17807</v>
      </c>
      <c r="C16710" s="142" t="s">
        <v>1890</v>
      </c>
      <c r="D16710" s="142">
        <v>3</v>
      </c>
      <c r="E16710" s="142" t="s">
        <v>17487</v>
      </c>
      <c r="F16710" s="142" t="s">
        <v>2944</v>
      </c>
    </row>
    <row r="16711" spans="1:6" x14ac:dyDescent="0.25">
      <c r="A16711" s="151" t="s">
        <v>17808</v>
      </c>
      <c r="B16711" s="142" t="s">
        <v>17809</v>
      </c>
      <c r="C16711" s="142" t="s">
        <v>1890</v>
      </c>
      <c r="D16711" s="142">
        <v>2</v>
      </c>
      <c r="E16711" s="142" t="s">
        <v>17487</v>
      </c>
      <c r="F16711" s="142" t="s">
        <v>2944</v>
      </c>
    </row>
    <row r="16712" spans="1:6" x14ac:dyDescent="0.25">
      <c r="A16712" s="151" t="s">
        <v>17810</v>
      </c>
      <c r="B16712" s="142" t="s">
        <v>17811</v>
      </c>
      <c r="C16712" s="142" t="s">
        <v>1890</v>
      </c>
      <c r="D16712" s="142">
        <v>3</v>
      </c>
      <c r="E16712" s="142" t="s">
        <v>17487</v>
      </c>
      <c r="F16712" s="142" t="s">
        <v>2944</v>
      </c>
    </row>
    <row r="16713" spans="1:6" x14ac:dyDescent="0.25">
      <c r="A16713" s="151" t="s">
        <v>17812</v>
      </c>
      <c r="B16713" s="142" t="s">
        <v>17813</v>
      </c>
      <c r="C16713" s="142" t="s">
        <v>2994</v>
      </c>
      <c r="D16713" s="142">
        <v>3</v>
      </c>
      <c r="E16713" s="142" t="s">
        <v>17487</v>
      </c>
      <c r="F16713" s="142" t="s">
        <v>2944</v>
      </c>
    </row>
    <row r="16714" spans="1:6" x14ac:dyDescent="0.25">
      <c r="A16714" s="151" t="s">
        <v>17814</v>
      </c>
      <c r="B16714" s="142" t="s">
        <v>17815</v>
      </c>
      <c r="C16714" s="142" t="s">
        <v>2994</v>
      </c>
      <c r="D16714" s="142">
        <v>1</v>
      </c>
      <c r="E16714" s="142" t="s">
        <v>17487</v>
      </c>
      <c r="F16714" s="142" t="s">
        <v>2944</v>
      </c>
    </row>
    <row r="16715" spans="1:6" x14ac:dyDescent="0.25">
      <c r="A16715" s="151" t="s">
        <v>17816</v>
      </c>
      <c r="B16715" s="142" t="s">
        <v>17817</v>
      </c>
      <c r="C16715" s="142" t="s">
        <v>1890</v>
      </c>
      <c r="D16715" s="142">
        <v>5</v>
      </c>
      <c r="E16715" s="142" t="s">
        <v>17487</v>
      </c>
      <c r="F16715" s="142" t="s">
        <v>2944</v>
      </c>
    </row>
    <row r="16716" spans="1:6" x14ac:dyDescent="0.25">
      <c r="A16716" s="151" t="s">
        <v>17818</v>
      </c>
      <c r="B16716" s="142" t="s">
        <v>17819</v>
      </c>
      <c r="C16716" s="142" t="s">
        <v>1890</v>
      </c>
      <c r="D16716" s="142">
        <v>36</v>
      </c>
      <c r="E16716" s="142" t="s">
        <v>17487</v>
      </c>
      <c r="F16716" s="142" t="s">
        <v>2944</v>
      </c>
    </row>
    <row r="16717" spans="1:6" x14ac:dyDescent="0.25">
      <c r="A16717" s="151" t="s">
        <v>17820</v>
      </c>
      <c r="B16717" s="142" t="s">
        <v>17821</v>
      </c>
      <c r="C16717" s="142" t="s">
        <v>1890</v>
      </c>
      <c r="D16717" s="142">
        <v>1</v>
      </c>
      <c r="E16717" s="142" t="s">
        <v>17487</v>
      </c>
      <c r="F16717" s="142" t="s">
        <v>2944</v>
      </c>
    </row>
    <row r="16718" spans="1:6" x14ac:dyDescent="0.25">
      <c r="A16718" s="151" t="s">
        <v>17822</v>
      </c>
      <c r="B16718" s="142" t="s">
        <v>17823</v>
      </c>
      <c r="C16718" s="142" t="s">
        <v>2994</v>
      </c>
      <c r="D16718" s="142">
        <v>2</v>
      </c>
      <c r="E16718" s="142" t="s">
        <v>17487</v>
      </c>
      <c r="F16718" s="142" t="s">
        <v>2944</v>
      </c>
    </row>
    <row r="16719" spans="1:6" x14ac:dyDescent="0.25">
      <c r="A16719" s="151" t="s">
        <v>17824</v>
      </c>
      <c r="B16719" s="142" t="s">
        <v>17825</v>
      </c>
      <c r="C16719" s="142" t="s">
        <v>1890</v>
      </c>
      <c r="D16719" s="142">
        <v>2</v>
      </c>
      <c r="E16719" s="142" t="s">
        <v>17487</v>
      </c>
      <c r="F16719" s="142" t="s">
        <v>2944</v>
      </c>
    </row>
    <row r="16720" spans="1:6" x14ac:dyDescent="0.25">
      <c r="A16720" s="151" t="s">
        <v>17826</v>
      </c>
      <c r="B16720" s="142" t="s">
        <v>17827</v>
      </c>
      <c r="C16720" s="142" t="s">
        <v>1890</v>
      </c>
      <c r="D16720" s="142">
        <v>12</v>
      </c>
      <c r="E16720" s="142" t="s">
        <v>17487</v>
      </c>
      <c r="F16720" s="142" t="s">
        <v>2944</v>
      </c>
    </row>
    <row r="16721" spans="1:6" x14ac:dyDescent="0.25">
      <c r="A16721" s="151" t="s">
        <v>17828</v>
      </c>
      <c r="B16721" s="142" t="s">
        <v>17829</v>
      </c>
      <c r="C16721" s="142" t="s">
        <v>1890</v>
      </c>
      <c r="D16721" s="142">
        <v>1</v>
      </c>
      <c r="E16721" s="142" t="s">
        <v>17487</v>
      </c>
      <c r="F16721" s="142" t="s">
        <v>2944</v>
      </c>
    </row>
    <row r="16722" spans="1:6" x14ac:dyDescent="0.25">
      <c r="A16722" s="151" t="s">
        <v>17830</v>
      </c>
      <c r="B16722" s="142" t="s">
        <v>17831</v>
      </c>
      <c r="C16722" s="142" t="s">
        <v>1890</v>
      </c>
      <c r="D16722" s="142">
        <v>5</v>
      </c>
      <c r="E16722" s="142" t="s">
        <v>17487</v>
      </c>
      <c r="F16722" s="142" t="s">
        <v>2944</v>
      </c>
    </row>
    <row r="16723" spans="1:6" x14ac:dyDescent="0.25">
      <c r="A16723" s="151" t="s">
        <v>17832</v>
      </c>
      <c r="B16723" s="142" t="s">
        <v>17833</v>
      </c>
      <c r="C16723" s="142" t="s">
        <v>1890</v>
      </c>
      <c r="D16723" s="142">
        <v>1</v>
      </c>
      <c r="E16723" s="142" t="s">
        <v>17487</v>
      </c>
      <c r="F16723" s="142" t="s">
        <v>2944</v>
      </c>
    </row>
    <row r="16724" spans="1:6" x14ac:dyDescent="0.25">
      <c r="A16724" s="151" t="s">
        <v>17834</v>
      </c>
      <c r="B16724" s="142" t="s">
        <v>17835</v>
      </c>
      <c r="C16724" s="142" t="s">
        <v>1890</v>
      </c>
      <c r="D16724" s="142">
        <v>2</v>
      </c>
      <c r="E16724" s="142" t="s">
        <v>17487</v>
      </c>
      <c r="F16724" s="142" t="s">
        <v>2944</v>
      </c>
    </row>
    <row r="16725" spans="1:6" x14ac:dyDescent="0.25">
      <c r="A16725" s="151" t="s">
        <v>17836</v>
      </c>
      <c r="B16725" s="142" t="s">
        <v>17837</v>
      </c>
      <c r="C16725" s="142" t="s">
        <v>1890</v>
      </c>
      <c r="D16725" s="142">
        <v>3</v>
      </c>
      <c r="E16725" s="142" t="s">
        <v>17487</v>
      </c>
      <c r="F16725" s="142" t="s">
        <v>2944</v>
      </c>
    </row>
    <row r="16726" spans="1:6" x14ac:dyDescent="0.25">
      <c r="A16726" s="151" t="s">
        <v>17838</v>
      </c>
      <c r="B16726" s="142" t="s">
        <v>17839</v>
      </c>
      <c r="C16726" s="142" t="s">
        <v>1890</v>
      </c>
      <c r="D16726" s="142">
        <v>8</v>
      </c>
      <c r="E16726" s="142" t="s">
        <v>17487</v>
      </c>
      <c r="F16726" s="142" t="s">
        <v>2944</v>
      </c>
    </row>
    <row r="16727" spans="1:6" x14ac:dyDescent="0.25">
      <c r="A16727" s="151" t="s">
        <v>17840</v>
      </c>
      <c r="B16727" s="142" t="s">
        <v>17841</v>
      </c>
      <c r="C16727" s="142" t="s">
        <v>1890</v>
      </c>
      <c r="D16727" s="142">
        <v>15</v>
      </c>
      <c r="E16727" s="142" t="s">
        <v>17487</v>
      </c>
      <c r="F16727" s="142" t="s">
        <v>2944</v>
      </c>
    </row>
    <row r="16728" spans="1:6" x14ac:dyDescent="0.25">
      <c r="A16728" s="151" t="s">
        <v>17842</v>
      </c>
      <c r="B16728" s="142" t="s">
        <v>17843</v>
      </c>
      <c r="C16728" s="142" t="s">
        <v>1890</v>
      </c>
      <c r="D16728" s="142">
        <v>180</v>
      </c>
      <c r="E16728" s="142" t="s">
        <v>17487</v>
      </c>
      <c r="F16728" s="142" t="s">
        <v>2944</v>
      </c>
    </row>
    <row r="16729" spans="1:6" x14ac:dyDescent="0.25">
      <c r="A16729" s="151" t="s">
        <v>17844</v>
      </c>
      <c r="B16729" s="142" t="s">
        <v>17845</v>
      </c>
      <c r="C16729" s="142" t="s">
        <v>1890</v>
      </c>
      <c r="D16729" s="142">
        <v>6</v>
      </c>
      <c r="E16729" s="142" t="s">
        <v>17487</v>
      </c>
      <c r="F16729" s="142" t="s">
        <v>2944</v>
      </c>
    </row>
    <row r="16730" spans="1:6" x14ac:dyDescent="0.25">
      <c r="A16730" s="151" t="s">
        <v>17846</v>
      </c>
      <c r="B16730" s="142" t="s">
        <v>17847</v>
      </c>
      <c r="C16730" s="142" t="s">
        <v>1890</v>
      </c>
      <c r="D16730" s="142">
        <v>4</v>
      </c>
      <c r="E16730" s="142" t="s">
        <v>17487</v>
      </c>
      <c r="F16730" s="142" t="s">
        <v>2944</v>
      </c>
    </row>
    <row r="16731" spans="1:6" x14ac:dyDescent="0.25">
      <c r="A16731" s="151" t="s">
        <v>17848</v>
      </c>
      <c r="B16731" s="142" t="s">
        <v>17849</v>
      </c>
      <c r="C16731" s="142" t="s">
        <v>1890</v>
      </c>
      <c r="D16731" s="142">
        <v>5</v>
      </c>
      <c r="E16731" s="142" t="s">
        <v>17487</v>
      </c>
      <c r="F16731" s="142" t="s">
        <v>2944</v>
      </c>
    </row>
    <row r="16732" spans="1:6" x14ac:dyDescent="0.25">
      <c r="A16732" s="151" t="s">
        <v>17850</v>
      </c>
      <c r="B16732" s="142" t="s">
        <v>17851</v>
      </c>
      <c r="C16732" s="142" t="s">
        <v>2994</v>
      </c>
      <c r="D16732" s="142">
        <v>9</v>
      </c>
      <c r="E16732" s="142" t="s">
        <v>17487</v>
      </c>
      <c r="F16732" s="142" t="s">
        <v>2944</v>
      </c>
    </row>
    <row r="16733" spans="1:6" x14ac:dyDescent="0.25">
      <c r="A16733" s="151" t="s">
        <v>17852</v>
      </c>
      <c r="B16733" s="142" t="s">
        <v>17853</v>
      </c>
      <c r="C16733" s="142" t="s">
        <v>2994</v>
      </c>
      <c r="D16733" s="142">
        <v>4</v>
      </c>
      <c r="E16733" s="142" t="s">
        <v>17487</v>
      </c>
      <c r="F16733" s="142" t="s">
        <v>2944</v>
      </c>
    </row>
    <row r="16734" spans="1:6" x14ac:dyDescent="0.25">
      <c r="A16734" s="151" t="s">
        <v>17854</v>
      </c>
      <c r="B16734" s="142" t="s">
        <v>17855</v>
      </c>
      <c r="C16734" s="142" t="s">
        <v>1890</v>
      </c>
      <c r="D16734" s="142">
        <v>74</v>
      </c>
      <c r="E16734" s="142" t="s">
        <v>17487</v>
      </c>
      <c r="F16734" s="142" t="s">
        <v>2944</v>
      </c>
    </row>
    <row r="16735" spans="1:6" x14ac:dyDescent="0.25">
      <c r="A16735" s="151" t="s">
        <v>17856</v>
      </c>
      <c r="B16735" s="142" t="s">
        <v>17857</v>
      </c>
      <c r="C16735" s="142" t="s">
        <v>1890</v>
      </c>
      <c r="D16735" s="142">
        <v>1</v>
      </c>
      <c r="E16735" s="142" t="s">
        <v>17487</v>
      </c>
      <c r="F16735" s="142" t="s">
        <v>2944</v>
      </c>
    </row>
    <row r="16736" spans="1:6" x14ac:dyDescent="0.25">
      <c r="A16736" s="151" t="s">
        <v>17858</v>
      </c>
      <c r="B16736" s="142" t="s">
        <v>17859</v>
      </c>
      <c r="C16736" s="142" t="s">
        <v>1890</v>
      </c>
      <c r="D16736" s="142">
        <v>48</v>
      </c>
      <c r="E16736" s="142" t="s">
        <v>17487</v>
      </c>
      <c r="F16736" s="142" t="s">
        <v>2944</v>
      </c>
    </row>
    <row r="16737" spans="1:6" x14ac:dyDescent="0.25">
      <c r="A16737" s="151" t="s">
        <v>17860</v>
      </c>
      <c r="B16737" s="142" t="s">
        <v>17861</v>
      </c>
      <c r="C16737" s="142" t="s">
        <v>1890</v>
      </c>
      <c r="D16737" s="142">
        <v>1</v>
      </c>
      <c r="E16737" s="142" t="s">
        <v>17487</v>
      </c>
      <c r="F16737" s="142" t="s">
        <v>2944</v>
      </c>
    </row>
    <row r="16738" spans="1:6" x14ac:dyDescent="0.25">
      <c r="A16738" s="151" t="s">
        <v>17862</v>
      </c>
      <c r="B16738" s="142" t="s">
        <v>17863</v>
      </c>
      <c r="C16738" s="142" t="s">
        <v>1890</v>
      </c>
      <c r="D16738" s="142">
        <v>14</v>
      </c>
      <c r="E16738" s="142" t="s">
        <v>17487</v>
      </c>
      <c r="F16738" s="142" t="s">
        <v>2944</v>
      </c>
    </row>
    <row r="16739" spans="1:6" x14ac:dyDescent="0.25">
      <c r="A16739" s="151" t="s">
        <v>17864</v>
      </c>
      <c r="B16739" s="142" t="s">
        <v>17865</v>
      </c>
      <c r="C16739" s="142" t="s">
        <v>1890</v>
      </c>
      <c r="D16739" s="142">
        <v>10</v>
      </c>
      <c r="E16739" s="142" t="s">
        <v>17487</v>
      </c>
      <c r="F16739" s="142" t="s">
        <v>2944</v>
      </c>
    </row>
    <row r="16740" spans="1:6" x14ac:dyDescent="0.25">
      <c r="A16740" s="151" t="s">
        <v>17866</v>
      </c>
      <c r="B16740" s="142" t="s">
        <v>17867</v>
      </c>
      <c r="C16740" s="142" t="s">
        <v>1890</v>
      </c>
      <c r="D16740" s="142">
        <v>40</v>
      </c>
      <c r="E16740" s="142" t="s">
        <v>17487</v>
      </c>
      <c r="F16740" s="142" t="s">
        <v>2944</v>
      </c>
    </row>
    <row r="16741" spans="1:6" x14ac:dyDescent="0.25">
      <c r="A16741" s="151" t="s">
        <v>17868</v>
      </c>
      <c r="B16741" s="142" t="s">
        <v>17869</v>
      </c>
      <c r="C16741" s="142" t="s">
        <v>1890</v>
      </c>
      <c r="D16741" s="142">
        <v>4</v>
      </c>
      <c r="E16741" s="142" t="s">
        <v>17487</v>
      </c>
      <c r="F16741" s="142" t="s">
        <v>2944</v>
      </c>
    </row>
    <row r="16742" spans="1:6" x14ac:dyDescent="0.25">
      <c r="A16742" s="151" t="s">
        <v>17870</v>
      </c>
      <c r="B16742" s="142" t="s">
        <v>17871</v>
      </c>
      <c r="C16742" s="142" t="s">
        <v>1890</v>
      </c>
      <c r="D16742" s="142">
        <v>1</v>
      </c>
      <c r="E16742" s="142" t="s">
        <v>17487</v>
      </c>
      <c r="F16742" s="142" t="s">
        <v>2944</v>
      </c>
    </row>
    <row r="16743" spans="1:6" x14ac:dyDescent="0.25">
      <c r="A16743" s="151" t="s">
        <v>17872</v>
      </c>
      <c r="B16743" s="142" t="s">
        <v>17873</v>
      </c>
      <c r="C16743" s="142" t="s">
        <v>1890</v>
      </c>
      <c r="D16743" s="142">
        <v>1</v>
      </c>
      <c r="E16743" s="142" t="s">
        <v>17487</v>
      </c>
      <c r="F16743" s="142" t="s">
        <v>2944</v>
      </c>
    </row>
    <row r="16744" spans="1:6" x14ac:dyDescent="0.25">
      <c r="A16744" s="151" t="s">
        <v>17874</v>
      </c>
      <c r="B16744" s="142" t="s">
        <v>17875</v>
      </c>
      <c r="C16744" s="142" t="s">
        <v>1890</v>
      </c>
      <c r="D16744" s="142">
        <v>24</v>
      </c>
      <c r="E16744" s="142" t="s">
        <v>17487</v>
      </c>
      <c r="F16744" s="142" t="s">
        <v>2944</v>
      </c>
    </row>
    <row r="16745" spans="1:6" x14ac:dyDescent="0.25">
      <c r="A16745" s="151" t="s">
        <v>17876</v>
      </c>
      <c r="B16745" s="142" t="s">
        <v>17877</v>
      </c>
      <c r="C16745" s="142" t="s">
        <v>1890</v>
      </c>
      <c r="D16745" s="142">
        <v>8</v>
      </c>
      <c r="E16745" s="142" t="s">
        <v>17487</v>
      </c>
      <c r="F16745" s="142" t="s">
        <v>2944</v>
      </c>
    </row>
    <row r="16746" spans="1:6" x14ac:dyDescent="0.25">
      <c r="A16746" s="151" t="s">
        <v>17878</v>
      </c>
      <c r="B16746" s="142" t="s">
        <v>17879</v>
      </c>
      <c r="C16746" s="142" t="s">
        <v>1890</v>
      </c>
      <c r="D16746" s="142">
        <v>2</v>
      </c>
      <c r="E16746" s="142" t="s">
        <v>17487</v>
      </c>
      <c r="F16746" s="142" t="s">
        <v>2944</v>
      </c>
    </row>
    <row r="16747" spans="1:6" x14ac:dyDescent="0.25">
      <c r="A16747" s="151" t="s">
        <v>17880</v>
      </c>
      <c r="B16747" s="142" t="s">
        <v>17881</v>
      </c>
      <c r="C16747" s="142" t="s">
        <v>1890</v>
      </c>
      <c r="D16747" s="142">
        <v>60</v>
      </c>
      <c r="E16747" s="142" t="s">
        <v>17487</v>
      </c>
      <c r="F16747" s="142" t="s">
        <v>2944</v>
      </c>
    </row>
    <row r="16748" spans="1:6" x14ac:dyDescent="0.25">
      <c r="A16748" s="151" t="s">
        <v>17882</v>
      </c>
      <c r="B16748" s="142" t="s">
        <v>17883</v>
      </c>
      <c r="C16748" s="142" t="s">
        <v>1890</v>
      </c>
      <c r="D16748" s="142">
        <v>290</v>
      </c>
      <c r="E16748" s="142" t="s">
        <v>17487</v>
      </c>
      <c r="F16748" s="142" t="s">
        <v>2944</v>
      </c>
    </row>
    <row r="16749" spans="1:6" x14ac:dyDescent="0.25">
      <c r="A16749" s="151" t="s">
        <v>17884</v>
      </c>
      <c r="B16749" s="142" t="s">
        <v>17885</v>
      </c>
      <c r="C16749" s="142" t="s">
        <v>1890</v>
      </c>
      <c r="D16749" s="142">
        <v>5</v>
      </c>
      <c r="E16749" s="142" t="s">
        <v>17487</v>
      </c>
      <c r="F16749" s="142" t="s">
        <v>2944</v>
      </c>
    </row>
    <row r="16750" spans="1:6" x14ac:dyDescent="0.25">
      <c r="A16750" s="151" t="s">
        <v>17886</v>
      </c>
      <c r="B16750" s="142" t="s">
        <v>17887</v>
      </c>
      <c r="C16750" s="142" t="s">
        <v>2994</v>
      </c>
      <c r="D16750" s="142">
        <v>5</v>
      </c>
      <c r="E16750" s="142" t="s">
        <v>17487</v>
      </c>
      <c r="F16750" s="142" t="s">
        <v>2944</v>
      </c>
    </row>
    <row r="16751" spans="1:6" x14ac:dyDescent="0.25">
      <c r="A16751" s="151" t="s">
        <v>17888</v>
      </c>
      <c r="B16751" s="142" t="s">
        <v>17889</v>
      </c>
      <c r="C16751" s="142" t="s">
        <v>1890</v>
      </c>
      <c r="D16751" s="142">
        <v>10</v>
      </c>
      <c r="E16751" s="142" t="s">
        <v>17487</v>
      </c>
      <c r="F16751" s="142" t="s">
        <v>2944</v>
      </c>
    </row>
    <row r="16752" spans="1:6" x14ac:dyDescent="0.25">
      <c r="A16752" s="151" t="s">
        <v>17890</v>
      </c>
      <c r="B16752" s="142" t="s">
        <v>17891</v>
      </c>
      <c r="C16752" s="142" t="s">
        <v>1890</v>
      </c>
      <c r="D16752" s="142">
        <v>1</v>
      </c>
      <c r="E16752" s="142" t="s">
        <v>17487</v>
      </c>
      <c r="F16752" s="142" t="s">
        <v>2944</v>
      </c>
    </row>
    <row r="16753" spans="1:6" x14ac:dyDescent="0.25">
      <c r="A16753" s="151" t="s">
        <v>17892</v>
      </c>
      <c r="B16753" s="142" t="s">
        <v>17893</v>
      </c>
      <c r="C16753" s="142" t="s">
        <v>1890</v>
      </c>
      <c r="D16753" s="142">
        <v>1</v>
      </c>
      <c r="E16753" s="142" t="s">
        <v>17487</v>
      </c>
      <c r="F16753" s="142" t="s">
        <v>2944</v>
      </c>
    </row>
    <row r="16754" spans="1:6" x14ac:dyDescent="0.25">
      <c r="A16754" s="151" t="s">
        <v>17894</v>
      </c>
      <c r="B16754" s="142" t="s">
        <v>17895</v>
      </c>
      <c r="C16754" s="142" t="s">
        <v>1890</v>
      </c>
      <c r="D16754" s="142">
        <v>5</v>
      </c>
      <c r="E16754" s="142" t="s">
        <v>17487</v>
      </c>
      <c r="F16754" s="142" t="s">
        <v>2944</v>
      </c>
    </row>
    <row r="16755" spans="1:6" x14ac:dyDescent="0.25">
      <c r="A16755" s="151" t="s">
        <v>17896</v>
      </c>
      <c r="B16755" s="142" t="s">
        <v>17897</v>
      </c>
      <c r="C16755" s="142" t="s">
        <v>1890</v>
      </c>
      <c r="D16755" s="142">
        <v>20</v>
      </c>
      <c r="E16755" s="142" t="s">
        <v>17487</v>
      </c>
      <c r="F16755" s="142" t="s">
        <v>2944</v>
      </c>
    </row>
    <row r="16756" spans="1:6" x14ac:dyDescent="0.25">
      <c r="A16756" s="151" t="s">
        <v>17898</v>
      </c>
      <c r="B16756" s="142" t="s">
        <v>17899</v>
      </c>
      <c r="C16756" s="142" t="s">
        <v>1890</v>
      </c>
      <c r="D16756" s="142">
        <v>1</v>
      </c>
      <c r="E16756" s="142" t="s">
        <v>17487</v>
      </c>
      <c r="F16756" s="142" t="s">
        <v>2944</v>
      </c>
    </row>
    <row r="16757" spans="1:6" x14ac:dyDescent="0.25">
      <c r="A16757" s="151" t="s">
        <v>17900</v>
      </c>
      <c r="B16757" s="142" t="s">
        <v>17901</v>
      </c>
      <c r="C16757" s="142" t="s">
        <v>1890</v>
      </c>
      <c r="D16757" s="142">
        <v>7</v>
      </c>
      <c r="E16757" s="142" t="s">
        <v>17487</v>
      </c>
      <c r="F16757" s="142" t="s">
        <v>2944</v>
      </c>
    </row>
    <row r="16758" spans="1:6" x14ac:dyDescent="0.25">
      <c r="A16758" s="151" t="s">
        <v>17902</v>
      </c>
      <c r="B16758" s="142" t="s">
        <v>17903</v>
      </c>
      <c r="C16758" s="142" t="s">
        <v>1890</v>
      </c>
      <c r="D16758" s="142">
        <v>6</v>
      </c>
      <c r="E16758" s="142" t="s">
        <v>17487</v>
      </c>
      <c r="F16758" s="142" t="s">
        <v>2944</v>
      </c>
    </row>
    <row r="16759" spans="1:6" x14ac:dyDescent="0.25">
      <c r="A16759" s="151" t="s">
        <v>17904</v>
      </c>
      <c r="B16759" s="142" t="s">
        <v>17905</v>
      </c>
      <c r="C16759" s="142" t="s">
        <v>1890</v>
      </c>
      <c r="D16759" s="142">
        <v>1</v>
      </c>
      <c r="E16759" s="142" t="s">
        <v>17487</v>
      </c>
      <c r="F16759" s="142" t="s">
        <v>2944</v>
      </c>
    </row>
    <row r="16760" spans="1:6" x14ac:dyDescent="0.25">
      <c r="A16760" s="151" t="s">
        <v>17906</v>
      </c>
      <c r="B16760" s="142" t="s">
        <v>17907</v>
      </c>
      <c r="C16760" s="142" t="s">
        <v>1890</v>
      </c>
      <c r="D16760" s="142">
        <v>94</v>
      </c>
      <c r="E16760" s="142" t="s">
        <v>17487</v>
      </c>
      <c r="F16760" s="142" t="s">
        <v>2944</v>
      </c>
    </row>
    <row r="16761" spans="1:6" x14ac:dyDescent="0.25">
      <c r="A16761" s="151" t="s">
        <v>17908</v>
      </c>
      <c r="B16761" s="142" t="s">
        <v>17909</v>
      </c>
      <c r="C16761" s="142" t="s">
        <v>1890</v>
      </c>
      <c r="D16761" s="142">
        <v>30</v>
      </c>
      <c r="E16761" s="142" t="s">
        <v>17487</v>
      </c>
      <c r="F16761" s="142" t="s">
        <v>2944</v>
      </c>
    </row>
    <row r="16762" spans="1:6" x14ac:dyDescent="0.25">
      <c r="A16762" s="151" t="s">
        <v>17910</v>
      </c>
      <c r="B16762" s="142" t="s">
        <v>17911</v>
      </c>
      <c r="C16762" s="142" t="s">
        <v>1988</v>
      </c>
      <c r="D16762" s="142">
        <v>1</v>
      </c>
      <c r="E16762" s="142" t="s">
        <v>17487</v>
      </c>
      <c r="F16762" s="142" t="s">
        <v>2944</v>
      </c>
    </row>
    <row r="16763" spans="1:6" x14ac:dyDescent="0.25">
      <c r="A16763" s="151" t="s">
        <v>17912</v>
      </c>
      <c r="B16763" s="142" t="s">
        <v>17913</v>
      </c>
      <c r="C16763" s="142" t="s">
        <v>1890</v>
      </c>
      <c r="D16763" s="142">
        <v>2</v>
      </c>
      <c r="E16763" s="142" t="s">
        <v>17487</v>
      </c>
      <c r="F16763" s="142" t="s">
        <v>2944</v>
      </c>
    </row>
    <row r="16764" spans="1:6" x14ac:dyDescent="0.25">
      <c r="A16764" s="151" t="s">
        <v>17914</v>
      </c>
      <c r="B16764" s="142" t="s">
        <v>17915</v>
      </c>
      <c r="C16764" s="142" t="s">
        <v>1988</v>
      </c>
      <c r="D16764" s="142">
        <v>1</v>
      </c>
      <c r="E16764" s="142" t="s">
        <v>17487</v>
      </c>
      <c r="F16764" s="142" t="s">
        <v>2944</v>
      </c>
    </row>
    <row r="16765" spans="1:6" x14ac:dyDescent="0.25">
      <c r="A16765" s="151" t="s">
        <v>17916</v>
      </c>
      <c r="B16765" s="142" t="s">
        <v>17917</v>
      </c>
      <c r="C16765" s="142" t="s">
        <v>2994</v>
      </c>
      <c r="D16765" s="142">
        <v>3</v>
      </c>
      <c r="E16765" s="142" t="s">
        <v>17487</v>
      </c>
      <c r="F16765" s="142" t="s">
        <v>2944</v>
      </c>
    </row>
    <row r="16766" spans="1:6" x14ac:dyDescent="0.25">
      <c r="A16766" s="151" t="s">
        <v>17918</v>
      </c>
      <c r="B16766" s="142" t="s">
        <v>17919</v>
      </c>
      <c r="C16766" s="142" t="s">
        <v>1890</v>
      </c>
      <c r="D16766" s="142">
        <v>100</v>
      </c>
      <c r="E16766" s="142" t="s">
        <v>17487</v>
      </c>
      <c r="F16766" s="142" t="s">
        <v>2944</v>
      </c>
    </row>
    <row r="16767" spans="1:6" x14ac:dyDescent="0.25">
      <c r="A16767" s="151" t="s">
        <v>17920</v>
      </c>
      <c r="B16767" s="142" t="s">
        <v>17921</v>
      </c>
      <c r="C16767" s="142" t="s">
        <v>1890</v>
      </c>
      <c r="D16767" s="142">
        <v>1</v>
      </c>
      <c r="E16767" s="142" t="s">
        <v>17487</v>
      </c>
      <c r="F16767" s="142" t="s">
        <v>2944</v>
      </c>
    </row>
    <row r="16768" spans="1:6" x14ac:dyDescent="0.25">
      <c r="A16768" s="151" t="s">
        <v>17922</v>
      </c>
      <c r="B16768" s="142" t="s">
        <v>17923</v>
      </c>
      <c r="C16768" s="142" t="s">
        <v>1890</v>
      </c>
      <c r="D16768" s="142">
        <v>5</v>
      </c>
      <c r="E16768" s="142" t="s">
        <v>17487</v>
      </c>
      <c r="F16768" s="142" t="s">
        <v>2944</v>
      </c>
    </row>
    <row r="16769" spans="1:6" x14ac:dyDescent="0.25">
      <c r="A16769" s="151" t="s">
        <v>17924</v>
      </c>
      <c r="B16769" s="142" t="s">
        <v>17925</v>
      </c>
      <c r="C16769" s="142" t="s">
        <v>1890</v>
      </c>
      <c r="D16769" s="142">
        <v>6</v>
      </c>
      <c r="E16769" s="142" t="s">
        <v>17487</v>
      </c>
      <c r="F16769" s="142" t="s">
        <v>2944</v>
      </c>
    </row>
    <row r="16770" spans="1:6" x14ac:dyDescent="0.25">
      <c r="A16770" s="151" t="s">
        <v>17926</v>
      </c>
      <c r="B16770" s="142" t="s">
        <v>17927</v>
      </c>
      <c r="C16770" s="142" t="s">
        <v>1890</v>
      </c>
      <c r="D16770" s="142">
        <v>2</v>
      </c>
      <c r="E16770" s="142" t="s">
        <v>17487</v>
      </c>
      <c r="F16770" s="142" t="s">
        <v>2944</v>
      </c>
    </row>
    <row r="16771" spans="1:6" x14ac:dyDescent="0.25">
      <c r="A16771" s="151" t="s">
        <v>17928</v>
      </c>
      <c r="B16771" s="142" t="s">
        <v>17929</v>
      </c>
      <c r="C16771" s="142" t="s">
        <v>1890</v>
      </c>
      <c r="D16771" s="142">
        <v>7</v>
      </c>
      <c r="E16771" s="142" t="s">
        <v>17487</v>
      </c>
      <c r="F16771" s="142" t="s">
        <v>2944</v>
      </c>
    </row>
    <row r="16772" spans="1:6" x14ac:dyDescent="0.25">
      <c r="A16772" s="151" t="s">
        <v>17930</v>
      </c>
      <c r="B16772" s="142" t="s">
        <v>17931</v>
      </c>
      <c r="C16772" s="142" t="s">
        <v>1890</v>
      </c>
      <c r="D16772" s="142">
        <v>18</v>
      </c>
      <c r="E16772" s="142" t="s">
        <v>17487</v>
      </c>
      <c r="F16772" s="142" t="s">
        <v>2944</v>
      </c>
    </row>
    <row r="16773" spans="1:6" x14ac:dyDescent="0.25">
      <c r="A16773" s="151" t="s">
        <v>17932</v>
      </c>
      <c r="B16773" s="142" t="s">
        <v>17933</v>
      </c>
      <c r="C16773" s="142" t="s">
        <v>1890</v>
      </c>
      <c r="D16773" s="142">
        <v>69</v>
      </c>
      <c r="E16773" s="142" t="s">
        <v>17487</v>
      </c>
      <c r="F16773" s="142" t="s">
        <v>2944</v>
      </c>
    </row>
    <row r="16774" spans="1:6" x14ac:dyDescent="0.25">
      <c r="A16774" s="151" t="s">
        <v>17934</v>
      </c>
      <c r="B16774" s="142" t="s">
        <v>17935</v>
      </c>
      <c r="C16774" s="142" t="s">
        <v>1890</v>
      </c>
      <c r="D16774" s="142">
        <v>5</v>
      </c>
      <c r="E16774" s="142" t="s">
        <v>17487</v>
      </c>
      <c r="F16774" s="142" t="s">
        <v>2944</v>
      </c>
    </row>
    <row r="16775" spans="1:6" x14ac:dyDescent="0.25">
      <c r="A16775" s="151" t="s">
        <v>17936</v>
      </c>
      <c r="B16775" s="142" t="s">
        <v>17937</v>
      </c>
      <c r="C16775" s="142" t="s">
        <v>1890</v>
      </c>
      <c r="D16775" s="142">
        <v>1</v>
      </c>
      <c r="E16775" s="142" t="s">
        <v>17487</v>
      </c>
      <c r="F16775" s="142" t="s">
        <v>2944</v>
      </c>
    </row>
    <row r="16776" spans="1:6" x14ac:dyDescent="0.25">
      <c r="A16776" s="151" t="s">
        <v>17938</v>
      </c>
      <c r="B16776" s="142" t="s">
        <v>17939</v>
      </c>
      <c r="C16776" s="142" t="s">
        <v>1890</v>
      </c>
      <c r="D16776" s="142">
        <v>4</v>
      </c>
      <c r="E16776" s="142" t="s">
        <v>17487</v>
      </c>
      <c r="F16776" s="142" t="s">
        <v>2944</v>
      </c>
    </row>
    <row r="16777" spans="1:6" x14ac:dyDescent="0.25">
      <c r="A16777" s="151" t="s">
        <v>17940</v>
      </c>
      <c r="B16777" s="142" t="s">
        <v>17941</v>
      </c>
      <c r="C16777" s="142" t="s">
        <v>1890</v>
      </c>
      <c r="D16777" s="142">
        <v>11</v>
      </c>
      <c r="E16777" s="142" t="s">
        <v>17487</v>
      </c>
      <c r="F16777" s="142" t="s">
        <v>2944</v>
      </c>
    </row>
    <row r="16778" spans="1:6" x14ac:dyDescent="0.25">
      <c r="A16778" s="151" t="s">
        <v>17942</v>
      </c>
      <c r="B16778" s="142" t="s">
        <v>17943</v>
      </c>
      <c r="C16778" s="142" t="s">
        <v>1890</v>
      </c>
      <c r="D16778" s="142">
        <v>2</v>
      </c>
      <c r="E16778" s="142" t="s">
        <v>17487</v>
      </c>
      <c r="F16778" s="142" t="s">
        <v>2944</v>
      </c>
    </row>
    <row r="16779" spans="1:6" x14ac:dyDescent="0.25">
      <c r="A16779" s="151" t="s">
        <v>17944</v>
      </c>
      <c r="B16779" s="142" t="s">
        <v>17945</v>
      </c>
      <c r="C16779" s="142" t="s">
        <v>1890</v>
      </c>
      <c r="D16779" s="142">
        <v>1</v>
      </c>
      <c r="E16779" s="142" t="s">
        <v>17487</v>
      </c>
      <c r="F16779" s="142" t="s">
        <v>2944</v>
      </c>
    </row>
    <row r="16780" spans="1:6" x14ac:dyDescent="0.25">
      <c r="A16780" s="151" t="s">
        <v>17946</v>
      </c>
      <c r="B16780" s="142" t="s">
        <v>17947</v>
      </c>
      <c r="C16780" s="142" t="s">
        <v>1890</v>
      </c>
      <c r="D16780" s="142">
        <v>1</v>
      </c>
      <c r="E16780" s="142" t="s">
        <v>17487</v>
      </c>
      <c r="F16780" s="142" t="s">
        <v>2944</v>
      </c>
    </row>
    <row r="16781" spans="1:6" x14ac:dyDescent="0.25">
      <c r="A16781" s="151" t="s">
        <v>17948</v>
      </c>
      <c r="B16781" s="142" t="s">
        <v>17949</v>
      </c>
      <c r="C16781" s="142" t="s">
        <v>1890</v>
      </c>
      <c r="D16781" s="142">
        <v>2</v>
      </c>
      <c r="E16781" s="142" t="s">
        <v>17487</v>
      </c>
      <c r="F16781" s="142" t="s">
        <v>2944</v>
      </c>
    </row>
    <row r="16782" spans="1:6" x14ac:dyDescent="0.25">
      <c r="A16782" s="151" t="s">
        <v>17950</v>
      </c>
      <c r="B16782" s="142" t="s">
        <v>17951</v>
      </c>
      <c r="C16782" s="142" t="s">
        <v>1890</v>
      </c>
      <c r="D16782" s="142">
        <v>7</v>
      </c>
      <c r="E16782" s="142" t="s">
        <v>17487</v>
      </c>
      <c r="F16782" s="142" t="s">
        <v>2944</v>
      </c>
    </row>
    <row r="16783" spans="1:6" x14ac:dyDescent="0.25">
      <c r="A16783" s="151" t="s">
        <v>17952</v>
      </c>
      <c r="B16783" s="142" t="s">
        <v>17953</v>
      </c>
      <c r="C16783" s="142" t="s">
        <v>1890</v>
      </c>
      <c r="D16783" s="142">
        <v>2</v>
      </c>
      <c r="E16783" s="142" t="s">
        <v>17487</v>
      </c>
      <c r="F16783" s="142" t="s">
        <v>2944</v>
      </c>
    </row>
    <row r="16784" spans="1:6" x14ac:dyDescent="0.25">
      <c r="A16784" s="151" t="s">
        <v>17954</v>
      </c>
      <c r="B16784" s="142" t="s">
        <v>17955</v>
      </c>
      <c r="C16784" s="142" t="s">
        <v>1890</v>
      </c>
      <c r="D16784" s="142">
        <v>3</v>
      </c>
      <c r="E16784" s="142" t="s">
        <v>17487</v>
      </c>
      <c r="F16784" s="142" t="s">
        <v>2944</v>
      </c>
    </row>
    <row r="16785" spans="1:6" x14ac:dyDescent="0.25">
      <c r="A16785" s="151" t="s">
        <v>17956</v>
      </c>
      <c r="B16785" s="142" t="s">
        <v>17957</v>
      </c>
      <c r="C16785" s="142" t="s">
        <v>1890</v>
      </c>
      <c r="D16785" s="142">
        <v>1</v>
      </c>
      <c r="E16785" s="142" t="s">
        <v>17487</v>
      </c>
      <c r="F16785" s="142" t="s">
        <v>2944</v>
      </c>
    </row>
    <row r="16786" spans="1:6" x14ac:dyDescent="0.25">
      <c r="A16786" s="151" t="s">
        <v>17958</v>
      </c>
      <c r="B16786" s="142" t="s">
        <v>17959</v>
      </c>
      <c r="C16786" s="142" t="s">
        <v>1890</v>
      </c>
      <c r="D16786" s="142">
        <v>2</v>
      </c>
      <c r="E16786" s="142" t="s">
        <v>17487</v>
      </c>
      <c r="F16786" s="142" t="s">
        <v>2944</v>
      </c>
    </row>
    <row r="16787" spans="1:6" x14ac:dyDescent="0.25">
      <c r="A16787" s="151" t="s">
        <v>17960</v>
      </c>
      <c r="B16787" s="142" t="s">
        <v>17961</v>
      </c>
      <c r="C16787" s="142" t="s">
        <v>1890</v>
      </c>
      <c r="D16787" s="142">
        <v>1</v>
      </c>
      <c r="E16787" s="142" t="s">
        <v>17487</v>
      </c>
      <c r="F16787" s="142" t="s">
        <v>2944</v>
      </c>
    </row>
    <row r="16788" spans="1:6" x14ac:dyDescent="0.25">
      <c r="A16788" s="151" t="s">
        <v>17962</v>
      </c>
      <c r="B16788" s="142" t="s">
        <v>17963</v>
      </c>
      <c r="C16788" s="142" t="s">
        <v>1890</v>
      </c>
      <c r="D16788" s="142">
        <v>41</v>
      </c>
      <c r="E16788" s="142" t="s">
        <v>17487</v>
      </c>
      <c r="F16788" s="142" t="s">
        <v>2944</v>
      </c>
    </row>
    <row r="16789" spans="1:6" x14ac:dyDescent="0.25">
      <c r="A16789" s="151" t="s">
        <v>17964</v>
      </c>
      <c r="B16789" s="142" t="s">
        <v>17965</v>
      </c>
      <c r="C16789" s="142" t="s">
        <v>1890</v>
      </c>
      <c r="D16789" s="142">
        <v>8</v>
      </c>
      <c r="E16789" s="142" t="s">
        <v>17487</v>
      </c>
      <c r="F16789" s="142" t="s">
        <v>2944</v>
      </c>
    </row>
    <row r="16790" spans="1:6" x14ac:dyDescent="0.25">
      <c r="A16790" s="151" t="s">
        <v>17966</v>
      </c>
      <c r="B16790" s="142" t="s">
        <v>17967</v>
      </c>
      <c r="C16790" s="142" t="s">
        <v>2994</v>
      </c>
      <c r="D16790" s="142">
        <v>1</v>
      </c>
      <c r="E16790" s="142" t="s">
        <v>17487</v>
      </c>
      <c r="F16790" s="142" t="s">
        <v>2944</v>
      </c>
    </row>
    <row r="16791" spans="1:6" x14ac:dyDescent="0.25">
      <c r="A16791" s="151" t="s">
        <v>17968</v>
      </c>
      <c r="B16791" s="142" t="s">
        <v>17969</v>
      </c>
      <c r="C16791" s="142" t="s">
        <v>1890</v>
      </c>
      <c r="D16791" s="142">
        <v>1</v>
      </c>
      <c r="E16791" s="142" t="s">
        <v>17487</v>
      </c>
      <c r="F16791" s="142" t="s">
        <v>2944</v>
      </c>
    </row>
    <row r="16792" spans="1:6" x14ac:dyDescent="0.25">
      <c r="A16792" s="151" t="s">
        <v>17970</v>
      </c>
      <c r="B16792" s="142" t="s">
        <v>17971</v>
      </c>
      <c r="C16792" s="142" t="s">
        <v>2994</v>
      </c>
      <c r="D16792" s="142">
        <v>3</v>
      </c>
      <c r="E16792" s="142" t="s">
        <v>17487</v>
      </c>
      <c r="F16792" s="142" t="s">
        <v>2944</v>
      </c>
    </row>
    <row r="16793" spans="1:6" x14ac:dyDescent="0.25">
      <c r="A16793" s="151" t="s">
        <v>17972</v>
      </c>
      <c r="B16793" s="142" t="s">
        <v>17973</v>
      </c>
      <c r="C16793" s="142" t="s">
        <v>1890</v>
      </c>
      <c r="D16793" s="142">
        <v>211</v>
      </c>
      <c r="E16793" s="142" t="s">
        <v>17487</v>
      </c>
      <c r="F16793" s="142" t="s">
        <v>2944</v>
      </c>
    </row>
    <row r="16794" spans="1:6" x14ac:dyDescent="0.25">
      <c r="A16794" s="151" t="s">
        <v>17974</v>
      </c>
      <c r="B16794" s="142" t="s">
        <v>17975</v>
      </c>
      <c r="C16794" s="142" t="s">
        <v>1890</v>
      </c>
      <c r="D16794" s="142">
        <v>156</v>
      </c>
      <c r="E16794" s="142" t="s">
        <v>17487</v>
      </c>
      <c r="F16794" s="142" t="s">
        <v>2944</v>
      </c>
    </row>
    <row r="16795" spans="1:6" x14ac:dyDescent="0.25">
      <c r="A16795" s="151" t="s">
        <v>17976</v>
      </c>
      <c r="B16795" s="142" t="s">
        <v>17845</v>
      </c>
      <c r="C16795" s="142" t="s">
        <v>1890</v>
      </c>
      <c r="D16795" s="142">
        <v>4</v>
      </c>
      <c r="E16795" s="142" t="s">
        <v>17487</v>
      </c>
      <c r="F16795" s="142" t="s">
        <v>2944</v>
      </c>
    </row>
    <row r="16796" spans="1:6" x14ac:dyDescent="0.25">
      <c r="A16796" s="151" t="s">
        <v>17977</v>
      </c>
      <c r="B16796" s="142" t="s">
        <v>17978</v>
      </c>
      <c r="C16796" s="142" t="s">
        <v>1890</v>
      </c>
      <c r="D16796" s="142">
        <v>31</v>
      </c>
      <c r="E16796" s="142" t="s">
        <v>17487</v>
      </c>
      <c r="F16796" s="142" t="s">
        <v>2944</v>
      </c>
    </row>
    <row r="16797" spans="1:6" x14ac:dyDescent="0.25">
      <c r="A16797" s="151" t="s">
        <v>17979</v>
      </c>
      <c r="B16797" s="142" t="s">
        <v>17980</v>
      </c>
      <c r="C16797" s="142" t="s">
        <v>1890</v>
      </c>
      <c r="D16797" s="142">
        <v>303</v>
      </c>
      <c r="E16797" s="142" t="s">
        <v>17487</v>
      </c>
      <c r="F16797" s="142" t="s">
        <v>2944</v>
      </c>
    </row>
    <row r="16798" spans="1:6" x14ac:dyDescent="0.25">
      <c r="A16798" s="151" t="s">
        <v>17981</v>
      </c>
      <c r="B16798" s="142" t="s">
        <v>17982</v>
      </c>
      <c r="C16798" s="142" t="s">
        <v>1890</v>
      </c>
      <c r="D16798" s="142">
        <v>1</v>
      </c>
      <c r="E16798" s="142" t="s">
        <v>17487</v>
      </c>
      <c r="F16798" s="142" t="s">
        <v>2944</v>
      </c>
    </row>
    <row r="16799" spans="1:6" x14ac:dyDescent="0.25">
      <c r="A16799" s="151" t="s">
        <v>17983</v>
      </c>
      <c r="B16799" s="142" t="s">
        <v>17984</v>
      </c>
      <c r="C16799" s="142" t="s">
        <v>2994</v>
      </c>
      <c r="D16799" s="142">
        <v>1</v>
      </c>
      <c r="E16799" s="142" t="s">
        <v>17487</v>
      </c>
      <c r="F16799" s="142" t="s">
        <v>2944</v>
      </c>
    </row>
    <row r="16800" spans="1:6" x14ac:dyDescent="0.25">
      <c r="A16800" s="151" t="s">
        <v>17985</v>
      </c>
      <c r="B16800" s="142" t="s">
        <v>17986</v>
      </c>
      <c r="C16800" s="142" t="s">
        <v>1890</v>
      </c>
      <c r="D16800" s="142">
        <v>18</v>
      </c>
      <c r="E16800" s="142" t="s">
        <v>17487</v>
      </c>
      <c r="F16800" s="142" t="s">
        <v>2944</v>
      </c>
    </row>
    <row r="16801" spans="1:6" x14ac:dyDescent="0.25">
      <c r="A16801" s="151" t="s">
        <v>17987</v>
      </c>
      <c r="B16801" s="142" t="s">
        <v>17988</v>
      </c>
      <c r="C16801" s="142" t="s">
        <v>1890</v>
      </c>
      <c r="D16801" s="142">
        <v>19</v>
      </c>
      <c r="E16801" s="142" t="s">
        <v>17487</v>
      </c>
      <c r="F16801" s="142" t="s">
        <v>2944</v>
      </c>
    </row>
    <row r="16802" spans="1:6" x14ac:dyDescent="0.25">
      <c r="A16802" s="151" t="s">
        <v>17989</v>
      </c>
      <c r="B16802" s="142" t="s">
        <v>17990</v>
      </c>
      <c r="C16802" s="142" t="s">
        <v>1890</v>
      </c>
      <c r="D16802" s="142">
        <v>4</v>
      </c>
      <c r="E16802" s="142" t="s">
        <v>17487</v>
      </c>
      <c r="F16802" s="142" t="s">
        <v>2944</v>
      </c>
    </row>
    <row r="16803" spans="1:6" x14ac:dyDescent="0.25">
      <c r="A16803" s="151" t="s">
        <v>17991</v>
      </c>
      <c r="B16803" s="142" t="s">
        <v>17992</v>
      </c>
      <c r="C16803" s="142" t="s">
        <v>1890</v>
      </c>
      <c r="D16803" s="142">
        <v>1</v>
      </c>
      <c r="E16803" s="142" t="s">
        <v>17487</v>
      </c>
      <c r="F16803" s="142" t="s">
        <v>2944</v>
      </c>
    </row>
    <row r="16804" spans="1:6" x14ac:dyDescent="0.25">
      <c r="A16804" s="151" t="s">
        <v>17993</v>
      </c>
      <c r="B16804" s="142" t="s">
        <v>17994</v>
      </c>
      <c r="C16804" s="142" t="s">
        <v>1890</v>
      </c>
      <c r="D16804" s="142">
        <v>8</v>
      </c>
      <c r="E16804" s="142" t="s">
        <v>17487</v>
      </c>
      <c r="F16804" s="142" t="s">
        <v>2944</v>
      </c>
    </row>
    <row r="16805" spans="1:6" x14ac:dyDescent="0.25">
      <c r="A16805" s="151" t="s">
        <v>17995</v>
      </c>
      <c r="B16805" s="142" t="s">
        <v>17996</v>
      </c>
      <c r="C16805" s="142" t="s">
        <v>1890</v>
      </c>
      <c r="D16805" s="142">
        <v>1</v>
      </c>
      <c r="E16805" s="142" t="s">
        <v>17487</v>
      </c>
      <c r="F16805" s="142" t="s">
        <v>2944</v>
      </c>
    </row>
    <row r="16806" spans="1:6" x14ac:dyDescent="0.25">
      <c r="A16806" s="151" t="s">
        <v>17997</v>
      </c>
      <c r="B16806" s="142" t="s">
        <v>17998</v>
      </c>
      <c r="C16806" s="142" t="s">
        <v>1890</v>
      </c>
      <c r="D16806" s="142">
        <v>4</v>
      </c>
      <c r="E16806" s="142" t="s">
        <v>17487</v>
      </c>
      <c r="F16806" s="142" t="s">
        <v>2944</v>
      </c>
    </row>
    <row r="16807" spans="1:6" x14ac:dyDescent="0.25">
      <c r="A16807" s="151" t="s">
        <v>17999</v>
      </c>
      <c r="B16807" s="142" t="s">
        <v>18000</v>
      </c>
      <c r="C16807" s="142" t="s">
        <v>1890</v>
      </c>
      <c r="D16807" s="142">
        <v>121</v>
      </c>
      <c r="E16807" s="142" t="s">
        <v>17487</v>
      </c>
      <c r="F16807" s="142" t="s">
        <v>2944</v>
      </c>
    </row>
    <row r="16808" spans="1:6" x14ac:dyDescent="0.25">
      <c r="A16808" s="151" t="s">
        <v>18001</v>
      </c>
      <c r="B16808" s="142" t="s">
        <v>18002</v>
      </c>
      <c r="C16808" s="142" t="s">
        <v>1890</v>
      </c>
      <c r="D16808" s="142">
        <v>8</v>
      </c>
      <c r="E16808" s="142" t="s">
        <v>17487</v>
      </c>
      <c r="F16808" s="142" t="s">
        <v>2944</v>
      </c>
    </row>
    <row r="16809" spans="1:6" x14ac:dyDescent="0.25">
      <c r="A16809" s="151" t="s">
        <v>18003</v>
      </c>
      <c r="B16809" s="142" t="s">
        <v>18004</v>
      </c>
      <c r="C16809" s="142" t="s">
        <v>1890</v>
      </c>
      <c r="D16809" s="142">
        <v>31</v>
      </c>
      <c r="E16809" s="142" t="s">
        <v>17487</v>
      </c>
      <c r="F16809" s="142" t="s">
        <v>2944</v>
      </c>
    </row>
    <row r="16810" spans="1:6" x14ac:dyDescent="0.25">
      <c r="A16810" s="151" t="s">
        <v>18005</v>
      </c>
      <c r="B16810" s="142" t="s">
        <v>18006</v>
      </c>
      <c r="C16810" s="142" t="s">
        <v>1890</v>
      </c>
      <c r="D16810" s="142">
        <v>1</v>
      </c>
      <c r="E16810" s="142" t="s">
        <v>17487</v>
      </c>
      <c r="F16810" s="142" t="s">
        <v>2944</v>
      </c>
    </row>
    <row r="16811" spans="1:6" x14ac:dyDescent="0.25">
      <c r="A16811" s="151" t="s">
        <v>18007</v>
      </c>
      <c r="B16811" s="142" t="s">
        <v>18008</v>
      </c>
      <c r="C16811" s="142" t="s">
        <v>1890</v>
      </c>
      <c r="D16811" s="142">
        <v>2</v>
      </c>
      <c r="E16811" s="142" t="s">
        <v>17487</v>
      </c>
      <c r="F16811" s="142" t="s">
        <v>16611</v>
      </c>
    </row>
    <row r="16812" spans="1:6" x14ac:dyDescent="0.25">
      <c r="A16812" s="151" t="s">
        <v>18009</v>
      </c>
      <c r="B16812" s="142" t="s">
        <v>18010</v>
      </c>
      <c r="C16812" s="142" t="s">
        <v>1890</v>
      </c>
      <c r="D16812" s="142">
        <v>1</v>
      </c>
      <c r="E16812" s="142" t="s">
        <v>17487</v>
      </c>
      <c r="F16812" s="142" t="s">
        <v>16611</v>
      </c>
    </row>
    <row r="16813" spans="1:6" x14ac:dyDescent="0.25">
      <c r="A16813" s="151" t="s">
        <v>18011</v>
      </c>
      <c r="B16813" s="142" t="s">
        <v>18012</v>
      </c>
      <c r="C16813" s="142" t="s">
        <v>1890</v>
      </c>
      <c r="D16813" s="142">
        <v>36</v>
      </c>
      <c r="E16813" s="142" t="s">
        <v>17487</v>
      </c>
      <c r="F16813" s="142" t="s">
        <v>16611</v>
      </c>
    </row>
    <row r="16814" spans="1:6" x14ac:dyDescent="0.25">
      <c r="A16814" s="151" t="s">
        <v>18013</v>
      </c>
      <c r="B16814" s="142" t="s">
        <v>18014</v>
      </c>
      <c r="C16814" s="142" t="s">
        <v>1890</v>
      </c>
      <c r="D16814" s="142">
        <v>1</v>
      </c>
      <c r="E16814" s="142" t="s">
        <v>17487</v>
      </c>
      <c r="F16814" s="142" t="s">
        <v>16611</v>
      </c>
    </row>
    <row r="16815" spans="1:6" x14ac:dyDescent="0.25">
      <c r="A16815" s="151" t="s">
        <v>18015</v>
      </c>
      <c r="B16815" s="142" t="s">
        <v>18016</v>
      </c>
      <c r="C16815" s="142" t="s">
        <v>1890</v>
      </c>
      <c r="D16815" s="142">
        <v>4</v>
      </c>
      <c r="E16815" s="142" t="s">
        <v>17487</v>
      </c>
      <c r="F16815" s="142" t="s">
        <v>16611</v>
      </c>
    </row>
    <row r="16816" spans="1:6" x14ac:dyDescent="0.25">
      <c r="A16816" s="151" t="s">
        <v>18017</v>
      </c>
      <c r="B16816" s="142" t="s">
        <v>18018</v>
      </c>
      <c r="C16816" s="142" t="s">
        <v>1890</v>
      </c>
      <c r="D16816" s="142">
        <v>1</v>
      </c>
      <c r="E16816" s="142" t="s">
        <v>17487</v>
      </c>
      <c r="F16816" s="142" t="s">
        <v>16611</v>
      </c>
    </row>
    <row r="16817" spans="1:6" x14ac:dyDescent="0.25">
      <c r="A16817" s="151" t="s">
        <v>18019</v>
      </c>
      <c r="B16817" s="142" t="s">
        <v>18020</v>
      </c>
      <c r="C16817" s="142" t="s">
        <v>1890</v>
      </c>
      <c r="D16817" s="142">
        <v>1</v>
      </c>
      <c r="E16817" s="142" t="s">
        <v>17487</v>
      </c>
      <c r="F16817" s="142" t="s">
        <v>17332</v>
      </c>
    </row>
    <row r="16818" spans="1:6" x14ac:dyDescent="0.25">
      <c r="A16818" s="151" t="s">
        <v>18021</v>
      </c>
      <c r="B16818" s="142" t="s">
        <v>18022</v>
      </c>
      <c r="C16818" s="142" t="s">
        <v>1890</v>
      </c>
      <c r="D16818" s="142">
        <v>1</v>
      </c>
      <c r="E16818" s="142" t="s">
        <v>17487</v>
      </c>
      <c r="F16818" s="142" t="s">
        <v>17332</v>
      </c>
    </row>
    <row r="16819" spans="1:6" x14ac:dyDescent="0.25">
      <c r="A16819" s="151" t="s">
        <v>17836</v>
      </c>
      <c r="B16819" s="142" t="s">
        <v>17837</v>
      </c>
      <c r="C16819" s="142" t="s">
        <v>1890</v>
      </c>
      <c r="D16819" s="142">
        <v>1</v>
      </c>
      <c r="E16819" s="142" t="s">
        <v>17487</v>
      </c>
      <c r="F16819" s="142" t="s">
        <v>17332</v>
      </c>
    </row>
    <row r="16820" spans="1:6" x14ac:dyDescent="0.25">
      <c r="A16820" s="151" t="s">
        <v>18023</v>
      </c>
      <c r="B16820" s="142" t="s">
        <v>18024</v>
      </c>
      <c r="C16820" s="142" t="s">
        <v>1890</v>
      </c>
      <c r="D16820" s="142">
        <v>1</v>
      </c>
      <c r="E16820" s="142" t="s">
        <v>17487</v>
      </c>
      <c r="F16820" s="142" t="s">
        <v>17332</v>
      </c>
    </row>
    <row r="16821" spans="1:6" x14ac:dyDescent="0.25">
      <c r="A16821" s="151" t="s">
        <v>18025</v>
      </c>
      <c r="B16821" s="142" t="s">
        <v>18026</v>
      </c>
      <c r="C16821" s="142" t="s">
        <v>1890</v>
      </c>
      <c r="D16821" s="142">
        <v>1</v>
      </c>
      <c r="E16821" s="142" t="s">
        <v>17487</v>
      </c>
      <c r="F16821" s="142" t="s">
        <v>17332</v>
      </c>
    </row>
    <row r="16822" spans="1:6" x14ac:dyDescent="0.25">
      <c r="A16822" s="151" t="s">
        <v>18027</v>
      </c>
      <c r="B16822" s="142" t="s">
        <v>18028</v>
      </c>
      <c r="C16822" s="142" t="s">
        <v>1890</v>
      </c>
      <c r="D16822" s="142">
        <v>1</v>
      </c>
      <c r="E16822" s="142" t="s">
        <v>17487</v>
      </c>
      <c r="F16822" s="142" t="s">
        <v>17332</v>
      </c>
    </row>
    <row r="16823" spans="1:6" x14ac:dyDescent="0.25">
      <c r="A16823" s="151" t="s">
        <v>18029</v>
      </c>
      <c r="B16823" s="142" t="s">
        <v>18030</v>
      </c>
      <c r="C16823" s="142" t="s">
        <v>1890</v>
      </c>
      <c r="D16823" s="142">
        <v>13</v>
      </c>
      <c r="E16823" s="142" t="s">
        <v>17487</v>
      </c>
      <c r="F16823" s="142" t="s">
        <v>17332</v>
      </c>
    </row>
    <row r="16824" spans="1:6" ht="15.75" thickBot="1" x14ac:dyDescent="0.3"/>
    <row r="16825" spans="1:6" ht="15.75" thickBot="1" x14ac:dyDescent="0.3">
      <c r="A16825" s="177" t="s">
        <v>18031</v>
      </c>
      <c r="B16825" s="178"/>
      <c r="C16825" s="178"/>
      <c r="D16825" s="178"/>
      <c r="E16825" s="178"/>
      <c r="F16825" s="179"/>
    </row>
    <row r="16826" spans="1:6" x14ac:dyDescent="0.25">
      <c r="A16826" s="149" t="s">
        <v>2937</v>
      </c>
      <c r="B16826" s="150" t="s">
        <v>2938</v>
      </c>
      <c r="C16826" s="150" t="s">
        <v>1872</v>
      </c>
      <c r="D16826" s="150" t="s">
        <v>2939</v>
      </c>
      <c r="E16826" s="150" t="s">
        <v>2940</v>
      </c>
      <c r="F16826" s="150" t="s">
        <v>2941</v>
      </c>
    </row>
    <row r="16827" spans="1:6" x14ac:dyDescent="0.25">
      <c r="A16827" s="151">
        <v>112</v>
      </c>
      <c r="B16827" s="142" t="s">
        <v>18032</v>
      </c>
      <c r="C16827" s="142" t="s">
        <v>3135</v>
      </c>
      <c r="D16827" s="152">
        <v>947.23</v>
      </c>
      <c r="E16827" s="142" t="s">
        <v>18033</v>
      </c>
      <c r="F16827" s="142" t="s">
        <v>2944</v>
      </c>
    </row>
    <row r="16828" spans="1:6" x14ac:dyDescent="0.25">
      <c r="A16828" s="151">
        <v>3007058</v>
      </c>
      <c r="B16828" s="142" t="s">
        <v>18034</v>
      </c>
      <c r="C16828" s="142" t="s">
        <v>1890</v>
      </c>
      <c r="D16828" s="152">
        <v>4</v>
      </c>
      <c r="E16828" s="142" t="s">
        <v>18033</v>
      </c>
      <c r="F16828" s="142" t="s">
        <v>2944</v>
      </c>
    </row>
    <row r="16829" spans="1:6" x14ac:dyDescent="0.25">
      <c r="A16829" s="151">
        <v>3005032</v>
      </c>
      <c r="B16829" s="142" t="s">
        <v>18035</v>
      </c>
      <c r="C16829" s="142" t="s">
        <v>1890</v>
      </c>
      <c r="D16829" s="152">
        <v>9</v>
      </c>
      <c r="E16829" s="142" t="s">
        <v>18033</v>
      </c>
      <c r="F16829" s="142" t="s">
        <v>2944</v>
      </c>
    </row>
    <row r="16830" spans="1:6" x14ac:dyDescent="0.25">
      <c r="A16830" s="151">
        <v>1130</v>
      </c>
      <c r="B16830" s="142" t="s">
        <v>18036</v>
      </c>
      <c r="C16830" s="142" t="s">
        <v>18037</v>
      </c>
      <c r="D16830" s="152">
        <v>2490.88</v>
      </c>
      <c r="E16830" s="142" t="s">
        <v>18033</v>
      </c>
      <c r="F16830" s="142" t="s">
        <v>2944</v>
      </c>
    </row>
    <row r="16831" spans="1:6" x14ac:dyDescent="0.25">
      <c r="A16831" s="151">
        <v>3008063</v>
      </c>
      <c r="B16831" s="142" t="s">
        <v>18038</v>
      </c>
      <c r="C16831" s="142" t="s">
        <v>1890</v>
      </c>
      <c r="D16831" s="152">
        <v>1</v>
      </c>
      <c r="E16831" s="142" t="s">
        <v>18033</v>
      </c>
      <c r="F16831" s="142" t="s">
        <v>2944</v>
      </c>
    </row>
    <row r="16832" spans="1:6" x14ac:dyDescent="0.25">
      <c r="A16832" s="151">
        <v>2745</v>
      </c>
      <c r="B16832" s="142" t="s">
        <v>18039</v>
      </c>
      <c r="C16832" s="142" t="s">
        <v>1890</v>
      </c>
      <c r="D16832" s="152">
        <v>3</v>
      </c>
      <c r="E16832" s="142" t="s">
        <v>18033</v>
      </c>
      <c r="F16832" s="142" t="s">
        <v>2944</v>
      </c>
    </row>
    <row r="16833" spans="1:6" x14ac:dyDescent="0.25">
      <c r="A16833" s="151">
        <v>1186</v>
      </c>
      <c r="B16833" s="142" t="s">
        <v>18040</v>
      </c>
      <c r="C16833" s="142" t="s">
        <v>3135</v>
      </c>
      <c r="D16833" s="152">
        <v>24</v>
      </c>
      <c r="E16833" s="142" t="s">
        <v>18033</v>
      </c>
      <c r="F16833" s="142" t="s">
        <v>2944</v>
      </c>
    </row>
    <row r="16834" spans="1:6" x14ac:dyDescent="0.25">
      <c r="A16834" s="151" t="s">
        <v>18041</v>
      </c>
      <c r="B16834" s="142" t="s">
        <v>18042</v>
      </c>
      <c r="C16834" s="142" t="s">
        <v>1890</v>
      </c>
      <c r="D16834" s="152">
        <v>200</v>
      </c>
      <c r="E16834" s="142" t="s">
        <v>18033</v>
      </c>
      <c r="F16834" s="142" t="s">
        <v>2944</v>
      </c>
    </row>
    <row r="16835" spans="1:6" x14ac:dyDescent="0.25">
      <c r="A16835" s="151" t="s">
        <v>18043</v>
      </c>
      <c r="B16835" s="142" t="s">
        <v>18044</v>
      </c>
      <c r="C16835" s="142" t="s">
        <v>3135</v>
      </c>
      <c r="D16835" s="152">
        <v>386</v>
      </c>
      <c r="E16835" s="142" t="s">
        <v>18033</v>
      </c>
      <c r="F16835" s="142" t="s">
        <v>2944</v>
      </c>
    </row>
    <row r="16836" spans="1:6" x14ac:dyDescent="0.25">
      <c r="A16836" s="151" t="s">
        <v>18045</v>
      </c>
      <c r="B16836" s="142" t="s">
        <v>18046</v>
      </c>
      <c r="C16836" s="142" t="s">
        <v>1890</v>
      </c>
      <c r="D16836" s="152">
        <v>2065</v>
      </c>
      <c r="E16836" s="142" t="s">
        <v>18033</v>
      </c>
      <c r="F16836" s="142" t="s">
        <v>2944</v>
      </c>
    </row>
    <row r="16837" spans="1:6" x14ac:dyDescent="0.25">
      <c r="A16837" s="151" t="s">
        <v>18047</v>
      </c>
      <c r="B16837" s="142" t="s">
        <v>18048</v>
      </c>
      <c r="C16837" s="142" t="s">
        <v>1890</v>
      </c>
      <c r="D16837" s="152">
        <v>284</v>
      </c>
      <c r="E16837" s="142" t="s">
        <v>18033</v>
      </c>
      <c r="F16837" s="142" t="s">
        <v>2944</v>
      </c>
    </row>
    <row r="16838" spans="1:6" x14ac:dyDescent="0.25">
      <c r="A16838" s="151">
        <v>3001080</v>
      </c>
      <c r="B16838" s="142" t="s">
        <v>18049</v>
      </c>
      <c r="C16838" s="142" t="s">
        <v>1890</v>
      </c>
      <c r="D16838" s="152">
        <v>19</v>
      </c>
      <c r="E16838" s="142" t="s">
        <v>18033</v>
      </c>
      <c r="F16838" s="142" t="s">
        <v>2944</v>
      </c>
    </row>
    <row r="16839" spans="1:6" x14ac:dyDescent="0.25">
      <c r="A16839" s="151">
        <v>10757</v>
      </c>
      <c r="B16839" s="142" t="s">
        <v>18050</v>
      </c>
      <c r="C16839" s="142" t="s">
        <v>3135</v>
      </c>
      <c r="D16839" s="152">
        <v>652</v>
      </c>
      <c r="E16839" s="142" t="s">
        <v>18033</v>
      </c>
      <c r="F16839" s="142" t="s">
        <v>2944</v>
      </c>
    </row>
    <row r="16840" spans="1:6" x14ac:dyDescent="0.25">
      <c r="A16840" s="151" t="s">
        <v>18051</v>
      </c>
      <c r="B16840" s="142" t="s">
        <v>18052</v>
      </c>
      <c r="C16840" s="142" t="s">
        <v>3135</v>
      </c>
      <c r="D16840" s="152">
        <v>69.8</v>
      </c>
      <c r="E16840" s="142" t="s">
        <v>18033</v>
      </c>
      <c r="F16840" s="142" t="s">
        <v>2944</v>
      </c>
    </row>
    <row r="16841" spans="1:6" x14ac:dyDescent="0.25">
      <c r="A16841" s="151">
        <v>10111</v>
      </c>
      <c r="B16841" s="142" t="s">
        <v>18053</v>
      </c>
      <c r="C16841" s="142" t="s">
        <v>3135</v>
      </c>
      <c r="D16841" s="152">
        <v>106.5</v>
      </c>
      <c r="E16841" s="142" t="s">
        <v>18033</v>
      </c>
      <c r="F16841" s="142" t="s">
        <v>2944</v>
      </c>
    </row>
    <row r="16842" spans="1:6" x14ac:dyDescent="0.25">
      <c r="A16842" s="151" t="s">
        <v>18054</v>
      </c>
      <c r="B16842" s="142" t="s">
        <v>18055</v>
      </c>
      <c r="C16842" s="142" t="s">
        <v>1890</v>
      </c>
      <c r="D16842" s="152">
        <v>454</v>
      </c>
      <c r="E16842" s="142" t="s">
        <v>18033</v>
      </c>
      <c r="F16842" s="142" t="s">
        <v>2944</v>
      </c>
    </row>
    <row r="16843" spans="1:6" x14ac:dyDescent="0.25">
      <c r="A16843" s="151">
        <v>10580</v>
      </c>
      <c r="B16843" s="142" t="s">
        <v>18056</v>
      </c>
      <c r="C16843" s="142" t="s">
        <v>3135</v>
      </c>
      <c r="D16843" s="152">
        <v>190</v>
      </c>
      <c r="E16843" s="142" t="s">
        <v>18033</v>
      </c>
      <c r="F16843" s="142" t="s">
        <v>2944</v>
      </c>
    </row>
    <row r="16844" spans="1:6" x14ac:dyDescent="0.25">
      <c r="A16844" s="151">
        <v>3001955</v>
      </c>
      <c r="B16844" s="142" t="s">
        <v>18057</v>
      </c>
      <c r="C16844" s="142" t="s">
        <v>1890</v>
      </c>
      <c r="D16844" s="152">
        <v>7</v>
      </c>
      <c r="E16844" s="142" t="s">
        <v>18033</v>
      </c>
      <c r="F16844" s="142" t="s">
        <v>2944</v>
      </c>
    </row>
    <row r="16845" spans="1:6" x14ac:dyDescent="0.25">
      <c r="A16845" s="151">
        <v>1942</v>
      </c>
      <c r="B16845" s="142" t="s">
        <v>18058</v>
      </c>
      <c r="C16845" s="142" t="s">
        <v>3135</v>
      </c>
      <c r="D16845" s="152">
        <v>205</v>
      </c>
      <c r="E16845" s="142" t="s">
        <v>18033</v>
      </c>
      <c r="F16845" s="142" t="s">
        <v>2944</v>
      </c>
    </row>
    <row r="16846" spans="1:6" x14ac:dyDescent="0.25">
      <c r="A16846" s="151">
        <v>10957</v>
      </c>
      <c r="B16846" s="142" t="s">
        <v>18059</v>
      </c>
      <c r="C16846" s="142" t="s">
        <v>3135</v>
      </c>
      <c r="D16846" s="152">
        <v>20</v>
      </c>
      <c r="E16846" s="142" t="s">
        <v>18033</v>
      </c>
      <c r="F16846" s="142" t="s">
        <v>2944</v>
      </c>
    </row>
    <row r="16847" spans="1:6" x14ac:dyDescent="0.25">
      <c r="A16847" s="151">
        <v>2655</v>
      </c>
      <c r="B16847" s="142" t="s">
        <v>18060</v>
      </c>
      <c r="C16847" s="142" t="s">
        <v>1890</v>
      </c>
      <c r="D16847" s="152">
        <v>11</v>
      </c>
      <c r="E16847" s="142" t="s">
        <v>18033</v>
      </c>
      <c r="F16847" s="142" t="s">
        <v>2944</v>
      </c>
    </row>
    <row r="16848" spans="1:6" x14ac:dyDescent="0.25">
      <c r="A16848" s="151" t="s">
        <v>18061</v>
      </c>
      <c r="B16848" s="142" t="s">
        <v>18062</v>
      </c>
      <c r="C16848" s="142" t="s">
        <v>1890</v>
      </c>
      <c r="D16848" s="152">
        <v>17</v>
      </c>
      <c r="E16848" s="142" t="s">
        <v>18033</v>
      </c>
      <c r="F16848" s="142" t="s">
        <v>2944</v>
      </c>
    </row>
    <row r="16849" spans="1:6" x14ac:dyDescent="0.25">
      <c r="A16849" s="151">
        <v>50645</v>
      </c>
      <c r="B16849" s="142" t="s">
        <v>18063</v>
      </c>
      <c r="C16849" s="142" t="s">
        <v>1988</v>
      </c>
      <c r="D16849" s="152">
        <v>1515</v>
      </c>
      <c r="E16849" s="142" t="s">
        <v>18033</v>
      </c>
      <c r="F16849" s="142" t="s">
        <v>2944</v>
      </c>
    </row>
    <row r="16850" spans="1:6" x14ac:dyDescent="0.25">
      <c r="A16850" s="151">
        <v>2660</v>
      </c>
      <c r="B16850" s="142" t="s">
        <v>18064</v>
      </c>
      <c r="C16850" s="142" t="s">
        <v>1890</v>
      </c>
      <c r="D16850" s="152">
        <v>11</v>
      </c>
      <c r="E16850" s="142" t="s">
        <v>18033</v>
      </c>
      <c r="F16850" s="142" t="s">
        <v>2944</v>
      </c>
    </row>
    <row r="16851" spans="1:6" x14ac:dyDescent="0.25">
      <c r="A16851" s="151" t="s">
        <v>18065</v>
      </c>
      <c r="B16851" s="142" t="s">
        <v>18066</v>
      </c>
      <c r="C16851" s="142" t="s">
        <v>1988</v>
      </c>
      <c r="D16851" s="152">
        <v>100</v>
      </c>
      <c r="E16851" s="142" t="s">
        <v>18033</v>
      </c>
      <c r="F16851" s="142" t="s">
        <v>2944</v>
      </c>
    </row>
    <row r="16852" spans="1:6" x14ac:dyDescent="0.25">
      <c r="A16852" s="151" t="s">
        <v>18067</v>
      </c>
      <c r="B16852" s="142" t="s">
        <v>18068</v>
      </c>
      <c r="C16852" s="142" t="s">
        <v>1890</v>
      </c>
      <c r="D16852" s="152">
        <v>200</v>
      </c>
      <c r="E16852" s="142" t="s">
        <v>18033</v>
      </c>
      <c r="F16852" s="142" t="s">
        <v>2944</v>
      </c>
    </row>
    <row r="16853" spans="1:6" x14ac:dyDescent="0.25">
      <c r="A16853" s="151" t="s">
        <v>18069</v>
      </c>
      <c r="B16853" s="142" t="s">
        <v>18070</v>
      </c>
      <c r="C16853" s="142" t="s">
        <v>1890</v>
      </c>
      <c r="D16853" s="152">
        <v>2485</v>
      </c>
      <c r="E16853" s="142" t="s">
        <v>18033</v>
      </c>
      <c r="F16853" s="142" t="s">
        <v>2944</v>
      </c>
    </row>
    <row r="16854" spans="1:6" x14ac:dyDescent="0.25">
      <c r="A16854" s="151" t="s">
        <v>18071</v>
      </c>
      <c r="B16854" s="142" t="s">
        <v>18072</v>
      </c>
      <c r="C16854" s="142" t="s">
        <v>3135</v>
      </c>
      <c r="D16854" s="152">
        <v>50</v>
      </c>
      <c r="E16854" s="142" t="s">
        <v>18033</v>
      </c>
      <c r="F16854" s="142" t="s">
        <v>2944</v>
      </c>
    </row>
    <row r="16855" spans="1:6" x14ac:dyDescent="0.25">
      <c r="A16855" s="151">
        <v>3007033</v>
      </c>
      <c r="B16855" s="142" t="s">
        <v>18073</v>
      </c>
      <c r="C16855" s="142" t="s">
        <v>1890</v>
      </c>
      <c r="D16855" s="152">
        <v>19.5</v>
      </c>
      <c r="E16855" s="142" t="s">
        <v>18033</v>
      </c>
      <c r="F16855" s="142" t="s">
        <v>2944</v>
      </c>
    </row>
    <row r="16856" spans="1:6" x14ac:dyDescent="0.25">
      <c r="A16856" s="151" t="s">
        <v>18074</v>
      </c>
      <c r="B16856" s="142" t="s">
        <v>18075</v>
      </c>
      <c r="C16856" s="142" t="s">
        <v>3135</v>
      </c>
      <c r="D16856" s="152">
        <v>4</v>
      </c>
      <c r="E16856" s="142" t="s">
        <v>18033</v>
      </c>
      <c r="F16856" s="142" t="s">
        <v>2944</v>
      </c>
    </row>
    <row r="16857" spans="1:6" x14ac:dyDescent="0.25">
      <c r="A16857" s="151">
        <v>3001924</v>
      </c>
      <c r="B16857" s="142" t="s">
        <v>18076</v>
      </c>
      <c r="C16857" s="142" t="s">
        <v>1890</v>
      </c>
      <c r="D16857" s="152">
        <v>2</v>
      </c>
      <c r="E16857" s="142" t="s">
        <v>18033</v>
      </c>
      <c r="F16857" s="142" t="s">
        <v>2944</v>
      </c>
    </row>
    <row r="16858" spans="1:6" x14ac:dyDescent="0.25">
      <c r="A16858" s="151" t="s">
        <v>18077</v>
      </c>
      <c r="B16858" s="142" t="s">
        <v>18078</v>
      </c>
      <c r="C16858" s="142" t="s">
        <v>1890</v>
      </c>
      <c r="D16858" s="152">
        <v>45810</v>
      </c>
      <c r="E16858" s="142" t="s">
        <v>18033</v>
      </c>
      <c r="F16858" s="142" t="s">
        <v>2944</v>
      </c>
    </row>
    <row r="16859" spans="1:6" x14ac:dyDescent="0.25">
      <c r="A16859" s="151">
        <v>2093</v>
      </c>
      <c r="B16859" s="142" t="s">
        <v>18079</v>
      </c>
      <c r="C16859" s="142" t="s">
        <v>1890</v>
      </c>
      <c r="D16859" s="152">
        <v>13</v>
      </c>
      <c r="E16859" s="142" t="s">
        <v>18033</v>
      </c>
      <c r="F16859" s="142" t="s">
        <v>2944</v>
      </c>
    </row>
    <row r="16860" spans="1:6" x14ac:dyDescent="0.25">
      <c r="A16860" s="151" t="s">
        <v>18080</v>
      </c>
      <c r="B16860" s="142" t="s">
        <v>18081</v>
      </c>
      <c r="C16860" s="142" t="s">
        <v>3135</v>
      </c>
      <c r="D16860" s="152">
        <v>1</v>
      </c>
      <c r="E16860" s="142" t="s">
        <v>18033</v>
      </c>
      <c r="F16860" s="142" t="s">
        <v>2944</v>
      </c>
    </row>
    <row r="16861" spans="1:6" x14ac:dyDescent="0.25">
      <c r="A16861" s="151" t="s">
        <v>18082</v>
      </c>
      <c r="B16861" s="142" t="s">
        <v>18083</v>
      </c>
      <c r="C16861" s="142" t="s">
        <v>3135</v>
      </c>
      <c r="D16861" s="152">
        <v>25</v>
      </c>
      <c r="E16861" s="142" t="s">
        <v>18033</v>
      </c>
      <c r="F16861" s="142" t="s">
        <v>2944</v>
      </c>
    </row>
    <row r="16862" spans="1:6" x14ac:dyDescent="0.25">
      <c r="A16862" s="151">
        <v>50156</v>
      </c>
      <c r="B16862" s="142" t="s">
        <v>18084</v>
      </c>
      <c r="C16862" s="142" t="s">
        <v>16653</v>
      </c>
      <c r="D16862" s="152">
        <v>1</v>
      </c>
      <c r="E16862" s="142" t="s">
        <v>18033</v>
      </c>
      <c r="F16862" s="142" t="s">
        <v>2944</v>
      </c>
    </row>
    <row r="16863" spans="1:6" x14ac:dyDescent="0.25">
      <c r="A16863" s="151" t="s">
        <v>18085</v>
      </c>
      <c r="B16863" s="142" t="s">
        <v>18086</v>
      </c>
      <c r="C16863" s="142" t="s">
        <v>1890</v>
      </c>
      <c r="D16863" s="152">
        <v>545</v>
      </c>
      <c r="E16863" s="142" t="s">
        <v>18033</v>
      </c>
      <c r="F16863" s="142" t="s">
        <v>2944</v>
      </c>
    </row>
    <row r="16864" spans="1:6" x14ac:dyDescent="0.25">
      <c r="A16864" s="151" t="s">
        <v>18087</v>
      </c>
      <c r="B16864" s="142" t="s">
        <v>18088</v>
      </c>
      <c r="C16864" s="142" t="s">
        <v>1890</v>
      </c>
      <c r="D16864" s="152">
        <v>300</v>
      </c>
      <c r="E16864" s="142" t="s">
        <v>18033</v>
      </c>
      <c r="F16864" s="142" t="s">
        <v>2944</v>
      </c>
    </row>
    <row r="16865" spans="1:6" x14ac:dyDescent="0.25">
      <c r="A16865" s="151" t="s">
        <v>18089</v>
      </c>
      <c r="B16865" s="142" t="s">
        <v>18090</v>
      </c>
      <c r="C16865" s="142" t="s">
        <v>1988</v>
      </c>
      <c r="D16865" s="152">
        <v>2114</v>
      </c>
      <c r="E16865" s="142" t="s">
        <v>18033</v>
      </c>
      <c r="F16865" s="142" t="s">
        <v>2944</v>
      </c>
    </row>
    <row r="16866" spans="1:6" x14ac:dyDescent="0.25">
      <c r="A16866" s="151">
        <v>2329</v>
      </c>
      <c r="B16866" s="142" t="s">
        <v>18091</v>
      </c>
      <c r="C16866" s="142" t="s">
        <v>1890</v>
      </c>
      <c r="D16866" s="152">
        <v>16.5</v>
      </c>
      <c r="E16866" s="142" t="s">
        <v>18033</v>
      </c>
      <c r="F16866" s="142" t="s">
        <v>2944</v>
      </c>
    </row>
    <row r="16867" spans="1:6" x14ac:dyDescent="0.25">
      <c r="A16867" s="151" t="s">
        <v>18092</v>
      </c>
      <c r="B16867" s="142" t="s">
        <v>18093</v>
      </c>
      <c r="C16867" s="142" t="s">
        <v>1890</v>
      </c>
      <c r="D16867" s="152">
        <v>29</v>
      </c>
      <c r="E16867" s="142" t="s">
        <v>18033</v>
      </c>
      <c r="F16867" s="142" t="s">
        <v>2944</v>
      </c>
    </row>
    <row r="16868" spans="1:6" x14ac:dyDescent="0.25">
      <c r="A16868" s="151">
        <v>3007002</v>
      </c>
      <c r="B16868" s="142" t="s">
        <v>18094</v>
      </c>
      <c r="C16868" s="142" t="s">
        <v>1890</v>
      </c>
      <c r="D16868" s="152">
        <v>1</v>
      </c>
      <c r="E16868" s="142" t="s">
        <v>18033</v>
      </c>
      <c r="F16868" s="142" t="s">
        <v>2944</v>
      </c>
    </row>
    <row r="16869" spans="1:6" x14ac:dyDescent="0.25">
      <c r="A16869" s="151" t="s">
        <v>18095</v>
      </c>
      <c r="B16869" s="142" t="s">
        <v>18096</v>
      </c>
      <c r="C16869" s="142" t="s">
        <v>3084</v>
      </c>
      <c r="D16869" s="152">
        <v>370</v>
      </c>
      <c r="E16869" s="142" t="s">
        <v>18033</v>
      </c>
      <c r="F16869" s="142" t="s">
        <v>2944</v>
      </c>
    </row>
    <row r="16870" spans="1:6" x14ac:dyDescent="0.25">
      <c r="A16870" s="151">
        <v>50231</v>
      </c>
      <c r="B16870" s="142" t="s">
        <v>18097</v>
      </c>
      <c r="C16870" s="142" t="s">
        <v>1988</v>
      </c>
      <c r="D16870" s="152">
        <v>1501</v>
      </c>
      <c r="E16870" s="142" t="s">
        <v>18033</v>
      </c>
      <c r="F16870" s="142" t="s">
        <v>2944</v>
      </c>
    </row>
    <row r="16871" spans="1:6" x14ac:dyDescent="0.25">
      <c r="A16871" s="151">
        <v>1952</v>
      </c>
      <c r="B16871" s="142" t="s">
        <v>18098</v>
      </c>
      <c r="C16871" s="142" t="s">
        <v>3135</v>
      </c>
      <c r="D16871" s="152">
        <v>400.09</v>
      </c>
      <c r="E16871" s="142" t="s">
        <v>18033</v>
      </c>
      <c r="F16871" s="142" t="s">
        <v>2944</v>
      </c>
    </row>
    <row r="16872" spans="1:6" x14ac:dyDescent="0.25">
      <c r="A16872" s="151" t="s">
        <v>18099</v>
      </c>
      <c r="B16872" s="142" t="s">
        <v>18100</v>
      </c>
      <c r="C16872" s="142" t="s">
        <v>1890</v>
      </c>
      <c r="D16872" s="152">
        <v>182</v>
      </c>
      <c r="E16872" s="142" t="s">
        <v>18033</v>
      </c>
      <c r="F16872" s="142" t="s">
        <v>2944</v>
      </c>
    </row>
    <row r="16873" spans="1:6" x14ac:dyDescent="0.25">
      <c r="A16873" s="151">
        <v>50233</v>
      </c>
      <c r="B16873" s="142" t="s">
        <v>18101</v>
      </c>
      <c r="C16873" s="142" t="s">
        <v>1988</v>
      </c>
      <c r="D16873" s="152">
        <v>1515</v>
      </c>
      <c r="E16873" s="142" t="s">
        <v>18033</v>
      </c>
      <c r="F16873" s="142" t="s">
        <v>2944</v>
      </c>
    </row>
    <row r="16874" spans="1:6" x14ac:dyDescent="0.25">
      <c r="A16874" s="151">
        <v>2037</v>
      </c>
      <c r="B16874" s="142" t="s">
        <v>18102</v>
      </c>
      <c r="C16874" s="142" t="s">
        <v>1890</v>
      </c>
      <c r="D16874" s="152">
        <v>282.74</v>
      </c>
      <c r="E16874" s="142" t="s">
        <v>18033</v>
      </c>
      <c r="F16874" s="142" t="s">
        <v>2944</v>
      </c>
    </row>
    <row r="16875" spans="1:6" x14ac:dyDescent="0.25">
      <c r="A16875" s="151">
        <v>2435</v>
      </c>
      <c r="B16875" s="142" t="s">
        <v>18103</v>
      </c>
      <c r="C16875" s="142" t="s">
        <v>1890</v>
      </c>
      <c r="D16875" s="152">
        <v>2.57</v>
      </c>
      <c r="E16875" s="142" t="s">
        <v>18033</v>
      </c>
      <c r="F16875" s="142" t="s">
        <v>2944</v>
      </c>
    </row>
    <row r="16876" spans="1:6" x14ac:dyDescent="0.25">
      <c r="A16876" s="151" t="s">
        <v>18104</v>
      </c>
      <c r="B16876" s="142" t="s">
        <v>18105</v>
      </c>
      <c r="C16876" s="142" t="s">
        <v>3135</v>
      </c>
      <c r="D16876" s="152">
        <v>40.700000000000003</v>
      </c>
      <c r="E16876" s="142" t="s">
        <v>18033</v>
      </c>
      <c r="F16876" s="142" t="s">
        <v>2944</v>
      </c>
    </row>
    <row r="16877" spans="1:6" x14ac:dyDescent="0.25">
      <c r="A16877" s="151" t="s">
        <v>18106</v>
      </c>
      <c r="B16877" s="142" t="s">
        <v>18107</v>
      </c>
      <c r="C16877" s="142" t="s">
        <v>2994</v>
      </c>
      <c r="D16877" s="152">
        <v>183</v>
      </c>
      <c r="E16877" s="142" t="s">
        <v>18033</v>
      </c>
      <c r="F16877" s="142" t="s">
        <v>2944</v>
      </c>
    </row>
    <row r="16878" spans="1:6" x14ac:dyDescent="0.25">
      <c r="A16878" s="151" t="s">
        <v>18108</v>
      </c>
      <c r="B16878" s="142" t="s">
        <v>18109</v>
      </c>
      <c r="C16878" s="142" t="s">
        <v>1890</v>
      </c>
      <c r="D16878" s="152">
        <v>412</v>
      </c>
      <c r="E16878" s="142" t="s">
        <v>18033</v>
      </c>
      <c r="F16878" s="142" t="s">
        <v>2944</v>
      </c>
    </row>
    <row r="16879" spans="1:6" x14ac:dyDescent="0.25">
      <c r="A16879" s="151">
        <v>3001912</v>
      </c>
      <c r="B16879" s="142" t="s">
        <v>18110</v>
      </c>
      <c r="C16879" s="142" t="s">
        <v>1890</v>
      </c>
      <c r="D16879" s="152">
        <v>3.71</v>
      </c>
      <c r="E16879" s="142" t="s">
        <v>18033</v>
      </c>
      <c r="F16879" s="142" t="s">
        <v>2944</v>
      </c>
    </row>
    <row r="16880" spans="1:6" x14ac:dyDescent="0.25">
      <c r="A16880" s="151">
        <v>50546</v>
      </c>
      <c r="B16880" s="142" t="s">
        <v>18111</v>
      </c>
      <c r="C16880" s="142" t="s">
        <v>1988</v>
      </c>
      <c r="D16880" s="152">
        <v>3030</v>
      </c>
      <c r="E16880" s="142" t="s">
        <v>18033</v>
      </c>
      <c r="F16880" s="142" t="s">
        <v>2944</v>
      </c>
    </row>
    <row r="16881" spans="1:6" x14ac:dyDescent="0.25">
      <c r="A16881" s="151">
        <v>3007050</v>
      </c>
      <c r="B16881" s="142" t="s">
        <v>18112</v>
      </c>
      <c r="C16881" s="142" t="s">
        <v>1890</v>
      </c>
      <c r="D16881" s="152">
        <v>12</v>
      </c>
      <c r="E16881" s="142" t="s">
        <v>18033</v>
      </c>
      <c r="F16881" s="142" t="s">
        <v>2944</v>
      </c>
    </row>
    <row r="16882" spans="1:6" x14ac:dyDescent="0.25">
      <c r="A16882" s="151" t="s">
        <v>18113</v>
      </c>
      <c r="B16882" s="142" t="s">
        <v>18114</v>
      </c>
      <c r="C16882" s="142" t="s">
        <v>3135</v>
      </c>
      <c r="D16882" s="152">
        <v>850</v>
      </c>
      <c r="E16882" s="142" t="s">
        <v>18033</v>
      </c>
      <c r="F16882" s="142" t="s">
        <v>2944</v>
      </c>
    </row>
    <row r="16883" spans="1:6" x14ac:dyDescent="0.25">
      <c r="A16883" s="151" t="s">
        <v>18115</v>
      </c>
      <c r="B16883" s="142" t="s">
        <v>18116</v>
      </c>
      <c r="C16883" s="142" t="s">
        <v>1890</v>
      </c>
      <c r="D16883" s="152">
        <v>20000</v>
      </c>
      <c r="E16883" s="142" t="s">
        <v>18033</v>
      </c>
      <c r="F16883" s="142" t="s">
        <v>2944</v>
      </c>
    </row>
    <row r="16884" spans="1:6" x14ac:dyDescent="0.25">
      <c r="A16884" s="151" t="s">
        <v>18117</v>
      </c>
      <c r="B16884" s="142" t="s">
        <v>18118</v>
      </c>
      <c r="C16884" s="142" t="s">
        <v>3084</v>
      </c>
      <c r="D16884" s="152">
        <v>8320</v>
      </c>
      <c r="E16884" s="142" t="s">
        <v>18033</v>
      </c>
      <c r="F16884" s="142" t="s">
        <v>2944</v>
      </c>
    </row>
    <row r="16885" spans="1:6" x14ac:dyDescent="0.25">
      <c r="A16885" s="151">
        <v>3005118</v>
      </c>
      <c r="B16885" s="142" t="s">
        <v>18119</v>
      </c>
      <c r="C16885" s="142" t="s">
        <v>1890</v>
      </c>
      <c r="D16885" s="152">
        <v>1</v>
      </c>
      <c r="E16885" s="142" t="s">
        <v>18033</v>
      </c>
      <c r="F16885" s="142" t="s">
        <v>2944</v>
      </c>
    </row>
    <row r="16886" spans="1:6" x14ac:dyDescent="0.25">
      <c r="A16886" s="151">
        <v>1953</v>
      </c>
      <c r="B16886" s="142" t="s">
        <v>18120</v>
      </c>
      <c r="C16886" s="142" t="s">
        <v>3135</v>
      </c>
      <c r="D16886" s="152">
        <v>7875</v>
      </c>
      <c r="E16886" s="142" t="s">
        <v>18033</v>
      </c>
      <c r="F16886" s="142" t="s">
        <v>2944</v>
      </c>
    </row>
    <row r="16887" spans="1:6" x14ac:dyDescent="0.25">
      <c r="A16887" s="151">
        <v>2054</v>
      </c>
      <c r="B16887" s="142" t="s">
        <v>18121</v>
      </c>
      <c r="C16887" s="142" t="s">
        <v>1890</v>
      </c>
      <c r="D16887" s="152">
        <v>31</v>
      </c>
      <c r="E16887" s="142" t="s">
        <v>18033</v>
      </c>
      <c r="F16887" s="142" t="s">
        <v>2944</v>
      </c>
    </row>
    <row r="16888" spans="1:6" x14ac:dyDescent="0.25">
      <c r="A16888" s="151" t="s">
        <v>18122</v>
      </c>
      <c r="B16888" s="142" t="s">
        <v>18123</v>
      </c>
      <c r="C16888" s="142" t="s">
        <v>1890</v>
      </c>
      <c r="D16888" s="152">
        <v>1367</v>
      </c>
      <c r="E16888" s="142" t="s">
        <v>18033</v>
      </c>
      <c r="F16888" s="142" t="s">
        <v>2944</v>
      </c>
    </row>
    <row r="16889" spans="1:6" x14ac:dyDescent="0.25">
      <c r="A16889" s="151">
        <v>1162</v>
      </c>
      <c r="B16889" s="142" t="s">
        <v>18124</v>
      </c>
      <c r="C16889" s="142" t="s">
        <v>3135</v>
      </c>
      <c r="D16889" s="152">
        <v>3.06</v>
      </c>
      <c r="E16889" s="142" t="s">
        <v>18033</v>
      </c>
      <c r="F16889" s="142" t="s">
        <v>2944</v>
      </c>
    </row>
    <row r="16890" spans="1:6" x14ac:dyDescent="0.25">
      <c r="A16890" s="151">
        <v>3001916</v>
      </c>
      <c r="B16890" s="142" t="s">
        <v>18125</v>
      </c>
      <c r="C16890" s="142" t="s">
        <v>1890</v>
      </c>
      <c r="D16890" s="152">
        <v>3</v>
      </c>
      <c r="E16890" s="142" t="s">
        <v>18033</v>
      </c>
      <c r="F16890" s="142" t="s">
        <v>2944</v>
      </c>
    </row>
    <row r="16891" spans="1:6" x14ac:dyDescent="0.25">
      <c r="A16891" s="151" t="s">
        <v>18126</v>
      </c>
      <c r="B16891" s="142" t="s">
        <v>18127</v>
      </c>
      <c r="C16891" s="142" t="s">
        <v>3135</v>
      </c>
      <c r="D16891" s="152">
        <v>300</v>
      </c>
      <c r="E16891" s="142" t="s">
        <v>18033</v>
      </c>
      <c r="F16891" s="142" t="s">
        <v>2944</v>
      </c>
    </row>
    <row r="16892" spans="1:6" x14ac:dyDescent="0.25">
      <c r="A16892" s="151">
        <v>3007008</v>
      </c>
      <c r="B16892" s="142" t="s">
        <v>18128</v>
      </c>
      <c r="C16892" s="142" t="s">
        <v>1890</v>
      </c>
      <c r="D16892" s="152">
        <v>1</v>
      </c>
      <c r="E16892" s="142" t="s">
        <v>18033</v>
      </c>
      <c r="F16892" s="142" t="s">
        <v>2944</v>
      </c>
    </row>
    <row r="16893" spans="1:6" x14ac:dyDescent="0.25">
      <c r="A16893" s="151">
        <v>1297</v>
      </c>
      <c r="B16893" s="142" t="s">
        <v>18129</v>
      </c>
      <c r="C16893" s="142" t="s">
        <v>3135</v>
      </c>
      <c r="D16893" s="152">
        <v>100</v>
      </c>
      <c r="E16893" s="142" t="s">
        <v>18033</v>
      </c>
      <c r="F16893" s="142" t="s">
        <v>2944</v>
      </c>
    </row>
    <row r="16894" spans="1:6" x14ac:dyDescent="0.25">
      <c r="A16894" s="151" t="s">
        <v>18130</v>
      </c>
      <c r="B16894" s="142" t="s">
        <v>18131</v>
      </c>
      <c r="C16894" s="142" t="s">
        <v>1890</v>
      </c>
      <c r="D16894" s="152">
        <v>64</v>
      </c>
      <c r="E16894" s="142" t="s">
        <v>18033</v>
      </c>
      <c r="F16894" s="142" t="s">
        <v>2944</v>
      </c>
    </row>
    <row r="16895" spans="1:6" x14ac:dyDescent="0.25">
      <c r="A16895" s="151">
        <v>2510</v>
      </c>
      <c r="B16895" s="142" t="s">
        <v>18132</v>
      </c>
      <c r="C16895" s="142" t="s">
        <v>1890</v>
      </c>
      <c r="D16895" s="152">
        <v>19</v>
      </c>
      <c r="E16895" s="142" t="s">
        <v>18033</v>
      </c>
      <c r="F16895" s="142" t="s">
        <v>2944</v>
      </c>
    </row>
    <row r="16896" spans="1:6" x14ac:dyDescent="0.25">
      <c r="A16896" s="151">
        <v>1010</v>
      </c>
      <c r="B16896" s="142" t="s">
        <v>18133</v>
      </c>
      <c r="C16896" s="142" t="s">
        <v>3135</v>
      </c>
      <c r="D16896" s="152">
        <v>150.27000000000001</v>
      </c>
      <c r="E16896" s="142" t="s">
        <v>18033</v>
      </c>
      <c r="F16896" s="142" t="s">
        <v>2944</v>
      </c>
    </row>
    <row r="16897" spans="1:6" x14ac:dyDescent="0.25">
      <c r="A16897" s="151" t="s">
        <v>18134</v>
      </c>
      <c r="B16897" s="142" t="s">
        <v>18135</v>
      </c>
      <c r="C16897" s="142" t="s">
        <v>1890</v>
      </c>
      <c r="D16897" s="152">
        <v>56900</v>
      </c>
      <c r="E16897" s="142" t="s">
        <v>18033</v>
      </c>
      <c r="F16897" s="142" t="s">
        <v>2944</v>
      </c>
    </row>
    <row r="16898" spans="1:6" x14ac:dyDescent="0.25">
      <c r="A16898" s="151" t="s">
        <v>18136</v>
      </c>
      <c r="B16898" s="142" t="s">
        <v>18137</v>
      </c>
      <c r="C16898" s="142" t="s">
        <v>1890</v>
      </c>
      <c r="D16898" s="152">
        <v>2415</v>
      </c>
      <c r="E16898" s="142" t="s">
        <v>18033</v>
      </c>
      <c r="F16898" s="142" t="s">
        <v>2944</v>
      </c>
    </row>
    <row r="16899" spans="1:6" x14ac:dyDescent="0.25">
      <c r="A16899" s="151" t="s">
        <v>18138</v>
      </c>
      <c r="B16899" s="142" t="s">
        <v>18139</v>
      </c>
      <c r="C16899" s="142" t="s">
        <v>1890</v>
      </c>
      <c r="D16899" s="152">
        <v>6000</v>
      </c>
      <c r="E16899" s="142" t="s">
        <v>18033</v>
      </c>
      <c r="F16899" s="142" t="s">
        <v>2944</v>
      </c>
    </row>
    <row r="16900" spans="1:6" x14ac:dyDescent="0.25">
      <c r="A16900" s="151" t="s">
        <v>18140</v>
      </c>
      <c r="B16900" s="142" t="s">
        <v>18141</v>
      </c>
      <c r="C16900" s="142" t="s">
        <v>1890</v>
      </c>
      <c r="D16900" s="152">
        <v>73</v>
      </c>
      <c r="E16900" s="142" t="s">
        <v>18033</v>
      </c>
      <c r="F16900" s="142" t="s">
        <v>2944</v>
      </c>
    </row>
    <row r="16901" spans="1:6" x14ac:dyDescent="0.25">
      <c r="A16901" s="151">
        <v>2368</v>
      </c>
      <c r="B16901" s="142" t="s">
        <v>18142</v>
      </c>
      <c r="C16901" s="142" t="s">
        <v>1890</v>
      </c>
      <c r="D16901" s="152">
        <v>3</v>
      </c>
      <c r="E16901" s="142" t="s">
        <v>18033</v>
      </c>
      <c r="F16901" s="142" t="s">
        <v>2944</v>
      </c>
    </row>
    <row r="16902" spans="1:6" x14ac:dyDescent="0.25">
      <c r="A16902" s="151">
        <v>10566</v>
      </c>
      <c r="B16902" s="142" t="s">
        <v>18143</v>
      </c>
      <c r="C16902" s="142" t="s">
        <v>3135</v>
      </c>
      <c r="D16902" s="152">
        <v>15</v>
      </c>
      <c r="E16902" s="142" t="s">
        <v>18033</v>
      </c>
      <c r="F16902" s="142" t="s">
        <v>2944</v>
      </c>
    </row>
    <row r="16903" spans="1:6" x14ac:dyDescent="0.25">
      <c r="A16903" s="151" t="s">
        <v>18144</v>
      </c>
      <c r="B16903" s="142" t="s">
        <v>18145</v>
      </c>
      <c r="C16903" s="142" t="s">
        <v>1890</v>
      </c>
      <c r="D16903" s="152">
        <v>160</v>
      </c>
      <c r="E16903" s="142" t="s">
        <v>18033</v>
      </c>
      <c r="F16903" s="142" t="s">
        <v>2944</v>
      </c>
    </row>
    <row r="16904" spans="1:6" x14ac:dyDescent="0.25">
      <c r="A16904" s="151" t="s">
        <v>18146</v>
      </c>
      <c r="B16904" s="142" t="s">
        <v>18147</v>
      </c>
      <c r="C16904" s="142" t="s">
        <v>1890</v>
      </c>
      <c r="D16904" s="152">
        <v>279</v>
      </c>
      <c r="E16904" s="142" t="s">
        <v>18033</v>
      </c>
      <c r="F16904" s="142" t="s">
        <v>2944</v>
      </c>
    </row>
    <row r="16905" spans="1:6" x14ac:dyDescent="0.25">
      <c r="A16905" s="151" t="s">
        <v>18148</v>
      </c>
      <c r="B16905" s="142" t="s">
        <v>18149</v>
      </c>
      <c r="C16905" s="142" t="s">
        <v>1890</v>
      </c>
      <c r="D16905" s="152">
        <v>39</v>
      </c>
      <c r="E16905" s="142" t="s">
        <v>18033</v>
      </c>
      <c r="F16905" s="142" t="s">
        <v>2944</v>
      </c>
    </row>
    <row r="16906" spans="1:6" x14ac:dyDescent="0.25">
      <c r="A16906" s="151" t="s">
        <v>18150</v>
      </c>
      <c r="B16906" s="142" t="s">
        <v>18151</v>
      </c>
      <c r="C16906" s="142" t="s">
        <v>1890</v>
      </c>
      <c r="D16906" s="152">
        <v>134100</v>
      </c>
      <c r="E16906" s="142" t="s">
        <v>18033</v>
      </c>
      <c r="F16906" s="142" t="s">
        <v>2944</v>
      </c>
    </row>
    <row r="16907" spans="1:6" x14ac:dyDescent="0.25">
      <c r="A16907" s="151">
        <v>50336</v>
      </c>
      <c r="B16907" s="142" t="s">
        <v>18152</v>
      </c>
      <c r="C16907" s="142" t="s">
        <v>1988</v>
      </c>
      <c r="D16907" s="152">
        <v>178</v>
      </c>
      <c r="E16907" s="142" t="s">
        <v>18033</v>
      </c>
      <c r="F16907" s="142" t="s">
        <v>2944</v>
      </c>
    </row>
    <row r="16908" spans="1:6" x14ac:dyDescent="0.25">
      <c r="A16908" s="151">
        <v>2266</v>
      </c>
      <c r="B16908" s="142" t="s">
        <v>18153</v>
      </c>
      <c r="C16908" s="142" t="s">
        <v>1890</v>
      </c>
      <c r="D16908" s="152">
        <v>13</v>
      </c>
      <c r="E16908" s="142" t="s">
        <v>18033</v>
      </c>
      <c r="F16908" s="142" t="s">
        <v>2944</v>
      </c>
    </row>
    <row r="16909" spans="1:6" x14ac:dyDescent="0.25">
      <c r="A16909" s="151">
        <v>3008070</v>
      </c>
      <c r="B16909" s="142" t="s">
        <v>18154</v>
      </c>
      <c r="C16909" s="142" t="s">
        <v>1890</v>
      </c>
      <c r="D16909" s="152">
        <v>25</v>
      </c>
      <c r="E16909" s="142" t="s">
        <v>18033</v>
      </c>
      <c r="F16909" s="142" t="s">
        <v>2944</v>
      </c>
    </row>
    <row r="16910" spans="1:6" x14ac:dyDescent="0.25">
      <c r="A16910" s="151">
        <v>3001933</v>
      </c>
      <c r="B16910" s="142" t="s">
        <v>18155</v>
      </c>
      <c r="C16910" s="142" t="s">
        <v>1890</v>
      </c>
      <c r="D16910" s="152">
        <v>35</v>
      </c>
      <c r="E16910" s="142" t="s">
        <v>18033</v>
      </c>
      <c r="F16910" s="142" t="s">
        <v>2944</v>
      </c>
    </row>
    <row r="16911" spans="1:6" x14ac:dyDescent="0.25">
      <c r="A16911" s="151">
        <v>10791</v>
      </c>
      <c r="B16911" s="142" t="s">
        <v>18156</v>
      </c>
      <c r="C16911" s="142" t="s">
        <v>3135</v>
      </c>
      <c r="D16911" s="152">
        <v>60</v>
      </c>
      <c r="E16911" s="142" t="s">
        <v>18033</v>
      </c>
      <c r="F16911" s="142" t="s">
        <v>2944</v>
      </c>
    </row>
    <row r="16912" spans="1:6" x14ac:dyDescent="0.25">
      <c r="A16912" s="151">
        <v>138</v>
      </c>
      <c r="B16912" s="142" t="s">
        <v>18157</v>
      </c>
      <c r="C16912" s="142" t="s">
        <v>3135</v>
      </c>
      <c r="D16912" s="152">
        <v>11225</v>
      </c>
      <c r="E16912" s="142" t="s">
        <v>18033</v>
      </c>
      <c r="F16912" s="142" t="s">
        <v>2944</v>
      </c>
    </row>
    <row r="16913" spans="1:6" x14ac:dyDescent="0.25">
      <c r="A16913" s="151" t="s">
        <v>18158</v>
      </c>
      <c r="B16913" s="142" t="s">
        <v>18159</v>
      </c>
      <c r="C16913" s="142" t="s">
        <v>1890</v>
      </c>
      <c r="D16913" s="152">
        <v>199</v>
      </c>
      <c r="E16913" s="142" t="s">
        <v>18033</v>
      </c>
      <c r="F16913" s="142" t="s">
        <v>2944</v>
      </c>
    </row>
    <row r="16914" spans="1:6" x14ac:dyDescent="0.25">
      <c r="A16914" s="151">
        <v>1225</v>
      </c>
      <c r="B16914" s="142" t="s">
        <v>18160</v>
      </c>
      <c r="C16914" s="142" t="s">
        <v>3135</v>
      </c>
      <c r="D16914" s="152">
        <v>160</v>
      </c>
      <c r="E16914" s="142" t="s">
        <v>18033</v>
      </c>
      <c r="F16914" s="142" t="s">
        <v>2944</v>
      </c>
    </row>
    <row r="16915" spans="1:6" x14ac:dyDescent="0.25">
      <c r="A16915" s="151" t="s">
        <v>18161</v>
      </c>
      <c r="B16915" s="142" t="s">
        <v>18162</v>
      </c>
      <c r="C16915" s="142" t="s">
        <v>1890</v>
      </c>
      <c r="D16915" s="152">
        <v>513</v>
      </c>
      <c r="E16915" s="142" t="s">
        <v>18033</v>
      </c>
      <c r="F16915" s="142" t="s">
        <v>2944</v>
      </c>
    </row>
    <row r="16916" spans="1:6" x14ac:dyDescent="0.25">
      <c r="A16916" s="151">
        <v>10138</v>
      </c>
      <c r="B16916" s="142" t="s">
        <v>18163</v>
      </c>
      <c r="C16916" s="142" t="s">
        <v>3135</v>
      </c>
      <c r="D16916" s="152">
        <v>34</v>
      </c>
      <c r="E16916" s="142" t="s">
        <v>18033</v>
      </c>
      <c r="F16916" s="142" t="s">
        <v>2944</v>
      </c>
    </row>
    <row r="16917" spans="1:6" x14ac:dyDescent="0.25">
      <c r="A16917" s="151" t="s">
        <v>18164</v>
      </c>
      <c r="B16917" s="142" t="s">
        <v>18165</v>
      </c>
      <c r="C16917" s="142" t="s">
        <v>1890</v>
      </c>
      <c r="D16917" s="152">
        <v>1433</v>
      </c>
      <c r="E16917" s="142" t="s">
        <v>18033</v>
      </c>
      <c r="F16917" s="142" t="s">
        <v>2944</v>
      </c>
    </row>
    <row r="16918" spans="1:6" x14ac:dyDescent="0.25">
      <c r="A16918" s="151">
        <v>3001932</v>
      </c>
      <c r="B16918" s="142" t="s">
        <v>18166</v>
      </c>
      <c r="C16918" s="142" t="s">
        <v>1890</v>
      </c>
      <c r="D16918" s="152">
        <v>3.26</v>
      </c>
      <c r="E16918" s="142" t="s">
        <v>18033</v>
      </c>
      <c r="F16918" s="142" t="s">
        <v>2944</v>
      </c>
    </row>
    <row r="16919" spans="1:6" x14ac:dyDescent="0.25">
      <c r="A16919" s="151" t="s">
        <v>18167</v>
      </c>
      <c r="B16919" s="142" t="s">
        <v>18168</v>
      </c>
      <c r="C16919" s="142" t="s">
        <v>18169</v>
      </c>
      <c r="D16919" s="152">
        <v>2000</v>
      </c>
      <c r="E16919" s="142" t="s">
        <v>18033</v>
      </c>
      <c r="F16919" s="142" t="s">
        <v>2944</v>
      </c>
    </row>
    <row r="16920" spans="1:6" x14ac:dyDescent="0.25">
      <c r="A16920" s="151">
        <v>400</v>
      </c>
      <c r="B16920" s="142" t="s">
        <v>18170</v>
      </c>
      <c r="C16920" s="142" t="s">
        <v>3135</v>
      </c>
      <c r="D16920" s="152">
        <v>200</v>
      </c>
      <c r="E16920" s="142" t="s">
        <v>18033</v>
      </c>
      <c r="F16920" s="142" t="s">
        <v>2944</v>
      </c>
    </row>
    <row r="16921" spans="1:6" x14ac:dyDescent="0.25">
      <c r="A16921" s="151" t="s">
        <v>18171</v>
      </c>
      <c r="B16921" s="142" t="s">
        <v>18172</v>
      </c>
      <c r="C16921" s="142" t="s">
        <v>1890</v>
      </c>
      <c r="D16921" s="152">
        <v>1283</v>
      </c>
      <c r="E16921" s="142" t="s">
        <v>18033</v>
      </c>
      <c r="F16921" s="142" t="s">
        <v>2944</v>
      </c>
    </row>
    <row r="16922" spans="1:6" x14ac:dyDescent="0.25">
      <c r="A16922" s="151">
        <v>3007005</v>
      </c>
      <c r="B16922" s="142" t="s">
        <v>18173</v>
      </c>
      <c r="C16922" s="142" t="s">
        <v>1890</v>
      </c>
      <c r="D16922" s="152">
        <v>7</v>
      </c>
      <c r="E16922" s="142" t="s">
        <v>18033</v>
      </c>
      <c r="F16922" s="142" t="s">
        <v>2944</v>
      </c>
    </row>
    <row r="16923" spans="1:6" x14ac:dyDescent="0.25">
      <c r="A16923" s="151" t="s">
        <v>18174</v>
      </c>
      <c r="B16923" s="142" t="s">
        <v>18175</v>
      </c>
      <c r="C16923" s="142" t="s">
        <v>1890</v>
      </c>
      <c r="D16923" s="152">
        <v>752</v>
      </c>
      <c r="E16923" s="142" t="s">
        <v>18033</v>
      </c>
      <c r="F16923" s="142" t="s">
        <v>2944</v>
      </c>
    </row>
    <row r="16924" spans="1:6" x14ac:dyDescent="0.25">
      <c r="A16924" s="151" t="s">
        <v>18176</v>
      </c>
      <c r="B16924" s="142" t="s">
        <v>18177</v>
      </c>
      <c r="C16924" s="142" t="s">
        <v>1890</v>
      </c>
      <c r="D16924" s="152">
        <v>6700</v>
      </c>
      <c r="E16924" s="142" t="s">
        <v>18033</v>
      </c>
      <c r="F16924" s="142" t="s">
        <v>2944</v>
      </c>
    </row>
    <row r="16925" spans="1:6" x14ac:dyDescent="0.25">
      <c r="A16925" s="151">
        <v>50330</v>
      </c>
      <c r="B16925" s="142" t="s">
        <v>18178</v>
      </c>
      <c r="C16925" s="142" t="s">
        <v>1988</v>
      </c>
      <c r="D16925" s="152">
        <v>173</v>
      </c>
      <c r="E16925" s="142" t="s">
        <v>18033</v>
      </c>
      <c r="F16925" s="142" t="s">
        <v>2944</v>
      </c>
    </row>
    <row r="16926" spans="1:6" x14ac:dyDescent="0.25">
      <c r="A16926" s="151" t="s">
        <v>18179</v>
      </c>
      <c r="B16926" s="142" t="s">
        <v>18180</v>
      </c>
      <c r="C16926" s="142" t="s">
        <v>1890</v>
      </c>
      <c r="D16926" s="152">
        <v>7400</v>
      </c>
      <c r="E16926" s="142" t="s">
        <v>18033</v>
      </c>
      <c r="F16926" s="142" t="s">
        <v>2944</v>
      </c>
    </row>
    <row r="16927" spans="1:6" x14ac:dyDescent="0.25">
      <c r="A16927" s="151">
        <v>3001010</v>
      </c>
      <c r="B16927" s="142" t="s">
        <v>18181</v>
      </c>
      <c r="C16927" s="142" t="s">
        <v>1890</v>
      </c>
      <c r="D16927" s="152">
        <v>7</v>
      </c>
      <c r="E16927" s="142" t="s">
        <v>18033</v>
      </c>
      <c r="F16927" s="142" t="s">
        <v>2944</v>
      </c>
    </row>
    <row r="16928" spans="1:6" x14ac:dyDescent="0.25">
      <c r="A16928" s="151">
        <v>2570</v>
      </c>
      <c r="B16928" s="142" t="s">
        <v>18182</v>
      </c>
      <c r="C16928" s="142" t="s">
        <v>1890</v>
      </c>
      <c r="D16928" s="152">
        <v>4</v>
      </c>
      <c r="E16928" s="142" t="s">
        <v>18033</v>
      </c>
      <c r="F16928" s="142" t="s">
        <v>2944</v>
      </c>
    </row>
    <row r="16929" spans="1:6" x14ac:dyDescent="0.25">
      <c r="A16929" s="151">
        <v>1190</v>
      </c>
      <c r="B16929" s="142" t="s">
        <v>18183</v>
      </c>
      <c r="C16929" s="142" t="s">
        <v>3135</v>
      </c>
      <c r="D16929" s="152">
        <v>7</v>
      </c>
      <c r="E16929" s="142" t="s">
        <v>18033</v>
      </c>
      <c r="F16929" s="142" t="s">
        <v>2944</v>
      </c>
    </row>
    <row r="16930" spans="1:6" x14ac:dyDescent="0.25">
      <c r="A16930" s="151">
        <v>50766</v>
      </c>
      <c r="B16930" s="142" t="s">
        <v>18184</v>
      </c>
      <c r="C16930" s="142" t="s">
        <v>1988</v>
      </c>
      <c r="D16930" s="152">
        <v>400</v>
      </c>
      <c r="E16930" s="142" t="s">
        <v>18033</v>
      </c>
      <c r="F16930" s="142" t="s">
        <v>2944</v>
      </c>
    </row>
    <row r="16931" spans="1:6" x14ac:dyDescent="0.25">
      <c r="A16931" s="151">
        <v>5029</v>
      </c>
      <c r="B16931" s="142" t="s">
        <v>18185</v>
      </c>
      <c r="C16931" s="142" t="s">
        <v>3135</v>
      </c>
      <c r="D16931" s="152">
        <v>50</v>
      </c>
      <c r="E16931" s="142" t="s">
        <v>18033</v>
      </c>
      <c r="F16931" s="142" t="s">
        <v>2944</v>
      </c>
    </row>
    <row r="16932" spans="1:6" x14ac:dyDescent="0.25">
      <c r="A16932" s="151" t="s">
        <v>18186</v>
      </c>
      <c r="B16932" s="142" t="s">
        <v>18187</v>
      </c>
      <c r="C16932" s="142" t="s">
        <v>3135</v>
      </c>
      <c r="D16932" s="152">
        <v>25</v>
      </c>
      <c r="E16932" s="142" t="s">
        <v>18033</v>
      </c>
      <c r="F16932" s="142" t="s">
        <v>2944</v>
      </c>
    </row>
    <row r="16933" spans="1:6" x14ac:dyDescent="0.25">
      <c r="A16933" s="151">
        <v>1150</v>
      </c>
      <c r="B16933" s="142" t="s">
        <v>18188</v>
      </c>
      <c r="C16933" s="142" t="s">
        <v>3135</v>
      </c>
      <c r="D16933" s="152">
        <v>3.48</v>
      </c>
      <c r="E16933" s="142" t="s">
        <v>18033</v>
      </c>
      <c r="F16933" s="142" t="s">
        <v>2944</v>
      </c>
    </row>
    <row r="16934" spans="1:6" x14ac:dyDescent="0.25">
      <c r="A16934" s="151">
        <v>1936</v>
      </c>
      <c r="B16934" s="142" t="s">
        <v>18189</v>
      </c>
      <c r="C16934" s="142" t="s">
        <v>3135</v>
      </c>
      <c r="D16934" s="152">
        <v>3200</v>
      </c>
      <c r="E16934" s="142" t="s">
        <v>18033</v>
      </c>
      <c r="F16934" s="142" t="s">
        <v>2944</v>
      </c>
    </row>
    <row r="16935" spans="1:6" x14ac:dyDescent="0.25">
      <c r="A16935" s="151" t="s">
        <v>18190</v>
      </c>
      <c r="B16935" s="142" t="s">
        <v>18191</v>
      </c>
      <c r="C16935" s="142" t="s">
        <v>1890</v>
      </c>
      <c r="D16935" s="152">
        <v>147100</v>
      </c>
      <c r="E16935" s="142" t="s">
        <v>18033</v>
      </c>
      <c r="F16935" s="142" t="s">
        <v>2944</v>
      </c>
    </row>
    <row r="16936" spans="1:6" x14ac:dyDescent="0.25">
      <c r="A16936" s="151">
        <v>2250</v>
      </c>
      <c r="B16936" s="142" t="s">
        <v>18192</v>
      </c>
      <c r="C16936" s="142" t="s">
        <v>1890</v>
      </c>
      <c r="D16936" s="152">
        <v>7</v>
      </c>
      <c r="E16936" s="142" t="s">
        <v>18033</v>
      </c>
      <c r="F16936" s="142" t="s">
        <v>2944</v>
      </c>
    </row>
    <row r="16937" spans="1:6" x14ac:dyDescent="0.25">
      <c r="A16937" s="151">
        <v>2448</v>
      </c>
      <c r="B16937" s="142" t="s">
        <v>18193</v>
      </c>
      <c r="C16937" s="142" t="s">
        <v>1890</v>
      </c>
      <c r="D16937" s="152">
        <v>1</v>
      </c>
      <c r="E16937" s="142" t="s">
        <v>18033</v>
      </c>
      <c r="F16937" s="142" t="s">
        <v>2944</v>
      </c>
    </row>
    <row r="16938" spans="1:6" x14ac:dyDescent="0.25">
      <c r="A16938" s="151" t="s">
        <v>18194</v>
      </c>
      <c r="B16938" s="142" t="s">
        <v>18195</v>
      </c>
      <c r="C16938" s="142" t="s">
        <v>3135</v>
      </c>
      <c r="D16938" s="152">
        <v>375</v>
      </c>
      <c r="E16938" s="142" t="s">
        <v>18033</v>
      </c>
      <c r="F16938" s="142" t="s">
        <v>2944</v>
      </c>
    </row>
    <row r="16939" spans="1:6" x14ac:dyDescent="0.25">
      <c r="A16939" s="151" t="s">
        <v>18196</v>
      </c>
      <c r="B16939" s="142" t="s">
        <v>18197</v>
      </c>
      <c r="C16939" s="142" t="s">
        <v>3135</v>
      </c>
      <c r="D16939" s="152">
        <v>325</v>
      </c>
      <c r="E16939" s="142" t="s">
        <v>18033</v>
      </c>
      <c r="F16939" s="142" t="s">
        <v>2944</v>
      </c>
    </row>
    <row r="16940" spans="1:6" x14ac:dyDescent="0.25">
      <c r="A16940" s="151">
        <v>10542</v>
      </c>
      <c r="B16940" s="142" t="s">
        <v>18198</v>
      </c>
      <c r="C16940" s="142" t="s">
        <v>3135</v>
      </c>
      <c r="D16940" s="152">
        <v>144</v>
      </c>
      <c r="E16940" s="142" t="s">
        <v>18033</v>
      </c>
      <c r="F16940" s="142" t="s">
        <v>2944</v>
      </c>
    </row>
    <row r="16941" spans="1:6" x14ac:dyDescent="0.25">
      <c r="A16941" s="151" t="s">
        <v>18199</v>
      </c>
      <c r="B16941" s="142" t="s">
        <v>18200</v>
      </c>
      <c r="C16941" s="142" t="s">
        <v>1890</v>
      </c>
      <c r="D16941" s="152">
        <v>7175</v>
      </c>
      <c r="E16941" s="142" t="s">
        <v>18033</v>
      </c>
      <c r="F16941" s="142" t="s">
        <v>2944</v>
      </c>
    </row>
    <row r="16942" spans="1:6" x14ac:dyDescent="0.25">
      <c r="A16942" s="151">
        <v>10954</v>
      </c>
      <c r="B16942" s="142" t="s">
        <v>18201</v>
      </c>
      <c r="C16942" s="142" t="s">
        <v>3135</v>
      </c>
      <c r="D16942" s="152">
        <v>12</v>
      </c>
      <c r="E16942" s="142" t="s">
        <v>18033</v>
      </c>
      <c r="F16942" s="142" t="s">
        <v>2944</v>
      </c>
    </row>
    <row r="16943" spans="1:6" x14ac:dyDescent="0.25">
      <c r="A16943" s="151">
        <v>10809</v>
      </c>
      <c r="B16943" s="142" t="s">
        <v>18202</v>
      </c>
      <c r="C16943" s="142" t="s">
        <v>3135</v>
      </c>
      <c r="D16943" s="152">
        <v>40</v>
      </c>
      <c r="E16943" s="142" t="s">
        <v>18033</v>
      </c>
      <c r="F16943" s="142" t="s">
        <v>2944</v>
      </c>
    </row>
    <row r="16944" spans="1:6" x14ac:dyDescent="0.25">
      <c r="A16944" s="151">
        <v>3001956</v>
      </c>
      <c r="B16944" s="142" t="s">
        <v>18203</v>
      </c>
      <c r="C16944" s="142" t="s">
        <v>1890</v>
      </c>
      <c r="D16944" s="152">
        <v>1</v>
      </c>
      <c r="E16944" s="142" t="s">
        <v>18033</v>
      </c>
      <c r="F16944" s="142" t="s">
        <v>2944</v>
      </c>
    </row>
    <row r="16945" spans="1:6" x14ac:dyDescent="0.25">
      <c r="A16945" s="151">
        <v>10892</v>
      </c>
      <c r="B16945" s="142" t="s">
        <v>18204</v>
      </c>
      <c r="C16945" s="142" t="s">
        <v>3135</v>
      </c>
      <c r="D16945" s="152">
        <v>5</v>
      </c>
      <c r="E16945" s="142" t="s">
        <v>18033</v>
      </c>
      <c r="F16945" s="142" t="s">
        <v>2944</v>
      </c>
    </row>
    <row r="16946" spans="1:6" x14ac:dyDescent="0.25">
      <c r="A16946" s="151" t="s">
        <v>18205</v>
      </c>
      <c r="B16946" s="142" t="s">
        <v>18206</v>
      </c>
      <c r="C16946" s="142" t="s">
        <v>1890</v>
      </c>
      <c r="D16946" s="152">
        <v>196</v>
      </c>
      <c r="E16946" s="142" t="s">
        <v>18033</v>
      </c>
      <c r="F16946" s="142" t="s">
        <v>2944</v>
      </c>
    </row>
    <row r="16947" spans="1:6" x14ac:dyDescent="0.25">
      <c r="A16947" s="151">
        <v>10601</v>
      </c>
      <c r="B16947" s="142" t="s">
        <v>18207</v>
      </c>
      <c r="C16947" s="142" t="s">
        <v>3135</v>
      </c>
      <c r="D16947" s="152">
        <v>1.5</v>
      </c>
      <c r="E16947" s="142" t="s">
        <v>18033</v>
      </c>
      <c r="F16947" s="142" t="s">
        <v>2944</v>
      </c>
    </row>
    <row r="16948" spans="1:6" x14ac:dyDescent="0.25">
      <c r="A16948" s="151">
        <v>10946</v>
      </c>
      <c r="B16948" s="142" t="s">
        <v>18208</v>
      </c>
      <c r="C16948" s="142" t="s">
        <v>3135</v>
      </c>
      <c r="D16948" s="152">
        <v>784</v>
      </c>
      <c r="E16948" s="142" t="s">
        <v>18033</v>
      </c>
      <c r="F16948" s="142" t="s">
        <v>2944</v>
      </c>
    </row>
    <row r="16949" spans="1:6" x14ac:dyDescent="0.25">
      <c r="A16949" s="151" t="s">
        <v>18209</v>
      </c>
      <c r="B16949" s="142" t="s">
        <v>18210</v>
      </c>
      <c r="C16949" s="142" t="s">
        <v>1890</v>
      </c>
      <c r="D16949" s="152">
        <v>495</v>
      </c>
      <c r="E16949" s="142" t="s">
        <v>18033</v>
      </c>
      <c r="F16949" s="142" t="s">
        <v>2944</v>
      </c>
    </row>
    <row r="16950" spans="1:6" x14ac:dyDescent="0.25">
      <c r="A16950" s="151">
        <v>10336</v>
      </c>
      <c r="B16950" s="142" t="s">
        <v>18211</v>
      </c>
      <c r="C16950" s="142" t="s">
        <v>3135</v>
      </c>
      <c r="D16950" s="152">
        <v>50</v>
      </c>
      <c r="E16950" s="142" t="s">
        <v>18033</v>
      </c>
      <c r="F16950" s="142" t="s">
        <v>2944</v>
      </c>
    </row>
    <row r="16951" spans="1:6" x14ac:dyDescent="0.25">
      <c r="A16951" s="151" t="s">
        <v>18212</v>
      </c>
      <c r="B16951" s="142" t="s">
        <v>18213</v>
      </c>
      <c r="C16951" s="142" t="s">
        <v>1890</v>
      </c>
      <c r="D16951" s="152">
        <v>2808</v>
      </c>
      <c r="E16951" s="142" t="s">
        <v>18033</v>
      </c>
      <c r="F16951" s="142" t="s">
        <v>2944</v>
      </c>
    </row>
    <row r="16952" spans="1:6" x14ac:dyDescent="0.25">
      <c r="A16952" s="151">
        <v>2038</v>
      </c>
      <c r="B16952" s="142" t="s">
        <v>18214</v>
      </c>
      <c r="C16952" s="142" t="s">
        <v>1890</v>
      </c>
      <c r="D16952" s="152">
        <v>83</v>
      </c>
      <c r="E16952" s="142" t="s">
        <v>18033</v>
      </c>
      <c r="F16952" s="142" t="s">
        <v>2944</v>
      </c>
    </row>
    <row r="16953" spans="1:6" x14ac:dyDescent="0.25">
      <c r="A16953" s="151" t="s">
        <v>18215</v>
      </c>
      <c r="B16953" s="142" t="s">
        <v>18216</v>
      </c>
      <c r="C16953" s="142" t="s">
        <v>1890</v>
      </c>
      <c r="D16953" s="152">
        <v>5945</v>
      </c>
      <c r="E16953" s="142" t="s">
        <v>18033</v>
      </c>
      <c r="F16953" s="142" t="s">
        <v>2944</v>
      </c>
    </row>
    <row r="16954" spans="1:6" x14ac:dyDescent="0.25">
      <c r="A16954" s="151">
        <v>10810</v>
      </c>
      <c r="B16954" s="142" t="s">
        <v>18217</v>
      </c>
      <c r="C16954" s="142" t="s">
        <v>3135</v>
      </c>
      <c r="D16954" s="152">
        <v>56</v>
      </c>
      <c r="E16954" s="142" t="s">
        <v>18033</v>
      </c>
      <c r="F16954" s="142" t="s">
        <v>2944</v>
      </c>
    </row>
    <row r="16955" spans="1:6" x14ac:dyDescent="0.25">
      <c r="A16955" s="151" t="s">
        <v>18218</v>
      </c>
      <c r="B16955" s="142" t="s">
        <v>18219</v>
      </c>
      <c r="C16955" s="142" t="s">
        <v>1890</v>
      </c>
      <c r="D16955" s="152">
        <v>124</v>
      </c>
      <c r="E16955" s="142" t="s">
        <v>18033</v>
      </c>
      <c r="F16955" s="142" t="s">
        <v>2944</v>
      </c>
    </row>
    <row r="16956" spans="1:6" x14ac:dyDescent="0.25">
      <c r="A16956" s="151" t="s">
        <v>18220</v>
      </c>
      <c r="B16956" s="142" t="s">
        <v>18221</v>
      </c>
      <c r="C16956" s="142" t="s">
        <v>1890</v>
      </c>
      <c r="D16956" s="152">
        <v>1147</v>
      </c>
      <c r="E16956" s="142" t="s">
        <v>18033</v>
      </c>
      <c r="F16956" s="142" t="s">
        <v>2944</v>
      </c>
    </row>
    <row r="16957" spans="1:6" x14ac:dyDescent="0.25">
      <c r="A16957" s="151" t="s">
        <v>18222</v>
      </c>
      <c r="B16957" s="142" t="s">
        <v>18223</v>
      </c>
      <c r="C16957" s="142" t="s">
        <v>1890</v>
      </c>
      <c r="D16957" s="152">
        <v>200</v>
      </c>
      <c r="E16957" s="142" t="s">
        <v>18033</v>
      </c>
      <c r="F16957" s="142" t="s">
        <v>2944</v>
      </c>
    </row>
    <row r="16958" spans="1:6" x14ac:dyDescent="0.25">
      <c r="A16958" s="151" t="s">
        <v>18224</v>
      </c>
      <c r="B16958" s="142" t="s">
        <v>18225</v>
      </c>
      <c r="C16958" s="142" t="s">
        <v>1890</v>
      </c>
      <c r="D16958" s="152">
        <v>1740</v>
      </c>
      <c r="E16958" s="142" t="s">
        <v>18033</v>
      </c>
      <c r="F16958" s="142" t="s">
        <v>2944</v>
      </c>
    </row>
    <row r="16959" spans="1:6" x14ac:dyDescent="0.25">
      <c r="A16959" s="151" t="s">
        <v>18226</v>
      </c>
      <c r="B16959" s="142" t="s">
        <v>18227</v>
      </c>
      <c r="C16959" s="142" t="s">
        <v>1890</v>
      </c>
      <c r="D16959" s="152">
        <v>58</v>
      </c>
      <c r="E16959" s="142" t="s">
        <v>18033</v>
      </c>
      <c r="F16959" s="142" t="s">
        <v>2944</v>
      </c>
    </row>
    <row r="16960" spans="1:6" x14ac:dyDescent="0.25">
      <c r="A16960" s="151">
        <v>1155</v>
      </c>
      <c r="B16960" s="142" t="s">
        <v>18228</v>
      </c>
      <c r="C16960" s="142" t="s">
        <v>3135</v>
      </c>
      <c r="D16960" s="152">
        <v>0.62</v>
      </c>
      <c r="E16960" s="142" t="s">
        <v>18033</v>
      </c>
      <c r="F16960" s="142" t="s">
        <v>2944</v>
      </c>
    </row>
    <row r="16961" spans="1:6" x14ac:dyDescent="0.25">
      <c r="A16961" s="151">
        <v>50570</v>
      </c>
      <c r="B16961" s="142" t="s">
        <v>18229</v>
      </c>
      <c r="C16961" s="142" t="s">
        <v>1988</v>
      </c>
      <c r="D16961" s="152">
        <v>108000</v>
      </c>
      <c r="E16961" s="142" t="s">
        <v>18033</v>
      </c>
      <c r="F16961" s="142" t="s">
        <v>2944</v>
      </c>
    </row>
    <row r="16962" spans="1:6" x14ac:dyDescent="0.25">
      <c r="A16962" s="151" t="s">
        <v>18230</v>
      </c>
      <c r="B16962" s="142" t="s">
        <v>18231</v>
      </c>
      <c r="C16962" s="142" t="s">
        <v>1890</v>
      </c>
      <c r="D16962" s="152">
        <v>3001</v>
      </c>
      <c r="E16962" s="142" t="s">
        <v>18033</v>
      </c>
      <c r="F16962" s="142" t="s">
        <v>2944</v>
      </c>
    </row>
    <row r="16963" spans="1:6" x14ac:dyDescent="0.25">
      <c r="A16963" s="151" t="s">
        <v>18232</v>
      </c>
      <c r="B16963" s="142" t="s">
        <v>18233</v>
      </c>
      <c r="C16963" s="142" t="s">
        <v>2994</v>
      </c>
      <c r="D16963" s="152">
        <v>726</v>
      </c>
      <c r="E16963" s="142" t="s">
        <v>18033</v>
      </c>
      <c r="F16963" s="142" t="s">
        <v>2944</v>
      </c>
    </row>
    <row r="16964" spans="1:6" x14ac:dyDescent="0.25">
      <c r="A16964" s="151">
        <v>10801</v>
      </c>
      <c r="B16964" s="142" t="s">
        <v>18234</v>
      </c>
      <c r="C16964" s="142" t="s">
        <v>3135</v>
      </c>
      <c r="D16964" s="152">
        <v>210</v>
      </c>
      <c r="E16964" s="142" t="s">
        <v>18033</v>
      </c>
      <c r="F16964" s="142" t="s">
        <v>2944</v>
      </c>
    </row>
    <row r="16965" spans="1:6" x14ac:dyDescent="0.25">
      <c r="A16965" s="151" t="s">
        <v>18235</v>
      </c>
      <c r="B16965" s="142" t="s">
        <v>18236</v>
      </c>
      <c r="C16965" s="142" t="s">
        <v>1890</v>
      </c>
      <c r="D16965" s="152">
        <v>2</v>
      </c>
      <c r="E16965" s="142" t="s">
        <v>18033</v>
      </c>
      <c r="F16965" s="142" t="s">
        <v>2944</v>
      </c>
    </row>
    <row r="16966" spans="1:6" x14ac:dyDescent="0.25">
      <c r="A16966" s="151">
        <v>1125</v>
      </c>
      <c r="B16966" s="142" t="s">
        <v>18237</v>
      </c>
      <c r="C16966" s="142" t="s">
        <v>3135</v>
      </c>
      <c r="D16966" s="152">
        <v>0.64</v>
      </c>
      <c r="E16966" s="142" t="s">
        <v>18033</v>
      </c>
      <c r="F16966" s="142" t="s">
        <v>2944</v>
      </c>
    </row>
    <row r="16967" spans="1:6" x14ac:dyDescent="0.25">
      <c r="A16967" s="151">
        <v>3007031</v>
      </c>
      <c r="B16967" s="142" t="s">
        <v>18238</v>
      </c>
      <c r="C16967" s="142" t="s">
        <v>1890</v>
      </c>
      <c r="D16967" s="152">
        <v>24</v>
      </c>
      <c r="E16967" s="142" t="s">
        <v>18033</v>
      </c>
      <c r="F16967" s="142" t="s">
        <v>2944</v>
      </c>
    </row>
    <row r="16968" spans="1:6" x14ac:dyDescent="0.25">
      <c r="A16968" s="151">
        <v>10167</v>
      </c>
      <c r="B16968" s="142" t="s">
        <v>18239</v>
      </c>
      <c r="C16968" s="142" t="s">
        <v>3135</v>
      </c>
      <c r="D16968" s="152">
        <v>30</v>
      </c>
      <c r="E16968" s="142" t="s">
        <v>18033</v>
      </c>
      <c r="F16968" s="142" t="s">
        <v>2944</v>
      </c>
    </row>
    <row r="16969" spans="1:6" x14ac:dyDescent="0.25">
      <c r="A16969" s="151">
        <v>1120</v>
      </c>
      <c r="B16969" s="142" t="s">
        <v>18240</v>
      </c>
      <c r="C16969" s="142" t="s">
        <v>18037</v>
      </c>
      <c r="D16969" s="152">
        <v>1938.63</v>
      </c>
      <c r="E16969" s="142" t="s">
        <v>18033</v>
      </c>
      <c r="F16969" s="142" t="s">
        <v>2944</v>
      </c>
    </row>
    <row r="16970" spans="1:6" x14ac:dyDescent="0.25">
      <c r="A16970" s="151">
        <v>50582</v>
      </c>
      <c r="B16970" s="142" t="s">
        <v>18241</v>
      </c>
      <c r="C16970" s="142" t="s">
        <v>1988</v>
      </c>
      <c r="D16970" s="152">
        <v>42</v>
      </c>
      <c r="E16970" s="142" t="s">
        <v>18033</v>
      </c>
      <c r="F16970" s="142" t="s">
        <v>2944</v>
      </c>
    </row>
    <row r="16971" spans="1:6" x14ac:dyDescent="0.25">
      <c r="A16971" s="151" t="s">
        <v>18242</v>
      </c>
      <c r="B16971" s="142" t="s">
        <v>18243</v>
      </c>
      <c r="C16971" s="142" t="s">
        <v>1890</v>
      </c>
      <c r="D16971" s="152">
        <v>65</v>
      </c>
      <c r="E16971" s="142" t="s">
        <v>18033</v>
      </c>
      <c r="F16971" s="142" t="s">
        <v>2944</v>
      </c>
    </row>
    <row r="16972" spans="1:6" x14ac:dyDescent="0.25">
      <c r="A16972" s="151" t="s">
        <v>18244</v>
      </c>
      <c r="B16972" s="142" t="s">
        <v>18245</v>
      </c>
      <c r="C16972" s="142" t="s">
        <v>1890</v>
      </c>
      <c r="D16972" s="152">
        <v>4680</v>
      </c>
      <c r="E16972" s="142" t="s">
        <v>18033</v>
      </c>
      <c r="F16972" s="142" t="s">
        <v>2944</v>
      </c>
    </row>
    <row r="16973" spans="1:6" x14ac:dyDescent="0.25">
      <c r="A16973" s="151" t="s">
        <v>18246</v>
      </c>
      <c r="B16973" s="142" t="s">
        <v>18247</v>
      </c>
      <c r="C16973" s="142" t="s">
        <v>3135</v>
      </c>
      <c r="D16973" s="152">
        <v>1300</v>
      </c>
      <c r="E16973" s="142" t="s">
        <v>18033</v>
      </c>
      <c r="F16973" s="142" t="s">
        <v>2944</v>
      </c>
    </row>
    <row r="16974" spans="1:6" x14ac:dyDescent="0.25">
      <c r="A16974" s="151">
        <v>3005071</v>
      </c>
      <c r="B16974" s="142" t="s">
        <v>18248</v>
      </c>
      <c r="C16974" s="142" t="s">
        <v>1890</v>
      </c>
      <c r="D16974" s="152">
        <v>3</v>
      </c>
      <c r="E16974" s="142" t="s">
        <v>18033</v>
      </c>
      <c r="F16974" s="142" t="s">
        <v>2944</v>
      </c>
    </row>
    <row r="16975" spans="1:6" x14ac:dyDescent="0.25">
      <c r="A16975" s="151">
        <v>3005111</v>
      </c>
      <c r="B16975" s="142" t="s">
        <v>18249</v>
      </c>
      <c r="C16975" s="142" t="s">
        <v>1890</v>
      </c>
      <c r="D16975" s="152">
        <v>111</v>
      </c>
      <c r="E16975" s="142" t="s">
        <v>18033</v>
      </c>
      <c r="F16975" s="142" t="s">
        <v>2944</v>
      </c>
    </row>
    <row r="16976" spans="1:6" x14ac:dyDescent="0.25">
      <c r="A16976" s="151" t="s">
        <v>18250</v>
      </c>
      <c r="B16976" s="142" t="s">
        <v>18251</v>
      </c>
      <c r="C16976" s="142" t="s">
        <v>1890</v>
      </c>
      <c r="D16976" s="152">
        <v>6288</v>
      </c>
      <c r="E16976" s="142" t="s">
        <v>18033</v>
      </c>
      <c r="F16976" s="142" t="s">
        <v>2944</v>
      </c>
    </row>
    <row r="16977" spans="1:6" x14ac:dyDescent="0.25">
      <c r="A16977" s="151">
        <v>10187</v>
      </c>
      <c r="B16977" s="142" t="s">
        <v>18252</v>
      </c>
      <c r="C16977" s="142" t="s">
        <v>3135</v>
      </c>
      <c r="D16977" s="152">
        <v>37.700000000000003</v>
      </c>
      <c r="E16977" s="142" t="s">
        <v>18033</v>
      </c>
      <c r="F16977" s="142" t="s">
        <v>2944</v>
      </c>
    </row>
    <row r="16978" spans="1:6" x14ac:dyDescent="0.25">
      <c r="A16978" s="151">
        <v>3008029</v>
      </c>
      <c r="B16978" s="142" t="s">
        <v>18253</v>
      </c>
      <c r="C16978" s="142" t="s">
        <v>1890</v>
      </c>
      <c r="D16978" s="152">
        <v>2</v>
      </c>
      <c r="E16978" s="142" t="s">
        <v>18033</v>
      </c>
      <c r="F16978" s="142" t="s">
        <v>2944</v>
      </c>
    </row>
    <row r="16979" spans="1:6" x14ac:dyDescent="0.25">
      <c r="A16979" s="151">
        <v>422</v>
      </c>
      <c r="B16979" s="142" t="s">
        <v>18254</v>
      </c>
      <c r="C16979" s="142" t="s">
        <v>3135</v>
      </c>
      <c r="D16979" s="152">
        <v>1084</v>
      </c>
      <c r="E16979" s="142" t="s">
        <v>18033</v>
      </c>
      <c r="F16979" s="142" t="s">
        <v>2944</v>
      </c>
    </row>
    <row r="16980" spans="1:6" x14ac:dyDescent="0.25">
      <c r="A16980" s="151" t="s">
        <v>18255</v>
      </c>
      <c r="B16980" s="142" t="s">
        <v>18256</v>
      </c>
      <c r="C16980" s="142" t="s">
        <v>1890</v>
      </c>
      <c r="D16980" s="152">
        <v>7100</v>
      </c>
      <c r="E16980" s="142" t="s">
        <v>18033</v>
      </c>
      <c r="F16980" s="142" t="s">
        <v>2944</v>
      </c>
    </row>
    <row r="16981" spans="1:6" x14ac:dyDescent="0.25">
      <c r="A16981" s="151" t="s">
        <v>18257</v>
      </c>
      <c r="B16981" s="142" t="s">
        <v>18258</v>
      </c>
      <c r="C16981" s="142" t="s">
        <v>1890</v>
      </c>
      <c r="D16981" s="152">
        <v>2000</v>
      </c>
      <c r="E16981" s="142" t="s">
        <v>18033</v>
      </c>
      <c r="F16981" s="142" t="s">
        <v>2944</v>
      </c>
    </row>
    <row r="16982" spans="1:6" x14ac:dyDescent="0.25">
      <c r="A16982" s="151">
        <v>3050082</v>
      </c>
      <c r="B16982" s="142" t="s">
        <v>18259</v>
      </c>
      <c r="C16982" s="142" t="s">
        <v>3311</v>
      </c>
      <c r="D16982" s="152">
        <v>164</v>
      </c>
      <c r="E16982" s="142" t="s">
        <v>18033</v>
      </c>
      <c r="F16982" s="142" t="s">
        <v>2944</v>
      </c>
    </row>
    <row r="16983" spans="1:6" x14ac:dyDescent="0.25">
      <c r="A16983" s="151">
        <v>1100</v>
      </c>
      <c r="B16983" s="142" t="s">
        <v>18260</v>
      </c>
      <c r="C16983" s="142" t="s">
        <v>18037</v>
      </c>
      <c r="D16983" s="152">
        <v>5229</v>
      </c>
      <c r="E16983" s="142" t="s">
        <v>18033</v>
      </c>
      <c r="F16983" s="142" t="s">
        <v>2944</v>
      </c>
    </row>
    <row r="16984" spans="1:6" x14ac:dyDescent="0.25">
      <c r="A16984" s="151">
        <v>50472</v>
      </c>
      <c r="B16984" s="142" t="s">
        <v>18261</v>
      </c>
      <c r="C16984" s="142" t="s">
        <v>1988</v>
      </c>
      <c r="D16984" s="152">
        <v>658</v>
      </c>
      <c r="E16984" s="142" t="s">
        <v>18033</v>
      </c>
      <c r="F16984" s="142" t="s">
        <v>2944</v>
      </c>
    </row>
    <row r="16985" spans="1:6" x14ac:dyDescent="0.25">
      <c r="A16985" s="151">
        <v>10660</v>
      </c>
      <c r="B16985" s="142" t="s">
        <v>18262</v>
      </c>
      <c r="C16985" s="142" t="s">
        <v>3135</v>
      </c>
      <c r="D16985" s="152">
        <v>1010</v>
      </c>
      <c r="E16985" s="142" t="s">
        <v>18033</v>
      </c>
      <c r="F16985" s="142" t="s">
        <v>2944</v>
      </c>
    </row>
    <row r="16986" spans="1:6" x14ac:dyDescent="0.25">
      <c r="A16986" s="151" t="s">
        <v>18263</v>
      </c>
      <c r="B16986" s="142" t="s">
        <v>18264</v>
      </c>
      <c r="C16986" s="142" t="s">
        <v>1890</v>
      </c>
      <c r="D16986" s="152">
        <v>450</v>
      </c>
      <c r="E16986" s="142" t="s">
        <v>18033</v>
      </c>
      <c r="F16986" s="142" t="s">
        <v>2944</v>
      </c>
    </row>
    <row r="16987" spans="1:6" x14ac:dyDescent="0.25">
      <c r="A16987" s="151">
        <v>1195</v>
      </c>
      <c r="B16987" s="142" t="s">
        <v>18265</v>
      </c>
      <c r="C16987" s="142" t="s">
        <v>3135</v>
      </c>
      <c r="D16987" s="152">
        <v>0.87</v>
      </c>
      <c r="E16987" s="142" t="s">
        <v>18033</v>
      </c>
      <c r="F16987" s="142" t="s">
        <v>2944</v>
      </c>
    </row>
    <row r="16988" spans="1:6" x14ac:dyDescent="0.25">
      <c r="A16988" s="151">
        <v>2399</v>
      </c>
      <c r="B16988" s="142" t="s">
        <v>18266</v>
      </c>
      <c r="C16988" s="142" t="s">
        <v>1890</v>
      </c>
      <c r="D16988" s="152">
        <v>2.19</v>
      </c>
      <c r="E16988" s="142" t="s">
        <v>18033</v>
      </c>
      <c r="F16988" s="142" t="s">
        <v>2944</v>
      </c>
    </row>
    <row r="16989" spans="1:6" x14ac:dyDescent="0.25">
      <c r="A16989" s="151" t="s">
        <v>18267</v>
      </c>
      <c r="B16989" s="142" t="s">
        <v>18268</v>
      </c>
      <c r="C16989" s="142" t="s">
        <v>1890</v>
      </c>
      <c r="D16989" s="152">
        <v>2094</v>
      </c>
      <c r="E16989" s="142" t="s">
        <v>18033</v>
      </c>
      <c r="F16989" s="142" t="s">
        <v>2944</v>
      </c>
    </row>
    <row r="16990" spans="1:6" x14ac:dyDescent="0.25">
      <c r="A16990" s="151">
        <v>2051</v>
      </c>
      <c r="B16990" s="142" t="s">
        <v>18269</v>
      </c>
      <c r="C16990" s="142" t="s">
        <v>1890</v>
      </c>
      <c r="D16990" s="152">
        <v>82.96</v>
      </c>
      <c r="E16990" s="142" t="s">
        <v>18033</v>
      </c>
      <c r="F16990" s="142" t="s">
        <v>2944</v>
      </c>
    </row>
    <row r="16991" spans="1:6" x14ac:dyDescent="0.25">
      <c r="A16991" s="151" t="s">
        <v>18270</v>
      </c>
      <c r="B16991" s="142" t="s">
        <v>18271</v>
      </c>
      <c r="C16991" s="142" t="s">
        <v>1890</v>
      </c>
      <c r="D16991" s="152">
        <v>2</v>
      </c>
      <c r="E16991" s="142" t="s">
        <v>18033</v>
      </c>
      <c r="F16991" s="142" t="s">
        <v>2944</v>
      </c>
    </row>
    <row r="16992" spans="1:6" x14ac:dyDescent="0.25">
      <c r="A16992" s="151" t="s">
        <v>18272</v>
      </c>
      <c r="B16992" s="142" t="s">
        <v>18273</v>
      </c>
      <c r="C16992" s="142" t="s">
        <v>1890</v>
      </c>
      <c r="D16992" s="152">
        <v>200</v>
      </c>
      <c r="E16992" s="142" t="s">
        <v>18033</v>
      </c>
      <c r="F16992" s="142" t="s">
        <v>2944</v>
      </c>
    </row>
    <row r="16993" spans="1:6" x14ac:dyDescent="0.25">
      <c r="A16993" s="151">
        <v>1134</v>
      </c>
      <c r="B16993" s="142" t="s">
        <v>18274</v>
      </c>
      <c r="C16993" s="142" t="s">
        <v>3135</v>
      </c>
      <c r="D16993" s="152">
        <v>0.1</v>
      </c>
      <c r="E16993" s="142" t="s">
        <v>18033</v>
      </c>
      <c r="F16993" s="142" t="s">
        <v>2944</v>
      </c>
    </row>
    <row r="16994" spans="1:6" x14ac:dyDescent="0.25">
      <c r="A16994" s="151" t="s">
        <v>18275</v>
      </c>
      <c r="B16994" s="142" t="s">
        <v>18276</v>
      </c>
      <c r="C16994" s="142" t="s">
        <v>3135</v>
      </c>
      <c r="D16994" s="152">
        <v>1675</v>
      </c>
      <c r="E16994" s="142" t="s">
        <v>18033</v>
      </c>
      <c r="F16994" s="142" t="s">
        <v>2944</v>
      </c>
    </row>
    <row r="16995" spans="1:6" x14ac:dyDescent="0.25">
      <c r="A16995" s="151">
        <v>3008069</v>
      </c>
      <c r="B16995" s="142" t="s">
        <v>18277</v>
      </c>
      <c r="C16995" s="142" t="s">
        <v>1890</v>
      </c>
      <c r="D16995" s="152">
        <v>7</v>
      </c>
      <c r="E16995" s="142" t="s">
        <v>18033</v>
      </c>
      <c r="F16995" s="142" t="s">
        <v>2944</v>
      </c>
    </row>
    <row r="16996" spans="1:6" x14ac:dyDescent="0.25">
      <c r="A16996" s="151">
        <v>3007003</v>
      </c>
      <c r="B16996" s="142" t="s">
        <v>18073</v>
      </c>
      <c r="C16996" s="142" t="s">
        <v>1890</v>
      </c>
      <c r="D16996" s="152">
        <v>1</v>
      </c>
      <c r="E16996" s="142" t="s">
        <v>18033</v>
      </c>
      <c r="F16996" s="142" t="s">
        <v>2944</v>
      </c>
    </row>
    <row r="16997" spans="1:6" x14ac:dyDescent="0.25">
      <c r="A16997" s="151" t="s">
        <v>18278</v>
      </c>
      <c r="B16997" s="142" t="s">
        <v>18279</v>
      </c>
      <c r="C16997" s="142" t="s">
        <v>3135</v>
      </c>
      <c r="D16997" s="152">
        <v>25</v>
      </c>
      <c r="E16997" s="142" t="s">
        <v>18033</v>
      </c>
      <c r="F16997" s="142" t="s">
        <v>2944</v>
      </c>
    </row>
    <row r="16998" spans="1:6" x14ac:dyDescent="0.25">
      <c r="A16998" s="151">
        <v>1230</v>
      </c>
      <c r="B16998" s="142" t="s">
        <v>18280</v>
      </c>
      <c r="C16998" s="142" t="s">
        <v>3135</v>
      </c>
      <c r="D16998" s="152">
        <v>4021</v>
      </c>
      <c r="E16998" s="142" t="s">
        <v>18033</v>
      </c>
      <c r="F16998" s="142" t="s">
        <v>2944</v>
      </c>
    </row>
    <row r="16999" spans="1:6" x14ac:dyDescent="0.25">
      <c r="A16999" s="151">
        <v>1030</v>
      </c>
      <c r="B16999" s="142" t="s">
        <v>18281</v>
      </c>
      <c r="C16999" s="142" t="s">
        <v>3135</v>
      </c>
      <c r="D16999" s="152">
        <v>86.58</v>
      </c>
      <c r="E16999" s="142" t="s">
        <v>18033</v>
      </c>
      <c r="F16999" s="142" t="s">
        <v>2944</v>
      </c>
    </row>
    <row r="17000" spans="1:6" x14ac:dyDescent="0.25">
      <c r="A17000" s="151" t="s">
        <v>18282</v>
      </c>
      <c r="B17000" s="142" t="s">
        <v>18283</v>
      </c>
      <c r="C17000" s="142" t="s">
        <v>1890</v>
      </c>
      <c r="D17000" s="152">
        <v>1600</v>
      </c>
      <c r="E17000" s="142" t="s">
        <v>18033</v>
      </c>
      <c r="F17000" s="142" t="s">
        <v>2944</v>
      </c>
    </row>
    <row r="17001" spans="1:6" x14ac:dyDescent="0.25">
      <c r="A17001" s="151">
        <v>2238</v>
      </c>
      <c r="B17001" s="142" t="s">
        <v>18284</v>
      </c>
      <c r="C17001" s="142" t="s">
        <v>1890</v>
      </c>
      <c r="D17001" s="152">
        <v>1</v>
      </c>
      <c r="E17001" s="142" t="s">
        <v>18033</v>
      </c>
      <c r="F17001" s="142" t="s">
        <v>2944</v>
      </c>
    </row>
    <row r="17002" spans="1:6" x14ac:dyDescent="0.25">
      <c r="A17002" s="151">
        <v>10455</v>
      </c>
      <c r="B17002" s="142" t="s">
        <v>18285</v>
      </c>
      <c r="C17002" s="142" t="s">
        <v>3135</v>
      </c>
      <c r="D17002" s="152">
        <v>3</v>
      </c>
      <c r="E17002" s="142" t="s">
        <v>18033</v>
      </c>
      <c r="F17002" s="142" t="s">
        <v>2944</v>
      </c>
    </row>
    <row r="17003" spans="1:6" x14ac:dyDescent="0.25">
      <c r="A17003" s="151" t="s">
        <v>18286</v>
      </c>
      <c r="B17003" s="142" t="s">
        <v>18287</v>
      </c>
      <c r="C17003" s="142" t="s">
        <v>3084</v>
      </c>
      <c r="D17003" s="152">
        <v>2600</v>
      </c>
      <c r="E17003" s="142" t="s">
        <v>18033</v>
      </c>
      <c r="F17003" s="142" t="s">
        <v>2944</v>
      </c>
    </row>
    <row r="17004" spans="1:6" x14ac:dyDescent="0.25">
      <c r="A17004" s="151">
        <v>2227</v>
      </c>
      <c r="B17004" s="142" t="s">
        <v>18288</v>
      </c>
      <c r="C17004" s="142" t="s">
        <v>1890</v>
      </c>
      <c r="D17004" s="152">
        <v>0.6</v>
      </c>
      <c r="E17004" s="142" t="s">
        <v>18033</v>
      </c>
      <c r="F17004" s="142" t="s">
        <v>2944</v>
      </c>
    </row>
    <row r="17005" spans="1:6" x14ac:dyDescent="0.25">
      <c r="A17005" s="151">
        <v>3007057</v>
      </c>
      <c r="B17005" s="142" t="s">
        <v>18289</v>
      </c>
      <c r="C17005" s="142" t="s">
        <v>1890</v>
      </c>
      <c r="D17005" s="152">
        <v>17</v>
      </c>
      <c r="E17005" s="142" t="s">
        <v>18033</v>
      </c>
      <c r="F17005" s="142" t="s">
        <v>2944</v>
      </c>
    </row>
    <row r="17006" spans="1:6" x14ac:dyDescent="0.25">
      <c r="A17006" s="151" t="s">
        <v>18290</v>
      </c>
      <c r="B17006" s="142" t="s">
        <v>18291</v>
      </c>
      <c r="C17006" s="142" t="s">
        <v>1890</v>
      </c>
      <c r="D17006" s="152">
        <v>4910</v>
      </c>
      <c r="E17006" s="142" t="s">
        <v>18033</v>
      </c>
      <c r="F17006" s="142" t="s">
        <v>2944</v>
      </c>
    </row>
    <row r="17007" spans="1:6" x14ac:dyDescent="0.25">
      <c r="A17007" s="151">
        <v>3001090</v>
      </c>
      <c r="B17007" s="142" t="s">
        <v>18292</v>
      </c>
      <c r="C17007" s="142" t="s">
        <v>1890</v>
      </c>
      <c r="D17007" s="152">
        <v>4</v>
      </c>
      <c r="E17007" s="142" t="s">
        <v>18033</v>
      </c>
      <c r="F17007" s="142" t="s">
        <v>2944</v>
      </c>
    </row>
    <row r="17008" spans="1:6" x14ac:dyDescent="0.25">
      <c r="A17008" s="151" t="s">
        <v>18293</v>
      </c>
      <c r="B17008" s="142" t="s">
        <v>18294</v>
      </c>
      <c r="C17008" s="142" t="s">
        <v>1890</v>
      </c>
      <c r="D17008" s="152">
        <v>6300</v>
      </c>
      <c r="E17008" s="142" t="s">
        <v>18033</v>
      </c>
      <c r="F17008" s="142" t="s">
        <v>2944</v>
      </c>
    </row>
    <row r="17009" spans="1:6" x14ac:dyDescent="0.25">
      <c r="A17009" s="151" t="s">
        <v>18295</v>
      </c>
      <c r="B17009" s="142" t="s">
        <v>18296</v>
      </c>
      <c r="C17009" s="142" t="s">
        <v>1890</v>
      </c>
      <c r="D17009" s="152">
        <v>30</v>
      </c>
      <c r="E17009" s="142" t="s">
        <v>18033</v>
      </c>
      <c r="F17009" s="142" t="s">
        <v>2944</v>
      </c>
    </row>
    <row r="17010" spans="1:6" x14ac:dyDescent="0.25">
      <c r="A17010" s="151">
        <v>50320</v>
      </c>
      <c r="B17010" s="142" t="s">
        <v>18297</v>
      </c>
      <c r="C17010" s="142" t="s">
        <v>1988</v>
      </c>
      <c r="D17010" s="152">
        <v>370</v>
      </c>
      <c r="E17010" s="142" t="s">
        <v>18033</v>
      </c>
      <c r="F17010" s="142" t="s">
        <v>2944</v>
      </c>
    </row>
    <row r="17011" spans="1:6" x14ac:dyDescent="0.25">
      <c r="A17011" s="151">
        <v>1198</v>
      </c>
      <c r="B17011" s="142" t="s">
        <v>18298</v>
      </c>
      <c r="C17011" s="142" t="s">
        <v>3135</v>
      </c>
      <c r="D17011" s="152">
        <v>1.25</v>
      </c>
      <c r="E17011" s="142" t="s">
        <v>18033</v>
      </c>
      <c r="F17011" s="142" t="s">
        <v>2944</v>
      </c>
    </row>
    <row r="17012" spans="1:6" x14ac:dyDescent="0.25">
      <c r="A17012" s="151">
        <v>1292</v>
      </c>
      <c r="B17012" s="142" t="s">
        <v>18299</v>
      </c>
      <c r="C17012" s="142" t="s">
        <v>3135</v>
      </c>
      <c r="D17012" s="152">
        <v>218</v>
      </c>
      <c r="E17012" s="142" t="s">
        <v>18033</v>
      </c>
      <c r="F17012" s="142" t="s">
        <v>2944</v>
      </c>
    </row>
    <row r="17013" spans="1:6" x14ac:dyDescent="0.25">
      <c r="A17013" s="151">
        <v>10863</v>
      </c>
      <c r="B17013" s="142" t="s">
        <v>18300</v>
      </c>
      <c r="C17013" s="142" t="s">
        <v>3135</v>
      </c>
      <c r="D17013" s="152">
        <v>5</v>
      </c>
      <c r="E17013" s="142" t="s">
        <v>18033</v>
      </c>
      <c r="F17013" s="142" t="s">
        <v>2944</v>
      </c>
    </row>
    <row r="17014" spans="1:6" x14ac:dyDescent="0.25">
      <c r="A17014" s="151" t="s">
        <v>18301</v>
      </c>
      <c r="B17014" s="142" t="s">
        <v>18302</v>
      </c>
      <c r="C17014" s="142" t="s">
        <v>3084</v>
      </c>
      <c r="D17014" s="152">
        <v>48</v>
      </c>
      <c r="E17014" s="142" t="s">
        <v>18033</v>
      </c>
      <c r="F17014" s="142" t="s">
        <v>2944</v>
      </c>
    </row>
    <row r="17015" spans="1:6" x14ac:dyDescent="0.25">
      <c r="A17015" s="151">
        <v>50386</v>
      </c>
      <c r="B17015" s="142" t="s">
        <v>18303</v>
      </c>
      <c r="C17015" s="142" t="s">
        <v>1988</v>
      </c>
      <c r="D17015" s="152">
        <v>3</v>
      </c>
      <c r="E17015" s="142" t="s">
        <v>18033</v>
      </c>
      <c r="F17015" s="142" t="s">
        <v>2944</v>
      </c>
    </row>
    <row r="17016" spans="1:6" x14ac:dyDescent="0.25">
      <c r="A17016" s="151">
        <v>1991</v>
      </c>
      <c r="B17016" s="142" t="s">
        <v>18304</v>
      </c>
      <c r="C17016" s="142" t="s">
        <v>17054</v>
      </c>
      <c r="D17016" s="152">
        <v>20</v>
      </c>
      <c r="E17016" s="142" t="s">
        <v>18033</v>
      </c>
      <c r="F17016" s="142" t="s">
        <v>2944</v>
      </c>
    </row>
    <row r="17017" spans="1:6" x14ac:dyDescent="0.25">
      <c r="A17017" s="151">
        <v>50568</v>
      </c>
      <c r="B17017" s="142" t="s">
        <v>18305</v>
      </c>
      <c r="C17017" s="142" t="s">
        <v>1988</v>
      </c>
      <c r="D17017" s="152">
        <v>10528</v>
      </c>
      <c r="E17017" s="142" t="s">
        <v>18033</v>
      </c>
      <c r="F17017" s="142" t="s">
        <v>2944</v>
      </c>
    </row>
    <row r="17018" spans="1:6" x14ac:dyDescent="0.25">
      <c r="A17018" s="151" t="s">
        <v>18306</v>
      </c>
      <c r="B17018" s="142" t="s">
        <v>18307</v>
      </c>
      <c r="C17018" s="142" t="s">
        <v>3135</v>
      </c>
      <c r="D17018" s="152">
        <v>5</v>
      </c>
      <c r="E17018" s="142" t="s">
        <v>18033</v>
      </c>
      <c r="F17018" s="142" t="s">
        <v>2944</v>
      </c>
    </row>
    <row r="17019" spans="1:6" x14ac:dyDescent="0.25">
      <c r="A17019" s="151">
        <v>10604</v>
      </c>
      <c r="B17019" s="142" t="s">
        <v>18308</v>
      </c>
      <c r="C17019" s="142" t="s">
        <v>3135</v>
      </c>
      <c r="D17019" s="152">
        <v>7.3</v>
      </c>
      <c r="E17019" s="142" t="s">
        <v>18033</v>
      </c>
      <c r="F17019" s="142" t="s">
        <v>2944</v>
      </c>
    </row>
    <row r="17020" spans="1:6" x14ac:dyDescent="0.25">
      <c r="A17020" s="151">
        <v>3007061</v>
      </c>
      <c r="B17020" s="142" t="s">
        <v>18309</v>
      </c>
      <c r="C17020" s="142" t="s">
        <v>1890</v>
      </c>
      <c r="D17020" s="152">
        <v>7.96</v>
      </c>
      <c r="E17020" s="142" t="s">
        <v>18033</v>
      </c>
      <c r="F17020" s="142" t="s">
        <v>2944</v>
      </c>
    </row>
    <row r="17021" spans="1:6" x14ac:dyDescent="0.25">
      <c r="A17021" s="151">
        <v>50679</v>
      </c>
      <c r="B17021" s="142" t="s">
        <v>18310</v>
      </c>
      <c r="C17021" s="142" t="s">
        <v>1988</v>
      </c>
      <c r="D17021" s="152">
        <v>1515</v>
      </c>
      <c r="E17021" s="142" t="s">
        <v>18033</v>
      </c>
      <c r="F17021" s="142" t="s">
        <v>2944</v>
      </c>
    </row>
    <row r="17022" spans="1:6" x14ac:dyDescent="0.25">
      <c r="A17022" s="151">
        <v>2090</v>
      </c>
      <c r="B17022" s="142" t="s">
        <v>18311</v>
      </c>
      <c r="C17022" s="142" t="s">
        <v>1890</v>
      </c>
      <c r="D17022" s="152">
        <v>4</v>
      </c>
      <c r="E17022" s="142" t="s">
        <v>18033</v>
      </c>
      <c r="F17022" s="142" t="s">
        <v>2944</v>
      </c>
    </row>
    <row r="17023" spans="1:6" x14ac:dyDescent="0.25">
      <c r="A17023" s="151" t="s">
        <v>18312</v>
      </c>
      <c r="B17023" s="142" t="s">
        <v>18313</v>
      </c>
      <c r="C17023" s="142" t="s">
        <v>3135</v>
      </c>
      <c r="D17023" s="152">
        <v>50</v>
      </c>
      <c r="E17023" s="142" t="s">
        <v>18033</v>
      </c>
      <c r="F17023" s="142" t="s">
        <v>2944</v>
      </c>
    </row>
    <row r="17024" spans="1:6" x14ac:dyDescent="0.25">
      <c r="A17024" s="151">
        <v>1168</v>
      </c>
      <c r="B17024" s="142" t="s">
        <v>18314</v>
      </c>
      <c r="C17024" s="142" t="s">
        <v>3135</v>
      </c>
      <c r="D17024" s="152">
        <v>2.39</v>
      </c>
      <c r="E17024" s="142" t="s">
        <v>18033</v>
      </c>
      <c r="F17024" s="142" t="s">
        <v>2944</v>
      </c>
    </row>
    <row r="17025" spans="1:6" x14ac:dyDescent="0.25">
      <c r="A17025" s="151" t="s">
        <v>18315</v>
      </c>
      <c r="B17025" s="142" t="s">
        <v>18316</v>
      </c>
      <c r="C17025" s="142" t="s">
        <v>1890</v>
      </c>
      <c r="D17025" s="152">
        <v>13826</v>
      </c>
      <c r="E17025" s="142" t="s">
        <v>18033</v>
      </c>
      <c r="F17025" s="142" t="s">
        <v>2944</v>
      </c>
    </row>
    <row r="17026" spans="1:6" x14ac:dyDescent="0.25">
      <c r="A17026" s="151">
        <v>2029</v>
      </c>
      <c r="B17026" s="142" t="s">
        <v>18317</v>
      </c>
      <c r="C17026" s="142" t="s">
        <v>1890</v>
      </c>
      <c r="D17026" s="152">
        <v>125.59</v>
      </c>
      <c r="E17026" s="142" t="s">
        <v>18033</v>
      </c>
      <c r="F17026" s="142" t="s">
        <v>2944</v>
      </c>
    </row>
    <row r="17027" spans="1:6" x14ac:dyDescent="0.25">
      <c r="A17027" s="151">
        <v>2405</v>
      </c>
      <c r="B17027" s="142" t="s">
        <v>18318</v>
      </c>
      <c r="C17027" s="142" t="s">
        <v>1890</v>
      </c>
      <c r="D17027" s="152">
        <v>1.89</v>
      </c>
      <c r="E17027" s="142" t="s">
        <v>18033</v>
      </c>
      <c r="F17027" s="142" t="s">
        <v>2944</v>
      </c>
    </row>
    <row r="17028" spans="1:6" x14ac:dyDescent="0.25">
      <c r="A17028" s="151" t="s">
        <v>18319</v>
      </c>
      <c r="B17028" s="142" t="s">
        <v>18320</v>
      </c>
      <c r="C17028" s="142" t="s">
        <v>1890</v>
      </c>
      <c r="D17028" s="152">
        <v>4715</v>
      </c>
      <c r="E17028" s="142" t="s">
        <v>18033</v>
      </c>
      <c r="F17028" s="142" t="s">
        <v>2944</v>
      </c>
    </row>
    <row r="17029" spans="1:6" x14ac:dyDescent="0.25">
      <c r="A17029" s="151">
        <v>9406</v>
      </c>
      <c r="B17029" s="142" t="s">
        <v>18321</v>
      </c>
      <c r="C17029" s="142" t="s">
        <v>3135</v>
      </c>
      <c r="D17029" s="152">
        <v>50</v>
      </c>
      <c r="E17029" s="142" t="s">
        <v>18033</v>
      </c>
      <c r="F17029" s="142" t="s">
        <v>2944</v>
      </c>
    </row>
    <row r="17030" spans="1:6" x14ac:dyDescent="0.25">
      <c r="A17030" s="151">
        <v>2492</v>
      </c>
      <c r="B17030" s="142" t="s">
        <v>18322</v>
      </c>
      <c r="C17030" s="142" t="s">
        <v>1890</v>
      </c>
      <c r="D17030" s="152">
        <v>43</v>
      </c>
      <c r="E17030" s="142" t="s">
        <v>18033</v>
      </c>
      <c r="F17030" s="142" t="s">
        <v>2944</v>
      </c>
    </row>
    <row r="17031" spans="1:6" x14ac:dyDescent="0.25">
      <c r="A17031" s="151">
        <v>10547</v>
      </c>
      <c r="B17031" s="142" t="s">
        <v>18323</v>
      </c>
      <c r="C17031" s="142" t="s">
        <v>3135</v>
      </c>
      <c r="D17031" s="152">
        <v>27</v>
      </c>
      <c r="E17031" s="142" t="s">
        <v>18033</v>
      </c>
      <c r="F17031" s="142" t="s">
        <v>2944</v>
      </c>
    </row>
    <row r="17032" spans="1:6" x14ac:dyDescent="0.25">
      <c r="A17032" s="151">
        <v>618</v>
      </c>
      <c r="B17032" s="142" t="s">
        <v>18324</v>
      </c>
      <c r="C17032" s="142" t="s">
        <v>3135</v>
      </c>
      <c r="D17032" s="152">
        <v>175</v>
      </c>
      <c r="E17032" s="142" t="s">
        <v>18033</v>
      </c>
      <c r="F17032" s="142" t="s">
        <v>2944</v>
      </c>
    </row>
    <row r="17033" spans="1:6" x14ac:dyDescent="0.25">
      <c r="A17033" s="151">
        <v>50281</v>
      </c>
      <c r="B17033" s="142" t="s">
        <v>18325</v>
      </c>
      <c r="C17033" s="142" t="s">
        <v>1988</v>
      </c>
      <c r="D17033" s="152">
        <v>41</v>
      </c>
      <c r="E17033" s="142" t="s">
        <v>18033</v>
      </c>
      <c r="F17033" s="142" t="s">
        <v>2944</v>
      </c>
    </row>
    <row r="17034" spans="1:6" x14ac:dyDescent="0.25">
      <c r="A17034" s="151" t="s">
        <v>18326</v>
      </c>
      <c r="B17034" s="142" t="s">
        <v>18327</v>
      </c>
      <c r="C17034" s="142" t="s">
        <v>1890</v>
      </c>
      <c r="D17034" s="152">
        <v>193</v>
      </c>
      <c r="E17034" s="142" t="s">
        <v>18033</v>
      </c>
      <c r="F17034" s="142" t="s">
        <v>2944</v>
      </c>
    </row>
    <row r="17035" spans="1:6" x14ac:dyDescent="0.25">
      <c r="A17035" s="151" t="s">
        <v>18328</v>
      </c>
      <c r="B17035" s="142" t="s">
        <v>18329</v>
      </c>
      <c r="C17035" s="142" t="s">
        <v>1988</v>
      </c>
      <c r="D17035" s="152">
        <v>20000</v>
      </c>
      <c r="E17035" s="142" t="s">
        <v>18033</v>
      </c>
      <c r="F17035" s="142" t="s">
        <v>2944</v>
      </c>
    </row>
    <row r="17036" spans="1:6" x14ac:dyDescent="0.25">
      <c r="A17036" s="151" t="s">
        <v>18330</v>
      </c>
      <c r="B17036" s="142" t="s">
        <v>18331</v>
      </c>
      <c r="C17036" s="142" t="s">
        <v>1890</v>
      </c>
      <c r="D17036" s="152">
        <v>2762</v>
      </c>
      <c r="E17036" s="142" t="s">
        <v>18033</v>
      </c>
      <c r="F17036" s="142" t="s">
        <v>2944</v>
      </c>
    </row>
    <row r="17037" spans="1:6" x14ac:dyDescent="0.25">
      <c r="A17037" s="151">
        <v>2200</v>
      </c>
      <c r="B17037" s="142" t="s">
        <v>18332</v>
      </c>
      <c r="C17037" s="142" t="s">
        <v>1890</v>
      </c>
      <c r="D17037" s="152">
        <v>24.52</v>
      </c>
      <c r="E17037" s="142" t="s">
        <v>18033</v>
      </c>
      <c r="F17037" s="142" t="s">
        <v>2944</v>
      </c>
    </row>
    <row r="17038" spans="1:6" x14ac:dyDescent="0.25">
      <c r="A17038" s="151" t="s">
        <v>18333</v>
      </c>
      <c r="B17038" s="142" t="s">
        <v>18334</v>
      </c>
      <c r="C17038" s="142" t="s">
        <v>1890</v>
      </c>
      <c r="D17038" s="152">
        <v>2000</v>
      </c>
      <c r="E17038" s="142" t="s">
        <v>18033</v>
      </c>
      <c r="F17038" s="142" t="s">
        <v>2944</v>
      </c>
    </row>
    <row r="17039" spans="1:6" x14ac:dyDescent="0.25">
      <c r="A17039" s="151">
        <v>3007051</v>
      </c>
      <c r="B17039" s="142" t="s">
        <v>18335</v>
      </c>
      <c r="C17039" s="142" t="s">
        <v>1890</v>
      </c>
      <c r="D17039" s="152">
        <v>16</v>
      </c>
      <c r="E17039" s="142" t="s">
        <v>18033</v>
      </c>
      <c r="F17039" s="142" t="s">
        <v>2944</v>
      </c>
    </row>
    <row r="17040" spans="1:6" x14ac:dyDescent="0.25">
      <c r="A17040" s="151" t="s">
        <v>18336</v>
      </c>
      <c r="B17040" s="142" t="s">
        <v>18337</v>
      </c>
      <c r="C17040" s="142" t="s">
        <v>3135</v>
      </c>
      <c r="D17040" s="152">
        <v>25</v>
      </c>
      <c r="E17040" s="142" t="s">
        <v>18033</v>
      </c>
      <c r="F17040" s="142" t="s">
        <v>2944</v>
      </c>
    </row>
    <row r="17041" spans="1:6" x14ac:dyDescent="0.25">
      <c r="A17041" s="151" t="s">
        <v>18338</v>
      </c>
      <c r="B17041" s="142" t="s">
        <v>18339</v>
      </c>
      <c r="C17041" s="142" t="s">
        <v>1890</v>
      </c>
      <c r="D17041" s="152">
        <v>1</v>
      </c>
      <c r="E17041" s="142" t="s">
        <v>18033</v>
      </c>
      <c r="F17041" s="142" t="s">
        <v>2944</v>
      </c>
    </row>
    <row r="17042" spans="1:6" x14ac:dyDescent="0.25">
      <c r="A17042" s="151">
        <v>10958</v>
      </c>
      <c r="B17042" s="142" t="s">
        <v>18340</v>
      </c>
      <c r="C17042" s="142" t="s">
        <v>3135</v>
      </c>
      <c r="D17042" s="152">
        <v>6</v>
      </c>
      <c r="E17042" s="142" t="s">
        <v>18033</v>
      </c>
      <c r="F17042" s="142" t="s">
        <v>2944</v>
      </c>
    </row>
    <row r="17043" spans="1:6" x14ac:dyDescent="0.25">
      <c r="A17043" s="151" t="s">
        <v>18341</v>
      </c>
      <c r="B17043" s="142" t="s">
        <v>18342</v>
      </c>
      <c r="C17043" s="142" t="s">
        <v>1890</v>
      </c>
      <c r="D17043" s="152">
        <v>1</v>
      </c>
      <c r="E17043" s="142" t="s">
        <v>18033</v>
      </c>
      <c r="F17043" s="142" t="s">
        <v>2944</v>
      </c>
    </row>
    <row r="17044" spans="1:6" x14ac:dyDescent="0.25">
      <c r="A17044" s="151">
        <v>9408</v>
      </c>
      <c r="B17044" s="142" t="s">
        <v>18343</v>
      </c>
      <c r="C17044" s="142" t="s">
        <v>3135</v>
      </c>
      <c r="D17044" s="152">
        <v>138</v>
      </c>
      <c r="E17044" s="142" t="s">
        <v>18033</v>
      </c>
      <c r="F17044" s="142" t="s">
        <v>2944</v>
      </c>
    </row>
    <row r="17045" spans="1:6" x14ac:dyDescent="0.25">
      <c r="A17045" s="151">
        <v>1199</v>
      </c>
      <c r="B17045" s="142" t="s">
        <v>18344</v>
      </c>
      <c r="C17045" s="142" t="s">
        <v>3135</v>
      </c>
      <c r="D17045" s="152">
        <v>0.34</v>
      </c>
      <c r="E17045" s="142" t="s">
        <v>18033</v>
      </c>
      <c r="F17045" s="142" t="s">
        <v>2944</v>
      </c>
    </row>
    <row r="17046" spans="1:6" x14ac:dyDescent="0.25">
      <c r="A17046" s="151">
        <v>1133</v>
      </c>
      <c r="B17046" s="142" t="s">
        <v>18345</v>
      </c>
      <c r="C17046" s="142" t="s">
        <v>3135</v>
      </c>
      <c r="D17046" s="152">
        <v>1.5</v>
      </c>
      <c r="E17046" s="142" t="s">
        <v>18033</v>
      </c>
      <c r="F17046" s="142" t="s">
        <v>2944</v>
      </c>
    </row>
    <row r="17047" spans="1:6" x14ac:dyDescent="0.25">
      <c r="A17047" s="151" t="s">
        <v>18346</v>
      </c>
      <c r="B17047" s="142" t="s">
        <v>18347</v>
      </c>
      <c r="C17047" s="142" t="s">
        <v>1988</v>
      </c>
      <c r="D17047" s="152">
        <v>1175</v>
      </c>
      <c r="E17047" s="142" t="s">
        <v>18033</v>
      </c>
      <c r="F17047" s="142" t="s">
        <v>2944</v>
      </c>
    </row>
    <row r="17048" spans="1:6" x14ac:dyDescent="0.25">
      <c r="A17048" s="151">
        <v>3004022</v>
      </c>
      <c r="B17048" s="142" t="s">
        <v>18348</v>
      </c>
      <c r="C17048" s="142" t="s">
        <v>1890</v>
      </c>
      <c r="D17048" s="152">
        <v>10</v>
      </c>
      <c r="E17048" s="142" t="s">
        <v>18033</v>
      </c>
      <c r="F17048" s="142" t="s">
        <v>2944</v>
      </c>
    </row>
    <row r="17049" spans="1:6" x14ac:dyDescent="0.25">
      <c r="A17049" s="151" t="s">
        <v>18349</v>
      </c>
      <c r="B17049" s="142" t="s">
        <v>18350</v>
      </c>
      <c r="C17049" s="142" t="s">
        <v>1890</v>
      </c>
      <c r="D17049" s="152">
        <v>600</v>
      </c>
      <c r="E17049" s="142" t="s">
        <v>18033</v>
      </c>
      <c r="F17049" s="142" t="s">
        <v>2944</v>
      </c>
    </row>
    <row r="17050" spans="1:6" x14ac:dyDescent="0.25">
      <c r="A17050" s="151">
        <v>3010</v>
      </c>
      <c r="B17050" s="142" t="s">
        <v>18351</v>
      </c>
      <c r="C17050" s="142" t="s">
        <v>1890</v>
      </c>
      <c r="D17050" s="152">
        <v>5</v>
      </c>
      <c r="E17050" s="142" t="s">
        <v>18033</v>
      </c>
      <c r="F17050" s="142" t="s">
        <v>2944</v>
      </c>
    </row>
    <row r="17051" spans="1:6" x14ac:dyDescent="0.25">
      <c r="A17051" s="151" t="s">
        <v>18352</v>
      </c>
      <c r="B17051" s="142" t="s">
        <v>18353</v>
      </c>
      <c r="C17051" s="142" t="s">
        <v>3135</v>
      </c>
      <c r="D17051" s="152">
        <v>75</v>
      </c>
      <c r="E17051" s="142" t="s">
        <v>18033</v>
      </c>
      <c r="F17051" s="142" t="s">
        <v>2944</v>
      </c>
    </row>
    <row r="17052" spans="1:6" x14ac:dyDescent="0.25">
      <c r="A17052" s="151">
        <v>1169</v>
      </c>
      <c r="B17052" s="142" t="s">
        <v>18354</v>
      </c>
      <c r="C17052" s="142" t="s">
        <v>3135</v>
      </c>
      <c r="D17052" s="152">
        <v>1.57</v>
      </c>
      <c r="E17052" s="142" t="s">
        <v>18033</v>
      </c>
      <c r="F17052" s="142" t="s">
        <v>2944</v>
      </c>
    </row>
    <row r="17053" spans="1:6" x14ac:dyDescent="0.25">
      <c r="A17053" s="151">
        <v>3007012</v>
      </c>
      <c r="B17053" s="142" t="s">
        <v>18355</v>
      </c>
      <c r="C17053" s="142" t="s">
        <v>1890</v>
      </c>
      <c r="D17053" s="152">
        <v>2</v>
      </c>
      <c r="E17053" s="142" t="s">
        <v>18033</v>
      </c>
      <c r="F17053" s="142" t="s">
        <v>2944</v>
      </c>
    </row>
    <row r="17054" spans="1:6" x14ac:dyDescent="0.25">
      <c r="A17054" s="151" t="s">
        <v>18356</v>
      </c>
      <c r="B17054" s="142" t="s">
        <v>18357</v>
      </c>
      <c r="C17054" s="142" t="s">
        <v>3084</v>
      </c>
      <c r="D17054" s="152">
        <v>9520</v>
      </c>
      <c r="E17054" s="142" t="s">
        <v>18033</v>
      </c>
      <c r="F17054" s="142" t="s">
        <v>2944</v>
      </c>
    </row>
    <row r="17055" spans="1:6" x14ac:dyDescent="0.25">
      <c r="A17055" s="151">
        <v>10897</v>
      </c>
      <c r="B17055" s="142" t="s">
        <v>18358</v>
      </c>
      <c r="C17055" s="142" t="s">
        <v>3135</v>
      </c>
      <c r="D17055" s="152">
        <v>15</v>
      </c>
      <c r="E17055" s="142" t="s">
        <v>18033</v>
      </c>
      <c r="F17055" s="142" t="s">
        <v>2944</v>
      </c>
    </row>
    <row r="17056" spans="1:6" x14ac:dyDescent="0.25">
      <c r="A17056" s="151" t="s">
        <v>18359</v>
      </c>
      <c r="B17056" s="142" t="s">
        <v>18360</v>
      </c>
      <c r="C17056" s="142" t="s">
        <v>1890</v>
      </c>
      <c r="D17056" s="152">
        <v>26</v>
      </c>
      <c r="E17056" s="142" t="s">
        <v>18033</v>
      </c>
      <c r="F17056" s="142" t="s">
        <v>2944</v>
      </c>
    </row>
    <row r="17057" spans="1:6" x14ac:dyDescent="0.25">
      <c r="A17057" s="151">
        <v>3005104</v>
      </c>
      <c r="B17057" s="142" t="s">
        <v>18361</v>
      </c>
      <c r="C17057" s="142" t="s">
        <v>1890</v>
      </c>
      <c r="D17057" s="152">
        <v>3.17</v>
      </c>
      <c r="E17057" s="142" t="s">
        <v>18033</v>
      </c>
      <c r="F17057" s="142" t="s">
        <v>2944</v>
      </c>
    </row>
    <row r="17058" spans="1:6" x14ac:dyDescent="0.25">
      <c r="A17058" s="151">
        <v>50385</v>
      </c>
      <c r="B17058" s="142" t="s">
        <v>18362</v>
      </c>
      <c r="C17058" s="142" t="s">
        <v>1988</v>
      </c>
      <c r="D17058" s="152">
        <v>3</v>
      </c>
      <c r="E17058" s="142" t="s">
        <v>18033</v>
      </c>
      <c r="F17058" s="142" t="s">
        <v>2944</v>
      </c>
    </row>
    <row r="17059" spans="1:6" x14ac:dyDescent="0.25">
      <c r="A17059" s="151" t="s">
        <v>18363</v>
      </c>
      <c r="B17059" s="142" t="s">
        <v>18364</v>
      </c>
      <c r="C17059" s="142" t="s">
        <v>1890</v>
      </c>
      <c r="D17059" s="152">
        <v>71</v>
      </c>
      <c r="E17059" s="142" t="s">
        <v>18033</v>
      </c>
      <c r="F17059" s="142" t="s">
        <v>2944</v>
      </c>
    </row>
    <row r="17060" spans="1:6" x14ac:dyDescent="0.25">
      <c r="A17060" s="151">
        <v>3001011</v>
      </c>
      <c r="B17060" s="142" t="s">
        <v>18365</v>
      </c>
      <c r="C17060" s="142" t="s">
        <v>1890</v>
      </c>
      <c r="D17060" s="152">
        <v>4</v>
      </c>
      <c r="E17060" s="142" t="s">
        <v>18033</v>
      </c>
      <c r="F17060" s="142" t="s">
        <v>2944</v>
      </c>
    </row>
    <row r="17061" spans="1:6" x14ac:dyDescent="0.25">
      <c r="A17061" s="151">
        <v>50384</v>
      </c>
      <c r="B17061" s="142" t="s">
        <v>18366</v>
      </c>
      <c r="C17061" s="142" t="s">
        <v>1988</v>
      </c>
      <c r="D17061" s="152">
        <v>3</v>
      </c>
      <c r="E17061" s="142" t="s">
        <v>18033</v>
      </c>
      <c r="F17061" s="142" t="s">
        <v>2944</v>
      </c>
    </row>
    <row r="17062" spans="1:6" x14ac:dyDescent="0.25">
      <c r="A17062" s="151" t="s">
        <v>18367</v>
      </c>
      <c r="B17062" s="142" t="s">
        <v>18368</v>
      </c>
      <c r="C17062" s="142" t="s">
        <v>1890</v>
      </c>
      <c r="D17062" s="152">
        <v>3752</v>
      </c>
      <c r="E17062" s="142" t="s">
        <v>18033</v>
      </c>
      <c r="F17062" s="142" t="s">
        <v>2944</v>
      </c>
    </row>
    <row r="17063" spans="1:6" x14ac:dyDescent="0.25">
      <c r="A17063" s="151" t="s">
        <v>18369</v>
      </c>
      <c r="B17063" s="142" t="s">
        <v>18370</v>
      </c>
      <c r="C17063" s="142" t="s">
        <v>3135</v>
      </c>
      <c r="D17063" s="152">
        <v>70</v>
      </c>
      <c r="E17063" s="142" t="s">
        <v>18033</v>
      </c>
      <c r="F17063" s="142" t="s">
        <v>2944</v>
      </c>
    </row>
    <row r="17064" spans="1:6" x14ac:dyDescent="0.25">
      <c r="A17064" s="151" t="s">
        <v>18371</v>
      </c>
      <c r="B17064" s="142" t="s">
        <v>18372</v>
      </c>
      <c r="C17064" s="142" t="s">
        <v>1890</v>
      </c>
      <c r="D17064" s="152">
        <v>4500</v>
      </c>
      <c r="E17064" s="142" t="s">
        <v>18033</v>
      </c>
      <c r="F17064" s="142" t="s">
        <v>2944</v>
      </c>
    </row>
    <row r="17065" spans="1:6" x14ac:dyDescent="0.25">
      <c r="A17065" s="151" t="s">
        <v>18373</v>
      </c>
      <c r="B17065" s="142" t="s">
        <v>18374</v>
      </c>
      <c r="C17065" s="142" t="s">
        <v>3084</v>
      </c>
      <c r="D17065" s="152">
        <v>100</v>
      </c>
      <c r="E17065" s="142" t="s">
        <v>18033</v>
      </c>
      <c r="F17065" s="142" t="s">
        <v>2944</v>
      </c>
    </row>
    <row r="17066" spans="1:6" x14ac:dyDescent="0.25">
      <c r="A17066" s="151" t="s">
        <v>18375</v>
      </c>
      <c r="B17066" s="142" t="s">
        <v>18376</v>
      </c>
      <c r="C17066" s="142" t="s">
        <v>3135</v>
      </c>
      <c r="D17066" s="152">
        <v>6.27</v>
      </c>
      <c r="E17066" s="142" t="s">
        <v>18033</v>
      </c>
      <c r="F17066" s="142" t="s">
        <v>2944</v>
      </c>
    </row>
    <row r="17067" spans="1:6" x14ac:dyDescent="0.25">
      <c r="A17067" s="151" t="s">
        <v>18377</v>
      </c>
      <c r="B17067" s="142" t="s">
        <v>18378</v>
      </c>
      <c r="C17067" s="142" t="s">
        <v>1890</v>
      </c>
      <c r="D17067" s="152">
        <v>2050</v>
      </c>
      <c r="E17067" s="142" t="s">
        <v>18033</v>
      </c>
      <c r="F17067" s="142" t="s">
        <v>2944</v>
      </c>
    </row>
    <row r="17068" spans="1:6" x14ac:dyDescent="0.25">
      <c r="A17068" s="151">
        <v>1171</v>
      </c>
      <c r="B17068" s="142" t="s">
        <v>18379</v>
      </c>
      <c r="C17068" s="142" t="s">
        <v>3135</v>
      </c>
      <c r="D17068" s="152">
        <v>2.79</v>
      </c>
      <c r="E17068" s="142" t="s">
        <v>18033</v>
      </c>
      <c r="F17068" s="142" t="s">
        <v>2944</v>
      </c>
    </row>
    <row r="17069" spans="1:6" x14ac:dyDescent="0.25">
      <c r="A17069" s="151" t="s">
        <v>18380</v>
      </c>
      <c r="B17069" s="142" t="s">
        <v>18381</v>
      </c>
      <c r="C17069" s="142" t="s">
        <v>3135</v>
      </c>
      <c r="D17069" s="152">
        <v>125</v>
      </c>
      <c r="E17069" s="142" t="s">
        <v>18033</v>
      </c>
      <c r="F17069" s="142" t="s">
        <v>2944</v>
      </c>
    </row>
    <row r="17070" spans="1:6" x14ac:dyDescent="0.25">
      <c r="A17070" s="151">
        <v>10771</v>
      </c>
      <c r="B17070" s="142" t="s">
        <v>18382</v>
      </c>
      <c r="C17070" s="142" t="s">
        <v>3135</v>
      </c>
      <c r="D17070" s="152">
        <v>24</v>
      </c>
      <c r="E17070" s="142" t="s">
        <v>18033</v>
      </c>
      <c r="F17070" s="142" t="s">
        <v>2944</v>
      </c>
    </row>
    <row r="17071" spans="1:6" x14ac:dyDescent="0.25">
      <c r="A17071" s="151">
        <v>10602</v>
      </c>
      <c r="B17071" s="142" t="s">
        <v>18383</v>
      </c>
      <c r="C17071" s="142" t="s">
        <v>3135</v>
      </c>
      <c r="D17071" s="152">
        <v>7.5</v>
      </c>
      <c r="E17071" s="142" t="s">
        <v>18033</v>
      </c>
      <c r="F17071" s="142" t="s">
        <v>2944</v>
      </c>
    </row>
    <row r="17072" spans="1:6" x14ac:dyDescent="0.25">
      <c r="A17072" s="151">
        <v>2271</v>
      </c>
      <c r="B17072" s="142" t="s">
        <v>18384</v>
      </c>
      <c r="C17072" s="142" t="s">
        <v>1890</v>
      </c>
      <c r="D17072" s="152">
        <v>7</v>
      </c>
      <c r="E17072" s="142" t="s">
        <v>18033</v>
      </c>
      <c r="F17072" s="142" t="s">
        <v>2944</v>
      </c>
    </row>
    <row r="17073" spans="1:6" x14ac:dyDescent="0.25">
      <c r="A17073" s="151" t="s">
        <v>18385</v>
      </c>
      <c r="B17073" s="142" t="s">
        <v>18386</v>
      </c>
      <c r="C17073" s="142" t="s">
        <v>3135</v>
      </c>
      <c r="D17073" s="152">
        <v>77.900000000000006</v>
      </c>
      <c r="E17073" s="142" t="s">
        <v>18033</v>
      </c>
      <c r="F17073" s="142" t="s">
        <v>2944</v>
      </c>
    </row>
    <row r="17074" spans="1:6" x14ac:dyDescent="0.25">
      <c r="A17074" s="151" t="s">
        <v>18387</v>
      </c>
      <c r="B17074" s="142" t="s">
        <v>18388</v>
      </c>
      <c r="C17074" s="142" t="s">
        <v>3135</v>
      </c>
      <c r="D17074" s="152">
        <v>100</v>
      </c>
      <c r="E17074" s="142" t="s">
        <v>18033</v>
      </c>
      <c r="F17074" s="142" t="s">
        <v>2944</v>
      </c>
    </row>
    <row r="17075" spans="1:6" x14ac:dyDescent="0.25">
      <c r="A17075" s="151">
        <v>10452</v>
      </c>
      <c r="B17075" s="142" t="s">
        <v>18389</v>
      </c>
      <c r="C17075" s="142" t="s">
        <v>3135</v>
      </c>
      <c r="D17075" s="152">
        <v>5.5</v>
      </c>
      <c r="E17075" s="142" t="s">
        <v>18033</v>
      </c>
      <c r="F17075" s="142" t="s">
        <v>2944</v>
      </c>
    </row>
    <row r="17076" spans="1:6" x14ac:dyDescent="0.25">
      <c r="A17076" s="151" t="s">
        <v>18390</v>
      </c>
      <c r="B17076" s="142" t="s">
        <v>18391</v>
      </c>
      <c r="C17076" s="142" t="s">
        <v>1890</v>
      </c>
      <c r="D17076" s="152">
        <v>130</v>
      </c>
      <c r="E17076" s="142" t="s">
        <v>18033</v>
      </c>
      <c r="F17076" s="142" t="s">
        <v>2944</v>
      </c>
    </row>
    <row r="17077" spans="1:6" x14ac:dyDescent="0.25">
      <c r="A17077" s="151" t="s">
        <v>18392</v>
      </c>
      <c r="B17077" s="142" t="s">
        <v>18393</v>
      </c>
      <c r="C17077" s="142" t="s">
        <v>3135</v>
      </c>
      <c r="D17077" s="152">
        <v>67.900000000000006</v>
      </c>
      <c r="E17077" s="142" t="s">
        <v>18033</v>
      </c>
      <c r="F17077" s="142" t="s">
        <v>2944</v>
      </c>
    </row>
    <row r="17078" spans="1:6" x14ac:dyDescent="0.25">
      <c r="A17078" s="151">
        <v>3001970</v>
      </c>
      <c r="B17078" s="142" t="s">
        <v>18394</v>
      </c>
      <c r="C17078" s="142" t="s">
        <v>1890</v>
      </c>
      <c r="D17078" s="152">
        <v>109</v>
      </c>
      <c r="E17078" s="142" t="s">
        <v>18033</v>
      </c>
      <c r="F17078" s="142" t="s">
        <v>2944</v>
      </c>
    </row>
    <row r="17079" spans="1:6" x14ac:dyDescent="0.25">
      <c r="A17079" s="151" t="s">
        <v>18395</v>
      </c>
      <c r="B17079" s="142" t="s">
        <v>18396</v>
      </c>
      <c r="C17079" s="142" t="s">
        <v>3135</v>
      </c>
      <c r="D17079" s="152">
        <v>70</v>
      </c>
      <c r="E17079" s="142" t="s">
        <v>18033</v>
      </c>
      <c r="F17079" s="142" t="s">
        <v>2944</v>
      </c>
    </row>
    <row r="17080" spans="1:6" x14ac:dyDescent="0.25">
      <c r="A17080" s="151" t="s">
        <v>18397</v>
      </c>
      <c r="B17080" s="142" t="s">
        <v>18398</v>
      </c>
      <c r="C17080" s="142" t="s">
        <v>1890</v>
      </c>
      <c r="D17080" s="152">
        <v>3</v>
      </c>
      <c r="E17080" s="142" t="s">
        <v>18033</v>
      </c>
      <c r="F17080" s="142" t="s">
        <v>2944</v>
      </c>
    </row>
    <row r="17081" spans="1:6" x14ac:dyDescent="0.25">
      <c r="A17081" s="151">
        <v>50276</v>
      </c>
      <c r="B17081" s="142" t="s">
        <v>18399</v>
      </c>
      <c r="C17081" s="142" t="s">
        <v>1988</v>
      </c>
      <c r="D17081" s="152">
        <v>34</v>
      </c>
      <c r="E17081" s="142" t="s">
        <v>18033</v>
      </c>
      <c r="F17081" s="142" t="s">
        <v>2944</v>
      </c>
    </row>
    <row r="17082" spans="1:6" x14ac:dyDescent="0.25">
      <c r="A17082" s="151">
        <v>2226</v>
      </c>
      <c r="B17082" s="142" t="s">
        <v>18400</v>
      </c>
      <c r="C17082" s="142" t="s">
        <v>1890</v>
      </c>
      <c r="D17082" s="152">
        <v>4</v>
      </c>
      <c r="E17082" s="142" t="s">
        <v>18033</v>
      </c>
      <c r="F17082" s="142" t="s">
        <v>2944</v>
      </c>
    </row>
    <row r="17083" spans="1:6" x14ac:dyDescent="0.25">
      <c r="A17083" s="151" t="s">
        <v>18401</v>
      </c>
      <c r="B17083" s="142" t="s">
        <v>18402</v>
      </c>
      <c r="C17083" s="142" t="s">
        <v>1890</v>
      </c>
      <c r="D17083" s="152">
        <v>147</v>
      </c>
      <c r="E17083" s="142" t="s">
        <v>18033</v>
      </c>
      <c r="F17083" s="142" t="s">
        <v>2944</v>
      </c>
    </row>
    <row r="17084" spans="1:6" x14ac:dyDescent="0.25">
      <c r="A17084" s="151">
        <v>2381</v>
      </c>
      <c r="B17084" s="142" t="s">
        <v>18403</v>
      </c>
      <c r="C17084" s="142" t="s">
        <v>1890</v>
      </c>
      <c r="D17084" s="152">
        <v>65</v>
      </c>
      <c r="E17084" s="142" t="s">
        <v>18033</v>
      </c>
      <c r="F17084" s="142" t="s">
        <v>2944</v>
      </c>
    </row>
    <row r="17085" spans="1:6" x14ac:dyDescent="0.25">
      <c r="A17085" s="151">
        <v>50155</v>
      </c>
      <c r="B17085" s="142" t="s">
        <v>18404</v>
      </c>
      <c r="C17085" s="142" t="s">
        <v>3135</v>
      </c>
      <c r="D17085" s="152">
        <v>1075</v>
      </c>
      <c r="E17085" s="142" t="s">
        <v>18033</v>
      </c>
      <c r="F17085" s="142" t="s">
        <v>2944</v>
      </c>
    </row>
    <row r="17086" spans="1:6" x14ac:dyDescent="0.25">
      <c r="A17086" s="151" t="s">
        <v>18405</v>
      </c>
      <c r="B17086" s="142" t="s">
        <v>18406</v>
      </c>
      <c r="C17086" s="142" t="s">
        <v>3135</v>
      </c>
      <c r="D17086" s="152">
        <v>600</v>
      </c>
      <c r="E17086" s="142" t="s">
        <v>18033</v>
      </c>
      <c r="F17086" s="142" t="s">
        <v>2944</v>
      </c>
    </row>
    <row r="17087" spans="1:6" x14ac:dyDescent="0.25">
      <c r="A17087" s="151" t="s">
        <v>18407</v>
      </c>
      <c r="B17087" s="142" t="s">
        <v>18408</v>
      </c>
      <c r="C17087" s="142" t="s">
        <v>1890</v>
      </c>
      <c r="D17087" s="152">
        <v>791</v>
      </c>
      <c r="E17087" s="142" t="s">
        <v>18033</v>
      </c>
      <c r="F17087" s="142" t="s">
        <v>2944</v>
      </c>
    </row>
    <row r="17088" spans="1:6" x14ac:dyDescent="0.25">
      <c r="A17088" s="151">
        <v>3007068</v>
      </c>
      <c r="B17088" s="142" t="s">
        <v>18409</v>
      </c>
      <c r="C17088" s="142" t="s">
        <v>1890</v>
      </c>
      <c r="D17088" s="152">
        <v>29</v>
      </c>
      <c r="E17088" s="142" t="s">
        <v>18033</v>
      </c>
      <c r="F17088" s="142" t="s">
        <v>2944</v>
      </c>
    </row>
    <row r="17089" spans="1:6" x14ac:dyDescent="0.25">
      <c r="A17089" s="151" t="s">
        <v>18410</v>
      </c>
      <c r="B17089" s="142" t="s">
        <v>18411</v>
      </c>
      <c r="C17089" s="142" t="s">
        <v>1890</v>
      </c>
      <c r="D17089" s="152">
        <v>6800</v>
      </c>
      <c r="E17089" s="142" t="s">
        <v>18033</v>
      </c>
      <c r="F17089" s="142" t="s">
        <v>2944</v>
      </c>
    </row>
    <row r="17090" spans="1:6" x14ac:dyDescent="0.25">
      <c r="A17090" s="151">
        <v>9904</v>
      </c>
      <c r="B17090" s="142" t="s">
        <v>18412</v>
      </c>
      <c r="C17090" s="142" t="s">
        <v>1890</v>
      </c>
      <c r="D17090" s="152">
        <v>20</v>
      </c>
      <c r="E17090" s="142" t="s">
        <v>18033</v>
      </c>
      <c r="F17090" s="142" t="s">
        <v>2944</v>
      </c>
    </row>
    <row r="17091" spans="1:6" x14ac:dyDescent="0.25">
      <c r="A17091" s="151">
        <v>10097</v>
      </c>
      <c r="B17091" s="142" t="s">
        <v>18413</v>
      </c>
      <c r="C17091" s="142" t="s">
        <v>3135</v>
      </c>
      <c r="D17091" s="152">
        <v>2</v>
      </c>
      <c r="E17091" s="142" t="s">
        <v>18033</v>
      </c>
      <c r="F17091" s="142" t="s">
        <v>2944</v>
      </c>
    </row>
    <row r="17092" spans="1:6" x14ac:dyDescent="0.25">
      <c r="A17092" s="151">
        <v>2273</v>
      </c>
      <c r="B17092" s="142" t="s">
        <v>18414</v>
      </c>
      <c r="C17092" s="142" t="s">
        <v>1890</v>
      </c>
      <c r="D17092" s="152">
        <v>39.909999999999997</v>
      </c>
      <c r="E17092" s="142" t="s">
        <v>18033</v>
      </c>
      <c r="F17092" s="142" t="s">
        <v>2944</v>
      </c>
    </row>
    <row r="17093" spans="1:6" x14ac:dyDescent="0.25">
      <c r="A17093" s="151">
        <v>1135</v>
      </c>
      <c r="B17093" s="142" t="s">
        <v>18415</v>
      </c>
      <c r="C17093" s="142" t="s">
        <v>18037</v>
      </c>
      <c r="D17093" s="152">
        <v>1470.48</v>
      </c>
      <c r="E17093" s="142" t="s">
        <v>18033</v>
      </c>
      <c r="F17093" s="142" t="s">
        <v>2944</v>
      </c>
    </row>
    <row r="17094" spans="1:6" x14ac:dyDescent="0.25">
      <c r="A17094" s="151">
        <v>10913</v>
      </c>
      <c r="B17094" s="142" t="s">
        <v>18416</v>
      </c>
      <c r="C17094" s="142" t="s">
        <v>3135</v>
      </c>
      <c r="D17094" s="152">
        <v>20</v>
      </c>
      <c r="E17094" s="142" t="s">
        <v>18033</v>
      </c>
      <c r="F17094" s="142" t="s">
        <v>2944</v>
      </c>
    </row>
    <row r="17095" spans="1:6" x14ac:dyDescent="0.25">
      <c r="A17095" s="151">
        <v>3008022</v>
      </c>
      <c r="B17095" s="142" t="s">
        <v>18417</v>
      </c>
      <c r="C17095" s="142" t="s">
        <v>1890</v>
      </c>
      <c r="D17095" s="152">
        <v>0.93</v>
      </c>
      <c r="E17095" s="142" t="s">
        <v>18033</v>
      </c>
      <c r="F17095" s="142" t="s">
        <v>2944</v>
      </c>
    </row>
    <row r="17096" spans="1:6" x14ac:dyDescent="0.25">
      <c r="A17096" s="151" t="s">
        <v>18418</v>
      </c>
      <c r="B17096" s="142" t="s">
        <v>18419</v>
      </c>
      <c r="C17096" s="142" t="s">
        <v>3135</v>
      </c>
      <c r="D17096" s="152">
        <v>0.112</v>
      </c>
      <c r="E17096" s="142" t="s">
        <v>18033</v>
      </c>
      <c r="F17096" s="142" t="s">
        <v>2944</v>
      </c>
    </row>
    <row r="17097" spans="1:6" x14ac:dyDescent="0.25">
      <c r="A17097" s="151">
        <v>10564</v>
      </c>
      <c r="B17097" s="142" t="s">
        <v>18420</v>
      </c>
      <c r="C17097" s="142" t="s">
        <v>3135</v>
      </c>
      <c r="D17097" s="152">
        <v>9</v>
      </c>
      <c r="E17097" s="142" t="s">
        <v>18033</v>
      </c>
      <c r="F17097" s="142" t="s">
        <v>2944</v>
      </c>
    </row>
    <row r="17098" spans="1:6" x14ac:dyDescent="0.25">
      <c r="A17098" s="151">
        <v>10949</v>
      </c>
      <c r="B17098" s="142" t="s">
        <v>18421</v>
      </c>
      <c r="C17098" s="142" t="s">
        <v>3135</v>
      </c>
      <c r="D17098" s="152">
        <v>20</v>
      </c>
      <c r="E17098" s="142" t="s">
        <v>18033</v>
      </c>
      <c r="F17098" s="142" t="s">
        <v>2944</v>
      </c>
    </row>
    <row r="17099" spans="1:6" x14ac:dyDescent="0.25">
      <c r="A17099" s="151" t="s">
        <v>18422</v>
      </c>
      <c r="B17099" s="142" t="s">
        <v>18423</v>
      </c>
      <c r="C17099" s="142" t="s">
        <v>1890</v>
      </c>
      <c r="D17099" s="152">
        <v>18160</v>
      </c>
      <c r="E17099" s="142" t="s">
        <v>18033</v>
      </c>
      <c r="F17099" s="142" t="s">
        <v>2944</v>
      </c>
    </row>
    <row r="17100" spans="1:6" x14ac:dyDescent="0.25">
      <c r="A17100" s="151">
        <v>10541</v>
      </c>
      <c r="B17100" s="142" t="s">
        <v>18424</v>
      </c>
      <c r="C17100" s="142" t="s">
        <v>3135</v>
      </c>
      <c r="D17100" s="152">
        <v>42</v>
      </c>
      <c r="E17100" s="142" t="s">
        <v>18033</v>
      </c>
      <c r="F17100" s="142" t="s">
        <v>2944</v>
      </c>
    </row>
    <row r="17101" spans="1:6" x14ac:dyDescent="0.25">
      <c r="A17101" s="151" t="s">
        <v>18425</v>
      </c>
      <c r="B17101" s="142" t="s">
        <v>18426</v>
      </c>
      <c r="C17101" s="142" t="s">
        <v>1890</v>
      </c>
      <c r="D17101" s="152">
        <v>3300</v>
      </c>
      <c r="E17101" s="142" t="s">
        <v>18033</v>
      </c>
      <c r="F17101" s="142" t="s">
        <v>2944</v>
      </c>
    </row>
    <row r="17102" spans="1:6" x14ac:dyDescent="0.25">
      <c r="A17102" s="151" t="s">
        <v>18427</v>
      </c>
      <c r="B17102" s="142" t="s">
        <v>18428</v>
      </c>
      <c r="C17102" s="142" t="s">
        <v>1890</v>
      </c>
      <c r="D17102" s="152">
        <v>3500</v>
      </c>
      <c r="E17102" s="142" t="s">
        <v>18033</v>
      </c>
      <c r="F17102" s="142" t="s">
        <v>2944</v>
      </c>
    </row>
    <row r="17103" spans="1:6" x14ac:dyDescent="0.25">
      <c r="A17103" s="151" t="s">
        <v>18429</v>
      </c>
      <c r="B17103" s="142" t="s">
        <v>18430</v>
      </c>
      <c r="C17103" s="142" t="s">
        <v>1890</v>
      </c>
      <c r="D17103" s="152">
        <v>2940</v>
      </c>
      <c r="E17103" s="142" t="s">
        <v>18033</v>
      </c>
      <c r="F17103" s="142" t="s">
        <v>2944</v>
      </c>
    </row>
    <row r="17104" spans="1:6" x14ac:dyDescent="0.25">
      <c r="A17104" s="151" t="s">
        <v>18431</v>
      </c>
      <c r="B17104" s="142" t="s">
        <v>18432</v>
      </c>
      <c r="C17104" s="142" t="s">
        <v>3135</v>
      </c>
      <c r="D17104" s="152">
        <v>2.8000000000000001E-2</v>
      </c>
      <c r="E17104" s="142" t="s">
        <v>18033</v>
      </c>
      <c r="F17104" s="142" t="s">
        <v>2944</v>
      </c>
    </row>
    <row r="17105" spans="1:6" x14ac:dyDescent="0.25">
      <c r="A17105" s="151">
        <v>10942</v>
      </c>
      <c r="B17105" s="142" t="s">
        <v>18433</v>
      </c>
      <c r="C17105" s="142" t="s">
        <v>3135</v>
      </c>
      <c r="D17105" s="152">
        <v>3</v>
      </c>
      <c r="E17105" s="142" t="s">
        <v>18033</v>
      </c>
      <c r="F17105" s="142" t="s">
        <v>2944</v>
      </c>
    </row>
    <row r="17106" spans="1:6" x14ac:dyDescent="0.25">
      <c r="A17106" s="151">
        <v>3007063</v>
      </c>
      <c r="B17106" s="142" t="s">
        <v>18434</v>
      </c>
      <c r="C17106" s="142" t="s">
        <v>1890</v>
      </c>
      <c r="D17106" s="152">
        <v>2</v>
      </c>
      <c r="E17106" s="142" t="s">
        <v>18033</v>
      </c>
      <c r="F17106" s="142" t="s">
        <v>2944</v>
      </c>
    </row>
    <row r="17107" spans="1:6" x14ac:dyDescent="0.25">
      <c r="A17107" s="151">
        <v>3005103</v>
      </c>
      <c r="B17107" s="142" t="s">
        <v>18435</v>
      </c>
      <c r="C17107" s="142" t="s">
        <v>1890</v>
      </c>
      <c r="D17107" s="152">
        <v>99</v>
      </c>
      <c r="E17107" s="142" t="s">
        <v>18033</v>
      </c>
      <c r="F17107" s="142" t="s">
        <v>2944</v>
      </c>
    </row>
    <row r="17108" spans="1:6" x14ac:dyDescent="0.25">
      <c r="A17108" s="151">
        <v>3001941</v>
      </c>
      <c r="B17108" s="142" t="s">
        <v>18436</v>
      </c>
      <c r="C17108" s="142" t="s">
        <v>1890</v>
      </c>
      <c r="D17108" s="152">
        <v>4</v>
      </c>
      <c r="E17108" s="142" t="s">
        <v>18033</v>
      </c>
      <c r="F17108" s="142" t="s">
        <v>2944</v>
      </c>
    </row>
    <row r="17109" spans="1:6" x14ac:dyDescent="0.25">
      <c r="A17109" s="151">
        <v>1101</v>
      </c>
      <c r="B17109" s="142" t="s">
        <v>18437</v>
      </c>
      <c r="C17109" s="142" t="s">
        <v>3135</v>
      </c>
      <c r="D17109" s="152">
        <v>50.31</v>
      </c>
      <c r="E17109" s="142" t="s">
        <v>18033</v>
      </c>
      <c r="F17109" s="142" t="s">
        <v>2944</v>
      </c>
    </row>
    <row r="17110" spans="1:6" x14ac:dyDescent="0.25">
      <c r="A17110" s="151" t="s">
        <v>18438</v>
      </c>
      <c r="B17110" s="142" t="s">
        <v>18439</v>
      </c>
      <c r="C17110" s="142" t="s">
        <v>1988</v>
      </c>
      <c r="D17110" s="152">
        <v>4230</v>
      </c>
      <c r="E17110" s="142" t="s">
        <v>18033</v>
      </c>
      <c r="F17110" s="142" t="s">
        <v>2944</v>
      </c>
    </row>
    <row r="17111" spans="1:6" x14ac:dyDescent="0.25">
      <c r="A17111" s="151" t="s">
        <v>18440</v>
      </c>
      <c r="B17111" s="142" t="s">
        <v>18441</v>
      </c>
      <c r="C17111" s="142" t="s">
        <v>1890</v>
      </c>
      <c r="D17111" s="152">
        <v>4290</v>
      </c>
      <c r="E17111" s="142" t="s">
        <v>18033</v>
      </c>
      <c r="F17111" s="142" t="s">
        <v>2944</v>
      </c>
    </row>
    <row r="17112" spans="1:6" x14ac:dyDescent="0.25">
      <c r="A17112" s="151">
        <v>10955</v>
      </c>
      <c r="B17112" s="142" t="s">
        <v>18442</v>
      </c>
      <c r="C17112" s="142" t="s">
        <v>3135</v>
      </c>
      <c r="D17112" s="152">
        <v>146</v>
      </c>
      <c r="E17112" s="142" t="s">
        <v>18033</v>
      </c>
      <c r="F17112" s="142" t="s">
        <v>2944</v>
      </c>
    </row>
    <row r="17113" spans="1:6" x14ac:dyDescent="0.25">
      <c r="A17113" s="151">
        <v>3008080</v>
      </c>
      <c r="B17113" s="142" t="s">
        <v>18443</v>
      </c>
      <c r="C17113" s="142" t="s">
        <v>1890</v>
      </c>
      <c r="D17113" s="152">
        <v>1</v>
      </c>
      <c r="E17113" s="142" t="s">
        <v>18033</v>
      </c>
      <c r="F17113" s="142" t="s">
        <v>2944</v>
      </c>
    </row>
    <row r="17114" spans="1:6" x14ac:dyDescent="0.25">
      <c r="A17114" s="151" t="s">
        <v>18444</v>
      </c>
      <c r="B17114" s="142" t="s">
        <v>18445</v>
      </c>
      <c r="C17114" s="142" t="s">
        <v>1890</v>
      </c>
      <c r="D17114" s="152">
        <v>2049</v>
      </c>
      <c r="E17114" s="142" t="s">
        <v>18033</v>
      </c>
      <c r="F17114" s="142" t="s">
        <v>2944</v>
      </c>
    </row>
    <row r="17115" spans="1:6" x14ac:dyDescent="0.25">
      <c r="A17115" s="151" t="s">
        <v>18446</v>
      </c>
      <c r="B17115" s="142" t="s">
        <v>18447</v>
      </c>
      <c r="C17115" s="142" t="s">
        <v>1890</v>
      </c>
      <c r="D17115" s="152">
        <v>19</v>
      </c>
      <c r="E17115" s="142" t="s">
        <v>18033</v>
      </c>
      <c r="F17115" s="142" t="s">
        <v>2944</v>
      </c>
    </row>
    <row r="17116" spans="1:6" x14ac:dyDescent="0.25">
      <c r="A17116" s="151">
        <v>10242</v>
      </c>
      <c r="B17116" s="142" t="s">
        <v>18448</v>
      </c>
      <c r="C17116" s="142" t="s">
        <v>3135</v>
      </c>
      <c r="D17116" s="152">
        <v>40</v>
      </c>
      <c r="E17116" s="142" t="s">
        <v>18033</v>
      </c>
      <c r="F17116" s="142" t="s">
        <v>2944</v>
      </c>
    </row>
    <row r="17117" spans="1:6" x14ac:dyDescent="0.25">
      <c r="A17117" s="151" t="s">
        <v>18449</v>
      </c>
      <c r="B17117" s="142" t="s">
        <v>18450</v>
      </c>
      <c r="C17117" s="142" t="s">
        <v>1988</v>
      </c>
      <c r="D17117" s="152">
        <v>1195</v>
      </c>
      <c r="E17117" s="142" t="s">
        <v>18033</v>
      </c>
      <c r="F17117" s="142" t="s">
        <v>2944</v>
      </c>
    </row>
    <row r="17118" spans="1:6" x14ac:dyDescent="0.25">
      <c r="A17118" s="151" t="s">
        <v>18451</v>
      </c>
      <c r="B17118" s="142" t="s">
        <v>18452</v>
      </c>
      <c r="C17118" s="142" t="s">
        <v>1890</v>
      </c>
      <c r="D17118" s="152">
        <v>25</v>
      </c>
      <c r="E17118" s="142" t="s">
        <v>18033</v>
      </c>
      <c r="F17118" s="142" t="s">
        <v>2944</v>
      </c>
    </row>
    <row r="17119" spans="1:6" x14ac:dyDescent="0.25">
      <c r="A17119" s="151">
        <v>2305</v>
      </c>
      <c r="B17119" s="142" t="s">
        <v>18453</v>
      </c>
      <c r="C17119" s="142" t="s">
        <v>18454</v>
      </c>
      <c r="D17119" s="152">
        <v>15</v>
      </c>
      <c r="E17119" s="142" t="s">
        <v>18033</v>
      </c>
      <c r="F17119" s="142" t="s">
        <v>2944</v>
      </c>
    </row>
    <row r="17120" spans="1:6" x14ac:dyDescent="0.25">
      <c r="A17120" s="151">
        <v>10098</v>
      </c>
      <c r="B17120" s="142" t="s">
        <v>18455</v>
      </c>
      <c r="C17120" s="142" t="s">
        <v>3135</v>
      </c>
      <c r="D17120" s="152">
        <v>9</v>
      </c>
      <c r="E17120" s="142" t="s">
        <v>18033</v>
      </c>
      <c r="F17120" s="142" t="s">
        <v>2944</v>
      </c>
    </row>
    <row r="17121" spans="1:6" x14ac:dyDescent="0.25">
      <c r="A17121" s="151" t="s">
        <v>18456</v>
      </c>
      <c r="B17121" s="142" t="s">
        <v>18457</v>
      </c>
      <c r="C17121" s="142" t="s">
        <v>3135</v>
      </c>
      <c r="D17121" s="152">
        <v>500</v>
      </c>
      <c r="E17121" s="142" t="s">
        <v>18033</v>
      </c>
      <c r="F17121" s="142" t="s">
        <v>2944</v>
      </c>
    </row>
    <row r="17122" spans="1:6" x14ac:dyDescent="0.25">
      <c r="A17122" s="151" t="s">
        <v>18458</v>
      </c>
      <c r="B17122" s="142" t="s">
        <v>18459</v>
      </c>
      <c r="C17122" s="142" t="s">
        <v>3135</v>
      </c>
      <c r="D17122" s="152">
        <v>25</v>
      </c>
      <c r="E17122" s="142" t="s">
        <v>18033</v>
      </c>
      <c r="F17122" s="142" t="s">
        <v>2944</v>
      </c>
    </row>
    <row r="17123" spans="1:6" x14ac:dyDescent="0.25">
      <c r="A17123" s="151" t="s">
        <v>18460</v>
      </c>
      <c r="B17123" s="142" t="s">
        <v>18461</v>
      </c>
      <c r="C17123" s="142" t="s">
        <v>1890</v>
      </c>
      <c r="D17123" s="152">
        <v>1141</v>
      </c>
      <c r="E17123" s="142" t="s">
        <v>18033</v>
      </c>
      <c r="F17123" s="142" t="s">
        <v>2944</v>
      </c>
    </row>
    <row r="17124" spans="1:6" x14ac:dyDescent="0.25">
      <c r="A17124" s="151">
        <v>1194</v>
      </c>
      <c r="B17124" s="142" t="s">
        <v>18462</v>
      </c>
      <c r="C17124" s="142" t="s">
        <v>18169</v>
      </c>
      <c r="D17124" s="152">
        <v>96.92</v>
      </c>
      <c r="E17124" s="142" t="s">
        <v>18033</v>
      </c>
      <c r="F17124" s="142" t="s">
        <v>2944</v>
      </c>
    </row>
    <row r="17125" spans="1:6" x14ac:dyDescent="0.25">
      <c r="A17125" s="151">
        <v>50387</v>
      </c>
      <c r="B17125" s="142" t="s">
        <v>18463</v>
      </c>
      <c r="C17125" s="142" t="s">
        <v>1988</v>
      </c>
      <c r="D17125" s="152">
        <v>3</v>
      </c>
      <c r="E17125" s="142" t="s">
        <v>18033</v>
      </c>
      <c r="F17125" s="142" t="s">
        <v>2944</v>
      </c>
    </row>
    <row r="17126" spans="1:6" x14ac:dyDescent="0.25">
      <c r="A17126" s="151" t="s">
        <v>18464</v>
      </c>
      <c r="B17126" s="142" t="s">
        <v>18465</v>
      </c>
      <c r="C17126" s="142" t="s">
        <v>1890</v>
      </c>
      <c r="D17126" s="152">
        <v>57</v>
      </c>
      <c r="E17126" s="142" t="s">
        <v>18033</v>
      </c>
      <c r="F17126" s="142" t="s">
        <v>2944</v>
      </c>
    </row>
    <row r="17127" spans="1:6" x14ac:dyDescent="0.25">
      <c r="A17127" s="151">
        <v>3008056</v>
      </c>
      <c r="B17127" s="142" t="s">
        <v>18466</v>
      </c>
      <c r="C17127" s="142" t="s">
        <v>1890</v>
      </c>
      <c r="D17127" s="152">
        <v>35</v>
      </c>
      <c r="E17127" s="142" t="s">
        <v>18033</v>
      </c>
      <c r="F17127" s="142" t="s">
        <v>2944</v>
      </c>
    </row>
    <row r="17128" spans="1:6" x14ac:dyDescent="0.25">
      <c r="A17128" s="151">
        <v>10711</v>
      </c>
      <c r="B17128" s="142" t="s">
        <v>18467</v>
      </c>
      <c r="C17128" s="142" t="s">
        <v>3135</v>
      </c>
      <c r="D17128" s="152">
        <v>3</v>
      </c>
      <c r="E17128" s="142" t="s">
        <v>18033</v>
      </c>
      <c r="F17128" s="142" t="s">
        <v>2944</v>
      </c>
    </row>
    <row r="17129" spans="1:6" x14ac:dyDescent="0.25">
      <c r="A17129" s="151" t="s">
        <v>18468</v>
      </c>
      <c r="B17129" s="142" t="s">
        <v>18469</v>
      </c>
      <c r="C17129" s="142" t="s">
        <v>1890</v>
      </c>
      <c r="D17129" s="152">
        <v>1</v>
      </c>
      <c r="E17129" s="142" t="s">
        <v>18033</v>
      </c>
      <c r="F17129" s="142" t="s">
        <v>2944</v>
      </c>
    </row>
    <row r="17130" spans="1:6" x14ac:dyDescent="0.25">
      <c r="A17130" s="151">
        <v>10939</v>
      </c>
      <c r="B17130" s="142" t="s">
        <v>18470</v>
      </c>
      <c r="C17130" s="142" t="s">
        <v>3135</v>
      </c>
      <c r="D17130" s="152">
        <v>168</v>
      </c>
      <c r="E17130" s="142" t="s">
        <v>18033</v>
      </c>
      <c r="F17130" s="142" t="s">
        <v>2944</v>
      </c>
    </row>
    <row r="17131" spans="1:6" x14ac:dyDescent="0.25">
      <c r="A17131" s="151">
        <v>10741</v>
      </c>
      <c r="B17131" s="142" t="s">
        <v>18471</v>
      </c>
      <c r="C17131" s="142" t="s">
        <v>3135</v>
      </c>
      <c r="D17131" s="152">
        <v>20</v>
      </c>
      <c r="E17131" s="142" t="s">
        <v>18033</v>
      </c>
      <c r="F17131" s="142" t="s">
        <v>2944</v>
      </c>
    </row>
    <row r="17132" spans="1:6" x14ac:dyDescent="0.25">
      <c r="A17132" s="151">
        <v>10603</v>
      </c>
      <c r="B17132" s="142" t="s">
        <v>18472</v>
      </c>
      <c r="C17132" s="142" t="s">
        <v>3135</v>
      </c>
      <c r="D17132" s="152">
        <v>6</v>
      </c>
      <c r="E17132" s="142" t="s">
        <v>18033</v>
      </c>
      <c r="F17132" s="142" t="s">
        <v>2944</v>
      </c>
    </row>
    <row r="17133" spans="1:6" x14ac:dyDescent="0.25">
      <c r="A17133" s="151" t="s">
        <v>18473</v>
      </c>
      <c r="B17133" s="142" t="s">
        <v>18474</v>
      </c>
      <c r="C17133" s="142" t="s">
        <v>1988</v>
      </c>
      <c r="D17133" s="152">
        <v>3594</v>
      </c>
      <c r="E17133" s="142" t="s">
        <v>18033</v>
      </c>
      <c r="F17133" s="142" t="s">
        <v>2944</v>
      </c>
    </row>
    <row r="17134" spans="1:6" x14ac:dyDescent="0.25">
      <c r="A17134" s="151">
        <v>2323</v>
      </c>
      <c r="B17134" s="142" t="s">
        <v>18475</v>
      </c>
      <c r="C17134" s="142" t="s">
        <v>1890</v>
      </c>
      <c r="D17134" s="152">
        <v>2</v>
      </c>
      <c r="E17134" s="142" t="s">
        <v>18033</v>
      </c>
      <c r="F17134" s="142" t="s">
        <v>2944</v>
      </c>
    </row>
    <row r="17135" spans="1:6" x14ac:dyDescent="0.25">
      <c r="A17135" s="151" t="s">
        <v>18476</v>
      </c>
      <c r="B17135" s="142" t="s">
        <v>18477</v>
      </c>
      <c r="C17135" s="142" t="s">
        <v>1890</v>
      </c>
      <c r="D17135" s="152">
        <v>11125</v>
      </c>
      <c r="E17135" s="142" t="s">
        <v>18033</v>
      </c>
      <c r="F17135" s="142" t="s">
        <v>2944</v>
      </c>
    </row>
    <row r="17136" spans="1:6" x14ac:dyDescent="0.25">
      <c r="A17136" s="151">
        <v>433</v>
      </c>
      <c r="B17136" s="142" t="s">
        <v>18478</v>
      </c>
      <c r="C17136" s="142" t="s">
        <v>3135</v>
      </c>
      <c r="D17136" s="152">
        <v>618</v>
      </c>
      <c r="E17136" s="142" t="s">
        <v>18033</v>
      </c>
      <c r="F17136" s="142" t="s">
        <v>2944</v>
      </c>
    </row>
    <row r="17137" spans="1:6" x14ac:dyDescent="0.25">
      <c r="A17137" s="151">
        <v>3001911</v>
      </c>
      <c r="B17137" s="142" t="s">
        <v>18479</v>
      </c>
      <c r="C17137" s="142" t="s">
        <v>1890</v>
      </c>
      <c r="D17137" s="152">
        <v>9.1300000000000008</v>
      </c>
      <c r="E17137" s="142" t="s">
        <v>18033</v>
      </c>
      <c r="F17137" s="142" t="s">
        <v>2944</v>
      </c>
    </row>
    <row r="17138" spans="1:6" x14ac:dyDescent="0.25">
      <c r="A17138" s="151">
        <v>3007073</v>
      </c>
      <c r="B17138" s="142" t="s">
        <v>18480</v>
      </c>
      <c r="C17138" s="142" t="s">
        <v>1890</v>
      </c>
      <c r="D17138" s="152">
        <v>1.25</v>
      </c>
      <c r="E17138" s="142" t="s">
        <v>18033</v>
      </c>
      <c r="F17138" s="142" t="s">
        <v>2944</v>
      </c>
    </row>
    <row r="17139" spans="1:6" x14ac:dyDescent="0.25">
      <c r="A17139" s="151" t="s">
        <v>18481</v>
      </c>
      <c r="B17139" s="142" t="s">
        <v>18482</v>
      </c>
      <c r="C17139" s="142" t="s">
        <v>1890</v>
      </c>
      <c r="D17139" s="152">
        <v>2018</v>
      </c>
      <c r="E17139" s="142" t="s">
        <v>18033</v>
      </c>
      <c r="F17139" s="142" t="s">
        <v>2944</v>
      </c>
    </row>
    <row r="17140" spans="1:6" x14ac:dyDescent="0.25">
      <c r="A17140" s="151" t="s">
        <v>18483</v>
      </c>
      <c r="B17140" s="142" t="s">
        <v>18484</v>
      </c>
      <c r="C17140" s="142" t="s">
        <v>1890</v>
      </c>
      <c r="D17140" s="152">
        <v>1637</v>
      </c>
      <c r="E17140" s="142" t="s">
        <v>18033</v>
      </c>
      <c r="F17140" s="142" t="s">
        <v>2944</v>
      </c>
    </row>
    <row r="17141" spans="1:6" x14ac:dyDescent="0.25">
      <c r="A17141" s="151" t="s">
        <v>18485</v>
      </c>
      <c r="B17141" s="142" t="s">
        <v>18486</v>
      </c>
      <c r="C17141" s="142" t="s">
        <v>1890</v>
      </c>
      <c r="D17141" s="152">
        <v>21</v>
      </c>
      <c r="E17141" s="142" t="s">
        <v>18033</v>
      </c>
      <c r="F17141" s="142" t="s">
        <v>2944</v>
      </c>
    </row>
    <row r="17142" spans="1:6" x14ac:dyDescent="0.25">
      <c r="A17142" s="151" t="s">
        <v>18487</v>
      </c>
      <c r="B17142" s="142" t="s">
        <v>18488</v>
      </c>
      <c r="C17142" s="142" t="s">
        <v>1890</v>
      </c>
      <c r="D17142" s="152">
        <v>6</v>
      </c>
      <c r="E17142" s="142" t="s">
        <v>18033</v>
      </c>
      <c r="F17142" s="142" t="s">
        <v>2944</v>
      </c>
    </row>
    <row r="17143" spans="1:6" x14ac:dyDescent="0.25">
      <c r="A17143" s="151" t="s">
        <v>18489</v>
      </c>
      <c r="B17143" s="142" t="s">
        <v>18490</v>
      </c>
      <c r="C17143" s="142" t="s">
        <v>1890</v>
      </c>
      <c r="D17143" s="152">
        <v>410</v>
      </c>
      <c r="E17143" s="142" t="s">
        <v>18033</v>
      </c>
      <c r="F17143" s="142" t="s">
        <v>2944</v>
      </c>
    </row>
    <row r="17144" spans="1:6" x14ac:dyDescent="0.25">
      <c r="A17144" s="151" t="s">
        <v>18491</v>
      </c>
      <c r="B17144" s="142" t="s">
        <v>18492</v>
      </c>
      <c r="C17144" s="142" t="s">
        <v>1890</v>
      </c>
      <c r="D17144" s="152">
        <v>10008</v>
      </c>
      <c r="E17144" s="142" t="s">
        <v>18033</v>
      </c>
      <c r="F17144" s="142" t="s">
        <v>2944</v>
      </c>
    </row>
    <row r="17145" spans="1:6" x14ac:dyDescent="0.25">
      <c r="A17145" s="151" t="s">
        <v>18493</v>
      </c>
      <c r="B17145" s="142" t="s">
        <v>18494</v>
      </c>
      <c r="C17145" s="142" t="s">
        <v>1890</v>
      </c>
      <c r="D17145" s="152">
        <v>3094</v>
      </c>
      <c r="E17145" s="142" t="s">
        <v>18033</v>
      </c>
      <c r="F17145" s="142" t="s">
        <v>2944</v>
      </c>
    </row>
    <row r="17146" spans="1:6" x14ac:dyDescent="0.25">
      <c r="A17146" s="151" t="s">
        <v>18495</v>
      </c>
      <c r="B17146" s="142" t="s">
        <v>18496</v>
      </c>
      <c r="C17146" s="142" t="s">
        <v>1890</v>
      </c>
      <c r="D17146" s="152">
        <v>276</v>
      </c>
      <c r="E17146" s="142" t="s">
        <v>18033</v>
      </c>
      <c r="F17146" s="142" t="s">
        <v>2944</v>
      </c>
    </row>
    <row r="17147" spans="1:6" x14ac:dyDescent="0.25">
      <c r="A17147" s="151" t="s">
        <v>18497</v>
      </c>
      <c r="B17147" s="142" t="s">
        <v>18498</v>
      </c>
      <c r="C17147" s="142" t="s">
        <v>1890</v>
      </c>
      <c r="D17147" s="152">
        <v>10024</v>
      </c>
      <c r="E17147" s="142" t="s">
        <v>18033</v>
      </c>
      <c r="F17147" s="142" t="s">
        <v>2944</v>
      </c>
    </row>
    <row r="17148" spans="1:6" x14ac:dyDescent="0.25">
      <c r="A17148" s="151">
        <v>3005066</v>
      </c>
      <c r="B17148" s="142" t="s">
        <v>18499</v>
      </c>
      <c r="C17148" s="142" t="s">
        <v>1890</v>
      </c>
      <c r="D17148" s="152">
        <v>10</v>
      </c>
      <c r="E17148" s="142" t="s">
        <v>18033</v>
      </c>
      <c r="F17148" s="142" t="s">
        <v>2944</v>
      </c>
    </row>
    <row r="17149" spans="1:6" x14ac:dyDescent="0.25">
      <c r="A17149" s="151">
        <v>50254</v>
      </c>
      <c r="B17149" s="142" t="s">
        <v>18500</v>
      </c>
      <c r="C17149" s="142" t="s">
        <v>1988</v>
      </c>
      <c r="D17149" s="152">
        <v>348</v>
      </c>
      <c r="E17149" s="142" t="s">
        <v>18033</v>
      </c>
      <c r="F17149" s="142" t="s">
        <v>2944</v>
      </c>
    </row>
    <row r="17150" spans="1:6" x14ac:dyDescent="0.25">
      <c r="A17150" s="151">
        <v>50767</v>
      </c>
      <c r="B17150" s="142" t="s">
        <v>18501</v>
      </c>
      <c r="C17150" s="142" t="s">
        <v>1988</v>
      </c>
      <c r="D17150" s="152">
        <v>400</v>
      </c>
      <c r="E17150" s="142" t="s">
        <v>18033</v>
      </c>
      <c r="F17150" s="142" t="s">
        <v>2944</v>
      </c>
    </row>
    <row r="17151" spans="1:6" x14ac:dyDescent="0.25">
      <c r="A17151" s="151">
        <v>10899</v>
      </c>
      <c r="B17151" s="142" t="s">
        <v>18502</v>
      </c>
      <c r="C17151" s="142" t="s">
        <v>3135</v>
      </c>
      <c r="D17151" s="152">
        <v>5</v>
      </c>
      <c r="E17151" s="142" t="s">
        <v>18033</v>
      </c>
      <c r="F17151" s="142" t="s">
        <v>2944</v>
      </c>
    </row>
    <row r="17152" spans="1:6" x14ac:dyDescent="0.25">
      <c r="A17152" s="151" t="s">
        <v>18503</v>
      </c>
      <c r="B17152" s="142" t="s">
        <v>18504</v>
      </c>
      <c r="C17152" s="142" t="s">
        <v>3135</v>
      </c>
      <c r="D17152" s="152">
        <v>85</v>
      </c>
      <c r="E17152" s="142" t="s">
        <v>18033</v>
      </c>
      <c r="F17152" s="142" t="s">
        <v>2944</v>
      </c>
    </row>
    <row r="17153" spans="1:6" x14ac:dyDescent="0.25">
      <c r="A17153" s="151" t="s">
        <v>18505</v>
      </c>
      <c r="B17153" s="142" t="s">
        <v>18506</v>
      </c>
      <c r="C17153" s="142" t="s">
        <v>1890</v>
      </c>
      <c r="D17153" s="152">
        <v>78</v>
      </c>
      <c r="E17153" s="142" t="s">
        <v>18033</v>
      </c>
      <c r="F17153" s="142" t="s">
        <v>2944</v>
      </c>
    </row>
    <row r="17154" spans="1:6" x14ac:dyDescent="0.25">
      <c r="A17154" s="151" t="s">
        <v>18507</v>
      </c>
      <c r="B17154" s="142" t="s">
        <v>18508</v>
      </c>
      <c r="C17154" s="142" t="s">
        <v>3084</v>
      </c>
      <c r="D17154" s="152">
        <v>434</v>
      </c>
      <c r="E17154" s="142" t="s">
        <v>18033</v>
      </c>
      <c r="F17154" s="142" t="s">
        <v>2944</v>
      </c>
    </row>
    <row r="17155" spans="1:6" x14ac:dyDescent="0.25">
      <c r="A17155" s="151" t="s">
        <v>18509</v>
      </c>
      <c r="B17155" s="142" t="s">
        <v>18510</v>
      </c>
      <c r="C17155" s="142" t="s">
        <v>1890</v>
      </c>
      <c r="D17155" s="152">
        <v>2302</v>
      </c>
      <c r="E17155" s="142" t="s">
        <v>18033</v>
      </c>
      <c r="F17155" s="142" t="s">
        <v>2944</v>
      </c>
    </row>
    <row r="17156" spans="1:6" x14ac:dyDescent="0.25">
      <c r="A17156" s="151">
        <v>3005115</v>
      </c>
      <c r="B17156" s="142" t="s">
        <v>18511</v>
      </c>
      <c r="C17156" s="142" t="s">
        <v>1890</v>
      </c>
      <c r="D17156" s="152">
        <v>19</v>
      </c>
      <c r="E17156" s="142" t="s">
        <v>18033</v>
      </c>
      <c r="F17156" s="142" t="s">
        <v>2944</v>
      </c>
    </row>
    <row r="17157" spans="1:6" x14ac:dyDescent="0.25">
      <c r="A17157" s="151" t="s">
        <v>18512</v>
      </c>
      <c r="B17157" s="142" t="s">
        <v>18513</v>
      </c>
      <c r="C17157" s="142" t="s">
        <v>1890</v>
      </c>
      <c r="D17157" s="152">
        <v>1508</v>
      </c>
      <c r="E17157" s="142" t="s">
        <v>18033</v>
      </c>
      <c r="F17157" s="142" t="s">
        <v>2944</v>
      </c>
    </row>
    <row r="17158" spans="1:6" x14ac:dyDescent="0.25">
      <c r="A17158" s="151">
        <v>2052</v>
      </c>
      <c r="B17158" s="142" t="s">
        <v>18514</v>
      </c>
      <c r="C17158" s="142" t="s">
        <v>1890</v>
      </c>
      <c r="D17158" s="152">
        <v>269.85000000000002</v>
      </c>
      <c r="E17158" s="142" t="s">
        <v>18033</v>
      </c>
      <c r="F17158" s="142" t="s">
        <v>2944</v>
      </c>
    </row>
    <row r="17159" spans="1:6" x14ac:dyDescent="0.25">
      <c r="A17159" s="151" t="s">
        <v>18515</v>
      </c>
      <c r="B17159" s="142" t="s">
        <v>18516</v>
      </c>
      <c r="C17159" s="142" t="s">
        <v>1890</v>
      </c>
      <c r="D17159" s="152">
        <v>5150</v>
      </c>
      <c r="E17159" s="142" t="s">
        <v>18033</v>
      </c>
      <c r="F17159" s="142" t="s">
        <v>2944</v>
      </c>
    </row>
    <row r="17160" spans="1:6" x14ac:dyDescent="0.25">
      <c r="A17160" s="151" t="s">
        <v>18517</v>
      </c>
      <c r="B17160" s="142" t="s">
        <v>18518</v>
      </c>
      <c r="C17160" s="142" t="s">
        <v>1890</v>
      </c>
      <c r="D17160" s="152">
        <v>64031</v>
      </c>
      <c r="E17160" s="142" t="s">
        <v>18033</v>
      </c>
      <c r="F17160" s="142" t="s">
        <v>2944</v>
      </c>
    </row>
    <row r="17161" spans="1:6" x14ac:dyDescent="0.25">
      <c r="A17161" s="151">
        <v>3004031</v>
      </c>
      <c r="B17161" s="142" t="s">
        <v>18519</v>
      </c>
      <c r="C17161" s="142" t="s">
        <v>1890</v>
      </c>
      <c r="D17161" s="152">
        <v>2.35</v>
      </c>
      <c r="E17161" s="142" t="s">
        <v>18033</v>
      </c>
      <c r="F17161" s="142" t="s">
        <v>2944</v>
      </c>
    </row>
    <row r="17162" spans="1:6" x14ac:dyDescent="0.25">
      <c r="A17162" s="151">
        <v>2585</v>
      </c>
      <c r="B17162" s="142" t="s">
        <v>18520</v>
      </c>
      <c r="C17162" s="142" t="s">
        <v>1890</v>
      </c>
      <c r="D17162" s="152">
        <v>12</v>
      </c>
      <c r="E17162" s="142" t="s">
        <v>18033</v>
      </c>
      <c r="F17162" s="142" t="s">
        <v>2944</v>
      </c>
    </row>
    <row r="17163" spans="1:6" x14ac:dyDescent="0.25">
      <c r="A17163" s="151">
        <v>10740</v>
      </c>
      <c r="B17163" s="142" t="s">
        <v>18521</v>
      </c>
      <c r="C17163" s="142" t="s">
        <v>3135</v>
      </c>
      <c r="D17163" s="152">
        <v>11</v>
      </c>
      <c r="E17163" s="142" t="s">
        <v>18033</v>
      </c>
      <c r="F17163" s="142" t="s">
        <v>2944</v>
      </c>
    </row>
    <row r="17164" spans="1:6" x14ac:dyDescent="0.25">
      <c r="A17164" s="151">
        <v>3005070</v>
      </c>
      <c r="B17164" s="142" t="s">
        <v>18522</v>
      </c>
      <c r="C17164" s="142" t="s">
        <v>1890</v>
      </c>
      <c r="D17164" s="152">
        <v>5</v>
      </c>
      <c r="E17164" s="142" t="s">
        <v>18033</v>
      </c>
      <c r="F17164" s="142" t="s">
        <v>2944</v>
      </c>
    </row>
    <row r="17165" spans="1:6" x14ac:dyDescent="0.25">
      <c r="A17165" s="151" t="s">
        <v>18523</v>
      </c>
      <c r="B17165" s="142" t="s">
        <v>18524</v>
      </c>
      <c r="C17165" s="142" t="s">
        <v>3084</v>
      </c>
      <c r="D17165" s="152">
        <v>2245</v>
      </c>
      <c r="E17165" s="142" t="s">
        <v>18033</v>
      </c>
      <c r="F17165" s="142" t="s">
        <v>2944</v>
      </c>
    </row>
    <row r="17166" spans="1:6" x14ac:dyDescent="0.25">
      <c r="A17166" s="151">
        <v>10197</v>
      </c>
      <c r="B17166" s="142" t="s">
        <v>18525</v>
      </c>
      <c r="C17166" s="142" t="s">
        <v>3135</v>
      </c>
      <c r="D17166" s="152">
        <v>19.5</v>
      </c>
      <c r="E17166" s="142" t="s">
        <v>18033</v>
      </c>
      <c r="F17166" s="142" t="s">
        <v>2944</v>
      </c>
    </row>
    <row r="17167" spans="1:6" x14ac:dyDescent="0.25">
      <c r="A17167" s="151" t="s">
        <v>18526</v>
      </c>
      <c r="B17167" s="142" t="s">
        <v>18527</v>
      </c>
      <c r="C17167" s="142" t="s">
        <v>3135</v>
      </c>
      <c r="D17167" s="152">
        <v>52.2</v>
      </c>
      <c r="E17167" s="142" t="s">
        <v>18033</v>
      </c>
      <c r="F17167" s="142" t="s">
        <v>2944</v>
      </c>
    </row>
    <row r="17168" spans="1:6" x14ac:dyDescent="0.25">
      <c r="A17168" s="151">
        <v>10963</v>
      </c>
      <c r="B17168" s="142" t="s">
        <v>18528</v>
      </c>
      <c r="C17168" s="142" t="s">
        <v>3135</v>
      </c>
      <c r="D17168" s="152">
        <v>490</v>
      </c>
      <c r="E17168" s="142" t="s">
        <v>18033</v>
      </c>
      <c r="F17168" s="142" t="s">
        <v>2944</v>
      </c>
    </row>
    <row r="17169" spans="1:6" x14ac:dyDescent="0.25">
      <c r="A17169" s="151" t="s">
        <v>18529</v>
      </c>
      <c r="B17169" s="142" t="s">
        <v>18530</v>
      </c>
      <c r="C17169" s="142" t="s">
        <v>1890</v>
      </c>
      <c r="D17169" s="152">
        <v>227</v>
      </c>
      <c r="E17169" s="142" t="s">
        <v>18033</v>
      </c>
      <c r="F17169" s="142" t="s">
        <v>2944</v>
      </c>
    </row>
    <row r="17170" spans="1:6" x14ac:dyDescent="0.25">
      <c r="A17170" s="151" t="s">
        <v>18531</v>
      </c>
      <c r="B17170" s="142" t="s">
        <v>18532</v>
      </c>
      <c r="C17170" s="142" t="s">
        <v>1988</v>
      </c>
      <c r="D17170" s="152">
        <v>4107</v>
      </c>
      <c r="E17170" s="142" t="s">
        <v>18033</v>
      </c>
      <c r="F17170" s="142" t="s">
        <v>2944</v>
      </c>
    </row>
    <row r="17171" spans="1:6" x14ac:dyDescent="0.25">
      <c r="A17171" s="151" t="s">
        <v>18533</v>
      </c>
      <c r="B17171" s="142" t="s">
        <v>18534</v>
      </c>
      <c r="C17171" s="142" t="s">
        <v>1890</v>
      </c>
      <c r="D17171" s="152">
        <v>2395</v>
      </c>
      <c r="E17171" s="142" t="s">
        <v>18033</v>
      </c>
      <c r="F17171" s="142" t="s">
        <v>2944</v>
      </c>
    </row>
    <row r="17172" spans="1:6" x14ac:dyDescent="0.25">
      <c r="A17172" s="151">
        <v>3007043</v>
      </c>
      <c r="B17172" s="142" t="s">
        <v>18535</v>
      </c>
      <c r="C17172" s="142" t="s">
        <v>1890</v>
      </c>
      <c r="D17172" s="152">
        <v>12</v>
      </c>
      <c r="E17172" s="142" t="s">
        <v>18033</v>
      </c>
      <c r="F17172" s="142" t="s">
        <v>2944</v>
      </c>
    </row>
    <row r="17173" spans="1:6" x14ac:dyDescent="0.25">
      <c r="A17173" s="151">
        <v>50280</v>
      </c>
      <c r="B17173" s="142" t="s">
        <v>18536</v>
      </c>
      <c r="C17173" s="142" t="s">
        <v>1988</v>
      </c>
      <c r="D17173" s="152">
        <v>341</v>
      </c>
      <c r="E17173" s="142" t="s">
        <v>18033</v>
      </c>
      <c r="F17173" s="142" t="s">
        <v>2944</v>
      </c>
    </row>
    <row r="17174" spans="1:6" x14ac:dyDescent="0.25">
      <c r="A17174" s="151">
        <v>1196</v>
      </c>
      <c r="B17174" s="142" t="s">
        <v>18537</v>
      </c>
      <c r="C17174" s="142" t="s">
        <v>3135</v>
      </c>
      <c r="D17174" s="152">
        <v>0.11</v>
      </c>
      <c r="E17174" s="142" t="s">
        <v>18033</v>
      </c>
      <c r="F17174" s="142" t="s">
        <v>2944</v>
      </c>
    </row>
    <row r="17175" spans="1:6" x14ac:dyDescent="0.25">
      <c r="A17175" s="151" t="s">
        <v>18538</v>
      </c>
      <c r="B17175" s="142" t="s">
        <v>18539</v>
      </c>
      <c r="C17175" s="142" t="s">
        <v>3135</v>
      </c>
      <c r="D17175" s="152">
        <v>11</v>
      </c>
      <c r="E17175" s="142" t="s">
        <v>18033</v>
      </c>
      <c r="F17175" s="142" t="s">
        <v>2944</v>
      </c>
    </row>
    <row r="17176" spans="1:6" x14ac:dyDescent="0.25">
      <c r="A17176" s="151">
        <v>2235</v>
      </c>
      <c r="B17176" s="142" t="s">
        <v>18540</v>
      </c>
      <c r="C17176" s="142" t="s">
        <v>1890</v>
      </c>
      <c r="D17176" s="152">
        <v>13</v>
      </c>
      <c r="E17176" s="142" t="s">
        <v>18033</v>
      </c>
      <c r="F17176" s="142" t="s">
        <v>2944</v>
      </c>
    </row>
    <row r="17177" spans="1:6" x14ac:dyDescent="0.25">
      <c r="A17177" s="151">
        <v>3008035</v>
      </c>
      <c r="B17177" s="142" t="s">
        <v>18541</v>
      </c>
      <c r="C17177" s="142" t="s">
        <v>1890</v>
      </c>
      <c r="D17177" s="152">
        <v>2</v>
      </c>
      <c r="E17177" s="142" t="s">
        <v>18033</v>
      </c>
      <c r="F17177" s="142" t="s">
        <v>2944</v>
      </c>
    </row>
    <row r="17178" spans="1:6" x14ac:dyDescent="0.25">
      <c r="A17178" s="151">
        <v>10011</v>
      </c>
      <c r="B17178" s="142" t="s">
        <v>18542</v>
      </c>
      <c r="C17178" s="142" t="s">
        <v>3135</v>
      </c>
      <c r="D17178" s="152">
        <v>22</v>
      </c>
      <c r="E17178" s="142" t="s">
        <v>18033</v>
      </c>
      <c r="F17178" s="142" t="s">
        <v>2944</v>
      </c>
    </row>
    <row r="17179" spans="1:6" x14ac:dyDescent="0.25">
      <c r="A17179" s="151" t="s">
        <v>18543</v>
      </c>
      <c r="B17179" s="142" t="s">
        <v>18544</v>
      </c>
      <c r="C17179" s="142" t="s">
        <v>1890</v>
      </c>
      <c r="D17179" s="152">
        <v>1</v>
      </c>
      <c r="E17179" s="142" t="s">
        <v>18033</v>
      </c>
      <c r="F17179" s="142" t="s">
        <v>2944</v>
      </c>
    </row>
    <row r="17180" spans="1:6" x14ac:dyDescent="0.25">
      <c r="A17180" s="151">
        <v>3001939</v>
      </c>
      <c r="B17180" s="142" t="s">
        <v>18545</v>
      </c>
      <c r="C17180" s="142" t="s">
        <v>1890</v>
      </c>
      <c r="D17180" s="152">
        <v>12</v>
      </c>
      <c r="E17180" s="142" t="s">
        <v>18033</v>
      </c>
      <c r="F17180" s="142" t="s">
        <v>2944</v>
      </c>
    </row>
    <row r="17181" spans="1:6" x14ac:dyDescent="0.25">
      <c r="A17181" s="151">
        <v>616</v>
      </c>
      <c r="B17181" s="142" t="s">
        <v>18546</v>
      </c>
      <c r="C17181" s="142" t="s">
        <v>3135</v>
      </c>
      <c r="D17181" s="152">
        <v>100</v>
      </c>
      <c r="E17181" s="142" t="s">
        <v>18033</v>
      </c>
      <c r="F17181" s="142" t="s">
        <v>2944</v>
      </c>
    </row>
    <row r="17182" spans="1:6" x14ac:dyDescent="0.25">
      <c r="A17182" s="151" t="s">
        <v>18547</v>
      </c>
      <c r="B17182" s="142" t="s">
        <v>18548</v>
      </c>
      <c r="C17182" s="142" t="s">
        <v>1890</v>
      </c>
      <c r="D17182" s="152">
        <v>2</v>
      </c>
      <c r="E17182" s="142" t="s">
        <v>18033</v>
      </c>
      <c r="F17182" s="142" t="s">
        <v>2944</v>
      </c>
    </row>
    <row r="17183" spans="1:6" x14ac:dyDescent="0.25">
      <c r="A17183" s="151">
        <v>2398</v>
      </c>
      <c r="B17183" s="142" t="s">
        <v>18549</v>
      </c>
      <c r="C17183" s="142" t="s">
        <v>1890</v>
      </c>
      <c r="D17183" s="152">
        <v>4</v>
      </c>
      <c r="E17183" s="142" t="s">
        <v>18033</v>
      </c>
      <c r="F17183" s="142" t="s">
        <v>2944</v>
      </c>
    </row>
    <row r="17184" spans="1:6" x14ac:dyDescent="0.25">
      <c r="A17184" s="151">
        <v>3001914</v>
      </c>
      <c r="B17184" s="142" t="s">
        <v>18550</v>
      </c>
      <c r="C17184" s="142" t="s">
        <v>1890</v>
      </c>
      <c r="D17184" s="152">
        <v>10</v>
      </c>
      <c r="E17184" s="142" t="s">
        <v>18033</v>
      </c>
      <c r="F17184" s="142" t="s">
        <v>2944</v>
      </c>
    </row>
    <row r="17185" spans="1:6" x14ac:dyDescent="0.25">
      <c r="A17185" s="151">
        <v>380</v>
      </c>
      <c r="B17185" s="142" t="s">
        <v>18551</v>
      </c>
      <c r="C17185" s="142" t="s">
        <v>3135</v>
      </c>
      <c r="D17185" s="152">
        <v>75</v>
      </c>
      <c r="E17185" s="142" t="s">
        <v>18033</v>
      </c>
      <c r="F17185" s="142" t="s">
        <v>2944</v>
      </c>
    </row>
    <row r="17186" spans="1:6" x14ac:dyDescent="0.25">
      <c r="A17186" s="151">
        <v>2502</v>
      </c>
      <c r="B17186" s="142" t="s">
        <v>18552</v>
      </c>
      <c r="C17186" s="142" t="s">
        <v>1890</v>
      </c>
      <c r="D17186" s="152">
        <v>29</v>
      </c>
      <c r="E17186" s="142" t="s">
        <v>18033</v>
      </c>
      <c r="F17186" s="142" t="s">
        <v>2944</v>
      </c>
    </row>
    <row r="17187" spans="1:6" x14ac:dyDescent="0.25">
      <c r="A17187" s="151" t="s">
        <v>18553</v>
      </c>
      <c r="B17187" s="142" t="s">
        <v>18554</v>
      </c>
      <c r="C17187" s="142" t="s">
        <v>1890</v>
      </c>
      <c r="D17187" s="152">
        <v>455</v>
      </c>
      <c r="E17187" s="142" t="s">
        <v>18033</v>
      </c>
      <c r="F17187" s="142" t="s">
        <v>2944</v>
      </c>
    </row>
    <row r="17188" spans="1:6" x14ac:dyDescent="0.25">
      <c r="A17188" s="151" t="s">
        <v>18555</v>
      </c>
      <c r="B17188" s="142" t="s">
        <v>18556</v>
      </c>
      <c r="C17188" s="142" t="s">
        <v>1890</v>
      </c>
      <c r="D17188" s="152">
        <v>2700</v>
      </c>
      <c r="E17188" s="142" t="s">
        <v>18033</v>
      </c>
      <c r="F17188" s="142" t="s">
        <v>2944</v>
      </c>
    </row>
    <row r="17189" spans="1:6" x14ac:dyDescent="0.25">
      <c r="A17189" s="151">
        <v>10956</v>
      </c>
      <c r="B17189" s="142" t="s">
        <v>18557</v>
      </c>
      <c r="C17189" s="142" t="s">
        <v>3135</v>
      </c>
      <c r="D17189" s="152">
        <v>32</v>
      </c>
      <c r="E17189" s="142" t="s">
        <v>18033</v>
      </c>
      <c r="F17189" s="142" t="s">
        <v>2944</v>
      </c>
    </row>
    <row r="17190" spans="1:6" x14ac:dyDescent="0.25">
      <c r="A17190" s="151">
        <v>10837</v>
      </c>
      <c r="B17190" s="142" t="s">
        <v>18558</v>
      </c>
      <c r="C17190" s="142" t="s">
        <v>3135</v>
      </c>
      <c r="D17190" s="152">
        <v>10</v>
      </c>
      <c r="E17190" s="142" t="s">
        <v>18033</v>
      </c>
      <c r="F17190" s="142" t="s">
        <v>2944</v>
      </c>
    </row>
    <row r="17191" spans="1:6" x14ac:dyDescent="0.25">
      <c r="A17191" s="151">
        <v>3001925</v>
      </c>
      <c r="B17191" s="142" t="s">
        <v>18559</v>
      </c>
      <c r="C17191" s="142" t="s">
        <v>1890</v>
      </c>
      <c r="D17191" s="152">
        <v>5</v>
      </c>
      <c r="E17191" s="142" t="s">
        <v>18033</v>
      </c>
      <c r="F17191" s="142" t="s">
        <v>2944</v>
      </c>
    </row>
    <row r="17192" spans="1:6" x14ac:dyDescent="0.25">
      <c r="A17192" s="151">
        <v>10116</v>
      </c>
      <c r="B17192" s="142" t="s">
        <v>18560</v>
      </c>
      <c r="C17192" s="142" t="s">
        <v>3135</v>
      </c>
      <c r="D17192" s="152">
        <v>40</v>
      </c>
      <c r="E17192" s="142" t="s">
        <v>18033</v>
      </c>
      <c r="F17192" s="142" t="s">
        <v>2944</v>
      </c>
    </row>
    <row r="17193" spans="1:6" x14ac:dyDescent="0.25">
      <c r="A17193" s="151" t="s">
        <v>18561</v>
      </c>
      <c r="B17193" s="142" t="s">
        <v>18562</v>
      </c>
      <c r="C17193" s="142" t="s">
        <v>3084</v>
      </c>
      <c r="D17193" s="152">
        <v>1390</v>
      </c>
      <c r="E17193" s="142" t="s">
        <v>18033</v>
      </c>
      <c r="F17193" s="142" t="s">
        <v>2944</v>
      </c>
    </row>
    <row r="17194" spans="1:6" x14ac:dyDescent="0.25">
      <c r="A17194" s="151">
        <v>3008053</v>
      </c>
      <c r="B17194" s="142" t="s">
        <v>18563</v>
      </c>
      <c r="C17194" s="142" t="s">
        <v>1890</v>
      </c>
      <c r="D17194" s="152">
        <v>12</v>
      </c>
      <c r="E17194" s="142" t="s">
        <v>18033</v>
      </c>
      <c r="F17194" s="142" t="s">
        <v>2944</v>
      </c>
    </row>
    <row r="17195" spans="1:6" x14ac:dyDescent="0.25">
      <c r="A17195" s="151" t="s">
        <v>18564</v>
      </c>
      <c r="B17195" s="142" t="s">
        <v>18565</v>
      </c>
      <c r="C17195" s="142" t="s">
        <v>1890</v>
      </c>
      <c r="D17195" s="152">
        <v>3500</v>
      </c>
      <c r="E17195" s="142" t="s">
        <v>18033</v>
      </c>
      <c r="F17195" s="142" t="s">
        <v>2944</v>
      </c>
    </row>
    <row r="17196" spans="1:6" x14ac:dyDescent="0.25">
      <c r="A17196" s="151">
        <v>1156</v>
      </c>
      <c r="B17196" s="142" t="s">
        <v>18566</v>
      </c>
      <c r="C17196" s="142" t="s">
        <v>18037</v>
      </c>
      <c r="D17196" s="152">
        <v>10779.15</v>
      </c>
      <c r="E17196" s="142" t="s">
        <v>18033</v>
      </c>
      <c r="F17196" s="142" t="s">
        <v>2944</v>
      </c>
    </row>
    <row r="17197" spans="1:6" x14ac:dyDescent="0.25">
      <c r="A17197" s="151">
        <v>1060</v>
      </c>
      <c r="B17197" s="142" t="s">
        <v>18567</v>
      </c>
      <c r="C17197" s="142" t="s">
        <v>3135</v>
      </c>
      <c r="D17197" s="152">
        <v>8107.81</v>
      </c>
      <c r="E17197" s="142" t="s">
        <v>18033</v>
      </c>
      <c r="F17197" s="142" t="s">
        <v>2944</v>
      </c>
    </row>
    <row r="17198" spans="1:6" x14ac:dyDescent="0.25">
      <c r="A17198" s="151">
        <v>3007064</v>
      </c>
      <c r="B17198" s="142" t="s">
        <v>18568</v>
      </c>
      <c r="C17198" s="142" t="s">
        <v>1890</v>
      </c>
      <c r="D17198" s="152">
        <v>1.46</v>
      </c>
      <c r="E17198" s="142" t="s">
        <v>18033</v>
      </c>
      <c r="F17198" s="142" t="s">
        <v>2944</v>
      </c>
    </row>
    <row r="17199" spans="1:6" x14ac:dyDescent="0.25">
      <c r="A17199" s="151" t="s">
        <v>18569</v>
      </c>
      <c r="B17199" s="142" t="s">
        <v>18570</v>
      </c>
      <c r="C17199" s="142" t="s">
        <v>1890</v>
      </c>
      <c r="D17199" s="152">
        <v>1</v>
      </c>
      <c r="E17199" s="142" t="s">
        <v>18033</v>
      </c>
      <c r="F17199" s="142" t="s">
        <v>2944</v>
      </c>
    </row>
    <row r="17200" spans="1:6" x14ac:dyDescent="0.25">
      <c r="A17200" s="151" t="s">
        <v>18571</v>
      </c>
      <c r="B17200" s="142" t="s">
        <v>18572</v>
      </c>
      <c r="C17200" s="142" t="s">
        <v>1988</v>
      </c>
      <c r="D17200" s="152">
        <v>20</v>
      </c>
      <c r="E17200" s="142" t="s">
        <v>18033</v>
      </c>
      <c r="F17200" s="142" t="s">
        <v>2944</v>
      </c>
    </row>
    <row r="17201" spans="1:6" x14ac:dyDescent="0.25">
      <c r="A17201" s="151">
        <v>2530</v>
      </c>
      <c r="B17201" s="142" t="s">
        <v>18573</v>
      </c>
      <c r="C17201" s="142" t="s">
        <v>1890</v>
      </c>
      <c r="D17201" s="152">
        <v>5</v>
      </c>
      <c r="E17201" s="142" t="s">
        <v>18033</v>
      </c>
      <c r="F17201" s="142" t="s">
        <v>2944</v>
      </c>
    </row>
    <row r="17202" spans="1:6" x14ac:dyDescent="0.25">
      <c r="A17202" s="151" t="s">
        <v>18574</v>
      </c>
      <c r="B17202" s="142" t="s">
        <v>18575</v>
      </c>
      <c r="C17202" s="142" t="s">
        <v>3135</v>
      </c>
      <c r="D17202" s="152">
        <v>25</v>
      </c>
      <c r="E17202" s="142" t="s">
        <v>18033</v>
      </c>
      <c r="F17202" s="142" t="s">
        <v>2944</v>
      </c>
    </row>
    <row r="17203" spans="1:6" x14ac:dyDescent="0.25">
      <c r="A17203" s="151">
        <v>3005055</v>
      </c>
      <c r="B17203" s="142" t="s">
        <v>18576</v>
      </c>
      <c r="C17203" s="142" t="s">
        <v>1890</v>
      </c>
      <c r="D17203" s="152">
        <v>2</v>
      </c>
      <c r="E17203" s="142" t="s">
        <v>18033</v>
      </c>
      <c r="F17203" s="142" t="s">
        <v>2944</v>
      </c>
    </row>
    <row r="17204" spans="1:6" x14ac:dyDescent="0.25">
      <c r="A17204" s="151" t="s">
        <v>18577</v>
      </c>
      <c r="B17204" s="142" t="s">
        <v>18578</v>
      </c>
      <c r="C17204" s="142" t="s">
        <v>1890</v>
      </c>
      <c r="D17204" s="152">
        <v>14700</v>
      </c>
      <c r="E17204" s="142" t="s">
        <v>18033</v>
      </c>
      <c r="F17204" s="142" t="s">
        <v>2944</v>
      </c>
    </row>
    <row r="17205" spans="1:6" x14ac:dyDescent="0.25">
      <c r="A17205" s="151" t="s">
        <v>18579</v>
      </c>
      <c r="B17205" s="142" t="s">
        <v>18580</v>
      </c>
      <c r="C17205" s="142" t="s">
        <v>1890</v>
      </c>
      <c r="D17205" s="152">
        <v>1</v>
      </c>
      <c r="E17205" s="142" t="s">
        <v>18033</v>
      </c>
      <c r="F17205" s="142" t="s">
        <v>2944</v>
      </c>
    </row>
    <row r="17206" spans="1:6" x14ac:dyDescent="0.25">
      <c r="A17206" s="151">
        <v>3005068</v>
      </c>
      <c r="B17206" s="142" t="s">
        <v>18581</v>
      </c>
      <c r="C17206" s="142" t="s">
        <v>1890</v>
      </c>
      <c r="D17206" s="152">
        <v>10</v>
      </c>
      <c r="E17206" s="142" t="s">
        <v>18033</v>
      </c>
      <c r="F17206" s="142" t="s">
        <v>2944</v>
      </c>
    </row>
    <row r="17207" spans="1:6" x14ac:dyDescent="0.25">
      <c r="A17207" s="151">
        <v>5033</v>
      </c>
      <c r="B17207" s="142" t="s">
        <v>18582</v>
      </c>
      <c r="C17207" s="142" t="s">
        <v>3135</v>
      </c>
      <c r="D17207" s="152">
        <v>25</v>
      </c>
      <c r="E17207" s="142" t="s">
        <v>18033</v>
      </c>
      <c r="F17207" s="142" t="s">
        <v>2944</v>
      </c>
    </row>
    <row r="17208" spans="1:6" x14ac:dyDescent="0.25">
      <c r="A17208" s="151" t="s">
        <v>18583</v>
      </c>
      <c r="B17208" s="142" t="s">
        <v>18584</v>
      </c>
      <c r="C17208" s="142" t="s">
        <v>1890</v>
      </c>
      <c r="D17208" s="152">
        <v>10</v>
      </c>
      <c r="E17208" s="142" t="s">
        <v>18033</v>
      </c>
      <c r="F17208" s="142" t="s">
        <v>2944</v>
      </c>
    </row>
    <row r="17209" spans="1:6" x14ac:dyDescent="0.25">
      <c r="A17209" s="151" t="s">
        <v>18585</v>
      </c>
      <c r="B17209" s="142" t="s">
        <v>18586</v>
      </c>
      <c r="C17209" s="142" t="s">
        <v>1890</v>
      </c>
      <c r="D17209" s="152">
        <v>1764</v>
      </c>
      <c r="E17209" s="142" t="s">
        <v>18033</v>
      </c>
      <c r="F17209" s="142" t="s">
        <v>2944</v>
      </c>
    </row>
    <row r="17210" spans="1:6" x14ac:dyDescent="0.25">
      <c r="A17210" s="151">
        <v>1158</v>
      </c>
      <c r="B17210" s="142" t="s">
        <v>18587</v>
      </c>
      <c r="C17210" s="142" t="s">
        <v>3135</v>
      </c>
      <c r="D17210" s="152">
        <v>97.68</v>
      </c>
      <c r="E17210" s="142" t="s">
        <v>18033</v>
      </c>
      <c r="F17210" s="142" t="s">
        <v>2944</v>
      </c>
    </row>
    <row r="17211" spans="1:6" x14ac:dyDescent="0.25">
      <c r="A17211" s="151">
        <v>1055</v>
      </c>
      <c r="B17211" s="142" t="s">
        <v>18588</v>
      </c>
      <c r="C17211" s="142" t="s">
        <v>3311</v>
      </c>
      <c r="D17211" s="152">
        <v>1050.53</v>
      </c>
      <c r="E17211" s="142" t="s">
        <v>18033</v>
      </c>
      <c r="F17211" s="142" t="s">
        <v>2944</v>
      </c>
    </row>
    <row r="17212" spans="1:6" x14ac:dyDescent="0.25">
      <c r="A17212" s="151" t="s">
        <v>18589</v>
      </c>
      <c r="B17212" s="142" t="s">
        <v>18590</v>
      </c>
      <c r="C17212" s="142" t="s">
        <v>1988</v>
      </c>
      <c r="D17212" s="152">
        <v>15000</v>
      </c>
      <c r="E17212" s="142" t="s">
        <v>18033</v>
      </c>
      <c r="F17212" s="142" t="s">
        <v>2944</v>
      </c>
    </row>
    <row r="17213" spans="1:6" x14ac:dyDescent="0.25">
      <c r="A17213" s="151">
        <v>10600</v>
      </c>
      <c r="B17213" s="142" t="s">
        <v>18591</v>
      </c>
      <c r="C17213" s="142" t="s">
        <v>3135</v>
      </c>
      <c r="D17213" s="152">
        <v>4</v>
      </c>
      <c r="E17213" s="142" t="s">
        <v>18033</v>
      </c>
      <c r="F17213" s="142" t="s">
        <v>2944</v>
      </c>
    </row>
    <row r="17214" spans="1:6" x14ac:dyDescent="0.25">
      <c r="A17214" s="151" t="s">
        <v>18592</v>
      </c>
      <c r="B17214" s="142" t="s">
        <v>18593</v>
      </c>
      <c r="C17214" s="142" t="s">
        <v>1890</v>
      </c>
      <c r="D17214" s="152">
        <v>792</v>
      </c>
      <c r="E17214" s="142" t="s">
        <v>18033</v>
      </c>
      <c r="F17214" s="142" t="s">
        <v>2944</v>
      </c>
    </row>
    <row r="17215" spans="1:6" x14ac:dyDescent="0.25">
      <c r="A17215" s="151">
        <v>10950</v>
      </c>
      <c r="B17215" s="142" t="s">
        <v>18594</v>
      </c>
      <c r="C17215" s="142" t="s">
        <v>3135</v>
      </c>
      <c r="D17215" s="152">
        <v>80</v>
      </c>
      <c r="E17215" s="142" t="s">
        <v>18033</v>
      </c>
      <c r="F17215" s="142" t="s">
        <v>2944</v>
      </c>
    </row>
    <row r="17216" spans="1:6" x14ac:dyDescent="0.25">
      <c r="A17216" s="151">
        <v>10073</v>
      </c>
      <c r="B17216" s="142" t="s">
        <v>18595</v>
      </c>
      <c r="C17216" s="142" t="s">
        <v>3135</v>
      </c>
      <c r="D17216" s="152">
        <v>4084.5</v>
      </c>
      <c r="E17216" s="142" t="s">
        <v>18033</v>
      </c>
      <c r="F17216" s="142" t="s">
        <v>2944</v>
      </c>
    </row>
    <row r="17217" spans="1:6" x14ac:dyDescent="0.25">
      <c r="A17217" s="151">
        <v>2278</v>
      </c>
      <c r="B17217" s="142" t="s">
        <v>18596</v>
      </c>
      <c r="C17217" s="142" t="s">
        <v>1890</v>
      </c>
      <c r="D17217" s="152">
        <v>10</v>
      </c>
      <c r="E17217" s="142" t="s">
        <v>18033</v>
      </c>
      <c r="F17217" s="142" t="s">
        <v>2944</v>
      </c>
    </row>
    <row r="17218" spans="1:6" x14ac:dyDescent="0.25">
      <c r="A17218" s="151">
        <v>3007059</v>
      </c>
      <c r="B17218" s="142" t="s">
        <v>18597</v>
      </c>
      <c r="C17218" s="142" t="s">
        <v>1890</v>
      </c>
      <c r="D17218" s="152">
        <v>16</v>
      </c>
      <c r="E17218" s="142" t="s">
        <v>18033</v>
      </c>
      <c r="F17218" s="142" t="s">
        <v>2944</v>
      </c>
    </row>
    <row r="17219" spans="1:6" x14ac:dyDescent="0.25">
      <c r="A17219" s="151" t="s">
        <v>18598</v>
      </c>
      <c r="B17219" s="142" t="s">
        <v>18599</v>
      </c>
      <c r="C17219" s="142" t="s">
        <v>1890</v>
      </c>
      <c r="D17219" s="152">
        <v>3189</v>
      </c>
      <c r="E17219" s="142" t="s">
        <v>18033</v>
      </c>
      <c r="F17219" s="142" t="s">
        <v>2944</v>
      </c>
    </row>
    <row r="17220" spans="1:6" x14ac:dyDescent="0.25">
      <c r="A17220" s="151" t="s">
        <v>18600</v>
      </c>
      <c r="B17220" s="142" t="s">
        <v>18601</v>
      </c>
      <c r="C17220" s="142" t="s">
        <v>1988</v>
      </c>
      <c r="D17220" s="152">
        <v>1250</v>
      </c>
      <c r="E17220" s="142" t="s">
        <v>18033</v>
      </c>
      <c r="F17220" s="142" t="s">
        <v>2944</v>
      </c>
    </row>
    <row r="17221" spans="1:6" x14ac:dyDescent="0.25">
      <c r="A17221" s="151" t="s">
        <v>18602</v>
      </c>
      <c r="B17221" s="142" t="s">
        <v>18603</v>
      </c>
      <c r="C17221" s="142" t="s">
        <v>1890</v>
      </c>
      <c r="D17221" s="152">
        <v>36</v>
      </c>
      <c r="E17221" s="142" t="s">
        <v>18033</v>
      </c>
      <c r="F17221" s="142" t="s">
        <v>2944</v>
      </c>
    </row>
    <row r="17222" spans="1:6" x14ac:dyDescent="0.25">
      <c r="A17222" s="151">
        <v>2288</v>
      </c>
      <c r="B17222" s="142" t="s">
        <v>18604</v>
      </c>
      <c r="C17222" s="142" t="s">
        <v>1890</v>
      </c>
      <c r="D17222" s="152">
        <v>1</v>
      </c>
      <c r="E17222" s="142" t="s">
        <v>18033</v>
      </c>
      <c r="F17222" s="142" t="s">
        <v>2944</v>
      </c>
    </row>
    <row r="17223" spans="1:6" x14ac:dyDescent="0.25">
      <c r="A17223" s="151">
        <v>3001015</v>
      </c>
      <c r="B17223" s="142" t="s">
        <v>18605</v>
      </c>
      <c r="C17223" s="142" t="s">
        <v>1890</v>
      </c>
      <c r="D17223" s="152">
        <v>49</v>
      </c>
      <c r="E17223" s="142" t="s">
        <v>18033</v>
      </c>
      <c r="F17223" s="142" t="s">
        <v>2944</v>
      </c>
    </row>
    <row r="17224" spans="1:6" x14ac:dyDescent="0.25">
      <c r="A17224" s="151">
        <v>10836</v>
      </c>
      <c r="B17224" s="142" t="s">
        <v>18606</v>
      </c>
      <c r="C17224" s="142" t="s">
        <v>3135</v>
      </c>
      <c r="D17224" s="152">
        <v>101</v>
      </c>
      <c r="E17224" s="142" t="s">
        <v>18033</v>
      </c>
      <c r="F17224" s="142" t="s">
        <v>2944</v>
      </c>
    </row>
    <row r="17225" spans="1:6" x14ac:dyDescent="0.25">
      <c r="A17225" s="151">
        <v>1189</v>
      </c>
      <c r="B17225" s="142" t="s">
        <v>18607</v>
      </c>
      <c r="C17225" s="142" t="s">
        <v>3135</v>
      </c>
      <c r="D17225" s="152">
        <v>9.51</v>
      </c>
      <c r="E17225" s="142" t="s">
        <v>18033</v>
      </c>
      <c r="F17225" s="142" t="s">
        <v>2944</v>
      </c>
    </row>
    <row r="17226" spans="1:6" x14ac:dyDescent="0.25">
      <c r="A17226" s="151">
        <v>2535</v>
      </c>
      <c r="B17226" s="142" t="s">
        <v>18608</v>
      </c>
      <c r="C17226" s="142" t="s">
        <v>1890</v>
      </c>
      <c r="D17226" s="152">
        <v>1</v>
      </c>
      <c r="E17226" s="142" t="s">
        <v>18033</v>
      </c>
      <c r="F17226" s="142" t="s">
        <v>2944</v>
      </c>
    </row>
    <row r="17227" spans="1:6" x14ac:dyDescent="0.25">
      <c r="A17227" s="151">
        <v>3001935</v>
      </c>
      <c r="B17227" s="142" t="s">
        <v>18609</v>
      </c>
      <c r="C17227" s="142" t="s">
        <v>1890</v>
      </c>
      <c r="D17227" s="152">
        <v>13</v>
      </c>
      <c r="E17227" s="142" t="s">
        <v>18033</v>
      </c>
      <c r="F17227" s="142" t="s">
        <v>2944</v>
      </c>
    </row>
    <row r="17228" spans="1:6" x14ac:dyDescent="0.25">
      <c r="A17228" s="151">
        <v>100</v>
      </c>
      <c r="B17228" s="142" t="s">
        <v>18610</v>
      </c>
      <c r="C17228" s="142" t="s">
        <v>3135</v>
      </c>
      <c r="D17228" s="152">
        <v>13088.74</v>
      </c>
      <c r="E17228" s="142" t="s">
        <v>18033</v>
      </c>
      <c r="F17228" s="142" t="s">
        <v>2944</v>
      </c>
    </row>
    <row r="17229" spans="1:6" x14ac:dyDescent="0.25">
      <c r="A17229" s="151">
        <v>2228</v>
      </c>
      <c r="B17229" s="142" t="s">
        <v>18611</v>
      </c>
      <c r="C17229" s="142" t="s">
        <v>1890</v>
      </c>
      <c r="D17229" s="152">
        <v>1</v>
      </c>
      <c r="E17229" s="142" t="s">
        <v>18033</v>
      </c>
      <c r="F17229" s="142" t="s">
        <v>2944</v>
      </c>
    </row>
    <row r="17230" spans="1:6" x14ac:dyDescent="0.25">
      <c r="A17230" s="151" t="s">
        <v>18612</v>
      </c>
      <c r="B17230" s="142" t="s">
        <v>18613</v>
      </c>
      <c r="C17230" s="142" t="s">
        <v>1890</v>
      </c>
      <c r="D17230" s="152">
        <v>247</v>
      </c>
      <c r="E17230" s="142" t="s">
        <v>18033</v>
      </c>
      <c r="F17230" s="142" t="s">
        <v>2944</v>
      </c>
    </row>
    <row r="17231" spans="1:6" x14ac:dyDescent="0.25">
      <c r="A17231" s="151">
        <v>1185</v>
      </c>
      <c r="B17231" s="142" t="s">
        <v>18614</v>
      </c>
      <c r="C17231" s="142" t="s">
        <v>3135</v>
      </c>
      <c r="D17231" s="152">
        <v>4.51</v>
      </c>
      <c r="E17231" s="142" t="s">
        <v>18033</v>
      </c>
      <c r="F17231" s="142" t="s">
        <v>2944</v>
      </c>
    </row>
    <row r="17232" spans="1:6" x14ac:dyDescent="0.25">
      <c r="A17232" s="151">
        <v>10808</v>
      </c>
      <c r="B17232" s="142" t="s">
        <v>18615</v>
      </c>
      <c r="C17232" s="142" t="s">
        <v>3135</v>
      </c>
      <c r="D17232" s="152">
        <v>37</v>
      </c>
      <c r="E17232" s="142" t="s">
        <v>18033</v>
      </c>
      <c r="F17232" s="142" t="s">
        <v>2944</v>
      </c>
    </row>
    <row r="17233" spans="1:6" x14ac:dyDescent="0.25">
      <c r="A17233" s="151" t="s">
        <v>18616</v>
      </c>
      <c r="B17233" s="142" t="s">
        <v>18617</v>
      </c>
      <c r="C17233" s="142" t="s">
        <v>1890</v>
      </c>
      <c r="D17233" s="152">
        <v>2380</v>
      </c>
      <c r="E17233" s="142" t="s">
        <v>18033</v>
      </c>
      <c r="F17233" s="142" t="s">
        <v>2944</v>
      </c>
    </row>
    <row r="17234" spans="1:6" x14ac:dyDescent="0.25">
      <c r="A17234" s="151">
        <v>2565</v>
      </c>
      <c r="B17234" s="142" t="s">
        <v>18618</v>
      </c>
      <c r="C17234" s="142" t="s">
        <v>1890</v>
      </c>
      <c r="D17234" s="152">
        <v>5</v>
      </c>
      <c r="E17234" s="142" t="s">
        <v>18033</v>
      </c>
      <c r="F17234" s="142" t="s">
        <v>2944</v>
      </c>
    </row>
    <row r="17235" spans="1:6" x14ac:dyDescent="0.25">
      <c r="A17235" s="151" t="s">
        <v>18619</v>
      </c>
      <c r="B17235" s="142" t="s">
        <v>18620</v>
      </c>
      <c r="C17235" s="142" t="s">
        <v>3135</v>
      </c>
      <c r="D17235" s="152">
        <v>4.5750000000000002</v>
      </c>
      <c r="E17235" s="142" t="s">
        <v>18033</v>
      </c>
      <c r="F17235" s="142" t="s">
        <v>2944</v>
      </c>
    </row>
    <row r="17236" spans="1:6" x14ac:dyDescent="0.25">
      <c r="A17236" s="151">
        <v>1937</v>
      </c>
      <c r="B17236" s="142" t="s">
        <v>18621</v>
      </c>
      <c r="C17236" s="142" t="s">
        <v>3135</v>
      </c>
      <c r="D17236" s="152">
        <v>60</v>
      </c>
      <c r="E17236" s="142" t="s">
        <v>18033</v>
      </c>
      <c r="F17236" s="142" t="s">
        <v>2944</v>
      </c>
    </row>
    <row r="17237" spans="1:6" x14ac:dyDescent="0.25">
      <c r="A17237" s="151">
        <v>3005043</v>
      </c>
      <c r="B17237" s="142" t="s">
        <v>18622</v>
      </c>
      <c r="C17237" s="142" t="s">
        <v>1890</v>
      </c>
      <c r="D17237" s="152">
        <v>6</v>
      </c>
      <c r="E17237" s="142" t="s">
        <v>18033</v>
      </c>
      <c r="F17237" s="142" t="s">
        <v>2944</v>
      </c>
    </row>
    <row r="17238" spans="1:6" x14ac:dyDescent="0.25">
      <c r="A17238" s="151" t="s">
        <v>18623</v>
      </c>
      <c r="B17238" s="142" t="s">
        <v>18624</v>
      </c>
      <c r="C17238" s="142" t="s">
        <v>2994</v>
      </c>
      <c r="D17238" s="152">
        <v>6000</v>
      </c>
      <c r="E17238" s="142" t="s">
        <v>18033</v>
      </c>
      <c r="F17238" s="142" t="s">
        <v>2944</v>
      </c>
    </row>
    <row r="17239" spans="1:6" x14ac:dyDescent="0.25">
      <c r="A17239" s="151">
        <v>3005102</v>
      </c>
      <c r="B17239" s="142" t="s">
        <v>18625</v>
      </c>
      <c r="C17239" s="142" t="s">
        <v>1890</v>
      </c>
      <c r="D17239" s="152">
        <v>1</v>
      </c>
      <c r="E17239" s="142" t="s">
        <v>18033</v>
      </c>
      <c r="F17239" s="142" t="s">
        <v>2944</v>
      </c>
    </row>
    <row r="17240" spans="1:6" x14ac:dyDescent="0.25">
      <c r="A17240" s="151">
        <v>3001515</v>
      </c>
      <c r="B17240" s="142" t="s">
        <v>18626</v>
      </c>
      <c r="C17240" s="142" t="s">
        <v>1890</v>
      </c>
      <c r="D17240" s="152">
        <v>6</v>
      </c>
      <c r="E17240" s="142" t="s">
        <v>18033</v>
      </c>
      <c r="F17240" s="142" t="s">
        <v>2944</v>
      </c>
    </row>
    <row r="17241" spans="1:6" x14ac:dyDescent="0.25">
      <c r="A17241" s="151" t="s">
        <v>18627</v>
      </c>
      <c r="B17241" s="142" t="s">
        <v>18628</v>
      </c>
      <c r="C17241" s="142" t="s">
        <v>2994</v>
      </c>
      <c r="D17241" s="152">
        <v>248</v>
      </c>
      <c r="E17241" s="142" t="s">
        <v>18033</v>
      </c>
      <c r="F17241" s="142" t="s">
        <v>2944</v>
      </c>
    </row>
    <row r="17242" spans="1:6" x14ac:dyDescent="0.25">
      <c r="A17242" s="151" t="s">
        <v>18629</v>
      </c>
      <c r="B17242" s="142" t="s">
        <v>18630</v>
      </c>
      <c r="C17242" s="142" t="s">
        <v>1890</v>
      </c>
      <c r="D17242" s="152">
        <v>928</v>
      </c>
      <c r="E17242" s="142" t="s">
        <v>18033</v>
      </c>
      <c r="F17242" s="142" t="s">
        <v>2944</v>
      </c>
    </row>
    <row r="17243" spans="1:6" x14ac:dyDescent="0.25">
      <c r="A17243" s="151">
        <v>3008037</v>
      </c>
      <c r="B17243" s="142" t="s">
        <v>18631</v>
      </c>
      <c r="C17243" s="142" t="s">
        <v>1890</v>
      </c>
      <c r="D17243" s="152">
        <v>1</v>
      </c>
      <c r="E17243" s="142" t="s">
        <v>18033</v>
      </c>
      <c r="F17243" s="142" t="s">
        <v>2944</v>
      </c>
    </row>
    <row r="17244" spans="1:6" x14ac:dyDescent="0.25">
      <c r="A17244" s="151">
        <v>50339</v>
      </c>
      <c r="B17244" s="142" t="s">
        <v>18632</v>
      </c>
      <c r="C17244" s="142" t="s">
        <v>1988</v>
      </c>
      <c r="D17244" s="152">
        <v>219</v>
      </c>
      <c r="E17244" s="142" t="s">
        <v>18033</v>
      </c>
      <c r="F17244" s="142" t="s">
        <v>2944</v>
      </c>
    </row>
    <row r="17245" spans="1:6" x14ac:dyDescent="0.25">
      <c r="A17245" s="151">
        <v>2402</v>
      </c>
      <c r="B17245" s="142" t="s">
        <v>18633</v>
      </c>
      <c r="C17245" s="142" t="s">
        <v>1890</v>
      </c>
      <c r="D17245" s="152">
        <v>26</v>
      </c>
      <c r="E17245" s="142" t="s">
        <v>18033</v>
      </c>
      <c r="F17245" s="142" t="s">
        <v>2944</v>
      </c>
    </row>
    <row r="17246" spans="1:6" x14ac:dyDescent="0.25">
      <c r="A17246" s="151" t="s">
        <v>18634</v>
      </c>
      <c r="B17246" s="142" t="s">
        <v>18635</v>
      </c>
      <c r="C17246" s="142" t="s">
        <v>1890</v>
      </c>
      <c r="D17246" s="152">
        <v>20</v>
      </c>
      <c r="E17246" s="142" t="s">
        <v>18033</v>
      </c>
      <c r="F17246" s="142" t="s">
        <v>2944</v>
      </c>
    </row>
    <row r="17247" spans="1:6" x14ac:dyDescent="0.25">
      <c r="A17247" s="151">
        <v>2491</v>
      </c>
      <c r="B17247" s="142" t="s">
        <v>18636</v>
      </c>
      <c r="C17247" s="142" t="s">
        <v>1890</v>
      </c>
      <c r="D17247" s="152">
        <v>30</v>
      </c>
      <c r="E17247" s="142" t="s">
        <v>18033</v>
      </c>
      <c r="F17247" s="142" t="s">
        <v>2944</v>
      </c>
    </row>
    <row r="17248" spans="1:6" x14ac:dyDescent="0.25">
      <c r="A17248" s="151">
        <v>3001944</v>
      </c>
      <c r="B17248" s="142" t="s">
        <v>18637</v>
      </c>
      <c r="C17248" s="142" t="s">
        <v>1890</v>
      </c>
      <c r="D17248" s="152">
        <v>2</v>
      </c>
      <c r="E17248" s="142" t="s">
        <v>18033</v>
      </c>
      <c r="F17248" s="142" t="s">
        <v>2944</v>
      </c>
    </row>
    <row r="17249" spans="1:6" x14ac:dyDescent="0.25">
      <c r="A17249" s="151">
        <v>2229</v>
      </c>
      <c r="B17249" s="142" t="s">
        <v>18638</v>
      </c>
      <c r="C17249" s="142" t="s">
        <v>1890</v>
      </c>
      <c r="D17249" s="152">
        <v>0.94</v>
      </c>
      <c r="E17249" s="142" t="s">
        <v>18033</v>
      </c>
      <c r="F17249" s="142" t="s">
        <v>2944</v>
      </c>
    </row>
    <row r="17250" spans="1:6" x14ac:dyDescent="0.25">
      <c r="A17250" s="151">
        <v>3007060</v>
      </c>
      <c r="B17250" s="142" t="s">
        <v>18639</v>
      </c>
      <c r="C17250" s="142" t="s">
        <v>1890</v>
      </c>
      <c r="D17250" s="152">
        <v>10</v>
      </c>
      <c r="E17250" s="142" t="s">
        <v>18033</v>
      </c>
      <c r="F17250" s="142" t="s">
        <v>2944</v>
      </c>
    </row>
    <row r="17251" spans="1:6" x14ac:dyDescent="0.25">
      <c r="A17251" s="151">
        <v>10864</v>
      </c>
      <c r="B17251" s="142" t="s">
        <v>18640</v>
      </c>
      <c r="C17251" s="142" t="s">
        <v>3135</v>
      </c>
      <c r="D17251" s="152">
        <v>8</v>
      </c>
      <c r="E17251" s="142" t="s">
        <v>18033</v>
      </c>
      <c r="F17251" s="142" t="s">
        <v>2944</v>
      </c>
    </row>
    <row r="17252" spans="1:6" x14ac:dyDescent="0.25">
      <c r="A17252" s="151">
        <v>140</v>
      </c>
      <c r="B17252" s="142" t="s">
        <v>18641</v>
      </c>
      <c r="C17252" s="142" t="s">
        <v>8316</v>
      </c>
      <c r="D17252" s="152">
        <v>0.15</v>
      </c>
      <c r="E17252" s="142" t="s">
        <v>18033</v>
      </c>
      <c r="F17252" s="142" t="s">
        <v>2944</v>
      </c>
    </row>
    <row r="17253" spans="1:6" x14ac:dyDescent="0.25">
      <c r="A17253" s="151">
        <v>2094</v>
      </c>
      <c r="B17253" s="142" t="s">
        <v>18642</v>
      </c>
      <c r="C17253" s="142" t="s">
        <v>1890</v>
      </c>
      <c r="D17253" s="152">
        <v>13</v>
      </c>
      <c r="E17253" s="142" t="s">
        <v>18033</v>
      </c>
      <c r="F17253" s="142" t="s">
        <v>2944</v>
      </c>
    </row>
    <row r="17254" spans="1:6" x14ac:dyDescent="0.25">
      <c r="A17254" s="151">
        <v>91506</v>
      </c>
      <c r="B17254" s="142" t="s">
        <v>18643</v>
      </c>
      <c r="C17254" s="142" t="s">
        <v>1988</v>
      </c>
      <c r="D17254" s="152">
        <v>5000</v>
      </c>
      <c r="E17254" s="142" t="s">
        <v>18033</v>
      </c>
      <c r="F17254" s="142" t="s">
        <v>2944</v>
      </c>
    </row>
    <row r="17255" spans="1:6" x14ac:dyDescent="0.25">
      <c r="A17255" s="151">
        <v>3001940</v>
      </c>
      <c r="B17255" s="142" t="s">
        <v>18644</v>
      </c>
      <c r="C17255" s="142" t="s">
        <v>1890</v>
      </c>
      <c r="D17255" s="152">
        <v>17</v>
      </c>
      <c r="E17255" s="142" t="s">
        <v>18033</v>
      </c>
      <c r="F17255" s="142" t="s">
        <v>2944</v>
      </c>
    </row>
    <row r="17256" spans="1:6" x14ac:dyDescent="0.25">
      <c r="A17256" s="151" t="s">
        <v>18645</v>
      </c>
      <c r="B17256" s="142" t="s">
        <v>18646</v>
      </c>
      <c r="C17256" s="142" t="s">
        <v>3084</v>
      </c>
      <c r="D17256" s="152">
        <v>180</v>
      </c>
      <c r="E17256" s="142" t="s">
        <v>18033</v>
      </c>
      <c r="F17256" s="142" t="s">
        <v>2944</v>
      </c>
    </row>
    <row r="17257" spans="1:6" x14ac:dyDescent="0.25">
      <c r="A17257" s="151">
        <v>2030</v>
      </c>
      <c r="B17257" s="142" t="s">
        <v>18647</v>
      </c>
      <c r="C17257" s="142" t="s">
        <v>3135</v>
      </c>
      <c r="D17257" s="152">
        <v>0.03</v>
      </c>
      <c r="E17257" s="142" t="s">
        <v>18033</v>
      </c>
      <c r="F17257" s="142" t="s">
        <v>2944</v>
      </c>
    </row>
    <row r="17258" spans="1:6" x14ac:dyDescent="0.25">
      <c r="A17258" s="151">
        <v>50586</v>
      </c>
      <c r="B17258" s="142" t="s">
        <v>18648</v>
      </c>
      <c r="C17258" s="142" t="s">
        <v>3084</v>
      </c>
      <c r="D17258" s="152">
        <v>838</v>
      </c>
      <c r="E17258" s="142" t="s">
        <v>18033</v>
      </c>
      <c r="F17258" s="142" t="s">
        <v>2944</v>
      </c>
    </row>
    <row r="17259" spans="1:6" x14ac:dyDescent="0.25">
      <c r="A17259" s="151">
        <v>10862</v>
      </c>
      <c r="B17259" s="142" t="s">
        <v>18649</v>
      </c>
      <c r="C17259" s="142" t="s">
        <v>3135</v>
      </c>
      <c r="D17259" s="152">
        <v>18</v>
      </c>
      <c r="E17259" s="142" t="s">
        <v>18033</v>
      </c>
      <c r="F17259" s="142" t="s">
        <v>2944</v>
      </c>
    </row>
    <row r="17260" spans="1:6" x14ac:dyDescent="0.25">
      <c r="A17260" s="151">
        <v>3008038</v>
      </c>
      <c r="B17260" s="142" t="s">
        <v>18650</v>
      </c>
      <c r="C17260" s="142" t="s">
        <v>1890</v>
      </c>
      <c r="D17260" s="152">
        <v>4</v>
      </c>
      <c r="E17260" s="142" t="s">
        <v>18033</v>
      </c>
      <c r="F17260" s="142" t="s">
        <v>2944</v>
      </c>
    </row>
    <row r="17261" spans="1:6" x14ac:dyDescent="0.25">
      <c r="A17261" s="151" t="s">
        <v>18651</v>
      </c>
      <c r="B17261" s="142" t="s">
        <v>18652</v>
      </c>
      <c r="C17261" s="142" t="s">
        <v>1890</v>
      </c>
      <c r="D17261" s="152">
        <v>27360</v>
      </c>
      <c r="E17261" s="142" t="s">
        <v>18033</v>
      </c>
      <c r="F17261" s="142" t="s">
        <v>2944</v>
      </c>
    </row>
    <row r="17262" spans="1:6" x14ac:dyDescent="0.25">
      <c r="A17262" s="151" t="s">
        <v>18653</v>
      </c>
      <c r="B17262" s="142" t="s">
        <v>18654</v>
      </c>
      <c r="C17262" s="142" t="s">
        <v>1890</v>
      </c>
      <c r="D17262" s="152">
        <v>14</v>
      </c>
      <c r="E17262" s="142" t="s">
        <v>18033</v>
      </c>
      <c r="F17262" s="142" t="s">
        <v>2944</v>
      </c>
    </row>
    <row r="17263" spans="1:6" x14ac:dyDescent="0.25">
      <c r="A17263" s="151">
        <v>3001516</v>
      </c>
      <c r="B17263" s="142" t="s">
        <v>18655</v>
      </c>
      <c r="C17263" s="142" t="s">
        <v>1890</v>
      </c>
      <c r="D17263" s="152">
        <v>8</v>
      </c>
      <c r="E17263" s="142" t="s">
        <v>18033</v>
      </c>
      <c r="F17263" s="142" t="s">
        <v>2944</v>
      </c>
    </row>
    <row r="17264" spans="1:6" x14ac:dyDescent="0.25">
      <c r="A17264" s="151">
        <v>50512</v>
      </c>
      <c r="B17264" s="142" t="s">
        <v>18656</v>
      </c>
      <c r="C17264" s="142" t="s">
        <v>1988</v>
      </c>
      <c r="D17264" s="152">
        <v>658</v>
      </c>
      <c r="E17264" s="142" t="s">
        <v>18033</v>
      </c>
      <c r="F17264" s="142" t="s">
        <v>2944</v>
      </c>
    </row>
    <row r="17265" spans="1:6" x14ac:dyDescent="0.25">
      <c r="A17265" s="151">
        <v>50319</v>
      </c>
      <c r="B17265" s="142" t="s">
        <v>18657</v>
      </c>
      <c r="C17265" s="142" t="s">
        <v>1988</v>
      </c>
      <c r="D17265" s="152">
        <v>370</v>
      </c>
      <c r="E17265" s="142" t="s">
        <v>18033</v>
      </c>
      <c r="F17265" s="142" t="s">
        <v>2944</v>
      </c>
    </row>
    <row r="17266" spans="1:6" x14ac:dyDescent="0.25">
      <c r="A17266" s="151" t="s">
        <v>18658</v>
      </c>
      <c r="B17266" s="142" t="s">
        <v>18659</v>
      </c>
      <c r="C17266" s="142" t="s">
        <v>1890</v>
      </c>
      <c r="D17266" s="152">
        <v>4100</v>
      </c>
      <c r="E17266" s="142" t="s">
        <v>18033</v>
      </c>
      <c r="F17266" s="142" t="s">
        <v>2944</v>
      </c>
    </row>
    <row r="17267" spans="1:6" x14ac:dyDescent="0.25">
      <c r="A17267" s="151">
        <v>2376</v>
      </c>
      <c r="B17267" s="142" t="s">
        <v>18660</v>
      </c>
      <c r="C17267" s="142" t="s">
        <v>1890</v>
      </c>
      <c r="D17267" s="152">
        <v>1</v>
      </c>
      <c r="E17267" s="142" t="s">
        <v>18033</v>
      </c>
      <c r="F17267" s="142" t="s">
        <v>2944</v>
      </c>
    </row>
    <row r="17268" spans="1:6" x14ac:dyDescent="0.25">
      <c r="A17268" s="151">
        <v>2490</v>
      </c>
      <c r="B17268" s="142" t="s">
        <v>18661</v>
      </c>
      <c r="C17268" s="142" t="s">
        <v>1890</v>
      </c>
      <c r="D17268" s="152">
        <v>66</v>
      </c>
      <c r="E17268" s="142" t="s">
        <v>18033</v>
      </c>
      <c r="F17268" s="142" t="s">
        <v>2944</v>
      </c>
    </row>
    <row r="17269" spans="1:6" x14ac:dyDescent="0.25">
      <c r="A17269" s="151" t="s">
        <v>18662</v>
      </c>
      <c r="B17269" s="142" t="s">
        <v>18663</v>
      </c>
      <c r="C17269" s="142" t="s">
        <v>1890</v>
      </c>
      <c r="D17269" s="152">
        <v>153</v>
      </c>
      <c r="E17269" s="142" t="s">
        <v>18033</v>
      </c>
      <c r="F17269" s="142" t="s">
        <v>2944</v>
      </c>
    </row>
    <row r="17270" spans="1:6" x14ac:dyDescent="0.25">
      <c r="A17270" s="151">
        <v>1986</v>
      </c>
      <c r="B17270" s="142" t="s">
        <v>18664</v>
      </c>
      <c r="C17270" s="142" t="s">
        <v>3135</v>
      </c>
      <c r="D17270" s="152">
        <v>25</v>
      </c>
      <c r="E17270" s="142" t="s">
        <v>18033</v>
      </c>
      <c r="F17270" s="142" t="s">
        <v>2944</v>
      </c>
    </row>
    <row r="17271" spans="1:6" x14ac:dyDescent="0.25">
      <c r="A17271" s="151">
        <v>2279</v>
      </c>
      <c r="B17271" s="142" t="s">
        <v>18665</v>
      </c>
      <c r="C17271" s="142" t="s">
        <v>1890</v>
      </c>
      <c r="D17271" s="152">
        <v>2</v>
      </c>
      <c r="E17271" s="142" t="s">
        <v>18033</v>
      </c>
      <c r="F17271" s="142" t="s">
        <v>2944</v>
      </c>
    </row>
    <row r="17272" spans="1:6" x14ac:dyDescent="0.25">
      <c r="A17272" s="151" t="s">
        <v>18666</v>
      </c>
      <c r="B17272" s="142" t="s">
        <v>18667</v>
      </c>
      <c r="C17272" s="142" t="s">
        <v>1890</v>
      </c>
      <c r="D17272" s="152">
        <v>1046</v>
      </c>
      <c r="E17272" s="142" t="s">
        <v>18033</v>
      </c>
      <c r="F17272" s="142" t="s">
        <v>2944</v>
      </c>
    </row>
    <row r="17273" spans="1:6" x14ac:dyDescent="0.25">
      <c r="A17273" s="151" t="s">
        <v>18668</v>
      </c>
      <c r="B17273" s="142" t="s">
        <v>18669</v>
      </c>
      <c r="C17273" s="142" t="s">
        <v>3084</v>
      </c>
      <c r="D17273" s="152">
        <v>1291</v>
      </c>
      <c r="E17273" s="142" t="s">
        <v>18033</v>
      </c>
      <c r="F17273" s="142" t="s">
        <v>2944</v>
      </c>
    </row>
    <row r="17274" spans="1:6" x14ac:dyDescent="0.25">
      <c r="A17274" s="151">
        <v>2380</v>
      </c>
      <c r="B17274" s="142" t="s">
        <v>18670</v>
      </c>
      <c r="C17274" s="142" t="s">
        <v>1890</v>
      </c>
      <c r="D17274" s="152">
        <v>2.2200000000000002</v>
      </c>
      <c r="E17274" s="142" t="s">
        <v>18033</v>
      </c>
      <c r="F17274" s="142" t="s">
        <v>2944</v>
      </c>
    </row>
    <row r="17275" spans="1:6" x14ac:dyDescent="0.25">
      <c r="A17275" s="151">
        <v>3005056</v>
      </c>
      <c r="B17275" s="142" t="s">
        <v>18671</v>
      </c>
      <c r="C17275" s="142" t="s">
        <v>1890</v>
      </c>
      <c r="D17275" s="152">
        <v>2</v>
      </c>
      <c r="E17275" s="142" t="s">
        <v>18033</v>
      </c>
      <c r="F17275" s="142" t="s">
        <v>2944</v>
      </c>
    </row>
    <row r="17276" spans="1:6" x14ac:dyDescent="0.25">
      <c r="A17276" s="151">
        <v>10139</v>
      </c>
      <c r="B17276" s="142" t="s">
        <v>18672</v>
      </c>
      <c r="C17276" s="142" t="s">
        <v>3135</v>
      </c>
      <c r="D17276" s="152">
        <v>101.5</v>
      </c>
      <c r="E17276" s="142" t="s">
        <v>18033</v>
      </c>
      <c r="F17276" s="142" t="s">
        <v>2944</v>
      </c>
    </row>
    <row r="17277" spans="1:6" x14ac:dyDescent="0.25">
      <c r="A17277" s="151">
        <v>3008030</v>
      </c>
      <c r="B17277" s="142" t="s">
        <v>18673</v>
      </c>
      <c r="C17277" s="142" t="s">
        <v>1890</v>
      </c>
      <c r="D17277" s="152">
        <v>1</v>
      </c>
      <c r="E17277" s="142" t="s">
        <v>18033</v>
      </c>
      <c r="F17277" s="142" t="s">
        <v>2944</v>
      </c>
    </row>
    <row r="17278" spans="1:6" x14ac:dyDescent="0.25">
      <c r="A17278" s="151">
        <v>3005062</v>
      </c>
      <c r="B17278" s="142" t="s">
        <v>18674</v>
      </c>
      <c r="C17278" s="142" t="s">
        <v>1890</v>
      </c>
      <c r="D17278" s="152">
        <v>9</v>
      </c>
      <c r="E17278" s="142" t="s">
        <v>18033</v>
      </c>
      <c r="F17278" s="142" t="s">
        <v>2944</v>
      </c>
    </row>
    <row r="17279" spans="1:6" x14ac:dyDescent="0.25">
      <c r="A17279" s="151" t="s">
        <v>18675</v>
      </c>
      <c r="B17279" s="142" t="s">
        <v>18676</v>
      </c>
      <c r="C17279" s="142" t="s">
        <v>1890</v>
      </c>
      <c r="D17279" s="152">
        <v>993</v>
      </c>
      <c r="E17279" s="142" t="s">
        <v>18033</v>
      </c>
      <c r="F17279" s="142" t="s">
        <v>2944</v>
      </c>
    </row>
    <row r="17280" spans="1:6" x14ac:dyDescent="0.25">
      <c r="A17280" s="151">
        <v>1061</v>
      </c>
      <c r="B17280" s="142" t="s">
        <v>18677</v>
      </c>
      <c r="C17280" s="142" t="s">
        <v>3135</v>
      </c>
      <c r="D17280" s="152">
        <v>2428</v>
      </c>
      <c r="E17280" s="142" t="s">
        <v>18033</v>
      </c>
      <c r="F17280" s="142" t="s">
        <v>2944</v>
      </c>
    </row>
    <row r="17281" spans="1:6" x14ac:dyDescent="0.25">
      <c r="A17281" s="151" t="s">
        <v>18678</v>
      </c>
      <c r="B17281" s="142" t="s">
        <v>18679</v>
      </c>
      <c r="C17281" s="142" t="s">
        <v>2994</v>
      </c>
      <c r="D17281" s="152">
        <v>424</v>
      </c>
      <c r="E17281" s="142" t="s">
        <v>18033</v>
      </c>
      <c r="F17281" s="142" t="s">
        <v>2944</v>
      </c>
    </row>
    <row r="17282" spans="1:6" x14ac:dyDescent="0.25">
      <c r="A17282" s="151">
        <v>3007006</v>
      </c>
      <c r="B17282" s="142" t="s">
        <v>18680</v>
      </c>
      <c r="C17282" s="142" t="s">
        <v>1890</v>
      </c>
      <c r="D17282" s="152">
        <v>3</v>
      </c>
      <c r="E17282" s="142" t="s">
        <v>18033</v>
      </c>
      <c r="F17282" s="142" t="s">
        <v>2944</v>
      </c>
    </row>
    <row r="17283" spans="1:6" x14ac:dyDescent="0.25">
      <c r="A17283" s="151">
        <v>50314</v>
      </c>
      <c r="B17283" s="142" t="s">
        <v>18681</v>
      </c>
      <c r="C17283" s="142" t="s">
        <v>1988</v>
      </c>
      <c r="D17283" s="152">
        <v>34</v>
      </c>
      <c r="E17283" s="142" t="s">
        <v>18033</v>
      </c>
      <c r="F17283" s="142" t="s">
        <v>2944</v>
      </c>
    </row>
    <row r="17284" spans="1:6" x14ac:dyDescent="0.25">
      <c r="A17284" s="151" t="s">
        <v>18682</v>
      </c>
      <c r="B17284" s="142" t="s">
        <v>18683</v>
      </c>
      <c r="C17284" s="142" t="s">
        <v>1890</v>
      </c>
      <c r="D17284" s="152">
        <v>2176</v>
      </c>
      <c r="E17284" s="142" t="s">
        <v>18033</v>
      </c>
      <c r="F17284" s="142" t="s">
        <v>2944</v>
      </c>
    </row>
    <row r="17285" spans="1:6" x14ac:dyDescent="0.25">
      <c r="A17285" s="151" t="s">
        <v>18684</v>
      </c>
      <c r="B17285" s="142" t="s">
        <v>18685</v>
      </c>
      <c r="C17285" s="142" t="s">
        <v>1890</v>
      </c>
      <c r="D17285" s="152">
        <v>2</v>
      </c>
      <c r="E17285" s="142" t="s">
        <v>18033</v>
      </c>
      <c r="F17285" s="142" t="s">
        <v>2944</v>
      </c>
    </row>
    <row r="17286" spans="1:6" x14ac:dyDescent="0.25">
      <c r="A17286" s="151">
        <v>2560</v>
      </c>
      <c r="B17286" s="142" t="s">
        <v>18686</v>
      </c>
      <c r="C17286" s="142" t="s">
        <v>1890</v>
      </c>
      <c r="D17286" s="152">
        <v>4</v>
      </c>
      <c r="E17286" s="142" t="s">
        <v>18033</v>
      </c>
      <c r="F17286" s="142" t="s">
        <v>2944</v>
      </c>
    </row>
    <row r="17287" spans="1:6" x14ac:dyDescent="0.25">
      <c r="A17287" s="151" t="s">
        <v>18687</v>
      </c>
      <c r="B17287" s="142" t="s">
        <v>18688</v>
      </c>
      <c r="C17287" s="142" t="s">
        <v>1890</v>
      </c>
      <c r="D17287" s="152">
        <v>10000.02</v>
      </c>
      <c r="E17287" s="142" t="s">
        <v>18033</v>
      </c>
      <c r="F17287" s="142" t="s">
        <v>2944</v>
      </c>
    </row>
    <row r="17288" spans="1:6" x14ac:dyDescent="0.25">
      <c r="A17288" s="151" t="s">
        <v>18689</v>
      </c>
      <c r="B17288" s="142" t="s">
        <v>18690</v>
      </c>
      <c r="C17288" s="142" t="s">
        <v>1890</v>
      </c>
      <c r="D17288" s="152">
        <v>75</v>
      </c>
      <c r="E17288" s="142" t="s">
        <v>18033</v>
      </c>
      <c r="F17288" s="142" t="s">
        <v>2944</v>
      </c>
    </row>
    <row r="17289" spans="1:6" x14ac:dyDescent="0.25">
      <c r="A17289" s="151" t="s">
        <v>18691</v>
      </c>
      <c r="B17289" s="142" t="s">
        <v>18692</v>
      </c>
      <c r="C17289" s="142" t="s">
        <v>1890</v>
      </c>
      <c r="D17289" s="152">
        <v>159</v>
      </c>
      <c r="E17289" s="142" t="s">
        <v>18033</v>
      </c>
      <c r="F17289" s="142" t="s">
        <v>2944</v>
      </c>
    </row>
    <row r="17290" spans="1:6" x14ac:dyDescent="0.25">
      <c r="A17290" s="151">
        <v>3001018</v>
      </c>
      <c r="B17290" s="142" t="s">
        <v>18693</v>
      </c>
      <c r="C17290" s="142" t="s">
        <v>1890</v>
      </c>
      <c r="D17290" s="152">
        <v>8</v>
      </c>
      <c r="E17290" s="142" t="s">
        <v>18033</v>
      </c>
      <c r="F17290" s="142" t="s">
        <v>2944</v>
      </c>
    </row>
    <row r="17291" spans="1:6" x14ac:dyDescent="0.25">
      <c r="A17291" s="151" t="s">
        <v>18694</v>
      </c>
      <c r="B17291" s="142" t="s">
        <v>18695</v>
      </c>
      <c r="C17291" s="142" t="s">
        <v>3135</v>
      </c>
      <c r="D17291" s="152">
        <v>25</v>
      </c>
      <c r="E17291" s="142" t="s">
        <v>18033</v>
      </c>
      <c r="F17291" s="142" t="s">
        <v>2944</v>
      </c>
    </row>
    <row r="17292" spans="1:6" x14ac:dyDescent="0.25">
      <c r="A17292" s="151">
        <v>3001920</v>
      </c>
      <c r="B17292" s="142" t="s">
        <v>18696</v>
      </c>
      <c r="C17292" s="142" t="s">
        <v>1890</v>
      </c>
      <c r="D17292" s="152">
        <v>31.35</v>
      </c>
      <c r="E17292" s="142" t="s">
        <v>18033</v>
      </c>
      <c r="F17292" s="142" t="s">
        <v>2944</v>
      </c>
    </row>
    <row r="17293" spans="1:6" x14ac:dyDescent="0.25">
      <c r="A17293" s="151">
        <v>10166</v>
      </c>
      <c r="B17293" s="142" t="s">
        <v>18697</v>
      </c>
      <c r="C17293" s="142" t="s">
        <v>3135</v>
      </c>
      <c r="D17293" s="152">
        <v>19</v>
      </c>
      <c r="E17293" s="142" t="s">
        <v>18033</v>
      </c>
      <c r="F17293" s="142" t="s">
        <v>2944</v>
      </c>
    </row>
    <row r="17294" spans="1:6" x14ac:dyDescent="0.25">
      <c r="A17294" s="151">
        <v>1015</v>
      </c>
      <c r="B17294" s="142" t="s">
        <v>18133</v>
      </c>
      <c r="C17294" s="142" t="s">
        <v>3135</v>
      </c>
      <c r="D17294" s="152">
        <v>2881.72</v>
      </c>
      <c r="E17294" s="142" t="s">
        <v>18033</v>
      </c>
      <c r="F17294" s="142" t="s">
        <v>2944</v>
      </c>
    </row>
    <row r="17295" spans="1:6" x14ac:dyDescent="0.25">
      <c r="A17295" s="151">
        <v>3001928</v>
      </c>
      <c r="B17295" s="142" t="s">
        <v>18698</v>
      </c>
      <c r="C17295" s="142" t="s">
        <v>1890</v>
      </c>
      <c r="D17295" s="152">
        <v>13</v>
      </c>
      <c r="E17295" s="142" t="s">
        <v>18033</v>
      </c>
      <c r="F17295" s="142" t="s">
        <v>2944</v>
      </c>
    </row>
    <row r="17296" spans="1:6" x14ac:dyDescent="0.25">
      <c r="A17296" s="151" t="s">
        <v>18699</v>
      </c>
      <c r="B17296" s="142" t="s">
        <v>18700</v>
      </c>
      <c r="C17296" s="142" t="s">
        <v>1988</v>
      </c>
      <c r="D17296" s="152">
        <v>1010</v>
      </c>
      <c r="E17296" s="142" t="s">
        <v>18033</v>
      </c>
      <c r="F17296" s="142" t="s">
        <v>2944</v>
      </c>
    </row>
    <row r="17297" spans="1:6" x14ac:dyDescent="0.25">
      <c r="A17297" s="151">
        <v>3001050</v>
      </c>
      <c r="B17297" s="142" t="s">
        <v>18701</v>
      </c>
      <c r="C17297" s="142" t="s">
        <v>1890</v>
      </c>
      <c r="D17297" s="152">
        <v>1</v>
      </c>
      <c r="E17297" s="142" t="s">
        <v>18033</v>
      </c>
      <c r="F17297" s="142" t="s">
        <v>2944</v>
      </c>
    </row>
    <row r="17298" spans="1:6" x14ac:dyDescent="0.25">
      <c r="A17298" s="151" t="s">
        <v>18702</v>
      </c>
      <c r="B17298" s="142" t="s">
        <v>18703</v>
      </c>
      <c r="C17298" s="142" t="s">
        <v>3135</v>
      </c>
      <c r="D17298" s="152">
        <v>10</v>
      </c>
      <c r="E17298" s="142" t="s">
        <v>18033</v>
      </c>
      <c r="F17298" s="142" t="s">
        <v>2944</v>
      </c>
    </row>
    <row r="17299" spans="1:6" x14ac:dyDescent="0.25">
      <c r="A17299" s="151" t="s">
        <v>18704</v>
      </c>
      <c r="B17299" s="142" t="s">
        <v>18705</v>
      </c>
      <c r="C17299" s="142" t="s">
        <v>1890</v>
      </c>
      <c r="D17299" s="152">
        <v>225</v>
      </c>
      <c r="E17299" s="142" t="s">
        <v>18033</v>
      </c>
      <c r="F17299" s="142" t="s">
        <v>2944</v>
      </c>
    </row>
    <row r="17300" spans="1:6" x14ac:dyDescent="0.25">
      <c r="A17300" s="151" t="s">
        <v>18706</v>
      </c>
      <c r="B17300" s="142" t="s">
        <v>18707</v>
      </c>
      <c r="C17300" s="142" t="s">
        <v>1890</v>
      </c>
      <c r="D17300" s="152">
        <v>13500</v>
      </c>
      <c r="E17300" s="142" t="s">
        <v>18033</v>
      </c>
      <c r="F17300" s="142" t="s">
        <v>2944</v>
      </c>
    </row>
    <row r="17301" spans="1:6" x14ac:dyDescent="0.25">
      <c r="A17301" s="151">
        <v>3007052</v>
      </c>
      <c r="B17301" s="142" t="s">
        <v>18708</v>
      </c>
      <c r="C17301" s="142" t="s">
        <v>1890</v>
      </c>
      <c r="D17301" s="152">
        <v>7</v>
      </c>
      <c r="E17301" s="142" t="s">
        <v>18033</v>
      </c>
      <c r="F17301" s="142" t="s">
        <v>2944</v>
      </c>
    </row>
    <row r="17302" spans="1:6" x14ac:dyDescent="0.25">
      <c r="A17302" s="151">
        <v>3005044</v>
      </c>
      <c r="B17302" s="142" t="s">
        <v>18709</v>
      </c>
      <c r="C17302" s="142" t="s">
        <v>1890</v>
      </c>
      <c r="D17302" s="152">
        <v>13</v>
      </c>
      <c r="E17302" s="142" t="s">
        <v>18033</v>
      </c>
      <c r="F17302" s="142" t="s">
        <v>2944</v>
      </c>
    </row>
    <row r="17303" spans="1:6" x14ac:dyDescent="0.25">
      <c r="A17303" s="151">
        <v>10739</v>
      </c>
      <c r="B17303" s="142" t="s">
        <v>18710</v>
      </c>
      <c r="C17303" s="142" t="s">
        <v>3135</v>
      </c>
      <c r="D17303" s="152">
        <v>17</v>
      </c>
      <c r="E17303" s="142" t="s">
        <v>18033</v>
      </c>
      <c r="F17303" s="142" t="s">
        <v>2944</v>
      </c>
    </row>
    <row r="17304" spans="1:6" x14ac:dyDescent="0.25">
      <c r="A17304" s="151" t="s">
        <v>18711</v>
      </c>
      <c r="B17304" s="142" t="s">
        <v>18712</v>
      </c>
      <c r="C17304" s="142" t="s">
        <v>1890</v>
      </c>
      <c r="D17304" s="152">
        <v>1100</v>
      </c>
      <c r="E17304" s="142" t="s">
        <v>18033</v>
      </c>
      <c r="F17304" s="142" t="s">
        <v>2944</v>
      </c>
    </row>
    <row r="17305" spans="1:6" x14ac:dyDescent="0.25">
      <c r="A17305" s="151">
        <v>9401</v>
      </c>
      <c r="B17305" s="142" t="s">
        <v>18713</v>
      </c>
      <c r="C17305" s="142" t="s">
        <v>3135</v>
      </c>
      <c r="D17305" s="152">
        <v>4809</v>
      </c>
      <c r="E17305" s="142" t="s">
        <v>18033</v>
      </c>
      <c r="F17305" s="142" t="s">
        <v>2944</v>
      </c>
    </row>
    <row r="17306" spans="1:6" x14ac:dyDescent="0.25">
      <c r="A17306" s="151" t="s">
        <v>18714</v>
      </c>
      <c r="B17306" s="142" t="s">
        <v>18715</v>
      </c>
      <c r="C17306" s="142" t="s">
        <v>1890</v>
      </c>
      <c r="D17306" s="152">
        <v>4</v>
      </c>
      <c r="E17306" s="142" t="s">
        <v>18033</v>
      </c>
      <c r="F17306" s="142" t="s">
        <v>2944</v>
      </c>
    </row>
    <row r="17307" spans="1:6" x14ac:dyDescent="0.25">
      <c r="A17307" s="151" t="s">
        <v>18716</v>
      </c>
      <c r="B17307" s="142" t="s">
        <v>18717</v>
      </c>
      <c r="C17307" s="142" t="s">
        <v>1890</v>
      </c>
      <c r="D17307" s="152">
        <v>295</v>
      </c>
      <c r="E17307" s="142" t="s">
        <v>18033</v>
      </c>
      <c r="F17307" s="142" t="s">
        <v>2944</v>
      </c>
    </row>
    <row r="17308" spans="1:6" x14ac:dyDescent="0.25">
      <c r="A17308" s="151">
        <v>10840</v>
      </c>
      <c r="B17308" s="142" t="s">
        <v>18718</v>
      </c>
      <c r="C17308" s="142" t="s">
        <v>3135</v>
      </c>
      <c r="D17308" s="152">
        <v>66</v>
      </c>
      <c r="E17308" s="142" t="s">
        <v>18033</v>
      </c>
      <c r="F17308" s="142" t="s">
        <v>2944</v>
      </c>
    </row>
    <row r="17309" spans="1:6" x14ac:dyDescent="0.25">
      <c r="A17309" s="151">
        <v>10460</v>
      </c>
      <c r="B17309" s="142" t="s">
        <v>18719</v>
      </c>
      <c r="C17309" s="142" t="s">
        <v>3135</v>
      </c>
      <c r="D17309" s="152">
        <v>6</v>
      </c>
      <c r="E17309" s="142" t="s">
        <v>18033</v>
      </c>
      <c r="F17309" s="142" t="s">
        <v>2944</v>
      </c>
    </row>
    <row r="17310" spans="1:6" x14ac:dyDescent="0.25">
      <c r="A17310" s="151" t="s">
        <v>18720</v>
      </c>
      <c r="B17310" s="142" t="s">
        <v>18721</v>
      </c>
      <c r="C17310" s="142" t="s">
        <v>3135</v>
      </c>
      <c r="D17310" s="152">
        <v>275</v>
      </c>
      <c r="E17310" s="142" t="s">
        <v>18033</v>
      </c>
      <c r="F17310" s="142" t="s">
        <v>2944</v>
      </c>
    </row>
    <row r="17311" spans="1:6" x14ac:dyDescent="0.25">
      <c r="A17311" s="151" t="s">
        <v>18722</v>
      </c>
      <c r="B17311" s="142" t="s">
        <v>18723</v>
      </c>
      <c r="C17311" s="142" t="s">
        <v>1890</v>
      </c>
      <c r="D17311" s="152">
        <v>1</v>
      </c>
      <c r="E17311" s="142" t="s">
        <v>18033</v>
      </c>
      <c r="F17311" s="142" t="s">
        <v>2944</v>
      </c>
    </row>
    <row r="17312" spans="1:6" x14ac:dyDescent="0.25">
      <c r="A17312" s="151">
        <v>50298</v>
      </c>
      <c r="B17312" s="142" t="s">
        <v>18724</v>
      </c>
      <c r="C17312" s="142" t="s">
        <v>1988</v>
      </c>
      <c r="D17312" s="152">
        <v>1</v>
      </c>
      <c r="E17312" s="142" t="s">
        <v>18033</v>
      </c>
      <c r="F17312" s="142" t="s">
        <v>2944</v>
      </c>
    </row>
    <row r="17313" spans="1:6" x14ac:dyDescent="0.25">
      <c r="A17313" s="151" t="s">
        <v>18725</v>
      </c>
      <c r="B17313" s="142" t="s">
        <v>18726</v>
      </c>
      <c r="C17313" s="142" t="s">
        <v>1890</v>
      </c>
      <c r="D17313" s="152">
        <v>159</v>
      </c>
      <c r="E17313" s="142" t="s">
        <v>18033</v>
      </c>
      <c r="F17313" s="142" t="s">
        <v>2944</v>
      </c>
    </row>
    <row r="17314" spans="1:6" x14ac:dyDescent="0.25">
      <c r="A17314" s="151">
        <v>10137</v>
      </c>
      <c r="B17314" s="142" t="s">
        <v>18727</v>
      </c>
      <c r="C17314" s="142" t="s">
        <v>3135</v>
      </c>
      <c r="D17314" s="152">
        <v>4.4000000000000004</v>
      </c>
      <c r="E17314" s="142" t="s">
        <v>18033</v>
      </c>
      <c r="F17314" s="142" t="s">
        <v>2944</v>
      </c>
    </row>
    <row r="17315" spans="1:6" x14ac:dyDescent="0.25">
      <c r="A17315" s="151">
        <v>2283</v>
      </c>
      <c r="B17315" s="142" t="s">
        <v>18728</v>
      </c>
      <c r="C17315" s="142" t="s">
        <v>1890</v>
      </c>
      <c r="D17315" s="152">
        <v>30</v>
      </c>
      <c r="E17315" s="142" t="s">
        <v>18033</v>
      </c>
      <c r="F17315" s="142" t="s">
        <v>2944</v>
      </c>
    </row>
    <row r="17316" spans="1:6" x14ac:dyDescent="0.25">
      <c r="A17316" s="151" t="s">
        <v>18729</v>
      </c>
      <c r="B17316" s="142" t="s">
        <v>18730</v>
      </c>
      <c r="C17316" s="142" t="s">
        <v>3135</v>
      </c>
      <c r="D17316" s="152">
        <v>10</v>
      </c>
      <c r="E17316" s="142" t="s">
        <v>18033</v>
      </c>
      <c r="F17316" s="142" t="s">
        <v>2944</v>
      </c>
    </row>
    <row r="17317" spans="1:6" x14ac:dyDescent="0.25">
      <c r="A17317" s="151">
        <v>9905</v>
      </c>
      <c r="B17317" s="142" t="s">
        <v>18731</v>
      </c>
      <c r="C17317" s="142" t="s">
        <v>3135</v>
      </c>
      <c r="D17317" s="152">
        <v>150</v>
      </c>
      <c r="E17317" s="142" t="s">
        <v>18033</v>
      </c>
      <c r="F17317" s="142" t="s">
        <v>2944</v>
      </c>
    </row>
    <row r="17318" spans="1:6" x14ac:dyDescent="0.25">
      <c r="A17318" s="151" t="s">
        <v>18732</v>
      </c>
      <c r="B17318" s="142" t="s">
        <v>18733</v>
      </c>
      <c r="C17318" s="142" t="s">
        <v>1890</v>
      </c>
      <c r="D17318" s="152">
        <v>23557</v>
      </c>
      <c r="E17318" s="142" t="s">
        <v>18033</v>
      </c>
      <c r="F17318" s="142" t="s">
        <v>2944</v>
      </c>
    </row>
    <row r="17319" spans="1:6" x14ac:dyDescent="0.25">
      <c r="A17319" s="151" t="s">
        <v>18734</v>
      </c>
      <c r="B17319" s="142" t="s">
        <v>18735</v>
      </c>
      <c r="C17319" s="142" t="s">
        <v>1988</v>
      </c>
      <c r="D17319" s="152">
        <v>2990</v>
      </c>
      <c r="E17319" s="142" t="s">
        <v>18033</v>
      </c>
      <c r="F17319" s="142" t="s">
        <v>2944</v>
      </c>
    </row>
    <row r="17320" spans="1:6" x14ac:dyDescent="0.25">
      <c r="A17320" s="151">
        <v>50397</v>
      </c>
      <c r="B17320" s="142" t="s">
        <v>18736</v>
      </c>
      <c r="C17320" s="142" t="s">
        <v>1988</v>
      </c>
      <c r="D17320" s="152">
        <v>555</v>
      </c>
      <c r="E17320" s="142" t="s">
        <v>18033</v>
      </c>
      <c r="F17320" s="142" t="s">
        <v>2944</v>
      </c>
    </row>
    <row r="17321" spans="1:6" x14ac:dyDescent="0.25">
      <c r="A17321" s="151">
        <v>2395</v>
      </c>
      <c r="B17321" s="142" t="s">
        <v>18737</v>
      </c>
      <c r="C17321" s="142" t="s">
        <v>1890</v>
      </c>
      <c r="D17321" s="152">
        <v>3</v>
      </c>
      <c r="E17321" s="142" t="s">
        <v>18033</v>
      </c>
      <c r="F17321" s="142" t="s">
        <v>2944</v>
      </c>
    </row>
    <row r="17322" spans="1:6" x14ac:dyDescent="0.25">
      <c r="A17322" s="151">
        <v>2550</v>
      </c>
      <c r="B17322" s="142" t="s">
        <v>18738</v>
      </c>
      <c r="C17322" s="142" t="s">
        <v>1890</v>
      </c>
      <c r="D17322" s="152">
        <v>7</v>
      </c>
      <c r="E17322" s="142" t="s">
        <v>18033</v>
      </c>
      <c r="F17322" s="142" t="s">
        <v>2944</v>
      </c>
    </row>
    <row r="17323" spans="1:6" x14ac:dyDescent="0.25">
      <c r="A17323" s="151">
        <v>3007013</v>
      </c>
      <c r="B17323" s="142" t="s">
        <v>18739</v>
      </c>
      <c r="C17323" s="142" t="s">
        <v>1890</v>
      </c>
      <c r="D17323" s="152">
        <v>0.92</v>
      </c>
      <c r="E17323" s="142" t="s">
        <v>18033</v>
      </c>
      <c r="F17323" s="142" t="s">
        <v>2944</v>
      </c>
    </row>
    <row r="17324" spans="1:6" x14ac:dyDescent="0.25">
      <c r="A17324" s="151" t="s">
        <v>18740</v>
      </c>
      <c r="B17324" s="142" t="s">
        <v>18741</v>
      </c>
      <c r="C17324" s="142" t="s">
        <v>1890</v>
      </c>
      <c r="D17324" s="152">
        <v>25994</v>
      </c>
      <c r="E17324" s="142" t="s">
        <v>18033</v>
      </c>
      <c r="F17324" s="142" t="s">
        <v>2944</v>
      </c>
    </row>
    <row r="17325" spans="1:6" x14ac:dyDescent="0.25">
      <c r="A17325" s="151" t="s">
        <v>18742</v>
      </c>
      <c r="B17325" s="142" t="s">
        <v>18743</v>
      </c>
      <c r="C17325" s="142" t="s">
        <v>3135</v>
      </c>
      <c r="D17325" s="152">
        <v>7.92</v>
      </c>
      <c r="E17325" s="142" t="s">
        <v>18033</v>
      </c>
      <c r="F17325" s="142" t="s">
        <v>2944</v>
      </c>
    </row>
    <row r="17326" spans="1:6" x14ac:dyDescent="0.25">
      <c r="A17326" s="151">
        <v>50317</v>
      </c>
      <c r="B17326" s="142" t="s">
        <v>18744</v>
      </c>
      <c r="C17326" s="142" t="s">
        <v>1988</v>
      </c>
      <c r="D17326" s="152">
        <v>179</v>
      </c>
      <c r="E17326" s="142" t="s">
        <v>18033</v>
      </c>
      <c r="F17326" s="142" t="s">
        <v>2944</v>
      </c>
    </row>
    <row r="17327" spans="1:6" x14ac:dyDescent="0.25">
      <c r="A17327" s="151">
        <v>1050</v>
      </c>
      <c r="B17327" s="142" t="s">
        <v>18745</v>
      </c>
      <c r="C17327" s="142" t="s">
        <v>3135</v>
      </c>
      <c r="D17327" s="152">
        <v>8830.14</v>
      </c>
      <c r="E17327" s="142" t="s">
        <v>18033</v>
      </c>
      <c r="F17327" s="142" t="s">
        <v>2944</v>
      </c>
    </row>
    <row r="17328" spans="1:6" x14ac:dyDescent="0.25">
      <c r="A17328" s="151">
        <v>3005035</v>
      </c>
      <c r="B17328" s="142" t="s">
        <v>18746</v>
      </c>
      <c r="C17328" s="142" t="s">
        <v>1890</v>
      </c>
      <c r="D17328" s="152">
        <v>7</v>
      </c>
      <c r="E17328" s="142" t="s">
        <v>18033</v>
      </c>
      <c r="F17328" s="142" t="s">
        <v>2944</v>
      </c>
    </row>
    <row r="17329" spans="1:6" x14ac:dyDescent="0.25">
      <c r="A17329" s="151">
        <v>1968</v>
      </c>
      <c r="B17329" s="142" t="s">
        <v>18747</v>
      </c>
      <c r="C17329" s="142" t="s">
        <v>3135</v>
      </c>
      <c r="D17329" s="152">
        <v>20</v>
      </c>
      <c r="E17329" s="142" t="s">
        <v>18033</v>
      </c>
      <c r="F17329" s="142" t="s">
        <v>2944</v>
      </c>
    </row>
    <row r="17330" spans="1:6" x14ac:dyDescent="0.25">
      <c r="A17330" s="151">
        <v>50764</v>
      </c>
      <c r="B17330" s="142" t="s">
        <v>18748</v>
      </c>
      <c r="C17330" s="142" t="s">
        <v>1988</v>
      </c>
      <c r="D17330" s="152">
        <v>1515</v>
      </c>
      <c r="E17330" s="142" t="s">
        <v>18033</v>
      </c>
      <c r="F17330" s="142" t="s">
        <v>2944</v>
      </c>
    </row>
    <row r="17331" spans="1:6" x14ac:dyDescent="0.25">
      <c r="A17331" s="151" t="s">
        <v>18749</v>
      </c>
      <c r="B17331" s="142" t="s">
        <v>18750</v>
      </c>
      <c r="C17331" s="142" t="s">
        <v>3135</v>
      </c>
      <c r="D17331" s="152">
        <v>1100</v>
      </c>
      <c r="E17331" s="142" t="s">
        <v>18033</v>
      </c>
      <c r="F17331" s="142" t="s">
        <v>2944</v>
      </c>
    </row>
    <row r="17332" spans="1:6" x14ac:dyDescent="0.25">
      <c r="A17332" s="151" t="s">
        <v>18751</v>
      </c>
      <c r="B17332" s="142" t="s">
        <v>18752</v>
      </c>
      <c r="C17332" s="142" t="s">
        <v>3135</v>
      </c>
      <c r="D17332" s="152">
        <v>410</v>
      </c>
      <c r="E17332" s="142" t="s">
        <v>18033</v>
      </c>
      <c r="F17332" s="142" t="s">
        <v>2944</v>
      </c>
    </row>
    <row r="17333" spans="1:6" x14ac:dyDescent="0.25">
      <c r="A17333" s="151">
        <v>10783</v>
      </c>
      <c r="B17333" s="142" t="s">
        <v>18753</v>
      </c>
      <c r="C17333" s="142" t="s">
        <v>3135</v>
      </c>
      <c r="D17333" s="152">
        <v>4</v>
      </c>
      <c r="E17333" s="142" t="s">
        <v>18033</v>
      </c>
      <c r="F17333" s="142" t="s">
        <v>2944</v>
      </c>
    </row>
    <row r="17334" spans="1:6" x14ac:dyDescent="0.25">
      <c r="A17334" s="151" t="s">
        <v>18754</v>
      </c>
      <c r="B17334" s="142" t="s">
        <v>18755</v>
      </c>
      <c r="C17334" s="142" t="s">
        <v>2994</v>
      </c>
      <c r="D17334" s="152">
        <v>128</v>
      </c>
      <c r="E17334" s="142" t="s">
        <v>18033</v>
      </c>
      <c r="F17334" s="142" t="s">
        <v>2944</v>
      </c>
    </row>
    <row r="17335" spans="1:6" x14ac:dyDescent="0.25">
      <c r="A17335" s="151">
        <v>3007053</v>
      </c>
      <c r="B17335" s="142" t="s">
        <v>18756</v>
      </c>
      <c r="C17335" s="142" t="s">
        <v>1890</v>
      </c>
      <c r="D17335" s="152">
        <v>40</v>
      </c>
      <c r="E17335" s="142" t="s">
        <v>18033</v>
      </c>
      <c r="F17335" s="142" t="s">
        <v>2944</v>
      </c>
    </row>
    <row r="17336" spans="1:6" x14ac:dyDescent="0.25">
      <c r="A17336" s="151" t="s">
        <v>18757</v>
      </c>
      <c r="B17336" s="142" t="s">
        <v>18758</v>
      </c>
      <c r="C17336" s="142" t="s">
        <v>1988</v>
      </c>
      <c r="D17336" s="152">
        <v>10000</v>
      </c>
      <c r="E17336" s="142" t="s">
        <v>18033</v>
      </c>
      <c r="F17336" s="142" t="s">
        <v>2944</v>
      </c>
    </row>
    <row r="17337" spans="1:6" x14ac:dyDescent="0.25">
      <c r="A17337" s="151">
        <v>3005069</v>
      </c>
      <c r="B17337" s="142" t="s">
        <v>18759</v>
      </c>
      <c r="C17337" s="142" t="s">
        <v>1890</v>
      </c>
      <c r="D17337" s="152">
        <v>16</v>
      </c>
      <c r="E17337" s="142" t="s">
        <v>18033</v>
      </c>
      <c r="F17337" s="142" t="s">
        <v>2944</v>
      </c>
    </row>
    <row r="17338" spans="1:6" x14ac:dyDescent="0.25">
      <c r="A17338" s="151">
        <v>1020</v>
      </c>
      <c r="B17338" s="142" t="s">
        <v>18760</v>
      </c>
      <c r="C17338" s="142" t="s">
        <v>3135</v>
      </c>
      <c r="D17338" s="152">
        <v>8244.11</v>
      </c>
      <c r="E17338" s="142" t="s">
        <v>18033</v>
      </c>
      <c r="F17338" s="142" t="s">
        <v>2944</v>
      </c>
    </row>
    <row r="17339" spans="1:6" x14ac:dyDescent="0.25">
      <c r="A17339" s="151">
        <v>121</v>
      </c>
      <c r="B17339" s="142" t="s">
        <v>18761</v>
      </c>
      <c r="C17339" s="142" t="s">
        <v>3135</v>
      </c>
      <c r="D17339" s="152">
        <v>7369</v>
      </c>
      <c r="E17339" s="142" t="s">
        <v>18033</v>
      </c>
      <c r="F17339" s="142" t="s">
        <v>2944</v>
      </c>
    </row>
    <row r="17340" spans="1:6" x14ac:dyDescent="0.25">
      <c r="A17340" s="151">
        <v>50632</v>
      </c>
      <c r="B17340" s="142" t="s">
        <v>18762</v>
      </c>
      <c r="C17340" s="142" t="s">
        <v>1890</v>
      </c>
      <c r="D17340" s="152">
        <v>1705</v>
      </c>
      <c r="E17340" s="142" t="s">
        <v>18033</v>
      </c>
      <c r="F17340" s="142" t="s">
        <v>2944</v>
      </c>
    </row>
    <row r="17341" spans="1:6" x14ac:dyDescent="0.25">
      <c r="A17341" s="151">
        <v>2575</v>
      </c>
      <c r="B17341" s="142" t="s">
        <v>18763</v>
      </c>
      <c r="C17341" s="142" t="s">
        <v>1890</v>
      </c>
      <c r="D17341" s="152">
        <v>2</v>
      </c>
      <c r="E17341" s="142" t="s">
        <v>18033</v>
      </c>
      <c r="F17341" s="142" t="s">
        <v>2944</v>
      </c>
    </row>
    <row r="17342" spans="1:6" x14ac:dyDescent="0.25">
      <c r="A17342" s="151" t="s">
        <v>18764</v>
      </c>
      <c r="B17342" s="142" t="s">
        <v>18765</v>
      </c>
      <c r="C17342" s="142" t="s">
        <v>1890</v>
      </c>
      <c r="D17342" s="152">
        <v>78</v>
      </c>
      <c r="E17342" s="142" t="s">
        <v>18033</v>
      </c>
      <c r="F17342" s="142" t="s">
        <v>2944</v>
      </c>
    </row>
    <row r="17343" spans="1:6" x14ac:dyDescent="0.25">
      <c r="A17343" s="151" t="s">
        <v>18766</v>
      </c>
      <c r="B17343" s="142" t="s">
        <v>18767</v>
      </c>
      <c r="C17343" s="142" t="s">
        <v>1890</v>
      </c>
      <c r="D17343" s="152">
        <v>353</v>
      </c>
      <c r="E17343" s="142" t="s">
        <v>18033</v>
      </c>
      <c r="F17343" s="142" t="s">
        <v>2944</v>
      </c>
    </row>
    <row r="17344" spans="1:6" x14ac:dyDescent="0.25">
      <c r="A17344" s="151" t="s">
        <v>18768</v>
      </c>
      <c r="B17344" s="142" t="s">
        <v>18769</v>
      </c>
      <c r="C17344" s="142" t="s">
        <v>3135</v>
      </c>
      <c r="D17344" s="152">
        <v>100</v>
      </c>
      <c r="E17344" s="142" t="s">
        <v>18033</v>
      </c>
      <c r="F17344" s="142" t="s">
        <v>2944</v>
      </c>
    </row>
    <row r="17345" spans="1:6" x14ac:dyDescent="0.25">
      <c r="A17345" s="151">
        <v>2246</v>
      </c>
      <c r="B17345" s="142" t="s">
        <v>18770</v>
      </c>
      <c r="C17345" s="142" t="s">
        <v>1890</v>
      </c>
      <c r="D17345" s="152">
        <v>3.02</v>
      </c>
      <c r="E17345" s="142" t="s">
        <v>18033</v>
      </c>
      <c r="F17345" s="142" t="s">
        <v>2944</v>
      </c>
    </row>
    <row r="17346" spans="1:6" x14ac:dyDescent="0.25">
      <c r="A17346" s="151" t="s">
        <v>18771</v>
      </c>
      <c r="B17346" s="142" t="s">
        <v>18772</v>
      </c>
      <c r="C17346" s="142" t="s">
        <v>1890</v>
      </c>
      <c r="D17346" s="152">
        <v>7395</v>
      </c>
      <c r="E17346" s="142" t="s">
        <v>18033</v>
      </c>
      <c r="F17346" s="142" t="s">
        <v>2944</v>
      </c>
    </row>
    <row r="17347" spans="1:6" x14ac:dyDescent="0.25">
      <c r="A17347" s="151">
        <v>10806</v>
      </c>
      <c r="B17347" s="142" t="s">
        <v>18773</v>
      </c>
      <c r="C17347" s="142" t="s">
        <v>3135</v>
      </c>
      <c r="D17347" s="152">
        <v>129</v>
      </c>
      <c r="E17347" s="142" t="s">
        <v>18033</v>
      </c>
      <c r="F17347" s="142" t="s">
        <v>2944</v>
      </c>
    </row>
    <row r="17348" spans="1:6" x14ac:dyDescent="0.25">
      <c r="A17348" s="151" t="s">
        <v>18774</v>
      </c>
      <c r="B17348" s="142" t="s">
        <v>18775</v>
      </c>
      <c r="C17348" s="142" t="s">
        <v>1890</v>
      </c>
      <c r="D17348" s="152">
        <v>10000</v>
      </c>
      <c r="E17348" s="142" t="s">
        <v>18033</v>
      </c>
      <c r="F17348" s="142" t="s">
        <v>2944</v>
      </c>
    </row>
    <row r="17349" spans="1:6" x14ac:dyDescent="0.25">
      <c r="A17349" s="151" t="s">
        <v>18776</v>
      </c>
      <c r="B17349" s="142" t="s">
        <v>18777</v>
      </c>
      <c r="C17349" s="142" t="s">
        <v>3084</v>
      </c>
      <c r="D17349" s="152">
        <v>127</v>
      </c>
      <c r="E17349" s="142" t="s">
        <v>18033</v>
      </c>
      <c r="F17349" s="142" t="s">
        <v>2944</v>
      </c>
    </row>
    <row r="17350" spans="1:6" x14ac:dyDescent="0.25">
      <c r="A17350" s="151">
        <v>50318</v>
      </c>
      <c r="B17350" s="142" t="s">
        <v>18778</v>
      </c>
      <c r="C17350" s="142" t="s">
        <v>1988</v>
      </c>
      <c r="D17350" s="152">
        <v>185</v>
      </c>
      <c r="E17350" s="142" t="s">
        <v>18033</v>
      </c>
      <c r="F17350" s="142" t="s">
        <v>2944</v>
      </c>
    </row>
    <row r="17351" spans="1:6" x14ac:dyDescent="0.25">
      <c r="A17351" s="151" t="s">
        <v>18779</v>
      </c>
      <c r="B17351" s="142" t="s">
        <v>18780</v>
      </c>
      <c r="C17351" s="142" t="s">
        <v>3135</v>
      </c>
      <c r="D17351" s="152">
        <v>25</v>
      </c>
      <c r="E17351" s="142" t="s">
        <v>18033</v>
      </c>
      <c r="F17351" s="142" t="s">
        <v>2944</v>
      </c>
    </row>
    <row r="17352" spans="1:6" x14ac:dyDescent="0.25">
      <c r="A17352" s="151">
        <v>10807</v>
      </c>
      <c r="B17352" s="142" t="s">
        <v>18781</v>
      </c>
      <c r="C17352" s="142" t="s">
        <v>3135</v>
      </c>
      <c r="D17352" s="152">
        <v>32</v>
      </c>
      <c r="E17352" s="142" t="s">
        <v>18033</v>
      </c>
      <c r="F17352" s="142" t="s">
        <v>2944</v>
      </c>
    </row>
    <row r="17353" spans="1:6" x14ac:dyDescent="0.25">
      <c r="A17353" s="151">
        <v>2384</v>
      </c>
      <c r="B17353" s="142" t="s">
        <v>18782</v>
      </c>
      <c r="C17353" s="142" t="s">
        <v>1890</v>
      </c>
      <c r="D17353" s="152">
        <v>5</v>
      </c>
      <c r="E17353" s="142" t="s">
        <v>18033</v>
      </c>
      <c r="F17353" s="142" t="s">
        <v>2944</v>
      </c>
    </row>
    <row r="17354" spans="1:6" x14ac:dyDescent="0.25">
      <c r="A17354" s="151" t="s">
        <v>18783</v>
      </c>
      <c r="B17354" s="142" t="s">
        <v>18784</v>
      </c>
      <c r="C17354" s="142" t="s">
        <v>1890</v>
      </c>
      <c r="D17354" s="152">
        <v>8000</v>
      </c>
      <c r="E17354" s="142" t="s">
        <v>18033</v>
      </c>
      <c r="F17354" s="142" t="s">
        <v>2944</v>
      </c>
    </row>
    <row r="17355" spans="1:6" x14ac:dyDescent="0.25">
      <c r="A17355" s="151">
        <v>50490</v>
      </c>
      <c r="B17355" s="142" t="s">
        <v>18785</v>
      </c>
      <c r="C17355" s="142" t="s">
        <v>1988</v>
      </c>
      <c r="D17355" s="152">
        <v>173</v>
      </c>
      <c r="E17355" s="142" t="s">
        <v>18033</v>
      </c>
      <c r="F17355" s="142" t="s">
        <v>2944</v>
      </c>
    </row>
    <row r="17356" spans="1:6" x14ac:dyDescent="0.25">
      <c r="A17356" s="151">
        <v>10805</v>
      </c>
      <c r="B17356" s="142" t="s">
        <v>18786</v>
      </c>
      <c r="C17356" s="142" t="s">
        <v>3135</v>
      </c>
      <c r="D17356" s="152">
        <v>15</v>
      </c>
      <c r="E17356" s="142" t="s">
        <v>18033</v>
      </c>
      <c r="F17356" s="142" t="s">
        <v>2944</v>
      </c>
    </row>
    <row r="17357" spans="1:6" x14ac:dyDescent="0.25">
      <c r="A17357" s="151">
        <v>1157</v>
      </c>
      <c r="B17357" s="142" t="s">
        <v>18787</v>
      </c>
      <c r="C17357" s="142" t="s">
        <v>3135</v>
      </c>
      <c r="D17357" s="152">
        <v>152.15</v>
      </c>
      <c r="E17357" s="142" t="s">
        <v>18033</v>
      </c>
      <c r="F17357" s="142" t="s">
        <v>2944</v>
      </c>
    </row>
    <row r="17358" spans="1:6" x14ac:dyDescent="0.25">
      <c r="A17358" s="151" t="s">
        <v>18788</v>
      </c>
      <c r="B17358" s="142" t="s">
        <v>18789</v>
      </c>
      <c r="C17358" s="142" t="s">
        <v>3135</v>
      </c>
      <c r="D17358" s="152">
        <v>4.0030000000000001</v>
      </c>
      <c r="E17358" s="142" t="s">
        <v>18033</v>
      </c>
      <c r="F17358" s="142" t="s">
        <v>2944</v>
      </c>
    </row>
    <row r="17359" spans="1:6" x14ac:dyDescent="0.25">
      <c r="A17359" s="151">
        <v>2386</v>
      </c>
      <c r="B17359" s="142" t="s">
        <v>18790</v>
      </c>
      <c r="C17359" s="142" t="s">
        <v>1890</v>
      </c>
      <c r="D17359" s="152">
        <v>7</v>
      </c>
      <c r="E17359" s="142" t="s">
        <v>18033</v>
      </c>
      <c r="F17359" s="142" t="s">
        <v>2944</v>
      </c>
    </row>
    <row r="17360" spans="1:6" x14ac:dyDescent="0.25">
      <c r="A17360" s="151" t="s">
        <v>18791</v>
      </c>
      <c r="B17360" s="142" t="s">
        <v>18792</v>
      </c>
      <c r="C17360" s="142" t="s">
        <v>1890</v>
      </c>
      <c r="D17360" s="152">
        <v>200</v>
      </c>
      <c r="E17360" s="142" t="s">
        <v>18033</v>
      </c>
      <c r="F17360" s="142" t="s">
        <v>2944</v>
      </c>
    </row>
    <row r="17361" spans="1:6" x14ac:dyDescent="0.25">
      <c r="A17361" s="151" t="s">
        <v>18793</v>
      </c>
      <c r="B17361" s="142" t="s">
        <v>18794</v>
      </c>
      <c r="C17361" s="142" t="s">
        <v>1890</v>
      </c>
      <c r="D17361" s="152">
        <v>15000</v>
      </c>
      <c r="E17361" s="142" t="s">
        <v>18033</v>
      </c>
      <c r="F17361" s="142" t="s">
        <v>2944</v>
      </c>
    </row>
    <row r="17362" spans="1:6" x14ac:dyDescent="0.25">
      <c r="A17362" s="151" t="s">
        <v>18795</v>
      </c>
      <c r="B17362" s="142" t="s">
        <v>18796</v>
      </c>
      <c r="C17362" s="142" t="s">
        <v>1890</v>
      </c>
      <c r="D17362" s="152">
        <v>12</v>
      </c>
      <c r="E17362" s="142" t="s">
        <v>18033</v>
      </c>
      <c r="F17362" s="142" t="s">
        <v>2944</v>
      </c>
    </row>
    <row r="17363" spans="1:6" x14ac:dyDescent="0.25">
      <c r="A17363" s="151" t="s">
        <v>18797</v>
      </c>
      <c r="B17363" s="142" t="s">
        <v>18798</v>
      </c>
      <c r="C17363" s="142" t="s">
        <v>1890</v>
      </c>
      <c r="D17363" s="152">
        <v>87</v>
      </c>
      <c r="E17363" s="142" t="s">
        <v>18033</v>
      </c>
      <c r="F17363" s="142" t="s">
        <v>2944</v>
      </c>
    </row>
    <row r="17364" spans="1:6" x14ac:dyDescent="0.25">
      <c r="A17364" s="151">
        <v>3007071</v>
      </c>
      <c r="B17364" s="142" t="s">
        <v>18799</v>
      </c>
      <c r="C17364" s="142" t="s">
        <v>1890</v>
      </c>
      <c r="D17364" s="152">
        <v>8</v>
      </c>
      <c r="E17364" s="142" t="s">
        <v>18033</v>
      </c>
      <c r="F17364" s="142" t="s">
        <v>2944</v>
      </c>
    </row>
    <row r="17365" spans="1:6" x14ac:dyDescent="0.25">
      <c r="A17365" s="151">
        <v>3001949</v>
      </c>
      <c r="B17365" s="142" t="s">
        <v>18800</v>
      </c>
      <c r="C17365" s="142" t="s">
        <v>1890</v>
      </c>
      <c r="D17365" s="152">
        <v>8</v>
      </c>
      <c r="E17365" s="142" t="s">
        <v>18033</v>
      </c>
      <c r="F17365" s="142" t="s">
        <v>2944</v>
      </c>
    </row>
    <row r="17366" spans="1:6" x14ac:dyDescent="0.25">
      <c r="A17366" s="151">
        <v>50471</v>
      </c>
      <c r="B17366" s="142" t="s">
        <v>18801</v>
      </c>
      <c r="C17366" s="142" t="s">
        <v>1988</v>
      </c>
      <c r="D17366" s="152">
        <v>118</v>
      </c>
      <c r="E17366" s="142" t="s">
        <v>18033</v>
      </c>
      <c r="F17366" s="142" t="s">
        <v>2944</v>
      </c>
    </row>
    <row r="17367" spans="1:6" x14ac:dyDescent="0.25">
      <c r="A17367" s="151" t="s">
        <v>18802</v>
      </c>
      <c r="B17367" s="142" t="s">
        <v>18803</v>
      </c>
      <c r="C17367" s="142" t="s">
        <v>1890</v>
      </c>
      <c r="D17367" s="152">
        <v>5000</v>
      </c>
      <c r="E17367" s="142" t="s">
        <v>18033</v>
      </c>
      <c r="F17367" s="142" t="s">
        <v>2944</v>
      </c>
    </row>
    <row r="17368" spans="1:6" x14ac:dyDescent="0.25">
      <c r="A17368" s="151">
        <v>1137</v>
      </c>
      <c r="B17368" s="142" t="s">
        <v>18804</v>
      </c>
      <c r="C17368" s="142" t="s">
        <v>3135</v>
      </c>
      <c r="D17368" s="152">
        <v>22.93</v>
      </c>
      <c r="E17368" s="142" t="s">
        <v>18033</v>
      </c>
      <c r="F17368" s="142" t="s">
        <v>2944</v>
      </c>
    </row>
    <row r="17369" spans="1:6" x14ac:dyDescent="0.25">
      <c r="A17369" s="151" t="s">
        <v>18805</v>
      </c>
      <c r="B17369" s="142" t="s">
        <v>18806</v>
      </c>
      <c r="C17369" s="142" t="s">
        <v>3135</v>
      </c>
      <c r="D17369" s="152">
        <v>975</v>
      </c>
      <c r="E17369" s="142" t="s">
        <v>18033</v>
      </c>
      <c r="F17369" s="142" t="s">
        <v>2944</v>
      </c>
    </row>
    <row r="17370" spans="1:6" x14ac:dyDescent="0.25">
      <c r="A17370" s="151">
        <v>1160</v>
      </c>
      <c r="B17370" s="142" t="s">
        <v>18807</v>
      </c>
      <c r="C17370" s="142" t="s">
        <v>3135</v>
      </c>
      <c r="D17370" s="152">
        <v>1.82</v>
      </c>
      <c r="E17370" s="142" t="s">
        <v>18033</v>
      </c>
      <c r="F17370" s="142" t="s">
        <v>2944</v>
      </c>
    </row>
    <row r="17371" spans="1:6" x14ac:dyDescent="0.25">
      <c r="A17371" s="151">
        <v>2385</v>
      </c>
      <c r="B17371" s="142" t="s">
        <v>18808</v>
      </c>
      <c r="C17371" s="142" t="s">
        <v>1890</v>
      </c>
      <c r="D17371" s="152">
        <v>24.93</v>
      </c>
      <c r="E17371" s="142" t="s">
        <v>18033</v>
      </c>
      <c r="F17371" s="142" t="s">
        <v>2944</v>
      </c>
    </row>
    <row r="17372" spans="1:6" x14ac:dyDescent="0.25">
      <c r="A17372" s="151" t="s">
        <v>18809</v>
      </c>
      <c r="B17372" s="142" t="s">
        <v>18810</v>
      </c>
      <c r="C17372" s="142" t="s">
        <v>1890</v>
      </c>
      <c r="D17372" s="152">
        <v>18</v>
      </c>
      <c r="E17372" s="142" t="s">
        <v>18033</v>
      </c>
      <c r="F17372" s="142" t="s">
        <v>2944</v>
      </c>
    </row>
    <row r="17373" spans="1:6" x14ac:dyDescent="0.25">
      <c r="A17373" s="151" t="s">
        <v>18811</v>
      </c>
      <c r="B17373" s="142" t="s">
        <v>18812</v>
      </c>
      <c r="C17373" s="142" t="s">
        <v>3135</v>
      </c>
      <c r="D17373" s="152">
        <v>56.5</v>
      </c>
      <c r="E17373" s="142" t="s">
        <v>18033</v>
      </c>
      <c r="F17373" s="142" t="s">
        <v>2944</v>
      </c>
    </row>
    <row r="17374" spans="1:6" x14ac:dyDescent="0.25">
      <c r="A17374" s="151">
        <v>3001921</v>
      </c>
      <c r="B17374" s="142" t="s">
        <v>18813</v>
      </c>
      <c r="C17374" s="142" t="s">
        <v>1890</v>
      </c>
      <c r="D17374" s="152">
        <v>57</v>
      </c>
      <c r="E17374" s="142" t="s">
        <v>18033</v>
      </c>
      <c r="F17374" s="142" t="s">
        <v>2944</v>
      </c>
    </row>
    <row r="17375" spans="1:6" x14ac:dyDescent="0.25">
      <c r="A17375" s="151">
        <v>10543</v>
      </c>
      <c r="B17375" s="142" t="s">
        <v>18814</v>
      </c>
      <c r="C17375" s="142" t="s">
        <v>3135</v>
      </c>
      <c r="D17375" s="152">
        <v>2.5</v>
      </c>
      <c r="E17375" s="142" t="s">
        <v>18033</v>
      </c>
      <c r="F17375" s="142" t="s">
        <v>2944</v>
      </c>
    </row>
    <row r="17376" spans="1:6" x14ac:dyDescent="0.25">
      <c r="A17376" s="151">
        <v>10066</v>
      </c>
      <c r="B17376" s="142" t="s">
        <v>18815</v>
      </c>
      <c r="C17376" s="142" t="s">
        <v>3135</v>
      </c>
      <c r="D17376" s="152">
        <v>108</v>
      </c>
      <c r="E17376" s="142" t="s">
        <v>18033</v>
      </c>
      <c r="F17376" s="142" t="s">
        <v>2944</v>
      </c>
    </row>
    <row r="17377" spans="1:6" x14ac:dyDescent="0.25">
      <c r="A17377" s="151" t="s">
        <v>18816</v>
      </c>
      <c r="B17377" s="142" t="s">
        <v>18817</v>
      </c>
      <c r="C17377" s="142" t="s">
        <v>1890</v>
      </c>
      <c r="D17377" s="152">
        <v>4</v>
      </c>
      <c r="E17377" s="142" t="s">
        <v>18033</v>
      </c>
      <c r="F17377" s="142" t="s">
        <v>2944</v>
      </c>
    </row>
    <row r="17378" spans="1:6" x14ac:dyDescent="0.25">
      <c r="A17378" s="151">
        <v>3005065</v>
      </c>
      <c r="B17378" s="142" t="s">
        <v>18818</v>
      </c>
      <c r="C17378" s="142" t="s">
        <v>1890</v>
      </c>
      <c r="D17378" s="152">
        <v>8</v>
      </c>
      <c r="E17378" s="142" t="s">
        <v>18033</v>
      </c>
      <c r="F17378" s="142" t="s">
        <v>2944</v>
      </c>
    </row>
    <row r="17379" spans="1:6" x14ac:dyDescent="0.25">
      <c r="A17379" s="151">
        <v>10952</v>
      </c>
      <c r="B17379" s="142" t="s">
        <v>18819</v>
      </c>
      <c r="C17379" s="142" t="s">
        <v>3135</v>
      </c>
      <c r="D17379" s="152">
        <v>572</v>
      </c>
      <c r="E17379" s="142" t="s">
        <v>18033</v>
      </c>
      <c r="F17379" s="142" t="s">
        <v>2944</v>
      </c>
    </row>
    <row r="17380" spans="1:6" x14ac:dyDescent="0.25">
      <c r="A17380" s="151">
        <v>1138</v>
      </c>
      <c r="B17380" s="142" t="s">
        <v>18820</v>
      </c>
      <c r="C17380" s="142" t="s">
        <v>18037</v>
      </c>
      <c r="D17380" s="152">
        <v>2449.6</v>
      </c>
      <c r="E17380" s="142" t="s">
        <v>18033</v>
      </c>
      <c r="F17380" s="142" t="s">
        <v>2944</v>
      </c>
    </row>
    <row r="17381" spans="1:6" x14ac:dyDescent="0.25">
      <c r="A17381" s="151">
        <v>137</v>
      </c>
      <c r="B17381" s="142" t="s">
        <v>18821</v>
      </c>
      <c r="C17381" s="142" t="s">
        <v>8316</v>
      </c>
      <c r="D17381" s="152">
        <v>1.4</v>
      </c>
      <c r="E17381" s="142" t="s">
        <v>18033</v>
      </c>
      <c r="F17381" s="142" t="s">
        <v>2944</v>
      </c>
    </row>
    <row r="17382" spans="1:6" x14ac:dyDescent="0.25">
      <c r="A17382" s="151">
        <v>1187</v>
      </c>
      <c r="B17382" s="142" t="s">
        <v>18822</v>
      </c>
      <c r="C17382" s="142" t="s">
        <v>3135</v>
      </c>
      <c r="D17382" s="152">
        <v>15.71</v>
      </c>
      <c r="E17382" s="142" t="s">
        <v>18033</v>
      </c>
      <c r="F17382" s="142" t="s">
        <v>2944</v>
      </c>
    </row>
    <row r="17383" spans="1:6" x14ac:dyDescent="0.25">
      <c r="A17383" s="151" t="s">
        <v>18823</v>
      </c>
      <c r="B17383" s="142" t="s">
        <v>18824</v>
      </c>
      <c r="C17383" s="142" t="s">
        <v>1890</v>
      </c>
      <c r="D17383" s="152">
        <v>8360</v>
      </c>
      <c r="E17383" s="142" t="s">
        <v>18033</v>
      </c>
      <c r="F17383" s="142" t="s">
        <v>2944</v>
      </c>
    </row>
    <row r="17384" spans="1:6" x14ac:dyDescent="0.25">
      <c r="A17384" s="151" t="s">
        <v>18825</v>
      </c>
      <c r="B17384" s="142" t="s">
        <v>18826</v>
      </c>
      <c r="C17384" s="142" t="s">
        <v>3135</v>
      </c>
      <c r="D17384" s="152">
        <v>180</v>
      </c>
      <c r="E17384" s="142" t="s">
        <v>18033</v>
      </c>
      <c r="F17384" s="142" t="s">
        <v>2944</v>
      </c>
    </row>
    <row r="17385" spans="1:6" x14ac:dyDescent="0.25">
      <c r="A17385" s="151" t="s">
        <v>18827</v>
      </c>
      <c r="B17385" s="142" t="s">
        <v>18828</v>
      </c>
      <c r="C17385" s="142" t="s">
        <v>1890</v>
      </c>
      <c r="D17385" s="152">
        <v>3700</v>
      </c>
      <c r="E17385" s="142" t="s">
        <v>18033</v>
      </c>
      <c r="F17385" s="142" t="s">
        <v>2944</v>
      </c>
    </row>
    <row r="17386" spans="1:6" x14ac:dyDescent="0.25">
      <c r="A17386" s="151" t="s">
        <v>18829</v>
      </c>
      <c r="B17386" s="142" t="s">
        <v>18830</v>
      </c>
      <c r="C17386" s="142" t="s">
        <v>1890</v>
      </c>
      <c r="D17386" s="152">
        <v>6545</v>
      </c>
      <c r="E17386" s="142" t="s">
        <v>18033</v>
      </c>
      <c r="F17386" s="142" t="s">
        <v>2944</v>
      </c>
    </row>
    <row r="17387" spans="1:6" x14ac:dyDescent="0.25">
      <c r="A17387" s="151">
        <v>3001923</v>
      </c>
      <c r="B17387" s="142" t="s">
        <v>18831</v>
      </c>
      <c r="C17387" s="142" t="s">
        <v>1890</v>
      </c>
      <c r="D17387" s="152">
        <v>7</v>
      </c>
      <c r="E17387" s="142" t="s">
        <v>18033</v>
      </c>
      <c r="F17387" s="142" t="s">
        <v>2944</v>
      </c>
    </row>
    <row r="17388" spans="1:6" x14ac:dyDescent="0.25">
      <c r="A17388" s="151" t="s">
        <v>18832</v>
      </c>
      <c r="B17388" s="142" t="s">
        <v>18833</v>
      </c>
      <c r="C17388" s="142" t="s">
        <v>1890</v>
      </c>
      <c r="D17388" s="152">
        <v>9423</v>
      </c>
      <c r="E17388" s="142" t="s">
        <v>18033</v>
      </c>
      <c r="F17388" s="142" t="s">
        <v>2944</v>
      </c>
    </row>
    <row r="17389" spans="1:6" x14ac:dyDescent="0.25">
      <c r="A17389" s="151" t="s">
        <v>18834</v>
      </c>
      <c r="B17389" s="142" t="s">
        <v>18835</v>
      </c>
      <c r="C17389" s="142" t="s">
        <v>3135</v>
      </c>
      <c r="D17389" s="152">
        <v>76.099999999999994</v>
      </c>
      <c r="E17389" s="142" t="s">
        <v>18033</v>
      </c>
      <c r="F17389" s="142" t="s">
        <v>2944</v>
      </c>
    </row>
    <row r="17390" spans="1:6" x14ac:dyDescent="0.25">
      <c r="A17390" s="151">
        <v>3001926</v>
      </c>
      <c r="B17390" s="142" t="s">
        <v>18836</v>
      </c>
      <c r="C17390" s="142" t="s">
        <v>1890</v>
      </c>
      <c r="D17390" s="152">
        <v>3</v>
      </c>
      <c r="E17390" s="142" t="s">
        <v>18033</v>
      </c>
      <c r="F17390" s="142" t="s">
        <v>2944</v>
      </c>
    </row>
    <row r="17391" spans="1:6" x14ac:dyDescent="0.25">
      <c r="A17391" s="151">
        <v>3005125</v>
      </c>
      <c r="B17391" s="142" t="s">
        <v>18837</v>
      </c>
      <c r="C17391" s="142" t="s">
        <v>1890</v>
      </c>
      <c r="D17391" s="152">
        <v>8</v>
      </c>
      <c r="E17391" s="142" t="s">
        <v>18033</v>
      </c>
      <c r="F17391" s="142" t="s">
        <v>2944</v>
      </c>
    </row>
    <row r="17392" spans="1:6" x14ac:dyDescent="0.25">
      <c r="A17392" s="151">
        <v>432</v>
      </c>
      <c r="B17392" s="142" t="s">
        <v>18838</v>
      </c>
      <c r="C17392" s="142" t="s">
        <v>3135</v>
      </c>
      <c r="D17392" s="152">
        <v>704</v>
      </c>
      <c r="E17392" s="142" t="s">
        <v>18033</v>
      </c>
      <c r="F17392" s="142" t="s">
        <v>2944</v>
      </c>
    </row>
    <row r="17393" spans="1:6" x14ac:dyDescent="0.25">
      <c r="A17393" s="151">
        <v>2290</v>
      </c>
      <c r="B17393" s="142" t="s">
        <v>18839</v>
      </c>
      <c r="C17393" s="142" t="s">
        <v>1890</v>
      </c>
      <c r="D17393" s="152">
        <v>30.73</v>
      </c>
      <c r="E17393" s="142" t="s">
        <v>18033</v>
      </c>
      <c r="F17393" s="142" t="s">
        <v>2944</v>
      </c>
    </row>
    <row r="17394" spans="1:6" x14ac:dyDescent="0.25">
      <c r="A17394" s="151">
        <v>10188</v>
      </c>
      <c r="B17394" s="142" t="s">
        <v>18840</v>
      </c>
      <c r="C17394" s="142" t="s">
        <v>3135</v>
      </c>
      <c r="D17394" s="152">
        <v>24</v>
      </c>
      <c r="E17394" s="142" t="s">
        <v>18033</v>
      </c>
      <c r="F17394" s="142" t="s">
        <v>2944</v>
      </c>
    </row>
    <row r="17395" spans="1:6" x14ac:dyDescent="0.25">
      <c r="A17395" s="151">
        <v>10162</v>
      </c>
      <c r="B17395" s="142" t="s">
        <v>18841</v>
      </c>
      <c r="C17395" s="142" t="s">
        <v>3135</v>
      </c>
      <c r="D17395" s="152">
        <v>54</v>
      </c>
      <c r="E17395" s="142" t="s">
        <v>18033</v>
      </c>
      <c r="F17395" s="142" t="s">
        <v>2944</v>
      </c>
    </row>
    <row r="17396" spans="1:6" x14ac:dyDescent="0.25">
      <c r="A17396" s="151">
        <v>3001961</v>
      </c>
      <c r="B17396" s="142" t="s">
        <v>18842</v>
      </c>
      <c r="C17396" s="142" t="s">
        <v>1890</v>
      </c>
      <c r="D17396" s="152">
        <v>7</v>
      </c>
      <c r="E17396" s="142" t="s">
        <v>18033</v>
      </c>
      <c r="F17396" s="142" t="s">
        <v>2944</v>
      </c>
    </row>
    <row r="17397" spans="1:6" x14ac:dyDescent="0.25">
      <c r="A17397" s="151" t="s">
        <v>18843</v>
      </c>
      <c r="B17397" s="142" t="s">
        <v>18844</v>
      </c>
      <c r="C17397" s="142" t="s">
        <v>1890</v>
      </c>
      <c r="D17397" s="152">
        <v>41</v>
      </c>
      <c r="E17397" s="142" t="s">
        <v>18033</v>
      </c>
      <c r="F17397" s="142" t="s">
        <v>2944</v>
      </c>
    </row>
    <row r="17398" spans="1:6" x14ac:dyDescent="0.25">
      <c r="A17398" s="151" t="s">
        <v>18845</v>
      </c>
      <c r="B17398" s="142" t="s">
        <v>18846</v>
      </c>
      <c r="C17398" s="142" t="s">
        <v>1890</v>
      </c>
      <c r="D17398" s="152">
        <v>279</v>
      </c>
      <c r="E17398" s="142" t="s">
        <v>18033</v>
      </c>
      <c r="F17398" s="142" t="s">
        <v>2944</v>
      </c>
    </row>
    <row r="17399" spans="1:6" x14ac:dyDescent="0.25">
      <c r="A17399" s="151" t="s">
        <v>18847</v>
      </c>
      <c r="B17399" s="142" t="s">
        <v>18848</v>
      </c>
      <c r="C17399" s="142" t="s">
        <v>1988</v>
      </c>
      <c r="D17399" s="152">
        <v>2078</v>
      </c>
      <c r="E17399" s="142" t="s">
        <v>18033</v>
      </c>
      <c r="F17399" s="142" t="s">
        <v>2944</v>
      </c>
    </row>
    <row r="17400" spans="1:6" x14ac:dyDescent="0.25">
      <c r="A17400" s="151">
        <v>50513</v>
      </c>
      <c r="B17400" s="142" t="s">
        <v>18849</v>
      </c>
      <c r="C17400" s="142" t="s">
        <v>1988</v>
      </c>
      <c r="D17400" s="152">
        <v>31344</v>
      </c>
      <c r="E17400" s="142" t="s">
        <v>18033</v>
      </c>
      <c r="F17400" s="142" t="s">
        <v>2944</v>
      </c>
    </row>
    <row r="17401" spans="1:6" x14ac:dyDescent="0.25">
      <c r="A17401" s="151" t="s">
        <v>18850</v>
      </c>
      <c r="B17401" s="142" t="s">
        <v>18851</v>
      </c>
      <c r="C17401" s="142" t="s">
        <v>3135</v>
      </c>
      <c r="D17401" s="152">
        <v>18.68</v>
      </c>
      <c r="E17401" s="142" t="s">
        <v>18033</v>
      </c>
      <c r="F17401" s="142" t="s">
        <v>2944</v>
      </c>
    </row>
    <row r="17402" spans="1:6" x14ac:dyDescent="0.25">
      <c r="A17402" s="151" t="s">
        <v>18852</v>
      </c>
      <c r="B17402" s="142" t="s">
        <v>18853</v>
      </c>
      <c r="C17402" s="142" t="s">
        <v>1890</v>
      </c>
      <c r="D17402" s="152">
        <v>20</v>
      </c>
      <c r="E17402" s="142" t="s">
        <v>18033</v>
      </c>
      <c r="F17402" s="142" t="s">
        <v>2944</v>
      </c>
    </row>
    <row r="17403" spans="1:6" x14ac:dyDescent="0.25">
      <c r="A17403" s="151" t="s">
        <v>18854</v>
      </c>
      <c r="B17403" s="142" t="s">
        <v>18855</v>
      </c>
      <c r="C17403" s="142" t="s">
        <v>1890</v>
      </c>
      <c r="D17403" s="152">
        <v>708</v>
      </c>
      <c r="E17403" s="142" t="s">
        <v>18033</v>
      </c>
      <c r="F17403" s="142" t="s">
        <v>2944</v>
      </c>
    </row>
    <row r="17404" spans="1:6" x14ac:dyDescent="0.25">
      <c r="A17404" s="151" t="s">
        <v>18856</v>
      </c>
      <c r="B17404" s="142" t="s">
        <v>18857</v>
      </c>
      <c r="C17404" s="142" t="s">
        <v>3135</v>
      </c>
      <c r="D17404" s="152">
        <v>8800</v>
      </c>
      <c r="E17404" s="142" t="s">
        <v>18033</v>
      </c>
      <c r="F17404" s="142" t="s">
        <v>2944</v>
      </c>
    </row>
    <row r="17405" spans="1:6" x14ac:dyDescent="0.25">
      <c r="A17405" s="151" t="s">
        <v>18858</v>
      </c>
      <c r="B17405" s="142" t="s">
        <v>18859</v>
      </c>
      <c r="C17405" s="142" t="s">
        <v>1890</v>
      </c>
      <c r="D17405" s="152">
        <v>600</v>
      </c>
      <c r="E17405" s="142" t="s">
        <v>18033</v>
      </c>
      <c r="F17405" s="142" t="s">
        <v>2944</v>
      </c>
    </row>
    <row r="17406" spans="1:6" x14ac:dyDescent="0.25">
      <c r="A17406" s="151">
        <v>117</v>
      </c>
      <c r="B17406" s="142" t="s">
        <v>18860</v>
      </c>
      <c r="C17406" s="142" t="s">
        <v>3135</v>
      </c>
      <c r="D17406" s="152">
        <v>62835.999000000003</v>
      </c>
      <c r="E17406" s="142" t="s">
        <v>18033</v>
      </c>
      <c r="F17406" s="142" t="s">
        <v>2944</v>
      </c>
    </row>
    <row r="17407" spans="1:6" x14ac:dyDescent="0.25">
      <c r="A17407" s="151" t="s">
        <v>18861</v>
      </c>
      <c r="B17407" s="142" t="s">
        <v>18862</v>
      </c>
      <c r="C17407" s="142" t="s">
        <v>1890</v>
      </c>
      <c r="D17407" s="152">
        <v>346</v>
      </c>
      <c r="E17407" s="142" t="s">
        <v>18033</v>
      </c>
      <c r="F17407" s="142" t="s">
        <v>2944</v>
      </c>
    </row>
    <row r="17408" spans="1:6" x14ac:dyDescent="0.25">
      <c r="A17408" s="151" t="s">
        <v>18863</v>
      </c>
      <c r="B17408" s="142" t="s">
        <v>18864</v>
      </c>
      <c r="C17408" s="142" t="s">
        <v>1988</v>
      </c>
      <c r="D17408" s="152">
        <v>10000</v>
      </c>
      <c r="E17408" s="142" t="s">
        <v>18033</v>
      </c>
      <c r="F17408" s="142" t="s">
        <v>2944</v>
      </c>
    </row>
    <row r="17409" spans="1:6" x14ac:dyDescent="0.25">
      <c r="A17409" s="151" t="s">
        <v>18865</v>
      </c>
      <c r="B17409" s="142" t="s">
        <v>18866</v>
      </c>
      <c r="C17409" s="142" t="s">
        <v>3135</v>
      </c>
      <c r="D17409" s="152">
        <v>25</v>
      </c>
      <c r="E17409" s="142" t="s">
        <v>18033</v>
      </c>
      <c r="F17409" s="142" t="s">
        <v>2944</v>
      </c>
    </row>
    <row r="17410" spans="1:6" x14ac:dyDescent="0.25">
      <c r="A17410" s="151">
        <v>3004030</v>
      </c>
      <c r="B17410" s="142" t="s">
        <v>18867</v>
      </c>
      <c r="C17410" s="142" t="s">
        <v>1890</v>
      </c>
      <c r="D17410" s="152">
        <v>1</v>
      </c>
      <c r="E17410" s="142" t="s">
        <v>18033</v>
      </c>
      <c r="F17410" s="142" t="s">
        <v>2944</v>
      </c>
    </row>
    <row r="17411" spans="1:6" x14ac:dyDescent="0.25">
      <c r="A17411" s="151">
        <v>2320</v>
      </c>
      <c r="B17411" s="142" t="s">
        <v>18868</v>
      </c>
      <c r="C17411" s="142" t="s">
        <v>1890</v>
      </c>
      <c r="D17411" s="152">
        <v>1</v>
      </c>
      <c r="E17411" s="142" t="s">
        <v>18033</v>
      </c>
      <c r="F17411" s="142" t="s">
        <v>2944</v>
      </c>
    </row>
    <row r="17412" spans="1:6" x14ac:dyDescent="0.25">
      <c r="A17412" s="151" t="s">
        <v>18869</v>
      </c>
      <c r="B17412" s="142" t="s">
        <v>18870</v>
      </c>
      <c r="C17412" s="142" t="s">
        <v>1890</v>
      </c>
      <c r="D17412" s="152">
        <v>353</v>
      </c>
      <c r="E17412" s="142" t="s">
        <v>18033</v>
      </c>
      <c r="F17412" s="142" t="s">
        <v>2944</v>
      </c>
    </row>
    <row r="17413" spans="1:6" x14ac:dyDescent="0.25">
      <c r="A17413" s="151" t="s">
        <v>18871</v>
      </c>
      <c r="B17413" s="142" t="s">
        <v>18872</v>
      </c>
      <c r="C17413" s="142" t="s">
        <v>1890</v>
      </c>
      <c r="D17413" s="152">
        <v>4500</v>
      </c>
      <c r="E17413" s="142" t="s">
        <v>18033</v>
      </c>
      <c r="F17413" s="142" t="s">
        <v>2944</v>
      </c>
    </row>
    <row r="17414" spans="1:6" x14ac:dyDescent="0.25">
      <c r="A17414" s="151">
        <v>2274</v>
      </c>
      <c r="B17414" s="142" t="s">
        <v>18873</v>
      </c>
      <c r="C17414" s="142" t="s">
        <v>1890</v>
      </c>
      <c r="D17414" s="152">
        <v>33</v>
      </c>
      <c r="E17414" s="142" t="s">
        <v>18033</v>
      </c>
      <c r="F17414" s="142" t="s">
        <v>2944</v>
      </c>
    </row>
    <row r="17415" spans="1:6" x14ac:dyDescent="0.25">
      <c r="A17415" s="151">
        <v>10843</v>
      </c>
      <c r="B17415" s="142" t="s">
        <v>18874</v>
      </c>
      <c r="C17415" s="142" t="s">
        <v>3135</v>
      </c>
      <c r="D17415" s="152">
        <v>393.5</v>
      </c>
      <c r="E17415" s="142" t="s">
        <v>18033</v>
      </c>
      <c r="F17415" s="142" t="s">
        <v>2944</v>
      </c>
    </row>
    <row r="17416" spans="1:6" x14ac:dyDescent="0.25">
      <c r="A17416" s="151">
        <v>3008020</v>
      </c>
      <c r="B17416" s="142" t="s">
        <v>18875</v>
      </c>
      <c r="C17416" s="142" t="s">
        <v>2994</v>
      </c>
      <c r="D17416" s="152">
        <v>1</v>
      </c>
      <c r="E17416" s="142" t="s">
        <v>18033</v>
      </c>
      <c r="F17416" s="142" t="s">
        <v>2944</v>
      </c>
    </row>
    <row r="17417" spans="1:6" x14ac:dyDescent="0.25">
      <c r="A17417" s="151">
        <v>3007007</v>
      </c>
      <c r="B17417" s="142" t="s">
        <v>18876</v>
      </c>
      <c r="C17417" s="142" t="s">
        <v>1890</v>
      </c>
      <c r="D17417" s="152">
        <v>15</v>
      </c>
      <c r="E17417" s="142" t="s">
        <v>18033</v>
      </c>
      <c r="F17417" s="142" t="s">
        <v>2944</v>
      </c>
    </row>
    <row r="17418" spans="1:6" x14ac:dyDescent="0.25">
      <c r="A17418" s="151">
        <v>1197</v>
      </c>
      <c r="B17418" s="142" t="s">
        <v>18877</v>
      </c>
      <c r="C17418" s="142" t="s">
        <v>3135</v>
      </c>
      <c r="D17418" s="152">
        <v>0.66</v>
      </c>
      <c r="E17418" s="142" t="s">
        <v>18033</v>
      </c>
      <c r="F17418" s="142" t="s">
        <v>2944</v>
      </c>
    </row>
    <row r="17419" spans="1:6" x14ac:dyDescent="0.25">
      <c r="A17419" s="151">
        <v>2260</v>
      </c>
      <c r="B17419" s="142" t="s">
        <v>18878</v>
      </c>
      <c r="C17419" s="142" t="s">
        <v>1890</v>
      </c>
      <c r="D17419" s="152">
        <v>9</v>
      </c>
      <c r="E17419" s="142" t="s">
        <v>18033</v>
      </c>
      <c r="F17419" s="142" t="s">
        <v>2944</v>
      </c>
    </row>
    <row r="17420" spans="1:6" x14ac:dyDescent="0.25">
      <c r="A17420" s="151" t="s">
        <v>18879</v>
      </c>
      <c r="B17420" s="142" t="s">
        <v>18880</v>
      </c>
      <c r="C17420" s="142" t="s">
        <v>3135</v>
      </c>
      <c r="D17420" s="152">
        <v>475</v>
      </c>
      <c r="E17420" s="142" t="s">
        <v>18033</v>
      </c>
      <c r="F17420" s="142" t="s">
        <v>2944</v>
      </c>
    </row>
    <row r="17421" spans="1:6" x14ac:dyDescent="0.25">
      <c r="A17421" s="151">
        <v>3008034</v>
      </c>
      <c r="B17421" s="142" t="s">
        <v>18881</v>
      </c>
      <c r="C17421" s="142" t="s">
        <v>1890</v>
      </c>
      <c r="D17421" s="152">
        <v>2</v>
      </c>
      <c r="E17421" s="142" t="s">
        <v>18033</v>
      </c>
      <c r="F17421" s="142" t="s">
        <v>2944</v>
      </c>
    </row>
    <row r="17422" spans="1:6" x14ac:dyDescent="0.25">
      <c r="A17422" s="151" t="s">
        <v>18882</v>
      </c>
      <c r="B17422" s="142" t="s">
        <v>18883</v>
      </c>
      <c r="C17422" s="142" t="s">
        <v>2994</v>
      </c>
      <c r="D17422" s="152">
        <v>1365</v>
      </c>
      <c r="E17422" s="142" t="s">
        <v>18033</v>
      </c>
      <c r="F17422" s="142" t="s">
        <v>2944</v>
      </c>
    </row>
    <row r="17423" spans="1:6" x14ac:dyDescent="0.25">
      <c r="A17423" s="151">
        <v>10855</v>
      </c>
      <c r="B17423" s="142" t="s">
        <v>18884</v>
      </c>
      <c r="C17423" s="142" t="s">
        <v>3135</v>
      </c>
      <c r="D17423" s="152">
        <v>10</v>
      </c>
      <c r="E17423" s="142" t="s">
        <v>18033</v>
      </c>
      <c r="F17423" s="142" t="s">
        <v>2944</v>
      </c>
    </row>
    <row r="17424" spans="1:6" x14ac:dyDescent="0.25">
      <c r="A17424" s="151" t="s">
        <v>18885</v>
      </c>
      <c r="B17424" s="142" t="s">
        <v>18886</v>
      </c>
      <c r="C17424" s="142" t="s">
        <v>1988</v>
      </c>
      <c r="D17424" s="152">
        <v>278000</v>
      </c>
      <c r="E17424" s="142" t="s">
        <v>18033</v>
      </c>
      <c r="F17424" s="142" t="s">
        <v>17326</v>
      </c>
    </row>
    <row r="17425" spans="1:6" x14ac:dyDescent="0.25">
      <c r="A17425" s="151" t="s">
        <v>18887</v>
      </c>
      <c r="B17425" s="142" t="s">
        <v>18888</v>
      </c>
      <c r="C17425" s="142" t="s">
        <v>1890</v>
      </c>
      <c r="D17425" s="152">
        <v>3159</v>
      </c>
      <c r="E17425" s="142" t="s">
        <v>18033</v>
      </c>
      <c r="F17425" s="142" t="s">
        <v>17332</v>
      </c>
    </row>
    <row r="17426" spans="1:6" x14ac:dyDescent="0.25">
      <c r="A17426" s="151" t="s">
        <v>18889</v>
      </c>
      <c r="B17426" s="142" t="s">
        <v>18890</v>
      </c>
      <c r="C17426" s="142" t="s">
        <v>1890</v>
      </c>
      <c r="D17426" s="152">
        <v>4363</v>
      </c>
      <c r="E17426" s="142" t="s">
        <v>18033</v>
      </c>
      <c r="F17426" s="142" t="s">
        <v>17332</v>
      </c>
    </row>
    <row r="17427" spans="1:6" x14ac:dyDescent="0.25">
      <c r="A17427" s="151" t="s">
        <v>18891</v>
      </c>
      <c r="B17427" s="142" t="s">
        <v>18892</v>
      </c>
      <c r="C17427" s="142" t="s">
        <v>1890</v>
      </c>
      <c r="D17427" s="152">
        <v>7000</v>
      </c>
      <c r="E17427" s="142" t="s">
        <v>18033</v>
      </c>
      <c r="F17427" s="142" t="s">
        <v>17332</v>
      </c>
    </row>
    <row r="17428" spans="1:6" x14ac:dyDescent="0.25">
      <c r="A17428" s="151">
        <v>50095</v>
      </c>
      <c r="B17428" s="142" t="s">
        <v>18893</v>
      </c>
      <c r="C17428" s="142" t="s">
        <v>1988</v>
      </c>
      <c r="D17428" s="152">
        <v>1827</v>
      </c>
      <c r="E17428" s="142" t="s">
        <v>18033</v>
      </c>
      <c r="F17428" s="142" t="s">
        <v>17332</v>
      </c>
    </row>
    <row r="17429" spans="1:6" x14ac:dyDescent="0.25">
      <c r="A17429" s="151" t="s">
        <v>18894</v>
      </c>
      <c r="B17429" s="142" t="s">
        <v>18895</v>
      </c>
      <c r="C17429" s="142" t="s">
        <v>1890</v>
      </c>
      <c r="D17429" s="152">
        <v>28702.877</v>
      </c>
      <c r="E17429" s="142" t="s">
        <v>18033</v>
      </c>
      <c r="F17429" s="142" t="s">
        <v>17332</v>
      </c>
    </row>
    <row r="17430" spans="1:6" x14ac:dyDescent="0.25">
      <c r="A17430" s="151">
        <v>50623</v>
      </c>
      <c r="B17430" s="142" t="s">
        <v>18896</v>
      </c>
      <c r="C17430" s="142" t="s">
        <v>1890</v>
      </c>
      <c r="D17430" s="152">
        <v>1990</v>
      </c>
      <c r="E17430" s="142" t="s">
        <v>18033</v>
      </c>
      <c r="F17430" s="142" t="s">
        <v>17332</v>
      </c>
    </row>
    <row r="17431" spans="1:6" x14ac:dyDescent="0.25">
      <c r="A17431" s="151">
        <v>50086</v>
      </c>
      <c r="B17431" s="142" t="s">
        <v>18897</v>
      </c>
      <c r="C17431" s="142" t="s">
        <v>1988</v>
      </c>
      <c r="D17431" s="152">
        <v>10000</v>
      </c>
      <c r="E17431" s="142" t="s">
        <v>18033</v>
      </c>
      <c r="F17431" s="142" t="s">
        <v>17332</v>
      </c>
    </row>
    <row r="17432" spans="1:6" x14ac:dyDescent="0.25">
      <c r="A17432" s="151">
        <v>50338</v>
      </c>
      <c r="B17432" s="142" t="s">
        <v>18898</v>
      </c>
      <c r="C17432" s="142" t="s">
        <v>1988</v>
      </c>
      <c r="D17432" s="152">
        <v>3</v>
      </c>
      <c r="E17432" s="142" t="s">
        <v>18033</v>
      </c>
      <c r="F17432" s="142" t="s">
        <v>17332</v>
      </c>
    </row>
    <row r="17433" spans="1:6" x14ac:dyDescent="0.25">
      <c r="A17433" s="151">
        <v>50287</v>
      </c>
      <c r="B17433" s="142" t="s">
        <v>18899</v>
      </c>
      <c r="C17433" s="142" t="s">
        <v>1988</v>
      </c>
      <c r="D17433" s="152">
        <v>4</v>
      </c>
      <c r="E17433" s="142" t="s">
        <v>18033</v>
      </c>
      <c r="F17433" s="142" t="s">
        <v>17332</v>
      </c>
    </row>
    <row r="17434" spans="1:6" x14ac:dyDescent="0.25">
      <c r="A17434" s="151" t="s">
        <v>18900</v>
      </c>
      <c r="B17434" s="142" t="s">
        <v>18901</v>
      </c>
      <c r="C17434" s="142" t="s">
        <v>1890</v>
      </c>
      <c r="D17434" s="152">
        <v>3275</v>
      </c>
      <c r="E17434" s="142" t="s">
        <v>18033</v>
      </c>
      <c r="F17434" s="142" t="s">
        <v>17332</v>
      </c>
    </row>
    <row r="17435" spans="1:6" x14ac:dyDescent="0.25">
      <c r="A17435" s="151" t="s">
        <v>18902</v>
      </c>
      <c r="B17435" s="142" t="s">
        <v>18903</v>
      </c>
      <c r="C17435" s="142" t="s">
        <v>1890</v>
      </c>
      <c r="D17435" s="152">
        <v>15061.877</v>
      </c>
      <c r="E17435" s="142" t="s">
        <v>18033</v>
      </c>
      <c r="F17435" s="142" t="s">
        <v>17332</v>
      </c>
    </row>
    <row r="17436" spans="1:6" x14ac:dyDescent="0.25">
      <c r="A17436" s="151" t="s">
        <v>18904</v>
      </c>
      <c r="B17436" s="142" t="s">
        <v>18905</v>
      </c>
      <c r="C17436" s="142" t="s">
        <v>3084</v>
      </c>
      <c r="D17436" s="152">
        <v>3132</v>
      </c>
      <c r="E17436" s="142" t="s">
        <v>18033</v>
      </c>
      <c r="F17436" s="142" t="s">
        <v>17332</v>
      </c>
    </row>
    <row r="17437" spans="1:6" x14ac:dyDescent="0.25">
      <c r="A17437" s="151" t="s">
        <v>18906</v>
      </c>
      <c r="B17437" s="142" t="s">
        <v>18907</v>
      </c>
      <c r="C17437" s="142" t="s">
        <v>3135</v>
      </c>
      <c r="D17437" s="152">
        <v>128.505</v>
      </c>
      <c r="E17437" s="142" t="s">
        <v>18033</v>
      </c>
      <c r="F17437" s="142" t="s">
        <v>17332</v>
      </c>
    </row>
    <row r="17438" spans="1:6" x14ac:dyDescent="0.25">
      <c r="A17438" s="151" t="s">
        <v>18908</v>
      </c>
      <c r="B17438" s="142" t="s">
        <v>18909</v>
      </c>
      <c r="C17438" s="142" t="s">
        <v>3135</v>
      </c>
      <c r="D17438" s="152">
        <v>1</v>
      </c>
      <c r="E17438" s="142" t="s">
        <v>18033</v>
      </c>
      <c r="F17438" s="142" t="s">
        <v>17332</v>
      </c>
    </row>
    <row r="17439" spans="1:6" x14ac:dyDescent="0.25">
      <c r="A17439" s="151" t="s">
        <v>18910</v>
      </c>
      <c r="B17439" s="142" t="s">
        <v>18911</v>
      </c>
      <c r="C17439" s="142" t="s">
        <v>11789</v>
      </c>
      <c r="D17439" s="152">
        <v>6030</v>
      </c>
      <c r="E17439" s="142" t="s">
        <v>18033</v>
      </c>
      <c r="F17439" s="142" t="s">
        <v>17332</v>
      </c>
    </row>
    <row r="17440" spans="1:6" x14ac:dyDescent="0.25">
      <c r="A17440" s="151" t="s">
        <v>18912</v>
      </c>
      <c r="B17440" s="142" t="s">
        <v>18913</v>
      </c>
      <c r="C17440" s="142" t="s">
        <v>1890</v>
      </c>
      <c r="D17440" s="152">
        <v>4700</v>
      </c>
      <c r="E17440" s="142" t="s">
        <v>18033</v>
      </c>
      <c r="F17440" s="142" t="s">
        <v>17332</v>
      </c>
    </row>
    <row r="17441" spans="1:6" x14ac:dyDescent="0.25">
      <c r="A17441" s="151" t="s">
        <v>18914</v>
      </c>
      <c r="B17441" s="142" t="s">
        <v>18915</v>
      </c>
      <c r="C17441" s="142" t="s">
        <v>11789</v>
      </c>
      <c r="D17441" s="152">
        <v>2975</v>
      </c>
      <c r="E17441" s="142" t="s">
        <v>18033</v>
      </c>
      <c r="F17441" s="142" t="s">
        <v>17332</v>
      </c>
    </row>
    <row r="17442" spans="1:6" x14ac:dyDescent="0.25">
      <c r="A17442" s="151" t="s">
        <v>18916</v>
      </c>
      <c r="B17442" s="142" t="s">
        <v>18917</v>
      </c>
      <c r="C17442" s="142" t="s">
        <v>1890</v>
      </c>
      <c r="D17442" s="152">
        <v>9400</v>
      </c>
      <c r="E17442" s="142" t="s">
        <v>18033</v>
      </c>
      <c r="F17442" s="142" t="s">
        <v>17332</v>
      </c>
    </row>
    <row r="17443" spans="1:6" x14ac:dyDescent="0.25">
      <c r="A17443" s="151" t="s">
        <v>18918</v>
      </c>
      <c r="B17443" s="142" t="s">
        <v>18919</v>
      </c>
      <c r="C17443" s="142" t="s">
        <v>11789</v>
      </c>
      <c r="D17443" s="152">
        <v>3670</v>
      </c>
      <c r="E17443" s="142" t="s">
        <v>18033</v>
      </c>
      <c r="F17443" s="142" t="s">
        <v>17332</v>
      </c>
    </row>
    <row r="17444" spans="1:6" x14ac:dyDescent="0.25">
      <c r="A17444" s="151" t="s">
        <v>18920</v>
      </c>
      <c r="B17444" s="142" t="s">
        <v>18921</v>
      </c>
      <c r="C17444" s="142" t="s">
        <v>11789</v>
      </c>
      <c r="D17444" s="152">
        <v>3555</v>
      </c>
      <c r="E17444" s="142" t="s">
        <v>18033</v>
      </c>
      <c r="F17444" s="142" t="s">
        <v>17332</v>
      </c>
    </row>
    <row r="17445" spans="1:6" x14ac:dyDescent="0.25">
      <c r="A17445" s="151" t="s">
        <v>18922</v>
      </c>
      <c r="B17445" s="142" t="s">
        <v>18923</v>
      </c>
      <c r="C17445" s="142" t="s">
        <v>1988</v>
      </c>
      <c r="D17445" s="152">
        <v>41492</v>
      </c>
      <c r="E17445" s="142" t="s">
        <v>18033</v>
      </c>
      <c r="F17445" s="142" t="s">
        <v>17332</v>
      </c>
    </row>
    <row r="17446" spans="1:6" x14ac:dyDescent="0.25">
      <c r="A17446" s="151" t="s">
        <v>18924</v>
      </c>
      <c r="B17446" s="142" t="s">
        <v>18925</v>
      </c>
      <c r="C17446" s="142" t="s">
        <v>1988</v>
      </c>
      <c r="D17446" s="152">
        <v>231</v>
      </c>
      <c r="E17446" s="142" t="s">
        <v>18033</v>
      </c>
      <c r="F17446" s="142" t="s">
        <v>17332</v>
      </c>
    </row>
    <row r="17447" spans="1:6" x14ac:dyDescent="0.25">
      <c r="A17447" s="151" t="s">
        <v>18926</v>
      </c>
      <c r="B17447" s="142" t="s">
        <v>18927</v>
      </c>
      <c r="C17447" s="142" t="s">
        <v>1890</v>
      </c>
      <c r="D17447" s="152">
        <v>162</v>
      </c>
      <c r="E17447" s="142" t="s">
        <v>18033</v>
      </c>
      <c r="F17447" s="142" t="s">
        <v>17332</v>
      </c>
    </row>
    <row r="17448" spans="1:6" x14ac:dyDescent="0.25">
      <c r="A17448" s="151" t="s">
        <v>18928</v>
      </c>
      <c r="B17448" s="142" t="s">
        <v>18929</v>
      </c>
      <c r="C17448" s="142" t="s">
        <v>1890</v>
      </c>
      <c r="D17448" s="152">
        <v>2691</v>
      </c>
      <c r="E17448" s="142" t="s">
        <v>18033</v>
      </c>
      <c r="F17448" s="142" t="s">
        <v>17332</v>
      </c>
    </row>
    <row r="17449" spans="1:6" x14ac:dyDescent="0.25">
      <c r="A17449" s="151" t="s">
        <v>18930</v>
      </c>
      <c r="B17449" s="142" t="s">
        <v>18931</v>
      </c>
      <c r="C17449" s="142" t="s">
        <v>1890</v>
      </c>
      <c r="D17449" s="152">
        <v>1471</v>
      </c>
      <c r="E17449" s="142" t="s">
        <v>18033</v>
      </c>
      <c r="F17449" s="142" t="s">
        <v>17332</v>
      </c>
    </row>
    <row r="17450" spans="1:6" x14ac:dyDescent="0.25">
      <c r="A17450" s="151" t="s">
        <v>18932</v>
      </c>
      <c r="B17450" s="142" t="s">
        <v>18933</v>
      </c>
      <c r="C17450" s="142" t="s">
        <v>1890</v>
      </c>
      <c r="D17450" s="152">
        <v>2876</v>
      </c>
      <c r="E17450" s="142" t="s">
        <v>18033</v>
      </c>
      <c r="F17450" s="142" t="s">
        <v>17332</v>
      </c>
    </row>
    <row r="17451" spans="1:6" x14ac:dyDescent="0.25">
      <c r="A17451" s="151" t="s">
        <v>18934</v>
      </c>
      <c r="B17451" s="142" t="s">
        <v>18935</v>
      </c>
      <c r="C17451" s="142" t="s">
        <v>1890</v>
      </c>
      <c r="D17451" s="152">
        <v>1886</v>
      </c>
      <c r="E17451" s="142" t="s">
        <v>18033</v>
      </c>
      <c r="F17451" s="142" t="s">
        <v>17332</v>
      </c>
    </row>
    <row r="17452" spans="1:6" x14ac:dyDescent="0.25">
      <c r="A17452" s="151" t="s">
        <v>18936</v>
      </c>
      <c r="B17452" s="142" t="s">
        <v>18937</v>
      </c>
      <c r="C17452" s="142" t="s">
        <v>11789</v>
      </c>
      <c r="D17452" s="152">
        <v>3214</v>
      </c>
      <c r="E17452" s="142" t="s">
        <v>18033</v>
      </c>
      <c r="F17452" s="142" t="s">
        <v>17332</v>
      </c>
    </row>
    <row r="17453" spans="1:6" x14ac:dyDescent="0.25">
      <c r="A17453" s="151" t="s">
        <v>18938</v>
      </c>
      <c r="B17453" s="142" t="s">
        <v>18939</v>
      </c>
      <c r="C17453" s="142" t="s">
        <v>1890</v>
      </c>
      <c r="D17453" s="152">
        <v>5205</v>
      </c>
      <c r="E17453" s="142" t="s">
        <v>18033</v>
      </c>
      <c r="F17453" s="142" t="s">
        <v>17332</v>
      </c>
    </row>
    <row r="17454" spans="1:6" x14ac:dyDescent="0.25">
      <c r="A17454" s="151" t="s">
        <v>18940</v>
      </c>
      <c r="B17454" s="142" t="s">
        <v>18941</v>
      </c>
      <c r="C17454" s="142" t="s">
        <v>1890</v>
      </c>
      <c r="D17454" s="152">
        <v>23300</v>
      </c>
      <c r="E17454" s="142" t="s">
        <v>18033</v>
      </c>
      <c r="F17454" s="142" t="s">
        <v>17332</v>
      </c>
    </row>
    <row r="17455" spans="1:6" x14ac:dyDescent="0.25">
      <c r="A17455" s="151" t="s">
        <v>18942</v>
      </c>
      <c r="B17455" s="142" t="s">
        <v>18943</v>
      </c>
      <c r="C17455" s="142" t="s">
        <v>1890</v>
      </c>
      <c r="D17455" s="152">
        <v>9280</v>
      </c>
      <c r="E17455" s="142" t="s">
        <v>18033</v>
      </c>
      <c r="F17455" s="142" t="s">
        <v>17332</v>
      </c>
    </row>
    <row r="17456" spans="1:6" x14ac:dyDescent="0.25">
      <c r="A17456" s="151" t="s">
        <v>18944</v>
      </c>
      <c r="B17456" s="142" t="s">
        <v>18945</v>
      </c>
      <c r="C17456" s="142" t="s">
        <v>1890</v>
      </c>
      <c r="D17456" s="152">
        <v>2006</v>
      </c>
      <c r="E17456" s="142" t="s">
        <v>18033</v>
      </c>
      <c r="F17456" s="142" t="s">
        <v>17332</v>
      </c>
    </row>
    <row r="17457" spans="1:6" x14ac:dyDescent="0.25">
      <c r="A17457" s="151" t="s">
        <v>18946</v>
      </c>
      <c r="B17457" s="142" t="s">
        <v>18947</v>
      </c>
      <c r="C17457" s="142" t="s">
        <v>11789</v>
      </c>
      <c r="D17457" s="152">
        <v>1453</v>
      </c>
      <c r="E17457" s="142" t="s">
        <v>18033</v>
      </c>
      <c r="F17457" s="142" t="s">
        <v>17332</v>
      </c>
    </row>
    <row r="17458" spans="1:6" x14ac:dyDescent="0.25">
      <c r="A17458" s="151" t="s">
        <v>18948</v>
      </c>
      <c r="B17458" s="142" t="s">
        <v>18949</v>
      </c>
      <c r="C17458" s="142" t="s">
        <v>11789</v>
      </c>
      <c r="D17458" s="152">
        <v>4645</v>
      </c>
      <c r="E17458" s="142" t="s">
        <v>18033</v>
      </c>
      <c r="F17458" s="142" t="s">
        <v>17332</v>
      </c>
    </row>
    <row r="17459" spans="1:6" x14ac:dyDescent="0.25">
      <c r="A17459" s="151" t="s">
        <v>18950</v>
      </c>
      <c r="B17459" s="142" t="s">
        <v>18951</v>
      </c>
      <c r="C17459" s="142" t="s">
        <v>1988</v>
      </c>
      <c r="D17459" s="152">
        <v>49461</v>
      </c>
      <c r="E17459" s="142" t="s">
        <v>18033</v>
      </c>
      <c r="F17459" s="142" t="s">
        <v>17332</v>
      </c>
    </row>
    <row r="17460" spans="1:6" x14ac:dyDescent="0.25">
      <c r="A17460" s="151" t="s">
        <v>18952</v>
      </c>
      <c r="B17460" s="142" t="s">
        <v>18953</v>
      </c>
      <c r="C17460" s="142" t="s">
        <v>11789</v>
      </c>
      <c r="D17460" s="152">
        <v>3125</v>
      </c>
      <c r="E17460" s="142" t="s">
        <v>18033</v>
      </c>
      <c r="F17460" s="142" t="s">
        <v>17332</v>
      </c>
    </row>
    <row r="17461" spans="1:6" x14ac:dyDescent="0.25">
      <c r="A17461" s="151" t="s">
        <v>18954</v>
      </c>
      <c r="B17461" s="142" t="s">
        <v>18955</v>
      </c>
      <c r="C17461" s="142" t="s">
        <v>1890</v>
      </c>
      <c r="D17461" s="152">
        <v>7981</v>
      </c>
      <c r="E17461" s="142" t="s">
        <v>18033</v>
      </c>
      <c r="F17461" s="142" t="s">
        <v>17332</v>
      </c>
    </row>
    <row r="17462" spans="1:6" x14ac:dyDescent="0.25">
      <c r="A17462" s="151" t="s">
        <v>18956</v>
      </c>
      <c r="B17462" s="142" t="s">
        <v>18957</v>
      </c>
      <c r="C17462" s="142" t="s">
        <v>1890</v>
      </c>
      <c r="D17462" s="152">
        <v>4865</v>
      </c>
      <c r="E17462" s="142" t="s">
        <v>18033</v>
      </c>
      <c r="F17462" s="142" t="s">
        <v>17332</v>
      </c>
    </row>
    <row r="17463" spans="1:6" x14ac:dyDescent="0.25">
      <c r="A17463" s="151" t="s">
        <v>18958</v>
      </c>
      <c r="B17463" s="142" t="s">
        <v>18959</v>
      </c>
      <c r="C17463" s="142" t="s">
        <v>1988</v>
      </c>
      <c r="D17463" s="152">
        <v>13723.468999999999</v>
      </c>
      <c r="E17463" s="142" t="s">
        <v>18033</v>
      </c>
      <c r="F17463" s="142" t="s">
        <v>17332</v>
      </c>
    </row>
    <row r="17464" spans="1:6" x14ac:dyDescent="0.25">
      <c r="A17464" s="151" t="s">
        <v>18960</v>
      </c>
      <c r="B17464" s="142" t="s">
        <v>18961</v>
      </c>
      <c r="C17464" s="142" t="s">
        <v>11789</v>
      </c>
      <c r="D17464" s="152">
        <v>3150</v>
      </c>
      <c r="E17464" s="142" t="s">
        <v>18033</v>
      </c>
      <c r="F17464" s="142" t="s">
        <v>17332</v>
      </c>
    </row>
    <row r="17465" spans="1:6" x14ac:dyDescent="0.25">
      <c r="A17465" s="151" t="s">
        <v>18962</v>
      </c>
      <c r="B17465" s="142" t="s">
        <v>18963</v>
      </c>
      <c r="C17465" s="142" t="s">
        <v>1890</v>
      </c>
      <c r="D17465" s="152">
        <v>205</v>
      </c>
      <c r="E17465" s="142" t="s">
        <v>18033</v>
      </c>
      <c r="F17465" s="142" t="s">
        <v>17332</v>
      </c>
    </row>
    <row r="17466" spans="1:6" x14ac:dyDescent="0.25">
      <c r="A17466" s="151" t="s">
        <v>18964</v>
      </c>
      <c r="B17466" s="142" t="s">
        <v>18965</v>
      </c>
      <c r="C17466" s="142" t="s">
        <v>1890</v>
      </c>
      <c r="D17466" s="152">
        <v>1778</v>
      </c>
      <c r="E17466" s="142" t="s">
        <v>18033</v>
      </c>
      <c r="F17466" s="142" t="s">
        <v>17332</v>
      </c>
    </row>
    <row r="17467" spans="1:6" x14ac:dyDescent="0.25">
      <c r="A17467" s="151" t="s">
        <v>18966</v>
      </c>
      <c r="B17467" s="142" t="s">
        <v>18967</v>
      </c>
      <c r="C17467" s="142" t="s">
        <v>1890</v>
      </c>
      <c r="D17467" s="152">
        <v>10309</v>
      </c>
      <c r="E17467" s="142" t="s">
        <v>18033</v>
      </c>
      <c r="F17467" s="142" t="s">
        <v>17332</v>
      </c>
    </row>
    <row r="17468" spans="1:6" x14ac:dyDescent="0.25">
      <c r="A17468" s="151" t="s">
        <v>18968</v>
      </c>
      <c r="B17468" s="142" t="s">
        <v>18969</v>
      </c>
      <c r="C17468" s="142" t="s">
        <v>1890</v>
      </c>
      <c r="D17468" s="152">
        <v>2680</v>
      </c>
      <c r="E17468" s="142" t="s">
        <v>18033</v>
      </c>
      <c r="F17468" s="142" t="s">
        <v>17332</v>
      </c>
    </row>
    <row r="17469" spans="1:6" x14ac:dyDescent="0.25">
      <c r="A17469" s="151" t="s">
        <v>18970</v>
      </c>
      <c r="B17469" s="142" t="s">
        <v>18971</v>
      </c>
      <c r="C17469" s="142" t="s">
        <v>3135</v>
      </c>
      <c r="D17469" s="152">
        <v>3</v>
      </c>
      <c r="E17469" s="142" t="s">
        <v>18033</v>
      </c>
      <c r="F17469" s="142" t="s">
        <v>17332</v>
      </c>
    </row>
    <row r="17470" spans="1:6" x14ac:dyDescent="0.25">
      <c r="A17470" s="151" t="s">
        <v>18972</v>
      </c>
      <c r="B17470" s="142" t="s">
        <v>18973</v>
      </c>
      <c r="C17470" s="142" t="s">
        <v>1890</v>
      </c>
      <c r="D17470" s="152">
        <v>62255</v>
      </c>
      <c r="E17470" s="142" t="s">
        <v>18033</v>
      </c>
      <c r="F17470" s="142" t="s">
        <v>17332</v>
      </c>
    </row>
    <row r="17471" spans="1:6" x14ac:dyDescent="0.25">
      <c r="A17471" s="151" t="s">
        <v>18974</v>
      </c>
      <c r="B17471" s="142" t="s">
        <v>18975</v>
      </c>
      <c r="C17471" s="142" t="s">
        <v>1890</v>
      </c>
      <c r="D17471" s="152">
        <v>268</v>
      </c>
      <c r="E17471" s="142" t="s">
        <v>18033</v>
      </c>
      <c r="F17471" s="142" t="s">
        <v>17332</v>
      </c>
    </row>
    <row r="17472" spans="1:6" x14ac:dyDescent="0.25">
      <c r="A17472" s="151" t="s">
        <v>18976</v>
      </c>
      <c r="B17472" s="142" t="s">
        <v>18977</v>
      </c>
      <c r="C17472" s="142" t="s">
        <v>1890</v>
      </c>
      <c r="D17472" s="152">
        <v>33652</v>
      </c>
      <c r="E17472" s="142" t="s">
        <v>18033</v>
      </c>
      <c r="F17472" s="142" t="s">
        <v>17332</v>
      </c>
    </row>
    <row r="17473" spans="1:6" x14ac:dyDescent="0.25">
      <c r="A17473" s="151" t="s">
        <v>18978</v>
      </c>
      <c r="B17473" s="142" t="s">
        <v>18979</v>
      </c>
      <c r="C17473" s="142" t="s">
        <v>1890</v>
      </c>
      <c r="D17473" s="152">
        <v>45959</v>
      </c>
      <c r="E17473" s="142" t="s">
        <v>18033</v>
      </c>
      <c r="F17473" s="142" t="s">
        <v>17332</v>
      </c>
    </row>
    <row r="17474" spans="1:6" x14ac:dyDescent="0.25">
      <c r="A17474" s="151" t="s">
        <v>18980</v>
      </c>
      <c r="B17474" s="142" t="s">
        <v>18981</v>
      </c>
      <c r="C17474" s="142" t="s">
        <v>1890</v>
      </c>
      <c r="D17474" s="152">
        <v>1952</v>
      </c>
      <c r="E17474" s="142" t="s">
        <v>18033</v>
      </c>
      <c r="F17474" s="142" t="s">
        <v>17332</v>
      </c>
    </row>
    <row r="17475" spans="1:6" x14ac:dyDescent="0.25">
      <c r="A17475" s="151" t="s">
        <v>18982</v>
      </c>
      <c r="B17475" s="142" t="s">
        <v>18983</v>
      </c>
      <c r="C17475" s="142" t="s">
        <v>11789</v>
      </c>
      <c r="D17475" s="152">
        <v>984</v>
      </c>
      <c r="E17475" s="142" t="s">
        <v>18033</v>
      </c>
      <c r="F17475" s="142" t="s">
        <v>17332</v>
      </c>
    </row>
    <row r="17476" spans="1:6" x14ac:dyDescent="0.25">
      <c r="A17476" s="151" t="s">
        <v>18984</v>
      </c>
      <c r="B17476" s="142" t="s">
        <v>18985</v>
      </c>
      <c r="C17476" s="142" t="s">
        <v>1890</v>
      </c>
      <c r="D17476" s="152">
        <v>2248</v>
      </c>
      <c r="E17476" s="142" t="s">
        <v>18033</v>
      </c>
      <c r="F17476" s="142" t="s">
        <v>17332</v>
      </c>
    </row>
    <row r="17477" spans="1:6" x14ac:dyDescent="0.25">
      <c r="A17477" s="151" t="s">
        <v>18986</v>
      </c>
      <c r="B17477" s="142" t="s">
        <v>18987</v>
      </c>
      <c r="C17477" s="142" t="s">
        <v>1890</v>
      </c>
      <c r="D17477" s="152">
        <v>609</v>
      </c>
      <c r="E17477" s="142" t="s">
        <v>18033</v>
      </c>
      <c r="F17477" s="142" t="s">
        <v>17332</v>
      </c>
    </row>
    <row r="17478" spans="1:6" x14ac:dyDescent="0.25">
      <c r="A17478" s="151" t="s">
        <v>18988</v>
      </c>
      <c r="B17478" s="142" t="s">
        <v>18989</v>
      </c>
      <c r="C17478" s="142" t="s">
        <v>1890</v>
      </c>
      <c r="D17478" s="152">
        <v>3570</v>
      </c>
      <c r="E17478" s="142" t="s">
        <v>18033</v>
      </c>
      <c r="F17478" s="142" t="s">
        <v>17332</v>
      </c>
    </row>
    <row r="17479" spans="1:6" x14ac:dyDescent="0.25">
      <c r="A17479" s="151" t="s">
        <v>18990</v>
      </c>
      <c r="B17479" s="142" t="s">
        <v>18991</v>
      </c>
      <c r="C17479" s="142" t="s">
        <v>3311</v>
      </c>
      <c r="D17479" s="152">
        <v>3</v>
      </c>
      <c r="E17479" s="142" t="s">
        <v>18033</v>
      </c>
      <c r="F17479" s="142" t="s">
        <v>17332</v>
      </c>
    </row>
    <row r="17480" spans="1:6" x14ac:dyDescent="0.25">
      <c r="A17480" s="151" t="s">
        <v>18992</v>
      </c>
      <c r="B17480" s="142" t="s">
        <v>18993</v>
      </c>
      <c r="C17480" s="142" t="s">
        <v>11789</v>
      </c>
      <c r="D17480" s="152">
        <v>952</v>
      </c>
      <c r="E17480" s="142" t="s">
        <v>18033</v>
      </c>
      <c r="F17480" s="142" t="s">
        <v>17332</v>
      </c>
    </row>
    <row r="17481" spans="1:6" x14ac:dyDescent="0.25">
      <c r="A17481" s="151" t="s">
        <v>18224</v>
      </c>
      <c r="B17481" s="142" t="s">
        <v>18225</v>
      </c>
      <c r="C17481" s="142" t="s">
        <v>1890</v>
      </c>
      <c r="D17481" s="152">
        <v>3253.027</v>
      </c>
      <c r="E17481" s="142" t="s">
        <v>18033</v>
      </c>
      <c r="F17481" s="142" t="s">
        <v>17332</v>
      </c>
    </row>
    <row r="17482" spans="1:6" x14ac:dyDescent="0.25">
      <c r="A17482" s="151" t="s">
        <v>18994</v>
      </c>
      <c r="B17482" s="142" t="s">
        <v>18995</v>
      </c>
      <c r="C17482" s="142" t="s">
        <v>11789</v>
      </c>
      <c r="D17482" s="152">
        <v>1518</v>
      </c>
      <c r="E17482" s="142" t="s">
        <v>18033</v>
      </c>
      <c r="F17482" s="142" t="s">
        <v>17332</v>
      </c>
    </row>
    <row r="17483" spans="1:6" x14ac:dyDescent="0.25">
      <c r="A17483" s="151" t="s">
        <v>18996</v>
      </c>
      <c r="B17483" s="142" t="s">
        <v>18997</v>
      </c>
      <c r="C17483" s="142" t="s">
        <v>11789</v>
      </c>
      <c r="D17483" s="152">
        <v>30560</v>
      </c>
      <c r="E17483" s="142" t="s">
        <v>18033</v>
      </c>
      <c r="F17483" s="142" t="s">
        <v>17332</v>
      </c>
    </row>
    <row r="17484" spans="1:6" x14ac:dyDescent="0.25">
      <c r="A17484" s="151" t="s">
        <v>18998</v>
      </c>
      <c r="B17484" s="142" t="s">
        <v>18999</v>
      </c>
      <c r="C17484" s="142" t="s">
        <v>1890</v>
      </c>
      <c r="D17484" s="152">
        <v>109</v>
      </c>
      <c r="E17484" s="142" t="s">
        <v>18033</v>
      </c>
      <c r="F17484" s="142" t="s">
        <v>17332</v>
      </c>
    </row>
    <row r="17485" spans="1:6" x14ac:dyDescent="0.25">
      <c r="A17485" s="151" t="s">
        <v>19000</v>
      </c>
      <c r="B17485" s="142" t="s">
        <v>19001</v>
      </c>
      <c r="C17485" s="142" t="s">
        <v>1890</v>
      </c>
      <c r="D17485" s="152">
        <v>42785</v>
      </c>
      <c r="E17485" s="142" t="s">
        <v>18033</v>
      </c>
      <c r="F17485" s="142" t="s">
        <v>17332</v>
      </c>
    </row>
    <row r="17486" spans="1:6" x14ac:dyDescent="0.25">
      <c r="A17486" s="151" t="s">
        <v>19002</v>
      </c>
      <c r="B17486" s="142" t="s">
        <v>19003</v>
      </c>
      <c r="C17486" s="142" t="s">
        <v>1890</v>
      </c>
      <c r="D17486" s="152">
        <v>300</v>
      </c>
      <c r="E17486" s="142" t="s">
        <v>18033</v>
      </c>
      <c r="F17486" s="142" t="s">
        <v>17332</v>
      </c>
    </row>
    <row r="17487" spans="1:6" x14ac:dyDescent="0.25">
      <c r="A17487" s="151" t="s">
        <v>19004</v>
      </c>
      <c r="B17487" s="142" t="s">
        <v>19005</v>
      </c>
      <c r="C17487" s="142" t="s">
        <v>1988</v>
      </c>
      <c r="D17487" s="152">
        <v>2064</v>
      </c>
      <c r="E17487" s="142" t="s">
        <v>18033</v>
      </c>
      <c r="F17487" s="142" t="s">
        <v>17332</v>
      </c>
    </row>
    <row r="17488" spans="1:6" x14ac:dyDescent="0.25">
      <c r="A17488" s="151" t="s">
        <v>19006</v>
      </c>
      <c r="B17488" s="142" t="s">
        <v>19007</v>
      </c>
      <c r="C17488" s="142" t="s">
        <v>1890</v>
      </c>
      <c r="D17488" s="152">
        <v>15263</v>
      </c>
      <c r="E17488" s="142" t="s">
        <v>18033</v>
      </c>
      <c r="F17488" s="142" t="s">
        <v>17332</v>
      </c>
    </row>
    <row r="17489" spans="1:6" x14ac:dyDescent="0.25">
      <c r="A17489" s="151" t="s">
        <v>19008</v>
      </c>
      <c r="B17489" s="142" t="s">
        <v>19009</v>
      </c>
      <c r="C17489" s="142" t="s">
        <v>1890</v>
      </c>
      <c r="D17489" s="152">
        <v>236</v>
      </c>
      <c r="E17489" s="142" t="s">
        <v>18033</v>
      </c>
      <c r="F17489" s="142" t="s">
        <v>17332</v>
      </c>
    </row>
    <row r="17490" spans="1:6" x14ac:dyDescent="0.25">
      <c r="A17490" s="151" t="s">
        <v>19010</v>
      </c>
      <c r="B17490" s="142" t="s">
        <v>19011</v>
      </c>
      <c r="C17490" s="142" t="s">
        <v>1890</v>
      </c>
      <c r="D17490" s="152">
        <v>2442</v>
      </c>
      <c r="E17490" s="142" t="s">
        <v>18033</v>
      </c>
      <c r="F17490" s="142" t="s">
        <v>17332</v>
      </c>
    </row>
    <row r="17491" spans="1:6" x14ac:dyDescent="0.25">
      <c r="A17491" s="151" t="s">
        <v>19012</v>
      </c>
      <c r="B17491" s="142" t="s">
        <v>19013</v>
      </c>
      <c r="C17491" s="142" t="s">
        <v>1890</v>
      </c>
      <c r="D17491" s="152">
        <v>374</v>
      </c>
      <c r="E17491" s="142" t="s">
        <v>18033</v>
      </c>
      <c r="F17491" s="142" t="s">
        <v>17332</v>
      </c>
    </row>
    <row r="17492" spans="1:6" x14ac:dyDescent="0.25">
      <c r="A17492" s="151" t="s">
        <v>19014</v>
      </c>
      <c r="B17492" s="142" t="s">
        <v>19015</v>
      </c>
      <c r="C17492" s="142" t="s">
        <v>1890</v>
      </c>
      <c r="D17492" s="152">
        <v>173</v>
      </c>
      <c r="E17492" s="142" t="s">
        <v>18033</v>
      </c>
      <c r="F17492" s="142" t="s">
        <v>17332</v>
      </c>
    </row>
    <row r="17493" spans="1:6" x14ac:dyDescent="0.25">
      <c r="A17493" s="151" t="s">
        <v>19016</v>
      </c>
      <c r="B17493" s="142" t="s">
        <v>19017</v>
      </c>
      <c r="C17493" s="142" t="s">
        <v>3135</v>
      </c>
      <c r="D17493" s="152">
        <v>2</v>
      </c>
      <c r="E17493" s="142" t="s">
        <v>18033</v>
      </c>
      <c r="F17493" s="142" t="s">
        <v>17332</v>
      </c>
    </row>
    <row r="17494" spans="1:6" x14ac:dyDescent="0.25">
      <c r="A17494" s="151" t="s">
        <v>19018</v>
      </c>
      <c r="B17494" s="142" t="s">
        <v>19019</v>
      </c>
      <c r="C17494" s="142" t="s">
        <v>1890</v>
      </c>
      <c r="D17494" s="152">
        <v>4468</v>
      </c>
      <c r="E17494" s="142" t="s">
        <v>18033</v>
      </c>
      <c r="F17494" s="142" t="s">
        <v>17332</v>
      </c>
    </row>
    <row r="17495" spans="1:6" x14ac:dyDescent="0.25">
      <c r="A17495" s="151" t="s">
        <v>19020</v>
      </c>
      <c r="B17495" s="142" t="s">
        <v>19021</v>
      </c>
      <c r="C17495" s="142" t="s">
        <v>1890</v>
      </c>
      <c r="D17495" s="152">
        <v>9</v>
      </c>
      <c r="E17495" s="142" t="s">
        <v>18033</v>
      </c>
      <c r="F17495" s="142" t="s">
        <v>17332</v>
      </c>
    </row>
    <row r="17496" spans="1:6" x14ac:dyDescent="0.25">
      <c r="A17496" s="151" t="s">
        <v>19022</v>
      </c>
      <c r="B17496" s="142" t="s">
        <v>19023</v>
      </c>
      <c r="C17496" s="142" t="s">
        <v>1890</v>
      </c>
      <c r="D17496" s="152">
        <v>5264</v>
      </c>
      <c r="E17496" s="142" t="s">
        <v>18033</v>
      </c>
      <c r="F17496" s="142" t="s">
        <v>17332</v>
      </c>
    </row>
    <row r="17497" spans="1:6" x14ac:dyDescent="0.25">
      <c r="A17497" s="151" t="s">
        <v>19024</v>
      </c>
      <c r="B17497" s="142" t="s">
        <v>19025</v>
      </c>
      <c r="C17497" s="142" t="s">
        <v>1890</v>
      </c>
      <c r="D17497" s="152">
        <v>38860</v>
      </c>
      <c r="E17497" s="142" t="s">
        <v>18033</v>
      </c>
      <c r="F17497" s="142" t="s">
        <v>17332</v>
      </c>
    </row>
    <row r="17498" spans="1:6" x14ac:dyDescent="0.25">
      <c r="A17498" s="151" t="s">
        <v>19026</v>
      </c>
      <c r="B17498" s="142" t="s">
        <v>19027</v>
      </c>
      <c r="C17498" s="142" t="s">
        <v>1890</v>
      </c>
      <c r="D17498" s="152">
        <v>12544</v>
      </c>
      <c r="E17498" s="142" t="s">
        <v>18033</v>
      </c>
      <c r="F17498" s="142" t="s">
        <v>17332</v>
      </c>
    </row>
    <row r="17499" spans="1:6" x14ac:dyDescent="0.25">
      <c r="A17499" s="151" t="s">
        <v>19028</v>
      </c>
      <c r="B17499" s="142" t="s">
        <v>19029</v>
      </c>
      <c r="C17499" s="142" t="s">
        <v>1890</v>
      </c>
      <c r="D17499" s="152">
        <v>2147</v>
      </c>
      <c r="E17499" s="142" t="s">
        <v>18033</v>
      </c>
      <c r="F17499" s="142" t="s">
        <v>17332</v>
      </c>
    </row>
    <row r="17500" spans="1:6" x14ac:dyDescent="0.25">
      <c r="A17500" s="151" t="s">
        <v>19030</v>
      </c>
      <c r="B17500" s="142" t="s">
        <v>19031</v>
      </c>
      <c r="C17500" s="142" t="s">
        <v>1890</v>
      </c>
      <c r="D17500" s="152">
        <v>8370</v>
      </c>
      <c r="E17500" s="142" t="s">
        <v>18033</v>
      </c>
      <c r="F17500" s="142" t="s">
        <v>17332</v>
      </c>
    </row>
    <row r="17501" spans="1:6" x14ac:dyDescent="0.25">
      <c r="A17501" s="151" t="s">
        <v>19032</v>
      </c>
      <c r="B17501" s="142" t="s">
        <v>19033</v>
      </c>
      <c r="C17501" s="142" t="s">
        <v>1890</v>
      </c>
      <c r="D17501" s="152">
        <v>1366</v>
      </c>
      <c r="E17501" s="142" t="s">
        <v>18033</v>
      </c>
      <c r="F17501" s="142" t="s">
        <v>17332</v>
      </c>
    </row>
    <row r="17502" spans="1:6" x14ac:dyDescent="0.25">
      <c r="A17502" s="151" t="s">
        <v>19034</v>
      </c>
      <c r="B17502" s="142" t="s">
        <v>19035</v>
      </c>
      <c r="C17502" s="142" t="s">
        <v>11789</v>
      </c>
      <c r="D17502" s="152">
        <v>50231</v>
      </c>
      <c r="E17502" s="142" t="s">
        <v>18033</v>
      </c>
      <c r="F17502" s="142" t="s">
        <v>17332</v>
      </c>
    </row>
    <row r="17503" spans="1:6" x14ac:dyDescent="0.25">
      <c r="A17503" s="151" t="s">
        <v>19036</v>
      </c>
      <c r="B17503" s="142" t="s">
        <v>19037</v>
      </c>
      <c r="C17503" s="142" t="s">
        <v>1988</v>
      </c>
      <c r="D17503" s="152">
        <v>169885</v>
      </c>
      <c r="E17503" s="142" t="s">
        <v>18033</v>
      </c>
      <c r="F17503" s="142" t="s">
        <v>17332</v>
      </c>
    </row>
    <row r="17504" spans="1:6" x14ac:dyDescent="0.25">
      <c r="A17504" s="151" t="s">
        <v>19038</v>
      </c>
      <c r="B17504" s="142" t="s">
        <v>19039</v>
      </c>
      <c r="C17504" s="142" t="s">
        <v>1988</v>
      </c>
      <c r="D17504" s="152">
        <v>4282</v>
      </c>
      <c r="E17504" s="142" t="s">
        <v>18033</v>
      </c>
      <c r="F17504" s="142" t="s">
        <v>17332</v>
      </c>
    </row>
    <row r="17505" spans="1:6" x14ac:dyDescent="0.25">
      <c r="A17505" s="151" t="s">
        <v>19040</v>
      </c>
      <c r="B17505" s="142" t="s">
        <v>19041</v>
      </c>
      <c r="C17505" s="142" t="s">
        <v>1890</v>
      </c>
      <c r="D17505" s="152">
        <v>3414</v>
      </c>
      <c r="E17505" s="142" t="s">
        <v>18033</v>
      </c>
      <c r="F17505" s="142" t="s">
        <v>17332</v>
      </c>
    </row>
    <row r="17506" spans="1:6" x14ac:dyDescent="0.25">
      <c r="A17506" s="151" t="s">
        <v>19042</v>
      </c>
      <c r="B17506" s="142" t="s">
        <v>19043</v>
      </c>
      <c r="C17506" s="142" t="s">
        <v>1890</v>
      </c>
      <c r="D17506" s="152">
        <v>1776</v>
      </c>
      <c r="E17506" s="142" t="s">
        <v>18033</v>
      </c>
      <c r="F17506" s="142" t="s">
        <v>17332</v>
      </c>
    </row>
    <row r="17507" spans="1:6" x14ac:dyDescent="0.25">
      <c r="A17507" s="151" t="s">
        <v>19044</v>
      </c>
      <c r="B17507" s="142" t="s">
        <v>19045</v>
      </c>
      <c r="C17507" s="142" t="s">
        <v>1988</v>
      </c>
      <c r="D17507" s="152">
        <v>2496.6529999999998</v>
      </c>
      <c r="E17507" s="142" t="s">
        <v>18033</v>
      </c>
      <c r="F17507" s="142" t="s">
        <v>17332</v>
      </c>
    </row>
    <row r="17508" spans="1:6" x14ac:dyDescent="0.25">
      <c r="A17508" s="151" t="s">
        <v>19046</v>
      </c>
      <c r="B17508" s="142" t="s">
        <v>19047</v>
      </c>
      <c r="C17508" s="142" t="s">
        <v>1890</v>
      </c>
      <c r="D17508" s="152">
        <v>25286</v>
      </c>
      <c r="E17508" s="142" t="s">
        <v>18033</v>
      </c>
      <c r="F17508" s="142" t="s">
        <v>17332</v>
      </c>
    </row>
    <row r="17509" spans="1:6" x14ac:dyDescent="0.25">
      <c r="A17509" s="151" t="s">
        <v>19048</v>
      </c>
      <c r="B17509" s="142" t="s">
        <v>19049</v>
      </c>
      <c r="C17509" s="142" t="s">
        <v>11789</v>
      </c>
      <c r="D17509" s="152">
        <v>5280</v>
      </c>
      <c r="E17509" s="142" t="s">
        <v>18033</v>
      </c>
      <c r="F17509" s="142" t="s">
        <v>17332</v>
      </c>
    </row>
    <row r="17510" spans="1:6" x14ac:dyDescent="0.25">
      <c r="A17510" s="151" t="s">
        <v>19050</v>
      </c>
      <c r="B17510" s="142" t="s">
        <v>19051</v>
      </c>
      <c r="C17510" s="142" t="s">
        <v>11789</v>
      </c>
      <c r="D17510" s="152">
        <v>5077</v>
      </c>
      <c r="E17510" s="142" t="s">
        <v>18033</v>
      </c>
      <c r="F17510" s="142" t="s">
        <v>17332</v>
      </c>
    </row>
    <row r="17511" spans="1:6" x14ac:dyDescent="0.25">
      <c r="A17511" s="151" t="s">
        <v>19052</v>
      </c>
      <c r="B17511" s="142" t="s">
        <v>19053</v>
      </c>
      <c r="C17511" s="142" t="s">
        <v>11789</v>
      </c>
      <c r="D17511" s="152">
        <v>4982</v>
      </c>
      <c r="E17511" s="142" t="s">
        <v>18033</v>
      </c>
      <c r="F17511" s="142" t="s">
        <v>17332</v>
      </c>
    </row>
    <row r="17512" spans="1:6" x14ac:dyDescent="0.25">
      <c r="A17512" s="151" t="s">
        <v>19054</v>
      </c>
      <c r="B17512" s="142" t="s">
        <v>19055</v>
      </c>
      <c r="C17512" s="142" t="s">
        <v>11789</v>
      </c>
      <c r="D17512" s="152">
        <v>9095</v>
      </c>
      <c r="E17512" s="142" t="s">
        <v>18033</v>
      </c>
      <c r="F17512" s="142" t="s">
        <v>17332</v>
      </c>
    </row>
    <row r="17513" spans="1:6" x14ac:dyDescent="0.25">
      <c r="A17513" s="151" t="s">
        <v>19056</v>
      </c>
      <c r="B17513" s="142" t="s">
        <v>19057</v>
      </c>
      <c r="C17513" s="142" t="s">
        <v>1890</v>
      </c>
      <c r="D17513" s="152">
        <v>9955</v>
      </c>
      <c r="E17513" s="142" t="s">
        <v>18033</v>
      </c>
      <c r="F17513" s="142" t="s">
        <v>17332</v>
      </c>
    </row>
    <row r="17514" spans="1:6" x14ac:dyDescent="0.25">
      <c r="A17514" s="151" t="s">
        <v>19058</v>
      </c>
      <c r="B17514" s="142" t="s">
        <v>19059</v>
      </c>
      <c r="C17514" s="142" t="s">
        <v>11789</v>
      </c>
      <c r="D17514" s="152">
        <v>1645</v>
      </c>
      <c r="E17514" s="142" t="s">
        <v>18033</v>
      </c>
      <c r="F17514" s="142" t="s">
        <v>17332</v>
      </c>
    </row>
    <row r="17515" spans="1:6" x14ac:dyDescent="0.25">
      <c r="A17515" s="151" t="s">
        <v>19060</v>
      </c>
      <c r="B17515" s="142" t="s">
        <v>19061</v>
      </c>
      <c r="C17515" s="142" t="s">
        <v>11789</v>
      </c>
      <c r="D17515" s="152">
        <v>4787</v>
      </c>
      <c r="E17515" s="142" t="s">
        <v>18033</v>
      </c>
      <c r="F17515" s="142" t="s">
        <v>17332</v>
      </c>
    </row>
    <row r="17516" spans="1:6" x14ac:dyDescent="0.25">
      <c r="A17516" s="151" t="s">
        <v>19062</v>
      </c>
      <c r="B17516" s="142" t="s">
        <v>19063</v>
      </c>
      <c r="C17516" s="142" t="s">
        <v>1890</v>
      </c>
      <c r="D17516" s="152">
        <v>864.00099999999998</v>
      </c>
      <c r="E17516" s="142" t="s">
        <v>18033</v>
      </c>
      <c r="F17516" s="142" t="s">
        <v>17332</v>
      </c>
    </row>
    <row r="17517" spans="1:6" x14ac:dyDescent="0.25">
      <c r="A17517" s="151" t="s">
        <v>19064</v>
      </c>
      <c r="B17517" s="142" t="s">
        <v>19065</v>
      </c>
      <c r="C17517" s="142" t="s">
        <v>1890</v>
      </c>
      <c r="D17517" s="152">
        <v>5480</v>
      </c>
      <c r="E17517" s="142" t="s">
        <v>18033</v>
      </c>
      <c r="F17517" s="142" t="s">
        <v>17332</v>
      </c>
    </row>
    <row r="17518" spans="1:6" x14ac:dyDescent="0.25">
      <c r="A17518" s="151" t="s">
        <v>19066</v>
      </c>
      <c r="B17518" s="142" t="s">
        <v>19067</v>
      </c>
      <c r="C17518" s="142" t="s">
        <v>1988</v>
      </c>
      <c r="D17518" s="152">
        <v>29780</v>
      </c>
      <c r="E17518" s="142" t="s">
        <v>18033</v>
      </c>
      <c r="F17518" s="142" t="s">
        <v>17332</v>
      </c>
    </row>
    <row r="17519" spans="1:6" x14ac:dyDescent="0.25">
      <c r="A17519" s="151" t="s">
        <v>19068</v>
      </c>
      <c r="B17519" s="142" t="s">
        <v>19069</v>
      </c>
      <c r="C17519" s="142" t="s">
        <v>1988</v>
      </c>
      <c r="D17519" s="152">
        <v>5330</v>
      </c>
      <c r="E17519" s="142" t="s">
        <v>18033</v>
      </c>
      <c r="F17519" s="142" t="s">
        <v>17332</v>
      </c>
    </row>
    <row r="17520" spans="1:6" x14ac:dyDescent="0.25">
      <c r="A17520" s="151" t="s">
        <v>19070</v>
      </c>
      <c r="B17520" s="142" t="s">
        <v>19071</v>
      </c>
      <c r="C17520" s="142" t="s">
        <v>1890</v>
      </c>
      <c r="D17520" s="152">
        <v>11506</v>
      </c>
      <c r="E17520" s="142" t="s">
        <v>18033</v>
      </c>
      <c r="F17520" s="142" t="s">
        <v>17332</v>
      </c>
    </row>
    <row r="17521" spans="1:6" x14ac:dyDescent="0.25">
      <c r="A17521" s="151" t="s">
        <v>19072</v>
      </c>
      <c r="B17521" s="142" t="s">
        <v>19073</v>
      </c>
      <c r="C17521" s="142" t="s">
        <v>3135</v>
      </c>
      <c r="D17521" s="152">
        <v>1</v>
      </c>
      <c r="E17521" s="142" t="s">
        <v>18033</v>
      </c>
      <c r="F17521" s="142" t="s">
        <v>17332</v>
      </c>
    </row>
    <row r="17522" spans="1:6" x14ac:dyDescent="0.25">
      <c r="A17522" s="151" t="s">
        <v>19074</v>
      </c>
      <c r="B17522" s="142" t="s">
        <v>19075</v>
      </c>
      <c r="C17522" s="142" t="s">
        <v>18169</v>
      </c>
      <c r="D17522" s="152">
        <v>19</v>
      </c>
      <c r="E17522" s="142" t="s">
        <v>18033</v>
      </c>
      <c r="F17522" s="142" t="s">
        <v>17332</v>
      </c>
    </row>
    <row r="17523" spans="1:6" x14ac:dyDescent="0.25">
      <c r="A17523" s="151" t="s">
        <v>19076</v>
      </c>
      <c r="B17523" s="142" t="s">
        <v>19077</v>
      </c>
      <c r="C17523" s="142" t="s">
        <v>18169</v>
      </c>
      <c r="D17523" s="152">
        <v>1442</v>
      </c>
      <c r="E17523" s="142" t="s">
        <v>18033</v>
      </c>
      <c r="F17523" s="142" t="s">
        <v>17332</v>
      </c>
    </row>
    <row r="17524" spans="1:6" x14ac:dyDescent="0.25">
      <c r="A17524" s="151" t="s">
        <v>19078</v>
      </c>
      <c r="B17524" s="142" t="s">
        <v>19079</v>
      </c>
      <c r="C17524" s="142" t="s">
        <v>1988</v>
      </c>
      <c r="D17524" s="152">
        <v>29355</v>
      </c>
      <c r="E17524" s="142" t="s">
        <v>18033</v>
      </c>
      <c r="F17524" s="142" t="s">
        <v>17332</v>
      </c>
    </row>
    <row r="17525" spans="1:6" x14ac:dyDescent="0.25">
      <c r="A17525" s="151" t="s">
        <v>19080</v>
      </c>
      <c r="B17525" s="142" t="s">
        <v>19081</v>
      </c>
      <c r="C17525" s="142" t="s">
        <v>11789</v>
      </c>
      <c r="D17525" s="152">
        <v>4782</v>
      </c>
      <c r="E17525" s="142" t="s">
        <v>18033</v>
      </c>
      <c r="F17525" s="142" t="s">
        <v>17332</v>
      </c>
    </row>
    <row r="17526" spans="1:6" x14ac:dyDescent="0.25">
      <c r="A17526" s="151" t="s">
        <v>19082</v>
      </c>
      <c r="B17526" s="142" t="s">
        <v>19083</v>
      </c>
      <c r="C17526" s="142" t="s">
        <v>1890</v>
      </c>
      <c r="D17526" s="152">
        <v>20665</v>
      </c>
      <c r="E17526" s="142" t="s">
        <v>18033</v>
      </c>
      <c r="F17526" s="142" t="s">
        <v>17332</v>
      </c>
    </row>
    <row r="17527" spans="1:6" x14ac:dyDescent="0.25">
      <c r="A17527" s="151" t="s">
        <v>19084</v>
      </c>
      <c r="B17527" s="142" t="s">
        <v>19085</v>
      </c>
      <c r="C17527" s="142" t="s">
        <v>1890</v>
      </c>
      <c r="D17527" s="152">
        <v>2269</v>
      </c>
      <c r="E17527" s="142" t="s">
        <v>18033</v>
      </c>
      <c r="F17527" s="142" t="s">
        <v>17332</v>
      </c>
    </row>
    <row r="17528" spans="1:6" x14ac:dyDescent="0.25">
      <c r="A17528" s="151" t="s">
        <v>19086</v>
      </c>
      <c r="B17528" s="142" t="s">
        <v>19087</v>
      </c>
      <c r="C17528" s="142" t="s">
        <v>11789</v>
      </c>
      <c r="D17528" s="152">
        <v>34961</v>
      </c>
      <c r="E17528" s="142" t="s">
        <v>18033</v>
      </c>
      <c r="F17528" s="142" t="s">
        <v>17332</v>
      </c>
    </row>
    <row r="17529" spans="1:6" x14ac:dyDescent="0.25">
      <c r="A17529" s="151" t="s">
        <v>19088</v>
      </c>
      <c r="B17529" s="142" t="s">
        <v>19089</v>
      </c>
      <c r="C17529" s="142" t="s">
        <v>11789</v>
      </c>
      <c r="D17529" s="152">
        <v>3555</v>
      </c>
      <c r="E17529" s="142" t="s">
        <v>18033</v>
      </c>
      <c r="F17529" s="142" t="s">
        <v>17332</v>
      </c>
    </row>
    <row r="17530" spans="1:6" x14ac:dyDescent="0.25">
      <c r="A17530" s="151" t="s">
        <v>19090</v>
      </c>
      <c r="B17530" s="142" t="s">
        <v>19091</v>
      </c>
      <c r="C17530" s="142" t="s">
        <v>11789</v>
      </c>
      <c r="D17530" s="152">
        <v>9125</v>
      </c>
      <c r="E17530" s="142" t="s">
        <v>18033</v>
      </c>
      <c r="F17530" s="142" t="s">
        <v>17332</v>
      </c>
    </row>
    <row r="17531" spans="1:6" x14ac:dyDescent="0.25">
      <c r="A17531" s="151" t="s">
        <v>19092</v>
      </c>
      <c r="B17531" s="142" t="s">
        <v>19093</v>
      </c>
      <c r="C17531" s="142" t="s">
        <v>11789</v>
      </c>
      <c r="D17531" s="152">
        <v>1041</v>
      </c>
      <c r="E17531" s="142" t="s">
        <v>18033</v>
      </c>
      <c r="F17531" s="142" t="s">
        <v>17332</v>
      </c>
    </row>
    <row r="17532" spans="1:6" x14ac:dyDescent="0.25">
      <c r="A17532" s="151" t="s">
        <v>19094</v>
      </c>
      <c r="B17532" s="142" t="s">
        <v>19095</v>
      </c>
      <c r="C17532" s="142" t="s">
        <v>1890</v>
      </c>
      <c r="D17532" s="152">
        <v>11004</v>
      </c>
      <c r="E17532" s="142" t="s">
        <v>18033</v>
      </c>
      <c r="F17532" s="142" t="s">
        <v>17332</v>
      </c>
    </row>
    <row r="17533" spans="1:6" x14ac:dyDescent="0.25">
      <c r="A17533" s="151" t="s">
        <v>19096</v>
      </c>
      <c r="B17533" s="142" t="s">
        <v>19097</v>
      </c>
      <c r="C17533" s="142" t="s">
        <v>1890</v>
      </c>
      <c r="D17533" s="152">
        <v>4925</v>
      </c>
      <c r="E17533" s="142" t="s">
        <v>18033</v>
      </c>
      <c r="F17533" s="142" t="s">
        <v>17332</v>
      </c>
    </row>
    <row r="17534" spans="1:6" x14ac:dyDescent="0.25">
      <c r="A17534" s="151" t="s">
        <v>19098</v>
      </c>
      <c r="B17534" s="142" t="s">
        <v>19099</v>
      </c>
      <c r="C17534" s="142" t="s">
        <v>11789</v>
      </c>
      <c r="D17534" s="152">
        <v>1461</v>
      </c>
      <c r="E17534" s="142" t="s">
        <v>18033</v>
      </c>
      <c r="F17534" s="142" t="s">
        <v>17332</v>
      </c>
    </row>
    <row r="17535" spans="1:6" x14ac:dyDescent="0.25">
      <c r="A17535" s="151" t="s">
        <v>19100</v>
      </c>
      <c r="B17535" s="142" t="s">
        <v>19101</v>
      </c>
      <c r="C17535" s="142" t="s">
        <v>1890</v>
      </c>
      <c r="D17535" s="152">
        <v>5100</v>
      </c>
      <c r="E17535" s="142" t="s">
        <v>18033</v>
      </c>
      <c r="F17535" s="142" t="s">
        <v>17332</v>
      </c>
    </row>
    <row r="17536" spans="1:6" x14ac:dyDescent="0.25">
      <c r="A17536" s="151" t="s">
        <v>19102</v>
      </c>
      <c r="B17536" s="142" t="s">
        <v>19103</v>
      </c>
      <c r="C17536" s="142" t="s">
        <v>11789</v>
      </c>
      <c r="D17536" s="152">
        <v>10300</v>
      </c>
      <c r="E17536" s="142" t="s">
        <v>18033</v>
      </c>
      <c r="F17536" s="142" t="s">
        <v>17332</v>
      </c>
    </row>
    <row r="17537" spans="1:6" x14ac:dyDescent="0.25">
      <c r="A17537" s="151" t="s">
        <v>19104</v>
      </c>
      <c r="B17537" s="142" t="s">
        <v>19105</v>
      </c>
      <c r="C17537" s="142" t="s">
        <v>1890</v>
      </c>
      <c r="D17537" s="152">
        <v>152045</v>
      </c>
      <c r="E17537" s="142" t="s">
        <v>18033</v>
      </c>
      <c r="F17537" s="142" t="s">
        <v>17332</v>
      </c>
    </row>
    <row r="17538" spans="1:6" x14ac:dyDescent="0.25">
      <c r="A17538" s="151" t="s">
        <v>19106</v>
      </c>
      <c r="B17538" s="142" t="s">
        <v>19107</v>
      </c>
      <c r="C17538" s="142" t="s">
        <v>1890</v>
      </c>
      <c r="D17538" s="152">
        <v>371850</v>
      </c>
      <c r="E17538" s="142" t="s">
        <v>18033</v>
      </c>
      <c r="F17538" s="142" t="s">
        <v>17332</v>
      </c>
    </row>
    <row r="17539" spans="1:6" x14ac:dyDescent="0.25">
      <c r="A17539" s="151" t="s">
        <v>19108</v>
      </c>
      <c r="B17539" s="142" t="s">
        <v>19109</v>
      </c>
      <c r="C17539" s="142" t="s">
        <v>3311</v>
      </c>
      <c r="D17539" s="152">
        <v>3</v>
      </c>
      <c r="E17539" s="142" t="s">
        <v>18033</v>
      </c>
      <c r="F17539" s="142" t="s">
        <v>17332</v>
      </c>
    </row>
    <row r="17540" spans="1:6" x14ac:dyDescent="0.25">
      <c r="A17540" s="151" t="s">
        <v>19110</v>
      </c>
      <c r="B17540" s="142" t="s">
        <v>19111</v>
      </c>
      <c r="C17540" s="142" t="s">
        <v>1988</v>
      </c>
      <c r="D17540" s="152">
        <v>4430</v>
      </c>
      <c r="E17540" s="142" t="s">
        <v>18033</v>
      </c>
      <c r="F17540" s="142" t="s">
        <v>17332</v>
      </c>
    </row>
    <row r="17541" spans="1:6" x14ac:dyDescent="0.25">
      <c r="A17541" s="151" t="s">
        <v>19112</v>
      </c>
      <c r="B17541" s="142" t="s">
        <v>19113</v>
      </c>
      <c r="C17541" s="142" t="s">
        <v>1988</v>
      </c>
      <c r="D17541" s="152">
        <v>522</v>
      </c>
      <c r="E17541" s="142" t="s">
        <v>18033</v>
      </c>
      <c r="F17541" s="142" t="s">
        <v>17332</v>
      </c>
    </row>
    <row r="17542" spans="1:6" x14ac:dyDescent="0.25">
      <c r="A17542" s="151" t="s">
        <v>19114</v>
      </c>
      <c r="B17542" s="142" t="s">
        <v>19115</v>
      </c>
      <c r="C17542" s="142" t="s">
        <v>1890</v>
      </c>
      <c r="D17542" s="152">
        <v>389</v>
      </c>
      <c r="E17542" s="142" t="s">
        <v>18033</v>
      </c>
      <c r="F17542" s="142" t="s">
        <v>17332</v>
      </c>
    </row>
    <row r="17543" spans="1:6" x14ac:dyDescent="0.25">
      <c r="A17543" s="151" t="s">
        <v>19116</v>
      </c>
      <c r="B17543" s="142" t="s">
        <v>19117</v>
      </c>
      <c r="C17543" s="142" t="s">
        <v>1988</v>
      </c>
      <c r="D17543" s="152">
        <v>3362</v>
      </c>
      <c r="E17543" s="142" t="s">
        <v>18033</v>
      </c>
      <c r="F17543" s="142" t="s">
        <v>17332</v>
      </c>
    </row>
    <row r="17544" spans="1:6" x14ac:dyDescent="0.25">
      <c r="A17544" s="151" t="s">
        <v>19118</v>
      </c>
      <c r="B17544" s="142" t="s">
        <v>19119</v>
      </c>
      <c r="C17544" s="142" t="s">
        <v>1988</v>
      </c>
      <c r="D17544" s="152">
        <v>2745</v>
      </c>
      <c r="E17544" s="142" t="s">
        <v>18033</v>
      </c>
      <c r="F17544" s="142" t="s">
        <v>17332</v>
      </c>
    </row>
    <row r="17545" spans="1:6" x14ac:dyDescent="0.25">
      <c r="A17545" s="151" t="s">
        <v>19120</v>
      </c>
      <c r="B17545" s="142" t="s">
        <v>19121</v>
      </c>
      <c r="C17545" s="142" t="s">
        <v>1988</v>
      </c>
      <c r="D17545" s="152">
        <v>30000</v>
      </c>
      <c r="E17545" s="142" t="s">
        <v>18033</v>
      </c>
      <c r="F17545" s="142" t="s">
        <v>17332</v>
      </c>
    </row>
    <row r="17546" spans="1:6" x14ac:dyDescent="0.25">
      <c r="A17546" s="151" t="s">
        <v>19122</v>
      </c>
      <c r="B17546" s="142" t="s">
        <v>19123</v>
      </c>
      <c r="C17546" s="142" t="s">
        <v>11789</v>
      </c>
      <c r="D17546" s="152">
        <v>11325</v>
      </c>
      <c r="E17546" s="142" t="s">
        <v>18033</v>
      </c>
      <c r="F17546" s="142" t="s">
        <v>17332</v>
      </c>
    </row>
    <row r="17547" spans="1:6" x14ac:dyDescent="0.25">
      <c r="A17547" s="151" t="s">
        <v>19124</v>
      </c>
      <c r="B17547" s="142" t="s">
        <v>19125</v>
      </c>
      <c r="C17547" s="142" t="s">
        <v>11789</v>
      </c>
      <c r="D17547" s="152">
        <v>4950</v>
      </c>
      <c r="E17547" s="142" t="s">
        <v>18033</v>
      </c>
      <c r="F17547" s="142" t="s">
        <v>17332</v>
      </c>
    </row>
    <row r="17548" spans="1:6" x14ac:dyDescent="0.25">
      <c r="A17548" s="151" t="s">
        <v>19126</v>
      </c>
      <c r="B17548" s="142" t="s">
        <v>19127</v>
      </c>
      <c r="C17548" s="142" t="s">
        <v>1890</v>
      </c>
      <c r="D17548" s="152">
        <v>2734</v>
      </c>
      <c r="E17548" s="142" t="s">
        <v>18033</v>
      </c>
      <c r="F17548" s="142" t="s">
        <v>17332</v>
      </c>
    </row>
    <row r="17549" spans="1:6" x14ac:dyDescent="0.25">
      <c r="A17549" s="151" t="s">
        <v>19128</v>
      </c>
      <c r="B17549" s="142" t="s">
        <v>19129</v>
      </c>
      <c r="C17549" s="142" t="s">
        <v>1890</v>
      </c>
      <c r="D17549" s="152">
        <v>21</v>
      </c>
      <c r="E17549" s="142" t="s">
        <v>18033</v>
      </c>
      <c r="F17549" s="142" t="s">
        <v>17332</v>
      </c>
    </row>
    <row r="17550" spans="1:6" x14ac:dyDescent="0.25">
      <c r="A17550" s="151" t="s">
        <v>19130</v>
      </c>
      <c r="B17550" s="142" t="s">
        <v>19131</v>
      </c>
      <c r="C17550" s="142" t="s">
        <v>1890</v>
      </c>
      <c r="D17550" s="152">
        <v>74</v>
      </c>
      <c r="E17550" s="142" t="s">
        <v>18033</v>
      </c>
      <c r="F17550" s="142" t="s">
        <v>17332</v>
      </c>
    </row>
    <row r="17551" spans="1:6" x14ac:dyDescent="0.25">
      <c r="A17551" s="151" t="s">
        <v>19132</v>
      </c>
      <c r="B17551" s="142" t="s">
        <v>19133</v>
      </c>
      <c r="C17551" s="142" t="s">
        <v>1890</v>
      </c>
      <c r="D17551" s="152">
        <v>433800</v>
      </c>
      <c r="E17551" s="142" t="s">
        <v>18033</v>
      </c>
      <c r="F17551" s="142" t="s">
        <v>17332</v>
      </c>
    </row>
    <row r="17552" spans="1:6" x14ac:dyDescent="0.25">
      <c r="A17552" s="151" t="s">
        <v>19134</v>
      </c>
      <c r="B17552" s="142" t="s">
        <v>19135</v>
      </c>
      <c r="C17552" s="142" t="s">
        <v>1890</v>
      </c>
      <c r="D17552" s="152">
        <v>118950</v>
      </c>
      <c r="E17552" s="142" t="s">
        <v>18033</v>
      </c>
      <c r="F17552" s="142" t="s">
        <v>17332</v>
      </c>
    </row>
    <row r="17553" spans="1:6" x14ac:dyDescent="0.25">
      <c r="A17553" s="151" t="s">
        <v>19136</v>
      </c>
      <c r="B17553" s="142" t="s">
        <v>19137</v>
      </c>
      <c r="C17553" s="142" t="s">
        <v>1890</v>
      </c>
      <c r="D17553" s="152">
        <v>12300</v>
      </c>
      <c r="E17553" s="142" t="s">
        <v>18033</v>
      </c>
      <c r="F17553" s="142" t="s">
        <v>17332</v>
      </c>
    </row>
    <row r="17554" spans="1:6" x14ac:dyDescent="0.25">
      <c r="A17554" s="151" t="s">
        <v>19138</v>
      </c>
      <c r="B17554" s="142" t="s">
        <v>19139</v>
      </c>
      <c r="C17554" s="142" t="s">
        <v>1890</v>
      </c>
      <c r="D17554" s="152">
        <v>2712</v>
      </c>
      <c r="E17554" s="142" t="s">
        <v>18033</v>
      </c>
      <c r="F17554" s="142" t="s">
        <v>17332</v>
      </c>
    </row>
    <row r="17555" spans="1:6" x14ac:dyDescent="0.25">
      <c r="A17555" s="151" t="s">
        <v>19140</v>
      </c>
      <c r="B17555" s="142" t="s">
        <v>19141</v>
      </c>
      <c r="C17555" s="142" t="s">
        <v>1890</v>
      </c>
      <c r="D17555" s="152">
        <v>5867</v>
      </c>
      <c r="E17555" s="142" t="s">
        <v>18033</v>
      </c>
      <c r="F17555" s="142" t="s">
        <v>17332</v>
      </c>
    </row>
    <row r="17556" spans="1:6" x14ac:dyDescent="0.25">
      <c r="A17556" s="151" t="s">
        <v>19142</v>
      </c>
      <c r="B17556" s="142" t="s">
        <v>19143</v>
      </c>
      <c r="C17556" s="142" t="s">
        <v>11789</v>
      </c>
      <c r="D17556" s="152">
        <v>24280</v>
      </c>
      <c r="E17556" s="142" t="s">
        <v>18033</v>
      </c>
      <c r="F17556" s="142" t="s">
        <v>17332</v>
      </c>
    </row>
    <row r="17557" spans="1:6" x14ac:dyDescent="0.25">
      <c r="A17557" s="151" t="s">
        <v>19144</v>
      </c>
      <c r="B17557" s="142" t="s">
        <v>19145</v>
      </c>
      <c r="C17557" s="142" t="s">
        <v>1890</v>
      </c>
      <c r="D17557" s="152">
        <v>3800</v>
      </c>
      <c r="E17557" s="142" t="s">
        <v>18033</v>
      </c>
      <c r="F17557" s="142" t="s">
        <v>17332</v>
      </c>
    </row>
    <row r="17558" spans="1:6" x14ac:dyDescent="0.25">
      <c r="A17558" s="151" t="s">
        <v>19146</v>
      </c>
      <c r="B17558" s="142" t="s">
        <v>19147</v>
      </c>
      <c r="C17558" s="142" t="s">
        <v>1890</v>
      </c>
      <c r="D17558" s="152">
        <v>34665</v>
      </c>
      <c r="E17558" s="142" t="s">
        <v>18033</v>
      </c>
      <c r="F17558" s="142" t="s">
        <v>17332</v>
      </c>
    </row>
    <row r="17559" spans="1:6" x14ac:dyDescent="0.25">
      <c r="A17559" s="151" t="s">
        <v>19148</v>
      </c>
      <c r="B17559" s="142" t="s">
        <v>19149</v>
      </c>
      <c r="C17559" s="142" t="s">
        <v>11789</v>
      </c>
      <c r="D17559" s="152">
        <v>6282</v>
      </c>
      <c r="E17559" s="142" t="s">
        <v>18033</v>
      </c>
      <c r="F17559" s="142" t="s">
        <v>17332</v>
      </c>
    </row>
    <row r="17560" spans="1:6" x14ac:dyDescent="0.25">
      <c r="A17560" s="151" t="s">
        <v>19150</v>
      </c>
      <c r="B17560" s="142" t="s">
        <v>19151</v>
      </c>
      <c r="C17560" s="142" t="s">
        <v>3084</v>
      </c>
      <c r="D17560" s="152">
        <v>14224</v>
      </c>
      <c r="E17560" s="142" t="s">
        <v>18033</v>
      </c>
      <c r="F17560" s="142" t="s">
        <v>17332</v>
      </c>
    </row>
    <row r="17561" spans="1:6" x14ac:dyDescent="0.25">
      <c r="A17561" s="151" t="s">
        <v>19152</v>
      </c>
      <c r="B17561" s="142" t="s">
        <v>19153</v>
      </c>
      <c r="C17561" s="142" t="s">
        <v>1890</v>
      </c>
      <c r="D17561" s="152">
        <v>15000</v>
      </c>
      <c r="E17561" s="142" t="s">
        <v>18033</v>
      </c>
      <c r="F17561" s="142" t="s">
        <v>17332</v>
      </c>
    </row>
    <row r="17562" spans="1:6" x14ac:dyDescent="0.25">
      <c r="A17562" s="151" t="s">
        <v>19154</v>
      </c>
      <c r="B17562" s="142" t="s">
        <v>19155</v>
      </c>
      <c r="C17562" s="142" t="s">
        <v>1890</v>
      </c>
      <c r="D17562" s="152">
        <v>12300</v>
      </c>
      <c r="E17562" s="142" t="s">
        <v>18033</v>
      </c>
      <c r="F17562" s="142" t="s">
        <v>17332</v>
      </c>
    </row>
    <row r="17563" spans="1:6" x14ac:dyDescent="0.25">
      <c r="A17563" s="151" t="s">
        <v>19156</v>
      </c>
      <c r="B17563" s="142" t="s">
        <v>19157</v>
      </c>
      <c r="C17563" s="142" t="s">
        <v>1890</v>
      </c>
      <c r="D17563" s="152">
        <v>2619</v>
      </c>
      <c r="E17563" s="142" t="s">
        <v>18033</v>
      </c>
      <c r="F17563" s="142" t="s">
        <v>17332</v>
      </c>
    </row>
    <row r="17564" spans="1:6" x14ac:dyDescent="0.25">
      <c r="A17564" s="151" t="s">
        <v>19158</v>
      </c>
      <c r="B17564" s="142" t="s">
        <v>19159</v>
      </c>
      <c r="C17564" s="142" t="s">
        <v>1890</v>
      </c>
      <c r="D17564" s="152">
        <v>7776</v>
      </c>
      <c r="E17564" s="142" t="s">
        <v>18033</v>
      </c>
      <c r="F17564" s="142" t="s">
        <v>17332</v>
      </c>
    </row>
    <row r="17565" spans="1:6" x14ac:dyDescent="0.25">
      <c r="A17565" s="151" t="s">
        <v>19160</v>
      </c>
      <c r="B17565" s="142" t="s">
        <v>19161</v>
      </c>
      <c r="C17565" s="142" t="s">
        <v>11789</v>
      </c>
      <c r="D17565" s="152">
        <v>3800</v>
      </c>
      <c r="E17565" s="142" t="s">
        <v>18033</v>
      </c>
      <c r="F17565" s="142" t="s">
        <v>17332</v>
      </c>
    </row>
    <row r="17566" spans="1:6" x14ac:dyDescent="0.25">
      <c r="A17566" s="151" t="s">
        <v>19162</v>
      </c>
      <c r="B17566" s="142" t="s">
        <v>19163</v>
      </c>
      <c r="C17566" s="142" t="s">
        <v>11789</v>
      </c>
      <c r="D17566" s="152">
        <v>11900</v>
      </c>
      <c r="E17566" s="142" t="s">
        <v>18033</v>
      </c>
      <c r="F17566" s="142" t="s">
        <v>17332</v>
      </c>
    </row>
    <row r="17567" spans="1:6" x14ac:dyDescent="0.25">
      <c r="A17567" s="151" t="s">
        <v>19164</v>
      </c>
      <c r="B17567" s="142" t="s">
        <v>19165</v>
      </c>
      <c r="C17567" s="142" t="s">
        <v>1890</v>
      </c>
      <c r="D17567" s="152">
        <v>2925</v>
      </c>
      <c r="E17567" s="142" t="s">
        <v>18033</v>
      </c>
      <c r="F17567" s="142" t="s">
        <v>17332</v>
      </c>
    </row>
    <row r="17568" spans="1:6" x14ac:dyDescent="0.25">
      <c r="A17568" s="151" t="s">
        <v>19166</v>
      </c>
      <c r="B17568" s="142" t="s">
        <v>19167</v>
      </c>
      <c r="C17568" s="142" t="s">
        <v>1890</v>
      </c>
      <c r="D17568" s="152">
        <v>4975</v>
      </c>
      <c r="E17568" s="142" t="s">
        <v>18033</v>
      </c>
      <c r="F17568" s="142" t="s">
        <v>17332</v>
      </c>
    </row>
    <row r="17569" spans="1:6" x14ac:dyDescent="0.25">
      <c r="A17569" s="151" t="s">
        <v>19168</v>
      </c>
      <c r="B17569" s="142" t="s">
        <v>19169</v>
      </c>
      <c r="C17569" s="142" t="s">
        <v>11789</v>
      </c>
      <c r="D17569" s="152">
        <v>1030</v>
      </c>
      <c r="E17569" s="142" t="s">
        <v>18033</v>
      </c>
      <c r="F17569" s="142" t="s">
        <v>17332</v>
      </c>
    </row>
    <row r="17570" spans="1:6" x14ac:dyDescent="0.25">
      <c r="A17570" s="151" t="s">
        <v>19170</v>
      </c>
      <c r="B17570" s="142" t="s">
        <v>19171</v>
      </c>
      <c r="C17570" s="142" t="s">
        <v>1890</v>
      </c>
      <c r="D17570" s="152">
        <v>2600</v>
      </c>
      <c r="E17570" s="142" t="s">
        <v>18033</v>
      </c>
      <c r="F17570" s="142" t="s">
        <v>17332</v>
      </c>
    </row>
    <row r="17571" spans="1:6" x14ac:dyDescent="0.25">
      <c r="A17571" s="151" t="s">
        <v>19172</v>
      </c>
      <c r="B17571" s="142" t="s">
        <v>19173</v>
      </c>
      <c r="C17571" s="142" t="s">
        <v>1890</v>
      </c>
      <c r="D17571" s="152">
        <v>4620</v>
      </c>
      <c r="E17571" s="142" t="s">
        <v>18033</v>
      </c>
      <c r="F17571" s="142" t="s">
        <v>17332</v>
      </c>
    </row>
    <row r="17572" spans="1:6" x14ac:dyDescent="0.25">
      <c r="A17572" s="151" t="s">
        <v>19174</v>
      </c>
      <c r="B17572" s="142" t="s">
        <v>19175</v>
      </c>
      <c r="C17572" s="142" t="s">
        <v>1890</v>
      </c>
      <c r="D17572" s="152">
        <v>1968</v>
      </c>
      <c r="E17572" s="142" t="s">
        <v>18033</v>
      </c>
      <c r="F17572" s="142" t="s">
        <v>17332</v>
      </c>
    </row>
    <row r="17573" spans="1:6" x14ac:dyDescent="0.25">
      <c r="A17573" s="151" t="s">
        <v>19176</v>
      </c>
      <c r="B17573" s="142" t="s">
        <v>19177</v>
      </c>
      <c r="C17573" s="142" t="s">
        <v>1988</v>
      </c>
      <c r="D17573" s="152">
        <v>9441</v>
      </c>
      <c r="E17573" s="142" t="s">
        <v>18033</v>
      </c>
      <c r="F17573" s="142" t="s">
        <v>17332</v>
      </c>
    </row>
    <row r="17574" spans="1:6" x14ac:dyDescent="0.25">
      <c r="A17574" s="151" t="s">
        <v>19178</v>
      </c>
      <c r="B17574" s="142" t="s">
        <v>19179</v>
      </c>
      <c r="C17574" s="142" t="s">
        <v>1890</v>
      </c>
      <c r="D17574" s="152">
        <v>7665</v>
      </c>
      <c r="E17574" s="142" t="s">
        <v>18033</v>
      </c>
      <c r="F17574" s="142" t="s">
        <v>17332</v>
      </c>
    </row>
    <row r="17575" spans="1:6" x14ac:dyDescent="0.25">
      <c r="A17575" s="151" t="s">
        <v>19180</v>
      </c>
      <c r="B17575" s="142" t="s">
        <v>19181</v>
      </c>
      <c r="C17575" s="142" t="s">
        <v>1890</v>
      </c>
      <c r="D17575" s="152">
        <v>4608</v>
      </c>
      <c r="E17575" s="142" t="s">
        <v>18033</v>
      </c>
      <c r="F17575" s="142" t="s">
        <v>17332</v>
      </c>
    </row>
    <row r="17576" spans="1:6" x14ac:dyDescent="0.25">
      <c r="A17576" s="151" t="s">
        <v>19182</v>
      </c>
      <c r="B17576" s="142" t="s">
        <v>19183</v>
      </c>
      <c r="C17576" s="142" t="s">
        <v>1890</v>
      </c>
      <c r="D17576" s="152">
        <v>2114</v>
      </c>
      <c r="E17576" s="142" t="s">
        <v>18033</v>
      </c>
      <c r="F17576" s="142" t="s">
        <v>17332</v>
      </c>
    </row>
    <row r="17577" spans="1:6" x14ac:dyDescent="0.25">
      <c r="A17577" s="151" t="s">
        <v>19184</v>
      </c>
      <c r="B17577" s="142" t="s">
        <v>19185</v>
      </c>
      <c r="C17577" s="142" t="s">
        <v>1890</v>
      </c>
      <c r="D17577" s="152">
        <v>2958</v>
      </c>
      <c r="E17577" s="142" t="s">
        <v>18033</v>
      </c>
      <c r="F17577" s="142" t="s">
        <v>17332</v>
      </c>
    </row>
    <row r="17578" spans="1:6" x14ac:dyDescent="0.25">
      <c r="A17578" s="151" t="s">
        <v>19186</v>
      </c>
      <c r="B17578" s="142" t="s">
        <v>19187</v>
      </c>
      <c r="C17578" s="142" t="s">
        <v>1890</v>
      </c>
      <c r="D17578" s="152">
        <v>240</v>
      </c>
      <c r="E17578" s="142" t="s">
        <v>18033</v>
      </c>
      <c r="F17578" s="142" t="s">
        <v>17332</v>
      </c>
    </row>
    <row r="17579" spans="1:6" x14ac:dyDescent="0.25">
      <c r="A17579" s="151" t="s">
        <v>19188</v>
      </c>
      <c r="B17579" s="142" t="s">
        <v>19189</v>
      </c>
      <c r="C17579" s="142" t="s">
        <v>1890</v>
      </c>
      <c r="D17579" s="152">
        <v>1360</v>
      </c>
      <c r="E17579" s="142" t="s">
        <v>18033</v>
      </c>
      <c r="F17579" s="142" t="s">
        <v>17332</v>
      </c>
    </row>
    <row r="17580" spans="1:6" x14ac:dyDescent="0.25">
      <c r="A17580" s="151" t="s">
        <v>19190</v>
      </c>
      <c r="B17580" s="142" t="s">
        <v>19191</v>
      </c>
      <c r="C17580" s="142" t="s">
        <v>1988</v>
      </c>
      <c r="D17580" s="152">
        <v>12097</v>
      </c>
      <c r="E17580" s="142" t="s">
        <v>18033</v>
      </c>
      <c r="F17580" s="142" t="s">
        <v>17332</v>
      </c>
    </row>
    <row r="17581" spans="1:6" x14ac:dyDescent="0.25">
      <c r="A17581" s="151" t="s">
        <v>19192</v>
      </c>
      <c r="B17581" s="142" t="s">
        <v>19193</v>
      </c>
      <c r="C17581" s="142" t="s">
        <v>3135</v>
      </c>
      <c r="D17581" s="152">
        <v>3.0049999999999999</v>
      </c>
      <c r="E17581" s="142" t="s">
        <v>18033</v>
      </c>
      <c r="F17581" s="142" t="s">
        <v>17332</v>
      </c>
    </row>
    <row r="17582" spans="1:6" x14ac:dyDescent="0.25">
      <c r="A17582" s="151" t="s">
        <v>19194</v>
      </c>
      <c r="B17582" s="142" t="s">
        <v>19195</v>
      </c>
      <c r="C17582" s="142" t="s">
        <v>3135</v>
      </c>
      <c r="D17582" s="152">
        <v>1</v>
      </c>
      <c r="E17582" s="142" t="s">
        <v>18033</v>
      </c>
      <c r="F17582" s="142" t="s">
        <v>17332</v>
      </c>
    </row>
    <row r="17583" spans="1:6" x14ac:dyDescent="0.25">
      <c r="A17583" s="151" t="s">
        <v>19196</v>
      </c>
      <c r="B17583" s="142" t="s">
        <v>19197</v>
      </c>
      <c r="C17583" s="142" t="s">
        <v>1890</v>
      </c>
      <c r="D17583" s="152">
        <v>80360.759000000005</v>
      </c>
      <c r="E17583" s="142" t="s">
        <v>18033</v>
      </c>
      <c r="F17583" s="142" t="s">
        <v>17332</v>
      </c>
    </row>
    <row r="17584" spans="1:6" x14ac:dyDescent="0.25">
      <c r="A17584" s="151" t="s">
        <v>19198</v>
      </c>
      <c r="B17584" s="142" t="s">
        <v>19199</v>
      </c>
      <c r="C17584" s="142" t="s">
        <v>1890</v>
      </c>
      <c r="D17584" s="152">
        <v>27306</v>
      </c>
      <c r="E17584" s="142" t="s">
        <v>18033</v>
      </c>
      <c r="F17584" s="142" t="s">
        <v>17332</v>
      </c>
    </row>
    <row r="17585" spans="1:6" x14ac:dyDescent="0.25">
      <c r="A17585" s="151" t="s">
        <v>19200</v>
      </c>
      <c r="B17585" s="142" t="s">
        <v>19201</v>
      </c>
      <c r="C17585" s="142" t="s">
        <v>11789</v>
      </c>
      <c r="D17585" s="152">
        <v>1936</v>
      </c>
      <c r="E17585" s="142" t="s">
        <v>18033</v>
      </c>
      <c r="F17585" s="142" t="s">
        <v>17332</v>
      </c>
    </row>
    <row r="17586" spans="1:6" x14ac:dyDescent="0.25">
      <c r="A17586" s="151" t="s">
        <v>19202</v>
      </c>
      <c r="B17586" s="142" t="s">
        <v>19203</v>
      </c>
      <c r="C17586" s="142" t="s">
        <v>1988</v>
      </c>
      <c r="D17586" s="152">
        <v>38962</v>
      </c>
      <c r="E17586" s="142" t="s">
        <v>18033</v>
      </c>
      <c r="F17586" s="142" t="s">
        <v>17332</v>
      </c>
    </row>
    <row r="17587" spans="1:6" x14ac:dyDescent="0.25">
      <c r="A17587" s="151" t="s">
        <v>19204</v>
      </c>
      <c r="B17587" s="142" t="s">
        <v>19205</v>
      </c>
      <c r="C17587" s="142" t="s">
        <v>1890</v>
      </c>
      <c r="D17587" s="152">
        <v>243583.76800000001</v>
      </c>
      <c r="E17587" s="142" t="s">
        <v>18033</v>
      </c>
      <c r="F17587" s="142" t="s">
        <v>17332</v>
      </c>
    </row>
    <row r="17588" spans="1:6" x14ac:dyDescent="0.25">
      <c r="A17588" s="151" t="s">
        <v>19206</v>
      </c>
      <c r="B17588" s="142" t="s">
        <v>19207</v>
      </c>
      <c r="C17588" s="142" t="s">
        <v>1890</v>
      </c>
      <c r="D17588" s="152">
        <v>448000</v>
      </c>
      <c r="E17588" s="142" t="s">
        <v>18033</v>
      </c>
      <c r="F17588" s="142" t="s">
        <v>17332</v>
      </c>
    </row>
    <row r="17589" spans="1:6" x14ac:dyDescent="0.25">
      <c r="A17589" s="151" t="s">
        <v>19208</v>
      </c>
      <c r="B17589" s="142" t="s">
        <v>19209</v>
      </c>
      <c r="C17589" s="142" t="s">
        <v>11789</v>
      </c>
      <c r="D17589" s="152">
        <v>7238</v>
      </c>
      <c r="E17589" s="142" t="s">
        <v>18033</v>
      </c>
      <c r="F17589" s="142" t="s">
        <v>17332</v>
      </c>
    </row>
    <row r="17590" spans="1:6" x14ac:dyDescent="0.25">
      <c r="A17590" s="151" t="s">
        <v>19210</v>
      </c>
      <c r="B17590" s="142" t="s">
        <v>19211</v>
      </c>
      <c r="C17590" s="142" t="s">
        <v>11789</v>
      </c>
      <c r="D17590" s="152">
        <v>6305</v>
      </c>
      <c r="E17590" s="142" t="s">
        <v>18033</v>
      </c>
      <c r="F17590" s="142" t="s">
        <v>17332</v>
      </c>
    </row>
    <row r="17591" spans="1:6" x14ac:dyDescent="0.25">
      <c r="A17591" s="151" t="s">
        <v>19212</v>
      </c>
      <c r="B17591" s="142" t="s">
        <v>19213</v>
      </c>
      <c r="C17591" s="142" t="s">
        <v>18169</v>
      </c>
      <c r="D17591" s="152">
        <v>600</v>
      </c>
      <c r="E17591" s="142" t="s">
        <v>18033</v>
      </c>
      <c r="F17591" s="142" t="s">
        <v>17332</v>
      </c>
    </row>
    <row r="17592" spans="1:6" x14ac:dyDescent="0.25">
      <c r="A17592" s="151" t="s">
        <v>19214</v>
      </c>
      <c r="B17592" s="142" t="s">
        <v>19215</v>
      </c>
      <c r="C17592" s="142" t="s">
        <v>1890</v>
      </c>
      <c r="D17592" s="152">
        <v>5620</v>
      </c>
      <c r="E17592" s="142" t="s">
        <v>18033</v>
      </c>
      <c r="F17592" s="142" t="s">
        <v>17332</v>
      </c>
    </row>
    <row r="17593" spans="1:6" x14ac:dyDescent="0.25">
      <c r="A17593" s="151" t="s">
        <v>19216</v>
      </c>
      <c r="B17593" s="142" t="s">
        <v>19217</v>
      </c>
      <c r="C17593" s="142" t="s">
        <v>1890</v>
      </c>
      <c r="D17593" s="152">
        <v>3975</v>
      </c>
      <c r="E17593" s="142" t="s">
        <v>18033</v>
      </c>
      <c r="F17593" s="142" t="s">
        <v>17332</v>
      </c>
    </row>
    <row r="17594" spans="1:6" x14ac:dyDescent="0.25">
      <c r="A17594" s="151" t="s">
        <v>19218</v>
      </c>
      <c r="B17594" s="142" t="s">
        <v>19219</v>
      </c>
      <c r="C17594" s="142" t="s">
        <v>3135</v>
      </c>
      <c r="D17594" s="152">
        <v>69.091999999999999</v>
      </c>
      <c r="E17594" s="142" t="s">
        <v>18033</v>
      </c>
      <c r="F17594" s="142" t="s">
        <v>17332</v>
      </c>
    </row>
    <row r="17595" spans="1:6" x14ac:dyDescent="0.25">
      <c r="A17595" s="151" t="s">
        <v>19220</v>
      </c>
      <c r="B17595" s="142" t="s">
        <v>19221</v>
      </c>
      <c r="C17595" s="142" t="s">
        <v>3084</v>
      </c>
      <c r="D17595" s="152">
        <v>19500</v>
      </c>
      <c r="E17595" s="142" t="s">
        <v>18033</v>
      </c>
      <c r="F17595" s="142" t="s">
        <v>17332</v>
      </c>
    </row>
    <row r="17596" spans="1:6" x14ac:dyDescent="0.25">
      <c r="A17596" s="151" t="s">
        <v>19222</v>
      </c>
      <c r="B17596" s="142" t="s">
        <v>19223</v>
      </c>
      <c r="C17596" s="142" t="s">
        <v>1890</v>
      </c>
      <c r="D17596" s="152">
        <v>1306</v>
      </c>
      <c r="E17596" s="142" t="s">
        <v>18033</v>
      </c>
      <c r="F17596" s="142" t="s">
        <v>17332</v>
      </c>
    </row>
    <row r="17597" spans="1:6" x14ac:dyDescent="0.25">
      <c r="A17597" s="151" t="s">
        <v>18589</v>
      </c>
      <c r="B17597" s="142" t="s">
        <v>18590</v>
      </c>
      <c r="C17597" s="142" t="s">
        <v>1988</v>
      </c>
      <c r="D17597" s="152">
        <v>22373.469000000001</v>
      </c>
      <c r="E17597" s="142" t="s">
        <v>18033</v>
      </c>
      <c r="F17597" s="142" t="s">
        <v>17332</v>
      </c>
    </row>
    <row r="17598" spans="1:6" x14ac:dyDescent="0.25">
      <c r="A17598" s="151" t="s">
        <v>19224</v>
      </c>
      <c r="B17598" s="142" t="s">
        <v>19225</v>
      </c>
      <c r="C17598" s="142" t="s">
        <v>1890</v>
      </c>
      <c r="D17598" s="152">
        <v>4665</v>
      </c>
      <c r="E17598" s="142" t="s">
        <v>18033</v>
      </c>
      <c r="F17598" s="142" t="s">
        <v>17332</v>
      </c>
    </row>
    <row r="17599" spans="1:6" x14ac:dyDescent="0.25">
      <c r="A17599" s="151">
        <v>3700811</v>
      </c>
      <c r="B17599" s="142" t="s">
        <v>19226</v>
      </c>
      <c r="C17599" s="142" t="s">
        <v>3135</v>
      </c>
      <c r="D17599" s="152">
        <v>1</v>
      </c>
      <c r="E17599" s="142" t="s">
        <v>18033</v>
      </c>
      <c r="F17599" s="142" t="s">
        <v>17332</v>
      </c>
    </row>
    <row r="17600" spans="1:6" x14ac:dyDescent="0.25">
      <c r="A17600" s="151" t="s">
        <v>19227</v>
      </c>
      <c r="B17600" s="142" t="s">
        <v>19228</v>
      </c>
      <c r="C17600" s="142" t="s">
        <v>1988</v>
      </c>
      <c r="D17600" s="152">
        <v>9360</v>
      </c>
      <c r="E17600" s="142" t="s">
        <v>18033</v>
      </c>
      <c r="F17600" s="142" t="s">
        <v>17332</v>
      </c>
    </row>
    <row r="17601" spans="1:6" x14ac:dyDescent="0.25">
      <c r="A17601" s="151" t="s">
        <v>19229</v>
      </c>
      <c r="B17601" s="142" t="s">
        <v>19230</v>
      </c>
      <c r="C17601" s="142" t="s">
        <v>3135</v>
      </c>
      <c r="D17601" s="152">
        <v>1</v>
      </c>
      <c r="E17601" s="142" t="s">
        <v>18033</v>
      </c>
      <c r="F17601" s="142" t="s">
        <v>17332</v>
      </c>
    </row>
    <row r="17602" spans="1:6" x14ac:dyDescent="0.25">
      <c r="A17602" s="151" t="s">
        <v>19231</v>
      </c>
      <c r="B17602" s="142" t="s">
        <v>19232</v>
      </c>
      <c r="C17602" s="142" t="s">
        <v>1890</v>
      </c>
      <c r="D17602" s="152">
        <v>163</v>
      </c>
      <c r="E17602" s="142" t="s">
        <v>18033</v>
      </c>
      <c r="F17602" s="142" t="s">
        <v>17332</v>
      </c>
    </row>
    <row r="17603" spans="1:6" x14ac:dyDescent="0.25">
      <c r="A17603" s="151" t="s">
        <v>19233</v>
      </c>
      <c r="B17603" s="142" t="s">
        <v>19234</v>
      </c>
      <c r="C17603" s="142" t="s">
        <v>1890</v>
      </c>
      <c r="D17603" s="152">
        <v>862</v>
      </c>
      <c r="E17603" s="142" t="s">
        <v>18033</v>
      </c>
      <c r="F17603" s="142" t="s">
        <v>17332</v>
      </c>
    </row>
    <row r="17604" spans="1:6" x14ac:dyDescent="0.25">
      <c r="A17604" s="151" t="s">
        <v>19235</v>
      </c>
      <c r="B17604" s="142" t="s">
        <v>19236</v>
      </c>
      <c r="C17604" s="142" t="s">
        <v>1890</v>
      </c>
      <c r="D17604" s="152">
        <v>29469</v>
      </c>
      <c r="E17604" s="142" t="s">
        <v>18033</v>
      </c>
      <c r="F17604" s="142" t="s">
        <v>17332</v>
      </c>
    </row>
    <row r="17605" spans="1:6" x14ac:dyDescent="0.25">
      <c r="A17605" s="151" t="s">
        <v>19237</v>
      </c>
      <c r="B17605" s="142" t="s">
        <v>19238</v>
      </c>
      <c r="C17605" s="142" t="s">
        <v>1890</v>
      </c>
      <c r="D17605" s="152">
        <v>115</v>
      </c>
      <c r="E17605" s="142" t="s">
        <v>18033</v>
      </c>
      <c r="F17605" s="142" t="s">
        <v>17332</v>
      </c>
    </row>
    <row r="17606" spans="1:6" x14ac:dyDescent="0.25">
      <c r="A17606" s="151" t="s">
        <v>19239</v>
      </c>
      <c r="B17606" s="142" t="s">
        <v>19240</v>
      </c>
      <c r="C17606" s="142" t="s">
        <v>1890</v>
      </c>
      <c r="D17606" s="152">
        <v>1852</v>
      </c>
      <c r="E17606" s="142" t="s">
        <v>18033</v>
      </c>
      <c r="F17606" s="142" t="s">
        <v>17332</v>
      </c>
    </row>
    <row r="17607" spans="1:6" x14ac:dyDescent="0.25">
      <c r="A17607" s="151" t="s">
        <v>19241</v>
      </c>
      <c r="B17607" s="142" t="s">
        <v>19242</v>
      </c>
      <c r="C17607" s="142" t="s">
        <v>1890</v>
      </c>
      <c r="D17607" s="152">
        <v>324109.61900000001</v>
      </c>
      <c r="E17607" s="142" t="s">
        <v>18033</v>
      </c>
      <c r="F17607" s="142" t="s">
        <v>17332</v>
      </c>
    </row>
    <row r="17608" spans="1:6" x14ac:dyDescent="0.25">
      <c r="A17608" s="151" t="s">
        <v>19243</v>
      </c>
      <c r="B17608" s="142" t="s">
        <v>19244</v>
      </c>
      <c r="C17608" s="142" t="s">
        <v>1890</v>
      </c>
      <c r="D17608" s="152">
        <v>154400</v>
      </c>
      <c r="E17608" s="142" t="s">
        <v>18033</v>
      </c>
      <c r="F17608" s="142" t="s">
        <v>17332</v>
      </c>
    </row>
    <row r="17609" spans="1:6" x14ac:dyDescent="0.25">
      <c r="A17609" s="151" t="s">
        <v>19245</v>
      </c>
      <c r="B17609" s="142" t="s">
        <v>19246</v>
      </c>
      <c r="C17609" s="142" t="s">
        <v>1890</v>
      </c>
      <c r="D17609" s="152">
        <v>469770</v>
      </c>
      <c r="E17609" s="142" t="s">
        <v>18033</v>
      </c>
      <c r="F17609" s="142" t="s">
        <v>17332</v>
      </c>
    </row>
    <row r="17610" spans="1:6" x14ac:dyDescent="0.25">
      <c r="A17610" s="151" t="s">
        <v>19247</v>
      </c>
      <c r="B17610" s="142" t="s">
        <v>19248</v>
      </c>
      <c r="C17610" s="142" t="s">
        <v>1988</v>
      </c>
      <c r="D17610" s="152">
        <v>28542</v>
      </c>
      <c r="E17610" s="142" t="s">
        <v>18033</v>
      </c>
      <c r="F17610" s="142" t="s">
        <v>17332</v>
      </c>
    </row>
    <row r="17611" spans="1:6" x14ac:dyDescent="0.25">
      <c r="A17611" s="151" t="s">
        <v>19249</v>
      </c>
      <c r="B17611" s="142" t="s">
        <v>19250</v>
      </c>
      <c r="C17611" s="142" t="s">
        <v>1890</v>
      </c>
      <c r="D17611" s="152">
        <v>36</v>
      </c>
      <c r="E17611" s="142" t="s">
        <v>18033</v>
      </c>
      <c r="F17611" s="142" t="s">
        <v>17332</v>
      </c>
    </row>
    <row r="17612" spans="1:6" x14ac:dyDescent="0.25">
      <c r="A17612" s="151" t="s">
        <v>19251</v>
      </c>
      <c r="B17612" s="142" t="s">
        <v>19252</v>
      </c>
      <c r="C17612" s="142" t="s">
        <v>1988</v>
      </c>
      <c r="D17612" s="152">
        <v>3600</v>
      </c>
      <c r="E17612" s="142" t="s">
        <v>18033</v>
      </c>
      <c r="F17612" s="142" t="s">
        <v>17332</v>
      </c>
    </row>
    <row r="17613" spans="1:6" x14ac:dyDescent="0.25">
      <c r="A17613" s="151" t="s">
        <v>19253</v>
      </c>
      <c r="B17613" s="142" t="s">
        <v>19254</v>
      </c>
      <c r="C17613" s="142" t="s">
        <v>1890</v>
      </c>
      <c r="D17613" s="152">
        <v>13563.897999999999</v>
      </c>
      <c r="E17613" s="142" t="s">
        <v>18033</v>
      </c>
      <c r="F17613" s="142" t="s">
        <v>17332</v>
      </c>
    </row>
    <row r="17614" spans="1:6" x14ac:dyDescent="0.25">
      <c r="A17614" s="151" t="s">
        <v>19255</v>
      </c>
      <c r="B17614" s="142" t="s">
        <v>19256</v>
      </c>
      <c r="C17614" s="142" t="s">
        <v>1988</v>
      </c>
      <c r="D17614" s="152">
        <v>46638.673999999999</v>
      </c>
      <c r="E17614" s="142" t="s">
        <v>18033</v>
      </c>
      <c r="F17614" s="142" t="s">
        <v>17332</v>
      </c>
    </row>
    <row r="17615" spans="1:6" x14ac:dyDescent="0.25">
      <c r="A17615" s="151" t="s">
        <v>19257</v>
      </c>
      <c r="B17615" s="142" t="s">
        <v>19258</v>
      </c>
      <c r="C17615" s="142" t="s">
        <v>1890</v>
      </c>
      <c r="D17615" s="152">
        <v>189481</v>
      </c>
      <c r="E17615" s="142" t="s">
        <v>18033</v>
      </c>
      <c r="F17615" s="142" t="s">
        <v>17332</v>
      </c>
    </row>
    <row r="17616" spans="1:6" x14ac:dyDescent="0.25">
      <c r="A17616" s="151" t="s">
        <v>19259</v>
      </c>
      <c r="B17616" s="142" t="s">
        <v>19260</v>
      </c>
      <c r="C17616" s="142" t="s">
        <v>1890</v>
      </c>
      <c r="D17616" s="152">
        <v>10</v>
      </c>
      <c r="E17616" s="142" t="s">
        <v>18033</v>
      </c>
      <c r="F17616" s="142" t="s">
        <v>17332</v>
      </c>
    </row>
    <row r="17617" spans="1:6" x14ac:dyDescent="0.25">
      <c r="A17617" s="151" t="s">
        <v>19261</v>
      </c>
      <c r="B17617" s="142" t="s">
        <v>19262</v>
      </c>
      <c r="C17617" s="142" t="s">
        <v>1890</v>
      </c>
      <c r="D17617" s="152">
        <v>1242</v>
      </c>
      <c r="E17617" s="142" t="s">
        <v>18033</v>
      </c>
      <c r="F17617" s="142" t="s">
        <v>17332</v>
      </c>
    </row>
    <row r="17618" spans="1:6" x14ac:dyDescent="0.25">
      <c r="A17618" s="151" t="s">
        <v>19263</v>
      </c>
      <c r="B17618" s="142" t="s">
        <v>19264</v>
      </c>
      <c r="C17618" s="142" t="s">
        <v>1890</v>
      </c>
      <c r="D17618" s="152">
        <v>28618</v>
      </c>
      <c r="E17618" s="142" t="s">
        <v>18033</v>
      </c>
      <c r="F17618" s="142" t="s">
        <v>17332</v>
      </c>
    </row>
    <row r="17619" spans="1:6" x14ac:dyDescent="0.25">
      <c r="A17619" s="151" t="s">
        <v>18115</v>
      </c>
      <c r="B17619" s="142" t="s">
        <v>18116</v>
      </c>
      <c r="C17619" s="142" t="s">
        <v>1890</v>
      </c>
      <c r="D17619" s="152">
        <v>66231</v>
      </c>
      <c r="E17619" s="142" t="s">
        <v>18033</v>
      </c>
      <c r="F17619" s="142" t="s">
        <v>17332</v>
      </c>
    </row>
    <row r="17620" spans="1:6" x14ac:dyDescent="0.25">
      <c r="A17620" s="151" t="s">
        <v>19265</v>
      </c>
      <c r="B17620" s="142" t="s">
        <v>19266</v>
      </c>
      <c r="C17620" s="142" t="s">
        <v>1890</v>
      </c>
      <c r="D17620" s="152">
        <v>141666.489</v>
      </c>
      <c r="E17620" s="142" t="s">
        <v>18033</v>
      </c>
      <c r="F17620" s="142" t="s">
        <v>17332</v>
      </c>
    </row>
    <row r="17621" spans="1:6" x14ac:dyDescent="0.25">
      <c r="A17621" s="151" t="s">
        <v>19267</v>
      </c>
      <c r="B17621" s="142" t="s">
        <v>19268</v>
      </c>
      <c r="C17621" s="142" t="s">
        <v>1890</v>
      </c>
      <c r="D17621" s="152">
        <v>16900</v>
      </c>
      <c r="E17621" s="142" t="s">
        <v>18033</v>
      </c>
      <c r="F17621" s="142" t="s">
        <v>17332</v>
      </c>
    </row>
    <row r="17622" spans="1:6" x14ac:dyDescent="0.25">
      <c r="A17622" s="151" t="s">
        <v>19269</v>
      </c>
      <c r="B17622" s="142" t="s">
        <v>19270</v>
      </c>
      <c r="C17622" s="142" t="s">
        <v>1890</v>
      </c>
      <c r="D17622" s="152">
        <v>49050</v>
      </c>
      <c r="E17622" s="142" t="s">
        <v>18033</v>
      </c>
      <c r="F17622" s="142" t="s">
        <v>17332</v>
      </c>
    </row>
    <row r="17623" spans="1:6" x14ac:dyDescent="0.25">
      <c r="A17623" s="151" t="s">
        <v>19271</v>
      </c>
      <c r="B17623" s="142" t="s">
        <v>19272</v>
      </c>
      <c r="C17623" s="142" t="s">
        <v>1890</v>
      </c>
      <c r="D17623" s="152">
        <v>39756</v>
      </c>
      <c r="E17623" s="142" t="s">
        <v>18033</v>
      </c>
      <c r="F17623" s="142" t="s">
        <v>17332</v>
      </c>
    </row>
    <row r="17624" spans="1:6" x14ac:dyDescent="0.25">
      <c r="A17624" s="151" t="s">
        <v>19273</v>
      </c>
      <c r="B17624" s="142" t="s">
        <v>19274</v>
      </c>
      <c r="C17624" s="142" t="s">
        <v>1890</v>
      </c>
      <c r="D17624" s="152">
        <v>309512</v>
      </c>
      <c r="E17624" s="142" t="s">
        <v>18033</v>
      </c>
      <c r="F17624" s="142" t="s">
        <v>17332</v>
      </c>
    </row>
    <row r="17625" spans="1:6" x14ac:dyDescent="0.25">
      <c r="A17625" s="151" t="s">
        <v>19275</v>
      </c>
      <c r="B17625" s="142" t="s">
        <v>19276</v>
      </c>
      <c r="C17625" s="142" t="s">
        <v>1890</v>
      </c>
      <c r="D17625" s="152">
        <v>4</v>
      </c>
      <c r="E17625" s="142" t="s">
        <v>18033</v>
      </c>
      <c r="F17625" s="142" t="s">
        <v>17332</v>
      </c>
    </row>
    <row r="17626" spans="1:6" x14ac:dyDescent="0.25">
      <c r="A17626" s="151" t="s">
        <v>19277</v>
      </c>
      <c r="B17626" s="142" t="s">
        <v>19278</v>
      </c>
      <c r="C17626" s="142" t="s">
        <v>1988</v>
      </c>
      <c r="D17626" s="152">
        <v>125598</v>
      </c>
      <c r="E17626" s="142" t="s">
        <v>18033</v>
      </c>
      <c r="F17626" s="142" t="s">
        <v>17332</v>
      </c>
    </row>
    <row r="17627" spans="1:6" x14ac:dyDescent="0.25">
      <c r="A17627" s="151" t="s">
        <v>19279</v>
      </c>
      <c r="B17627" s="142" t="s">
        <v>19280</v>
      </c>
      <c r="C17627" s="142" t="s">
        <v>1890</v>
      </c>
      <c r="D17627" s="152">
        <v>8003</v>
      </c>
      <c r="E17627" s="142" t="s">
        <v>18033</v>
      </c>
      <c r="F17627" s="142" t="s">
        <v>17332</v>
      </c>
    </row>
    <row r="17628" spans="1:6" x14ac:dyDescent="0.25">
      <c r="A17628" s="151" t="s">
        <v>19281</v>
      </c>
      <c r="B17628" s="142" t="s">
        <v>19282</v>
      </c>
      <c r="C17628" s="142" t="s">
        <v>1890</v>
      </c>
      <c r="D17628" s="152">
        <v>51097</v>
      </c>
      <c r="E17628" s="142" t="s">
        <v>18033</v>
      </c>
      <c r="F17628" s="142" t="s">
        <v>17332</v>
      </c>
    </row>
    <row r="17629" spans="1:6" x14ac:dyDescent="0.25">
      <c r="A17629" s="151" t="s">
        <v>19283</v>
      </c>
      <c r="B17629" s="142" t="s">
        <v>19284</v>
      </c>
      <c r="C17629" s="142" t="s">
        <v>1890</v>
      </c>
      <c r="D17629" s="152">
        <v>36</v>
      </c>
      <c r="E17629" s="142" t="s">
        <v>18033</v>
      </c>
      <c r="F17629" s="142" t="s">
        <v>17332</v>
      </c>
    </row>
    <row r="17630" spans="1:6" x14ac:dyDescent="0.25">
      <c r="A17630" s="151" t="s">
        <v>19285</v>
      </c>
      <c r="B17630" s="142" t="s">
        <v>19286</v>
      </c>
      <c r="C17630" s="142" t="s">
        <v>1890</v>
      </c>
      <c r="D17630" s="152">
        <v>36</v>
      </c>
      <c r="E17630" s="142" t="s">
        <v>18033</v>
      </c>
      <c r="F17630" s="142" t="s">
        <v>17332</v>
      </c>
    </row>
    <row r="17631" spans="1:6" x14ac:dyDescent="0.25">
      <c r="A17631" s="151" t="s">
        <v>19287</v>
      </c>
      <c r="B17631" s="142" t="s">
        <v>19288</v>
      </c>
      <c r="C17631" s="142" t="s">
        <v>1890</v>
      </c>
      <c r="D17631" s="152">
        <v>753</v>
      </c>
      <c r="E17631" s="142" t="s">
        <v>18033</v>
      </c>
      <c r="F17631" s="142" t="s">
        <v>17332</v>
      </c>
    </row>
    <row r="17632" spans="1:6" x14ac:dyDescent="0.25">
      <c r="A17632" s="151" t="s">
        <v>19289</v>
      </c>
      <c r="B17632" s="142" t="s">
        <v>19290</v>
      </c>
      <c r="C17632" s="142" t="s">
        <v>1890</v>
      </c>
      <c r="D17632" s="152">
        <v>2350</v>
      </c>
      <c r="E17632" s="142" t="s">
        <v>18033</v>
      </c>
      <c r="F17632" s="142" t="s">
        <v>17332</v>
      </c>
    </row>
    <row r="17633" spans="1:6" x14ac:dyDescent="0.25">
      <c r="A17633" s="151" t="s">
        <v>19291</v>
      </c>
      <c r="B17633" s="142" t="s">
        <v>19292</v>
      </c>
      <c r="C17633" s="142" t="s">
        <v>1890</v>
      </c>
      <c r="D17633" s="152">
        <v>170</v>
      </c>
      <c r="E17633" s="142" t="s">
        <v>18033</v>
      </c>
      <c r="F17633" s="142" t="s">
        <v>17332</v>
      </c>
    </row>
    <row r="17634" spans="1:6" x14ac:dyDescent="0.25">
      <c r="A17634" s="151" t="s">
        <v>19293</v>
      </c>
      <c r="B17634" s="142" t="s">
        <v>19294</v>
      </c>
      <c r="C17634" s="142" t="s">
        <v>1890</v>
      </c>
      <c r="D17634" s="152">
        <v>2619</v>
      </c>
      <c r="E17634" s="142" t="s">
        <v>18033</v>
      </c>
      <c r="F17634" s="142" t="s">
        <v>17332</v>
      </c>
    </row>
    <row r="17635" spans="1:6" x14ac:dyDescent="0.25">
      <c r="A17635" s="151" t="s">
        <v>19295</v>
      </c>
      <c r="B17635" s="142" t="s">
        <v>19296</v>
      </c>
      <c r="C17635" s="142" t="s">
        <v>1890</v>
      </c>
      <c r="D17635" s="152">
        <v>130</v>
      </c>
      <c r="E17635" s="142" t="s">
        <v>18033</v>
      </c>
      <c r="F17635" s="142" t="s">
        <v>17332</v>
      </c>
    </row>
    <row r="17636" spans="1:6" x14ac:dyDescent="0.25">
      <c r="A17636" s="151" t="s">
        <v>19297</v>
      </c>
      <c r="B17636" s="142" t="s">
        <v>19298</v>
      </c>
      <c r="C17636" s="142" t="s">
        <v>1890</v>
      </c>
      <c r="D17636" s="152">
        <v>35980</v>
      </c>
      <c r="E17636" s="142" t="s">
        <v>18033</v>
      </c>
      <c r="F17636" s="142" t="s">
        <v>17332</v>
      </c>
    </row>
    <row r="17637" spans="1:6" x14ac:dyDescent="0.25">
      <c r="A17637" s="151" t="s">
        <v>19299</v>
      </c>
      <c r="B17637" s="142" t="s">
        <v>19300</v>
      </c>
      <c r="C17637" s="142" t="s">
        <v>1988</v>
      </c>
      <c r="D17637" s="152">
        <v>150</v>
      </c>
      <c r="E17637" s="142" t="s">
        <v>18033</v>
      </c>
      <c r="F17637" s="142" t="s">
        <v>17332</v>
      </c>
    </row>
    <row r="17638" spans="1:6" x14ac:dyDescent="0.25">
      <c r="A17638" s="151" t="s">
        <v>19301</v>
      </c>
      <c r="B17638" s="142" t="s">
        <v>19302</v>
      </c>
      <c r="C17638" s="142" t="s">
        <v>1890</v>
      </c>
      <c r="D17638" s="152">
        <v>2164</v>
      </c>
      <c r="E17638" s="142" t="s">
        <v>18033</v>
      </c>
      <c r="F17638" s="142" t="s">
        <v>17332</v>
      </c>
    </row>
    <row r="17639" spans="1:6" x14ac:dyDescent="0.25">
      <c r="A17639" s="151" t="s">
        <v>19303</v>
      </c>
      <c r="B17639" s="142" t="s">
        <v>19304</v>
      </c>
      <c r="C17639" s="142" t="s">
        <v>1890</v>
      </c>
      <c r="D17639" s="152">
        <v>2024</v>
      </c>
      <c r="E17639" s="142" t="s">
        <v>18033</v>
      </c>
      <c r="F17639" s="142" t="s">
        <v>17332</v>
      </c>
    </row>
    <row r="17640" spans="1:6" x14ac:dyDescent="0.25">
      <c r="A17640" s="151" t="s">
        <v>19305</v>
      </c>
      <c r="B17640" s="142" t="s">
        <v>19306</v>
      </c>
      <c r="C17640" s="142" t="s">
        <v>1890</v>
      </c>
      <c r="D17640" s="152">
        <v>4975</v>
      </c>
      <c r="E17640" s="142" t="s">
        <v>18033</v>
      </c>
      <c r="F17640" s="142" t="s">
        <v>17332</v>
      </c>
    </row>
    <row r="17641" spans="1:6" x14ac:dyDescent="0.25">
      <c r="A17641" s="151" t="s">
        <v>19307</v>
      </c>
      <c r="B17641" s="142" t="s">
        <v>19308</v>
      </c>
      <c r="C17641" s="142" t="s">
        <v>1890</v>
      </c>
      <c r="D17641" s="152">
        <v>2108</v>
      </c>
      <c r="E17641" s="142" t="s">
        <v>18033</v>
      </c>
      <c r="F17641" s="142" t="s">
        <v>17332</v>
      </c>
    </row>
    <row r="17642" spans="1:6" x14ac:dyDescent="0.25">
      <c r="A17642" s="151" t="s">
        <v>19309</v>
      </c>
      <c r="B17642" s="142" t="s">
        <v>19310</v>
      </c>
      <c r="C17642" s="142" t="s">
        <v>1988</v>
      </c>
      <c r="D17642" s="152">
        <v>4761</v>
      </c>
      <c r="E17642" s="142" t="s">
        <v>18033</v>
      </c>
      <c r="F17642" s="142" t="s">
        <v>17332</v>
      </c>
    </row>
    <row r="17643" spans="1:6" x14ac:dyDescent="0.25">
      <c r="A17643" s="151" t="s">
        <v>19311</v>
      </c>
      <c r="B17643" s="142" t="s">
        <v>19312</v>
      </c>
      <c r="C17643" s="142" t="s">
        <v>1890</v>
      </c>
      <c r="D17643" s="152">
        <v>27611.550999999999</v>
      </c>
      <c r="E17643" s="142" t="s">
        <v>18033</v>
      </c>
      <c r="F17643" s="142" t="s">
        <v>17332</v>
      </c>
    </row>
    <row r="17644" spans="1:6" x14ac:dyDescent="0.25">
      <c r="A17644" s="151" t="s">
        <v>19313</v>
      </c>
      <c r="B17644" s="142" t="s">
        <v>19314</v>
      </c>
      <c r="C17644" s="142" t="s">
        <v>1890</v>
      </c>
      <c r="D17644" s="152">
        <v>144500</v>
      </c>
      <c r="E17644" s="142" t="s">
        <v>18033</v>
      </c>
      <c r="F17644" s="142" t="s">
        <v>17332</v>
      </c>
    </row>
    <row r="17645" spans="1:6" x14ac:dyDescent="0.25">
      <c r="A17645" s="151" t="s">
        <v>19315</v>
      </c>
      <c r="B17645" s="142" t="s">
        <v>19316</v>
      </c>
      <c r="C17645" s="142" t="s">
        <v>1890</v>
      </c>
      <c r="D17645" s="152">
        <v>1964</v>
      </c>
      <c r="E17645" s="142" t="s">
        <v>18033</v>
      </c>
      <c r="F17645" s="142" t="s">
        <v>17332</v>
      </c>
    </row>
    <row r="17646" spans="1:6" x14ac:dyDescent="0.25">
      <c r="A17646" s="151" t="s">
        <v>19317</v>
      </c>
      <c r="B17646" s="142" t="s">
        <v>19318</v>
      </c>
      <c r="C17646" s="142" t="s">
        <v>1890</v>
      </c>
      <c r="D17646" s="152">
        <v>240</v>
      </c>
      <c r="E17646" s="142" t="s">
        <v>18033</v>
      </c>
      <c r="F17646" s="142" t="s">
        <v>17332</v>
      </c>
    </row>
    <row r="17647" spans="1:6" x14ac:dyDescent="0.25">
      <c r="A17647" s="151" t="s">
        <v>19319</v>
      </c>
      <c r="B17647" s="142" t="s">
        <v>19320</v>
      </c>
      <c r="C17647" s="142" t="s">
        <v>1890</v>
      </c>
      <c r="D17647" s="152">
        <v>211640</v>
      </c>
      <c r="E17647" s="142" t="s">
        <v>18033</v>
      </c>
      <c r="F17647" s="142" t="s">
        <v>17332</v>
      </c>
    </row>
    <row r="17648" spans="1:6" x14ac:dyDescent="0.25">
      <c r="A17648" s="151" t="s">
        <v>19321</v>
      </c>
      <c r="B17648" s="142" t="s">
        <v>19322</v>
      </c>
      <c r="C17648" s="142" t="s">
        <v>1890</v>
      </c>
      <c r="D17648" s="152">
        <v>335</v>
      </c>
      <c r="E17648" s="142" t="s">
        <v>18033</v>
      </c>
      <c r="F17648" s="142" t="s">
        <v>17332</v>
      </c>
    </row>
    <row r="17649" spans="1:6" x14ac:dyDescent="0.25">
      <c r="A17649" s="151" t="s">
        <v>19323</v>
      </c>
      <c r="B17649" s="142" t="s">
        <v>19324</v>
      </c>
      <c r="C17649" s="142" t="s">
        <v>1890</v>
      </c>
      <c r="D17649" s="152">
        <v>4744</v>
      </c>
      <c r="E17649" s="142" t="s">
        <v>18033</v>
      </c>
      <c r="F17649" s="142" t="s">
        <v>17332</v>
      </c>
    </row>
    <row r="17650" spans="1:6" x14ac:dyDescent="0.25">
      <c r="A17650" s="151" t="s">
        <v>19325</v>
      </c>
      <c r="B17650" s="142" t="s">
        <v>19326</v>
      </c>
      <c r="C17650" s="142" t="s">
        <v>1890</v>
      </c>
      <c r="D17650" s="152">
        <v>1189</v>
      </c>
      <c r="E17650" s="142" t="s">
        <v>18033</v>
      </c>
      <c r="F17650" s="142" t="s">
        <v>17332</v>
      </c>
    </row>
    <row r="17651" spans="1:6" x14ac:dyDescent="0.25">
      <c r="A17651" s="151" t="s">
        <v>19327</v>
      </c>
      <c r="B17651" s="142" t="s">
        <v>19328</v>
      </c>
      <c r="C17651" s="142" t="s">
        <v>1890</v>
      </c>
      <c r="D17651" s="152">
        <v>9648</v>
      </c>
      <c r="E17651" s="142" t="s">
        <v>18033</v>
      </c>
      <c r="F17651" s="142" t="s">
        <v>17332</v>
      </c>
    </row>
    <row r="17652" spans="1:6" x14ac:dyDescent="0.25">
      <c r="A17652" s="151" t="s">
        <v>19329</v>
      </c>
      <c r="B17652" s="142" t="s">
        <v>19330</v>
      </c>
      <c r="C17652" s="142" t="s">
        <v>11789</v>
      </c>
      <c r="D17652" s="152">
        <v>688</v>
      </c>
      <c r="E17652" s="142" t="s">
        <v>18033</v>
      </c>
      <c r="F17652" s="142" t="s">
        <v>17332</v>
      </c>
    </row>
    <row r="17653" spans="1:6" x14ac:dyDescent="0.25">
      <c r="A17653" s="151" t="s">
        <v>19331</v>
      </c>
      <c r="B17653" s="142" t="s">
        <v>19332</v>
      </c>
      <c r="C17653" s="142" t="s">
        <v>3084</v>
      </c>
      <c r="D17653" s="152">
        <v>1800</v>
      </c>
      <c r="E17653" s="142" t="s">
        <v>18033</v>
      </c>
      <c r="F17653" s="142" t="s">
        <v>17332</v>
      </c>
    </row>
    <row r="17654" spans="1:6" x14ac:dyDescent="0.25">
      <c r="A17654" s="151" t="s">
        <v>19333</v>
      </c>
      <c r="B17654" s="142" t="s">
        <v>19334</v>
      </c>
      <c r="C17654" s="142" t="s">
        <v>1890</v>
      </c>
      <c r="D17654" s="152">
        <v>3</v>
      </c>
      <c r="E17654" s="142" t="s">
        <v>18033</v>
      </c>
      <c r="F17654" s="142" t="s">
        <v>17332</v>
      </c>
    </row>
    <row r="17655" spans="1:6" x14ac:dyDescent="0.25">
      <c r="A17655" s="151" t="s">
        <v>19335</v>
      </c>
      <c r="B17655" s="142" t="s">
        <v>19336</v>
      </c>
      <c r="C17655" s="142" t="s">
        <v>1890</v>
      </c>
      <c r="D17655" s="152">
        <v>268</v>
      </c>
      <c r="E17655" s="142" t="s">
        <v>18033</v>
      </c>
      <c r="F17655" s="142" t="s">
        <v>17332</v>
      </c>
    </row>
    <row r="17656" spans="1:6" x14ac:dyDescent="0.25">
      <c r="A17656" s="151" t="s">
        <v>19337</v>
      </c>
      <c r="B17656" s="142" t="s">
        <v>19338</v>
      </c>
      <c r="C17656" s="142" t="s">
        <v>1988</v>
      </c>
      <c r="D17656" s="152">
        <v>2058</v>
      </c>
      <c r="E17656" s="142" t="s">
        <v>18033</v>
      </c>
      <c r="F17656" s="142" t="s">
        <v>17332</v>
      </c>
    </row>
    <row r="17657" spans="1:6" x14ac:dyDescent="0.25">
      <c r="A17657" s="151" t="s">
        <v>19339</v>
      </c>
      <c r="B17657" s="142" t="s">
        <v>19340</v>
      </c>
      <c r="C17657" s="142" t="s">
        <v>1890</v>
      </c>
      <c r="D17657" s="152">
        <v>5340</v>
      </c>
      <c r="E17657" s="142" t="s">
        <v>18033</v>
      </c>
      <c r="F17657" s="142" t="s">
        <v>17332</v>
      </c>
    </row>
    <row r="17658" spans="1:6" x14ac:dyDescent="0.25">
      <c r="A17658" s="151" t="s">
        <v>19341</v>
      </c>
      <c r="B17658" s="142" t="s">
        <v>19342</v>
      </c>
      <c r="C17658" s="142" t="s">
        <v>1890</v>
      </c>
      <c r="D17658" s="152">
        <v>224</v>
      </c>
      <c r="E17658" s="142" t="s">
        <v>18033</v>
      </c>
      <c r="F17658" s="142" t="s">
        <v>17332</v>
      </c>
    </row>
    <row r="17659" spans="1:6" x14ac:dyDescent="0.25">
      <c r="A17659" s="151" t="s">
        <v>19343</v>
      </c>
      <c r="B17659" s="142" t="s">
        <v>19344</v>
      </c>
      <c r="C17659" s="142" t="s">
        <v>1988</v>
      </c>
      <c r="D17659" s="152">
        <v>82</v>
      </c>
      <c r="E17659" s="142" t="s">
        <v>18033</v>
      </c>
      <c r="F17659" s="142" t="s">
        <v>17332</v>
      </c>
    </row>
    <row r="17660" spans="1:6" x14ac:dyDescent="0.25">
      <c r="A17660" s="151" t="s">
        <v>19345</v>
      </c>
      <c r="B17660" s="142" t="s">
        <v>19346</v>
      </c>
      <c r="C17660" s="142" t="s">
        <v>1988</v>
      </c>
      <c r="D17660" s="152">
        <v>30381</v>
      </c>
      <c r="E17660" s="142" t="s">
        <v>18033</v>
      </c>
      <c r="F17660" s="142" t="s">
        <v>17332</v>
      </c>
    </row>
    <row r="17661" spans="1:6" x14ac:dyDescent="0.25">
      <c r="A17661" s="151" t="s">
        <v>19347</v>
      </c>
      <c r="B17661" s="142" t="s">
        <v>19348</v>
      </c>
      <c r="C17661" s="142" t="s">
        <v>1988</v>
      </c>
      <c r="D17661" s="152">
        <v>7462</v>
      </c>
      <c r="E17661" s="142" t="s">
        <v>18033</v>
      </c>
      <c r="F17661" s="142" t="s">
        <v>17332</v>
      </c>
    </row>
    <row r="17662" spans="1:6" x14ac:dyDescent="0.25">
      <c r="A17662" s="151" t="s">
        <v>19349</v>
      </c>
      <c r="B17662" s="142" t="s">
        <v>19350</v>
      </c>
      <c r="C17662" s="142" t="s">
        <v>1890</v>
      </c>
      <c r="D17662" s="152">
        <v>426</v>
      </c>
      <c r="E17662" s="142" t="s">
        <v>18033</v>
      </c>
      <c r="F17662" s="142" t="s">
        <v>17332</v>
      </c>
    </row>
    <row r="17663" spans="1:6" x14ac:dyDescent="0.25">
      <c r="A17663" s="151" t="s">
        <v>19351</v>
      </c>
      <c r="B17663" s="142" t="s">
        <v>19352</v>
      </c>
      <c r="C17663" s="142" t="s">
        <v>1890</v>
      </c>
      <c r="D17663" s="152">
        <v>4602</v>
      </c>
      <c r="E17663" s="142" t="s">
        <v>18033</v>
      </c>
      <c r="F17663" s="142" t="s">
        <v>17332</v>
      </c>
    </row>
    <row r="17664" spans="1:6" x14ac:dyDescent="0.25">
      <c r="A17664" s="151" t="s">
        <v>19353</v>
      </c>
      <c r="B17664" s="142" t="s">
        <v>19354</v>
      </c>
      <c r="C17664" s="142" t="s">
        <v>1890</v>
      </c>
      <c r="D17664" s="152">
        <v>149</v>
      </c>
      <c r="E17664" s="142" t="s">
        <v>18033</v>
      </c>
      <c r="F17664" s="142" t="s">
        <v>17332</v>
      </c>
    </row>
    <row r="17665" spans="1:6" x14ac:dyDescent="0.25">
      <c r="A17665" s="151" t="s">
        <v>19355</v>
      </c>
      <c r="B17665" s="142" t="s">
        <v>19356</v>
      </c>
      <c r="C17665" s="142" t="s">
        <v>1890</v>
      </c>
      <c r="D17665" s="152">
        <v>25000</v>
      </c>
      <c r="E17665" s="142" t="s">
        <v>18033</v>
      </c>
      <c r="F17665" s="142" t="s">
        <v>17332</v>
      </c>
    </row>
    <row r="17666" spans="1:6" x14ac:dyDescent="0.25">
      <c r="A17666" s="151" t="s">
        <v>19357</v>
      </c>
      <c r="B17666" s="142" t="s">
        <v>19358</v>
      </c>
      <c r="C17666" s="142" t="s">
        <v>11789</v>
      </c>
      <c r="D17666" s="152">
        <v>3555</v>
      </c>
      <c r="E17666" s="142" t="s">
        <v>18033</v>
      </c>
      <c r="F17666" s="142" t="s">
        <v>17332</v>
      </c>
    </row>
    <row r="17667" spans="1:6" x14ac:dyDescent="0.25">
      <c r="A17667" s="151" t="s">
        <v>19359</v>
      </c>
      <c r="B17667" s="142" t="s">
        <v>19360</v>
      </c>
      <c r="C17667" s="142" t="s">
        <v>11789</v>
      </c>
      <c r="D17667" s="152">
        <v>3335</v>
      </c>
      <c r="E17667" s="142" t="s">
        <v>18033</v>
      </c>
      <c r="F17667" s="142" t="s">
        <v>17332</v>
      </c>
    </row>
    <row r="17668" spans="1:6" x14ac:dyDescent="0.25">
      <c r="A17668" s="151" t="s">
        <v>19361</v>
      </c>
      <c r="B17668" s="142" t="s">
        <v>19362</v>
      </c>
      <c r="C17668" s="142" t="s">
        <v>1890</v>
      </c>
      <c r="D17668" s="152">
        <v>4507</v>
      </c>
      <c r="E17668" s="142" t="s">
        <v>18033</v>
      </c>
      <c r="F17668" s="142" t="s">
        <v>17332</v>
      </c>
    </row>
    <row r="17669" spans="1:6" x14ac:dyDescent="0.25">
      <c r="A17669" s="151" t="s">
        <v>19363</v>
      </c>
      <c r="B17669" s="142" t="s">
        <v>19364</v>
      </c>
      <c r="C17669" s="142" t="s">
        <v>1890</v>
      </c>
      <c r="D17669" s="152">
        <v>43894</v>
      </c>
      <c r="E17669" s="142" t="s">
        <v>18033</v>
      </c>
      <c r="F17669" s="142" t="s">
        <v>17332</v>
      </c>
    </row>
    <row r="17670" spans="1:6" x14ac:dyDescent="0.25">
      <c r="A17670" s="151" t="s">
        <v>19365</v>
      </c>
      <c r="B17670" s="142" t="s">
        <v>19366</v>
      </c>
      <c r="C17670" s="142" t="s">
        <v>1890</v>
      </c>
      <c r="D17670" s="152">
        <v>5500</v>
      </c>
      <c r="E17670" s="142" t="s">
        <v>18033</v>
      </c>
      <c r="F17670" s="142" t="s">
        <v>17332</v>
      </c>
    </row>
    <row r="17671" spans="1:6" x14ac:dyDescent="0.25">
      <c r="A17671" s="151" t="s">
        <v>19367</v>
      </c>
      <c r="B17671" s="142" t="s">
        <v>19368</v>
      </c>
      <c r="C17671" s="142" t="s">
        <v>1890</v>
      </c>
      <c r="D17671" s="152">
        <v>2925</v>
      </c>
      <c r="E17671" s="142" t="s">
        <v>18033</v>
      </c>
      <c r="F17671" s="142" t="s">
        <v>17332</v>
      </c>
    </row>
    <row r="17672" spans="1:6" x14ac:dyDescent="0.25">
      <c r="A17672" s="151" t="s">
        <v>19369</v>
      </c>
      <c r="B17672" s="142" t="s">
        <v>19370</v>
      </c>
      <c r="C17672" s="142" t="s">
        <v>1890</v>
      </c>
      <c r="D17672" s="152">
        <v>7184</v>
      </c>
      <c r="E17672" s="142" t="s">
        <v>18033</v>
      </c>
      <c r="F17672" s="142" t="s">
        <v>17332</v>
      </c>
    </row>
    <row r="17673" spans="1:6" x14ac:dyDescent="0.25">
      <c r="A17673" s="151" t="s">
        <v>19371</v>
      </c>
      <c r="B17673" s="142" t="s">
        <v>19372</v>
      </c>
      <c r="C17673" s="142" t="s">
        <v>1890</v>
      </c>
      <c r="D17673" s="152">
        <v>1895</v>
      </c>
      <c r="E17673" s="142" t="s">
        <v>18033</v>
      </c>
      <c r="F17673" s="142" t="s">
        <v>17332</v>
      </c>
    </row>
    <row r="17674" spans="1:6" x14ac:dyDescent="0.25">
      <c r="A17674" s="151" t="s">
        <v>19373</v>
      </c>
      <c r="B17674" s="142" t="s">
        <v>19374</v>
      </c>
      <c r="C17674" s="142" t="s">
        <v>1988</v>
      </c>
      <c r="D17674" s="152">
        <v>16</v>
      </c>
      <c r="E17674" s="142" t="s">
        <v>18033</v>
      </c>
      <c r="F17674" s="142" t="s">
        <v>17332</v>
      </c>
    </row>
    <row r="17675" spans="1:6" x14ac:dyDescent="0.25">
      <c r="A17675" s="151" t="s">
        <v>19375</v>
      </c>
      <c r="B17675" s="142" t="s">
        <v>19376</v>
      </c>
      <c r="C17675" s="142" t="s">
        <v>1890</v>
      </c>
      <c r="D17675" s="152">
        <v>29474</v>
      </c>
      <c r="E17675" s="142" t="s">
        <v>18033</v>
      </c>
      <c r="F17675" s="142" t="s">
        <v>17332</v>
      </c>
    </row>
    <row r="17676" spans="1:6" x14ac:dyDescent="0.25">
      <c r="A17676" s="151" t="s">
        <v>19377</v>
      </c>
      <c r="B17676" s="142" t="s">
        <v>19378</v>
      </c>
      <c r="C17676" s="142" t="s">
        <v>1890</v>
      </c>
      <c r="D17676" s="152">
        <v>40</v>
      </c>
      <c r="E17676" s="142" t="s">
        <v>18033</v>
      </c>
      <c r="F17676" s="142" t="s">
        <v>17332</v>
      </c>
    </row>
    <row r="17677" spans="1:6" x14ac:dyDescent="0.25">
      <c r="A17677" s="151" t="s">
        <v>19379</v>
      </c>
      <c r="B17677" s="142" t="s">
        <v>19380</v>
      </c>
      <c r="C17677" s="142" t="s">
        <v>1988</v>
      </c>
      <c r="D17677" s="152">
        <v>1975</v>
      </c>
      <c r="E17677" s="142" t="s">
        <v>18033</v>
      </c>
      <c r="F17677" s="142" t="s">
        <v>17332</v>
      </c>
    </row>
    <row r="17678" spans="1:6" x14ac:dyDescent="0.25">
      <c r="A17678" s="151" t="s">
        <v>19381</v>
      </c>
      <c r="B17678" s="142" t="s">
        <v>19382</v>
      </c>
      <c r="C17678" s="142" t="s">
        <v>1988</v>
      </c>
      <c r="D17678" s="152">
        <v>24443.673999999999</v>
      </c>
      <c r="E17678" s="142" t="s">
        <v>18033</v>
      </c>
      <c r="F17678" s="142" t="s">
        <v>17332</v>
      </c>
    </row>
    <row r="17679" spans="1:6" x14ac:dyDescent="0.25">
      <c r="A17679" s="151" t="s">
        <v>19383</v>
      </c>
      <c r="B17679" s="142" t="s">
        <v>19384</v>
      </c>
      <c r="C17679" s="142" t="s">
        <v>3135</v>
      </c>
      <c r="D17679" s="152">
        <v>0.5</v>
      </c>
      <c r="E17679" s="142" t="s">
        <v>18033</v>
      </c>
      <c r="F17679" s="142" t="s">
        <v>17332</v>
      </c>
    </row>
    <row r="17680" spans="1:6" x14ac:dyDescent="0.25">
      <c r="A17680" s="151" t="s">
        <v>19385</v>
      </c>
      <c r="B17680" s="142" t="s">
        <v>19386</v>
      </c>
      <c r="C17680" s="142" t="s">
        <v>1988</v>
      </c>
      <c r="D17680" s="152">
        <v>5409</v>
      </c>
      <c r="E17680" s="142" t="s">
        <v>18033</v>
      </c>
      <c r="F17680" s="142" t="s">
        <v>17332</v>
      </c>
    </row>
    <row r="17681" spans="1:6" x14ac:dyDescent="0.25">
      <c r="A17681" s="151" t="s">
        <v>19387</v>
      </c>
      <c r="B17681" s="142" t="s">
        <v>19388</v>
      </c>
      <c r="C17681" s="142" t="s">
        <v>1890</v>
      </c>
      <c r="D17681" s="152">
        <v>753</v>
      </c>
      <c r="E17681" s="142" t="s">
        <v>18033</v>
      </c>
      <c r="F17681" s="142" t="s">
        <v>17332</v>
      </c>
    </row>
    <row r="17682" spans="1:6" x14ac:dyDescent="0.25">
      <c r="A17682" s="151" t="s">
        <v>19389</v>
      </c>
      <c r="B17682" s="142" t="s">
        <v>19390</v>
      </c>
      <c r="C17682" s="142" t="s">
        <v>1890</v>
      </c>
      <c r="D17682" s="152">
        <v>66400</v>
      </c>
      <c r="E17682" s="142" t="s">
        <v>18033</v>
      </c>
      <c r="F17682" s="142" t="s">
        <v>17332</v>
      </c>
    </row>
    <row r="17683" spans="1:6" x14ac:dyDescent="0.25">
      <c r="A17683" s="151" t="s">
        <v>19391</v>
      </c>
      <c r="B17683" s="142" t="s">
        <v>19392</v>
      </c>
      <c r="C17683" s="142" t="s">
        <v>1988</v>
      </c>
      <c r="D17683" s="152">
        <v>27992</v>
      </c>
      <c r="E17683" s="142" t="s">
        <v>18033</v>
      </c>
      <c r="F17683" s="142" t="s">
        <v>17332</v>
      </c>
    </row>
    <row r="17684" spans="1:6" x14ac:dyDescent="0.25">
      <c r="A17684" s="151" t="s">
        <v>19393</v>
      </c>
      <c r="B17684" s="142" t="s">
        <v>19394</v>
      </c>
      <c r="C17684" s="142" t="s">
        <v>1890</v>
      </c>
      <c r="D17684" s="152">
        <v>4900</v>
      </c>
      <c r="E17684" s="142" t="s">
        <v>18033</v>
      </c>
      <c r="F17684" s="142" t="s">
        <v>17332</v>
      </c>
    </row>
    <row r="17685" spans="1:6" x14ac:dyDescent="0.25">
      <c r="A17685" s="151" t="s">
        <v>19395</v>
      </c>
      <c r="B17685" s="142" t="s">
        <v>19396</v>
      </c>
      <c r="C17685" s="142" t="s">
        <v>1890</v>
      </c>
      <c r="D17685" s="152">
        <v>99080</v>
      </c>
      <c r="E17685" s="142" t="s">
        <v>18033</v>
      </c>
      <c r="F17685" s="142" t="s">
        <v>17332</v>
      </c>
    </row>
    <row r="17686" spans="1:6" x14ac:dyDescent="0.25">
      <c r="A17686" s="151" t="s">
        <v>19397</v>
      </c>
      <c r="B17686" s="142" t="s">
        <v>19398</v>
      </c>
      <c r="C17686" s="142" t="s">
        <v>1988</v>
      </c>
      <c r="D17686" s="152">
        <v>28322</v>
      </c>
      <c r="E17686" s="142" t="s">
        <v>18033</v>
      </c>
      <c r="F17686" s="142" t="s">
        <v>17332</v>
      </c>
    </row>
    <row r="17687" spans="1:6" x14ac:dyDescent="0.25">
      <c r="A17687" s="151" t="s">
        <v>19399</v>
      </c>
      <c r="B17687" s="142" t="s">
        <v>19400</v>
      </c>
      <c r="C17687" s="142" t="s">
        <v>1890</v>
      </c>
      <c r="D17687" s="152">
        <v>404937</v>
      </c>
      <c r="E17687" s="142" t="s">
        <v>18033</v>
      </c>
      <c r="F17687" s="142" t="s">
        <v>17332</v>
      </c>
    </row>
    <row r="17688" spans="1:6" x14ac:dyDescent="0.25">
      <c r="A17688" s="151" t="s">
        <v>19401</v>
      </c>
      <c r="B17688" s="142" t="s">
        <v>19402</v>
      </c>
      <c r="C17688" s="142" t="s">
        <v>1890</v>
      </c>
      <c r="D17688" s="152">
        <v>120000</v>
      </c>
      <c r="E17688" s="142" t="s">
        <v>18033</v>
      </c>
      <c r="F17688" s="142" t="s">
        <v>17332</v>
      </c>
    </row>
    <row r="17689" spans="1:6" x14ac:dyDescent="0.25">
      <c r="A17689" s="151" t="s">
        <v>19403</v>
      </c>
      <c r="B17689" s="142" t="s">
        <v>19404</v>
      </c>
      <c r="C17689" s="142" t="s">
        <v>1890</v>
      </c>
      <c r="D17689" s="152">
        <v>2000</v>
      </c>
      <c r="E17689" s="142" t="s">
        <v>18033</v>
      </c>
      <c r="F17689" s="142" t="s">
        <v>17332</v>
      </c>
    </row>
    <row r="17690" spans="1:6" x14ac:dyDescent="0.25">
      <c r="A17690" s="151" t="s">
        <v>19405</v>
      </c>
      <c r="B17690" s="142" t="s">
        <v>19406</v>
      </c>
      <c r="C17690" s="142" t="s">
        <v>1890</v>
      </c>
      <c r="D17690" s="152">
        <v>727</v>
      </c>
      <c r="E17690" s="142" t="s">
        <v>18033</v>
      </c>
      <c r="F17690" s="142" t="s">
        <v>17332</v>
      </c>
    </row>
    <row r="17691" spans="1:6" x14ac:dyDescent="0.25">
      <c r="A17691" s="151" t="s">
        <v>19407</v>
      </c>
      <c r="B17691" s="142" t="s">
        <v>19408</v>
      </c>
      <c r="C17691" s="142" t="s">
        <v>1890</v>
      </c>
      <c r="D17691" s="152">
        <v>1758</v>
      </c>
      <c r="E17691" s="142" t="s">
        <v>18033</v>
      </c>
      <c r="F17691" s="142" t="s">
        <v>17332</v>
      </c>
    </row>
    <row r="17692" spans="1:6" x14ac:dyDescent="0.25">
      <c r="A17692" s="151" t="s">
        <v>19409</v>
      </c>
      <c r="B17692" s="142" t="s">
        <v>19410</v>
      </c>
      <c r="C17692" s="142" t="s">
        <v>1890</v>
      </c>
      <c r="D17692" s="152">
        <v>5171</v>
      </c>
      <c r="E17692" s="142" t="s">
        <v>18033</v>
      </c>
      <c r="F17692" s="142" t="s">
        <v>17332</v>
      </c>
    </row>
    <row r="17693" spans="1:6" x14ac:dyDescent="0.25">
      <c r="A17693" s="151" t="s">
        <v>19411</v>
      </c>
      <c r="B17693" s="142" t="s">
        <v>19412</v>
      </c>
      <c r="C17693" s="142" t="s">
        <v>3135</v>
      </c>
      <c r="D17693" s="152">
        <v>3</v>
      </c>
      <c r="E17693" s="142" t="s">
        <v>18033</v>
      </c>
      <c r="F17693" s="142" t="s">
        <v>17332</v>
      </c>
    </row>
    <row r="17694" spans="1:6" x14ac:dyDescent="0.25">
      <c r="A17694" s="151" t="s">
        <v>19413</v>
      </c>
      <c r="B17694" s="142" t="s">
        <v>19414</v>
      </c>
      <c r="C17694" s="142" t="s">
        <v>11789</v>
      </c>
      <c r="D17694" s="152">
        <v>28714</v>
      </c>
      <c r="E17694" s="142" t="s">
        <v>18033</v>
      </c>
      <c r="F17694" s="142" t="s">
        <v>17332</v>
      </c>
    </row>
    <row r="17695" spans="1:6" x14ac:dyDescent="0.25">
      <c r="A17695" s="151" t="s">
        <v>19415</v>
      </c>
      <c r="B17695" s="142" t="s">
        <v>19416</v>
      </c>
      <c r="C17695" s="142" t="s">
        <v>1890</v>
      </c>
      <c r="D17695" s="152">
        <v>600</v>
      </c>
      <c r="E17695" s="142" t="s">
        <v>18033</v>
      </c>
      <c r="F17695" s="142" t="s">
        <v>17332</v>
      </c>
    </row>
    <row r="17696" spans="1:6" x14ac:dyDescent="0.25">
      <c r="A17696" s="151" t="s">
        <v>19417</v>
      </c>
      <c r="B17696" s="142" t="s">
        <v>19418</v>
      </c>
      <c r="C17696" s="142" t="s">
        <v>11789</v>
      </c>
      <c r="D17696" s="152">
        <v>489</v>
      </c>
      <c r="E17696" s="142" t="s">
        <v>18033</v>
      </c>
      <c r="F17696" s="142" t="s">
        <v>17332</v>
      </c>
    </row>
    <row r="17697" spans="1:6" x14ac:dyDescent="0.25">
      <c r="A17697" s="151" t="s">
        <v>19419</v>
      </c>
      <c r="B17697" s="142" t="s">
        <v>19420</v>
      </c>
      <c r="C17697" s="142" t="s">
        <v>11789</v>
      </c>
      <c r="D17697" s="152">
        <v>547</v>
      </c>
      <c r="E17697" s="142" t="s">
        <v>18033</v>
      </c>
      <c r="F17697" s="142" t="s">
        <v>17332</v>
      </c>
    </row>
    <row r="17698" spans="1:6" x14ac:dyDescent="0.25">
      <c r="A17698" s="151" t="s">
        <v>19421</v>
      </c>
      <c r="B17698" s="142" t="s">
        <v>19422</v>
      </c>
      <c r="C17698" s="142" t="s">
        <v>11789</v>
      </c>
      <c r="D17698" s="152">
        <v>1913</v>
      </c>
      <c r="E17698" s="142" t="s">
        <v>18033</v>
      </c>
      <c r="F17698" s="142" t="s">
        <v>17332</v>
      </c>
    </row>
    <row r="17699" spans="1:6" x14ac:dyDescent="0.25">
      <c r="A17699" s="151" t="s">
        <v>19423</v>
      </c>
      <c r="B17699" s="142" t="s">
        <v>19424</v>
      </c>
      <c r="C17699" s="142" t="s">
        <v>1890</v>
      </c>
      <c r="D17699" s="152">
        <v>5899.9840000000004</v>
      </c>
      <c r="E17699" s="142" t="s">
        <v>18033</v>
      </c>
      <c r="F17699" s="142" t="s">
        <v>17332</v>
      </c>
    </row>
    <row r="17700" spans="1:6" x14ac:dyDescent="0.25">
      <c r="A17700" s="151" t="s">
        <v>19425</v>
      </c>
      <c r="B17700" s="142" t="s">
        <v>19426</v>
      </c>
      <c r="C17700" s="142" t="s">
        <v>1890</v>
      </c>
      <c r="D17700" s="152">
        <v>183032</v>
      </c>
      <c r="E17700" s="142" t="s">
        <v>18033</v>
      </c>
      <c r="F17700" s="142" t="s">
        <v>17332</v>
      </c>
    </row>
    <row r="17701" spans="1:6" x14ac:dyDescent="0.25">
      <c r="A17701" s="151" t="s">
        <v>19427</v>
      </c>
      <c r="B17701" s="142" t="s">
        <v>19428</v>
      </c>
      <c r="C17701" s="142" t="s">
        <v>1890</v>
      </c>
      <c r="D17701" s="152">
        <v>5030</v>
      </c>
      <c r="E17701" s="142" t="s">
        <v>18033</v>
      </c>
      <c r="F17701" s="142" t="s">
        <v>17332</v>
      </c>
    </row>
    <row r="17702" spans="1:6" x14ac:dyDescent="0.25">
      <c r="A17702" s="151" t="s">
        <v>19429</v>
      </c>
      <c r="B17702" s="142" t="s">
        <v>19430</v>
      </c>
      <c r="C17702" s="142" t="s">
        <v>1890</v>
      </c>
      <c r="D17702" s="152">
        <v>31279</v>
      </c>
      <c r="E17702" s="142" t="s">
        <v>18033</v>
      </c>
      <c r="F17702" s="142" t="s">
        <v>17332</v>
      </c>
    </row>
    <row r="17703" spans="1:6" x14ac:dyDescent="0.25">
      <c r="A17703" s="151" t="s">
        <v>19431</v>
      </c>
      <c r="B17703" s="142" t="s">
        <v>19432</v>
      </c>
      <c r="C17703" s="142" t="s">
        <v>11789</v>
      </c>
      <c r="D17703" s="152">
        <v>3505</v>
      </c>
      <c r="E17703" s="142" t="s">
        <v>18033</v>
      </c>
      <c r="F17703" s="142" t="s">
        <v>17332</v>
      </c>
    </row>
    <row r="17704" spans="1:6" x14ac:dyDescent="0.25">
      <c r="A17704" s="151" t="s">
        <v>19433</v>
      </c>
      <c r="B17704" s="142" t="s">
        <v>19434</v>
      </c>
      <c r="C17704" s="142" t="s">
        <v>11789</v>
      </c>
      <c r="D17704" s="152">
        <v>3705</v>
      </c>
      <c r="E17704" s="142" t="s">
        <v>18033</v>
      </c>
      <c r="F17704" s="142" t="s">
        <v>17332</v>
      </c>
    </row>
    <row r="17705" spans="1:6" x14ac:dyDescent="0.25">
      <c r="A17705" s="151" t="s">
        <v>19435</v>
      </c>
      <c r="B17705" s="142" t="s">
        <v>19436</v>
      </c>
      <c r="C17705" s="142" t="s">
        <v>11789</v>
      </c>
      <c r="D17705" s="152">
        <v>2778</v>
      </c>
      <c r="E17705" s="142" t="s">
        <v>18033</v>
      </c>
      <c r="F17705" s="142" t="s">
        <v>17332</v>
      </c>
    </row>
    <row r="17706" spans="1:6" x14ac:dyDescent="0.25">
      <c r="A17706" s="151" t="s">
        <v>19437</v>
      </c>
      <c r="B17706" s="142" t="s">
        <v>19438</v>
      </c>
      <c r="C17706" s="142" t="s">
        <v>11789</v>
      </c>
      <c r="D17706" s="152">
        <v>10300</v>
      </c>
      <c r="E17706" s="142" t="s">
        <v>18033</v>
      </c>
      <c r="F17706" s="142" t="s">
        <v>17332</v>
      </c>
    </row>
    <row r="17707" spans="1:6" x14ac:dyDescent="0.25">
      <c r="A17707" s="151" t="s">
        <v>19439</v>
      </c>
      <c r="B17707" s="142" t="s">
        <v>19440</v>
      </c>
      <c r="C17707" s="142" t="s">
        <v>1988</v>
      </c>
      <c r="D17707" s="152">
        <v>4787.5510000000004</v>
      </c>
      <c r="E17707" s="142" t="s">
        <v>18033</v>
      </c>
      <c r="F17707" s="142" t="s">
        <v>17332</v>
      </c>
    </row>
    <row r="17708" spans="1:6" x14ac:dyDescent="0.25">
      <c r="A17708" s="151" t="s">
        <v>19441</v>
      </c>
      <c r="B17708" s="142" t="s">
        <v>19442</v>
      </c>
      <c r="C17708" s="142" t="s">
        <v>1988</v>
      </c>
      <c r="D17708" s="152">
        <v>355</v>
      </c>
      <c r="E17708" s="142" t="s">
        <v>18033</v>
      </c>
      <c r="F17708" s="142" t="s">
        <v>17332</v>
      </c>
    </row>
    <row r="17709" spans="1:6" x14ac:dyDescent="0.25">
      <c r="A17709" s="151" t="s">
        <v>19443</v>
      </c>
      <c r="B17709" s="142" t="s">
        <v>19444</v>
      </c>
      <c r="C17709" s="142" t="s">
        <v>1890</v>
      </c>
      <c r="D17709" s="152">
        <v>1126</v>
      </c>
      <c r="E17709" s="142" t="s">
        <v>18033</v>
      </c>
      <c r="F17709" s="142" t="s">
        <v>17332</v>
      </c>
    </row>
    <row r="17710" spans="1:6" x14ac:dyDescent="0.25">
      <c r="A17710" s="151" t="s">
        <v>19445</v>
      </c>
      <c r="B17710" s="142" t="s">
        <v>19446</v>
      </c>
      <c r="C17710" s="142" t="s">
        <v>1890</v>
      </c>
      <c r="D17710" s="152">
        <v>775</v>
      </c>
      <c r="E17710" s="142" t="s">
        <v>18033</v>
      </c>
      <c r="F17710" s="142" t="s">
        <v>17332</v>
      </c>
    </row>
    <row r="17711" spans="1:6" x14ac:dyDescent="0.25">
      <c r="A17711" s="151" t="s">
        <v>19447</v>
      </c>
      <c r="B17711" s="142" t="s">
        <v>19448</v>
      </c>
      <c r="C17711" s="142" t="s">
        <v>3135</v>
      </c>
      <c r="D17711" s="152">
        <v>1</v>
      </c>
      <c r="E17711" s="142" t="s">
        <v>18033</v>
      </c>
      <c r="F17711" s="142" t="s">
        <v>17332</v>
      </c>
    </row>
    <row r="17712" spans="1:6" x14ac:dyDescent="0.25">
      <c r="A17712" s="151" t="s">
        <v>19449</v>
      </c>
      <c r="B17712" s="142" t="s">
        <v>19450</v>
      </c>
      <c r="C17712" s="142" t="s">
        <v>1890</v>
      </c>
      <c r="D17712" s="152">
        <v>1301268.5330000001</v>
      </c>
      <c r="E17712" s="142" t="s">
        <v>18033</v>
      </c>
      <c r="F17712" s="142" t="s">
        <v>17332</v>
      </c>
    </row>
    <row r="17713" spans="1:6" x14ac:dyDescent="0.25">
      <c r="A17713" s="151" t="s">
        <v>19451</v>
      </c>
      <c r="B17713" s="142" t="s">
        <v>19452</v>
      </c>
      <c r="C17713" s="142" t="s">
        <v>1890</v>
      </c>
      <c r="D17713" s="152">
        <v>1319</v>
      </c>
      <c r="E17713" s="142" t="s">
        <v>18033</v>
      </c>
      <c r="F17713" s="142" t="s">
        <v>17332</v>
      </c>
    </row>
    <row r="17714" spans="1:6" x14ac:dyDescent="0.25">
      <c r="A17714" s="151" t="s">
        <v>19453</v>
      </c>
      <c r="B17714" s="142" t="s">
        <v>19454</v>
      </c>
      <c r="C17714" s="142" t="s">
        <v>1988</v>
      </c>
      <c r="D17714" s="152">
        <v>4347</v>
      </c>
      <c r="E17714" s="142" t="s">
        <v>18033</v>
      </c>
      <c r="F17714" s="142" t="s">
        <v>17332</v>
      </c>
    </row>
    <row r="17715" spans="1:6" x14ac:dyDescent="0.25">
      <c r="A17715" s="151" t="s">
        <v>19455</v>
      </c>
      <c r="B17715" s="142" t="s">
        <v>19456</v>
      </c>
      <c r="C17715" s="142" t="s">
        <v>11789</v>
      </c>
      <c r="D17715" s="152">
        <v>107</v>
      </c>
      <c r="E17715" s="142" t="s">
        <v>18033</v>
      </c>
      <c r="F17715" s="142" t="s">
        <v>17332</v>
      </c>
    </row>
    <row r="17716" spans="1:6" x14ac:dyDescent="0.25">
      <c r="A17716" s="151" t="s">
        <v>19457</v>
      </c>
      <c r="B17716" s="142" t="s">
        <v>19458</v>
      </c>
      <c r="C17716" s="142" t="s">
        <v>1890</v>
      </c>
      <c r="D17716" s="152">
        <v>1344</v>
      </c>
      <c r="E17716" s="142" t="s">
        <v>18033</v>
      </c>
      <c r="F17716" s="142" t="s">
        <v>17332</v>
      </c>
    </row>
    <row r="17717" spans="1:6" x14ac:dyDescent="0.25">
      <c r="A17717" s="151" t="s">
        <v>19459</v>
      </c>
      <c r="B17717" s="142" t="s">
        <v>19460</v>
      </c>
      <c r="C17717" s="142" t="s">
        <v>1890</v>
      </c>
      <c r="D17717" s="152">
        <v>2962</v>
      </c>
      <c r="E17717" s="142" t="s">
        <v>18033</v>
      </c>
      <c r="F17717" s="142" t="s">
        <v>17332</v>
      </c>
    </row>
    <row r="17718" spans="1:6" x14ac:dyDescent="0.25">
      <c r="A17718" s="151" t="s">
        <v>18367</v>
      </c>
      <c r="B17718" s="142" t="s">
        <v>18368</v>
      </c>
      <c r="C17718" s="142" t="s">
        <v>1890</v>
      </c>
      <c r="D17718" s="152">
        <v>4947.6490000000003</v>
      </c>
      <c r="E17718" s="142" t="s">
        <v>18033</v>
      </c>
      <c r="F17718" s="142" t="s">
        <v>17332</v>
      </c>
    </row>
    <row r="17719" spans="1:6" x14ac:dyDescent="0.25">
      <c r="A17719" s="151" t="s">
        <v>19461</v>
      </c>
      <c r="B17719" s="142" t="s">
        <v>19462</v>
      </c>
      <c r="C17719" s="142" t="s">
        <v>1890</v>
      </c>
      <c r="D17719" s="152">
        <v>2206</v>
      </c>
      <c r="E17719" s="142" t="s">
        <v>18033</v>
      </c>
      <c r="F17719" s="142" t="s">
        <v>17332</v>
      </c>
    </row>
    <row r="17720" spans="1:6" x14ac:dyDescent="0.25">
      <c r="A17720" s="151" t="s">
        <v>19463</v>
      </c>
      <c r="B17720" s="142" t="s">
        <v>19464</v>
      </c>
      <c r="C17720" s="142" t="s">
        <v>1890</v>
      </c>
      <c r="D17720" s="152">
        <v>2107</v>
      </c>
      <c r="E17720" s="142" t="s">
        <v>18033</v>
      </c>
      <c r="F17720" s="142" t="s">
        <v>17332</v>
      </c>
    </row>
    <row r="17721" spans="1:6" x14ac:dyDescent="0.25">
      <c r="A17721" s="151" t="s">
        <v>19465</v>
      </c>
      <c r="B17721" s="142" t="s">
        <v>19466</v>
      </c>
      <c r="C17721" s="142" t="s">
        <v>1890</v>
      </c>
      <c r="D17721" s="152">
        <v>2050</v>
      </c>
      <c r="E17721" s="142" t="s">
        <v>18033</v>
      </c>
      <c r="F17721" s="142" t="s">
        <v>17332</v>
      </c>
    </row>
    <row r="17722" spans="1:6" x14ac:dyDescent="0.25">
      <c r="A17722" s="151" t="s">
        <v>19467</v>
      </c>
      <c r="B17722" s="142" t="s">
        <v>19468</v>
      </c>
      <c r="C17722" s="142" t="s">
        <v>1988</v>
      </c>
      <c r="D17722" s="152">
        <v>2300</v>
      </c>
      <c r="E17722" s="142" t="s">
        <v>18033</v>
      </c>
      <c r="F17722" s="142" t="s">
        <v>17332</v>
      </c>
    </row>
    <row r="17723" spans="1:6" x14ac:dyDescent="0.25">
      <c r="A17723" s="151" t="s">
        <v>19469</v>
      </c>
      <c r="B17723" s="142" t="s">
        <v>19470</v>
      </c>
      <c r="C17723" s="142" t="s">
        <v>1890</v>
      </c>
      <c r="D17723" s="152">
        <v>29536</v>
      </c>
      <c r="E17723" s="142" t="s">
        <v>18033</v>
      </c>
      <c r="F17723" s="142" t="s">
        <v>17332</v>
      </c>
    </row>
    <row r="17724" spans="1:6" x14ac:dyDescent="0.25">
      <c r="A17724" s="151" t="s">
        <v>19471</v>
      </c>
      <c r="B17724" s="142" t="s">
        <v>19472</v>
      </c>
      <c r="C17724" s="142" t="s">
        <v>3084</v>
      </c>
      <c r="D17724" s="152">
        <v>11280.088</v>
      </c>
      <c r="E17724" s="142" t="s">
        <v>18033</v>
      </c>
      <c r="F17724" s="142" t="s">
        <v>17332</v>
      </c>
    </row>
    <row r="17725" spans="1:6" x14ac:dyDescent="0.25">
      <c r="A17725" s="151" t="s">
        <v>19473</v>
      </c>
      <c r="B17725" s="142" t="s">
        <v>19474</v>
      </c>
      <c r="C17725" s="142" t="s">
        <v>3084</v>
      </c>
      <c r="D17725" s="152">
        <v>19500</v>
      </c>
      <c r="E17725" s="142" t="s">
        <v>18033</v>
      </c>
      <c r="F17725" s="142" t="s">
        <v>17332</v>
      </c>
    </row>
    <row r="17726" spans="1:6" x14ac:dyDescent="0.25">
      <c r="A17726" s="151" t="s">
        <v>19475</v>
      </c>
      <c r="B17726" s="142" t="s">
        <v>19476</v>
      </c>
      <c r="C17726" s="142" t="s">
        <v>1890</v>
      </c>
      <c r="D17726" s="152">
        <v>609745.65500000003</v>
      </c>
      <c r="E17726" s="142" t="s">
        <v>18033</v>
      </c>
      <c r="F17726" s="142" t="s">
        <v>17332</v>
      </c>
    </row>
    <row r="17727" spans="1:6" x14ac:dyDescent="0.25">
      <c r="A17727" s="151" t="s">
        <v>19477</v>
      </c>
      <c r="B17727" s="142" t="s">
        <v>19478</v>
      </c>
      <c r="C17727" s="142" t="s">
        <v>11789</v>
      </c>
      <c r="D17727" s="152">
        <v>4231</v>
      </c>
      <c r="E17727" s="142" t="s">
        <v>18033</v>
      </c>
      <c r="F17727" s="142" t="s">
        <v>17332</v>
      </c>
    </row>
    <row r="17728" spans="1:6" x14ac:dyDescent="0.25">
      <c r="A17728" s="151" t="s">
        <v>19479</v>
      </c>
      <c r="B17728" s="142" t="s">
        <v>19480</v>
      </c>
      <c r="C17728" s="142" t="s">
        <v>1890</v>
      </c>
      <c r="D17728" s="152">
        <v>2735</v>
      </c>
      <c r="E17728" s="142" t="s">
        <v>18033</v>
      </c>
      <c r="F17728" s="142" t="s">
        <v>17332</v>
      </c>
    </row>
    <row r="17729" spans="1:6" x14ac:dyDescent="0.25">
      <c r="A17729" s="151" t="s">
        <v>19481</v>
      </c>
      <c r="B17729" s="142" t="s">
        <v>19482</v>
      </c>
      <c r="C17729" s="142" t="s">
        <v>1890</v>
      </c>
      <c r="D17729" s="152">
        <v>126</v>
      </c>
      <c r="E17729" s="142" t="s">
        <v>18033</v>
      </c>
      <c r="F17729" s="142" t="s">
        <v>17332</v>
      </c>
    </row>
    <row r="17730" spans="1:6" x14ac:dyDescent="0.25">
      <c r="A17730" s="151" t="s">
        <v>19483</v>
      </c>
      <c r="B17730" s="142" t="s">
        <v>19484</v>
      </c>
      <c r="C17730" s="142" t="s">
        <v>1890</v>
      </c>
      <c r="D17730" s="152">
        <v>6355</v>
      </c>
      <c r="E17730" s="142" t="s">
        <v>18033</v>
      </c>
      <c r="F17730" s="142" t="s">
        <v>17332</v>
      </c>
    </row>
    <row r="17731" spans="1:6" x14ac:dyDescent="0.25">
      <c r="A17731" s="151" t="s">
        <v>19485</v>
      </c>
      <c r="B17731" s="142" t="s">
        <v>19486</v>
      </c>
      <c r="C17731" s="142" t="s">
        <v>1890</v>
      </c>
      <c r="D17731" s="152">
        <v>2710</v>
      </c>
      <c r="E17731" s="142" t="s">
        <v>18033</v>
      </c>
      <c r="F17731" s="142" t="s">
        <v>17332</v>
      </c>
    </row>
    <row r="17732" spans="1:6" x14ac:dyDescent="0.25">
      <c r="A17732" s="151" t="s">
        <v>19487</v>
      </c>
      <c r="B17732" s="142" t="s">
        <v>19488</v>
      </c>
      <c r="C17732" s="142" t="s">
        <v>1890</v>
      </c>
      <c r="D17732" s="152">
        <v>1550</v>
      </c>
      <c r="E17732" s="142" t="s">
        <v>18033</v>
      </c>
      <c r="F17732" s="142" t="s">
        <v>17332</v>
      </c>
    </row>
    <row r="17733" spans="1:6" x14ac:dyDescent="0.25">
      <c r="A17733" s="151" t="s">
        <v>19489</v>
      </c>
      <c r="B17733" s="142" t="s">
        <v>19490</v>
      </c>
      <c r="C17733" s="142" t="s">
        <v>1988</v>
      </c>
      <c r="D17733" s="152">
        <v>723.71299999999997</v>
      </c>
      <c r="E17733" s="142" t="s">
        <v>18033</v>
      </c>
      <c r="F17733" s="142" t="s">
        <v>17332</v>
      </c>
    </row>
    <row r="17734" spans="1:6" x14ac:dyDescent="0.25">
      <c r="A17734" s="151" t="s">
        <v>19491</v>
      </c>
      <c r="B17734" s="142" t="s">
        <v>19492</v>
      </c>
      <c r="C17734" s="142" t="s">
        <v>1890</v>
      </c>
      <c r="D17734" s="152">
        <v>1578</v>
      </c>
      <c r="E17734" s="142" t="s">
        <v>18033</v>
      </c>
      <c r="F17734" s="142" t="s">
        <v>17332</v>
      </c>
    </row>
    <row r="17735" spans="1:6" x14ac:dyDescent="0.25">
      <c r="A17735" s="151" t="s">
        <v>19493</v>
      </c>
      <c r="B17735" s="142" t="s">
        <v>19494</v>
      </c>
      <c r="C17735" s="142" t="s">
        <v>1890</v>
      </c>
      <c r="D17735" s="152">
        <v>2236</v>
      </c>
      <c r="E17735" s="142" t="s">
        <v>18033</v>
      </c>
      <c r="F17735" s="142" t="s">
        <v>17332</v>
      </c>
    </row>
    <row r="17736" spans="1:6" x14ac:dyDescent="0.25">
      <c r="A17736" s="151" t="s">
        <v>19495</v>
      </c>
      <c r="B17736" s="142" t="s">
        <v>19496</v>
      </c>
      <c r="C17736" s="142" t="s">
        <v>1890</v>
      </c>
      <c r="D17736" s="152">
        <v>9994</v>
      </c>
      <c r="E17736" s="142" t="s">
        <v>18033</v>
      </c>
      <c r="F17736" s="142" t="s">
        <v>17332</v>
      </c>
    </row>
    <row r="17737" spans="1:6" x14ac:dyDescent="0.25">
      <c r="A17737" s="151" t="s">
        <v>19497</v>
      </c>
      <c r="B17737" s="142" t="s">
        <v>19498</v>
      </c>
      <c r="C17737" s="142" t="s">
        <v>1988</v>
      </c>
      <c r="D17737" s="152">
        <v>4702</v>
      </c>
      <c r="E17737" s="142" t="s">
        <v>18033</v>
      </c>
      <c r="F17737" s="142" t="s">
        <v>17332</v>
      </c>
    </row>
    <row r="17738" spans="1:6" x14ac:dyDescent="0.25">
      <c r="A17738" s="151" t="s">
        <v>19499</v>
      </c>
      <c r="B17738" s="142" t="s">
        <v>19500</v>
      </c>
      <c r="C17738" s="142" t="s">
        <v>1890</v>
      </c>
      <c r="D17738" s="152">
        <v>4865</v>
      </c>
      <c r="E17738" s="142" t="s">
        <v>18033</v>
      </c>
      <c r="F17738" s="142" t="s">
        <v>17332</v>
      </c>
    </row>
    <row r="17739" spans="1:6" x14ac:dyDescent="0.25">
      <c r="A17739" s="151" t="s">
        <v>19501</v>
      </c>
      <c r="B17739" s="142" t="s">
        <v>19502</v>
      </c>
      <c r="C17739" s="142" t="s">
        <v>1890</v>
      </c>
      <c r="D17739" s="152">
        <v>97</v>
      </c>
      <c r="E17739" s="142" t="s">
        <v>18033</v>
      </c>
      <c r="F17739" s="142" t="s">
        <v>17332</v>
      </c>
    </row>
    <row r="17740" spans="1:6" x14ac:dyDescent="0.25">
      <c r="A17740" s="151" t="s">
        <v>19503</v>
      </c>
      <c r="B17740" s="142" t="s">
        <v>19504</v>
      </c>
      <c r="C17740" s="142" t="s">
        <v>1890</v>
      </c>
      <c r="D17740" s="152">
        <v>4850</v>
      </c>
      <c r="E17740" s="142" t="s">
        <v>18033</v>
      </c>
      <c r="F17740" s="142" t="s">
        <v>17332</v>
      </c>
    </row>
    <row r="17741" spans="1:6" x14ac:dyDescent="0.25">
      <c r="A17741" s="151" t="s">
        <v>19505</v>
      </c>
      <c r="B17741" s="142" t="s">
        <v>19506</v>
      </c>
      <c r="C17741" s="142" t="s">
        <v>1988</v>
      </c>
      <c r="D17741" s="152">
        <v>4088</v>
      </c>
      <c r="E17741" s="142" t="s">
        <v>18033</v>
      </c>
      <c r="F17741" s="142" t="s">
        <v>17332</v>
      </c>
    </row>
    <row r="17742" spans="1:6" x14ac:dyDescent="0.25">
      <c r="A17742" s="151" t="s">
        <v>19507</v>
      </c>
      <c r="B17742" s="142" t="s">
        <v>19508</v>
      </c>
      <c r="C17742" s="142" t="s">
        <v>1890</v>
      </c>
      <c r="D17742" s="152">
        <v>7991</v>
      </c>
      <c r="E17742" s="142" t="s">
        <v>18033</v>
      </c>
      <c r="F17742" s="142" t="s">
        <v>17332</v>
      </c>
    </row>
    <row r="17743" spans="1:6" x14ac:dyDescent="0.25">
      <c r="A17743" s="151" t="s">
        <v>19509</v>
      </c>
      <c r="B17743" s="142" t="s">
        <v>19510</v>
      </c>
      <c r="C17743" s="142" t="s">
        <v>1890</v>
      </c>
      <c r="D17743" s="152">
        <v>616400</v>
      </c>
      <c r="E17743" s="142" t="s">
        <v>18033</v>
      </c>
      <c r="F17743" s="142" t="s">
        <v>17332</v>
      </c>
    </row>
    <row r="17744" spans="1:6" x14ac:dyDescent="0.25">
      <c r="A17744" s="151" t="s">
        <v>19511</v>
      </c>
      <c r="B17744" s="142" t="s">
        <v>19512</v>
      </c>
      <c r="C17744" s="142" t="s">
        <v>1890</v>
      </c>
      <c r="D17744" s="152">
        <v>546500</v>
      </c>
      <c r="E17744" s="142" t="s">
        <v>18033</v>
      </c>
      <c r="F17744" s="142" t="s">
        <v>17332</v>
      </c>
    </row>
    <row r="17745" spans="1:6" x14ac:dyDescent="0.25">
      <c r="A17745" s="151" t="s">
        <v>19513</v>
      </c>
      <c r="B17745" s="142" t="s">
        <v>19514</v>
      </c>
      <c r="C17745" s="142" t="s">
        <v>1890</v>
      </c>
      <c r="D17745" s="152">
        <v>450000</v>
      </c>
      <c r="E17745" s="142" t="s">
        <v>18033</v>
      </c>
      <c r="F17745" s="142" t="s">
        <v>17332</v>
      </c>
    </row>
    <row r="17746" spans="1:6" x14ac:dyDescent="0.25">
      <c r="A17746" s="151" t="s">
        <v>19515</v>
      </c>
      <c r="B17746" s="142" t="s">
        <v>19516</v>
      </c>
      <c r="C17746" s="142" t="s">
        <v>1890</v>
      </c>
      <c r="D17746" s="152">
        <v>278200</v>
      </c>
      <c r="E17746" s="142" t="s">
        <v>18033</v>
      </c>
      <c r="F17746" s="142" t="s">
        <v>17332</v>
      </c>
    </row>
    <row r="17747" spans="1:6" x14ac:dyDescent="0.25">
      <c r="A17747" s="151" t="s">
        <v>19517</v>
      </c>
      <c r="B17747" s="142" t="s">
        <v>19518</v>
      </c>
      <c r="C17747" s="142" t="s">
        <v>1890</v>
      </c>
      <c r="D17747" s="152">
        <v>111980</v>
      </c>
      <c r="E17747" s="142" t="s">
        <v>18033</v>
      </c>
      <c r="F17747" s="142" t="s">
        <v>17332</v>
      </c>
    </row>
    <row r="17748" spans="1:6" x14ac:dyDescent="0.25">
      <c r="A17748" s="151" t="s">
        <v>19519</v>
      </c>
      <c r="B17748" s="142" t="s">
        <v>19520</v>
      </c>
      <c r="C17748" s="142" t="s">
        <v>1890</v>
      </c>
      <c r="D17748" s="152">
        <v>15</v>
      </c>
      <c r="E17748" s="142" t="s">
        <v>18033</v>
      </c>
      <c r="F17748" s="142" t="s">
        <v>17332</v>
      </c>
    </row>
    <row r="17749" spans="1:6" x14ac:dyDescent="0.25">
      <c r="A17749" s="151" t="s">
        <v>19521</v>
      </c>
      <c r="B17749" s="142" t="s">
        <v>19522</v>
      </c>
      <c r="C17749" s="142" t="s">
        <v>18169</v>
      </c>
      <c r="D17749" s="152">
        <v>1592.5409999999999</v>
      </c>
      <c r="E17749" s="142" t="s">
        <v>18033</v>
      </c>
      <c r="F17749" s="142" t="s">
        <v>17332</v>
      </c>
    </row>
    <row r="17750" spans="1:6" x14ac:dyDescent="0.25">
      <c r="A17750" s="151" t="s">
        <v>19523</v>
      </c>
      <c r="B17750" s="142" t="s">
        <v>19524</v>
      </c>
      <c r="C17750" s="142" t="s">
        <v>3084</v>
      </c>
      <c r="D17750" s="152">
        <v>2092</v>
      </c>
      <c r="E17750" s="142" t="s">
        <v>18033</v>
      </c>
      <c r="F17750" s="142" t="s">
        <v>17332</v>
      </c>
    </row>
    <row r="17751" spans="1:6" x14ac:dyDescent="0.25">
      <c r="A17751" s="151" t="s">
        <v>19525</v>
      </c>
      <c r="B17751" s="142" t="s">
        <v>19526</v>
      </c>
      <c r="C17751" s="142" t="s">
        <v>3135</v>
      </c>
      <c r="D17751" s="152">
        <v>7</v>
      </c>
      <c r="E17751" s="142" t="s">
        <v>18033</v>
      </c>
      <c r="F17751" s="142" t="s">
        <v>17332</v>
      </c>
    </row>
    <row r="17752" spans="1:6" x14ac:dyDescent="0.25">
      <c r="A17752" s="151" t="s">
        <v>19527</v>
      </c>
      <c r="B17752" s="142" t="s">
        <v>19528</v>
      </c>
      <c r="C17752" s="142" t="s">
        <v>11789</v>
      </c>
      <c r="D17752" s="152">
        <v>3505</v>
      </c>
      <c r="E17752" s="142" t="s">
        <v>18033</v>
      </c>
      <c r="F17752" s="142" t="s">
        <v>17332</v>
      </c>
    </row>
    <row r="17753" spans="1:6" x14ac:dyDescent="0.25">
      <c r="A17753" s="151" t="s">
        <v>19529</v>
      </c>
      <c r="B17753" s="142" t="s">
        <v>19530</v>
      </c>
      <c r="C17753" s="142" t="s">
        <v>1890</v>
      </c>
      <c r="D17753" s="152">
        <v>20665.001</v>
      </c>
      <c r="E17753" s="142" t="s">
        <v>18033</v>
      </c>
      <c r="F17753" s="142" t="s">
        <v>17332</v>
      </c>
    </row>
    <row r="17754" spans="1:6" x14ac:dyDescent="0.25">
      <c r="A17754" s="151" t="s">
        <v>19531</v>
      </c>
      <c r="B17754" s="142" t="s">
        <v>19532</v>
      </c>
      <c r="C17754" s="142" t="s">
        <v>11789</v>
      </c>
      <c r="D17754" s="152">
        <v>8865</v>
      </c>
      <c r="E17754" s="142" t="s">
        <v>18033</v>
      </c>
      <c r="F17754" s="142" t="s">
        <v>17332</v>
      </c>
    </row>
    <row r="17755" spans="1:6" x14ac:dyDescent="0.25">
      <c r="A17755" s="151" t="s">
        <v>19533</v>
      </c>
      <c r="B17755" s="142" t="s">
        <v>19534</v>
      </c>
      <c r="C17755" s="142" t="s">
        <v>1988</v>
      </c>
      <c r="D17755" s="152">
        <v>1100</v>
      </c>
      <c r="E17755" s="142" t="s">
        <v>18033</v>
      </c>
      <c r="F17755" s="142" t="s">
        <v>17332</v>
      </c>
    </row>
    <row r="17756" spans="1:6" x14ac:dyDescent="0.25">
      <c r="A17756" s="151" t="s">
        <v>19535</v>
      </c>
      <c r="B17756" s="142" t="s">
        <v>19536</v>
      </c>
      <c r="C17756" s="142" t="s">
        <v>1890</v>
      </c>
      <c r="D17756" s="152">
        <v>6548</v>
      </c>
      <c r="E17756" s="142" t="s">
        <v>18033</v>
      </c>
      <c r="F17756" s="142" t="s">
        <v>17332</v>
      </c>
    </row>
    <row r="17757" spans="1:6" x14ac:dyDescent="0.25">
      <c r="A17757" s="151" t="s">
        <v>19537</v>
      </c>
      <c r="B17757" s="142" t="s">
        <v>19538</v>
      </c>
      <c r="C17757" s="142" t="s">
        <v>3135</v>
      </c>
      <c r="D17757" s="152">
        <v>276.89100000000002</v>
      </c>
      <c r="E17757" s="142" t="s">
        <v>18033</v>
      </c>
      <c r="F17757" s="142" t="s">
        <v>17332</v>
      </c>
    </row>
    <row r="17758" spans="1:6" x14ac:dyDescent="0.25">
      <c r="A17758" s="151" t="s">
        <v>19539</v>
      </c>
      <c r="B17758" s="142" t="s">
        <v>19540</v>
      </c>
      <c r="C17758" s="142" t="s">
        <v>1890</v>
      </c>
      <c r="D17758" s="152">
        <v>4991</v>
      </c>
      <c r="E17758" s="142" t="s">
        <v>18033</v>
      </c>
      <c r="F17758" s="142" t="s">
        <v>17332</v>
      </c>
    </row>
    <row r="17759" spans="1:6" x14ac:dyDescent="0.25">
      <c r="A17759" s="151" t="s">
        <v>19541</v>
      </c>
      <c r="B17759" s="142" t="s">
        <v>19542</v>
      </c>
      <c r="C17759" s="142" t="s">
        <v>1890</v>
      </c>
      <c r="D17759" s="152">
        <v>600</v>
      </c>
      <c r="E17759" s="142" t="s">
        <v>18033</v>
      </c>
      <c r="F17759" s="142" t="s">
        <v>17332</v>
      </c>
    </row>
    <row r="17760" spans="1:6" x14ac:dyDescent="0.25">
      <c r="A17760" s="151" t="s">
        <v>19543</v>
      </c>
      <c r="B17760" s="142" t="s">
        <v>19544</v>
      </c>
      <c r="C17760" s="142" t="s">
        <v>1890</v>
      </c>
      <c r="D17760" s="152">
        <v>143328</v>
      </c>
      <c r="E17760" s="142" t="s">
        <v>18033</v>
      </c>
      <c r="F17760" s="142" t="s">
        <v>17332</v>
      </c>
    </row>
    <row r="17761" spans="1:6" x14ac:dyDescent="0.25">
      <c r="A17761" s="151" t="s">
        <v>19545</v>
      </c>
      <c r="B17761" s="142" t="s">
        <v>19546</v>
      </c>
      <c r="C17761" s="142" t="s">
        <v>1890</v>
      </c>
      <c r="D17761" s="152">
        <v>18758</v>
      </c>
      <c r="E17761" s="142" t="s">
        <v>18033</v>
      </c>
      <c r="F17761" s="142" t="s">
        <v>17332</v>
      </c>
    </row>
    <row r="17762" spans="1:6" x14ac:dyDescent="0.25">
      <c r="A17762" s="151" t="s">
        <v>19547</v>
      </c>
      <c r="B17762" s="142" t="s">
        <v>19548</v>
      </c>
      <c r="C17762" s="142" t="s">
        <v>1890</v>
      </c>
      <c r="D17762" s="152">
        <v>39875</v>
      </c>
      <c r="E17762" s="142" t="s">
        <v>18033</v>
      </c>
      <c r="F17762" s="142" t="s">
        <v>17332</v>
      </c>
    </row>
    <row r="17763" spans="1:6" x14ac:dyDescent="0.25">
      <c r="A17763" s="151" t="s">
        <v>19549</v>
      </c>
      <c r="B17763" s="142" t="s">
        <v>19550</v>
      </c>
      <c r="C17763" s="142" t="s">
        <v>3135</v>
      </c>
      <c r="D17763" s="152">
        <v>1</v>
      </c>
      <c r="E17763" s="142" t="s">
        <v>18033</v>
      </c>
      <c r="F17763" s="142" t="s">
        <v>17332</v>
      </c>
    </row>
    <row r="17764" spans="1:6" x14ac:dyDescent="0.25">
      <c r="A17764" s="151" t="s">
        <v>19551</v>
      </c>
      <c r="B17764" s="142" t="s">
        <v>19552</v>
      </c>
      <c r="C17764" s="142" t="s">
        <v>1890</v>
      </c>
      <c r="D17764" s="152">
        <v>14580</v>
      </c>
      <c r="E17764" s="142" t="s">
        <v>18033</v>
      </c>
      <c r="F17764" s="142" t="s">
        <v>17332</v>
      </c>
    </row>
    <row r="17765" spans="1:6" x14ac:dyDescent="0.25">
      <c r="A17765" s="151" t="s">
        <v>19553</v>
      </c>
      <c r="B17765" s="142" t="s">
        <v>19554</v>
      </c>
      <c r="C17765" s="142" t="s">
        <v>1988</v>
      </c>
      <c r="D17765" s="152">
        <v>40892</v>
      </c>
      <c r="E17765" s="142" t="s">
        <v>18033</v>
      </c>
      <c r="F17765" s="142" t="s">
        <v>17332</v>
      </c>
    </row>
    <row r="17766" spans="1:6" x14ac:dyDescent="0.25">
      <c r="A17766" s="151" t="s">
        <v>19555</v>
      </c>
      <c r="B17766" s="142" t="s">
        <v>19556</v>
      </c>
      <c r="C17766" s="142" t="s">
        <v>1890</v>
      </c>
      <c r="D17766" s="152">
        <v>599200</v>
      </c>
      <c r="E17766" s="142" t="s">
        <v>18033</v>
      </c>
      <c r="F17766" s="142" t="s">
        <v>17332</v>
      </c>
    </row>
    <row r="17767" spans="1:6" x14ac:dyDescent="0.25">
      <c r="A17767" s="151" t="s">
        <v>19557</v>
      </c>
      <c r="B17767" s="142" t="s">
        <v>19558</v>
      </c>
      <c r="C17767" s="142" t="s">
        <v>1890</v>
      </c>
      <c r="D17767" s="152">
        <v>4370</v>
      </c>
      <c r="E17767" s="142" t="s">
        <v>18033</v>
      </c>
      <c r="F17767" s="142" t="s">
        <v>17332</v>
      </c>
    </row>
    <row r="17768" spans="1:6" x14ac:dyDescent="0.25">
      <c r="A17768" s="151" t="s">
        <v>19559</v>
      </c>
      <c r="B17768" s="142" t="s">
        <v>19560</v>
      </c>
      <c r="C17768" s="142" t="s">
        <v>1890</v>
      </c>
      <c r="D17768" s="152">
        <v>674</v>
      </c>
      <c r="E17768" s="142" t="s">
        <v>18033</v>
      </c>
      <c r="F17768" s="142" t="s">
        <v>17332</v>
      </c>
    </row>
    <row r="17769" spans="1:6" x14ac:dyDescent="0.25">
      <c r="A17769" s="151" t="s">
        <v>19561</v>
      </c>
      <c r="B17769" s="142" t="s">
        <v>19562</v>
      </c>
      <c r="C17769" s="142" t="s">
        <v>1890</v>
      </c>
      <c r="D17769" s="152">
        <v>1886</v>
      </c>
      <c r="E17769" s="142" t="s">
        <v>18033</v>
      </c>
      <c r="F17769" s="142" t="s">
        <v>17332</v>
      </c>
    </row>
    <row r="17770" spans="1:6" x14ac:dyDescent="0.25">
      <c r="A17770" s="151" t="s">
        <v>19563</v>
      </c>
      <c r="B17770" s="142" t="s">
        <v>19564</v>
      </c>
      <c r="C17770" s="142" t="s">
        <v>11789</v>
      </c>
      <c r="D17770" s="152">
        <v>12845</v>
      </c>
      <c r="E17770" s="142" t="s">
        <v>18033</v>
      </c>
      <c r="F17770" s="142" t="s">
        <v>17332</v>
      </c>
    </row>
    <row r="17771" spans="1:6" x14ac:dyDescent="0.25">
      <c r="A17771" s="151" t="s">
        <v>19565</v>
      </c>
      <c r="B17771" s="142" t="s">
        <v>19566</v>
      </c>
      <c r="C17771" s="142" t="s">
        <v>1890</v>
      </c>
      <c r="D17771" s="152">
        <v>4865</v>
      </c>
      <c r="E17771" s="142" t="s">
        <v>18033</v>
      </c>
      <c r="F17771" s="142" t="s">
        <v>17332</v>
      </c>
    </row>
    <row r="17772" spans="1:6" x14ac:dyDescent="0.25">
      <c r="A17772" s="151" t="s">
        <v>19567</v>
      </c>
      <c r="B17772" s="142" t="s">
        <v>19568</v>
      </c>
      <c r="C17772" s="142" t="s">
        <v>1890</v>
      </c>
      <c r="D17772" s="152">
        <v>5078</v>
      </c>
      <c r="E17772" s="142" t="s">
        <v>18033</v>
      </c>
      <c r="F17772" s="142" t="s">
        <v>17332</v>
      </c>
    </row>
    <row r="17773" spans="1:6" x14ac:dyDescent="0.25">
      <c r="A17773" s="151" t="s">
        <v>19569</v>
      </c>
      <c r="B17773" s="142" t="s">
        <v>19570</v>
      </c>
      <c r="C17773" s="142" t="s">
        <v>11789</v>
      </c>
      <c r="D17773" s="152">
        <v>4720</v>
      </c>
      <c r="E17773" s="142" t="s">
        <v>18033</v>
      </c>
      <c r="F17773" s="142" t="s">
        <v>17332</v>
      </c>
    </row>
    <row r="17774" spans="1:6" x14ac:dyDescent="0.25">
      <c r="A17774" s="151" t="s">
        <v>19571</v>
      </c>
      <c r="B17774" s="142" t="s">
        <v>19572</v>
      </c>
      <c r="C17774" s="142" t="s">
        <v>11789</v>
      </c>
      <c r="D17774" s="152">
        <v>4570</v>
      </c>
      <c r="E17774" s="142" t="s">
        <v>18033</v>
      </c>
      <c r="F17774" s="142" t="s">
        <v>17332</v>
      </c>
    </row>
    <row r="17775" spans="1:6" x14ac:dyDescent="0.25">
      <c r="A17775" s="151" t="s">
        <v>19573</v>
      </c>
      <c r="B17775" s="142" t="s">
        <v>19574</v>
      </c>
      <c r="C17775" s="142" t="s">
        <v>1890</v>
      </c>
      <c r="D17775" s="152">
        <v>9450</v>
      </c>
      <c r="E17775" s="142" t="s">
        <v>18033</v>
      </c>
      <c r="F17775" s="142" t="s">
        <v>17332</v>
      </c>
    </row>
    <row r="17776" spans="1:6" x14ac:dyDescent="0.25">
      <c r="A17776" s="151" t="s">
        <v>19575</v>
      </c>
      <c r="B17776" s="142" t="s">
        <v>19576</v>
      </c>
      <c r="C17776" s="142" t="s">
        <v>1890</v>
      </c>
      <c r="D17776" s="152">
        <v>1210</v>
      </c>
      <c r="E17776" s="142" t="s">
        <v>18033</v>
      </c>
      <c r="F17776" s="142" t="s">
        <v>17332</v>
      </c>
    </row>
    <row r="17777" spans="1:6" x14ac:dyDescent="0.25">
      <c r="A17777" s="151" t="s">
        <v>19577</v>
      </c>
      <c r="B17777" s="142" t="s">
        <v>19578</v>
      </c>
      <c r="C17777" s="142" t="s">
        <v>1988</v>
      </c>
      <c r="D17777" s="152">
        <v>7700</v>
      </c>
      <c r="E17777" s="142" t="s">
        <v>18033</v>
      </c>
      <c r="F17777" s="142" t="s">
        <v>17332</v>
      </c>
    </row>
    <row r="17778" spans="1:6" x14ac:dyDescent="0.25">
      <c r="A17778" s="151" t="s">
        <v>19579</v>
      </c>
      <c r="B17778" s="142" t="s">
        <v>19580</v>
      </c>
      <c r="C17778" s="142" t="s">
        <v>11789</v>
      </c>
      <c r="D17778" s="152">
        <v>3800</v>
      </c>
      <c r="E17778" s="142" t="s">
        <v>18033</v>
      </c>
      <c r="F17778" s="142" t="s">
        <v>17332</v>
      </c>
    </row>
    <row r="17779" spans="1:6" x14ac:dyDescent="0.25">
      <c r="A17779" s="151" t="s">
        <v>19581</v>
      </c>
      <c r="B17779" s="142" t="s">
        <v>19582</v>
      </c>
      <c r="C17779" s="142" t="s">
        <v>1890</v>
      </c>
      <c r="D17779" s="152">
        <v>25888</v>
      </c>
      <c r="E17779" s="142" t="s">
        <v>18033</v>
      </c>
      <c r="F17779" s="142" t="s">
        <v>17332</v>
      </c>
    </row>
    <row r="17780" spans="1:6" x14ac:dyDescent="0.25">
      <c r="A17780" s="151" t="s">
        <v>19583</v>
      </c>
      <c r="B17780" s="142" t="s">
        <v>19584</v>
      </c>
      <c r="C17780" s="142" t="s">
        <v>1890</v>
      </c>
      <c r="D17780" s="152">
        <v>2135</v>
      </c>
      <c r="E17780" s="142" t="s">
        <v>18033</v>
      </c>
      <c r="F17780" s="142" t="s">
        <v>17332</v>
      </c>
    </row>
    <row r="17781" spans="1:6" x14ac:dyDescent="0.25">
      <c r="A17781" s="151" t="s">
        <v>19585</v>
      </c>
      <c r="B17781" s="142" t="s">
        <v>19586</v>
      </c>
      <c r="C17781" s="142" t="s">
        <v>11789</v>
      </c>
      <c r="D17781" s="152">
        <v>3014</v>
      </c>
      <c r="E17781" s="142" t="s">
        <v>18033</v>
      </c>
      <c r="F17781" s="142" t="s">
        <v>17332</v>
      </c>
    </row>
    <row r="17782" spans="1:6" x14ac:dyDescent="0.25">
      <c r="A17782" s="151" t="s">
        <v>19587</v>
      </c>
      <c r="B17782" s="142" t="s">
        <v>19588</v>
      </c>
      <c r="C17782" s="142" t="s">
        <v>1890</v>
      </c>
      <c r="D17782" s="152">
        <v>1893</v>
      </c>
      <c r="E17782" s="142" t="s">
        <v>18033</v>
      </c>
      <c r="F17782" s="142" t="s">
        <v>17332</v>
      </c>
    </row>
    <row r="17783" spans="1:6" x14ac:dyDescent="0.25">
      <c r="A17783" s="151" t="s">
        <v>19589</v>
      </c>
      <c r="B17783" s="142" t="s">
        <v>19590</v>
      </c>
      <c r="C17783" s="142" t="s">
        <v>1988</v>
      </c>
      <c r="D17783" s="152">
        <v>28673.469000000001</v>
      </c>
      <c r="E17783" s="142" t="s">
        <v>18033</v>
      </c>
      <c r="F17783" s="142" t="s">
        <v>17332</v>
      </c>
    </row>
    <row r="17784" spans="1:6" x14ac:dyDescent="0.25">
      <c r="A17784" s="151" t="s">
        <v>19591</v>
      </c>
      <c r="B17784" s="142" t="s">
        <v>19592</v>
      </c>
      <c r="C17784" s="142" t="s">
        <v>1890</v>
      </c>
      <c r="D17784" s="152">
        <v>8553.8770000000004</v>
      </c>
      <c r="E17784" s="142" t="s">
        <v>18033</v>
      </c>
      <c r="F17784" s="142" t="s">
        <v>17332</v>
      </c>
    </row>
    <row r="17785" spans="1:6" x14ac:dyDescent="0.25">
      <c r="A17785" s="151" t="s">
        <v>19593</v>
      </c>
      <c r="B17785" s="142" t="s">
        <v>19594</v>
      </c>
      <c r="C17785" s="142" t="s">
        <v>1890</v>
      </c>
      <c r="D17785" s="152">
        <v>19127.877</v>
      </c>
      <c r="E17785" s="142" t="s">
        <v>18033</v>
      </c>
      <c r="F17785" s="142" t="s">
        <v>17332</v>
      </c>
    </row>
    <row r="17786" spans="1:6" x14ac:dyDescent="0.25">
      <c r="A17786" s="151" t="s">
        <v>19595</v>
      </c>
      <c r="B17786" s="142" t="s">
        <v>19596</v>
      </c>
      <c r="C17786" s="142" t="s">
        <v>1890</v>
      </c>
      <c r="D17786" s="152">
        <v>6990</v>
      </c>
      <c r="E17786" s="142" t="s">
        <v>18033</v>
      </c>
      <c r="F17786" s="142" t="s">
        <v>17332</v>
      </c>
    </row>
    <row r="17787" spans="1:6" x14ac:dyDescent="0.25">
      <c r="A17787" s="151" t="s">
        <v>19597</v>
      </c>
      <c r="B17787" s="142" t="s">
        <v>19598</v>
      </c>
      <c r="C17787" s="142" t="s">
        <v>1988</v>
      </c>
      <c r="D17787" s="152">
        <v>1</v>
      </c>
      <c r="E17787" s="142" t="s">
        <v>18033</v>
      </c>
      <c r="F17787" s="142" t="s">
        <v>17332</v>
      </c>
    </row>
    <row r="17788" spans="1:6" x14ac:dyDescent="0.25">
      <c r="A17788" s="151" t="s">
        <v>19599</v>
      </c>
      <c r="B17788" s="142" t="s">
        <v>19600</v>
      </c>
      <c r="C17788" s="142" t="s">
        <v>3084</v>
      </c>
      <c r="D17788" s="152">
        <v>846</v>
      </c>
      <c r="E17788" s="142" t="s">
        <v>18033</v>
      </c>
      <c r="F17788" s="142" t="s">
        <v>17332</v>
      </c>
    </row>
    <row r="17789" spans="1:6" x14ac:dyDescent="0.25">
      <c r="A17789" s="151" t="s">
        <v>19601</v>
      </c>
      <c r="B17789" s="142" t="s">
        <v>19602</v>
      </c>
      <c r="C17789" s="142" t="s">
        <v>3084</v>
      </c>
      <c r="D17789" s="152">
        <v>676</v>
      </c>
      <c r="E17789" s="142" t="s">
        <v>18033</v>
      </c>
      <c r="F17789" s="142" t="s">
        <v>17332</v>
      </c>
    </row>
    <row r="17790" spans="1:6" x14ac:dyDescent="0.25">
      <c r="A17790" s="151" t="s">
        <v>19603</v>
      </c>
      <c r="B17790" s="142" t="s">
        <v>19604</v>
      </c>
      <c r="C17790" s="142" t="s">
        <v>1890</v>
      </c>
      <c r="D17790" s="152">
        <v>28492.877</v>
      </c>
      <c r="E17790" s="142" t="s">
        <v>18033</v>
      </c>
      <c r="F17790" s="142" t="s">
        <v>17332</v>
      </c>
    </row>
    <row r="17791" spans="1:6" x14ac:dyDescent="0.25">
      <c r="A17791" s="151" t="s">
        <v>19605</v>
      </c>
      <c r="B17791" s="142" t="s">
        <v>19606</v>
      </c>
      <c r="C17791" s="142" t="s">
        <v>1890</v>
      </c>
      <c r="D17791" s="152">
        <v>177</v>
      </c>
      <c r="E17791" s="142" t="s">
        <v>18033</v>
      </c>
      <c r="F17791" s="142" t="s">
        <v>17332</v>
      </c>
    </row>
    <row r="17792" spans="1:6" x14ac:dyDescent="0.25">
      <c r="A17792" s="151">
        <v>10794</v>
      </c>
      <c r="B17792" s="142" t="s">
        <v>19607</v>
      </c>
      <c r="C17792" s="142" t="s">
        <v>3135</v>
      </c>
      <c r="D17792" s="152">
        <v>1</v>
      </c>
      <c r="E17792" s="142" t="s">
        <v>18033</v>
      </c>
      <c r="F17792" s="142" t="s">
        <v>17332</v>
      </c>
    </row>
    <row r="17793" spans="1:6" x14ac:dyDescent="0.25">
      <c r="A17793" s="151" t="s">
        <v>19608</v>
      </c>
      <c r="B17793" s="142" t="s">
        <v>19609</v>
      </c>
      <c r="C17793" s="142" t="s">
        <v>1890</v>
      </c>
      <c r="D17793" s="152">
        <v>9032</v>
      </c>
      <c r="E17793" s="142" t="s">
        <v>18033</v>
      </c>
      <c r="F17793" s="142" t="s">
        <v>17332</v>
      </c>
    </row>
    <row r="17794" spans="1:6" x14ac:dyDescent="0.25">
      <c r="A17794" s="151" t="s">
        <v>19610</v>
      </c>
      <c r="B17794" s="142" t="s">
        <v>19611</v>
      </c>
      <c r="C17794" s="142" t="s">
        <v>3135</v>
      </c>
      <c r="D17794" s="152">
        <v>1.1000000000000001</v>
      </c>
      <c r="E17794" s="142" t="s">
        <v>18033</v>
      </c>
      <c r="F17794" s="142" t="s">
        <v>17332</v>
      </c>
    </row>
    <row r="17795" spans="1:6" x14ac:dyDescent="0.25">
      <c r="A17795" s="151" t="s">
        <v>19612</v>
      </c>
      <c r="B17795" s="142" t="s">
        <v>19613</v>
      </c>
      <c r="C17795" s="142" t="s">
        <v>1988</v>
      </c>
      <c r="D17795" s="152">
        <v>10240</v>
      </c>
      <c r="E17795" s="142" t="s">
        <v>18033</v>
      </c>
      <c r="F17795" s="142" t="s">
        <v>17332</v>
      </c>
    </row>
    <row r="17796" spans="1:6" x14ac:dyDescent="0.25">
      <c r="A17796" s="151" t="s">
        <v>19614</v>
      </c>
      <c r="B17796" s="142" t="s">
        <v>19615</v>
      </c>
      <c r="C17796" s="142" t="s">
        <v>1890</v>
      </c>
      <c r="D17796" s="152">
        <v>264</v>
      </c>
      <c r="E17796" s="142" t="s">
        <v>18033</v>
      </c>
      <c r="F17796" s="142" t="s">
        <v>17332</v>
      </c>
    </row>
    <row r="17797" spans="1:6" x14ac:dyDescent="0.25">
      <c r="A17797" s="151" t="s">
        <v>19616</v>
      </c>
      <c r="B17797" s="142" t="s">
        <v>19617</v>
      </c>
      <c r="C17797" s="142" t="s">
        <v>1890</v>
      </c>
      <c r="D17797" s="152">
        <v>400</v>
      </c>
      <c r="E17797" s="142" t="s">
        <v>18033</v>
      </c>
      <c r="F17797" s="142" t="s">
        <v>17332</v>
      </c>
    </row>
    <row r="17798" spans="1:6" x14ac:dyDescent="0.25">
      <c r="A17798" s="151" t="s">
        <v>19618</v>
      </c>
      <c r="B17798" s="142" t="s">
        <v>19619</v>
      </c>
      <c r="C17798" s="142" t="s">
        <v>1890</v>
      </c>
      <c r="D17798" s="152">
        <v>236</v>
      </c>
      <c r="E17798" s="142" t="s">
        <v>18033</v>
      </c>
      <c r="F17798" s="142" t="s">
        <v>17332</v>
      </c>
    </row>
    <row r="17799" spans="1:6" x14ac:dyDescent="0.25">
      <c r="A17799" s="151" t="s">
        <v>19620</v>
      </c>
      <c r="B17799" s="142" t="s">
        <v>19621</v>
      </c>
      <c r="C17799" s="142" t="s">
        <v>3135</v>
      </c>
      <c r="D17799" s="152">
        <v>1</v>
      </c>
      <c r="E17799" s="142" t="s">
        <v>18033</v>
      </c>
      <c r="F17799" s="142" t="s">
        <v>17332</v>
      </c>
    </row>
    <row r="17800" spans="1:6" x14ac:dyDescent="0.25">
      <c r="A17800" s="151" t="s">
        <v>19622</v>
      </c>
      <c r="B17800" s="142" t="s">
        <v>19623</v>
      </c>
      <c r="C17800" s="142" t="s">
        <v>1890</v>
      </c>
      <c r="D17800" s="152">
        <v>9664</v>
      </c>
      <c r="E17800" s="142" t="s">
        <v>18033</v>
      </c>
      <c r="F17800" s="142" t="s">
        <v>17332</v>
      </c>
    </row>
    <row r="17801" spans="1:6" x14ac:dyDescent="0.25">
      <c r="A17801" s="151" t="s">
        <v>19624</v>
      </c>
      <c r="B17801" s="142" t="s">
        <v>19625</v>
      </c>
      <c r="C17801" s="142" t="s">
        <v>1890</v>
      </c>
      <c r="D17801" s="152">
        <v>4736</v>
      </c>
      <c r="E17801" s="142" t="s">
        <v>18033</v>
      </c>
      <c r="F17801" s="142" t="s">
        <v>17332</v>
      </c>
    </row>
    <row r="17802" spans="1:6" x14ac:dyDescent="0.25">
      <c r="A17802" s="151" t="s">
        <v>19626</v>
      </c>
      <c r="B17802" s="142" t="s">
        <v>19627</v>
      </c>
      <c r="C17802" s="142" t="s">
        <v>1890</v>
      </c>
      <c r="D17802" s="152">
        <v>695</v>
      </c>
      <c r="E17802" s="142" t="s">
        <v>18033</v>
      </c>
      <c r="F17802" s="142" t="s">
        <v>17332</v>
      </c>
    </row>
    <row r="17803" spans="1:6" x14ac:dyDescent="0.25">
      <c r="A17803" s="151" t="s">
        <v>19628</v>
      </c>
      <c r="B17803" s="142" t="s">
        <v>19629</v>
      </c>
      <c r="C17803" s="142" t="s">
        <v>1988</v>
      </c>
      <c r="D17803" s="152">
        <v>2400</v>
      </c>
      <c r="E17803" s="142" t="s">
        <v>18033</v>
      </c>
      <c r="F17803" s="142" t="s">
        <v>17332</v>
      </c>
    </row>
    <row r="17804" spans="1:6" x14ac:dyDescent="0.25">
      <c r="A17804" s="151" t="s">
        <v>19630</v>
      </c>
      <c r="B17804" s="142" t="s">
        <v>19631</v>
      </c>
      <c r="C17804" s="142" t="s">
        <v>3135</v>
      </c>
      <c r="D17804" s="152">
        <v>0.5</v>
      </c>
      <c r="E17804" s="142" t="s">
        <v>18033</v>
      </c>
      <c r="F17804" s="142" t="s">
        <v>17332</v>
      </c>
    </row>
    <row r="17805" spans="1:6" x14ac:dyDescent="0.25">
      <c r="A17805" s="151" t="s">
        <v>19632</v>
      </c>
      <c r="B17805" s="142" t="s">
        <v>19633</v>
      </c>
      <c r="C17805" s="142" t="s">
        <v>3135</v>
      </c>
      <c r="D17805" s="152">
        <v>1</v>
      </c>
      <c r="E17805" s="142" t="s">
        <v>18033</v>
      </c>
      <c r="F17805" s="142" t="s">
        <v>17332</v>
      </c>
    </row>
    <row r="17806" spans="1:6" x14ac:dyDescent="0.25">
      <c r="A17806" s="151" t="s">
        <v>19634</v>
      </c>
      <c r="B17806" s="142" t="s">
        <v>19635</v>
      </c>
      <c r="C17806" s="142" t="s">
        <v>1890</v>
      </c>
      <c r="D17806" s="152">
        <v>42650</v>
      </c>
      <c r="E17806" s="142" t="s">
        <v>18033</v>
      </c>
      <c r="F17806" s="142" t="s">
        <v>17332</v>
      </c>
    </row>
    <row r="17807" spans="1:6" x14ac:dyDescent="0.25">
      <c r="A17807" s="151" t="s">
        <v>19636</v>
      </c>
      <c r="B17807" s="142" t="s">
        <v>19637</v>
      </c>
      <c r="C17807" s="142" t="s">
        <v>1988</v>
      </c>
      <c r="D17807" s="152">
        <v>28</v>
      </c>
      <c r="E17807" s="142" t="s">
        <v>18033</v>
      </c>
      <c r="F17807" s="142" t="s">
        <v>17332</v>
      </c>
    </row>
    <row r="17808" spans="1:6" x14ac:dyDescent="0.25">
      <c r="A17808" s="151" t="s">
        <v>19638</v>
      </c>
      <c r="B17808" s="142" t="s">
        <v>19639</v>
      </c>
      <c r="C17808" s="142" t="s">
        <v>1890</v>
      </c>
      <c r="D17808" s="152">
        <v>3911</v>
      </c>
      <c r="E17808" s="142" t="s">
        <v>18033</v>
      </c>
      <c r="F17808" s="142" t="s">
        <v>17332</v>
      </c>
    </row>
    <row r="17809" spans="1:6" x14ac:dyDescent="0.25">
      <c r="A17809" s="151" t="s">
        <v>19640</v>
      </c>
      <c r="B17809" s="142" t="s">
        <v>19641</v>
      </c>
      <c r="C17809" s="142" t="s">
        <v>1890</v>
      </c>
      <c r="D17809" s="152">
        <v>32</v>
      </c>
      <c r="E17809" s="142" t="s">
        <v>18033</v>
      </c>
      <c r="F17809" s="142" t="s">
        <v>17332</v>
      </c>
    </row>
    <row r="17810" spans="1:6" x14ac:dyDescent="0.25">
      <c r="A17810" s="151" t="s">
        <v>19642</v>
      </c>
      <c r="B17810" s="142" t="s">
        <v>19643</v>
      </c>
      <c r="C17810" s="142" t="s">
        <v>1988</v>
      </c>
      <c r="D17810" s="152">
        <v>19450</v>
      </c>
      <c r="E17810" s="142" t="s">
        <v>18033</v>
      </c>
      <c r="F17810" s="142" t="s">
        <v>17332</v>
      </c>
    </row>
    <row r="17811" spans="1:6" x14ac:dyDescent="0.25">
      <c r="A17811" s="151" t="s">
        <v>19644</v>
      </c>
      <c r="B17811" s="142" t="s">
        <v>19645</v>
      </c>
      <c r="C17811" s="142" t="s">
        <v>1890</v>
      </c>
      <c r="D17811" s="152">
        <v>70550</v>
      </c>
      <c r="E17811" s="142" t="s">
        <v>18033</v>
      </c>
      <c r="F17811" s="142" t="s">
        <v>17332</v>
      </c>
    </row>
    <row r="17812" spans="1:6" x14ac:dyDescent="0.25">
      <c r="A17812" s="151" t="s">
        <v>19646</v>
      </c>
      <c r="B17812" s="142" t="s">
        <v>19647</v>
      </c>
      <c r="C17812" s="142" t="s">
        <v>1988</v>
      </c>
      <c r="D17812" s="152">
        <v>8000</v>
      </c>
      <c r="E17812" s="142" t="s">
        <v>18033</v>
      </c>
      <c r="F17812" s="142" t="s">
        <v>17332</v>
      </c>
    </row>
    <row r="17813" spans="1:6" x14ac:dyDescent="0.25">
      <c r="A17813" s="151" t="s">
        <v>19648</v>
      </c>
      <c r="B17813" s="142" t="s">
        <v>19649</v>
      </c>
      <c r="C17813" s="142" t="s">
        <v>1988</v>
      </c>
      <c r="D17813" s="152">
        <v>718</v>
      </c>
      <c r="E17813" s="142" t="s">
        <v>18033</v>
      </c>
      <c r="F17813" s="142" t="s">
        <v>17332</v>
      </c>
    </row>
    <row r="17814" spans="1:6" x14ac:dyDescent="0.25">
      <c r="A17814" s="151" t="s">
        <v>19650</v>
      </c>
      <c r="B17814" s="142" t="s">
        <v>19651</v>
      </c>
      <c r="C17814" s="142" t="s">
        <v>1890</v>
      </c>
      <c r="D17814" s="152">
        <v>1361</v>
      </c>
      <c r="E17814" s="142" t="s">
        <v>18033</v>
      </c>
      <c r="F17814" s="142" t="s">
        <v>17332</v>
      </c>
    </row>
    <row r="17815" spans="1:6" x14ac:dyDescent="0.25">
      <c r="A17815" s="151" t="s">
        <v>19652</v>
      </c>
      <c r="B17815" s="142" t="s">
        <v>19653</v>
      </c>
      <c r="C17815" s="142" t="s">
        <v>1988</v>
      </c>
      <c r="D17815" s="152">
        <v>40333.673999999999</v>
      </c>
      <c r="E17815" s="142" t="s">
        <v>18033</v>
      </c>
      <c r="F17815" s="142" t="s">
        <v>17332</v>
      </c>
    </row>
    <row r="17816" spans="1:6" x14ac:dyDescent="0.25">
      <c r="A17816" s="151" t="s">
        <v>19654</v>
      </c>
      <c r="B17816" s="142" t="s">
        <v>19655</v>
      </c>
      <c r="C17816" s="142" t="s">
        <v>1890</v>
      </c>
      <c r="D17816" s="152">
        <v>9720.9549999999999</v>
      </c>
      <c r="E17816" s="142" t="s">
        <v>18033</v>
      </c>
      <c r="F17816" s="142" t="s">
        <v>17332</v>
      </c>
    </row>
    <row r="17817" spans="1:6" x14ac:dyDescent="0.25">
      <c r="A17817" s="151" t="s">
        <v>19656</v>
      </c>
      <c r="B17817" s="142" t="s">
        <v>19657</v>
      </c>
      <c r="C17817" s="142" t="s">
        <v>1890</v>
      </c>
      <c r="D17817" s="152">
        <v>3470</v>
      </c>
      <c r="E17817" s="142" t="s">
        <v>18033</v>
      </c>
      <c r="F17817" s="142" t="s">
        <v>17332</v>
      </c>
    </row>
    <row r="17818" spans="1:6" x14ac:dyDescent="0.25">
      <c r="A17818" s="151" t="s">
        <v>19658</v>
      </c>
      <c r="B17818" s="142" t="s">
        <v>19659</v>
      </c>
      <c r="C17818" s="142" t="s">
        <v>1890</v>
      </c>
      <c r="D17818" s="152">
        <v>6087</v>
      </c>
      <c r="E17818" s="142" t="s">
        <v>18033</v>
      </c>
      <c r="F17818" s="142" t="s">
        <v>17332</v>
      </c>
    </row>
    <row r="17819" spans="1:6" x14ac:dyDescent="0.25">
      <c r="A17819" s="151" t="s">
        <v>19660</v>
      </c>
      <c r="B17819" s="142" t="s">
        <v>19661</v>
      </c>
      <c r="C17819" s="142" t="s">
        <v>1890</v>
      </c>
      <c r="D17819" s="152">
        <v>2048</v>
      </c>
      <c r="E17819" s="142" t="s">
        <v>18033</v>
      </c>
      <c r="F17819" s="142" t="s">
        <v>17332</v>
      </c>
    </row>
    <row r="17820" spans="1:6" x14ac:dyDescent="0.25">
      <c r="A17820" s="151" t="s">
        <v>19662</v>
      </c>
      <c r="B17820" s="142" t="s">
        <v>19663</v>
      </c>
      <c r="C17820" s="142" t="s">
        <v>1890</v>
      </c>
      <c r="D17820" s="152">
        <v>11928</v>
      </c>
      <c r="E17820" s="142" t="s">
        <v>18033</v>
      </c>
      <c r="F17820" s="142" t="s">
        <v>17332</v>
      </c>
    </row>
    <row r="17821" spans="1:6" x14ac:dyDescent="0.25">
      <c r="A17821" s="151" t="s">
        <v>19664</v>
      </c>
      <c r="B17821" s="142" t="s">
        <v>19665</v>
      </c>
      <c r="C17821" s="142" t="s">
        <v>11789</v>
      </c>
      <c r="D17821" s="152">
        <v>8401</v>
      </c>
      <c r="E17821" s="142" t="s">
        <v>18033</v>
      </c>
      <c r="F17821" s="142" t="s">
        <v>17332</v>
      </c>
    </row>
    <row r="17822" spans="1:6" x14ac:dyDescent="0.25">
      <c r="A17822" s="151" t="s">
        <v>19666</v>
      </c>
      <c r="B17822" s="142" t="s">
        <v>19667</v>
      </c>
      <c r="C17822" s="142" t="s">
        <v>1890</v>
      </c>
      <c r="D17822" s="152">
        <v>658</v>
      </c>
      <c r="E17822" s="142" t="s">
        <v>18033</v>
      </c>
      <c r="F17822" s="142" t="s">
        <v>17332</v>
      </c>
    </row>
    <row r="17823" spans="1:6" x14ac:dyDescent="0.25">
      <c r="A17823" s="151" t="s">
        <v>19668</v>
      </c>
      <c r="B17823" s="142" t="s">
        <v>19669</v>
      </c>
      <c r="C17823" s="142" t="s">
        <v>1890</v>
      </c>
      <c r="D17823" s="152">
        <v>2259</v>
      </c>
      <c r="E17823" s="142" t="s">
        <v>18033</v>
      </c>
      <c r="F17823" s="142" t="s">
        <v>17332</v>
      </c>
    </row>
    <row r="17824" spans="1:6" x14ac:dyDescent="0.25">
      <c r="A17824" s="151" t="s">
        <v>19670</v>
      </c>
      <c r="B17824" s="142" t="s">
        <v>19671</v>
      </c>
      <c r="C17824" s="142" t="s">
        <v>1890</v>
      </c>
      <c r="D17824" s="152">
        <v>1133</v>
      </c>
      <c r="E17824" s="142" t="s">
        <v>18033</v>
      </c>
      <c r="F17824" s="142" t="s">
        <v>17332</v>
      </c>
    </row>
    <row r="17825" spans="1:6" x14ac:dyDescent="0.25">
      <c r="A17825" s="151" t="s">
        <v>19672</v>
      </c>
      <c r="B17825" s="142" t="s">
        <v>19673</v>
      </c>
      <c r="C17825" s="142" t="s">
        <v>1890</v>
      </c>
      <c r="D17825" s="152">
        <v>1533</v>
      </c>
      <c r="E17825" s="142" t="s">
        <v>18033</v>
      </c>
      <c r="F17825" s="142" t="s">
        <v>17332</v>
      </c>
    </row>
    <row r="17826" spans="1:6" x14ac:dyDescent="0.25">
      <c r="A17826" s="151">
        <v>3700803</v>
      </c>
      <c r="B17826" s="142" t="s">
        <v>19674</v>
      </c>
      <c r="C17826" s="142" t="s">
        <v>3135</v>
      </c>
      <c r="D17826" s="152">
        <v>0.5</v>
      </c>
      <c r="E17826" s="142" t="s">
        <v>18033</v>
      </c>
      <c r="F17826" s="142" t="s">
        <v>17332</v>
      </c>
    </row>
    <row r="17827" spans="1:6" x14ac:dyDescent="0.25">
      <c r="A17827" s="151">
        <v>3700810</v>
      </c>
      <c r="B17827" s="142" t="s">
        <v>19675</v>
      </c>
      <c r="C17827" s="142" t="s">
        <v>3135</v>
      </c>
      <c r="D17827" s="152">
        <v>1</v>
      </c>
      <c r="E17827" s="142" t="s">
        <v>18033</v>
      </c>
      <c r="F17827" s="142" t="s">
        <v>17332</v>
      </c>
    </row>
    <row r="17828" spans="1:6" x14ac:dyDescent="0.25">
      <c r="A17828" s="151" t="s">
        <v>19676</v>
      </c>
      <c r="B17828" s="142" t="s">
        <v>19677</v>
      </c>
      <c r="C17828" s="142" t="s">
        <v>1890</v>
      </c>
      <c r="D17828" s="152">
        <v>4400</v>
      </c>
      <c r="E17828" s="142" t="s">
        <v>18033</v>
      </c>
      <c r="F17828" s="142" t="s">
        <v>17332</v>
      </c>
    </row>
    <row r="17829" spans="1:6" x14ac:dyDescent="0.25">
      <c r="A17829" s="151">
        <v>3700917</v>
      </c>
      <c r="B17829" s="142" t="s">
        <v>19678</v>
      </c>
      <c r="C17829" s="142" t="s">
        <v>1890</v>
      </c>
      <c r="D17829" s="152">
        <v>1</v>
      </c>
      <c r="E17829" s="142" t="s">
        <v>18033</v>
      </c>
      <c r="F17829" s="142" t="s">
        <v>17332</v>
      </c>
    </row>
    <row r="17830" spans="1:6" x14ac:dyDescent="0.25">
      <c r="A17830" s="151" t="s">
        <v>19679</v>
      </c>
      <c r="B17830" s="142" t="s">
        <v>19680</v>
      </c>
      <c r="C17830" s="142" t="s">
        <v>1890</v>
      </c>
      <c r="D17830" s="152">
        <v>43356</v>
      </c>
      <c r="E17830" s="142" t="s">
        <v>18033</v>
      </c>
      <c r="F17830" s="142" t="s">
        <v>17332</v>
      </c>
    </row>
    <row r="17831" spans="1:6" x14ac:dyDescent="0.25">
      <c r="A17831" s="151" t="s">
        <v>19681</v>
      </c>
      <c r="B17831" s="142" t="s">
        <v>19682</v>
      </c>
      <c r="C17831" s="142" t="s">
        <v>1890</v>
      </c>
      <c r="D17831" s="152">
        <v>4426</v>
      </c>
      <c r="E17831" s="142" t="s">
        <v>18033</v>
      </c>
      <c r="F17831" s="142" t="s">
        <v>17332</v>
      </c>
    </row>
    <row r="17832" spans="1:6" x14ac:dyDescent="0.25">
      <c r="A17832" s="151" t="s">
        <v>19683</v>
      </c>
      <c r="B17832" s="142" t="s">
        <v>19684</v>
      </c>
      <c r="C17832" s="142" t="s">
        <v>1890</v>
      </c>
      <c r="D17832" s="152">
        <v>1978</v>
      </c>
      <c r="E17832" s="142" t="s">
        <v>18033</v>
      </c>
      <c r="F17832" s="142" t="s">
        <v>17332</v>
      </c>
    </row>
    <row r="17833" spans="1:6" x14ac:dyDescent="0.25">
      <c r="A17833" s="151" t="s">
        <v>19685</v>
      </c>
      <c r="B17833" s="142" t="s">
        <v>19686</v>
      </c>
      <c r="C17833" s="142" t="s">
        <v>1890</v>
      </c>
      <c r="D17833" s="152">
        <v>2407</v>
      </c>
      <c r="E17833" s="142" t="s">
        <v>18033</v>
      </c>
      <c r="F17833" s="142" t="s">
        <v>17332</v>
      </c>
    </row>
    <row r="17834" spans="1:6" x14ac:dyDescent="0.25">
      <c r="A17834" s="151" t="s">
        <v>19687</v>
      </c>
      <c r="B17834" s="142" t="s">
        <v>19688</v>
      </c>
      <c r="C17834" s="142" t="s">
        <v>1988</v>
      </c>
      <c r="D17834" s="152">
        <v>2657</v>
      </c>
      <c r="E17834" s="142" t="s">
        <v>18033</v>
      </c>
      <c r="F17834" s="142" t="s">
        <v>17332</v>
      </c>
    </row>
    <row r="17835" spans="1:6" x14ac:dyDescent="0.25">
      <c r="A17835" s="151" t="s">
        <v>19689</v>
      </c>
      <c r="B17835" s="142" t="s">
        <v>19690</v>
      </c>
      <c r="C17835" s="142" t="s">
        <v>1890</v>
      </c>
      <c r="D17835" s="152">
        <v>5772</v>
      </c>
      <c r="E17835" s="142" t="s">
        <v>18033</v>
      </c>
      <c r="F17835" s="142" t="s">
        <v>17332</v>
      </c>
    </row>
    <row r="17836" spans="1:6" x14ac:dyDescent="0.25">
      <c r="A17836" s="151" t="s">
        <v>18774</v>
      </c>
      <c r="B17836" s="142" t="s">
        <v>18775</v>
      </c>
      <c r="C17836" s="142" t="s">
        <v>1890</v>
      </c>
      <c r="D17836" s="152">
        <v>12508</v>
      </c>
      <c r="E17836" s="142" t="s">
        <v>18033</v>
      </c>
      <c r="F17836" s="142" t="s">
        <v>17332</v>
      </c>
    </row>
    <row r="17837" spans="1:6" x14ac:dyDescent="0.25">
      <c r="A17837" s="151" t="s">
        <v>19691</v>
      </c>
      <c r="B17837" s="142" t="s">
        <v>19692</v>
      </c>
      <c r="C17837" s="142" t="s">
        <v>1988</v>
      </c>
      <c r="D17837" s="152">
        <v>12960</v>
      </c>
      <c r="E17837" s="142" t="s">
        <v>18033</v>
      </c>
      <c r="F17837" s="142" t="s">
        <v>17332</v>
      </c>
    </row>
    <row r="17838" spans="1:6" x14ac:dyDescent="0.25">
      <c r="A17838" s="151" t="s">
        <v>19693</v>
      </c>
      <c r="B17838" s="142" t="s">
        <v>19694</v>
      </c>
      <c r="C17838" s="142" t="s">
        <v>1890</v>
      </c>
      <c r="D17838" s="152">
        <v>61830</v>
      </c>
      <c r="E17838" s="142" t="s">
        <v>18033</v>
      </c>
      <c r="F17838" s="142" t="s">
        <v>17332</v>
      </c>
    </row>
    <row r="17839" spans="1:6" x14ac:dyDescent="0.25">
      <c r="A17839" s="151" t="s">
        <v>19695</v>
      </c>
      <c r="B17839" s="142" t="s">
        <v>19696</v>
      </c>
      <c r="C17839" s="142" t="s">
        <v>1890</v>
      </c>
      <c r="D17839" s="152">
        <v>15546</v>
      </c>
      <c r="E17839" s="142" t="s">
        <v>18033</v>
      </c>
      <c r="F17839" s="142" t="s">
        <v>17332</v>
      </c>
    </row>
    <row r="17840" spans="1:6" x14ac:dyDescent="0.25">
      <c r="A17840" s="151" t="s">
        <v>19697</v>
      </c>
      <c r="B17840" s="142" t="s">
        <v>19698</v>
      </c>
      <c r="C17840" s="142" t="s">
        <v>1890</v>
      </c>
      <c r="D17840" s="152">
        <v>10003</v>
      </c>
      <c r="E17840" s="142" t="s">
        <v>18033</v>
      </c>
      <c r="F17840" s="142" t="s">
        <v>17332</v>
      </c>
    </row>
    <row r="17841" spans="1:6" x14ac:dyDescent="0.25">
      <c r="A17841" s="151" t="s">
        <v>19699</v>
      </c>
      <c r="B17841" s="142" t="s">
        <v>19700</v>
      </c>
      <c r="C17841" s="142" t="s">
        <v>1890</v>
      </c>
      <c r="D17841" s="152">
        <v>20801.634999999998</v>
      </c>
      <c r="E17841" s="142" t="s">
        <v>18033</v>
      </c>
      <c r="F17841" s="142" t="s">
        <v>17332</v>
      </c>
    </row>
    <row r="17842" spans="1:6" x14ac:dyDescent="0.25">
      <c r="A17842" s="151" t="s">
        <v>19701</v>
      </c>
      <c r="B17842" s="142" t="s">
        <v>19702</v>
      </c>
      <c r="C17842" s="142" t="s">
        <v>1890</v>
      </c>
      <c r="D17842" s="152">
        <v>7860</v>
      </c>
      <c r="E17842" s="142" t="s">
        <v>18033</v>
      </c>
      <c r="F17842" s="142" t="s">
        <v>17332</v>
      </c>
    </row>
    <row r="17843" spans="1:6" x14ac:dyDescent="0.25">
      <c r="A17843" s="151" t="s">
        <v>19703</v>
      </c>
      <c r="B17843" s="142" t="s">
        <v>19704</v>
      </c>
      <c r="C17843" s="142" t="s">
        <v>1890</v>
      </c>
      <c r="D17843" s="152">
        <v>650</v>
      </c>
      <c r="E17843" s="142" t="s">
        <v>18033</v>
      </c>
      <c r="F17843" s="142" t="s">
        <v>17332</v>
      </c>
    </row>
    <row r="17844" spans="1:6" x14ac:dyDescent="0.25">
      <c r="A17844" s="151" t="s">
        <v>19705</v>
      </c>
      <c r="B17844" s="142" t="s">
        <v>19706</v>
      </c>
      <c r="C17844" s="142" t="s">
        <v>1890</v>
      </c>
      <c r="D17844" s="152">
        <v>51700</v>
      </c>
      <c r="E17844" s="142" t="s">
        <v>18033</v>
      </c>
      <c r="F17844" s="142" t="s">
        <v>17332</v>
      </c>
    </row>
    <row r="17845" spans="1:6" x14ac:dyDescent="0.25">
      <c r="A17845" s="151" t="s">
        <v>19707</v>
      </c>
      <c r="B17845" s="142" t="s">
        <v>19708</v>
      </c>
      <c r="C17845" s="142" t="s">
        <v>1988</v>
      </c>
      <c r="D17845" s="152">
        <v>41442</v>
      </c>
      <c r="E17845" s="142" t="s">
        <v>18033</v>
      </c>
      <c r="F17845" s="142" t="s">
        <v>17332</v>
      </c>
    </row>
    <row r="17846" spans="1:6" x14ac:dyDescent="0.25">
      <c r="A17846" s="151" t="s">
        <v>19709</v>
      </c>
      <c r="B17846" s="142" t="s">
        <v>19710</v>
      </c>
      <c r="C17846" s="142" t="s">
        <v>1890</v>
      </c>
      <c r="D17846" s="152">
        <v>957</v>
      </c>
      <c r="E17846" s="142" t="s">
        <v>18033</v>
      </c>
      <c r="F17846" s="142" t="s">
        <v>17332</v>
      </c>
    </row>
    <row r="17847" spans="1:6" x14ac:dyDescent="0.25">
      <c r="A17847" s="151" t="s">
        <v>19711</v>
      </c>
      <c r="B17847" s="142" t="s">
        <v>19712</v>
      </c>
      <c r="C17847" s="142" t="s">
        <v>1890</v>
      </c>
      <c r="D17847" s="152">
        <v>3004</v>
      </c>
      <c r="E17847" s="142" t="s">
        <v>18033</v>
      </c>
      <c r="F17847" s="142" t="s">
        <v>17332</v>
      </c>
    </row>
    <row r="17848" spans="1:6" x14ac:dyDescent="0.25">
      <c r="A17848" s="151" t="s">
        <v>19713</v>
      </c>
      <c r="B17848" s="142" t="s">
        <v>19714</v>
      </c>
      <c r="C17848" s="142" t="s">
        <v>1890</v>
      </c>
      <c r="D17848" s="152">
        <v>10528</v>
      </c>
      <c r="E17848" s="142" t="s">
        <v>18033</v>
      </c>
      <c r="F17848" s="142" t="s">
        <v>17332</v>
      </c>
    </row>
    <row r="17849" spans="1:6" x14ac:dyDescent="0.25">
      <c r="A17849" s="151" t="s">
        <v>19715</v>
      </c>
      <c r="B17849" s="142" t="s">
        <v>19716</v>
      </c>
      <c r="C17849" s="142" t="s">
        <v>1988</v>
      </c>
      <c r="D17849" s="152">
        <v>5915</v>
      </c>
      <c r="E17849" s="142" t="s">
        <v>18033</v>
      </c>
      <c r="F17849" s="142" t="s">
        <v>17332</v>
      </c>
    </row>
    <row r="17850" spans="1:6" x14ac:dyDescent="0.25">
      <c r="A17850" s="151" t="s">
        <v>19717</v>
      </c>
      <c r="B17850" s="142" t="s">
        <v>19718</v>
      </c>
      <c r="C17850" s="142" t="s">
        <v>1890</v>
      </c>
      <c r="D17850" s="152">
        <v>7031</v>
      </c>
      <c r="E17850" s="142" t="s">
        <v>18033</v>
      </c>
      <c r="F17850" s="142" t="s">
        <v>17332</v>
      </c>
    </row>
    <row r="17851" spans="1:6" x14ac:dyDescent="0.25">
      <c r="A17851" s="151" t="s">
        <v>19719</v>
      </c>
      <c r="B17851" s="142" t="s">
        <v>19720</v>
      </c>
      <c r="C17851" s="142" t="s">
        <v>1890</v>
      </c>
      <c r="D17851" s="152">
        <v>3900</v>
      </c>
      <c r="E17851" s="142" t="s">
        <v>18033</v>
      </c>
      <c r="F17851" s="142" t="s">
        <v>17332</v>
      </c>
    </row>
    <row r="17852" spans="1:6" x14ac:dyDescent="0.25">
      <c r="A17852" s="151" t="s">
        <v>19721</v>
      </c>
      <c r="B17852" s="142" t="s">
        <v>19722</v>
      </c>
      <c r="C17852" s="142" t="s">
        <v>1988</v>
      </c>
      <c r="D17852" s="152">
        <v>4841</v>
      </c>
      <c r="E17852" s="142" t="s">
        <v>18033</v>
      </c>
      <c r="F17852" s="142" t="s">
        <v>17332</v>
      </c>
    </row>
    <row r="17853" spans="1:6" x14ac:dyDescent="0.25">
      <c r="A17853" s="151" t="s">
        <v>19723</v>
      </c>
      <c r="B17853" s="142" t="s">
        <v>19724</v>
      </c>
      <c r="C17853" s="142" t="s">
        <v>1988</v>
      </c>
      <c r="D17853" s="152">
        <v>605</v>
      </c>
      <c r="E17853" s="142" t="s">
        <v>18033</v>
      </c>
      <c r="F17853" s="142" t="s">
        <v>17332</v>
      </c>
    </row>
    <row r="17854" spans="1:6" x14ac:dyDescent="0.25">
      <c r="A17854" s="151" t="s">
        <v>19725</v>
      </c>
      <c r="B17854" s="142" t="s">
        <v>19726</v>
      </c>
      <c r="C17854" s="142" t="s">
        <v>1890</v>
      </c>
      <c r="D17854" s="152">
        <v>10000</v>
      </c>
      <c r="E17854" s="142" t="s">
        <v>18033</v>
      </c>
      <c r="F17854" s="142" t="s">
        <v>17332</v>
      </c>
    </row>
    <row r="17855" spans="1:6" x14ac:dyDescent="0.25">
      <c r="A17855" s="151" t="s">
        <v>19727</v>
      </c>
      <c r="B17855" s="142" t="s">
        <v>19728</v>
      </c>
      <c r="C17855" s="142" t="s">
        <v>1890</v>
      </c>
      <c r="D17855" s="152">
        <v>4615</v>
      </c>
      <c r="E17855" s="142" t="s">
        <v>18033</v>
      </c>
      <c r="F17855" s="142" t="s">
        <v>17332</v>
      </c>
    </row>
    <row r="17856" spans="1:6" x14ac:dyDescent="0.25">
      <c r="A17856" s="151" t="s">
        <v>19729</v>
      </c>
      <c r="B17856" s="142" t="s">
        <v>19730</v>
      </c>
      <c r="C17856" s="142" t="s">
        <v>11789</v>
      </c>
      <c r="D17856" s="152">
        <v>10300</v>
      </c>
      <c r="E17856" s="142" t="s">
        <v>18033</v>
      </c>
      <c r="F17856" s="142" t="s">
        <v>17332</v>
      </c>
    </row>
    <row r="17857" spans="1:6" x14ac:dyDescent="0.25">
      <c r="A17857" s="151" t="s">
        <v>19731</v>
      </c>
      <c r="B17857" s="142" t="s">
        <v>19732</v>
      </c>
      <c r="C17857" s="142" t="s">
        <v>11789</v>
      </c>
      <c r="D17857" s="152">
        <v>44153</v>
      </c>
      <c r="E17857" s="142" t="s">
        <v>18033</v>
      </c>
      <c r="F17857" s="142" t="s">
        <v>17332</v>
      </c>
    </row>
    <row r="17858" spans="1:6" x14ac:dyDescent="0.25">
      <c r="A17858" s="151" t="s">
        <v>19733</v>
      </c>
      <c r="B17858" s="142" t="s">
        <v>19734</v>
      </c>
      <c r="C17858" s="142" t="s">
        <v>1890</v>
      </c>
      <c r="D17858" s="152">
        <v>2980</v>
      </c>
      <c r="E17858" s="142" t="s">
        <v>18033</v>
      </c>
      <c r="F17858" s="142" t="s">
        <v>17332</v>
      </c>
    </row>
    <row r="17859" spans="1:6" x14ac:dyDescent="0.25">
      <c r="A17859" s="151" t="s">
        <v>19735</v>
      </c>
      <c r="B17859" s="142" t="s">
        <v>19736</v>
      </c>
      <c r="C17859" s="142" t="s">
        <v>11789</v>
      </c>
      <c r="D17859" s="152">
        <v>107</v>
      </c>
      <c r="E17859" s="142" t="s">
        <v>18033</v>
      </c>
      <c r="F17859" s="142" t="s">
        <v>17332</v>
      </c>
    </row>
    <row r="17860" spans="1:6" x14ac:dyDescent="0.25">
      <c r="A17860" s="151" t="s">
        <v>19737</v>
      </c>
      <c r="B17860" s="142" t="s">
        <v>19738</v>
      </c>
      <c r="C17860" s="142" t="s">
        <v>1890</v>
      </c>
      <c r="D17860" s="152">
        <v>1710</v>
      </c>
      <c r="E17860" s="142" t="s">
        <v>18033</v>
      </c>
      <c r="F17860" s="142" t="s">
        <v>17332</v>
      </c>
    </row>
    <row r="17861" spans="1:6" x14ac:dyDescent="0.25">
      <c r="A17861" s="151" t="s">
        <v>19739</v>
      </c>
      <c r="B17861" s="142" t="s">
        <v>19740</v>
      </c>
      <c r="C17861" s="142" t="s">
        <v>1890</v>
      </c>
      <c r="D17861" s="152">
        <v>14410</v>
      </c>
      <c r="E17861" s="142" t="s">
        <v>18033</v>
      </c>
      <c r="F17861" s="142" t="s">
        <v>17332</v>
      </c>
    </row>
    <row r="17862" spans="1:6" x14ac:dyDescent="0.25">
      <c r="A17862" s="151" t="s">
        <v>19741</v>
      </c>
      <c r="B17862" s="142" t="s">
        <v>19742</v>
      </c>
      <c r="C17862" s="142" t="s">
        <v>1890</v>
      </c>
      <c r="D17862" s="152">
        <v>1098</v>
      </c>
      <c r="E17862" s="142" t="s">
        <v>18033</v>
      </c>
      <c r="F17862" s="142" t="s">
        <v>17332</v>
      </c>
    </row>
    <row r="17863" spans="1:6" x14ac:dyDescent="0.25">
      <c r="A17863" s="151" t="s">
        <v>19743</v>
      </c>
      <c r="B17863" s="142" t="s">
        <v>19744</v>
      </c>
      <c r="C17863" s="142" t="s">
        <v>1890</v>
      </c>
      <c r="D17863" s="152">
        <v>9183</v>
      </c>
      <c r="E17863" s="142" t="s">
        <v>18033</v>
      </c>
      <c r="F17863" s="142" t="s">
        <v>17332</v>
      </c>
    </row>
    <row r="17864" spans="1:6" x14ac:dyDescent="0.25">
      <c r="A17864" s="151" t="s">
        <v>19745</v>
      </c>
      <c r="B17864" s="142" t="s">
        <v>19746</v>
      </c>
      <c r="C17864" s="142" t="s">
        <v>1890</v>
      </c>
      <c r="D17864" s="152">
        <v>34307</v>
      </c>
      <c r="E17864" s="142" t="s">
        <v>18033</v>
      </c>
      <c r="F17864" s="142" t="s">
        <v>17332</v>
      </c>
    </row>
    <row r="17865" spans="1:6" x14ac:dyDescent="0.25">
      <c r="A17865" s="151" t="s">
        <v>19747</v>
      </c>
      <c r="B17865" s="142" t="s">
        <v>19748</v>
      </c>
      <c r="C17865" s="142" t="s">
        <v>11789</v>
      </c>
      <c r="D17865" s="152">
        <v>3120</v>
      </c>
      <c r="E17865" s="142" t="s">
        <v>18033</v>
      </c>
      <c r="F17865" s="142" t="s">
        <v>17332</v>
      </c>
    </row>
    <row r="17866" spans="1:6" x14ac:dyDescent="0.25">
      <c r="A17866" s="151" t="s">
        <v>19749</v>
      </c>
      <c r="B17866" s="142" t="s">
        <v>19750</v>
      </c>
      <c r="C17866" s="142" t="s">
        <v>1890</v>
      </c>
      <c r="D17866" s="152">
        <v>3698</v>
      </c>
      <c r="E17866" s="142" t="s">
        <v>18033</v>
      </c>
      <c r="F17866" s="142" t="s">
        <v>17332</v>
      </c>
    </row>
    <row r="17867" spans="1:6" x14ac:dyDescent="0.25">
      <c r="A17867" s="151" t="s">
        <v>19751</v>
      </c>
      <c r="B17867" s="142" t="s">
        <v>19752</v>
      </c>
      <c r="C17867" s="142" t="s">
        <v>1988</v>
      </c>
      <c r="D17867" s="152">
        <v>68965</v>
      </c>
      <c r="E17867" s="142" t="s">
        <v>18033</v>
      </c>
      <c r="F17867" s="142" t="s">
        <v>17332</v>
      </c>
    </row>
    <row r="17868" spans="1:6" x14ac:dyDescent="0.25">
      <c r="A17868" s="151" t="s">
        <v>19753</v>
      </c>
      <c r="B17868" s="142" t="s">
        <v>19754</v>
      </c>
      <c r="C17868" s="142" t="s">
        <v>1890</v>
      </c>
      <c r="D17868" s="152">
        <v>1888</v>
      </c>
      <c r="E17868" s="142" t="s">
        <v>18033</v>
      </c>
      <c r="F17868" s="142" t="s">
        <v>17332</v>
      </c>
    </row>
    <row r="17869" spans="1:6" x14ac:dyDescent="0.25">
      <c r="A17869" s="151" t="s">
        <v>19755</v>
      </c>
      <c r="B17869" s="142" t="s">
        <v>19756</v>
      </c>
      <c r="C17869" s="142" t="s">
        <v>11789</v>
      </c>
      <c r="D17869" s="152">
        <v>13497</v>
      </c>
      <c r="E17869" s="142" t="s">
        <v>18033</v>
      </c>
      <c r="F17869" s="142" t="s">
        <v>17332</v>
      </c>
    </row>
    <row r="17870" spans="1:6" x14ac:dyDescent="0.25">
      <c r="A17870" s="151" t="s">
        <v>19757</v>
      </c>
      <c r="B17870" s="142" t="s">
        <v>19758</v>
      </c>
      <c r="C17870" s="142" t="s">
        <v>11789</v>
      </c>
      <c r="D17870" s="152">
        <v>16252</v>
      </c>
      <c r="E17870" s="142" t="s">
        <v>18033</v>
      </c>
      <c r="F17870" s="142" t="s">
        <v>17332</v>
      </c>
    </row>
    <row r="17871" spans="1:6" x14ac:dyDescent="0.25">
      <c r="A17871" s="151" t="s">
        <v>19759</v>
      </c>
      <c r="B17871" s="142" t="s">
        <v>19760</v>
      </c>
      <c r="C17871" s="142" t="s">
        <v>11789</v>
      </c>
      <c r="D17871" s="152">
        <v>4470</v>
      </c>
      <c r="E17871" s="142" t="s">
        <v>18033</v>
      </c>
      <c r="F17871" s="142" t="s">
        <v>17332</v>
      </c>
    </row>
    <row r="17872" spans="1:6" x14ac:dyDescent="0.25">
      <c r="A17872" s="151" t="s">
        <v>19761</v>
      </c>
      <c r="B17872" s="142" t="s">
        <v>19762</v>
      </c>
      <c r="C17872" s="142" t="s">
        <v>1890</v>
      </c>
      <c r="D17872" s="152">
        <v>995</v>
      </c>
      <c r="E17872" s="142" t="s">
        <v>18033</v>
      </c>
      <c r="F17872" s="142" t="s">
        <v>17332</v>
      </c>
    </row>
    <row r="17873" spans="1:6" x14ac:dyDescent="0.25">
      <c r="A17873" s="151" t="s">
        <v>19763</v>
      </c>
      <c r="B17873" s="142" t="s">
        <v>19764</v>
      </c>
      <c r="C17873" s="142" t="s">
        <v>1988</v>
      </c>
      <c r="D17873" s="152">
        <v>2780</v>
      </c>
      <c r="E17873" s="142" t="s">
        <v>18033</v>
      </c>
      <c r="F17873" s="142" t="s">
        <v>17332</v>
      </c>
    </row>
    <row r="17874" spans="1:6" x14ac:dyDescent="0.25">
      <c r="A17874" s="151" t="s">
        <v>19765</v>
      </c>
      <c r="B17874" s="142" t="s">
        <v>19766</v>
      </c>
      <c r="C17874" s="142" t="s">
        <v>1988</v>
      </c>
      <c r="D17874" s="152">
        <v>2655</v>
      </c>
      <c r="E17874" s="142" t="s">
        <v>18033</v>
      </c>
      <c r="F17874" s="142" t="s">
        <v>17332</v>
      </c>
    </row>
    <row r="17875" spans="1:6" x14ac:dyDescent="0.25">
      <c r="A17875" s="151" t="s">
        <v>19767</v>
      </c>
      <c r="B17875" s="142" t="s">
        <v>19768</v>
      </c>
      <c r="C17875" s="142" t="s">
        <v>1890</v>
      </c>
      <c r="D17875" s="152">
        <v>7319</v>
      </c>
      <c r="E17875" s="142" t="s">
        <v>18033</v>
      </c>
      <c r="F17875" s="142" t="s">
        <v>17332</v>
      </c>
    </row>
    <row r="17876" spans="1:6" x14ac:dyDescent="0.25">
      <c r="A17876" s="151" t="s">
        <v>19769</v>
      </c>
      <c r="B17876" s="142" t="s">
        <v>19770</v>
      </c>
      <c r="C17876" s="142" t="s">
        <v>11789</v>
      </c>
      <c r="D17876" s="152">
        <v>1041</v>
      </c>
      <c r="E17876" s="142" t="s">
        <v>18033</v>
      </c>
      <c r="F17876" s="142" t="s">
        <v>17332</v>
      </c>
    </row>
    <row r="17877" spans="1:6" x14ac:dyDescent="0.25">
      <c r="A17877" s="151">
        <v>3700528</v>
      </c>
      <c r="B17877" s="142" t="s">
        <v>19771</v>
      </c>
      <c r="C17877" s="142" t="s">
        <v>3311</v>
      </c>
      <c r="D17877" s="152">
        <v>10.02</v>
      </c>
      <c r="E17877" s="142" t="s">
        <v>18033</v>
      </c>
      <c r="F17877" s="142" t="s">
        <v>17332</v>
      </c>
    </row>
    <row r="17878" spans="1:6" x14ac:dyDescent="0.25">
      <c r="A17878" s="151" t="s">
        <v>19772</v>
      </c>
      <c r="B17878" s="142" t="s">
        <v>19773</v>
      </c>
      <c r="C17878" s="142" t="s">
        <v>1890</v>
      </c>
      <c r="D17878" s="152">
        <v>10</v>
      </c>
      <c r="E17878" s="142" t="s">
        <v>18033</v>
      </c>
      <c r="F17878" s="142" t="s">
        <v>17332</v>
      </c>
    </row>
    <row r="17879" spans="1:6" x14ac:dyDescent="0.25">
      <c r="A17879" s="151" t="s">
        <v>19774</v>
      </c>
      <c r="B17879" s="142" t="s">
        <v>19775</v>
      </c>
      <c r="C17879" s="142" t="s">
        <v>1890</v>
      </c>
      <c r="D17879" s="152">
        <v>39028</v>
      </c>
      <c r="E17879" s="142" t="s">
        <v>18033</v>
      </c>
      <c r="F17879" s="142" t="s">
        <v>17332</v>
      </c>
    </row>
    <row r="17880" spans="1:6" x14ac:dyDescent="0.25">
      <c r="A17880" s="151" t="s">
        <v>19776</v>
      </c>
      <c r="B17880" s="142" t="s">
        <v>19777</v>
      </c>
      <c r="C17880" s="142" t="s">
        <v>1890</v>
      </c>
      <c r="D17880" s="152">
        <v>821.06799999999998</v>
      </c>
      <c r="E17880" s="142" t="s">
        <v>18033</v>
      </c>
      <c r="F17880" s="142" t="s">
        <v>17332</v>
      </c>
    </row>
    <row r="17881" spans="1:6" x14ac:dyDescent="0.25">
      <c r="A17881" s="151" t="s">
        <v>19778</v>
      </c>
      <c r="B17881" s="142" t="s">
        <v>19779</v>
      </c>
      <c r="C17881" s="142" t="s">
        <v>1890</v>
      </c>
      <c r="D17881" s="152">
        <v>2135</v>
      </c>
      <c r="E17881" s="142" t="s">
        <v>18033</v>
      </c>
      <c r="F17881" s="142" t="s">
        <v>17332</v>
      </c>
    </row>
    <row r="17882" spans="1:6" x14ac:dyDescent="0.25">
      <c r="A17882" s="151" t="s">
        <v>19780</v>
      </c>
      <c r="B17882" s="142" t="s">
        <v>19781</v>
      </c>
      <c r="C17882" s="142" t="s">
        <v>1890</v>
      </c>
      <c r="D17882" s="152">
        <v>947</v>
      </c>
      <c r="E17882" s="142" t="s">
        <v>18033</v>
      </c>
      <c r="F17882" s="142" t="s">
        <v>17332</v>
      </c>
    </row>
    <row r="17883" spans="1:6" x14ac:dyDescent="0.25">
      <c r="A17883" s="151" t="s">
        <v>19782</v>
      </c>
      <c r="B17883" s="142" t="s">
        <v>19783</v>
      </c>
      <c r="C17883" s="142" t="s">
        <v>1890</v>
      </c>
      <c r="D17883" s="152">
        <v>300</v>
      </c>
      <c r="E17883" s="142" t="s">
        <v>18033</v>
      </c>
      <c r="F17883" s="142" t="s">
        <v>17332</v>
      </c>
    </row>
    <row r="17884" spans="1:6" x14ac:dyDescent="0.25">
      <c r="A17884" s="151" t="s">
        <v>19784</v>
      </c>
      <c r="B17884" s="142" t="s">
        <v>19785</v>
      </c>
      <c r="C17884" s="142" t="s">
        <v>1890</v>
      </c>
      <c r="D17884" s="152">
        <v>5167</v>
      </c>
      <c r="E17884" s="142" t="s">
        <v>18033</v>
      </c>
      <c r="F17884" s="142" t="s">
        <v>17332</v>
      </c>
    </row>
    <row r="17885" spans="1:6" x14ac:dyDescent="0.25">
      <c r="A17885" s="151" t="s">
        <v>19786</v>
      </c>
      <c r="B17885" s="142" t="s">
        <v>19787</v>
      </c>
      <c r="C17885" s="142" t="s">
        <v>1988</v>
      </c>
      <c r="D17885" s="152">
        <v>85</v>
      </c>
      <c r="E17885" s="142" t="s">
        <v>18033</v>
      </c>
      <c r="F17885" s="142" t="s">
        <v>17332</v>
      </c>
    </row>
    <row r="17886" spans="1:6" x14ac:dyDescent="0.25">
      <c r="A17886" s="151" t="s">
        <v>19788</v>
      </c>
      <c r="B17886" s="142" t="s">
        <v>19789</v>
      </c>
      <c r="C17886" s="142" t="s">
        <v>1988</v>
      </c>
      <c r="D17886" s="152">
        <v>623</v>
      </c>
      <c r="E17886" s="142" t="s">
        <v>18033</v>
      </c>
      <c r="F17886" s="142" t="s">
        <v>17332</v>
      </c>
    </row>
    <row r="17887" spans="1:6" x14ac:dyDescent="0.25">
      <c r="A17887" s="151" t="s">
        <v>19790</v>
      </c>
      <c r="B17887" s="142" t="s">
        <v>19791</v>
      </c>
      <c r="C17887" s="142" t="s">
        <v>1890</v>
      </c>
      <c r="D17887" s="152">
        <v>70</v>
      </c>
      <c r="E17887" s="142" t="s">
        <v>18033</v>
      </c>
      <c r="F17887" s="142" t="s">
        <v>17332</v>
      </c>
    </row>
    <row r="17888" spans="1:6" x14ac:dyDescent="0.25">
      <c r="A17888" s="151" t="s">
        <v>19792</v>
      </c>
      <c r="B17888" s="142" t="s">
        <v>19793</v>
      </c>
      <c r="C17888" s="142" t="s">
        <v>1890</v>
      </c>
      <c r="D17888" s="152">
        <v>166</v>
      </c>
      <c r="E17888" s="142" t="s">
        <v>18033</v>
      </c>
      <c r="F17888" s="142" t="s">
        <v>17332</v>
      </c>
    </row>
    <row r="17889" spans="1:6" x14ac:dyDescent="0.25">
      <c r="A17889" s="151" t="s">
        <v>19794</v>
      </c>
      <c r="B17889" s="142" t="s">
        <v>19795</v>
      </c>
      <c r="C17889" s="142" t="s">
        <v>1890</v>
      </c>
      <c r="D17889" s="152">
        <v>995</v>
      </c>
      <c r="E17889" s="142" t="s">
        <v>18033</v>
      </c>
      <c r="F17889" s="142" t="s">
        <v>17332</v>
      </c>
    </row>
    <row r="17890" spans="1:6" x14ac:dyDescent="0.25">
      <c r="A17890" s="151" t="s">
        <v>19796</v>
      </c>
      <c r="B17890" s="142" t="s">
        <v>19797</v>
      </c>
      <c r="C17890" s="142" t="s">
        <v>11789</v>
      </c>
      <c r="D17890" s="152">
        <v>11567</v>
      </c>
      <c r="E17890" s="142" t="s">
        <v>18033</v>
      </c>
      <c r="F17890" s="142" t="s">
        <v>17332</v>
      </c>
    </row>
    <row r="17891" spans="1:6" x14ac:dyDescent="0.25">
      <c r="A17891" s="151" t="s">
        <v>19798</v>
      </c>
      <c r="B17891" s="142" t="s">
        <v>19799</v>
      </c>
      <c r="C17891" s="142" t="s">
        <v>1890</v>
      </c>
      <c r="D17891" s="152">
        <v>5762</v>
      </c>
      <c r="E17891" s="142" t="s">
        <v>18033</v>
      </c>
      <c r="F17891" s="142" t="s">
        <v>17332</v>
      </c>
    </row>
    <row r="17892" spans="1:6" x14ac:dyDescent="0.25">
      <c r="A17892" s="151" t="s">
        <v>19800</v>
      </c>
      <c r="B17892" s="142" t="s">
        <v>19801</v>
      </c>
      <c r="C17892" s="142" t="s">
        <v>1890</v>
      </c>
      <c r="D17892" s="152">
        <v>775</v>
      </c>
      <c r="E17892" s="142" t="s">
        <v>18033</v>
      </c>
      <c r="F17892" s="142" t="s">
        <v>17332</v>
      </c>
    </row>
    <row r="17893" spans="1:6" x14ac:dyDescent="0.25">
      <c r="A17893" s="151" t="s">
        <v>19802</v>
      </c>
      <c r="B17893" s="142" t="s">
        <v>19803</v>
      </c>
      <c r="C17893" s="142" t="s">
        <v>1890</v>
      </c>
      <c r="D17893" s="152">
        <v>15344</v>
      </c>
      <c r="E17893" s="142" t="s">
        <v>18033</v>
      </c>
      <c r="F17893" s="142" t="s">
        <v>17332</v>
      </c>
    </row>
    <row r="17894" spans="1:6" x14ac:dyDescent="0.25">
      <c r="A17894" s="151" t="s">
        <v>19804</v>
      </c>
      <c r="B17894" s="142" t="s">
        <v>19805</v>
      </c>
      <c r="C17894" s="142" t="s">
        <v>1890</v>
      </c>
      <c r="D17894" s="152">
        <v>4968</v>
      </c>
      <c r="E17894" s="142" t="s">
        <v>18033</v>
      </c>
      <c r="F17894" s="142" t="s">
        <v>17332</v>
      </c>
    </row>
    <row r="17895" spans="1:6" x14ac:dyDescent="0.25">
      <c r="A17895" s="151" t="s">
        <v>19806</v>
      </c>
      <c r="B17895" s="142" t="s">
        <v>19807</v>
      </c>
      <c r="C17895" s="142" t="s">
        <v>1890</v>
      </c>
      <c r="D17895" s="152">
        <v>766381.13</v>
      </c>
      <c r="E17895" s="142" t="s">
        <v>18033</v>
      </c>
      <c r="F17895" s="142" t="s">
        <v>17332</v>
      </c>
    </row>
    <row r="17896" spans="1:6" x14ac:dyDescent="0.25">
      <c r="A17896" s="151" t="s">
        <v>19808</v>
      </c>
      <c r="B17896" s="142" t="s">
        <v>19809</v>
      </c>
      <c r="C17896" s="142" t="s">
        <v>11789</v>
      </c>
      <c r="D17896" s="152">
        <v>4782</v>
      </c>
      <c r="E17896" s="142" t="s">
        <v>18033</v>
      </c>
      <c r="F17896" s="142" t="s">
        <v>17332</v>
      </c>
    </row>
    <row r="17897" spans="1:6" x14ac:dyDescent="0.25">
      <c r="A17897" s="151" t="s">
        <v>19810</v>
      </c>
      <c r="B17897" s="142" t="s">
        <v>19811</v>
      </c>
      <c r="C17897" s="142" t="s">
        <v>11789</v>
      </c>
      <c r="D17897" s="152">
        <v>25750</v>
      </c>
      <c r="E17897" s="142" t="s">
        <v>18033</v>
      </c>
      <c r="F17897" s="142" t="s">
        <v>17332</v>
      </c>
    </row>
    <row r="17898" spans="1:6" x14ac:dyDescent="0.25">
      <c r="A17898" s="151" t="s">
        <v>19812</v>
      </c>
      <c r="B17898" s="142" t="s">
        <v>19813</v>
      </c>
      <c r="C17898" s="142" t="s">
        <v>11789</v>
      </c>
      <c r="D17898" s="152">
        <v>2890</v>
      </c>
      <c r="E17898" s="142" t="s">
        <v>18033</v>
      </c>
      <c r="F17898" s="142" t="s">
        <v>17332</v>
      </c>
    </row>
    <row r="17899" spans="1:6" x14ac:dyDescent="0.25">
      <c r="A17899" s="151" t="s">
        <v>19814</v>
      </c>
      <c r="B17899" s="142" t="s">
        <v>19815</v>
      </c>
      <c r="C17899" s="142" t="s">
        <v>1890</v>
      </c>
      <c r="D17899" s="152">
        <v>6592</v>
      </c>
      <c r="E17899" s="142" t="s">
        <v>18033</v>
      </c>
      <c r="F17899" s="142" t="s">
        <v>17332</v>
      </c>
    </row>
    <row r="17900" spans="1:6" x14ac:dyDescent="0.25">
      <c r="A17900" s="151" t="s">
        <v>19816</v>
      </c>
      <c r="B17900" s="142" t="s">
        <v>19817</v>
      </c>
      <c r="C17900" s="142" t="s">
        <v>1890</v>
      </c>
      <c r="D17900" s="152">
        <v>4366</v>
      </c>
      <c r="E17900" s="142" t="s">
        <v>18033</v>
      </c>
      <c r="F17900" s="142" t="s">
        <v>17332</v>
      </c>
    </row>
    <row r="17901" spans="1:6" x14ac:dyDescent="0.25">
      <c r="A17901" s="151" t="s">
        <v>19818</v>
      </c>
      <c r="B17901" s="142" t="s">
        <v>19819</v>
      </c>
      <c r="C17901" s="142" t="s">
        <v>1890</v>
      </c>
      <c r="D17901" s="152">
        <v>42218</v>
      </c>
      <c r="E17901" s="142" t="s">
        <v>18033</v>
      </c>
      <c r="F17901" s="142" t="s">
        <v>17332</v>
      </c>
    </row>
    <row r="17902" spans="1:6" x14ac:dyDescent="0.25">
      <c r="A17902" s="151" t="s">
        <v>19820</v>
      </c>
      <c r="B17902" s="142" t="s">
        <v>19821</v>
      </c>
      <c r="C17902" s="142" t="s">
        <v>1988</v>
      </c>
      <c r="D17902" s="152">
        <v>122.65300000000001</v>
      </c>
      <c r="E17902" s="142" t="s">
        <v>18033</v>
      </c>
      <c r="F17902" s="142" t="s">
        <v>17332</v>
      </c>
    </row>
    <row r="17903" spans="1:6" x14ac:dyDescent="0.25">
      <c r="A17903" s="151" t="s">
        <v>19822</v>
      </c>
      <c r="B17903" s="142" t="s">
        <v>19823</v>
      </c>
      <c r="C17903" s="142" t="s">
        <v>1988</v>
      </c>
      <c r="D17903" s="152">
        <v>1210</v>
      </c>
      <c r="E17903" s="142" t="s">
        <v>18033</v>
      </c>
      <c r="F17903" s="142" t="s">
        <v>17332</v>
      </c>
    </row>
    <row r="17904" spans="1:6" x14ac:dyDescent="0.25">
      <c r="A17904" s="151" t="s">
        <v>19824</v>
      </c>
      <c r="B17904" s="142" t="s">
        <v>19825</v>
      </c>
      <c r="C17904" s="142" t="s">
        <v>1890</v>
      </c>
      <c r="D17904" s="152">
        <v>1500</v>
      </c>
      <c r="E17904" s="142" t="s">
        <v>18033</v>
      </c>
      <c r="F17904" s="142" t="s">
        <v>17332</v>
      </c>
    </row>
    <row r="17905" spans="1:6" x14ac:dyDescent="0.25">
      <c r="A17905" s="151" t="s">
        <v>19826</v>
      </c>
      <c r="B17905" s="142" t="s">
        <v>19827</v>
      </c>
      <c r="C17905" s="142" t="s">
        <v>1988</v>
      </c>
      <c r="D17905" s="152">
        <v>9130</v>
      </c>
      <c r="E17905" s="142" t="s">
        <v>18033</v>
      </c>
      <c r="F17905" s="142" t="s">
        <v>17332</v>
      </c>
    </row>
    <row r="17906" spans="1:6" x14ac:dyDescent="0.25">
      <c r="A17906" s="151" t="s">
        <v>19828</v>
      </c>
      <c r="B17906" s="142" t="s">
        <v>19829</v>
      </c>
      <c r="C17906" s="142" t="s">
        <v>1988</v>
      </c>
      <c r="D17906" s="152">
        <v>2714</v>
      </c>
      <c r="E17906" s="142" t="s">
        <v>18033</v>
      </c>
      <c r="F17906" s="142" t="s">
        <v>17332</v>
      </c>
    </row>
    <row r="17907" spans="1:6" x14ac:dyDescent="0.25">
      <c r="A17907" s="151" t="s">
        <v>19830</v>
      </c>
      <c r="B17907" s="142" t="s">
        <v>19831</v>
      </c>
      <c r="C17907" s="142" t="s">
        <v>1890</v>
      </c>
      <c r="D17907" s="152">
        <v>4588</v>
      </c>
      <c r="E17907" s="142" t="s">
        <v>18033</v>
      </c>
      <c r="F17907" s="142" t="s">
        <v>17332</v>
      </c>
    </row>
    <row r="17908" spans="1:6" x14ac:dyDescent="0.25">
      <c r="A17908" s="151" t="s">
        <v>19832</v>
      </c>
      <c r="B17908" s="142" t="s">
        <v>19833</v>
      </c>
      <c r="C17908" s="142" t="s">
        <v>1890</v>
      </c>
      <c r="D17908" s="152">
        <v>4000</v>
      </c>
      <c r="E17908" s="142" t="s">
        <v>18033</v>
      </c>
      <c r="F17908" s="142" t="s">
        <v>17332</v>
      </c>
    </row>
    <row r="17909" spans="1:6" x14ac:dyDescent="0.25">
      <c r="A17909" s="151" t="s">
        <v>19834</v>
      </c>
      <c r="B17909" s="142" t="s">
        <v>19835</v>
      </c>
      <c r="C17909" s="142" t="s">
        <v>11789</v>
      </c>
      <c r="D17909" s="152">
        <v>6230</v>
      </c>
      <c r="E17909" s="142" t="s">
        <v>18033</v>
      </c>
      <c r="F17909" s="142" t="s">
        <v>17332</v>
      </c>
    </row>
    <row r="17910" spans="1:6" x14ac:dyDescent="0.25">
      <c r="A17910" s="151" t="s">
        <v>19836</v>
      </c>
      <c r="B17910" s="142" t="s">
        <v>19837</v>
      </c>
      <c r="C17910" s="142" t="s">
        <v>11789</v>
      </c>
      <c r="D17910" s="152">
        <v>2940</v>
      </c>
      <c r="E17910" s="142" t="s">
        <v>18033</v>
      </c>
      <c r="F17910" s="142" t="s">
        <v>17332</v>
      </c>
    </row>
    <row r="17911" spans="1:6" x14ac:dyDescent="0.25">
      <c r="A17911" s="151" t="s">
        <v>19838</v>
      </c>
      <c r="B17911" s="142" t="s">
        <v>19839</v>
      </c>
      <c r="C17911" s="142" t="s">
        <v>11789</v>
      </c>
      <c r="D17911" s="152">
        <v>3800</v>
      </c>
      <c r="E17911" s="142" t="s">
        <v>18033</v>
      </c>
      <c r="F17911" s="142" t="s">
        <v>17332</v>
      </c>
    </row>
    <row r="17912" spans="1:6" x14ac:dyDescent="0.25">
      <c r="A17912" s="151" t="s">
        <v>19840</v>
      </c>
      <c r="B17912" s="142" t="s">
        <v>19841</v>
      </c>
      <c r="C17912" s="142" t="s">
        <v>1890</v>
      </c>
      <c r="D17912" s="152">
        <v>8413</v>
      </c>
      <c r="E17912" s="142" t="s">
        <v>18033</v>
      </c>
      <c r="F17912" s="142" t="s">
        <v>17332</v>
      </c>
    </row>
    <row r="17913" spans="1:6" x14ac:dyDescent="0.25">
      <c r="A17913" s="151" t="s">
        <v>19842</v>
      </c>
      <c r="B17913" s="142" t="s">
        <v>19843</v>
      </c>
      <c r="C17913" s="142" t="s">
        <v>1890</v>
      </c>
      <c r="D17913" s="152">
        <v>6786</v>
      </c>
      <c r="E17913" s="142" t="s">
        <v>18033</v>
      </c>
      <c r="F17913" s="142" t="s">
        <v>17332</v>
      </c>
    </row>
    <row r="17914" spans="1:6" x14ac:dyDescent="0.25">
      <c r="A17914" s="151" t="s">
        <v>19844</v>
      </c>
      <c r="B17914" s="142" t="s">
        <v>19845</v>
      </c>
      <c r="C17914" s="142" t="s">
        <v>11789</v>
      </c>
      <c r="D17914" s="152">
        <v>17250</v>
      </c>
      <c r="E17914" s="142" t="s">
        <v>18033</v>
      </c>
      <c r="F17914" s="142" t="s">
        <v>17332</v>
      </c>
    </row>
    <row r="17915" spans="1:6" x14ac:dyDescent="0.25">
      <c r="A17915" s="151" t="s">
        <v>19846</v>
      </c>
      <c r="B17915" s="142" t="s">
        <v>19847</v>
      </c>
      <c r="C17915" s="142" t="s">
        <v>1988</v>
      </c>
      <c r="D17915" s="152">
        <v>150</v>
      </c>
      <c r="E17915" s="142" t="s">
        <v>18033</v>
      </c>
      <c r="F17915" s="142" t="s">
        <v>17332</v>
      </c>
    </row>
    <row r="17916" spans="1:6" x14ac:dyDescent="0.25">
      <c r="A17916" s="151" t="s">
        <v>19848</v>
      </c>
      <c r="B17916" s="142" t="s">
        <v>19849</v>
      </c>
      <c r="C17916" s="142" t="s">
        <v>1890</v>
      </c>
      <c r="D17916" s="152">
        <v>20620.001</v>
      </c>
      <c r="E17916" s="142" t="s">
        <v>18033</v>
      </c>
      <c r="F17916" s="142" t="s">
        <v>17332</v>
      </c>
    </row>
    <row r="17917" spans="1:6" x14ac:dyDescent="0.25">
      <c r="A17917" s="151" t="s">
        <v>19850</v>
      </c>
      <c r="B17917" s="142" t="s">
        <v>19851</v>
      </c>
      <c r="C17917" s="142" t="s">
        <v>1890</v>
      </c>
      <c r="D17917" s="152">
        <v>16215</v>
      </c>
      <c r="E17917" s="142" t="s">
        <v>18033</v>
      </c>
      <c r="F17917" s="142" t="s">
        <v>17332</v>
      </c>
    </row>
    <row r="17918" spans="1:6" x14ac:dyDescent="0.25">
      <c r="A17918" s="151" t="s">
        <v>19852</v>
      </c>
      <c r="B17918" s="142" t="s">
        <v>19853</v>
      </c>
      <c r="C17918" s="142" t="s">
        <v>1890</v>
      </c>
      <c r="D17918" s="152">
        <v>1840</v>
      </c>
      <c r="E17918" s="142" t="s">
        <v>18033</v>
      </c>
      <c r="F17918" s="142" t="s">
        <v>17332</v>
      </c>
    </row>
    <row r="17919" spans="1:6" x14ac:dyDescent="0.25">
      <c r="A17919" s="151" t="s">
        <v>19854</v>
      </c>
      <c r="B17919" s="142" t="s">
        <v>19855</v>
      </c>
      <c r="C17919" s="142" t="s">
        <v>1988</v>
      </c>
      <c r="D17919" s="152">
        <v>3182</v>
      </c>
      <c r="E17919" s="142" t="s">
        <v>18033</v>
      </c>
      <c r="F17919" s="142" t="s">
        <v>17332</v>
      </c>
    </row>
    <row r="17920" spans="1:6" x14ac:dyDescent="0.25">
      <c r="A17920" s="151" t="s">
        <v>19856</v>
      </c>
      <c r="B17920" s="142" t="s">
        <v>19857</v>
      </c>
      <c r="C17920" s="142" t="s">
        <v>1890</v>
      </c>
      <c r="D17920" s="152">
        <v>50900</v>
      </c>
      <c r="E17920" s="142" t="s">
        <v>18033</v>
      </c>
      <c r="F17920" s="142" t="s">
        <v>17332</v>
      </c>
    </row>
    <row r="17921" spans="1:6" x14ac:dyDescent="0.25">
      <c r="A17921" s="151" t="s">
        <v>19858</v>
      </c>
      <c r="B17921" s="142" t="s">
        <v>19859</v>
      </c>
      <c r="C17921" s="142" t="s">
        <v>11789</v>
      </c>
      <c r="D17921" s="152">
        <v>3505</v>
      </c>
      <c r="E17921" s="142" t="s">
        <v>18033</v>
      </c>
      <c r="F17921" s="142" t="s">
        <v>17332</v>
      </c>
    </row>
    <row r="17922" spans="1:6" x14ac:dyDescent="0.25">
      <c r="A17922" s="151" t="s">
        <v>19860</v>
      </c>
      <c r="B17922" s="142" t="s">
        <v>19861</v>
      </c>
      <c r="C17922" s="142" t="s">
        <v>11789</v>
      </c>
      <c r="D17922" s="152">
        <v>6305</v>
      </c>
      <c r="E17922" s="142" t="s">
        <v>18033</v>
      </c>
      <c r="F17922" s="142" t="s">
        <v>17332</v>
      </c>
    </row>
    <row r="17923" spans="1:6" x14ac:dyDescent="0.25">
      <c r="A17923" s="151" t="s">
        <v>19862</v>
      </c>
      <c r="B17923" s="142" t="s">
        <v>19863</v>
      </c>
      <c r="C17923" s="142" t="s">
        <v>11789</v>
      </c>
      <c r="D17923" s="152">
        <v>8650</v>
      </c>
      <c r="E17923" s="142" t="s">
        <v>18033</v>
      </c>
      <c r="F17923" s="142" t="s">
        <v>17332</v>
      </c>
    </row>
    <row r="17924" spans="1:6" x14ac:dyDescent="0.25">
      <c r="A17924" s="151" t="s">
        <v>19864</v>
      </c>
      <c r="B17924" s="142" t="s">
        <v>19865</v>
      </c>
      <c r="C17924" s="142" t="s">
        <v>1890</v>
      </c>
      <c r="D17924" s="152">
        <v>5500</v>
      </c>
      <c r="E17924" s="142" t="s">
        <v>18033</v>
      </c>
      <c r="F17924" s="142" t="s">
        <v>17332</v>
      </c>
    </row>
    <row r="17925" spans="1:6" x14ac:dyDescent="0.25">
      <c r="A17925" s="151" t="s">
        <v>19866</v>
      </c>
      <c r="B17925" s="142" t="s">
        <v>19867</v>
      </c>
      <c r="C17925" s="142" t="s">
        <v>1890</v>
      </c>
      <c r="D17925" s="152">
        <v>1050</v>
      </c>
      <c r="E17925" s="142" t="s">
        <v>18033</v>
      </c>
      <c r="F17925" s="142" t="s">
        <v>17332</v>
      </c>
    </row>
    <row r="17926" spans="1:6" x14ac:dyDescent="0.25">
      <c r="A17926" s="151" t="s">
        <v>19868</v>
      </c>
      <c r="B17926" s="142" t="s">
        <v>19869</v>
      </c>
      <c r="C17926" s="142" t="s">
        <v>1988</v>
      </c>
      <c r="D17926" s="152">
        <v>4892</v>
      </c>
      <c r="E17926" s="142" t="s">
        <v>18033</v>
      </c>
      <c r="F17926" s="142" t="s">
        <v>17332</v>
      </c>
    </row>
    <row r="17927" spans="1:6" x14ac:dyDescent="0.25">
      <c r="A17927" s="151" t="s">
        <v>19870</v>
      </c>
      <c r="B17927" s="142" t="s">
        <v>19871</v>
      </c>
      <c r="C17927" s="142" t="s">
        <v>1890</v>
      </c>
      <c r="D17927" s="152">
        <v>2194</v>
      </c>
      <c r="E17927" s="142" t="s">
        <v>18033</v>
      </c>
      <c r="F17927" s="142" t="s">
        <v>17332</v>
      </c>
    </row>
    <row r="17928" spans="1:6" x14ac:dyDescent="0.25">
      <c r="A17928" s="151" t="s">
        <v>19872</v>
      </c>
      <c r="B17928" s="142" t="s">
        <v>19873</v>
      </c>
      <c r="C17928" s="142" t="s">
        <v>1890</v>
      </c>
      <c r="D17928" s="152">
        <v>56</v>
      </c>
      <c r="E17928" s="142" t="s">
        <v>18033</v>
      </c>
      <c r="F17928" s="142" t="s">
        <v>17332</v>
      </c>
    </row>
    <row r="17929" spans="1:6" x14ac:dyDescent="0.25">
      <c r="A17929" s="151" t="s">
        <v>19874</v>
      </c>
      <c r="B17929" s="142" t="s">
        <v>19875</v>
      </c>
      <c r="C17929" s="142" t="s">
        <v>1890</v>
      </c>
      <c r="D17929" s="152">
        <v>4953</v>
      </c>
      <c r="E17929" s="142" t="s">
        <v>18033</v>
      </c>
      <c r="F17929" s="142" t="s">
        <v>17332</v>
      </c>
    </row>
    <row r="17930" spans="1:6" x14ac:dyDescent="0.25">
      <c r="A17930" s="151" t="s">
        <v>19876</v>
      </c>
      <c r="B17930" s="142" t="s">
        <v>19877</v>
      </c>
      <c r="C17930" s="142" t="s">
        <v>1890</v>
      </c>
      <c r="D17930" s="152">
        <v>642</v>
      </c>
      <c r="E17930" s="142" t="s">
        <v>18033</v>
      </c>
      <c r="F17930" s="142" t="s">
        <v>17332</v>
      </c>
    </row>
    <row r="17931" spans="1:6" x14ac:dyDescent="0.25">
      <c r="A17931" s="151" t="s">
        <v>19878</v>
      </c>
      <c r="B17931" s="142" t="s">
        <v>19879</v>
      </c>
      <c r="C17931" s="142" t="s">
        <v>1890</v>
      </c>
      <c r="D17931" s="152">
        <v>4000</v>
      </c>
      <c r="E17931" s="142" t="s">
        <v>18033</v>
      </c>
      <c r="F17931" s="142" t="s">
        <v>17332</v>
      </c>
    </row>
    <row r="17932" spans="1:6" x14ac:dyDescent="0.25">
      <c r="A17932" s="151" t="s">
        <v>19880</v>
      </c>
      <c r="B17932" s="142" t="s">
        <v>19881</v>
      </c>
      <c r="C17932" s="142" t="s">
        <v>1890</v>
      </c>
      <c r="D17932" s="152">
        <v>47690</v>
      </c>
      <c r="E17932" s="142" t="s">
        <v>18033</v>
      </c>
      <c r="F17932" s="142" t="s">
        <v>17332</v>
      </c>
    </row>
    <row r="17933" spans="1:6" x14ac:dyDescent="0.25">
      <c r="A17933" s="151" t="s">
        <v>19882</v>
      </c>
      <c r="B17933" s="142" t="s">
        <v>19883</v>
      </c>
      <c r="C17933" s="142" t="s">
        <v>1890</v>
      </c>
      <c r="D17933" s="152">
        <v>1573</v>
      </c>
      <c r="E17933" s="142" t="s">
        <v>18033</v>
      </c>
      <c r="F17933" s="142" t="s">
        <v>17332</v>
      </c>
    </row>
    <row r="17934" spans="1:6" x14ac:dyDescent="0.25">
      <c r="A17934" s="151" t="s">
        <v>19884</v>
      </c>
      <c r="B17934" s="142" t="s">
        <v>19885</v>
      </c>
      <c r="C17934" s="142" t="s">
        <v>1890</v>
      </c>
      <c r="D17934" s="152">
        <v>160</v>
      </c>
      <c r="E17934" s="142" t="s">
        <v>18033</v>
      </c>
      <c r="F17934" s="142" t="s">
        <v>17332</v>
      </c>
    </row>
    <row r="17935" spans="1:6" x14ac:dyDescent="0.25">
      <c r="A17935" s="151" t="s">
        <v>19886</v>
      </c>
      <c r="B17935" s="142" t="s">
        <v>19887</v>
      </c>
      <c r="C17935" s="142" t="s">
        <v>3135</v>
      </c>
      <c r="D17935" s="152">
        <v>1</v>
      </c>
      <c r="E17935" s="142" t="s">
        <v>18033</v>
      </c>
      <c r="F17935" s="142" t="s">
        <v>17332</v>
      </c>
    </row>
    <row r="17936" spans="1:6" x14ac:dyDescent="0.25">
      <c r="A17936" s="151" t="s">
        <v>19888</v>
      </c>
      <c r="B17936" s="142" t="s">
        <v>19889</v>
      </c>
      <c r="C17936" s="142" t="s">
        <v>1890</v>
      </c>
      <c r="D17936" s="152">
        <v>1605</v>
      </c>
      <c r="E17936" s="142" t="s">
        <v>18033</v>
      </c>
      <c r="F17936" s="142" t="s">
        <v>17332</v>
      </c>
    </row>
    <row r="17937" spans="1:6" x14ac:dyDescent="0.25">
      <c r="A17937" s="151" t="s">
        <v>19890</v>
      </c>
      <c r="B17937" s="142" t="s">
        <v>19891</v>
      </c>
      <c r="C17937" s="142" t="s">
        <v>1890</v>
      </c>
      <c r="D17937" s="152">
        <v>5252</v>
      </c>
      <c r="E17937" s="142" t="s">
        <v>18033</v>
      </c>
      <c r="F17937" s="142" t="s">
        <v>17332</v>
      </c>
    </row>
    <row r="17938" spans="1:6" x14ac:dyDescent="0.25">
      <c r="A17938" s="151" t="s">
        <v>19892</v>
      </c>
      <c r="B17938" s="142" t="s">
        <v>19893</v>
      </c>
      <c r="C17938" s="142" t="s">
        <v>1988</v>
      </c>
      <c r="D17938" s="152">
        <v>1352</v>
      </c>
      <c r="E17938" s="142" t="s">
        <v>18033</v>
      </c>
      <c r="F17938" s="142" t="s">
        <v>17332</v>
      </c>
    </row>
    <row r="17939" spans="1:6" x14ac:dyDescent="0.25">
      <c r="A17939" s="151" t="s">
        <v>19894</v>
      </c>
      <c r="B17939" s="142" t="s">
        <v>19895</v>
      </c>
      <c r="C17939" s="142" t="s">
        <v>1890</v>
      </c>
      <c r="D17939" s="152">
        <v>25409</v>
      </c>
      <c r="E17939" s="142" t="s">
        <v>18033</v>
      </c>
      <c r="F17939" s="142" t="s">
        <v>17332</v>
      </c>
    </row>
    <row r="17940" spans="1:6" x14ac:dyDescent="0.25">
      <c r="A17940" s="151" t="s">
        <v>19896</v>
      </c>
      <c r="B17940" s="142" t="s">
        <v>19897</v>
      </c>
      <c r="C17940" s="142" t="s">
        <v>1890</v>
      </c>
      <c r="D17940" s="152">
        <v>185473</v>
      </c>
      <c r="E17940" s="142" t="s">
        <v>18033</v>
      </c>
      <c r="F17940" s="142" t="s">
        <v>17332</v>
      </c>
    </row>
    <row r="17941" spans="1:6" x14ac:dyDescent="0.25">
      <c r="A17941" s="151" t="s">
        <v>19898</v>
      </c>
      <c r="B17941" s="142" t="s">
        <v>19899</v>
      </c>
      <c r="C17941" s="142" t="s">
        <v>1890</v>
      </c>
      <c r="D17941" s="152">
        <v>109606.959</v>
      </c>
      <c r="E17941" s="142" t="s">
        <v>18033</v>
      </c>
      <c r="F17941" s="142" t="s">
        <v>17332</v>
      </c>
    </row>
    <row r="17942" spans="1:6" x14ac:dyDescent="0.25">
      <c r="A17942" s="151" t="s">
        <v>19900</v>
      </c>
      <c r="B17942" s="142" t="s">
        <v>19901</v>
      </c>
      <c r="C17942" s="142" t="s">
        <v>1988</v>
      </c>
      <c r="D17942" s="152">
        <v>28770</v>
      </c>
      <c r="E17942" s="142" t="s">
        <v>18033</v>
      </c>
      <c r="F17942" s="142" t="s">
        <v>17332</v>
      </c>
    </row>
    <row r="17943" spans="1:6" x14ac:dyDescent="0.25">
      <c r="A17943" s="151" t="s">
        <v>19902</v>
      </c>
      <c r="B17943" s="142" t="s">
        <v>19903</v>
      </c>
      <c r="C17943" s="142" t="s">
        <v>1988</v>
      </c>
      <c r="D17943" s="152">
        <v>5000</v>
      </c>
      <c r="E17943" s="142" t="s">
        <v>18033</v>
      </c>
      <c r="F17943" s="142" t="s">
        <v>17332</v>
      </c>
    </row>
    <row r="17944" spans="1:6" x14ac:dyDescent="0.25">
      <c r="A17944" s="151" t="s">
        <v>19904</v>
      </c>
      <c r="B17944" s="142" t="s">
        <v>19905</v>
      </c>
      <c r="C17944" s="142" t="s">
        <v>1890</v>
      </c>
      <c r="D17944" s="152">
        <v>171500</v>
      </c>
      <c r="E17944" s="142" t="s">
        <v>18033</v>
      </c>
      <c r="F17944" s="142" t="s">
        <v>17332</v>
      </c>
    </row>
    <row r="17945" spans="1:6" x14ac:dyDescent="0.25">
      <c r="A17945" s="151" t="s">
        <v>19906</v>
      </c>
      <c r="B17945" s="142" t="s">
        <v>19907</v>
      </c>
      <c r="C17945" s="142" t="s">
        <v>11789</v>
      </c>
      <c r="D17945" s="152">
        <v>9109</v>
      </c>
      <c r="E17945" s="142" t="s">
        <v>18033</v>
      </c>
      <c r="F17945" s="142" t="s">
        <v>17332</v>
      </c>
    </row>
    <row r="17946" spans="1:6" x14ac:dyDescent="0.25">
      <c r="A17946" s="151" t="s">
        <v>19908</v>
      </c>
      <c r="B17946" s="142" t="s">
        <v>19909</v>
      </c>
      <c r="C17946" s="142" t="s">
        <v>1890</v>
      </c>
      <c r="D17946" s="152">
        <v>10975</v>
      </c>
      <c r="E17946" s="142" t="s">
        <v>18033</v>
      </c>
      <c r="F17946" s="142" t="s">
        <v>17332</v>
      </c>
    </row>
    <row r="17947" spans="1:6" x14ac:dyDescent="0.25">
      <c r="A17947" s="151" t="s">
        <v>19910</v>
      </c>
      <c r="B17947" s="142" t="s">
        <v>19911</v>
      </c>
      <c r="C17947" s="142" t="s">
        <v>1890</v>
      </c>
      <c r="D17947" s="152">
        <v>11050</v>
      </c>
      <c r="E17947" s="142" t="s">
        <v>18033</v>
      </c>
      <c r="F17947" s="142" t="s">
        <v>17332</v>
      </c>
    </row>
    <row r="17948" spans="1:6" x14ac:dyDescent="0.25">
      <c r="A17948" s="151" t="s">
        <v>19912</v>
      </c>
      <c r="B17948" s="142" t="s">
        <v>19913</v>
      </c>
      <c r="C17948" s="142" t="s">
        <v>1890</v>
      </c>
      <c r="D17948" s="152">
        <v>3714</v>
      </c>
      <c r="E17948" s="142" t="s">
        <v>18033</v>
      </c>
      <c r="F17948" s="142" t="s">
        <v>17332</v>
      </c>
    </row>
    <row r="17949" spans="1:6" x14ac:dyDescent="0.25">
      <c r="A17949" s="151" t="s">
        <v>19914</v>
      </c>
      <c r="B17949" s="142" t="s">
        <v>19915</v>
      </c>
      <c r="C17949" s="142" t="s">
        <v>11789</v>
      </c>
      <c r="D17949" s="152">
        <v>852</v>
      </c>
      <c r="E17949" s="142" t="s">
        <v>18033</v>
      </c>
      <c r="F17949" s="142" t="s">
        <v>17332</v>
      </c>
    </row>
    <row r="17950" spans="1:6" x14ac:dyDescent="0.25">
      <c r="A17950" s="151" t="s">
        <v>19916</v>
      </c>
      <c r="B17950" s="142" t="s">
        <v>19917</v>
      </c>
      <c r="C17950" s="142" t="s">
        <v>1890</v>
      </c>
      <c r="D17950" s="152">
        <v>9253</v>
      </c>
      <c r="E17950" s="142" t="s">
        <v>18033</v>
      </c>
      <c r="F17950" s="142" t="s">
        <v>17332</v>
      </c>
    </row>
    <row r="17951" spans="1:6" x14ac:dyDescent="0.25">
      <c r="A17951" s="151" t="s">
        <v>19918</v>
      </c>
      <c r="B17951" s="142" t="s">
        <v>19919</v>
      </c>
      <c r="C17951" s="142" t="s">
        <v>1890</v>
      </c>
      <c r="D17951" s="152">
        <v>1325</v>
      </c>
      <c r="E17951" s="142" t="s">
        <v>18033</v>
      </c>
      <c r="F17951" s="142" t="s">
        <v>17332</v>
      </c>
    </row>
    <row r="17952" spans="1:6" x14ac:dyDescent="0.25">
      <c r="A17952" s="151" t="s">
        <v>19920</v>
      </c>
      <c r="B17952" s="142" t="s">
        <v>19921</v>
      </c>
      <c r="C17952" s="142" t="s">
        <v>11789</v>
      </c>
      <c r="D17952" s="152">
        <v>10820</v>
      </c>
      <c r="E17952" s="142" t="s">
        <v>18033</v>
      </c>
      <c r="F17952" s="142" t="s">
        <v>17332</v>
      </c>
    </row>
    <row r="17953" spans="1:6" x14ac:dyDescent="0.25">
      <c r="A17953" s="151" t="s">
        <v>19922</v>
      </c>
      <c r="B17953" s="142" t="s">
        <v>19923</v>
      </c>
      <c r="C17953" s="142" t="s">
        <v>1890</v>
      </c>
      <c r="D17953" s="152">
        <v>29413</v>
      </c>
      <c r="E17953" s="142" t="s">
        <v>18033</v>
      </c>
      <c r="F17953" s="142" t="s">
        <v>17332</v>
      </c>
    </row>
    <row r="17954" spans="1:6" x14ac:dyDescent="0.25">
      <c r="A17954" s="151" t="s">
        <v>19924</v>
      </c>
      <c r="B17954" s="142" t="s">
        <v>19925</v>
      </c>
      <c r="C17954" s="142" t="s">
        <v>1890</v>
      </c>
      <c r="D17954" s="152">
        <v>5925</v>
      </c>
      <c r="E17954" s="142" t="s">
        <v>18033</v>
      </c>
      <c r="F17954" s="142" t="s">
        <v>17332</v>
      </c>
    </row>
    <row r="17955" spans="1:6" x14ac:dyDescent="0.25">
      <c r="A17955" s="151" t="s">
        <v>19926</v>
      </c>
      <c r="B17955" s="142" t="s">
        <v>19927</v>
      </c>
      <c r="C17955" s="142" t="s">
        <v>1988</v>
      </c>
      <c r="D17955" s="152">
        <v>1649</v>
      </c>
      <c r="E17955" s="142" t="s">
        <v>18033</v>
      </c>
      <c r="F17955" s="142" t="s">
        <v>17332</v>
      </c>
    </row>
    <row r="17956" spans="1:6" x14ac:dyDescent="0.25">
      <c r="A17956" s="151" t="s">
        <v>19928</v>
      </c>
      <c r="B17956" s="142" t="s">
        <v>19929</v>
      </c>
      <c r="C17956" s="142" t="s">
        <v>1890</v>
      </c>
      <c r="D17956" s="152">
        <v>6188</v>
      </c>
      <c r="E17956" s="142" t="s">
        <v>18033</v>
      </c>
      <c r="F17956" s="142" t="s">
        <v>17332</v>
      </c>
    </row>
    <row r="17957" spans="1:6" x14ac:dyDescent="0.25">
      <c r="A17957" s="151" t="s">
        <v>19930</v>
      </c>
      <c r="B17957" s="142" t="s">
        <v>19931</v>
      </c>
      <c r="C17957" s="142" t="s">
        <v>1890</v>
      </c>
      <c r="D17957" s="152">
        <v>9355</v>
      </c>
      <c r="E17957" s="142" t="s">
        <v>18033</v>
      </c>
      <c r="F17957" s="142" t="s">
        <v>17332</v>
      </c>
    </row>
    <row r="17958" spans="1:6" ht="15.75" thickBot="1" x14ac:dyDescent="0.3"/>
    <row r="17959" spans="1:6" ht="15.75" thickBot="1" x14ac:dyDescent="0.3">
      <c r="A17959" s="177" t="s">
        <v>19935</v>
      </c>
      <c r="B17959" s="178"/>
      <c r="C17959" s="178"/>
      <c r="D17959" s="178"/>
      <c r="E17959" s="178"/>
      <c r="F17959" s="179"/>
    </row>
    <row r="17960" spans="1:6" x14ac:dyDescent="0.25">
      <c r="A17960" s="149" t="s">
        <v>2937</v>
      </c>
      <c r="B17960" s="150" t="s">
        <v>2938</v>
      </c>
      <c r="C17960" s="150" t="s">
        <v>1872</v>
      </c>
      <c r="D17960" s="150" t="s">
        <v>2939</v>
      </c>
      <c r="E17960" s="150" t="s">
        <v>2940</v>
      </c>
      <c r="F17960" s="150" t="s">
        <v>2941</v>
      </c>
    </row>
    <row r="17961" spans="1:6" x14ac:dyDescent="0.25">
      <c r="A17961" s="151">
        <v>50661</v>
      </c>
      <c r="B17961" s="142" t="s">
        <v>19932</v>
      </c>
      <c r="C17961" s="142" t="s">
        <v>1988</v>
      </c>
      <c r="D17961" s="145">
        <v>1700</v>
      </c>
      <c r="E17961" s="142" t="s">
        <v>19936</v>
      </c>
      <c r="F17961" s="142" t="s">
        <v>2944</v>
      </c>
    </row>
    <row r="17962" spans="1:6" x14ac:dyDescent="0.25">
      <c r="A17962" s="151" t="s">
        <v>19937</v>
      </c>
      <c r="B17962" s="142" t="s">
        <v>19938</v>
      </c>
      <c r="C17962" s="142" t="s">
        <v>1988</v>
      </c>
      <c r="D17962" s="145">
        <v>1000</v>
      </c>
      <c r="E17962" s="142" t="s">
        <v>19936</v>
      </c>
      <c r="F17962" s="142" t="s">
        <v>2944</v>
      </c>
    </row>
    <row r="17963" spans="1:6" x14ac:dyDescent="0.25">
      <c r="A17963" s="151" t="s">
        <v>19939</v>
      </c>
      <c r="B17963" s="142" t="s">
        <v>19940</v>
      </c>
      <c r="C17963" s="142" t="s">
        <v>1988</v>
      </c>
      <c r="D17963" s="142">
        <v>2</v>
      </c>
      <c r="E17963" s="142" t="s">
        <v>19936</v>
      </c>
      <c r="F17963" s="142" t="s">
        <v>2944</v>
      </c>
    </row>
    <row r="17964" spans="1:6" x14ac:dyDescent="0.25">
      <c r="A17964" s="151">
        <v>50639</v>
      </c>
      <c r="B17964" s="142" t="s">
        <v>19934</v>
      </c>
      <c r="C17964" s="142" t="s">
        <v>1988</v>
      </c>
      <c r="D17964" s="145">
        <v>5031</v>
      </c>
      <c r="E17964" s="142" t="s">
        <v>19936</v>
      </c>
      <c r="F17964" s="142" t="s">
        <v>2944</v>
      </c>
    </row>
    <row r="17965" spans="1:6" x14ac:dyDescent="0.25">
      <c r="A17965" s="151" t="s">
        <v>19941</v>
      </c>
      <c r="B17965" s="142" t="s">
        <v>19942</v>
      </c>
      <c r="C17965" s="142" t="s">
        <v>1988</v>
      </c>
      <c r="D17965" s="142">
        <v>500</v>
      </c>
      <c r="E17965" s="142" t="s">
        <v>19936</v>
      </c>
      <c r="F17965" s="142" t="s">
        <v>2944</v>
      </c>
    </row>
    <row r="17966" spans="1:6" x14ac:dyDescent="0.25">
      <c r="A17966" s="151" t="s">
        <v>19943</v>
      </c>
      <c r="B17966" s="142" t="s">
        <v>19944</v>
      </c>
      <c r="C17966" s="142" t="s">
        <v>1988</v>
      </c>
      <c r="D17966" s="142">
        <v>11</v>
      </c>
      <c r="E17966" s="142" t="s">
        <v>19936</v>
      </c>
      <c r="F17966" s="142" t="s">
        <v>2944</v>
      </c>
    </row>
    <row r="17967" spans="1:6" x14ac:dyDescent="0.25">
      <c r="A17967" s="151" t="s">
        <v>19945</v>
      </c>
      <c r="B17967" s="142" t="s">
        <v>19946</v>
      </c>
      <c r="C17967" s="142" t="s">
        <v>1988</v>
      </c>
      <c r="D17967" s="142">
        <v>1</v>
      </c>
      <c r="E17967" s="142" t="s">
        <v>19936</v>
      </c>
      <c r="F17967" s="142" t="s">
        <v>2944</v>
      </c>
    </row>
    <row r="17968" spans="1:6" x14ac:dyDescent="0.25">
      <c r="A17968" s="151" t="s">
        <v>19947</v>
      </c>
      <c r="B17968" s="142" t="s">
        <v>19948</v>
      </c>
      <c r="C17968" s="142" t="s">
        <v>1988</v>
      </c>
      <c r="D17968" s="145">
        <v>1150</v>
      </c>
      <c r="E17968" s="142" t="s">
        <v>19936</v>
      </c>
      <c r="F17968" s="142" t="s">
        <v>2944</v>
      </c>
    </row>
    <row r="17969" spans="1:6" x14ac:dyDescent="0.25">
      <c r="A17969" s="151" t="s">
        <v>19949</v>
      </c>
      <c r="B17969" s="142" t="s">
        <v>19950</v>
      </c>
      <c r="C17969" s="142" t="s">
        <v>1988</v>
      </c>
      <c r="D17969" s="145">
        <v>1000</v>
      </c>
      <c r="E17969" s="142" t="s">
        <v>19936</v>
      </c>
      <c r="F17969" s="142" t="s">
        <v>2944</v>
      </c>
    </row>
    <row r="17970" spans="1:6" x14ac:dyDescent="0.25">
      <c r="A17970" s="151" t="s">
        <v>19951</v>
      </c>
      <c r="B17970" s="142" t="s">
        <v>19952</v>
      </c>
      <c r="C17970" s="142" t="s">
        <v>1988</v>
      </c>
      <c r="D17970" s="142">
        <v>760</v>
      </c>
      <c r="E17970" s="142" t="s">
        <v>19936</v>
      </c>
      <c r="F17970" s="142" t="s">
        <v>2944</v>
      </c>
    </row>
    <row r="17971" spans="1:6" x14ac:dyDescent="0.25">
      <c r="A17971" s="151" t="s">
        <v>19953</v>
      </c>
      <c r="B17971" s="142" t="s">
        <v>19954</v>
      </c>
      <c r="C17971" s="142" t="s">
        <v>1988</v>
      </c>
      <c r="D17971" s="145">
        <v>1000</v>
      </c>
      <c r="E17971" s="142" t="s">
        <v>19936</v>
      </c>
      <c r="F17971" s="142" t="s">
        <v>2944</v>
      </c>
    </row>
    <row r="17972" spans="1:6" x14ac:dyDescent="0.25">
      <c r="A17972" s="151" t="s">
        <v>19955</v>
      </c>
      <c r="B17972" s="142" t="s">
        <v>19956</v>
      </c>
      <c r="C17972" s="142" t="s">
        <v>1988</v>
      </c>
      <c r="D17972" s="142">
        <v>710</v>
      </c>
      <c r="E17972" s="142" t="s">
        <v>19936</v>
      </c>
      <c r="F17972" s="142" t="s">
        <v>2944</v>
      </c>
    </row>
    <row r="17973" spans="1:6" x14ac:dyDescent="0.25">
      <c r="A17973" s="151" t="s">
        <v>19957</v>
      </c>
      <c r="B17973" s="142" t="s">
        <v>19958</v>
      </c>
      <c r="C17973" s="142" t="s">
        <v>1988</v>
      </c>
      <c r="D17973" s="142">
        <v>626</v>
      </c>
      <c r="E17973" s="142" t="s">
        <v>19936</v>
      </c>
      <c r="F17973" s="142" t="s">
        <v>2944</v>
      </c>
    </row>
    <row r="17974" spans="1:6" x14ac:dyDescent="0.25">
      <c r="A17974" s="151" t="s">
        <v>19959</v>
      </c>
      <c r="B17974" s="142" t="s">
        <v>19960</v>
      </c>
      <c r="C17974" s="142" t="s">
        <v>1988</v>
      </c>
      <c r="D17974" s="145">
        <v>40000</v>
      </c>
      <c r="E17974" s="142" t="s">
        <v>19936</v>
      </c>
      <c r="F17974" s="142" t="s">
        <v>2944</v>
      </c>
    </row>
    <row r="17975" spans="1:6" x14ac:dyDescent="0.25">
      <c r="A17975" s="151" t="s">
        <v>19961</v>
      </c>
      <c r="B17975" s="142" t="s">
        <v>19962</v>
      </c>
      <c r="C17975" s="142" t="s">
        <v>1988</v>
      </c>
      <c r="D17975" s="142">
        <v>510</v>
      </c>
      <c r="E17975" s="142" t="s">
        <v>19936</v>
      </c>
      <c r="F17975" s="142" t="s">
        <v>2944</v>
      </c>
    </row>
    <row r="17976" spans="1:6" x14ac:dyDescent="0.25">
      <c r="A17976" s="151" t="s">
        <v>19963</v>
      </c>
      <c r="B17976" s="142" t="s">
        <v>19964</v>
      </c>
      <c r="C17976" s="142" t="s">
        <v>1988</v>
      </c>
      <c r="D17976" s="145">
        <v>1000</v>
      </c>
      <c r="E17976" s="142" t="s">
        <v>19936</v>
      </c>
      <c r="F17976" s="142" t="s">
        <v>2944</v>
      </c>
    </row>
    <row r="17977" spans="1:6" x14ac:dyDescent="0.25">
      <c r="A17977" s="151" t="s">
        <v>19965</v>
      </c>
      <c r="B17977" s="142" t="s">
        <v>19966</v>
      </c>
      <c r="C17977" s="142" t="s">
        <v>1988</v>
      </c>
      <c r="D17977" s="142">
        <v>10</v>
      </c>
      <c r="E17977" s="142" t="s">
        <v>19936</v>
      </c>
      <c r="F17977" s="142" t="s">
        <v>2944</v>
      </c>
    </row>
    <row r="17978" spans="1:6" x14ac:dyDescent="0.25">
      <c r="A17978" s="151" t="s">
        <v>19967</v>
      </c>
      <c r="B17978" s="142" t="s">
        <v>19968</v>
      </c>
      <c r="C17978" s="142" t="s">
        <v>1988</v>
      </c>
      <c r="D17978" s="145">
        <v>25550</v>
      </c>
      <c r="E17978" s="142" t="s">
        <v>19936</v>
      </c>
      <c r="F17978" s="142" t="s">
        <v>2944</v>
      </c>
    </row>
    <row r="17979" spans="1:6" x14ac:dyDescent="0.25">
      <c r="A17979" s="151" t="s">
        <v>19969</v>
      </c>
      <c r="B17979" s="142" t="s">
        <v>19970</v>
      </c>
      <c r="C17979" s="142" t="s">
        <v>2994</v>
      </c>
      <c r="D17979" s="142">
        <v>200</v>
      </c>
      <c r="E17979" s="142" t="s">
        <v>19936</v>
      </c>
      <c r="F17979" s="142" t="s">
        <v>2944</v>
      </c>
    </row>
    <row r="17980" spans="1:6" x14ac:dyDescent="0.25">
      <c r="A17980" s="151" t="s">
        <v>19971</v>
      </c>
      <c r="B17980" s="142" t="s">
        <v>19972</v>
      </c>
      <c r="C17980" s="142" t="s">
        <v>1988</v>
      </c>
      <c r="D17980" s="142">
        <v>1</v>
      </c>
      <c r="E17980" s="142" t="s">
        <v>19936</v>
      </c>
      <c r="F17980" s="142" t="s">
        <v>2944</v>
      </c>
    </row>
    <row r="17981" spans="1:6" x14ac:dyDescent="0.25">
      <c r="A17981" s="151" t="s">
        <v>19973</v>
      </c>
      <c r="B17981" s="142" t="s">
        <v>19974</v>
      </c>
      <c r="C17981" s="142" t="s">
        <v>1988</v>
      </c>
      <c r="D17981" s="142">
        <v>3</v>
      </c>
      <c r="E17981" s="142" t="s">
        <v>19936</v>
      </c>
      <c r="F17981" s="142" t="s">
        <v>2944</v>
      </c>
    </row>
    <row r="17982" spans="1:6" x14ac:dyDescent="0.25">
      <c r="A17982" s="151" t="s">
        <v>19975</v>
      </c>
      <c r="B17982" s="142" t="s">
        <v>19976</v>
      </c>
      <c r="C17982" s="142" t="s">
        <v>1988</v>
      </c>
      <c r="D17982" s="142">
        <v>3</v>
      </c>
      <c r="E17982" s="142" t="s">
        <v>19936</v>
      </c>
      <c r="F17982" s="142" t="s">
        <v>2944</v>
      </c>
    </row>
    <row r="17983" spans="1:6" x14ac:dyDescent="0.25">
      <c r="A17983" s="151" t="s">
        <v>19977</v>
      </c>
      <c r="B17983" s="142" t="s">
        <v>19978</v>
      </c>
      <c r="C17983" s="142" t="s">
        <v>1988</v>
      </c>
      <c r="D17983" s="145">
        <v>2000</v>
      </c>
      <c r="E17983" s="142" t="s">
        <v>19936</v>
      </c>
      <c r="F17983" s="142" t="s">
        <v>2944</v>
      </c>
    </row>
    <row r="17984" spans="1:6" x14ac:dyDescent="0.25">
      <c r="A17984" s="151" t="s">
        <v>19979</v>
      </c>
      <c r="B17984" s="142" t="s">
        <v>19980</v>
      </c>
      <c r="C17984" s="142" t="s">
        <v>1988</v>
      </c>
      <c r="D17984" s="145">
        <v>3000</v>
      </c>
      <c r="E17984" s="142" t="s">
        <v>19936</v>
      </c>
      <c r="F17984" s="142" t="s">
        <v>2944</v>
      </c>
    </row>
    <row r="17985" spans="1:6" x14ac:dyDescent="0.25">
      <c r="A17985" s="151" t="s">
        <v>19981</v>
      </c>
      <c r="B17985" s="142" t="s">
        <v>19982</v>
      </c>
      <c r="C17985" s="142" t="s">
        <v>1988</v>
      </c>
      <c r="D17985" s="142">
        <v>500</v>
      </c>
      <c r="E17985" s="142" t="s">
        <v>19936</v>
      </c>
      <c r="F17985" s="142" t="s">
        <v>2944</v>
      </c>
    </row>
    <row r="17986" spans="1:6" x14ac:dyDescent="0.25">
      <c r="A17986" s="151" t="s">
        <v>19983</v>
      </c>
      <c r="B17986" s="142" t="s">
        <v>19984</v>
      </c>
      <c r="C17986" s="142" t="s">
        <v>1988</v>
      </c>
      <c r="D17986" s="142">
        <v>5</v>
      </c>
      <c r="E17986" s="142" t="s">
        <v>19936</v>
      </c>
      <c r="F17986" s="142" t="s">
        <v>2944</v>
      </c>
    </row>
    <row r="17987" spans="1:6" x14ac:dyDescent="0.25">
      <c r="A17987" s="151" t="s">
        <v>19985</v>
      </c>
      <c r="B17987" s="142" t="s">
        <v>19986</v>
      </c>
      <c r="C17987" s="142" t="s">
        <v>1988</v>
      </c>
      <c r="D17987" s="142">
        <v>4</v>
      </c>
      <c r="E17987" s="142" t="s">
        <v>19936</v>
      </c>
      <c r="F17987" s="142" t="s">
        <v>2944</v>
      </c>
    </row>
    <row r="17988" spans="1:6" x14ac:dyDescent="0.25">
      <c r="A17988" s="151" t="s">
        <v>19987</v>
      </c>
      <c r="B17988" s="142" t="s">
        <v>19988</v>
      </c>
      <c r="C17988" s="142" t="s">
        <v>1988</v>
      </c>
      <c r="D17988" s="142">
        <v>500</v>
      </c>
      <c r="E17988" s="142" t="s">
        <v>19936</v>
      </c>
      <c r="F17988" s="142" t="s">
        <v>2944</v>
      </c>
    </row>
    <row r="17989" spans="1:6" x14ac:dyDescent="0.25">
      <c r="A17989" s="151">
        <v>494204</v>
      </c>
      <c r="B17989" s="142" t="s">
        <v>19989</v>
      </c>
      <c r="C17989" s="142" t="s">
        <v>1890</v>
      </c>
      <c r="D17989" s="142">
        <v>573</v>
      </c>
      <c r="E17989" s="142" t="s">
        <v>19936</v>
      </c>
      <c r="F17989" s="142" t="s">
        <v>2944</v>
      </c>
    </row>
    <row r="17990" spans="1:6" x14ac:dyDescent="0.25">
      <c r="A17990" s="151" t="s">
        <v>19990</v>
      </c>
      <c r="B17990" s="142" t="s">
        <v>19991</v>
      </c>
      <c r="C17990" s="142" t="s">
        <v>1988</v>
      </c>
      <c r="D17990" s="145">
        <v>2147</v>
      </c>
      <c r="E17990" s="142" t="s">
        <v>19936</v>
      </c>
      <c r="F17990" s="142" t="s">
        <v>2944</v>
      </c>
    </row>
    <row r="17991" spans="1:6" x14ac:dyDescent="0.25">
      <c r="A17991" s="151">
        <v>50326</v>
      </c>
      <c r="B17991" s="142" t="s">
        <v>19992</v>
      </c>
      <c r="C17991" s="142" t="s">
        <v>1988</v>
      </c>
      <c r="D17991" s="142">
        <v>1</v>
      </c>
      <c r="E17991" s="142" t="s">
        <v>19936</v>
      </c>
      <c r="F17991" s="142" t="s">
        <v>2944</v>
      </c>
    </row>
    <row r="17992" spans="1:6" x14ac:dyDescent="0.25">
      <c r="A17992" s="151" t="s">
        <v>19993</v>
      </c>
      <c r="B17992" s="142" t="s">
        <v>19994</v>
      </c>
      <c r="C17992" s="142" t="s">
        <v>2994</v>
      </c>
      <c r="D17992" s="145">
        <v>6000</v>
      </c>
      <c r="E17992" s="142" t="s">
        <v>19936</v>
      </c>
      <c r="F17992" s="142" t="s">
        <v>2944</v>
      </c>
    </row>
    <row r="17993" spans="1:6" x14ac:dyDescent="0.25">
      <c r="A17993" s="151" t="s">
        <v>19995</v>
      </c>
      <c r="B17993" s="142" t="s">
        <v>19996</v>
      </c>
      <c r="C17993" s="142" t="s">
        <v>1988</v>
      </c>
      <c r="D17993" s="145">
        <v>1000</v>
      </c>
      <c r="E17993" s="142" t="s">
        <v>19936</v>
      </c>
      <c r="F17993" s="142" t="s">
        <v>2944</v>
      </c>
    </row>
    <row r="17994" spans="1:6" x14ac:dyDescent="0.25">
      <c r="A17994" s="151" t="s">
        <v>19997</v>
      </c>
      <c r="B17994" s="142" t="s">
        <v>19998</v>
      </c>
      <c r="C17994" s="142" t="s">
        <v>1988</v>
      </c>
      <c r="D17994" s="145">
        <v>1000</v>
      </c>
      <c r="E17994" s="142" t="s">
        <v>19936</v>
      </c>
      <c r="F17994" s="142" t="s">
        <v>2944</v>
      </c>
    </row>
    <row r="17995" spans="1:6" x14ac:dyDescent="0.25">
      <c r="A17995" s="151" t="s">
        <v>19999</v>
      </c>
      <c r="B17995" s="142" t="s">
        <v>20000</v>
      </c>
      <c r="C17995" s="142" t="s">
        <v>1988</v>
      </c>
      <c r="D17995" s="145">
        <v>4000</v>
      </c>
      <c r="E17995" s="142" t="s">
        <v>19936</v>
      </c>
      <c r="F17995" s="142" t="s">
        <v>2944</v>
      </c>
    </row>
    <row r="17996" spans="1:6" x14ac:dyDescent="0.25">
      <c r="A17996" s="151" t="s">
        <v>20001</v>
      </c>
      <c r="B17996" s="142" t="s">
        <v>20002</v>
      </c>
      <c r="C17996" s="142" t="s">
        <v>1988</v>
      </c>
      <c r="D17996" s="145">
        <v>2200</v>
      </c>
      <c r="E17996" s="142" t="s">
        <v>19936</v>
      </c>
      <c r="F17996" s="142" t="s">
        <v>2944</v>
      </c>
    </row>
    <row r="17997" spans="1:6" x14ac:dyDescent="0.25">
      <c r="A17997" s="151" t="s">
        <v>20003</v>
      </c>
      <c r="B17997" s="142" t="s">
        <v>20004</v>
      </c>
      <c r="C17997" s="142" t="s">
        <v>1988</v>
      </c>
      <c r="D17997" s="142">
        <v>13</v>
      </c>
      <c r="E17997" s="142" t="s">
        <v>19936</v>
      </c>
      <c r="F17997" s="142" t="s">
        <v>2944</v>
      </c>
    </row>
    <row r="17998" spans="1:6" x14ac:dyDescent="0.25">
      <c r="A17998" s="151" t="s">
        <v>20005</v>
      </c>
      <c r="B17998" s="142" t="s">
        <v>20006</v>
      </c>
      <c r="C17998" s="142" t="s">
        <v>1988</v>
      </c>
      <c r="D17998" s="142">
        <v>766</v>
      </c>
      <c r="E17998" s="142" t="s">
        <v>19936</v>
      </c>
      <c r="F17998" s="142" t="s">
        <v>2944</v>
      </c>
    </row>
    <row r="17999" spans="1:6" x14ac:dyDescent="0.25">
      <c r="A17999" s="151" t="s">
        <v>20007</v>
      </c>
      <c r="B17999" s="142" t="s">
        <v>20008</v>
      </c>
      <c r="C17999" s="142" t="s">
        <v>1988</v>
      </c>
      <c r="D17999" s="142">
        <v>992</v>
      </c>
      <c r="E17999" s="142" t="s">
        <v>19936</v>
      </c>
      <c r="F17999" s="142" t="s">
        <v>2944</v>
      </c>
    </row>
    <row r="18000" spans="1:6" x14ac:dyDescent="0.25">
      <c r="A18000" s="151" t="s">
        <v>20009</v>
      </c>
      <c r="B18000" s="142" t="s">
        <v>20010</v>
      </c>
      <c r="C18000" s="142" t="s">
        <v>1988</v>
      </c>
      <c r="D18000" s="142">
        <v>500</v>
      </c>
      <c r="E18000" s="142" t="s">
        <v>19936</v>
      </c>
      <c r="F18000" s="142" t="s">
        <v>2944</v>
      </c>
    </row>
    <row r="18001" spans="1:6" x14ac:dyDescent="0.25">
      <c r="A18001" s="151" t="s">
        <v>20011</v>
      </c>
      <c r="B18001" s="142" t="s">
        <v>20012</v>
      </c>
      <c r="C18001" s="142" t="s">
        <v>1988</v>
      </c>
      <c r="D18001" s="142">
        <v>217</v>
      </c>
      <c r="E18001" s="142" t="s">
        <v>19936</v>
      </c>
      <c r="F18001" s="142" t="s">
        <v>2944</v>
      </c>
    </row>
    <row r="18002" spans="1:6" x14ac:dyDescent="0.25">
      <c r="A18002" s="151" t="s">
        <v>20013</v>
      </c>
      <c r="B18002" s="142" t="s">
        <v>20014</v>
      </c>
      <c r="C18002" s="142" t="s">
        <v>1988</v>
      </c>
      <c r="D18002" s="145">
        <v>2200</v>
      </c>
      <c r="E18002" s="142" t="s">
        <v>19936</v>
      </c>
      <c r="F18002" s="142" t="s">
        <v>2944</v>
      </c>
    </row>
    <row r="18003" spans="1:6" x14ac:dyDescent="0.25">
      <c r="A18003" s="151" t="s">
        <v>20015</v>
      </c>
      <c r="B18003" s="142" t="s">
        <v>20016</v>
      </c>
      <c r="C18003" s="142" t="s">
        <v>1988</v>
      </c>
      <c r="D18003" s="142">
        <v>510</v>
      </c>
      <c r="E18003" s="142" t="s">
        <v>19936</v>
      </c>
      <c r="F18003" s="142" t="s">
        <v>2944</v>
      </c>
    </row>
    <row r="18004" spans="1:6" x14ac:dyDescent="0.25">
      <c r="A18004" s="151" t="s">
        <v>20017</v>
      </c>
      <c r="B18004" s="142" t="s">
        <v>20018</v>
      </c>
      <c r="C18004" s="142" t="s">
        <v>1988</v>
      </c>
      <c r="D18004" s="142">
        <v>4</v>
      </c>
      <c r="E18004" s="142" t="s">
        <v>19936</v>
      </c>
      <c r="F18004" s="142" t="s">
        <v>2944</v>
      </c>
    </row>
    <row r="18005" spans="1:6" x14ac:dyDescent="0.25">
      <c r="A18005" s="151" t="s">
        <v>20019</v>
      </c>
      <c r="B18005" s="142" t="s">
        <v>20020</v>
      </c>
      <c r="C18005" s="142" t="s">
        <v>1988</v>
      </c>
      <c r="D18005" s="142">
        <v>500</v>
      </c>
      <c r="E18005" s="142" t="s">
        <v>19936</v>
      </c>
      <c r="F18005" s="142" t="s">
        <v>2944</v>
      </c>
    </row>
    <row r="18006" spans="1:6" x14ac:dyDescent="0.25">
      <c r="A18006" s="151" t="s">
        <v>20021</v>
      </c>
      <c r="B18006" s="142" t="s">
        <v>20022</v>
      </c>
      <c r="C18006" s="142" t="s">
        <v>1988</v>
      </c>
      <c r="D18006" s="142">
        <v>500</v>
      </c>
      <c r="E18006" s="142" t="s">
        <v>19936</v>
      </c>
      <c r="F18006" s="142" t="s">
        <v>2944</v>
      </c>
    </row>
    <row r="18007" spans="1:6" x14ac:dyDescent="0.25">
      <c r="A18007" s="151">
        <v>50434</v>
      </c>
      <c r="B18007" s="142" t="s">
        <v>19933</v>
      </c>
      <c r="C18007" s="142" t="s">
        <v>1988</v>
      </c>
      <c r="D18007" s="145">
        <v>3044</v>
      </c>
      <c r="E18007" s="142" t="s">
        <v>19936</v>
      </c>
      <c r="F18007" s="142" t="s">
        <v>2944</v>
      </c>
    </row>
    <row r="18008" spans="1:6" x14ac:dyDescent="0.25">
      <c r="A18008" s="151" t="s">
        <v>20023</v>
      </c>
      <c r="B18008" s="142" t="s">
        <v>20024</v>
      </c>
      <c r="C18008" s="142" t="s">
        <v>1988</v>
      </c>
      <c r="D18008" s="142">
        <v>115</v>
      </c>
      <c r="E18008" s="142" t="s">
        <v>19936</v>
      </c>
      <c r="F18008" s="142" t="s">
        <v>17332</v>
      </c>
    </row>
    <row r="18009" spans="1:6" x14ac:dyDescent="0.25">
      <c r="A18009" s="151" t="s">
        <v>20025</v>
      </c>
      <c r="B18009" s="142" t="s">
        <v>20024</v>
      </c>
      <c r="C18009" s="142" t="s">
        <v>1988</v>
      </c>
      <c r="D18009" s="142">
        <v>43</v>
      </c>
      <c r="E18009" s="142" t="s">
        <v>19936</v>
      </c>
      <c r="F18009" s="142" t="s">
        <v>17332</v>
      </c>
    </row>
    <row r="18010" spans="1:6" x14ac:dyDescent="0.25">
      <c r="A18010" s="151" t="s">
        <v>20026</v>
      </c>
      <c r="B18010" s="142" t="s">
        <v>20027</v>
      </c>
      <c r="C18010" s="142" t="s">
        <v>1988</v>
      </c>
      <c r="D18010" s="142">
        <v>500</v>
      </c>
      <c r="E18010" s="142" t="s">
        <v>19936</v>
      </c>
      <c r="F18010" s="142" t="s">
        <v>17332</v>
      </c>
    </row>
    <row r="18011" spans="1:6" x14ac:dyDescent="0.25">
      <c r="A18011" s="151" t="s">
        <v>20028</v>
      </c>
      <c r="B18011" s="142" t="s">
        <v>20029</v>
      </c>
      <c r="C18011" s="142" t="s">
        <v>1988</v>
      </c>
      <c r="D18011" s="142">
        <v>51</v>
      </c>
      <c r="E18011" s="142" t="s">
        <v>19936</v>
      </c>
      <c r="F18011" s="142" t="s">
        <v>17332</v>
      </c>
    </row>
    <row r="18012" spans="1:6" x14ac:dyDescent="0.25">
      <c r="A18012" s="151" t="s">
        <v>20030</v>
      </c>
      <c r="B18012" s="142" t="s">
        <v>20031</v>
      </c>
      <c r="C18012" s="142" t="s">
        <v>1988</v>
      </c>
      <c r="D18012" s="142">
        <v>5</v>
      </c>
      <c r="E18012" s="142" t="s">
        <v>19936</v>
      </c>
      <c r="F18012" s="142" t="s">
        <v>17332</v>
      </c>
    </row>
    <row r="18013" spans="1:6" x14ac:dyDescent="0.25">
      <c r="A18013" s="151" t="s">
        <v>20032</v>
      </c>
      <c r="B18013" s="142" t="s">
        <v>20033</v>
      </c>
      <c r="C18013" s="142" t="s">
        <v>1988</v>
      </c>
      <c r="D18013" s="142">
        <v>13</v>
      </c>
      <c r="E18013" s="142" t="s">
        <v>19936</v>
      </c>
      <c r="F18013" s="142" t="s">
        <v>17332</v>
      </c>
    </row>
    <row r="18014" spans="1:6" x14ac:dyDescent="0.25">
      <c r="A18014" s="151" t="s">
        <v>20034</v>
      </c>
      <c r="B18014" s="142" t="s">
        <v>20035</v>
      </c>
      <c r="C18014" s="142" t="s">
        <v>1988</v>
      </c>
      <c r="D18014" s="142">
        <v>121</v>
      </c>
      <c r="E18014" s="142" t="s">
        <v>19936</v>
      </c>
      <c r="F18014" s="142" t="s">
        <v>17332</v>
      </c>
    </row>
    <row r="18015" spans="1:6" x14ac:dyDescent="0.25">
      <c r="A18015" s="151" t="s">
        <v>20036</v>
      </c>
      <c r="B18015" s="142" t="s">
        <v>20037</v>
      </c>
      <c r="C18015" s="142" t="s">
        <v>1988</v>
      </c>
      <c r="D18015" s="142">
        <v>61</v>
      </c>
      <c r="E18015" s="142" t="s">
        <v>19936</v>
      </c>
      <c r="F18015" s="142" t="s">
        <v>17332</v>
      </c>
    </row>
    <row r="18016" spans="1:6" x14ac:dyDescent="0.25">
      <c r="A18016" s="151" t="s">
        <v>20038</v>
      </c>
      <c r="B18016" s="142" t="s">
        <v>20024</v>
      </c>
      <c r="C18016" s="142" t="s">
        <v>1988</v>
      </c>
      <c r="D18016" s="142">
        <v>27</v>
      </c>
      <c r="E18016" s="142" t="s">
        <v>19936</v>
      </c>
      <c r="F18016" s="142" t="s">
        <v>17332</v>
      </c>
    </row>
    <row r="18017" spans="1:6" x14ac:dyDescent="0.25">
      <c r="A18017" s="151" t="s">
        <v>20039</v>
      </c>
      <c r="B18017" s="142" t="s">
        <v>20040</v>
      </c>
      <c r="C18017" s="142" t="s">
        <v>1988</v>
      </c>
      <c r="D18017" s="142">
        <v>633</v>
      </c>
      <c r="E18017" s="142" t="s">
        <v>19936</v>
      </c>
      <c r="F18017" s="142" t="s">
        <v>17332</v>
      </c>
    </row>
    <row r="18018" spans="1:6" x14ac:dyDescent="0.25">
      <c r="A18018" s="151" t="s">
        <v>20041</v>
      </c>
      <c r="B18018" s="142" t="s">
        <v>20042</v>
      </c>
      <c r="C18018" s="142" t="s">
        <v>1988</v>
      </c>
      <c r="D18018" s="142">
        <v>59</v>
      </c>
      <c r="E18018" s="142" t="s">
        <v>19936</v>
      </c>
      <c r="F18018" s="142" t="s">
        <v>17332</v>
      </c>
    </row>
    <row r="18019" spans="1:6" x14ac:dyDescent="0.25">
      <c r="A18019" s="151" t="s">
        <v>20043</v>
      </c>
      <c r="B18019" s="142" t="s">
        <v>20044</v>
      </c>
      <c r="C18019" s="142" t="s">
        <v>1988</v>
      </c>
      <c r="D18019" s="142">
        <v>890</v>
      </c>
      <c r="E18019" s="142" t="s">
        <v>19936</v>
      </c>
      <c r="F18019" s="142" t="s">
        <v>17332</v>
      </c>
    </row>
    <row r="18020" spans="1:6" x14ac:dyDescent="0.25">
      <c r="A18020" s="151" t="s">
        <v>20045</v>
      </c>
      <c r="B18020" s="142" t="s">
        <v>20046</v>
      </c>
      <c r="C18020" s="142" t="s">
        <v>1988</v>
      </c>
      <c r="D18020" s="142">
        <v>10</v>
      </c>
      <c r="E18020" s="142" t="s">
        <v>19936</v>
      </c>
      <c r="F18020" s="142" t="s">
        <v>17332</v>
      </c>
    </row>
    <row r="18021" spans="1:6" x14ac:dyDescent="0.25">
      <c r="A18021" s="151" t="s">
        <v>20047</v>
      </c>
      <c r="B18021" s="142" t="s">
        <v>20048</v>
      </c>
      <c r="C18021" s="142" t="s">
        <v>1988</v>
      </c>
      <c r="D18021" s="142">
        <v>764</v>
      </c>
      <c r="E18021" s="142" t="s">
        <v>19936</v>
      </c>
      <c r="F18021" s="142" t="s">
        <v>17332</v>
      </c>
    </row>
    <row r="18022" spans="1:6" x14ac:dyDescent="0.25">
      <c r="A18022" s="151" t="s">
        <v>20049</v>
      </c>
      <c r="B18022" s="142" t="s">
        <v>20050</v>
      </c>
      <c r="C18022" s="142" t="s">
        <v>1988</v>
      </c>
      <c r="D18022" s="142">
        <v>80</v>
      </c>
      <c r="E18022" s="142" t="s">
        <v>19936</v>
      </c>
      <c r="F18022" s="142" t="s">
        <v>17332</v>
      </c>
    </row>
    <row r="18023" spans="1:6" x14ac:dyDescent="0.25">
      <c r="A18023" s="151" t="s">
        <v>20051</v>
      </c>
      <c r="B18023" s="142" t="s">
        <v>20052</v>
      </c>
      <c r="C18023" s="142" t="s">
        <v>1988</v>
      </c>
      <c r="D18023" s="142">
        <v>360</v>
      </c>
      <c r="E18023" s="142" t="s">
        <v>19936</v>
      </c>
      <c r="F18023" s="142" t="s">
        <v>17332</v>
      </c>
    </row>
    <row r="18024" spans="1:6" x14ac:dyDescent="0.25">
      <c r="A18024" s="151" t="s">
        <v>20053</v>
      </c>
      <c r="B18024" s="142" t="s">
        <v>20054</v>
      </c>
      <c r="C18024" s="142" t="s">
        <v>1988</v>
      </c>
      <c r="D18024" s="142">
        <v>151</v>
      </c>
      <c r="E18024" s="142" t="s">
        <v>19936</v>
      </c>
      <c r="F18024" s="142" t="s">
        <v>17332</v>
      </c>
    </row>
    <row r="18025" spans="1:6" x14ac:dyDescent="0.25">
      <c r="A18025" s="151" t="s">
        <v>20055</v>
      </c>
      <c r="B18025" s="142" t="s">
        <v>20056</v>
      </c>
      <c r="C18025" s="142" t="s">
        <v>1988</v>
      </c>
      <c r="D18025" s="142">
        <v>9</v>
      </c>
      <c r="E18025" s="142" t="s">
        <v>19936</v>
      </c>
      <c r="F18025" s="142" t="s">
        <v>17332</v>
      </c>
    </row>
    <row r="18026" spans="1:6" x14ac:dyDescent="0.25">
      <c r="A18026" s="151" t="s">
        <v>20057</v>
      </c>
      <c r="B18026" s="142" t="s">
        <v>20058</v>
      </c>
      <c r="C18026" s="142" t="s">
        <v>1988</v>
      </c>
      <c r="D18026" s="142">
        <v>235</v>
      </c>
      <c r="E18026" s="142" t="s">
        <v>19936</v>
      </c>
      <c r="F18026" s="142" t="s">
        <v>17332</v>
      </c>
    </row>
    <row r="18027" spans="1:6" x14ac:dyDescent="0.25">
      <c r="A18027" s="151" t="s">
        <v>20059</v>
      </c>
      <c r="B18027" s="142" t="s">
        <v>20060</v>
      </c>
      <c r="C18027" s="142" t="s">
        <v>1988</v>
      </c>
      <c r="D18027" s="142">
        <v>111</v>
      </c>
      <c r="E18027" s="142" t="s">
        <v>19936</v>
      </c>
      <c r="F18027" s="142" t="s">
        <v>17332</v>
      </c>
    </row>
    <row r="18028" spans="1:6" x14ac:dyDescent="0.25">
      <c r="A18028" s="151" t="s">
        <v>20061</v>
      </c>
      <c r="B18028" s="142" t="s">
        <v>20062</v>
      </c>
      <c r="C18028" s="142" t="s">
        <v>1988</v>
      </c>
      <c r="D18028" s="142">
        <v>18</v>
      </c>
      <c r="E18028" s="142" t="s">
        <v>19936</v>
      </c>
      <c r="F18028" s="142" t="s">
        <v>17332</v>
      </c>
    </row>
    <row r="18029" spans="1:6" x14ac:dyDescent="0.25">
      <c r="A18029" s="151" t="s">
        <v>20063</v>
      </c>
      <c r="B18029" s="142" t="s">
        <v>20046</v>
      </c>
      <c r="C18029" s="142" t="s">
        <v>1988</v>
      </c>
      <c r="D18029" s="145">
        <v>1870</v>
      </c>
      <c r="E18029" s="142" t="s">
        <v>19936</v>
      </c>
      <c r="F18029" s="142" t="s">
        <v>17332</v>
      </c>
    </row>
    <row r="18030" spans="1:6" x14ac:dyDescent="0.25">
      <c r="A18030" s="151" t="s">
        <v>20064</v>
      </c>
      <c r="B18030" s="142" t="s">
        <v>20037</v>
      </c>
      <c r="C18030" s="142" t="s">
        <v>1988</v>
      </c>
      <c r="D18030" s="142">
        <v>187</v>
      </c>
      <c r="E18030" s="142" t="s">
        <v>19936</v>
      </c>
      <c r="F18030" s="142" t="s">
        <v>17332</v>
      </c>
    </row>
    <row r="18031" spans="1:6" x14ac:dyDescent="0.25">
      <c r="A18031" s="151" t="s">
        <v>20065</v>
      </c>
      <c r="B18031" s="142" t="s">
        <v>20037</v>
      </c>
      <c r="C18031" s="142" t="s">
        <v>1988</v>
      </c>
      <c r="D18031" s="145">
        <v>4636</v>
      </c>
      <c r="E18031" s="142" t="s">
        <v>19936</v>
      </c>
      <c r="F18031" s="142" t="s">
        <v>17332</v>
      </c>
    </row>
    <row r="18032" spans="1:6" x14ac:dyDescent="0.25">
      <c r="A18032" s="151" t="s">
        <v>20066</v>
      </c>
      <c r="B18032" s="142" t="s">
        <v>20044</v>
      </c>
      <c r="C18032" s="142" t="s">
        <v>1988</v>
      </c>
      <c r="D18032" s="142">
        <v>153</v>
      </c>
      <c r="E18032" s="142" t="s">
        <v>19936</v>
      </c>
      <c r="F18032" s="142" t="s">
        <v>17332</v>
      </c>
    </row>
    <row r="18033" spans="1:6" x14ac:dyDescent="0.25">
      <c r="A18033" s="151" t="s">
        <v>20067</v>
      </c>
      <c r="B18033" s="142" t="s">
        <v>20031</v>
      </c>
      <c r="C18033" s="142" t="s">
        <v>1988</v>
      </c>
      <c r="D18033" s="142">
        <v>66</v>
      </c>
      <c r="E18033" s="142" t="s">
        <v>19936</v>
      </c>
      <c r="F18033" s="142" t="s">
        <v>17332</v>
      </c>
    </row>
    <row r="18034" spans="1:6" x14ac:dyDescent="0.25">
      <c r="A18034" s="151" t="s">
        <v>20068</v>
      </c>
      <c r="B18034" s="142" t="s">
        <v>20029</v>
      </c>
      <c r="C18034" s="142" t="s">
        <v>1988</v>
      </c>
      <c r="D18034" s="142">
        <v>495</v>
      </c>
      <c r="E18034" s="142" t="s">
        <v>19936</v>
      </c>
      <c r="F18034" s="142" t="s">
        <v>17332</v>
      </c>
    </row>
    <row r="18035" spans="1:6" x14ac:dyDescent="0.25">
      <c r="A18035" s="151" t="s">
        <v>20069</v>
      </c>
      <c r="B18035" s="142" t="s">
        <v>20037</v>
      </c>
      <c r="C18035" s="142" t="s">
        <v>1988</v>
      </c>
      <c r="D18035" s="142">
        <v>174</v>
      </c>
      <c r="E18035" s="142" t="s">
        <v>19936</v>
      </c>
      <c r="F18035" s="142" t="s">
        <v>17332</v>
      </c>
    </row>
    <row r="18036" spans="1:6" x14ac:dyDescent="0.25">
      <c r="A18036" s="151" t="s">
        <v>20070</v>
      </c>
      <c r="B18036" s="142" t="s">
        <v>20029</v>
      </c>
      <c r="C18036" s="142" t="s">
        <v>1988</v>
      </c>
      <c r="D18036" s="145">
        <v>1975</v>
      </c>
      <c r="E18036" s="142" t="s">
        <v>19936</v>
      </c>
      <c r="F18036" s="142" t="s">
        <v>17332</v>
      </c>
    </row>
    <row r="18037" spans="1:6" x14ac:dyDescent="0.25">
      <c r="A18037" s="151" t="s">
        <v>20071</v>
      </c>
      <c r="B18037" s="142" t="s">
        <v>20062</v>
      </c>
      <c r="C18037" s="142" t="s">
        <v>1988</v>
      </c>
      <c r="D18037" s="142">
        <v>4</v>
      </c>
      <c r="E18037" s="142" t="s">
        <v>19936</v>
      </c>
      <c r="F18037" s="142" t="s">
        <v>17332</v>
      </c>
    </row>
    <row r="18038" spans="1:6" x14ac:dyDescent="0.25">
      <c r="A18038" s="151" t="s">
        <v>20072</v>
      </c>
      <c r="B18038" s="142" t="s">
        <v>20073</v>
      </c>
      <c r="C18038" s="142" t="s">
        <v>1988</v>
      </c>
      <c r="D18038" s="142">
        <v>286</v>
      </c>
      <c r="E18038" s="142" t="s">
        <v>19936</v>
      </c>
      <c r="F18038" s="142" t="s">
        <v>17332</v>
      </c>
    </row>
    <row r="18039" spans="1:6" x14ac:dyDescent="0.25">
      <c r="A18039" s="151" t="s">
        <v>20074</v>
      </c>
      <c r="B18039" s="142" t="s">
        <v>20046</v>
      </c>
      <c r="C18039" s="142" t="s">
        <v>1988</v>
      </c>
      <c r="D18039" s="142">
        <v>122</v>
      </c>
      <c r="E18039" s="142" t="s">
        <v>19936</v>
      </c>
      <c r="F18039" s="142" t="s">
        <v>17332</v>
      </c>
    </row>
    <row r="18040" spans="1:6" x14ac:dyDescent="0.25">
      <c r="A18040" s="151" t="s">
        <v>20075</v>
      </c>
      <c r="B18040" s="142" t="s">
        <v>20031</v>
      </c>
      <c r="C18040" s="142" t="s">
        <v>1988</v>
      </c>
      <c r="D18040" s="142">
        <v>425</v>
      </c>
      <c r="E18040" s="142" t="s">
        <v>19936</v>
      </c>
      <c r="F18040" s="142" t="s">
        <v>17332</v>
      </c>
    </row>
    <row r="18041" spans="1:6" x14ac:dyDescent="0.25">
      <c r="A18041" s="151" t="s">
        <v>20076</v>
      </c>
      <c r="B18041" s="142" t="s">
        <v>20046</v>
      </c>
      <c r="C18041" s="142" t="s">
        <v>1988</v>
      </c>
      <c r="D18041" s="142">
        <v>104</v>
      </c>
      <c r="E18041" s="142" t="s">
        <v>19936</v>
      </c>
      <c r="F18041" s="142" t="s">
        <v>17332</v>
      </c>
    </row>
    <row r="18042" spans="1:6" x14ac:dyDescent="0.25">
      <c r="A18042" s="151" t="s">
        <v>20077</v>
      </c>
      <c r="B18042" s="142" t="s">
        <v>20046</v>
      </c>
      <c r="C18042" s="142" t="s">
        <v>1988</v>
      </c>
      <c r="D18042" s="142">
        <v>45</v>
      </c>
      <c r="E18042" s="142" t="s">
        <v>19936</v>
      </c>
      <c r="F18042" s="142" t="s">
        <v>17332</v>
      </c>
    </row>
    <row r="18043" spans="1:6" x14ac:dyDescent="0.25">
      <c r="A18043" s="151" t="s">
        <v>20078</v>
      </c>
      <c r="B18043" s="142" t="s">
        <v>20029</v>
      </c>
      <c r="C18043" s="142" t="s">
        <v>1988</v>
      </c>
      <c r="D18043" s="142">
        <v>110</v>
      </c>
      <c r="E18043" s="142" t="s">
        <v>19936</v>
      </c>
      <c r="F18043" s="142" t="s">
        <v>17332</v>
      </c>
    </row>
    <row r="18044" spans="1:6" x14ac:dyDescent="0.25">
      <c r="A18044" s="151" t="s">
        <v>20079</v>
      </c>
      <c r="B18044" s="142" t="s">
        <v>20044</v>
      </c>
      <c r="C18044" s="142" t="s">
        <v>1988</v>
      </c>
      <c r="D18044" s="142">
        <v>36</v>
      </c>
      <c r="E18044" s="142" t="s">
        <v>19936</v>
      </c>
      <c r="F18044" s="142" t="s">
        <v>17332</v>
      </c>
    </row>
    <row r="18045" spans="1:6" x14ac:dyDescent="0.25">
      <c r="A18045" s="151" t="s">
        <v>20080</v>
      </c>
      <c r="B18045" s="142" t="s">
        <v>20046</v>
      </c>
      <c r="C18045" s="142" t="s">
        <v>1988</v>
      </c>
      <c r="D18045" s="145">
        <v>1345</v>
      </c>
      <c r="E18045" s="142" t="s">
        <v>19936</v>
      </c>
      <c r="F18045" s="142" t="s">
        <v>17332</v>
      </c>
    </row>
    <row r="18046" spans="1:6" x14ac:dyDescent="0.25">
      <c r="A18046" s="151" t="s">
        <v>20081</v>
      </c>
      <c r="B18046" s="142" t="s">
        <v>20082</v>
      </c>
      <c r="C18046" s="142" t="s">
        <v>1988</v>
      </c>
      <c r="D18046" s="142">
        <v>100</v>
      </c>
      <c r="E18046" s="142" t="s">
        <v>19936</v>
      </c>
      <c r="F18046" s="142" t="s">
        <v>17332</v>
      </c>
    </row>
    <row r="18047" spans="1:6" x14ac:dyDescent="0.25">
      <c r="A18047" s="151" t="s">
        <v>20083</v>
      </c>
      <c r="B18047" s="142" t="s">
        <v>20084</v>
      </c>
      <c r="C18047" s="142" t="s">
        <v>1988</v>
      </c>
      <c r="D18047" s="142">
        <v>108</v>
      </c>
      <c r="E18047" s="142" t="s">
        <v>19936</v>
      </c>
      <c r="F18047" s="142" t="s">
        <v>17332</v>
      </c>
    </row>
    <row r="18048" spans="1:6" x14ac:dyDescent="0.25">
      <c r="A18048" s="151" t="s">
        <v>20085</v>
      </c>
      <c r="B18048" s="142" t="s">
        <v>20029</v>
      </c>
      <c r="C18048" s="142" t="s">
        <v>1988</v>
      </c>
      <c r="D18048" s="142">
        <v>23</v>
      </c>
      <c r="E18048" s="142" t="s">
        <v>19936</v>
      </c>
      <c r="F18048" s="142" t="s">
        <v>17332</v>
      </c>
    </row>
    <row r="18049" spans="1:6" x14ac:dyDescent="0.25">
      <c r="A18049" s="151" t="s">
        <v>20086</v>
      </c>
      <c r="B18049" s="142" t="s">
        <v>20040</v>
      </c>
      <c r="C18049" s="142" t="s">
        <v>1988</v>
      </c>
      <c r="D18049" s="142">
        <v>137</v>
      </c>
      <c r="E18049" s="142" t="s">
        <v>19936</v>
      </c>
      <c r="F18049" s="142" t="s">
        <v>17332</v>
      </c>
    </row>
    <row r="18050" spans="1:6" x14ac:dyDescent="0.25">
      <c r="A18050" s="151" t="s">
        <v>20087</v>
      </c>
      <c r="B18050" s="142" t="s">
        <v>20088</v>
      </c>
      <c r="C18050" s="142" t="s">
        <v>1988</v>
      </c>
      <c r="D18050" s="142">
        <v>44</v>
      </c>
      <c r="E18050" s="142" t="s">
        <v>19936</v>
      </c>
      <c r="F18050" s="142" t="s">
        <v>17332</v>
      </c>
    </row>
    <row r="18051" spans="1:6" x14ac:dyDescent="0.25">
      <c r="A18051" s="151" t="s">
        <v>20089</v>
      </c>
      <c r="B18051" s="142" t="s">
        <v>20090</v>
      </c>
      <c r="C18051" s="142" t="s">
        <v>1988</v>
      </c>
      <c r="D18051" s="142">
        <v>131</v>
      </c>
      <c r="E18051" s="142" t="s">
        <v>19936</v>
      </c>
      <c r="F18051" s="142" t="s">
        <v>17332</v>
      </c>
    </row>
    <row r="18052" spans="1:6" x14ac:dyDescent="0.25">
      <c r="A18052" s="151" t="s">
        <v>20091</v>
      </c>
      <c r="B18052" s="142" t="s">
        <v>20044</v>
      </c>
      <c r="C18052" s="142" t="s">
        <v>1988</v>
      </c>
      <c r="D18052" s="142">
        <v>112</v>
      </c>
      <c r="E18052" s="142" t="s">
        <v>19936</v>
      </c>
      <c r="F18052" s="142" t="s">
        <v>17332</v>
      </c>
    </row>
    <row r="18053" spans="1:6" x14ac:dyDescent="0.25">
      <c r="A18053" s="151" t="s">
        <v>20092</v>
      </c>
      <c r="B18053" s="142" t="s">
        <v>20090</v>
      </c>
      <c r="C18053" s="142" t="s">
        <v>1988</v>
      </c>
      <c r="D18053" s="142">
        <v>233</v>
      </c>
      <c r="E18053" s="142" t="s">
        <v>19936</v>
      </c>
      <c r="F18053" s="142" t="s">
        <v>17332</v>
      </c>
    </row>
    <row r="18054" spans="1:6" x14ac:dyDescent="0.25">
      <c r="A18054" s="151" t="s">
        <v>20093</v>
      </c>
      <c r="B18054" s="142" t="s">
        <v>20033</v>
      </c>
      <c r="C18054" s="142" t="s">
        <v>1988</v>
      </c>
      <c r="D18054" s="142">
        <v>37</v>
      </c>
      <c r="E18054" s="142" t="s">
        <v>19936</v>
      </c>
      <c r="F18054" s="142" t="s">
        <v>17332</v>
      </c>
    </row>
    <row r="18055" spans="1:6" x14ac:dyDescent="0.25">
      <c r="A18055" s="151" t="s">
        <v>20094</v>
      </c>
      <c r="B18055" s="142" t="s">
        <v>20035</v>
      </c>
      <c r="C18055" s="142" t="s">
        <v>1988</v>
      </c>
      <c r="D18055" s="142">
        <v>70</v>
      </c>
      <c r="E18055" s="142" t="s">
        <v>19936</v>
      </c>
      <c r="F18055" s="142" t="s">
        <v>17332</v>
      </c>
    </row>
    <row r="18056" spans="1:6" x14ac:dyDescent="0.25">
      <c r="A18056" s="151" t="s">
        <v>20095</v>
      </c>
      <c r="B18056" s="142" t="s">
        <v>20096</v>
      </c>
      <c r="C18056" s="142" t="s">
        <v>1988</v>
      </c>
      <c r="D18056" s="142">
        <v>50</v>
      </c>
      <c r="E18056" s="142" t="s">
        <v>19936</v>
      </c>
      <c r="F18056" s="142" t="s">
        <v>17332</v>
      </c>
    </row>
    <row r="18057" spans="1:6" x14ac:dyDescent="0.25">
      <c r="A18057" s="151" t="s">
        <v>20097</v>
      </c>
      <c r="B18057" s="142" t="s">
        <v>20098</v>
      </c>
      <c r="C18057" s="142" t="s">
        <v>1988</v>
      </c>
      <c r="D18057" s="142">
        <v>50</v>
      </c>
      <c r="E18057" s="142" t="s">
        <v>19936</v>
      </c>
      <c r="F18057" s="142" t="s">
        <v>17332</v>
      </c>
    </row>
    <row r="18058" spans="1:6" x14ac:dyDescent="0.25">
      <c r="A18058" s="151" t="s">
        <v>20099</v>
      </c>
      <c r="B18058" s="142" t="s">
        <v>20100</v>
      </c>
      <c r="C18058" s="142" t="s">
        <v>1988</v>
      </c>
      <c r="D18058" s="142">
        <v>8</v>
      </c>
      <c r="E18058" s="142" t="s">
        <v>19936</v>
      </c>
      <c r="F18058" s="142" t="s">
        <v>17332</v>
      </c>
    </row>
    <row r="18059" spans="1:6" x14ac:dyDescent="0.25">
      <c r="A18059" s="151" t="s">
        <v>20101</v>
      </c>
      <c r="B18059" s="142" t="s">
        <v>20044</v>
      </c>
      <c r="C18059" s="142" t="s">
        <v>1988</v>
      </c>
      <c r="D18059" s="142">
        <v>178</v>
      </c>
      <c r="E18059" s="142" t="s">
        <v>19936</v>
      </c>
      <c r="F18059" s="142" t="s">
        <v>17332</v>
      </c>
    </row>
    <row r="18060" spans="1:6" x14ac:dyDescent="0.25">
      <c r="A18060" s="151" t="s">
        <v>20102</v>
      </c>
      <c r="B18060" s="142" t="s">
        <v>20037</v>
      </c>
      <c r="C18060" s="142" t="s">
        <v>1988</v>
      </c>
      <c r="D18060" s="142">
        <v>6</v>
      </c>
      <c r="E18060" s="142" t="s">
        <v>19936</v>
      </c>
      <c r="F18060" s="142" t="s">
        <v>17332</v>
      </c>
    </row>
    <row r="18061" spans="1:6" x14ac:dyDescent="0.25">
      <c r="A18061" s="151" t="s">
        <v>20103</v>
      </c>
      <c r="B18061" s="142" t="s">
        <v>20029</v>
      </c>
      <c r="C18061" s="142" t="s">
        <v>1988</v>
      </c>
      <c r="D18061" s="142">
        <v>190</v>
      </c>
      <c r="E18061" s="142" t="s">
        <v>19936</v>
      </c>
      <c r="F18061" s="142" t="s">
        <v>17332</v>
      </c>
    </row>
    <row r="18062" spans="1:6" x14ac:dyDescent="0.25">
      <c r="A18062" s="151" t="s">
        <v>20104</v>
      </c>
      <c r="B18062" s="142" t="s">
        <v>20037</v>
      </c>
      <c r="C18062" s="142" t="s">
        <v>1988</v>
      </c>
      <c r="D18062" s="142">
        <v>35</v>
      </c>
      <c r="E18062" s="142" t="s">
        <v>19936</v>
      </c>
      <c r="F18062" s="142" t="s">
        <v>17332</v>
      </c>
    </row>
    <row r="18063" spans="1:6" x14ac:dyDescent="0.25">
      <c r="A18063" s="151" t="s">
        <v>20105</v>
      </c>
      <c r="B18063" s="142" t="s">
        <v>20044</v>
      </c>
      <c r="C18063" s="142" t="s">
        <v>1988</v>
      </c>
      <c r="D18063" s="145">
        <v>1108</v>
      </c>
      <c r="E18063" s="142" t="s">
        <v>19936</v>
      </c>
      <c r="F18063" s="142" t="s">
        <v>17332</v>
      </c>
    </row>
    <row r="18064" spans="1:6" x14ac:dyDescent="0.25">
      <c r="A18064" s="151" t="s">
        <v>20106</v>
      </c>
      <c r="B18064" s="142" t="s">
        <v>20107</v>
      </c>
      <c r="C18064" s="142" t="s">
        <v>1988</v>
      </c>
      <c r="D18064" s="142">
        <v>9</v>
      </c>
      <c r="E18064" s="142" t="s">
        <v>19936</v>
      </c>
      <c r="F18064" s="142" t="s">
        <v>17332</v>
      </c>
    </row>
    <row r="18065" spans="1:6" x14ac:dyDescent="0.25">
      <c r="A18065" s="151" t="s">
        <v>20108</v>
      </c>
      <c r="B18065" s="142" t="s">
        <v>20037</v>
      </c>
      <c r="C18065" s="142" t="s">
        <v>1988</v>
      </c>
      <c r="D18065" s="142">
        <v>3</v>
      </c>
      <c r="E18065" s="142" t="s">
        <v>19936</v>
      </c>
      <c r="F18065" s="142" t="s">
        <v>17332</v>
      </c>
    </row>
    <row r="18066" spans="1:6" x14ac:dyDescent="0.25">
      <c r="A18066" s="151" t="s">
        <v>20109</v>
      </c>
      <c r="B18066" s="142" t="s">
        <v>20024</v>
      </c>
      <c r="C18066" s="142" t="s">
        <v>1988</v>
      </c>
      <c r="D18066" s="142">
        <v>25</v>
      </c>
      <c r="E18066" s="142" t="s">
        <v>19936</v>
      </c>
      <c r="F18066" s="142" t="s">
        <v>17332</v>
      </c>
    </row>
    <row r="18067" spans="1:6" x14ac:dyDescent="0.25">
      <c r="A18067" s="151" t="s">
        <v>20110</v>
      </c>
      <c r="B18067" s="142" t="s">
        <v>20031</v>
      </c>
      <c r="C18067" s="142" t="s">
        <v>1988</v>
      </c>
      <c r="D18067" s="142">
        <v>115</v>
      </c>
      <c r="E18067" s="142" t="s">
        <v>19936</v>
      </c>
      <c r="F18067" s="142" t="s">
        <v>17332</v>
      </c>
    </row>
    <row r="18068" spans="1:6" x14ac:dyDescent="0.25">
      <c r="A18068" s="151" t="s">
        <v>20111</v>
      </c>
      <c r="B18068" s="142" t="s">
        <v>20112</v>
      </c>
      <c r="C18068" s="142" t="s">
        <v>1988</v>
      </c>
      <c r="D18068" s="142">
        <v>118</v>
      </c>
      <c r="E18068" s="142" t="s">
        <v>19936</v>
      </c>
      <c r="F18068" s="142" t="s">
        <v>17332</v>
      </c>
    </row>
    <row r="18069" spans="1:6" x14ac:dyDescent="0.25">
      <c r="A18069" s="151" t="s">
        <v>20113</v>
      </c>
      <c r="B18069" s="142" t="s">
        <v>20031</v>
      </c>
      <c r="C18069" s="142" t="s">
        <v>1988</v>
      </c>
      <c r="D18069" s="142">
        <v>50</v>
      </c>
      <c r="E18069" s="142" t="s">
        <v>19936</v>
      </c>
      <c r="F18069" s="142" t="s">
        <v>17332</v>
      </c>
    </row>
    <row r="18070" spans="1:6" x14ac:dyDescent="0.25">
      <c r="A18070" s="151" t="s">
        <v>20114</v>
      </c>
      <c r="B18070" s="142" t="s">
        <v>20024</v>
      </c>
      <c r="C18070" s="142" t="s">
        <v>1988</v>
      </c>
      <c r="D18070" s="142">
        <v>4</v>
      </c>
      <c r="E18070" s="142" t="s">
        <v>19936</v>
      </c>
      <c r="F18070" s="142" t="s">
        <v>17332</v>
      </c>
    </row>
    <row r="18071" spans="1:6" x14ac:dyDescent="0.25">
      <c r="A18071" s="151" t="s">
        <v>20115</v>
      </c>
      <c r="B18071" s="142" t="s">
        <v>20096</v>
      </c>
      <c r="C18071" s="142" t="s">
        <v>1988</v>
      </c>
      <c r="D18071" s="142">
        <v>239</v>
      </c>
      <c r="E18071" s="142" t="s">
        <v>19936</v>
      </c>
      <c r="F18071" s="142" t="s">
        <v>17332</v>
      </c>
    </row>
    <row r="18072" spans="1:6" x14ac:dyDescent="0.25">
      <c r="A18072" s="151" t="s">
        <v>20116</v>
      </c>
      <c r="B18072" s="142" t="s">
        <v>20031</v>
      </c>
      <c r="C18072" s="142" t="s">
        <v>1988</v>
      </c>
      <c r="D18072" s="142">
        <v>133</v>
      </c>
      <c r="E18072" s="142" t="s">
        <v>19936</v>
      </c>
      <c r="F18072" s="142" t="s">
        <v>17332</v>
      </c>
    </row>
    <row r="18073" spans="1:6" x14ac:dyDescent="0.25">
      <c r="A18073" s="151" t="s">
        <v>20117</v>
      </c>
      <c r="B18073" s="142" t="s">
        <v>20118</v>
      </c>
      <c r="C18073" s="142" t="s">
        <v>1988</v>
      </c>
      <c r="D18073" s="145">
        <v>1040</v>
      </c>
      <c r="E18073" s="142" t="s">
        <v>19936</v>
      </c>
      <c r="F18073" s="142" t="s">
        <v>17332</v>
      </c>
    </row>
    <row r="18074" spans="1:6" x14ac:dyDescent="0.25">
      <c r="A18074" s="151" t="s">
        <v>20119</v>
      </c>
      <c r="B18074" s="142" t="s">
        <v>20037</v>
      </c>
      <c r="C18074" s="142" t="s">
        <v>1988</v>
      </c>
      <c r="D18074" s="142">
        <v>53</v>
      </c>
      <c r="E18074" s="142" t="s">
        <v>19936</v>
      </c>
      <c r="F18074" s="142" t="s">
        <v>17332</v>
      </c>
    </row>
    <row r="18075" spans="1:6" x14ac:dyDescent="0.25">
      <c r="A18075" s="151" t="s">
        <v>20120</v>
      </c>
      <c r="B18075" s="142" t="s">
        <v>20046</v>
      </c>
      <c r="C18075" s="142" t="s">
        <v>1988</v>
      </c>
      <c r="D18075" s="142">
        <v>287</v>
      </c>
      <c r="E18075" s="142" t="s">
        <v>19936</v>
      </c>
      <c r="F18075" s="142" t="s">
        <v>17332</v>
      </c>
    </row>
    <row r="18076" spans="1:6" x14ac:dyDescent="0.25">
      <c r="A18076" s="151" t="s">
        <v>20121</v>
      </c>
      <c r="B18076" s="142" t="s">
        <v>20046</v>
      </c>
      <c r="C18076" s="142" t="s">
        <v>1988</v>
      </c>
      <c r="D18076" s="142">
        <v>10</v>
      </c>
      <c r="E18076" s="142" t="s">
        <v>19936</v>
      </c>
      <c r="F18076" s="142" t="s">
        <v>17332</v>
      </c>
    </row>
    <row r="18077" spans="1:6" x14ac:dyDescent="0.25">
      <c r="A18077" s="151" t="s">
        <v>20122</v>
      </c>
      <c r="B18077" s="142" t="s">
        <v>20037</v>
      </c>
      <c r="C18077" s="142" t="s">
        <v>1988</v>
      </c>
      <c r="D18077" s="142">
        <v>4</v>
      </c>
      <c r="E18077" s="142" t="s">
        <v>19936</v>
      </c>
      <c r="F18077" s="142" t="s">
        <v>17332</v>
      </c>
    </row>
    <row r="18078" spans="1:6" x14ac:dyDescent="0.25">
      <c r="A18078" s="151" t="s">
        <v>20123</v>
      </c>
      <c r="B18078" s="142" t="s">
        <v>20029</v>
      </c>
      <c r="C18078" s="142" t="s">
        <v>1988</v>
      </c>
      <c r="D18078" s="142">
        <v>154</v>
      </c>
      <c r="E18078" s="142" t="s">
        <v>19936</v>
      </c>
      <c r="F18078" s="142" t="s">
        <v>17332</v>
      </c>
    </row>
    <row r="18079" spans="1:6" x14ac:dyDescent="0.25">
      <c r="A18079" s="151" t="s">
        <v>20124</v>
      </c>
      <c r="B18079" s="142" t="s">
        <v>20024</v>
      </c>
      <c r="C18079" s="142" t="s">
        <v>1988</v>
      </c>
      <c r="D18079" s="142">
        <v>4</v>
      </c>
      <c r="E18079" s="142" t="s">
        <v>19936</v>
      </c>
      <c r="F18079" s="142" t="s">
        <v>17332</v>
      </c>
    </row>
    <row r="18080" spans="1:6" x14ac:dyDescent="0.25">
      <c r="A18080" s="151" t="s">
        <v>20125</v>
      </c>
      <c r="B18080" s="142" t="s">
        <v>20126</v>
      </c>
      <c r="C18080" s="142" t="s">
        <v>1988</v>
      </c>
      <c r="D18080" s="142">
        <v>11</v>
      </c>
      <c r="E18080" s="142" t="s">
        <v>19936</v>
      </c>
      <c r="F18080" s="142" t="s">
        <v>17332</v>
      </c>
    </row>
    <row r="18081" spans="1:6" x14ac:dyDescent="0.25">
      <c r="A18081" s="151" t="s">
        <v>20127</v>
      </c>
      <c r="B18081" s="142" t="s">
        <v>20128</v>
      </c>
      <c r="C18081" s="142" t="s">
        <v>1988</v>
      </c>
      <c r="D18081" s="142">
        <v>29</v>
      </c>
      <c r="E18081" s="142" t="s">
        <v>19936</v>
      </c>
      <c r="F18081" s="142" t="s">
        <v>17332</v>
      </c>
    </row>
    <row r="18082" spans="1:6" x14ac:dyDescent="0.25">
      <c r="A18082" s="151" t="s">
        <v>20129</v>
      </c>
      <c r="B18082" s="142" t="s">
        <v>20037</v>
      </c>
      <c r="C18082" s="142" t="s">
        <v>1988</v>
      </c>
      <c r="D18082" s="145">
        <v>1926</v>
      </c>
      <c r="E18082" s="142" t="s">
        <v>19936</v>
      </c>
      <c r="F18082" s="142" t="s">
        <v>17332</v>
      </c>
    </row>
    <row r="18083" spans="1:6" x14ac:dyDescent="0.25">
      <c r="A18083" s="151" t="s">
        <v>20130</v>
      </c>
      <c r="B18083" s="142" t="s">
        <v>20131</v>
      </c>
      <c r="C18083" s="142" t="s">
        <v>1988</v>
      </c>
      <c r="D18083" s="142">
        <v>14</v>
      </c>
      <c r="E18083" s="142" t="s">
        <v>19936</v>
      </c>
      <c r="F18083" s="142" t="s">
        <v>17332</v>
      </c>
    </row>
    <row r="18084" spans="1:6" x14ac:dyDescent="0.25">
      <c r="A18084" s="151" t="s">
        <v>20132</v>
      </c>
      <c r="B18084" s="142" t="s">
        <v>20060</v>
      </c>
      <c r="C18084" s="142" t="s">
        <v>1988</v>
      </c>
      <c r="D18084" s="142">
        <v>79</v>
      </c>
      <c r="E18084" s="142" t="s">
        <v>19936</v>
      </c>
      <c r="F18084" s="142" t="s">
        <v>17332</v>
      </c>
    </row>
    <row r="18085" spans="1:6" x14ac:dyDescent="0.25">
      <c r="A18085" s="151" t="s">
        <v>20133</v>
      </c>
      <c r="B18085" s="142" t="s">
        <v>20134</v>
      </c>
      <c r="C18085" s="142" t="s">
        <v>1988</v>
      </c>
      <c r="D18085" s="142">
        <v>25</v>
      </c>
      <c r="E18085" s="142" t="s">
        <v>19936</v>
      </c>
      <c r="F18085" s="142" t="s">
        <v>17332</v>
      </c>
    </row>
    <row r="18086" spans="1:6" x14ac:dyDescent="0.25">
      <c r="A18086" s="151" t="s">
        <v>20135</v>
      </c>
      <c r="B18086" s="142" t="s">
        <v>20136</v>
      </c>
      <c r="C18086" s="142" t="s">
        <v>1988</v>
      </c>
      <c r="D18086" s="142">
        <v>104</v>
      </c>
      <c r="E18086" s="142" t="s">
        <v>19936</v>
      </c>
      <c r="F18086" s="142" t="s">
        <v>17332</v>
      </c>
    </row>
    <row r="18087" spans="1:6" x14ac:dyDescent="0.25">
      <c r="A18087" s="151" t="s">
        <v>20137</v>
      </c>
      <c r="B18087" s="142" t="s">
        <v>20138</v>
      </c>
      <c r="C18087" s="142" t="s">
        <v>1988</v>
      </c>
      <c r="D18087" s="142">
        <v>18</v>
      </c>
      <c r="E18087" s="142" t="s">
        <v>19936</v>
      </c>
      <c r="F18087" s="142" t="s">
        <v>17332</v>
      </c>
    </row>
    <row r="18088" spans="1:6" x14ac:dyDescent="0.25">
      <c r="A18088" s="151" t="s">
        <v>20139</v>
      </c>
      <c r="B18088" s="142" t="s">
        <v>20140</v>
      </c>
      <c r="C18088" s="142" t="s">
        <v>1988</v>
      </c>
      <c r="D18088" s="142">
        <v>10</v>
      </c>
      <c r="E18088" s="142" t="s">
        <v>19936</v>
      </c>
      <c r="F18088" s="142" t="s">
        <v>17332</v>
      </c>
    </row>
    <row r="18089" spans="1:6" x14ac:dyDescent="0.25">
      <c r="A18089" s="151" t="s">
        <v>20141</v>
      </c>
      <c r="B18089" s="142" t="s">
        <v>20073</v>
      </c>
      <c r="C18089" s="142" t="s">
        <v>1988</v>
      </c>
      <c r="D18089" s="142">
        <v>283</v>
      </c>
      <c r="E18089" s="142" t="s">
        <v>19936</v>
      </c>
      <c r="F18089" s="142" t="s">
        <v>17332</v>
      </c>
    </row>
    <row r="18090" spans="1:6" x14ac:dyDescent="0.25">
      <c r="A18090" s="151" t="s">
        <v>20142</v>
      </c>
      <c r="B18090" s="142" t="s">
        <v>20042</v>
      </c>
      <c r="C18090" s="142" t="s">
        <v>1988</v>
      </c>
      <c r="D18090" s="142">
        <v>15</v>
      </c>
      <c r="E18090" s="142" t="s">
        <v>19936</v>
      </c>
      <c r="F18090" s="142" t="s">
        <v>17332</v>
      </c>
    </row>
    <row r="18091" spans="1:6" x14ac:dyDescent="0.25">
      <c r="A18091" s="151" t="s">
        <v>20143</v>
      </c>
      <c r="B18091" s="142" t="s">
        <v>20037</v>
      </c>
      <c r="C18091" s="142" t="s">
        <v>1988</v>
      </c>
      <c r="D18091" s="142">
        <v>103</v>
      </c>
      <c r="E18091" s="142" t="s">
        <v>19936</v>
      </c>
      <c r="F18091" s="142" t="s">
        <v>17332</v>
      </c>
    </row>
    <row r="18092" spans="1:6" x14ac:dyDescent="0.25">
      <c r="A18092" s="151" t="s">
        <v>20144</v>
      </c>
      <c r="B18092" s="142" t="s">
        <v>20145</v>
      </c>
      <c r="C18092" s="142" t="s">
        <v>1988</v>
      </c>
      <c r="D18092" s="142">
        <v>20</v>
      </c>
      <c r="E18092" s="142" t="s">
        <v>19936</v>
      </c>
      <c r="F18092" s="142" t="s">
        <v>17332</v>
      </c>
    </row>
    <row r="18093" spans="1:6" x14ac:dyDescent="0.25">
      <c r="A18093" s="151" t="s">
        <v>20146</v>
      </c>
      <c r="B18093" s="142" t="s">
        <v>20147</v>
      </c>
      <c r="C18093" s="142" t="s">
        <v>1988</v>
      </c>
      <c r="D18093" s="142">
        <v>49</v>
      </c>
      <c r="E18093" s="142" t="s">
        <v>19936</v>
      </c>
      <c r="F18093" s="142" t="s">
        <v>17332</v>
      </c>
    </row>
    <row r="18094" spans="1:6" ht="15.75" thickBot="1" x14ac:dyDescent="0.3"/>
    <row r="18095" spans="1:6" ht="15.75" thickBot="1" x14ac:dyDescent="0.3">
      <c r="A18095" s="177" t="s">
        <v>20148</v>
      </c>
      <c r="B18095" s="178"/>
      <c r="C18095" s="178"/>
      <c r="D18095" s="178"/>
      <c r="E18095" s="178"/>
      <c r="F18095" s="179"/>
    </row>
    <row r="18096" spans="1:6" x14ac:dyDescent="0.25">
      <c r="A18096" s="149" t="s">
        <v>2937</v>
      </c>
      <c r="B18096" s="150" t="s">
        <v>2938</v>
      </c>
      <c r="C18096" s="150" t="s">
        <v>1872</v>
      </c>
      <c r="D18096" s="150" t="s">
        <v>2939</v>
      </c>
      <c r="E18096" s="150" t="s">
        <v>2940</v>
      </c>
      <c r="F18096" s="150" t="s">
        <v>2941</v>
      </c>
    </row>
    <row r="18097" spans="1:6" x14ac:dyDescent="0.25">
      <c r="A18097" s="151" t="s">
        <v>20149</v>
      </c>
      <c r="B18097" s="142" t="s">
        <v>20150</v>
      </c>
      <c r="C18097" s="142" t="s">
        <v>1890</v>
      </c>
      <c r="D18097" s="142">
        <v>864</v>
      </c>
      <c r="E18097" s="142" t="s">
        <v>1901</v>
      </c>
      <c r="F18097" s="142" t="s">
        <v>2944</v>
      </c>
    </row>
    <row r="18098" spans="1:6" x14ac:dyDescent="0.25">
      <c r="A18098" s="151" t="s">
        <v>20151</v>
      </c>
      <c r="B18098" s="142" t="s">
        <v>20152</v>
      </c>
      <c r="C18098" s="142" t="s">
        <v>1890</v>
      </c>
      <c r="D18098" s="145">
        <v>3073</v>
      </c>
      <c r="E18098" s="142" t="s">
        <v>1901</v>
      </c>
      <c r="F18098" s="142" t="s">
        <v>2944</v>
      </c>
    </row>
    <row r="18099" spans="1:6" x14ac:dyDescent="0.25">
      <c r="A18099" s="151" t="s">
        <v>20153</v>
      </c>
      <c r="B18099" s="142" t="s">
        <v>20154</v>
      </c>
      <c r="C18099" s="142" t="s">
        <v>1890</v>
      </c>
      <c r="D18099" s="145">
        <v>1000</v>
      </c>
      <c r="E18099" s="142" t="s">
        <v>1901</v>
      </c>
      <c r="F18099" s="142" t="s">
        <v>2944</v>
      </c>
    </row>
    <row r="18100" spans="1:6" x14ac:dyDescent="0.25">
      <c r="A18100" s="151" t="s">
        <v>20155</v>
      </c>
      <c r="B18100" s="142" t="s">
        <v>20156</v>
      </c>
      <c r="C18100" s="142" t="s">
        <v>1890</v>
      </c>
      <c r="D18100" s="142">
        <v>750</v>
      </c>
      <c r="E18100" s="142" t="s">
        <v>1901</v>
      </c>
      <c r="F18100" s="142" t="s">
        <v>2944</v>
      </c>
    </row>
    <row r="18101" spans="1:6" x14ac:dyDescent="0.25">
      <c r="A18101" s="151" t="s">
        <v>20157</v>
      </c>
      <c r="B18101" s="142" t="s">
        <v>20158</v>
      </c>
      <c r="C18101" s="142" t="s">
        <v>1890</v>
      </c>
      <c r="D18101" s="145">
        <v>14200</v>
      </c>
      <c r="E18101" s="142" t="s">
        <v>1901</v>
      </c>
      <c r="F18101" s="142" t="s">
        <v>2944</v>
      </c>
    </row>
    <row r="18102" spans="1:6" x14ac:dyDescent="0.25">
      <c r="A18102" s="151" t="s">
        <v>19168</v>
      </c>
      <c r="B18102" s="142" t="s">
        <v>19169</v>
      </c>
      <c r="C18102" s="142" t="s">
        <v>11789</v>
      </c>
      <c r="D18102" s="145">
        <v>16500</v>
      </c>
      <c r="E18102" s="142" t="s">
        <v>1901</v>
      </c>
      <c r="F18102" s="142" t="s">
        <v>2944</v>
      </c>
    </row>
    <row r="18103" spans="1:6" x14ac:dyDescent="0.25">
      <c r="A18103" s="151" t="s">
        <v>20159</v>
      </c>
      <c r="B18103" s="142" t="s">
        <v>20160</v>
      </c>
      <c r="C18103" s="142" t="s">
        <v>1890</v>
      </c>
      <c r="D18103" s="145">
        <v>7740</v>
      </c>
      <c r="E18103" s="142" t="s">
        <v>1901</v>
      </c>
      <c r="F18103" s="142" t="s">
        <v>2944</v>
      </c>
    </row>
    <row r="18104" spans="1:6" x14ac:dyDescent="0.25">
      <c r="A18104" s="151" t="s">
        <v>20161</v>
      </c>
      <c r="B18104" s="142" t="s">
        <v>20162</v>
      </c>
      <c r="C18104" s="142" t="s">
        <v>1890</v>
      </c>
      <c r="D18104" s="145">
        <v>17499</v>
      </c>
      <c r="E18104" s="142" t="s">
        <v>1901</v>
      </c>
      <c r="F18104" s="142" t="s">
        <v>2944</v>
      </c>
    </row>
    <row r="18105" spans="1:6" x14ac:dyDescent="0.25">
      <c r="A18105" s="151" t="s">
        <v>20163</v>
      </c>
      <c r="B18105" s="142" t="s">
        <v>20164</v>
      </c>
      <c r="C18105" s="142" t="s">
        <v>1890</v>
      </c>
      <c r="D18105" s="142">
        <v>571</v>
      </c>
      <c r="E18105" s="142" t="s">
        <v>1901</v>
      </c>
      <c r="F18105" s="142" t="s">
        <v>2944</v>
      </c>
    </row>
    <row r="18106" spans="1:6" x14ac:dyDescent="0.25">
      <c r="A18106" s="151" t="s">
        <v>20165</v>
      </c>
      <c r="B18106" s="142" t="s">
        <v>20166</v>
      </c>
      <c r="C18106" s="142" t="s">
        <v>1890</v>
      </c>
      <c r="D18106" s="142">
        <v>310</v>
      </c>
      <c r="E18106" s="142" t="s">
        <v>1901</v>
      </c>
      <c r="F18106" s="142" t="s">
        <v>2944</v>
      </c>
    </row>
    <row r="18107" spans="1:6" x14ac:dyDescent="0.25">
      <c r="A18107" s="151" t="s">
        <v>20167</v>
      </c>
      <c r="B18107" s="142" t="s">
        <v>20168</v>
      </c>
      <c r="C18107" s="142" t="s">
        <v>1890</v>
      </c>
      <c r="D18107" s="145">
        <v>10515</v>
      </c>
      <c r="E18107" s="142" t="s">
        <v>1901</v>
      </c>
      <c r="F18107" s="142" t="s">
        <v>2944</v>
      </c>
    </row>
    <row r="18108" spans="1:6" x14ac:dyDescent="0.25">
      <c r="A18108" s="151" t="s">
        <v>20169</v>
      </c>
      <c r="B18108" s="142" t="s">
        <v>20170</v>
      </c>
      <c r="C18108" s="142" t="s">
        <v>1890</v>
      </c>
      <c r="D18108" s="145">
        <v>12697</v>
      </c>
      <c r="E18108" s="142" t="s">
        <v>1901</v>
      </c>
      <c r="F18108" s="142" t="s">
        <v>2944</v>
      </c>
    </row>
    <row r="18109" spans="1:6" x14ac:dyDescent="0.25">
      <c r="A18109" s="151" t="s">
        <v>20171</v>
      </c>
      <c r="B18109" s="142" t="s">
        <v>20172</v>
      </c>
      <c r="C18109" s="142" t="s">
        <v>1890</v>
      </c>
      <c r="D18109" s="145">
        <v>77600</v>
      </c>
      <c r="E18109" s="142" t="s">
        <v>1901</v>
      </c>
      <c r="F18109" s="142" t="s">
        <v>2944</v>
      </c>
    </row>
    <row r="18110" spans="1:6" x14ac:dyDescent="0.25">
      <c r="A18110" s="151" t="s">
        <v>20173</v>
      </c>
      <c r="B18110" s="142" t="s">
        <v>20174</v>
      </c>
      <c r="C18110" s="142" t="s">
        <v>1890</v>
      </c>
      <c r="D18110" s="145">
        <v>39950</v>
      </c>
      <c r="E18110" s="142" t="s">
        <v>1901</v>
      </c>
      <c r="F18110" s="142" t="s">
        <v>2944</v>
      </c>
    </row>
    <row r="18111" spans="1:6" x14ac:dyDescent="0.25">
      <c r="A18111" s="151" t="s">
        <v>20175</v>
      </c>
      <c r="B18111" s="142" t="s">
        <v>20176</v>
      </c>
      <c r="C18111" s="142" t="s">
        <v>1890</v>
      </c>
      <c r="D18111" s="145">
        <v>49600</v>
      </c>
      <c r="E18111" s="142" t="s">
        <v>1901</v>
      </c>
      <c r="F18111" s="142" t="s">
        <v>2944</v>
      </c>
    </row>
    <row r="18112" spans="1:6" x14ac:dyDescent="0.25">
      <c r="A18112" s="151" t="s">
        <v>20177</v>
      </c>
      <c r="B18112" s="142" t="s">
        <v>20178</v>
      </c>
      <c r="C18112" s="142" t="s">
        <v>1890</v>
      </c>
      <c r="D18112" s="145">
        <v>11700</v>
      </c>
      <c r="E18112" s="142" t="s">
        <v>1901</v>
      </c>
      <c r="F18112" s="142" t="s">
        <v>2944</v>
      </c>
    </row>
    <row r="18113" spans="1:6" x14ac:dyDescent="0.25">
      <c r="A18113" s="151" t="s">
        <v>20179</v>
      </c>
      <c r="B18113" s="142" t="s">
        <v>20180</v>
      </c>
      <c r="C18113" s="142" t="s">
        <v>1890</v>
      </c>
      <c r="D18113" s="145">
        <v>81144</v>
      </c>
      <c r="E18113" s="142" t="s">
        <v>1901</v>
      </c>
      <c r="F18113" s="142" t="s">
        <v>2944</v>
      </c>
    </row>
    <row r="18114" spans="1:6" x14ac:dyDescent="0.25">
      <c r="A18114" s="151" t="s">
        <v>20181</v>
      </c>
      <c r="B18114" s="142" t="s">
        <v>20182</v>
      </c>
      <c r="C18114" s="142" t="s">
        <v>1890</v>
      </c>
      <c r="D18114" s="145">
        <v>1200</v>
      </c>
      <c r="E18114" s="142" t="s">
        <v>1901</v>
      </c>
      <c r="F18114" s="142" t="s">
        <v>2944</v>
      </c>
    </row>
    <row r="18115" spans="1:6" x14ac:dyDescent="0.25">
      <c r="A18115" s="151" t="s">
        <v>20183</v>
      </c>
      <c r="B18115" s="142" t="s">
        <v>20184</v>
      </c>
      <c r="C18115" s="142" t="s">
        <v>1890</v>
      </c>
      <c r="D18115" s="145">
        <v>1160</v>
      </c>
      <c r="E18115" s="142" t="s">
        <v>1901</v>
      </c>
      <c r="F18115" s="142" t="s">
        <v>2944</v>
      </c>
    </row>
    <row r="18116" spans="1:6" x14ac:dyDescent="0.25">
      <c r="A18116" s="151" t="s">
        <v>20185</v>
      </c>
      <c r="B18116" s="142" t="s">
        <v>20186</v>
      </c>
      <c r="C18116" s="142" t="s">
        <v>1890</v>
      </c>
      <c r="D18116" s="145">
        <v>25500</v>
      </c>
      <c r="E18116" s="142" t="s">
        <v>1901</v>
      </c>
      <c r="F18116" s="142" t="s">
        <v>2944</v>
      </c>
    </row>
    <row r="18117" spans="1:6" x14ac:dyDescent="0.25">
      <c r="A18117" s="151" t="s">
        <v>20187</v>
      </c>
      <c r="B18117" s="142" t="s">
        <v>20188</v>
      </c>
      <c r="C18117" s="142" t="s">
        <v>1890</v>
      </c>
      <c r="D18117" s="145">
        <v>42802</v>
      </c>
      <c r="E18117" s="142" t="s">
        <v>1901</v>
      </c>
      <c r="F18117" s="142" t="s">
        <v>2944</v>
      </c>
    </row>
    <row r="18118" spans="1:6" x14ac:dyDescent="0.25">
      <c r="A18118" s="151" t="s">
        <v>20189</v>
      </c>
      <c r="B18118" s="142" t="s">
        <v>20190</v>
      </c>
      <c r="C18118" s="142" t="s">
        <v>1890</v>
      </c>
      <c r="D18118" s="145">
        <v>616300</v>
      </c>
      <c r="E18118" s="142" t="s">
        <v>1901</v>
      </c>
      <c r="F18118" s="142" t="s">
        <v>2944</v>
      </c>
    </row>
    <row r="18119" spans="1:6" x14ac:dyDescent="0.25">
      <c r="A18119" s="151" t="s">
        <v>20191</v>
      </c>
      <c r="B18119" s="142" t="s">
        <v>20192</v>
      </c>
      <c r="C18119" s="142" t="s">
        <v>1890</v>
      </c>
      <c r="D18119" s="145">
        <v>1861</v>
      </c>
      <c r="E18119" s="142" t="s">
        <v>1901</v>
      </c>
      <c r="F18119" s="142" t="s">
        <v>2944</v>
      </c>
    </row>
    <row r="18120" spans="1:6" x14ac:dyDescent="0.25">
      <c r="A18120" s="151" t="s">
        <v>20193</v>
      </c>
      <c r="B18120" s="142" t="s">
        <v>20194</v>
      </c>
      <c r="C18120" s="142" t="s">
        <v>1890</v>
      </c>
      <c r="D18120" s="145">
        <v>4425</v>
      </c>
      <c r="E18120" s="142" t="s">
        <v>1901</v>
      </c>
      <c r="F18120" s="142" t="s">
        <v>2944</v>
      </c>
    </row>
    <row r="18121" spans="1:6" x14ac:dyDescent="0.25">
      <c r="A18121" s="151" t="s">
        <v>20195</v>
      </c>
      <c r="B18121" s="142" t="s">
        <v>20196</v>
      </c>
      <c r="C18121" s="142" t="s">
        <v>1890</v>
      </c>
      <c r="D18121" s="145">
        <v>24100</v>
      </c>
      <c r="E18121" s="142" t="s">
        <v>1901</v>
      </c>
      <c r="F18121" s="142" t="s">
        <v>2944</v>
      </c>
    </row>
    <row r="18122" spans="1:6" x14ac:dyDescent="0.25">
      <c r="A18122" s="151" t="s">
        <v>20197</v>
      </c>
      <c r="B18122" s="142" t="s">
        <v>20198</v>
      </c>
      <c r="C18122" s="142" t="s">
        <v>1890</v>
      </c>
      <c r="D18122" s="145">
        <v>6100</v>
      </c>
      <c r="E18122" s="142" t="s">
        <v>1901</v>
      </c>
      <c r="F18122" s="142" t="s">
        <v>2944</v>
      </c>
    </row>
    <row r="18123" spans="1:6" x14ac:dyDescent="0.25">
      <c r="A18123" s="151" t="s">
        <v>20199</v>
      </c>
      <c r="B18123" s="142" t="s">
        <v>20200</v>
      </c>
      <c r="C18123" s="142" t="s">
        <v>1890</v>
      </c>
      <c r="D18123" s="145">
        <v>1800</v>
      </c>
      <c r="E18123" s="142" t="s">
        <v>1901</v>
      </c>
      <c r="F18123" s="142" t="s">
        <v>2944</v>
      </c>
    </row>
    <row r="18124" spans="1:6" x14ac:dyDescent="0.25">
      <c r="A18124" s="151" t="s">
        <v>20201</v>
      </c>
      <c r="B18124" s="142" t="s">
        <v>20202</v>
      </c>
      <c r="C18124" s="142" t="s">
        <v>1890</v>
      </c>
      <c r="D18124" s="145">
        <v>3990</v>
      </c>
      <c r="E18124" s="142" t="s">
        <v>1901</v>
      </c>
      <c r="F18124" s="142" t="s">
        <v>2944</v>
      </c>
    </row>
    <row r="18125" spans="1:6" x14ac:dyDescent="0.25">
      <c r="A18125" s="151" t="s">
        <v>20203</v>
      </c>
      <c r="B18125" s="142" t="s">
        <v>20204</v>
      </c>
      <c r="C18125" s="142" t="s">
        <v>1890</v>
      </c>
      <c r="D18125" s="145">
        <v>1388.9559999999999</v>
      </c>
      <c r="E18125" s="142" t="s">
        <v>1901</v>
      </c>
      <c r="F18125" s="142" t="s">
        <v>2944</v>
      </c>
    </row>
    <row r="18126" spans="1:6" x14ac:dyDescent="0.25">
      <c r="A18126" s="151" t="s">
        <v>20205</v>
      </c>
      <c r="B18126" s="142" t="s">
        <v>20206</v>
      </c>
      <c r="C18126" s="142" t="s">
        <v>1890</v>
      </c>
      <c r="D18126" s="145">
        <v>40633</v>
      </c>
      <c r="E18126" s="142" t="s">
        <v>1901</v>
      </c>
      <c r="F18126" s="142" t="s">
        <v>2944</v>
      </c>
    </row>
    <row r="18127" spans="1:6" x14ac:dyDescent="0.25">
      <c r="A18127" s="151" t="s">
        <v>20207</v>
      </c>
      <c r="B18127" s="142" t="s">
        <v>20208</v>
      </c>
      <c r="C18127" s="142" t="s">
        <v>1890</v>
      </c>
      <c r="D18127" s="145">
        <v>3200</v>
      </c>
      <c r="E18127" s="142" t="s">
        <v>1901</v>
      </c>
      <c r="F18127" s="142" t="s">
        <v>2944</v>
      </c>
    </row>
    <row r="18128" spans="1:6" x14ac:dyDescent="0.25">
      <c r="A18128" s="151" t="s">
        <v>20209</v>
      </c>
      <c r="B18128" s="142" t="s">
        <v>20210</v>
      </c>
      <c r="C18128" s="142" t="s">
        <v>1890</v>
      </c>
      <c r="D18128" s="145">
        <v>12000</v>
      </c>
      <c r="E18128" s="142" t="s">
        <v>1901</v>
      </c>
      <c r="F18128" s="142" t="s">
        <v>2944</v>
      </c>
    </row>
    <row r="18129" spans="1:6" x14ac:dyDescent="0.25">
      <c r="A18129" s="151" t="s">
        <v>18960</v>
      </c>
      <c r="B18129" s="142" t="s">
        <v>18961</v>
      </c>
      <c r="C18129" s="142" t="s">
        <v>11789</v>
      </c>
      <c r="D18129" s="145">
        <v>23500</v>
      </c>
      <c r="E18129" s="142" t="s">
        <v>1901</v>
      </c>
      <c r="F18129" s="142" t="s">
        <v>2944</v>
      </c>
    </row>
    <row r="18130" spans="1:6" x14ac:dyDescent="0.25">
      <c r="A18130" s="151" t="s">
        <v>20211</v>
      </c>
      <c r="B18130" s="142" t="s">
        <v>20212</v>
      </c>
      <c r="C18130" s="142" t="s">
        <v>1890</v>
      </c>
      <c r="D18130" s="145">
        <v>15316</v>
      </c>
      <c r="E18130" s="142" t="s">
        <v>1901</v>
      </c>
      <c r="F18130" s="142" t="s">
        <v>2944</v>
      </c>
    </row>
    <row r="18131" spans="1:6" x14ac:dyDescent="0.25">
      <c r="A18131" s="151" t="s">
        <v>20213</v>
      </c>
      <c r="B18131" s="142" t="s">
        <v>20214</v>
      </c>
      <c r="C18131" s="142" t="s">
        <v>1890</v>
      </c>
      <c r="D18131" s="145">
        <v>1600</v>
      </c>
      <c r="E18131" s="142" t="s">
        <v>1901</v>
      </c>
      <c r="F18131" s="142" t="s">
        <v>2944</v>
      </c>
    </row>
    <row r="18132" spans="1:6" x14ac:dyDescent="0.25">
      <c r="A18132" s="151" t="s">
        <v>20215</v>
      </c>
      <c r="B18132" s="142" t="s">
        <v>20216</v>
      </c>
      <c r="C18132" s="142" t="s">
        <v>1890</v>
      </c>
      <c r="D18132" s="145">
        <v>7120</v>
      </c>
      <c r="E18132" s="142" t="s">
        <v>1901</v>
      </c>
      <c r="F18132" s="142" t="s">
        <v>2944</v>
      </c>
    </row>
    <row r="18133" spans="1:6" x14ac:dyDescent="0.25">
      <c r="A18133" s="151" t="s">
        <v>20217</v>
      </c>
      <c r="B18133" s="142" t="s">
        <v>20218</v>
      </c>
      <c r="C18133" s="142" t="s">
        <v>1890</v>
      </c>
      <c r="D18133" s="145">
        <v>11400</v>
      </c>
      <c r="E18133" s="142" t="s">
        <v>1901</v>
      </c>
      <c r="F18133" s="142" t="s">
        <v>2944</v>
      </c>
    </row>
    <row r="18134" spans="1:6" x14ac:dyDescent="0.25">
      <c r="A18134" s="151" t="s">
        <v>20219</v>
      </c>
      <c r="B18134" s="142" t="s">
        <v>20220</v>
      </c>
      <c r="C18134" s="142" t="s">
        <v>1890</v>
      </c>
      <c r="D18134" s="145">
        <v>1212</v>
      </c>
      <c r="E18134" s="142" t="s">
        <v>1901</v>
      </c>
      <c r="F18134" s="142" t="s">
        <v>2944</v>
      </c>
    </row>
    <row r="18135" spans="1:6" x14ac:dyDescent="0.25">
      <c r="A18135" s="151" t="s">
        <v>20221</v>
      </c>
      <c r="B18135" s="142" t="s">
        <v>20222</v>
      </c>
      <c r="C18135" s="142" t="s">
        <v>1890</v>
      </c>
      <c r="D18135" s="145">
        <v>2544</v>
      </c>
      <c r="E18135" s="142" t="s">
        <v>1901</v>
      </c>
      <c r="F18135" s="142" t="s">
        <v>2944</v>
      </c>
    </row>
    <row r="18136" spans="1:6" x14ac:dyDescent="0.25">
      <c r="A18136" s="151">
        <v>114</v>
      </c>
      <c r="B18136" s="142" t="s">
        <v>20223</v>
      </c>
      <c r="C18136" s="142" t="s">
        <v>3135</v>
      </c>
      <c r="D18136" s="142">
        <v>265</v>
      </c>
      <c r="E18136" s="142" t="s">
        <v>1901</v>
      </c>
      <c r="F18136" s="142" t="s">
        <v>2944</v>
      </c>
    </row>
    <row r="18137" spans="1:6" x14ac:dyDescent="0.25">
      <c r="A18137" s="151" t="s">
        <v>20224</v>
      </c>
      <c r="B18137" s="142" t="s">
        <v>20225</v>
      </c>
      <c r="C18137" s="142" t="s">
        <v>1890</v>
      </c>
      <c r="D18137" s="142">
        <v>752</v>
      </c>
      <c r="E18137" s="142" t="s">
        <v>1901</v>
      </c>
      <c r="F18137" s="142" t="s">
        <v>2944</v>
      </c>
    </row>
    <row r="18138" spans="1:6" x14ac:dyDescent="0.25">
      <c r="A18138" s="151" t="s">
        <v>20226</v>
      </c>
      <c r="B18138" s="142" t="s">
        <v>20227</v>
      </c>
      <c r="C18138" s="142" t="s">
        <v>1890</v>
      </c>
      <c r="D18138" s="142">
        <v>280</v>
      </c>
      <c r="E18138" s="142" t="s">
        <v>1901</v>
      </c>
      <c r="F18138" s="142" t="s">
        <v>2944</v>
      </c>
    </row>
    <row r="18139" spans="1:6" x14ac:dyDescent="0.25">
      <c r="A18139" s="151" t="s">
        <v>20228</v>
      </c>
      <c r="B18139" s="142" t="s">
        <v>20229</v>
      </c>
      <c r="C18139" s="142" t="s">
        <v>1890</v>
      </c>
      <c r="D18139" s="145">
        <v>59200</v>
      </c>
      <c r="E18139" s="142" t="s">
        <v>1901</v>
      </c>
      <c r="F18139" s="142" t="s">
        <v>2944</v>
      </c>
    </row>
    <row r="18140" spans="1:6" x14ac:dyDescent="0.25">
      <c r="A18140" s="151" t="s">
        <v>20230</v>
      </c>
      <c r="B18140" s="142" t="s">
        <v>20231</v>
      </c>
      <c r="C18140" s="142" t="s">
        <v>1890</v>
      </c>
      <c r="D18140" s="145">
        <v>7600</v>
      </c>
      <c r="E18140" s="142" t="s">
        <v>1901</v>
      </c>
      <c r="F18140" s="142" t="s">
        <v>2944</v>
      </c>
    </row>
    <row r="18141" spans="1:6" x14ac:dyDescent="0.25">
      <c r="A18141" s="151" t="s">
        <v>20232</v>
      </c>
      <c r="B18141" s="142" t="s">
        <v>20233</v>
      </c>
      <c r="C18141" s="142" t="s">
        <v>1890</v>
      </c>
      <c r="D18141" s="145">
        <v>3087</v>
      </c>
      <c r="E18141" s="142" t="s">
        <v>1901</v>
      </c>
      <c r="F18141" s="142" t="s">
        <v>2944</v>
      </c>
    </row>
    <row r="18142" spans="1:6" x14ac:dyDescent="0.25">
      <c r="A18142" s="151" t="s">
        <v>20234</v>
      </c>
      <c r="B18142" s="142" t="s">
        <v>20235</v>
      </c>
      <c r="C18142" s="142" t="s">
        <v>3135</v>
      </c>
      <c r="D18142" s="142">
        <v>140</v>
      </c>
      <c r="E18142" s="142" t="s">
        <v>1901</v>
      </c>
      <c r="F18142" s="142" t="s">
        <v>2944</v>
      </c>
    </row>
    <row r="18143" spans="1:6" x14ac:dyDescent="0.25">
      <c r="A18143" s="151" t="s">
        <v>20236</v>
      </c>
      <c r="B18143" s="142" t="s">
        <v>20237</v>
      </c>
      <c r="C18143" s="142" t="s">
        <v>1890</v>
      </c>
      <c r="D18143" s="145">
        <v>6050</v>
      </c>
      <c r="E18143" s="142" t="s">
        <v>1901</v>
      </c>
      <c r="F18143" s="142" t="s">
        <v>2944</v>
      </c>
    </row>
    <row r="18144" spans="1:6" x14ac:dyDescent="0.25">
      <c r="A18144" s="151" t="s">
        <v>20238</v>
      </c>
      <c r="B18144" s="142" t="s">
        <v>20239</v>
      </c>
      <c r="C18144" s="142" t="s">
        <v>3135</v>
      </c>
      <c r="D18144" s="142">
        <v>104.05</v>
      </c>
      <c r="E18144" s="142" t="s">
        <v>1901</v>
      </c>
      <c r="F18144" s="142" t="s">
        <v>2944</v>
      </c>
    </row>
    <row r="18145" spans="1:6" x14ac:dyDescent="0.25">
      <c r="A18145" s="151" t="s">
        <v>20240</v>
      </c>
      <c r="B18145" s="142" t="s">
        <v>20241</v>
      </c>
      <c r="C18145" s="142" t="s">
        <v>1890</v>
      </c>
      <c r="D18145" s="145">
        <v>37500</v>
      </c>
      <c r="E18145" s="142" t="s">
        <v>1901</v>
      </c>
      <c r="F18145" s="142" t="s">
        <v>2944</v>
      </c>
    </row>
    <row r="18146" spans="1:6" x14ac:dyDescent="0.25">
      <c r="A18146" s="151" t="s">
        <v>20242</v>
      </c>
      <c r="B18146" s="142" t="s">
        <v>20243</v>
      </c>
      <c r="C18146" s="142" t="s">
        <v>1890</v>
      </c>
      <c r="D18146" s="142">
        <v>233</v>
      </c>
      <c r="E18146" s="142" t="s">
        <v>1901</v>
      </c>
      <c r="F18146" s="142" t="s">
        <v>2944</v>
      </c>
    </row>
    <row r="18147" spans="1:6" x14ac:dyDescent="0.25">
      <c r="A18147" s="151" t="s">
        <v>20244</v>
      </c>
      <c r="B18147" s="142" t="s">
        <v>20245</v>
      </c>
      <c r="C18147" s="142" t="s">
        <v>1890</v>
      </c>
      <c r="D18147" s="145">
        <v>3888</v>
      </c>
      <c r="E18147" s="142" t="s">
        <v>1901</v>
      </c>
      <c r="F18147" s="142" t="s">
        <v>2944</v>
      </c>
    </row>
    <row r="18148" spans="1:6" x14ac:dyDescent="0.25">
      <c r="A18148" s="151" t="s">
        <v>20246</v>
      </c>
      <c r="B18148" s="142" t="s">
        <v>20247</v>
      </c>
      <c r="C18148" s="142" t="s">
        <v>3135</v>
      </c>
      <c r="D18148" s="142">
        <v>332</v>
      </c>
      <c r="E18148" s="142" t="s">
        <v>1901</v>
      </c>
      <c r="F18148" s="142" t="s">
        <v>2944</v>
      </c>
    </row>
    <row r="18149" spans="1:6" x14ac:dyDescent="0.25">
      <c r="A18149" s="151" t="s">
        <v>20248</v>
      </c>
      <c r="B18149" s="142" t="s">
        <v>20249</v>
      </c>
      <c r="C18149" s="142" t="s">
        <v>1890</v>
      </c>
      <c r="D18149" s="145">
        <v>5100</v>
      </c>
      <c r="E18149" s="142" t="s">
        <v>1901</v>
      </c>
      <c r="F18149" s="142" t="s">
        <v>2944</v>
      </c>
    </row>
    <row r="18150" spans="1:6" x14ac:dyDescent="0.25">
      <c r="A18150" s="151" t="s">
        <v>20250</v>
      </c>
      <c r="B18150" s="142" t="s">
        <v>20251</v>
      </c>
      <c r="C18150" s="142" t="s">
        <v>1890</v>
      </c>
      <c r="D18150" s="142">
        <v>750</v>
      </c>
      <c r="E18150" s="142" t="s">
        <v>1901</v>
      </c>
      <c r="F18150" s="142" t="s">
        <v>2944</v>
      </c>
    </row>
    <row r="18151" spans="1:6" x14ac:dyDescent="0.25">
      <c r="A18151" s="151" t="s">
        <v>20252</v>
      </c>
      <c r="B18151" s="142" t="s">
        <v>20253</v>
      </c>
      <c r="C18151" s="142" t="s">
        <v>1890</v>
      </c>
      <c r="D18151" s="145">
        <v>3100</v>
      </c>
      <c r="E18151" s="142" t="s">
        <v>1901</v>
      </c>
      <c r="F18151" s="142" t="s">
        <v>2944</v>
      </c>
    </row>
    <row r="18152" spans="1:6" x14ac:dyDescent="0.25">
      <c r="A18152" s="151" t="s">
        <v>20254</v>
      </c>
      <c r="B18152" s="142" t="s">
        <v>20255</v>
      </c>
      <c r="C18152" s="142" t="s">
        <v>1890</v>
      </c>
      <c r="D18152" s="145">
        <v>1444</v>
      </c>
      <c r="E18152" s="142" t="s">
        <v>1901</v>
      </c>
      <c r="F18152" s="142" t="s">
        <v>2944</v>
      </c>
    </row>
    <row r="18153" spans="1:6" x14ac:dyDescent="0.25">
      <c r="A18153" s="151" t="s">
        <v>20256</v>
      </c>
      <c r="B18153" s="142" t="s">
        <v>20257</v>
      </c>
      <c r="C18153" s="142" t="s">
        <v>1890</v>
      </c>
      <c r="D18153" s="145">
        <v>3875</v>
      </c>
      <c r="E18153" s="142" t="s">
        <v>1901</v>
      </c>
      <c r="F18153" s="142" t="s">
        <v>2944</v>
      </c>
    </row>
    <row r="18154" spans="1:6" x14ac:dyDescent="0.25">
      <c r="A18154" s="151" t="s">
        <v>20258</v>
      </c>
      <c r="B18154" s="142" t="s">
        <v>20259</v>
      </c>
      <c r="C18154" s="142" t="s">
        <v>1890</v>
      </c>
      <c r="D18154" s="142">
        <v>300</v>
      </c>
      <c r="E18154" s="142" t="s">
        <v>1901</v>
      </c>
      <c r="F18154" s="142" t="s">
        <v>2944</v>
      </c>
    </row>
    <row r="18155" spans="1:6" x14ac:dyDescent="0.25">
      <c r="A18155" s="151" t="s">
        <v>20260</v>
      </c>
      <c r="B18155" s="142" t="s">
        <v>20261</v>
      </c>
      <c r="C18155" s="142" t="s">
        <v>1988</v>
      </c>
      <c r="D18155" s="145">
        <v>143375</v>
      </c>
      <c r="E18155" s="142" t="s">
        <v>1901</v>
      </c>
      <c r="F18155" s="142" t="s">
        <v>2944</v>
      </c>
    </row>
    <row r="18156" spans="1:6" x14ac:dyDescent="0.25">
      <c r="A18156" s="151" t="s">
        <v>20262</v>
      </c>
      <c r="B18156" s="142" t="s">
        <v>20263</v>
      </c>
      <c r="C18156" s="142" t="s">
        <v>1890</v>
      </c>
      <c r="D18156" s="145">
        <v>45360</v>
      </c>
      <c r="E18156" s="142" t="s">
        <v>1901</v>
      </c>
      <c r="F18156" s="142" t="s">
        <v>2944</v>
      </c>
    </row>
    <row r="18157" spans="1:6" x14ac:dyDescent="0.25">
      <c r="A18157" s="151" t="s">
        <v>20264</v>
      </c>
      <c r="B18157" s="142" t="s">
        <v>20265</v>
      </c>
      <c r="C18157" s="142" t="s">
        <v>1890</v>
      </c>
      <c r="D18157" s="145">
        <v>2835</v>
      </c>
      <c r="E18157" s="142" t="s">
        <v>1901</v>
      </c>
      <c r="F18157" s="142" t="s">
        <v>2944</v>
      </c>
    </row>
    <row r="18158" spans="1:6" x14ac:dyDescent="0.25">
      <c r="A18158" s="151" t="s">
        <v>20266</v>
      </c>
      <c r="B18158" s="142" t="s">
        <v>20267</v>
      </c>
      <c r="C18158" s="142" t="s">
        <v>3135</v>
      </c>
      <c r="D18158" s="142">
        <v>16.64</v>
      </c>
      <c r="E18158" s="142" t="s">
        <v>1901</v>
      </c>
      <c r="F18158" s="142" t="s">
        <v>2944</v>
      </c>
    </row>
    <row r="18159" spans="1:6" x14ac:dyDescent="0.25">
      <c r="A18159" s="151" t="s">
        <v>20268</v>
      </c>
      <c r="B18159" s="142" t="s">
        <v>20269</v>
      </c>
      <c r="C18159" s="142" t="s">
        <v>1890</v>
      </c>
      <c r="D18159" s="145">
        <v>1612</v>
      </c>
      <c r="E18159" s="142" t="s">
        <v>1901</v>
      </c>
      <c r="F18159" s="142" t="s">
        <v>2944</v>
      </c>
    </row>
    <row r="18160" spans="1:6" x14ac:dyDescent="0.25">
      <c r="A18160" s="151" t="s">
        <v>20270</v>
      </c>
      <c r="B18160" s="142" t="s">
        <v>20271</v>
      </c>
      <c r="C18160" s="142" t="s">
        <v>1890</v>
      </c>
      <c r="D18160" s="145">
        <v>96850</v>
      </c>
      <c r="E18160" s="142" t="s">
        <v>1901</v>
      </c>
      <c r="F18160" s="142" t="s">
        <v>2944</v>
      </c>
    </row>
    <row r="18161" spans="1:6" x14ac:dyDescent="0.25">
      <c r="A18161" s="151" t="s">
        <v>20272</v>
      </c>
      <c r="B18161" s="142" t="s">
        <v>20273</v>
      </c>
      <c r="C18161" s="142" t="s">
        <v>1890</v>
      </c>
      <c r="D18161" s="145">
        <v>20400</v>
      </c>
      <c r="E18161" s="142" t="s">
        <v>1901</v>
      </c>
      <c r="F18161" s="142" t="s">
        <v>2944</v>
      </c>
    </row>
    <row r="18162" spans="1:6" x14ac:dyDescent="0.25">
      <c r="A18162" s="151" t="s">
        <v>20274</v>
      </c>
      <c r="B18162" s="142" t="s">
        <v>20275</v>
      </c>
      <c r="C18162" s="142" t="s">
        <v>1890</v>
      </c>
      <c r="D18162" s="145">
        <v>14688</v>
      </c>
      <c r="E18162" s="142" t="s">
        <v>1901</v>
      </c>
      <c r="F18162" s="142" t="s">
        <v>2944</v>
      </c>
    </row>
    <row r="18163" spans="1:6" x14ac:dyDescent="0.25">
      <c r="A18163" s="151" t="s">
        <v>20276</v>
      </c>
      <c r="B18163" s="142" t="s">
        <v>20277</v>
      </c>
      <c r="C18163" s="142" t="s">
        <v>1890</v>
      </c>
      <c r="D18163" s="145">
        <v>48800</v>
      </c>
      <c r="E18163" s="142" t="s">
        <v>1901</v>
      </c>
      <c r="F18163" s="142" t="s">
        <v>2944</v>
      </c>
    </row>
    <row r="18164" spans="1:6" x14ac:dyDescent="0.25">
      <c r="A18164" s="151" t="s">
        <v>20278</v>
      </c>
      <c r="B18164" s="142" t="s">
        <v>20279</v>
      </c>
      <c r="C18164" s="142" t="s">
        <v>1890</v>
      </c>
      <c r="D18164" s="145">
        <v>13908</v>
      </c>
      <c r="E18164" s="142" t="s">
        <v>1901</v>
      </c>
      <c r="F18164" s="142" t="s">
        <v>2944</v>
      </c>
    </row>
    <row r="18165" spans="1:6" x14ac:dyDescent="0.25">
      <c r="A18165" s="151" t="s">
        <v>20280</v>
      </c>
      <c r="B18165" s="142" t="s">
        <v>20281</v>
      </c>
      <c r="C18165" s="142" t="s">
        <v>1890</v>
      </c>
      <c r="D18165" s="145">
        <v>10500</v>
      </c>
      <c r="E18165" s="142" t="s">
        <v>1901</v>
      </c>
      <c r="F18165" s="142" t="s">
        <v>2944</v>
      </c>
    </row>
    <row r="18166" spans="1:6" x14ac:dyDescent="0.25">
      <c r="A18166" s="151" t="s">
        <v>20282</v>
      </c>
      <c r="B18166" s="142" t="s">
        <v>20283</v>
      </c>
      <c r="C18166" s="142" t="s">
        <v>1988</v>
      </c>
      <c r="D18166" s="145">
        <v>15000</v>
      </c>
      <c r="E18166" s="142" t="s">
        <v>1901</v>
      </c>
      <c r="F18166" s="142" t="s">
        <v>2944</v>
      </c>
    </row>
    <row r="18167" spans="1:6" x14ac:dyDescent="0.25">
      <c r="A18167" s="151" t="s">
        <v>20284</v>
      </c>
      <c r="B18167" s="142" t="s">
        <v>20285</v>
      </c>
      <c r="C18167" s="142" t="s">
        <v>1890</v>
      </c>
      <c r="D18167" s="145">
        <v>162684</v>
      </c>
      <c r="E18167" s="142" t="s">
        <v>1901</v>
      </c>
      <c r="F18167" s="142" t="s">
        <v>2944</v>
      </c>
    </row>
    <row r="18168" spans="1:6" x14ac:dyDescent="0.25">
      <c r="A18168" s="151" t="s">
        <v>20286</v>
      </c>
      <c r="B18168" s="142" t="s">
        <v>20287</v>
      </c>
      <c r="C18168" s="142" t="s">
        <v>1890</v>
      </c>
      <c r="D18168" s="145">
        <v>9000</v>
      </c>
      <c r="E18168" s="142" t="s">
        <v>1901</v>
      </c>
      <c r="F18168" s="142" t="s">
        <v>2944</v>
      </c>
    </row>
    <row r="18169" spans="1:6" x14ac:dyDescent="0.25">
      <c r="A18169" s="151" t="s">
        <v>20288</v>
      </c>
      <c r="B18169" s="142" t="s">
        <v>20289</v>
      </c>
      <c r="C18169" s="142" t="s">
        <v>1890</v>
      </c>
      <c r="D18169" s="145">
        <v>12768</v>
      </c>
      <c r="E18169" s="142" t="s">
        <v>1901</v>
      </c>
      <c r="F18169" s="142" t="s">
        <v>2944</v>
      </c>
    </row>
    <row r="18170" spans="1:6" x14ac:dyDescent="0.25">
      <c r="A18170" s="151" t="s">
        <v>20290</v>
      </c>
      <c r="B18170" s="142" t="s">
        <v>20291</v>
      </c>
      <c r="C18170" s="142" t="s">
        <v>1890</v>
      </c>
      <c r="D18170" s="145">
        <v>11200</v>
      </c>
      <c r="E18170" s="142" t="s">
        <v>1901</v>
      </c>
      <c r="F18170" s="142" t="s">
        <v>2944</v>
      </c>
    </row>
    <row r="18171" spans="1:6" x14ac:dyDescent="0.25">
      <c r="A18171" s="151" t="s">
        <v>20292</v>
      </c>
      <c r="B18171" s="142" t="s">
        <v>20293</v>
      </c>
      <c r="C18171" s="142" t="s">
        <v>1890</v>
      </c>
      <c r="D18171" s="145">
        <v>134144</v>
      </c>
      <c r="E18171" s="142" t="s">
        <v>1901</v>
      </c>
      <c r="F18171" s="142" t="s">
        <v>2944</v>
      </c>
    </row>
    <row r="18172" spans="1:6" x14ac:dyDescent="0.25">
      <c r="A18172" s="151" t="s">
        <v>20294</v>
      </c>
      <c r="B18172" s="142" t="s">
        <v>20295</v>
      </c>
      <c r="C18172" s="142" t="s">
        <v>1890</v>
      </c>
      <c r="D18172" s="145">
        <v>10630</v>
      </c>
      <c r="E18172" s="142" t="s">
        <v>1901</v>
      </c>
      <c r="F18172" s="142" t="s">
        <v>2944</v>
      </c>
    </row>
    <row r="18173" spans="1:6" x14ac:dyDescent="0.25">
      <c r="A18173" s="151" t="s">
        <v>20296</v>
      </c>
      <c r="B18173" s="142" t="s">
        <v>20297</v>
      </c>
      <c r="C18173" s="142" t="s">
        <v>1890</v>
      </c>
      <c r="D18173" s="145">
        <v>78132</v>
      </c>
      <c r="E18173" s="142" t="s">
        <v>1901</v>
      </c>
      <c r="F18173" s="142" t="s">
        <v>2944</v>
      </c>
    </row>
    <row r="18174" spans="1:6" x14ac:dyDescent="0.25">
      <c r="A18174" s="151" t="s">
        <v>20298</v>
      </c>
      <c r="B18174" s="142" t="s">
        <v>20299</v>
      </c>
      <c r="C18174" s="142" t="s">
        <v>1890</v>
      </c>
      <c r="D18174" s="145">
        <v>36400</v>
      </c>
      <c r="E18174" s="142" t="s">
        <v>1901</v>
      </c>
      <c r="F18174" s="142" t="s">
        <v>2944</v>
      </c>
    </row>
    <row r="18175" spans="1:6" x14ac:dyDescent="0.25">
      <c r="A18175" s="151" t="s">
        <v>20300</v>
      </c>
      <c r="B18175" s="142" t="s">
        <v>20301</v>
      </c>
      <c r="C18175" s="142" t="s">
        <v>1890</v>
      </c>
      <c r="D18175" s="145">
        <v>125100</v>
      </c>
      <c r="E18175" s="142" t="s">
        <v>1901</v>
      </c>
      <c r="F18175" s="142" t="s">
        <v>2944</v>
      </c>
    </row>
    <row r="18176" spans="1:6" x14ac:dyDescent="0.25">
      <c r="A18176" s="151" t="s">
        <v>20302</v>
      </c>
      <c r="B18176" s="142" t="s">
        <v>20303</v>
      </c>
      <c r="C18176" s="142" t="s">
        <v>1890</v>
      </c>
      <c r="D18176" s="145">
        <v>7800</v>
      </c>
      <c r="E18176" s="142" t="s">
        <v>1901</v>
      </c>
      <c r="F18176" s="142" t="s">
        <v>2944</v>
      </c>
    </row>
    <row r="18177" spans="1:6" x14ac:dyDescent="0.25">
      <c r="A18177" s="151" t="s">
        <v>20304</v>
      </c>
      <c r="B18177" s="142" t="s">
        <v>20305</v>
      </c>
      <c r="C18177" s="142" t="s">
        <v>1890</v>
      </c>
      <c r="D18177" s="145">
        <v>10000</v>
      </c>
      <c r="E18177" s="142" t="s">
        <v>1901</v>
      </c>
      <c r="F18177" s="142" t="s">
        <v>2944</v>
      </c>
    </row>
    <row r="18178" spans="1:6" x14ac:dyDescent="0.25">
      <c r="A18178" s="151" t="s">
        <v>20306</v>
      </c>
      <c r="B18178" s="142" t="s">
        <v>20307</v>
      </c>
      <c r="C18178" s="142" t="s">
        <v>3135</v>
      </c>
      <c r="D18178" s="145">
        <v>1431</v>
      </c>
      <c r="E18178" s="142" t="s">
        <v>1901</v>
      </c>
      <c r="F18178" s="142" t="s">
        <v>2944</v>
      </c>
    </row>
    <row r="18179" spans="1:6" x14ac:dyDescent="0.25">
      <c r="A18179" s="151">
        <v>302606</v>
      </c>
      <c r="B18179" s="142" t="s">
        <v>20308</v>
      </c>
      <c r="C18179" s="142" t="s">
        <v>1890</v>
      </c>
      <c r="D18179" s="145">
        <v>4208</v>
      </c>
      <c r="E18179" s="142" t="s">
        <v>1901</v>
      </c>
      <c r="F18179" s="142" t="s">
        <v>2944</v>
      </c>
    </row>
    <row r="18180" spans="1:6" x14ac:dyDescent="0.25">
      <c r="A18180" s="151" t="s">
        <v>20309</v>
      </c>
      <c r="B18180" s="142" t="s">
        <v>20310</v>
      </c>
      <c r="C18180" s="142" t="s">
        <v>1890</v>
      </c>
      <c r="D18180" s="145">
        <v>8060</v>
      </c>
      <c r="E18180" s="142" t="s">
        <v>1901</v>
      </c>
      <c r="F18180" s="142" t="s">
        <v>2944</v>
      </c>
    </row>
    <row r="18181" spans="1:6" x14ac:dyDescent="0.25">
      <c r="A18181" s="151" t="s">
        <v>20311</v>
      </c>
      <c r="B18181" s="142" t="s">
        <v>20312</v>
      </c>
      <c r="C18181" s="142" t="s">
        <v>1890</v>
      </c>
      <c r="D18181" s="145">
        <v>4000</v>
      </c>
      <c r="E18181" s="142" t="s">
        <v>1901</v>
      </c>
      <c r="F18181" s="142" t="s">
        <v>2944</v>
      </c>
    </row>
    <row r="18182" spans="1:6" x14ac:dyDescent="0.25">
      <c r="A18182" s="151" t="s">
        <v>20313</v>
      </c>
      <c r="B18182" s="142" t="s">
        <v>20314</v>
      </c>
      <c r="C18182" s="142" t="s">
        <v>3135</v>
      </c>
      <c r="D18182" s="145">
        <v>3494</v>
      </c>
      <c r="E18182" s="142" t="s">
        <v>1901</v>
      </c>
      <c r="F18182" s="142" t="s">
        <v>2944</v>
      </c>
    </row>
    <row r="18183" spans="1:6" x14ac:dyDescent="0.25">
      <c r="A18183" s="151" t="s">
        <v>20315</v>
      </c>
      <c r="B18183" s="142" t="s">
        <v>20316</v>
      </c>
      <c r="C18183" s="142" t="s">
        <v>1890</v>
      </c>
      <c r="D18183" s="145">
        <v>8400</v>
      </c>
      <c r="E18183" s="142" t="s">
        <v>1901</v>
      </c>
      <c r="F18183" s="142" t="s">
        <v>2944</v>
      </c>
    </row>
    <row r="18184" spans="1:6" x14ac:dyDescent="0.25">
      <c r="A18184" s="151" t="s">
        <v>19381</v>
      </c>
      <c r="B18184" s="142" t="s">
        <v>19382</v>
      </c>
      <c r="C18184" s="142" t="s">
        <v>1988</v>
      </c>
      <c r="D18184" s="145">
        <v>10000</v>
      </c>
      <c r="E18184" s="142" t="s">
        <v>1901</v>
      </c>
      <c r="F18184" s="142" t="s">
        <v>2944</v>
      </c>
    </row>
    <row r="18185" spans="1:6" x14ac:dyDescent="0.25">
      <c r="A18185" s="151" t="s">
        <v>20317</v>
      </c>
      <c r="B18185" s="142" t="s">
        <v>20318</v>
      </c>
      <c r="C18185" s="142" t="s">
        <v>1890</v>
      </c>
      <c r="D18185" s="145">
        <v>32000</v>
      </c>
      <c r="E18185" s="142" t="s">
        <v>1901</v>
      </c>
      <c r="F18185" s="142" t="s">
        <v>2944</v>
      </c>
    </row>
    <row r="18186" spans="1:6" x14ac:dyDescent="0.25">
      <c r="A18186" s="151" t="s">
        <v>20319</v>
      </c>
      <c r="B18186" s="142" t="s">
        <v>20320</v>
      </c>
      <c r="C18186" s="142" t="s">
        <v>1890</v>
      </c>
      <c r="D18186" s="145">
        <v>29400</v>
      </c>
      <c r="E18186" s="142" t="s">
        <v>1901</v>
      </c>
      <c r="F18186" s="142" t="s">
        <v>2944</v>
      </c>
    </row>
    <row r="18187" spans="1:6" x14ac:dyDescent="0.25">
      <c r="A18187" s="151" t="s">
        <v>20321</v>
      </c>
      <c r="B18187" s="142" t="s">
        <v>20322</v>
      </c>
      <c r="C18187" s="142" t="s">
        <v>3135</v>
      </c>
      <c r="D18187" s="142">
        <v>323</v>
      </c>
      <c r="E18187" s="142" t="s">
        <v>1901</v>
      </c>
      <c r="F18187" s="142" t="s">
        <v>2944</v>
      </c>
    </row>
    <row r="18188" spans="1:6" x14ac:dyDescent="0.25">
      <c r="A18188" s="151" t="s">
        <v>20323</v>
      </c>
      <c r="B18188" s="142" t="s">
        <v>20324</v>
      </c>
      <c r="C18188" s="142" t="s">
        <v>3135</v>
      </c>
      <c r="D18188" s="142">
        <v>50</v>
      </c>
      <c r="E18188" s="142" t="s">
        <v>1901</v>
      </c>
      <c r="F18188" s="142" t="s">
        <v>2944</v>
      </c>
    </row>
    <row r="18189" spans="1:6" x14ac:dyDescent="0.25">
      <c r="A18189" s="151" t="s">
        <v>20325</v>
      </c>
      <c r="B18189" s="142" t="s">
        <v>20326</v>
      </c>
      <c r="C18189" s="142" t="s">
        <v>1890</v>
      </c>
      <c r="D18189" s="145">
        <v>16840</v>
      </c>
      <c r="E18189" s="142" t="s">
        <v>1901</v>
      </c>
      <c r="F18189" s="142" t="s">
        <v>2944</v>
      </c>
    </row>
    <row r="18190" spans="1:6" x14ac:dyDescent="0.25">
      <c r="A18190" s="151" t="s">
        <v>20327</v>
      </c>
      <c r="B18190" s="142" t="s">
        <v>20328</v>
      </c>
      <c r="C18190" s="142" t="s">
        <v>1890</v>
      </c>
      <c r="D18190" s="145">
        <v>28600</v>
      </c>
      <c r="E18190" s="142" t="s">
        <v>1901</v>
      </c>
      <c r="F18190" s="142" t="s">
        <v>2944</v>
      </c>
    </row>
    <row r="18191" spans="1:6" x14ac:dyDescent="0.25">
      <c r="A18191" s="151" t="s">
        <v>20329</v>
      </c>
      <c r="B18191" s="142" t="s">
        <v>20330</v>
      </c>
      <c r="C18191" s="142" t="s">
        <v>1890</v>
      </c>
      <c r="D18191" s="145">
        <v>5000</v>
      </c>
      <c r="E18191" s="142" t="s">
        <v>1901</v>
      </c>
      <c r="F18191" s="142" t="s">
        <v>2944</v>
      </c>
    </row>
    <row r="18192" spans="1:6" x14ac:dyDescent="0.25">
      <c r="A18192" s="151" t="s">
        <v>20331</v>
      </c>
      <c r="B18192" s="142" t="s">
        <v>20332</v>
      </c>
      <c r="C18192" s="142" t="s">
        <v>3135</v>
      </c>
      <c r="D18192" s="145">
        <v>62694.858</v>
      </c>
      <c r="E18192" s="142" t="s">
        <v>1901</v>
      </c>
      <c r="F18192" s="142" t="s">
        <v>16411</v>
      </c>
    </row>
    <row r="18193" spans="1:6" x14ac:dyDescent="0.25">
      <c r="A18193" s="151" t="s">
        <v>20333</v>
      </c>
      <c r="B18193" s="142" t="s">
        <v>20334</v>
      </c>
      <c r="C18193" s="142" t="s">
        <v>20335</v>
      </c>
      <c r="D18193" s="145">
        <v>10000</v>
      </c>
      <c r="E18193" s="142" t="s">
        <v>1901</v>
      </c>
      <c r="F18193" s="142" t="s">
        <v>16411</v>
      </c>
    </row>
    <row r="18194" spans="1:6" x14ac:dyDescent="0.25">
      <c r="A18194" s="151" t="s">
        <v>20336</v>
      </c>
      <c r="B18194" s="142" t="s">
        <v>20337</v>
      </c>
      <c r="C18194" s="142" t="s">
        <v>3135</v>
      </c>
      <c r="D18194" s="145">
        <v>25000</v>
      </c>
      <c r="E18194" s="142" t="s">
        <v>1901</v>
      </c>
      <c r="F18194" s="142" t="s">
        <v>16411</v>
      </c>
    </row>
    <row r="18195" spans="1:6" x14ac:dyDescent="0.25">
      <c r="A18195" s="151" t="s">
        <v>20338</v>
      </c>
      <c r="B18195" s="142" t="s">
        <v>20339</v>
      </c>
      <c r="C18195" s="142" t="s">
        <v>3135</v>
      </c>
      <c r="D18195" s="145">
        <v>3905</v>
      </c>
      <c r="E18195" s="142" t="s">
        <v>1901</v>
      </c>
      <c r="F18195" s="142" t="s">
        <v>16611</v>
      </c>
    </row>
    <row r="18196" spans="1:6" x14ac:dyDescent="0.25">
      <c r="A18196" s="151" t="s">
        <v>20340</v>
      </c>
      <c r="B18196" s="142" t="s">
        <v>20341</v>
      </c>
      <c r="C18196" s="142" t="s">
        <v>3135</v>
      </c>
      <c r="D18196" s="145">
        <v>1795</v>
      </c>
      <c r="E18196" s="142" t="s">
        <v>1901</v>
      </c>
      <c r="F18196" s="142" t="s">
        <v>16611</v>
      </c>
    </row>
    <row r="18197" spans="1:6" x14ac:dyDescent="0.25">
      <c r="A18197" s="151" t="s">
        <v>20342</v>
      </c>
      <c r="B18197" s="142" t="s">
        <v>20343</v>
      </c>
      <c r="C18197" s="142" t="s">
        <v>3135</v>
      </c>
      <c r="D18197" s="145">
        <v>35010</v>
      </c>
      <c r="E18197" s="142" t="s">
        <v>1901</v>
      </c>
      <c r="F18197" s="142" t="s">
        <v>16611</v>
      </c>
    </row>
    <row r="18198" spans="1:6" x14ac:dyDescent="0.25">
      <c r="A18198" s="151" t="s">
        <v>20344</v>
      </c>
      <c r="B18198" s="142" t="s">
        <v>20345</v>
      </c>
      <c r="C18198" s="142" t="s">
        <v>3135</v>
      </c>
      <c r="D18198" s="145">
        <v>226880</v>
      </c>
      <c r="E18198" s="142" t="s">
        <v>1901</v>
      </c>
      <c r="F18198" s="142" t="s">
        <v>16611</v>
      </c>
    </row>
    <row r="18199" spans="1:6" x14ac:dyDescent="0.25">
      <c r="A18199" s="151" t="s">
        <v>20346</v>
      </c>
      <c r="B18199" s="142" t="s">
        <v>20347</v>
      </c>
      <c r="C18199" s="142" t="s">
        <v>1988</v>
      </c>
      <c r="D18199" s="145">
        <v>22525</v>
      </c>
      <c r="E18199" s="142" t="s">
        <v>1901</v>
      </c>
      <c r="F18199" s="142" t="s">
        <v>17332</v>
      </c>
    </row>
    <row r="18200" spans="1:6" x14ac:dyDescent="0.25">
      <c r="A18200" s="151" t="s">
        <v>20348</v>
      </c>
      <c r="B18200" s="142" t="s">
        <v>20349</v>
      </c>
      <c r="C18200" s="142" t="s">
        <v>1988</v>
      </c>
      <c r="D18200" s="145">
        <v>2000</v>
      </c>
      <c r="E18200" s="142" t="s">
        <v>1901</v>
      </c>
      <c r="F18200" s="142" t="s">
        <v>17332</v>
      </c>
    </row>
    <row r="18201" spans="1:6" x14ac:dyDescent="0.25">
      <c r="A18201" s="151" t="s">
        <v>20350</v>
      </c>
      <c r="B18201" s="142" t="s">
        <v>20351</v>
      </c>
      <c r="C18201" s="142" t="s">
        <v>1988</v>
      </c>
      <c r="D18201" s="142">
        <v>81</v>
      </c>
      <c r="E18201" s="142" t="s">
        <v>1901</v>
      </c>
      <c r="F18201" s="142" t="s">
        <v>17332</v>
      </c>
    </row>
    <row r="18202" spans="1:6" x14ac:dyDescent="0.25">
      <c r="A18202" s="151" t="s">
        <v>20352</v>
      </c>
      <c r="B18202" s="142" t="s">
        <v>20353</v>
      </c>
      <c r="C18202" s="142" t="s">
        <v>1988</v>
      </c>
      <c r="D18202" s="145">
        <v>3280</v>
      </c>
      <c r="E18202" s="142" t="s">
        <v>1901</v>
      </c>
      <c r="F18202" s="142" t="s">
        <v>17332</v>
      </c>
    </row>
    <row r="18203" spans="1:6" x14ac:dyDescent="0.25">
      <c r="A18203" s="151" t="s">
        <v>20354</v>
      </c>
      <c r="B18203" s="142" t="s">
        <v>20355</v>
      </c>
      <c r="C18203" s="142" t="s">
        <v>1988</v>
      </c>
      <c r="D18203" s="145">
        <v>6097</v>
      </c>
      <c r="E18203" s="142" t="s">
        <v>1901</v>
      </c>
      <c r="F18203" s="142" t="s">
        <v>17332</v>
      </c>
    </row>
    <row r="18204" spans="1:6" x14ac:dyDescent="0.25">
      <c r="A18204" s="151" t="s">
        <v>20356</v>
      </c>
      <c r="B18204" s="142" t="s">
        <v>20357</v>
      </c>
      <c r="C18204" s="142" t="s">
        <v>1988</v>
      </c>
      <c r="D18204" s="145">
        <v>3162</v>
      </c>
      <c r="E18204" s="142" t="s">
        <v>1901</v>
      </c>
      <c r="F18204" s="142" t="s">
        <v>17332</v>
      </c>
    </row>
    <row r="18205" spans="1:6" x14ac:dyDescent="0.25">
      <c r="A18205" s="151" t="s">
        <v>20358</v>
      </c>
      <c r="B18205" s="142" t="s">
        <v>20359</v>
      </c>
      <c r="C18205" s="142" t="s">
        <v>1988</v>
      </c>
      <c r="D18205" s="145">
        <v>1800</v>
      </c>
      <c r="E18205" s="142" t="s">
        <v>1901</v>
      </c>
      <c r="F18205" s="142" t="s">
        <v>17332</v>
      </c>
    </row>
    <row r="18206" spans="1:6" x14ac:dyDescent="0.25">
      <c r="A18206" s="151" t="s">
        <v>20360</v>
      </c>
      <c r="B18206" s="142" t="s">
        <v>20361</v>
      </c>
      <c r="C18206" s="142" t="s">
        <v>1988</v>
      </c>
      <c r="D18206" s="145">
        <v>4800</v>
      </c>
      <c r="E18206" s="142" t="s">
        <v>1901</v>
      </c>
      <c r="F18206" s="142" t="s">
        <v>17332</v>
      </c>
    </row>
    <row r="18207" spans="1:6" x14ac:dyDescent="0.25">
      <c r="A18207" s="151" t="s">
        <v>20362</v>
      </c>
      <c r="B18207" s="142" t="s">
        <v>20363</v>
      </c>
      <c r="C18207" s="142" t="s">
        <v>1988</v>
      </c>
      <c r="D18207" s="145">
        <v>6400</v>
      </c>
      <c r="E18207" s="142" t="s">
        <v>1901</v>
      </c>
      <c r="F18207" s="142" t="s">
        <v>17332</v>
      </c>
    </row>
    <row r="18208" spans="1:6" x14ac:dyDescent="0.25">
      <c r="A18208" s="151" t="s">
        <v>20364</v>
      </c>
      <c r="B18208" s="142" t="s">
        <v>20365</v>
      </c>
      <c r="C18208" s="142" t="s">
        <v>1988</v>
      </c>
      <c r="D18208" s="145">
        <v>4768</v>
      </c>
      <c r="E18208" s="142" t="s">
        <v>1901</v>
      </c>
      <c r="F18208" s="142" t="s">
        <v>17332</v>
      </c>
    </row>
    <row r="18209" spans="1:6" x14ac:dyDescent="0.25">
      <c r="A18209" s="151" t="s">
        <v>20366</v>
      </c>
      <c r="B18209" s="142" t="s">
        <v>20367</v>
      </c>
      <c r="C18209" s="142" t="s">
        <v>1988</v>
      </c>
      <c r="D18209" s="142">
        <v>30</v>
      </c>
      <c r="E18209" s="142" t="s">
        <v>1901</v>
      </c>
      <c r="F18209" s="142" t="s">
        <v>17332</v>
      </c>
    </row>
    <row r="18210" spans="1:6" x14ac:dyDescent="0.25">
      <c r="A18210" s="151" t="s">
        <v>20368</v>
      </c>
      <c r="B18210" s="142" t="s">
        <v>20369</v>
      </c>
      <c r="C18210" s="142" t="s">
        <v>1988</v>
      </c>
      <c r="D18210" s="145">
        <v>2830</v>
      </c>
      <c r="E18210" s="142" t="s">
        <v>1901</v>
      </c>
      <c r="F18210" s="142" t="s">
        <v>17332</v>
      </c>
    </row>
    <row r="18211" spans="1:6" x14ac:dyDescent="0.25">
      <c r="A18211" s="151" t="s">
        <v>20370</v>
      </c>
      <c r="B18211" s="142" t="s">
        <v>20371</v>
      </c>
      <c r="C18211" s="142" t="s">
        <v>1988</v>
      </c>
      <c r="D18211" s="142">
        <v>500</v>
      </c>
      <c r="E18211" s="142" t="s">
        <v>1901</v>
      </c>
      <c r="F18211" s="142" t="s">
        <v>17332</v>
      </c>
    </row>
    <row r="18212" spans="1:6" x14ac:dyDescent="0.25">
      <c r="A18212" s="151" t="s">
        <v>20372</v>
      </c>
      <c r="B18212" s="142" t="s">
        <v>20373</v>
      </c>
      <c r="C18212" s="142" t="s">
        <v>1988</v>
      </c>
      <c r="D18212" s="142">
        <v>19</v>
      </c>
      <c r="E18212" s="142" t="s">
        <v>1901</v>
      </c>
      <c r="F18212" s="142" t="s">
        <v>17332</v>
      </c>
    </row>
    <row r="18213" spans="1:6" x14ac:dyDescent="0.25">
      <c r="A18213" s="151" t="s">
        <v>20374</v>
      </c>
      <c r="B18213" s="142" t="s">
        <v>20375</v>
      </c>
      <c r="C18213" s="142" t="s">
        <v>1988</v>
      </c>
      <c r="D18213" s="145">
        <v>2928</v>
      </c>
      <c r="E18213" s="142" t="s">
        <v>1901</v>
      </c>
      <c r="F18213" s="142" t="s">
        <v>17332</v>
      </c>
    </row>
    <row r="18214" spans="1:6" x14ac:dyDescent="0.25">
      <c r="A18214" s="151" t="s">
        <v>20376</v>
      </c>
      <c r="B18214" s="142" t="s">
        <v>20377</v>
      </c>
      <c r="C18214" s="142" t="s">
        <v>1988</v>
      </c>
      <c r="D18214" s="145">
        <v>2245</v>
      </c>
      <c r="E18214" s="142" t="s">
        <v>1901</v>
      </c>
      <c r="F18214" s="142" t="s">
        <v>17332</v>
      </c>
    </row>
    <row r="18215" spans="1:6" x14ac:dyDescent="0.25">
      <c r="A18215" s="151" t="s">
        <v>20378</v>
      </c>
      <c r="B18215" s="142" t="s">
        <v>20379</v>
      </c>
      <c r="C18215" s="142" t="s">
        <v>1988</v>
      </c>
      <c r="D18215" s="145">
        <v>3000</v>
      </c>
      <c r="E18215" s="142" t="s">
        <v>1901</v>
      </c>
      <c r="F18215" s="142" t="s">
        <v>17332</v>
      </c>
    </row>
    <row r="18216" spans="1:6" x14ac:dyDescent="0.25">
      <c r="A18216" s="151" t="s">
        <v>20380</v>
      </c>
      <c r="B18216" s="142" t="s">
        <v>20381</v>
      </c>
      <c r="C18216" s="142" t="s">
        <v>1988</v>
      </c>
      <c r="D18216" s="145">
        <v>1386</v>
      </c>
      <c r="E18216" s="142" t="s">
        <v>1901</v>
      </c>
      <c r="F18216" s="142" t="s">
        <v>17332</v>
      </c>
    </row>
    <row r="18217" spans="1:6" x14ac:dyDescent="0.25">
      <c r="A18217" s="151" t="s">
        <v>20382</v>
      </c>
      <c r="B18217" s="142" t="s">
        <v>20383</v>
      </c>
      <c r="C18217" s="142" t="s">
        <v>1988</v>
      </c>
      <c r="D18217" s="145">
        <v>24700</v>
      </c>
      <c r="E18217" s="142" t="s">
        <v>1901</v>
      </c>
      <c r="F18217" s="142" t="s">
        <v>17332</v>
      </c>
    </row>
    <row r="18218" spans="1:6" x14ac:dyDescent="0.25">
      <c r="A18218" s="151" t="s">
        <v>20384</v>
      </c>
      <c r="B18218" s="142" t="s">
        <v>20385</v>
      </c>
      <c r="C18218" s="142" t="s">
        <v>1988</v>
      </c>
      <c r="D18218" s="142">
        <v>300</v>
      </c>
      <c r="E18218" s="142" t="s">
        <v>1901</v>
      </c>
      <c r="F18218" s="142" t="s">
        <v>17332</v>
      </c>
    </row>
    <row r="18220" spans="1:6" x14ac:dyDescent="0.25">
      <c r="A18220" s="180" t="s">
        <v>20386</v>
      </c>
      <c r="B18220" s="181"/>
      <c r="C18220" s="181"/>
      <c r="D18220" s="181"/>
      <c r="E18220" s="181"/>
      <c r="F18220" s="181"/>
    </row>
    <row r="18221" spans="1:6" x14ac:dyDescent="0.25">
      <c r="A18221" s="149" t="s">
        <v>2937</v>
      </c>
      <c r="B18221" s="150" t="s">
        <v>2938</v>
      </c>
      <c r="C18221" s="150" t="s">
        <v>1872</v>
      </c>
      <c r="D18221" s="150" t="s">
        <v>2939</v>
      </c>
      <c r="E18221" s="150" t="s">
        <v>2940</v>
      </c>
      <c r="F18221" s="150" t="s">
        <v>2941</v>
      </c>
    </row>
    <row r="18222" spans="1:6" x14ac:dyDescent="0.25">
      <c r="A18222" s="151">
        <v>304941</v>
      </c>
      <c r="B18222" s="142" t="s">
        <v>20387</v>
      </c>
      <c r="C18222" s="142" t="s">
        <v>1890</v>
      </c>
      <c r="D18222" s="145">
        <v>1242</v>
      </c>
      <c r="E18222" s="142" t="s">
        <v>20388</v>
      </c>
      <c r="F18222" s="142" t="s">
        <v>2944</v>
      </c>
    </row>
    <row r="18223" spans="1:6" x14ac:dyDescent="0.25">
      <c r="A18223" s="151">
        <v>791540</v>
      </c>
      <c r="B18223" s="142" t="s">
        <v>20389</v>
      </c>
      <c r="C18223" s="142" t="s">
        <v>1890</v>
      </c>
      <c r="D18223" s="145">
        <v>4990</v>
      </c>
      <c r="E18223" s="142" t="s">
        <v>20388</v>
      </c>
      <c r="F18223" s="142" t="s">
        <v>2944</v>
      </c>
    </row>
    <row r="18224" spans="1:6" x14ac:dyDescent="0.25">
      <c r="A18224" s="151">
        <v>791185</v>
      </c>
      <c r="B18224" s="142" t="s">
        <v>20390</v>
      </c>
      <c r="C18224" s="142" t="s">
        <v>1890</v>
      </c>
      <c r="D18224" s="145">
        <v>9325</v>
      </c>
      <c r="E18224" s="142" t="s">
        <v>20388</v>
      </c>
      <c r="F18224" s="142" t="s">
        <v>2944</v>
      </c>
    </row>
    <row r="18225" spans="1:6" x14ac:dyDescent="0.25">
      <c r="A18225" s="151">
        <v>790776</v>
      </c>
      <c r="B18225" s="142" t="s">
        <v>20391</v>
      </c>
      <c r="C18225" s="142" t="s">
        <v>1890</v>
      </c>
      <c r="D18225" s="145">
        <v>1670</v>
      </c>
      <c r="E18225" s="142" t="s">
        <v>20388</v>
      </c>
      <c r="F18225" s="142" t="s">
        <v>2944</v>
      </c>
    </row>
    <row r="18226" spans="1:6" x14ac:dyDescent="0.25">
      <c r="A18226" s="151">
        <v>791003</v>
      </c>
      <c r="B18226" s="142" t="s">
        <v>20392</v>
      </c>
      <c r="C18226" s="142" t="s">
        <v>1890</v>
      </c>
      <c r="D18226" s="145">
        <v>1219</v>
      </c>
      <c r="E18226" s="142" t="s">
        <v>20388</v>
      </c>
      <c r="F18226" s="142" t="s">
        <v>2944</v>
      </c>
    </row>
    <row r="18227" spans="1:6" x14ac:dyDescent="0.25">
      <c r="A18227" s="151">
        <v>192000</v>
      </c>
      <c r="B18227" s="142" t="s">
        <v>20393</v>
      </c>
      <c r="C18227" s="142" t="s">
        <v>1890</v>
      </c>
      <c r="D18227" s="145">
        <v>1518</v>
      </c>
      <c r="E18227" s="142" t="s">
        <v>20388</v>
      </c>
      <c r="F18227" s="142" t="s">
        <v>2944</v>
      </c>
    </row>
    <row r="18228" spans="1:6" x14ac:dyDescent="0.25">
      <c r="A18228" s="151">
        <v>305677</v>
      </c>
      <c r="B18228" s="142" t="s">
        <v>20394</v>
      </c>
      <c r="C18228" s="142" t="s">
        <v>1890</v>
      </c>
      <c r="D18228" s="145">
        <v>1210</v>
      </c>
      <c r="E18228" s="142" t="s">
        <v>20388</v>
      </c>
      <c r="F18228" s="142" t="s">
        <v>2944</v>
      </c>
    </row>
    <row r="18229" spans="1:6" x14ac:dyDescent="0.25">
      <c r="A18229" s="151">
        <v>302769</v>
      </c>
      <c r="B18229" s="142" t="s">
        <v>20395</v>
      </c>
      <c r="C18229" s="142" t="s">
        <v>1890</v>
      </c>
      <c r="D18229" s="142">
        <v>895.01</v>
      </c>
      <c r="E18229" s="142" t="s">
        <v>20388</v>
      </c>
      <c r="F18229" s="142" t="s">
        <v>2944</v>
      </c>
    </row>
    <row r="18230" spans="1:6" x14ac:dyDescent="0.25">
      <c r="A18230" s="151">
        <v>302536</v>
      </c>
      <c r="B18230" s="142" t="s">
        <v>20396</v>
      </c>
      <c r="C18230" s="142" t="s">
        <v>1890</v>
      </c>
      <c r="D18230" s="145">
        <v>2425</v>
      </c>
      <c r="E18230" s="142" t="s">
        <v>20388</v>
      </c>
      <c r="F18230" s="142" t="s">
        <v>2944</v>
      </c>
    </row>
    <row r="18231" spans="1:6" x14ac:dyDescent="0.25">
      <c r="A18231" s="151">
        <v>305618</v>
      </c>
      <c r="B18231" s="142" t="s">
        <v>20397</v>
      </c>
      <c r="C18231" s="142" t="s">
        <v>1890</v>
      </c>
      <c r="D18231" s="142">
        <v>912</v>
      </c>
      <c r="E18231" s="142" t="s">
        <v>20388</v>
      </c>
      <c r="F18231" s="142" t="s">
        <v>2944</v>
      </c>
    </row>
    <row r="18232" spans="1:6" x14ac:dyDescent="0.25">
      <c r="A18232" s="151">
        <v>305470</v>
      </c>
      <c r="B18232" s="142" t="s">
        <v>20398</v>
      </c>
      <c r="C18232" s="142" t="s">
        <v>1890</v>
      </c>
      <c r="D18232" s="142">
        <v>174</v>
      </c>
      <c r="E18232" s="142" t="s">
        <v>20388</v>
      </c>
      <c r="F18232" s="142" t="s">
        <v>2944</v>
      </c>
    </row>
    <row r="18233" spans="1:6" x14ac:dyDescent="0.25">
      <c r="A18233" s="151">
        <v>303451</v>
      </c>
      <c r="B18233" s="142" t="s">
        <v>20399</v>
      </c>
      <c r="C18233" s="142" t="s">
        <v>1890</v>
      </c>
      <c r="D18233" s="145">
        <v>58990</v>
      </c>
      <c r="E18233" s="142" t="s">
        <v>20388</v>
      </c>
      <c r="F18233" s="142" t="s">
        <v>2944</v>
      </c>
    </row>
    <row r="18234" spans="1:6" x14ac:dyDescent="0.25">
      <c r="A18234" s="151">
        <v>493101</v>
      </c>
      <c r="B18234" s="142" t="s">
        <v>20400</v>
      </c>
      <c r="C18234" s="142" t="s">
        <v>1890</v>
      </c>
      <c r="D18234" s="145">
        <v>34552</v>
      </c>
      <c r="E18234" s="142" t="s">
        <v>20388</v>
      </c>
      <c r="F18234" s="142" t="s">
        <v>2944</v>
      </c>
    </row>
    <row r="18235" spans="1:6" x14ac:dyDescent="0.25">
      <c r="A18235" s="151">
        <v>791081</v>
      </c>
      <c r="B18235" s="142" t="s">
        <v>20401</v>
      </c>
      <c r="C18235" s="142" t="s">
        <v>1890</v>
      </c>
      <c r="D18235" s="145">
        <v>10788</v>
      </c>
      <c r="E18235" s="142" t="s">
        <v>20388</v>
      </c>
      <c r="F18235" s="142" t="s">
        <v>2944</v>
      </c>
    </row>
    <row r="18236" spans="1:6" x14ac:dyDescent="0.25">
      <c r="A18236" s="151">
        <v>790352</v>
      </c>
      <c r="B18236" s="142" t="s">
        <v>20402</v>
      </c>
      <c r="C18236" s="142" t="s">
        <v>1890</v>
      </c>
      <c r="D18236" s="145">
        <v>10903</v>
      </c>
      <c r="E18236" s="142" t="s">
        <v>20388</v>
      </c>
      <c r="F18236" s="142" t="s">
        <v>2944</v>
      </c>
    </row>
    <row r="18237" spans="1:6" x14ac:dyDescent="0.25">
      <c r="A18237" s="151">
        <v>41505</v>
      </c>
      <c r="B18237" s="142" t="s">
        <v>20403</v>
      </c>
      <c r="C18237" s="142" t="s">
        <v>1890</v>
      </c>
      <c r="D18237" s="145">
        <v>10000</v>
      </c>
      <c r="E18237" s="142" t="s">
        <v>20388</v>
      </c>
      <c r="F18237" s="142" t="s">
        <v>2944</v>
      </c>
    </row>
    <row r="18238" spans="1:6" x14ac:dyDescent="0.25">
      <c r="A18238" s="151">
        <v>305483</v>
      </c>
      <c r="B18238" s="142" t="s">
        <v>20404</v>
      </c>
      <c r="C18238" s="142" t="s">
        <v>1890</v>
      </c>
      <c r="D18238" s="142">
        <v>698</v>
      </c>
      <c r="E18238" s="142" t="s">
        <v>20388</v>
      </c>
      <c r="F18238" s="142" t="s">
        <v>2944</v>
      </c>
    </row>
    <row r="18239" spans="1:6" x14ac:dyDescent="0.25">
      <c r="A18239" s="151">
        <v>305054</v>
      </c>
      <c r="B18239" s="142" t="s">
        <v>20405</v>
      </c>
      <c r="C18239" s="142" t="s">
        <v>1890</v>
      </c>
      <c r="D18239" s="145">
        <v>4846</v>
      </c>
      <c r="E18239" s="142" t="s">
        <v>20388</v>
      </c>
      <c r="F18239" s="142" t="s">
        <v>2944</v>
      </c>
    </row>
    <row r="18240" spans="1:6" x14ac:dyDescent="0.25">
      <c r="A18240" s="151" t="s">
        <v>20406</v>
      </c>
      <c r="B18240" s="142" t="s">
        <v>20407</v>
      </c>
      <c r="C18240" s="142" t="s">
        <v>1890</v>
      </c>
      <c r="D18240" s="142">
        <v>843</v>
      </c>
      <c r="E18240" s="142" t="s">
        <v>20388</v>
      </c>
      <c r="F18240" s="142" t="s">
        <v>2944</v>
      </c>
    </row>
    <row r="18241" spans="1:6" x14ac:dyDescent="0.25">
      <c r="A18241" s="151">
        <v>305564</v>
      </c>
      <c r="B18241" s="142" t="s">
        <v>20408</v>
      </c>
      <c r="C18241" s="142" t="s">
        <v>1890</v>
      </c>
      <c r="D18241" s="145">
        <v>1134</v>
      </c>
      <c r="E18241" s="142" t="s">
        <v>20388</v>
      </c>
      <c r="F18241" s="142" t="s">
        <v>2944</v>
      </c>
    </row>
    <row r="18242" spans="1:6" x14ac:dyDescent="0.25">
      <c r="A18242" s="151">
        <v>791065</v>
      </c>
      <c r="B18242" s="142" t="s">
        <v>20409</v>
      </c>
      <c r="C18242" s="142" t="s">
        <v>1890</v>
      </c>
      <c r="D18242" s="145">
        <v>9089</v>
      </c>
      <c r="E18242" s="142" t="s">
        <v>20388</v>
      </c>
      <c r="F18242" s="142" t="s">
        <v>2944</v>
      </c>
    </row>
    <row r="18243" spans="1:6" x14ac:dyDescent="0.25">
      <c r="A18243" s="151">
        <v>791008</v>
      </c>
      <c r="B18243" s="142" t="s">
        <v>20410</v>
      </c>
      <c r="C18243" s="142" t="s">
        <v>1890</v>
      </c>
      <c r="D18243" s="145">
        <v>1000</v>
      </c>
      <c r="E18243" s="142" t="s">
        <v>20388</v>
      </c>
      <c r="F18243" s="142" t="s">
        <v>2944</v>
      </c>
    </row>
    <row r="18244" spans="1:6" x14ac:dyDescent="0.25">
      <c r="A18244" s="151">
        <v>190859</v>
      </c>
      <c r="B18244" s="142" t="s">
        <v>20411</v>
      </c>
      <c r="C18244" s="142" t="s">
        <v>1890</v>
      </c>
      <c r="D18244" s="145">
        <v>4003</v>
      </c>
      <c r="E18244" s="142" t="s">
        <v>20388</v>
      </c>
      <c r="F18244" s="142" t="s">
        <v>2944</v>
      </c>
    </row>
    <row r="18245" spans="1:6" x14ac:dyDescent="0.25">
      <c r="A18245" s="151">
        <v>490036</v>
      </c>
      <c r="B18245" s="142" t="s">
        <v>20412</v>
      </c>
      <c r="C18245" s="142" t="s">
        <v>1890</v>
      </c>
      <c r="D18245" s="145">
        <v>18790</v>
      </c>
      <c r="E18245" s="142" t="s">
        <v>20388</v>
      </c>
      <c r="F18245" s="142" t="s">
        <v>2944</v>
      </c>
    </row>
    <row r="18246" spans="1:6" x14ac:dyDescent="0.25">
      <c r="A18246" s="151">
        <v>305187</v>
      </c>
      <c r="B18246" s="142" t="s">
        <v>20413</v>
      </c>
      <c r="C18246" s="142" t="s">
        <v>1890</v>
      </c>
      <c r="D18246" s="145">
        <v>31989</v>
      </c>
      <c r="E18246" s="142" t="s">
        <v>20388</v>
      </c>
      <c r="F18246" s="142" t="s">
        <v>2944</v>
      </c>
    </row>
    <row r="18247" spans="1:6" x14ac:dyDescent="0.25">
      <c r="A18247" s="151">
        <v>31285</v>
      </c>
      <c r="B18247" s="142" t="s">
        <v>20414</v>
      </c>
      <c r="C18247" s="142" t="s">
        <v>20415</v>
      </c>
      <c r="D18247" s="142">
        <v>4</v>
      </c>
      <c r="E18247" s="142" t="s">
        <v>20388</v>
      </c>
      <c r="F18247" s="142" t="s">
        <v>2944</v>
      </c>
    </row>
    <row r="18248" spans="1:6" x14ac:dyDescent="0.25">
      <c r="A18248" s="151" t="s">
        <v>20416</v>
      </c>
      <c r="B18248" s="142" t="s">
        <v>20417</v>
      </c>
      <c r="C18248" s="142" t="s">
        <v>1890</v>
      </c>
      <c r="D18248" s="145">
        <v>4429</v>
      </c>
      <c r="E18248" s="142" t="s">
        <v>20388</v>
      </c>
      <c r="F18248" s="142" t="s">
        <v>2944</v>
      </c>
    </row>
    <row r="18249" spans="1:6" x14ac:dyDescent="0.25">
      <c r="A18249" s="151">
        <v>35060</v>
      </c>
      <c r="B18249" s="142" t="s">
        <v>20418</v>
      </c>
      <c r="C18249" s="142" t="s">
        <v>1890</v>
      </c>
      <c r="D18249" s="145">
        <v>42550</v>
      </c>
      <c r="E18249" s="142" t="s">
        <v>20388</v>
      </c>
      <c r="F18249" s="142" t="s">
        <v>2944</v>
      </c>
    </row>
    <row r="18250" spans="1:6" x14ac:dyDescent="0.25">
      <c r="A18250" s="151">
        <v>192184</v>
      </c>
      <c r="B18250" s="142" t="s">
        <v>20419</v>
      </c>
      <c r="C18250" s="142" t="s">
        <v>1890</v>
      </c>
      <c r="D18250" s="145">
        <v>831468</v>
      </c>
      <c r="E18250" s="142" t="s">
        <v>20388</v>
      </c>
      <c r="F18250" s="142" t="s">
        <v>2944</v>
      </c>
    </row>
    <row r="18251" spans="1:6" x14ac:dyDescent="0.25">
      <c r="A18251" s="151" t="s">
        <v>20420</v>
      </c>
      <c r="B18251" s="142" t="s">
        <v>20421</v>
      </c>
      <c r="C18251" s="142" t="s">
        <v>1890</v>
      </c>
      <c r="D18251" s="142">
        <v>26</v>
      </c>
      <c r="E18251" s="142" t="s">
        <v>20388</v>
      </c>
      <c r="F18251" s="142" t="s">
        <v>2944</v>
      </c>
    </row>
    <row r="18252" spans="1:6" x14ac:dyDescent="0.25">
      <c r="A18252" s="151">
        <v>305886</v>
      </c>
      <c r="B18252" s="142" t="s">
        <v>20422</v>
      </c>
      <c r="C18252" s="142" t="s">
        <v>1890</v>
      </c>
      <c r="D18252" s="145">
        <v>5891</v>
      </c>
      <c r="E18252" s="142" t="s">
        <v>20388</v>
      </c>
      <c r="F18252" s="142" t="s">
        <v>2944</v>
      </c>
    </row>
    <row r="18253" spans="1:6" x14ac:dyDescent="0.25">
      <c r="A18253" s="151" t="s">
        <v>20423</v>
      </c>
      <c r="B18253" s="142" t="s">
        <v>20424</v>
      </c>
      <c r="C18253" s="142" t="s">
        <v>1890</v>
      </c>
      <c r="D18253" s="145">
        <v>6000</v>
      </c>
      <c r="E18253" s="142" t="s">
        <v>20388</v>
      </c>
      <c r="F18253" s="142" t="s">
        <v>2944</v>
      </c>
    </row>
    <row r="18254" spans="1:6" x14ac:dyDescent="0.25">
      <c r="A18254" s="151">
        <v>305782</v>
      </c>
      <c r="B18254" s="142" t="s">
        <v>20425</v>
      </c>
      <c r="C18254" s="142" t="s">
        <v>1890</v>
      </c>
      <c r="D18254" s="142">
        <v>330</v>
      </c>
      <c r="E18254" s="142" t="s">
        <v>20388</v>
      </c>
      <c r="F18254" s="142" t="s">
        <v>2944</v>
      </c>
    </row>
    <row r="18255" spans="1:6" x14ac:dyDescent="0.25">
      <c r="A18255" s="151">
        <v>290465</v>
      </c>
      <c r="B18255" s="142" t="s">
        <v>20426</v>
      </c>
      <c r="C18255" s="142" t="s">
        <v>1890</v>
      </c>
      <c r="D18255" s="142">
        <v>587</v>
      </c>
      <c r="E18255" s="142" t="s">
        <v>20388</v>
      </c>
      <c r="F18255" s="142" t="s">
        <v>2944</v>
      </c>
    </row>
    <row r="18256" spans="1:6" x14ac:dyDescent="0.25">
      <c r="A18256" s="151">
        <v>100177</v>
      </c>
      <c r="B18256" s="142" t="s">
        <v>20427</v>
      </c>
      <c r="C18256" s="142" t="s">
        <v>1890</v>
      </c>
      <c r="D18256" s="145">
        <v>39496</v>
      </c>
      <c r="E18256" s="142" t="s">
        <v>20388</v>
      </c>
      <c r="F18256" s="142" t="s">
        <v>2944</v>
      </c>
    </row>
    <row r="18257" spans="1:6" x14ac:dyDescent="0.25">
      <c r="A18257" s="151">
        <v>305491</v>
      </c>
      <c r="B18257" s="142" t="s">
        <v>20428</v>
      </c>
      <c r="C18257" s="142" t="s">
        <v>1890</v>
      </c>
      <c r="D18257" s="142">
        <v>206</v>
      </c>
      <c r="E18257" s="142" t="s">
        <v>20388</v>
      </c>
      <c r="F18257" s="142" t="s">
        <v>2944</v>
      </c>
    </row>
    <row r="18258" spans="1:6" x14ac:dyDescent="0.25">
      <c r="A18258" s="151">
        <v>493138</v>
      </c>
      <c r="B18258" s="142" t="s">
        <v>20429</v>
      </c>
      <c r="C18258" s="142" t="s">
        <v>1890</v>
      </c>
      <c r="D18258" s="142">
        <v>310</v>
      </c>
      <c r="E18258" s="142" t="s">
        <v>20388</v>
      </c>
      <c r="F18258" s="142" t="s">
        <v>2944</v>
      </c>
    </row>
    <row r="18259" spans="1:6" x14ac:dyDescent="0.25">
      <c r="A18259" s="151" t="s">
        <v>20430</v>
      </c>
      <c r="B18259" s="142" t="s">
        <v>20431</v>
      </c>
      <c r="C18259" s="142" t="s">
        <v>1988</v>
      </c>
      <c r="D18259" s="145">
        <v>140320</v>
      </c>
      <c r="E18259" s="142" t="s">
        <v>20388</v>
      </c>
      <c r="F18259" s="142" t="s">
        <v>2944</v>
      </c>
    </row>
    <row r="18260" spans="1:6" x14ac:dyDescent="0.25">
      <c r="A18260" s="151">
        <v>493007</v>
      </c>
      <c r="B18260" s="142" t="s">
        <v>20432</v>
      </c>
      <c r="C18260" s="142" t="s">
        <v>1890</v>
      </c>
      <c r="D18260" s="145">
        <v>1937</v>
      </c>
      <c r="E18260" s="142" t="s">
        <v>20388</v>
      </c>
      <c r="F18260" s="142" t="s">
        <v>2944</v>
      </c>
    </row>
    <row r="18261" spans="1:6" x14ac:dyDescent="0.25">
      <c r="A18261" s="151">
        <v>301221</v>
      </c>
      <c r="B18261" s="142" t="s">
        <v>20433</v>
      </c>
      <c r="C18261" s="142" t="s">
        <v>1890</v>
      </c>
      <c r="D18261" s="145">
        <v>1000</v>
      </c>
      <c r="E18261" s="142" t="s">
        <v>20388</v>
      </c>
      <c r="F18261" s="142" t="s">
        <v>2944</v>
      </c>
    </row>
    <row r="18262" spans="1:6" x14ac:dyDescent="0.25">
      <c r="A18262" s="151">
        <v>492877</v>
      </c>
      <c r="B18262" s="142" t="s">
        <v>20434</v>
      </c>
      <c r="C18262" s="142" t="s">
        <v>1890</v>
      </c>
      <c r="D18262" s="145">
        <v>5516</v>
      </c>
      <c r="E18262" s="142" t="s">
        <v>20388</v>
      </c>
      <c r="F18262" s="142" t="s">
        <v>2944</v>
      </c>
    </row>
    <row r="18263" spans="1:6" x14ac:dyDescent="0.25">
      <c r="A18263" s="151">
        <v>305233</v>
      </c>
      <c r="B18263" s="142" t="s">
        <v>20435</v>
      </c>
      <c r="C18263" s="142" t="s">
        <v>1890</v>
      </c>
      <c r="D18263" s="145">
        <v>2394</v>
      </c>
      <c r="E18263" s="142" t="s">
        <v>20388</v>
      </c>
      <c r="F18263" s="142" t="s">
        <v>2944</v>
      </c>
    </row>
    <row r="18264" spans="1:6" x14ac:dyDescent="0.25">
      <c r="A18264" s="151">
        <v>492975</v>
      </c>
      <c r="B18264" s="142" t="s">
        <v>20436</v>
      </c>
      <c r="C18264" s="142" t="s">
        <v>1890</v>
      </c>
      <c r="D18264" s="145">
        <v>6000</v>
      </c>
      <c r="E18264" s="142" t="s">
        <v>20388</v>
      </c>
      <c r="F18264" s="142" t="s">
        <v>2944</v>
      </c>
    </row>
    <row r="18265" spans="1:6" x14ac:dyDescent="0.25">
      <c r="A18265" s="151">
        <v>20296</v>
      </c>
      <c r="B18265" s="142" t="s">
        <v>20437</v>
      </c>
      <c r="C18265" s="142" t="s">
        <v>1890</v>
      </c>
      <c r="D18265" s="145">
        <v>42780</v>
      </c>
      <c r="E18265" s="142" t="s">
        <v>20388</v>
      </c>
      <c r="F18265" s="142" t="s">
        <v>2944</v>
      </c>
    </row>
    <row r="18266" spans="1:6" x14ac:dyDescent="0.25">
      <c r="A18266" s="151">
        <v>790349</v>
      </c>
      <c r="B18266" s="142" t="s">
        <v>20438</v>
      </c>
      <c r="C18266" s="142" t="s">
        <v>1890</v>
      </c>
      <c r="D18266" s="145">
        <v>4667</v>
      </c>
      <c r="E18266" s="142" t="s">
        <v>20388</v>
      </c>
      <c r="F18266" s="142" t="s">
        <v>2944</v>
      </c>
    </row>
    <row r="18267" spans="1:6" x14ac:dyDescent="0.25">
      <c r="A18267" s="151">
        <v>291172</v>
      </c>
      <c r="B18267" s="142" t="s">
        <v>20439</v>
      </c>
      <c r="C18267" s="142" t="s">
        <v>1890</v>
      </c>
      <c r="D18267" s="145">
        <v>6355</v>
      </c>
      <c r="E18267" s="142" t="s">
        <v>20388</v>
      </c>
      <c r="F18267" s="142" t="s">
        <v>2944</v>
      </c>
    </row>
    <row r="18268" spans="1:6" x14ac:dyDescent="0.25">
      <c r="A18268" s="151">
        <v>305331</v>
      </c>
      <c r="B18268" s="142" t="s">
        <v>20440</v>
      </c>
      <c r="C18268" s="142" t="s">
        <v>1890</v>
      </c>
      <c r="D18268" s="145">
        <v>1393</v>
      </c>
      <c r="E18268" s="142" t="s">
        <v>20388</v>
      </c>
      <c r="F18268" s="142" t="s">
        <v>2944</v>
      </c>
    </row>
    <row r="18269" spans="1:6" x14ac:dyDescent="0.25">
      <c r="A18269" s="151" t="s">
        <v>20441</v>
      </c>
      <c r="B18269" s="142" t="s">
        <v>20442</v>
      </c>
      <c r="C18269" s="142" t="s">
        <v>3135</v>
      </c>
      <c r="D18269" s="142">
        <v>3</v>
      </c>
      <c r="E18269" s="142" t="s">
        <v>20388</v>
      </c>
      <c r="F18269" s="142" t="s">
        <v>2944</v>
      </c>
    </row>
    <row r="18270" spans="1:6" x14ac:dyDescent="0.25">
      <c r="A18270" s="151">
        <v>305014</v>
      </c>
      <c r="B18270" s="142" t="s">
        <v>20443</v>
      </c>
      <c r="C18270" s="142" t="s">
        <v>1890</v>
      </c>
      <c r="D18270" s="145">
        <v>6007</v>
      </c>
      <c r="E18270" s="142" t="s">
        <v>20388</v>
      </c>
      <c r="F18270" s="142" t="s">
        <v>2944</v>
      </c>
    </row>
    <row r="18271" spans="1:6" x14ac:dyDescent="0.25">
      <c r="A18271" s="151">
        <v>790332</v>
      </c>
      <c r="B18271" s="142" t="s">
        <v>20444</v>
      </c>
      <c r="C18271" s="142" t="s">
        <v>1890</v>
      </c>
      <c r="D18271" s="142">
        <v>760</v>
      </c>
      <c r="E18271" s="142" t="s">
        <v>20388</v>
      </c>
      <c r="F18271" s="142" t="s">
        <v>2944</v>
      </c>
    </row>
    <row r="18272" spans="1:6" x14ac:dyDescent="0.25">
      <c r="A18272" s="151">
        <v>791124</v>
      </c>
      <c r="B18272" s="142" t="s">
        <v>20445</v>
      </c>
      <c r="C18272" s="142" t="s">
        <v>1890</v>
      </c>
      <c r="D18272" s="145">
        <v>5197</v>
      </c>
      <c r="E18272" s="142" t="s">
        <v>20388</v>
      </c>
      <c r="F18272" s="142" t="s">
        <v>2944</v>
      </c>
    </row>
    <row r="18273" spans="1:6" x14ac:dyDescent="0.25">
      <c r="A18273" s="151">
        <v>305427</v>
      </c>
      <c r="B18273" s="142" t="s">
        <v>20446</v>
      </c>
      <c r="C18273" s="142" t="s">
        <v>1890</v>
      </c>
      <c r="D18273" s="142">
        <v>428</v>
      </c>
      <c r="E18273" s="142" t="s">
        <v>20388</v>
      </c>
      <c r="F18273" s="142" t="s">
        <v>2944</v>
      </c>
    </row>
    <row r="18274" spans="1:6" x14ac:dyDescent="0.25">
      <c r="A18274" s="151">
        <v>35966</v>
      </c>
      <c r="B18274" s="142" t="s">
        <v>20447</v>
      </c>
      <c r="C18274" s="142" t="s">
        <v>1890</v>
      </c>
      <c r="D18274" s="145">
        <v>45000</v>
      </c>
      <c r="E18274" s="142" t="s">
        <v>20388</v>
      </c>
      <c r="F18274" s="142" t="s">
        <v>2944</v>
      </c>
    </row>
    <row r="18275" spans="1:6" x14ac:dyDescent="0.25">
      <c r="A18275" s="151">
        <v>305699</v>
      </c>
      <c r="B18275" s="142" t="s">
        <v>20448</v>
      </c>
      <c r="C18275" s="142" t="s">
        <v>1890</v>
      </c>
      <c r="D18275" s="145">
        <v>1118</v>
      </c>
      <c r="E18275" s="142" t="s">
        <v>20388</v>
      </c>
      <c r="F18275" s="142" t="s">
        <v>2944</v>
      </c>
    </row>
    <row r="18276" spans="1:6" x14ac:dyDescent="0.25">
      <c r="A18276" s="151">
        <v>791006</v>
      </c>
      <c r="B18276" s="142" t="s">
        <v>20449</v>
      </c>
      <c r="C18276" s="142" t="s">
        <v>1890</v>
      </c>
      <c r="D18276" s="142">
        <v>350</v>
      </c>
      <c r="E18276" s="142" t="s">
        <v>20388</v>
      </c>
      <c r="F18276" s="142" t="s">
        <v>2944</v>
      </c>
    </row>
    <row r="18277" spans="1:6" x14ac:dyDescent="0.25">
      <c r="A18277" s="151">
        <v>491796</v>
      </c>
      <c r="B18277" s="142" t="s">
        <v>20450</v>
      </c>
      <c r="C18277" s="142" t="s">
        <v>1890</v>
      </c>
      <c r="D18277" s="145">
        <v>44990</v>
      </c>
      <c r="E18277" s="142" t="s">
        <v>20388</v>
      </c>
      <c r="F18277" s="142" t="s">
        <v>2944</v>
      </c>
    </row>
    <row r="18278" spans="1:6" x14ac:dyDescent="0.25">
      <c r="A18278" s="151">
        <v>302294</v>
      </c>
      <c r="B18278" s="142" t="s">
        <v>20451</v>
      </c>
      <c r="C18278" s="142" t="s">
        <v>1890</v>
      </c>
      <c r="D18278" s="145">
        <v>1868</v>
      </c>
      <c r="E18278" s="142" t="s">
        <v>20388</v>
      </c>
      <c r="F18278" s="142" t="s">
        <v>2944</v>
      </c>
    </row>
    <row r="18279" spans="1:6" x14ac:dyDescent="0.25">
      <c r="A18279" s="151">
        <v>305396</v>
      </c>
      <c r="B18279" s="142" t="s">
        <v>20452</v>
      </c>
      <c r="C18279" s="142" t="s">
        <v>1890</v>
      </c>
      <c r="D18279" s="145">
        <v>3186</v>
      </c>
      <c r="E18279" s="142" t="s">
        <v>20388</v>
      </c>
      <c r="F18279" s="142" t="s">
        <v>2944</v>
      </c>
    </row>
    <row r="18280" spans="1:6" x14ac:dyDescent="0.25">
      <c r="A18280" s="151">
        <v>305129</v>
      </c>
      <c r="B18280" s="142" t="s">
        <v>20453</v>
      </c>
      <c r="C18280" s="142" t="s">
        <v>1890</v>
      </c>
      <c r="D18280" s="142">
        <v>920</v>
      </c>
      <c r="E18280" s="142" t="s">
        <v>20388</v>
      </c>
      <c r="F18280" s="142" t="s">
        <v>2944</v>
      </c>
    </row>
    <row r="18281" spans="1:6" x14ac:dyDescent="0.25">
      <c r="A18281" s="151">
        <v>602016</v>
      </c>
      <c r="B18281" s="142" t="s">
        <v>20454</v>
      </c>
      <c r="C18281" s="142" t="s">
        <v>1890</v>
      </c>
      <c r="D18281" s="145">
        <v>1619</v>
      </c>
      <c r="E18281" s="142" t="s">
        <v>20388</v>
      </c>
      <c r="F18281" s="142" t="s">
        <v>2944</v>
      </c>
    </row>
    <row r="18282" spans="1:6" x14ac:dyDescent="0.25">
      <c r="A18282" s="151">
        <v>35058</v>
      </c>
      <c r="B18282" s="142" t="s">
        <v>20455</v>
      </c>
      <c r="C18282" s="142" t="s">
        <v>5964</v>
      </c>
      <c r="D18282" s="142">
        <v>39</v>
      </c>
      <c r="E18282" s="142" t="s">
        <v>20388</v>
      </c>
      <c r="F18282" s="142" t="s">
        <v>2944</v>
      </c>
    </row>
    <row r="18283" spans="1:6" x14ac:dyDescent="0.25">
      <c r="A18283" s="151">
        <v>702142</v>
      </c>
      <c r="B18283" s="142" t="s">
        <v>20456</v>
      </c>
      <c r="C18283" s="142" t="s">
        <v>3135</v>
      </c>
      <c r="D18283" s="142">
        <v>637.29999999999995</v>
      </c>
      <c r="E18283" s="142" t="s">
        <v>20388</v>
      </c>
      <c r="F18283" s="142" t="s">
        <v>2944</v>
      </c>
    </row>
    <row r="18284" spans="1:6" x14ac:dyDescent="0.25">
      <c r="A18284" s="151">
        <v>490686</v>
      </c>
      <c r="B18284" s="142" t="s">
        <v>20457</v>
      </c>
      <c r="C18284" s="142" t="s">
        <v>1890</v>
      </c>
      <c r="D18284" s="145">
        <v>5873</v>
      </c>
      <c r="E18284" s="142" t="s">
        <v>20388</v>
      </c>
      <c r="F18284" s="142" t="s">
        <v>2944</v>
      </c>
    </row>
    <row r="18285" spans="1:6" x14ac:dyDescent="0.25">
      <c r="A18285" s="151">
        <v>791016</v>
      </c>
      <c r="B18285" s="142" t="s">
        <v>20458</v>
      </c>
      <c r="C18285" s="142" t="s">
        <v>1890</v>
      </c>
      <c r="D18285" s="145">
        <v>5823</v>
      </c>
      <c r="E18285" s="142" t="s">
        <v>20388</v>
      </c>
      <c r="F18285" s="142" t="s">
        <v>2944</v>
      </c>
    </row>
    <row r="18286" spans="1:6" x14ac:dyDescent="0.25">
      <c r="A18286" s="151">
        <v>305077</v>
      </c>
      <c r="B18286" s="142" t="s">
        <v>20459</v>
      </c>
      <c r="C18286" s="142" t="s">
        <v>1890</v>
      </c>
      <c r="D18286" s="145">
        <v>10742</v>
      </c>
      <c r="E18286" s="142" t="s">
        <v>20388</v>
      </c>
      <c r="F18286" s="142" t="s">
        <v>2944</v>
      </c>
    </row>
    <row r="18287" spans="1:6" x14ac:dyDescent="0.25">
      <c r="A18287" s="151">
        <v>305008</v>
      </c>
      <c r="B18287" s="142" t="s">
        <v>20460</v>
      </c>
      <c r="C18287" s="142" t="s">
        <v>1890</v>
      </c>
      <c r="D18287" s="145">
        <v>2490</v>
      </c>
      <c r="E18287" s="142" t="s">
        <v>20388</v>
      </c>
      <c r="F18287" s="142" t="s">
        <v>2944</v>
      </c>
    </row>
    <row r="18288" spans="1:6" x14ac:dyDescent="0.25">
      <c r="A18288" s="151">
        <v>280114</v>
      </c>
      <c r="B18288" s="142" t="s">
        <v>20461</v>
      </c>
      <c r="C18288" s="142" t="s">
        <v>1988</v>
      </c>
      <c r="D18288" s="145">
        <v>1500</v>
      </c>
      <c r="E18288" s="142" t="s">
        <v>20388</v>
      </c>
      <c r="F18288" s="142" t="s">
        <v>2944</v>
      </c>
    </row>
    <row r="18289" spans="1:6" x14ac:dyDescent="0.25">
      <c r="A18289" s="151">
        <v>303178</v>
      </c>
      <c r="B18289" s="142" t="s">
        <v>20462</v>
      </c>
      <c r="C18289" s="142" t="s">
        <v>1890</v>
      </c>
      <c r="D18289" s="145">
        <v>85795</v>
      </c>
      <c r="E18289" s="142" t="s">
        <v>20388</v>
      </c>
      <c r="F18289" s="142" t="s">
        <v>2944</v>
      </c>
    </row>
    <row r="18290" spans="1:6" x14ac:dyDescent="0.25">
      <c r="A18290" s="151">
        <v>305662</v>
      </c>
      <c r="B18290" s="142" t="s">
        <v>20463</v>
      </c>
      <c r="C18290" s="142" t="s">
        <v>1890</v>
      </c>
      <c r="D18290" s="142">
        <v>864</v>
      </c>
      <c r="E18290" s="142" t="s">
        <v>20388</v>
      </c>
      <c r="F18290" s="142" t="s">
        <v>2944</v>
      </c>
    </row>
    <row r="18291" spans="1:6" x14ac:dyDescent="0.25">
      <c r="A18291" s="151">
        <v>304465</v>
      </c>
      <c r="B18291" s="142" t="s">
        <v>20464</v>
      </c>
      <c r="C18291" s="142" t="s">
        <v>1890</v>
      </c>
      <c r="D18291" s="142">
        <v>732</v>
      </c>
      <c r="E18291" s="142" t="s">
        <v>20388</v>
      </c>
      <c r="F18291" s="142" t="s">
        <v>2944</v>
      </c>
    </row>
    <row r="18292" spans="1:6" x14ac:dyDescent="0.25">
      <c r="A18292" s="151" t="s">
        <v>20465</v>
      </c>
      <c r="B18292" s="142" t="s">
        <v>20466</v>
      </c>
      <c r="C18292" s="142" t="s">
        <v>1890</v>
      </c>
      <c r="D18292" s="142">
        <v>990</v>
      </c>
      <c r="E18292" s="142" t="s">
        <v>20388</v>
      </c>
      <c r="F18292" s="142" t="s">
        <v>2944</v>
      </c>
    </row>
    <row r="18293" spans="1:6" x14ac:dyDescent="0.25">
      <c r="A18293" s="151">
        <v>600530</v>
      </c>
      <c r="B18293" s="142" t="s">
        <v>20467</v>
      </c>
      <c r="C18293" s="142" t="s">
        <v>1890</v>
      </c>
      <c r="D18293" s="142">
        <v>350</v>
      </c>
      <c r="E18293" s="142" t="s">
        <v>20388</v>
      </c>
      <c r="F18293" s="142" t="s">
        <v>2944</v>
      </c>
    </row>
    <row r="18294" spans="1:6" x14ac:dyDescent="0.25">
      <c r="A18294" s="151">
        <v>304098</v>
      </c>
      <c r="B18294" s="142" t="s">
        <v>20468</v>
      </c>
      <c r="C18294" s="142" t="s">
        <v>1890</v>
      </c>
      <c r="D18294" s="145">
        <v>2334</v>
      </c>
      <c r="E18294" s="142" t="s">
        <v>20388</v>
      </c>
      <c r="F18294" s="142" t="s">
        <v>2944</v>
      </c>
    </row>
    <row r="18295" spans="1:6" x14ac:dyDescent="0.25">
      <c r="A18295" s="151">
        <v>493071</v>
      </c>
      <c r="B18295" s="142" t="s">
        <v>20469</v>
      </c>
      <c r="C18295" s="142" t="s">
        <v>1890</v>
      </c>
      <c r="D18295" s="142">
        <v>618</v>
      </c>
      <c r="E18295" s="142" t="s">
        <v>20388</v>
      </c>
      <c r="F18295" s="142" t="s">
        <v>2944</v>
      </c>
    </row>
    <row r="18296" spans="1:6" x14ac:dyDescent="0.25">
      <c r="A18296" s="151">
        <v>303179</v>
      </c>
      <c r="B18296" s="142" t="s">
        <v>20470</v>
      </c>
      <c r="C18296" s="142" t="s">
        <v>1890</v>
      </c>
      <c r="D18296" s="145">
        <v>1064</v>
      </c>
      <c r="E18296" s="142" t="s">
        <v>20388</v>
      </c>
      <c r="F18296" s="142" t="s">
        <v>2944</v>
      </c>
    </row>
    <row r="18297" spans="1:6" x14ac:dyDescent="0.25">
      <c r="A18297" s="151">
        <v>493097</v>
      </c>
      <c r="B18297" s="142" t="s">
        <v>20471</v>
      </c>
      <c r="C18297" s="142" t="s">
        <v>1890</v>
      </c>
      <c r="D18297" s="145">
        <v>20535</v>
      </c>
      <c r="E18297" s="142" t="s">
        <v>20388</v>
      </c>
      <c r="F18297" s="142" t="s">
        <v>2944</v>
      </c>
    </row>
    <row r="18298" spans="1:6" x14ac:dyDescent="0.25">
      <c r="A18298" s="151">
        <v>303688</v>
      </c>
      <c r="B18298" s="142" t="s">
        <v>20472</v>
      </c>
      <c r="C18298" s="142" t="s">
        <v>1890</v>
      </c>
      <c r="D18298" s="142">
        <v>375</v>
      </c>
      <c r="E18298" s="142" t="s">
        <v>20388</v>
      </c>
      <c r="F18298" s="142" t="s">
        <v>2944</v>
      </c>
    </row>
    <row r="18299" spans="1:6" x14ac:dyDescent="0.25">
      <c r="A18299" s="151" t="s">
        <v>20473</v>
      </c>
      <c r="B18299" s="142" t="s">
        <v>20474</v>
      </c>
      <c r="C18299" s="142" t="s">
        <v>1890</v>
      </c>
      <c r="D18299" s="145">
        <v>14000</v>
      </c>
      <c r="E18299" s="142" t="s">
        <v>20388</v>
      </c>
      <c r="F18299" s="142" t="s">
        <v>2944</v>
      </c>
    </row>
    <row r="18300" spans="1:6" x14ac:dyDescent="0.25">
      <c r="A18300" s="151">
        <v>491545</v>
      </c>
      <c r="B18300" s="142" t="s">
        <v>20475</v>
      </c>
      <c r="C18300" s="142" t="s">
        <v>1890</v>
      </c>
      <c r="D18300" s="145">
        <v>1335</v>
      </c>
      <c r="E18300" s="142" t="s">
        <v>20388</v>
      </c>
      <c r="F18300" s="142" t="s">
        <v>2944</v>
      </c>
    </row>
    <row r="18301" spans="1:6" x14ac:dyDescent="0.25">
      <c r="A18301" s="151" t="s">
        <v>20476</v>
      </c>
      <c r="B18301" s="142" t="s">
        <v>20477</v>
      </c>
      <c r="C18301" s="142" t="s">
        <v>1890</v>
      </c>
      <c r="D18301" s="142">
        <v>930</v>
      </c>
      <c r="E18301" s="142" t="s">
        <v>20388</v>
      </c>
      <c r="F18301" s="142" t="s">
        <v>2944</v>
      </c>
    </row>
    <row r="18302" spans="1:6" x14ac:dyDescent="0.25">
      <c r="A18302" s="153" t="s">
        <v>20478</v>
      </c>
      <c r="B18302" s="142" t="s">
        <v>20479</v>
      </c>
      <c r="C18302" s="142" t="s">
        <v>1890</v>
      </c>
      <c r="D18302" s="145">
        <v>5556</v>
      </c>
      <c r="E18302" s="142" t="s">
        <v>20388</v>
      </c>
      <c r="F18302" s="142" t="s">
        <v>2944</v>
      </c>
    </row>
    <row r="18303" spans="1:6" x14ac:dyDescent="0.25">
      <c r="A18303" s="151">
        <v>291165</v>
      </c>
      <c r="B18303" s="142" t="s">
        <v>20480</v>
      </c>
      <c r="C18303" s="142" t="s">
        <v>1890</v>
      </c>
      <c r="D18303" s="142">
        <v>276</v>
      </c>
      <c r="E18303" s="142" t="s">
        <v>20388</v>
      </c>
      <c r="F18303" s="142" t="s">
        <v>2944</v>
      </c>
    </row>
    <row r="18304" spans="1:6" x14ac:dyDescent="0.25">
      <c r="A18304" s="151">
        <v>35142</v>
      </c>
      <c r="B18304" s="142" t="s">
        <v>20481</v>
      </c>
      <c r="C18304" s="142" t="s">
        <v>3135</v>
      </c>
      <c r="D18304" s="142">
        <v>808.7</v>
      </c>
      <c r="E18304" s="142" t="s">
        <v>20388</v>
      </c>
      <c r="F18304" s="142" t="s">
        <v>2944</v>
      </c>
    </row>
    <row r="18305" spans="1:6" x14ac:dyDescent="0.25">
      <c r="A18305" s="151">
        <v>200104</v>
      </c>
      <c r="B18305" s="142" t="s">
        <v>20482</v>
      </c>
      <c r="C18305" s="142" t="s">
        <v>1890</v>
      </c>
      <c r="D18305" s="145">
        <v>3805</v>
      </c>
      <c r="E18305" s="142" t="s">
        <v>20388</v>
      </c>
      <c r="F18305" s="142" t="s">
        <v>2944</v>
      </c>
    </row>
    <row r="18306" spans="1:6" x14ac:dyDescent="0.25">
      <c r="A18306" s="151" t="s">
        <v>20483</v>
      </c>
      <c r="B18306" s="142" t="s">
        <v>20484</v>
      </c>
      <c r="C18306" s="142" t="s">
        <v>1890</v>
      </c>
      <c r="D18306" s="142">
        <v>837</v>
      </c>
      <c r="E18306" s="142" t="s">
        <v>20388</v>
      </c>
      <c r="F18306" s="142" t="s">
        <v>2944</v>
      </c>
    </row>
    <row r="18307" spans="1:6" x14ac:dyDescent="0.25">
      <c r="A18307" s="151">
        <v>304869</v>
      </c>
      <c r="B18307" s="142" t="s">
        <v>20485</v>
      </c>
      <c r="C18307" s="142" t="s">
        <v>1890</v>
      </c>
      <c r="D18307" s="145">
        <v>6752</v>
      </c>
      <c r="E18307" s="142" t="s">
        <v>20388</v>
      </c>
      <c r="F18307" s="142" t="s">
        <v>2944</v>
      </c>
    </row>
    <row r="18308" spans="1:6" x14ac:dyDescent="0.25">
      <c r="A18308" s="151">
        <v>302540</v>
      </c>
      <c r="B18308" s="142" t="s">
        <v>20486</v>
      </c>
      <c r="C18308" s="142" t="s">
        <v>1890</v>
      </c>
      <c r="D18308" s="142">
        <v>604</v>
      </c>
      <c r="E18308" s="142" t="s">
        <v>20388</v>
      </c>
      <c r="F18308" s="142" t="s">
        <v>2944</v>
      </c>
    </row>
    <row r="18309" spans="1:6" x14ac:dyDescent="0.25">
      <c r="A18309" s="151">
        <v>192260</v>
      </c>
      <c r="B18309" s="142" t="s">
        <v>20487</v>
      </c>
      <c r="C18309" s="142" t="s">
        <v>1890</v>
      </c>
      <c r="D18309" s="145">
        <v>9371</v>
      </c>
      <c r="E18309" s="142" t="s">
        <v>20388</v>
      </c>
      <c r="F18309" s="142" t="s">
        <v>2944</v>
      </c>
    </row>
    <row r="18310" spans="1:6" x14ac:dyDescent="0.25">
      <c r="A18310" s="151">
        <v>305056</v>
      </c>
      <c r="B18310" s="142" t="s">
        <v>20488</v>
      </c>
      <c r="C18310" s="142" t="s">
        <v>1890</v>
      </c>
      <c r="D18310" s="145">
        <v>8050</v>
      </c>
      <c r="E18310" s="142" t="s">
        <v>20388</v>
      </c>
      <c r="F18310" s="142" t="s">
        <v>2944</v>
      </c>
    </row>
    <row r="18311" spans="1:6" x14ac:dyDescent="0.25">
      <c r="A18311" s="151">
        <v>492938</v>
      </c>
      <c r="B18311" s="142" t="s">
        <v>20489</v>
      </c>
      <c r="C18311" s="142" t="s">
        <v>1890</v>
      </c>
      <c r="D18311" s="145">
        <v>2842</v>
      </c>
      <c r="E18311" s="142" t="s">
        <v>20388</v>
      </c>
      <c r="F18311" s="142" t="s">
        <v>2944</v>
      </c>
    </row>
    <row r="18312" spans="1:6" x14ac:dyDescent="0.25">
      <c r="A18312" s="151">
        <v>192288</v>
      </c>
      <c r="B18312" s="142" t="s">
        <v>20490</v>
      </c>
      <c r="C18312" s="142" t="s">
        <v>1890</v>
      </c>
      <c r="D18312" s="145">
        <v>17338</v>
      </c>
      <c r="E18312" s="142" t="s">
        <v>20388</v>
      </c>
      <c r="F18312" s="142" t="s">
        <v>2944</v>
      </c>
    </row>
    <row r="18313" spans="1:6" x14ac:dyDescent="0.25">
      <c r="A18313" s="151">
        <v>192090</v>
      </c>
      <c r="B18313" s="142" t="s">
        <v>20491</v>
      </c>
      <c r="C18313" s="142" t="s">
        <v>1890</v>
      </c>
      <c r="D18313" s="145">
        <v>11455.462</v>
      </c>
      <c r="E18313" s="142" t="s">
        <v>20388</v>
      </c>
      <c r="F18313" s="142" t="s">
        <v>2944</v>
      </c>
    </row>
    <row r="18314" spans="1:6" x14ac:dyDescent="0.25">
      <c r="A18314" s="151">
        <v>291107</v>
      </c>
      <c r="B18314" s="142" t="s">
        <v>20492</v>
      </c>
      <c r="C18314" s="142" t="s">
        <v>1890</v>
      </c>
      <c r="D18314" s="142">
        <v>332</v>
      </c>
      <c r="E18314" s="142" t="s">
        <v>20388</v>
      </c>
      <c r="F18314" s="142" t="s">
        <v>2944</v>
      </c>
    </row>
    <row r="18315" spans="1:6" x14ac:dyDescent="0.25">
      <c r="A18315" s="151">
        <v>35954</v>
      </c>
      <c r="B18315" s="142" t="s">
        <v>20493</v>
      </c>
      <c r="C18315" s="142" t="s">
        <v>1890</v>
      </c>
      <c r="D18315" s="145">
        <v>113040</v>
      </c>
      <c r="E18315" s="142" t="s">
        <v>20388</v>
      </c>
      <c r="F18315" s="142" t="s">
        <v>2944</v>
      </c>
    </row>
    <row r="18316" spans="1:6" x14ac:dyDescent="0.25">
      <c r="A18316" s="151" t="s">
        <v>20494</v>
      </c>
      <c r="B18316" s="142" t="s">
        <v>20495</v>
      </c>
      <c r="C18316" s="142" t="s">
        <v>1890</v>
      </c>
      <c r="D18316" s="142">
        <v>614</v>
      </c>
      <c r="E18316" s="142" t="s">
        <v>20388</v>
      </c>
      <c r="F18316" s="142" t="s">
        <v>2944</v>
      </c>
    </row>
    <row r="18317" spans="1:6" x14ac:dyDescent="0.25">
      <c r="A18317" s="151">
        <v>38021</v>
      </c>
      <c r="B18317" s="142" t="s">
        <v>20496</v>
      </c>
      <c r="C18317" s="142" t="s">
        <v>1890</v>
      </c>
      <c r="D18317" s="142">
        <v>63.24</v>
      </c>
      <c r="E18317" s="142" t="s">
        <v>20388</v>
      </c>
      <c r="F18317" s="142" t="s">
        <v>2944</v>
      </c>
    </row>
    <row r="18318" spans="1:6" x14ac:dyDescent="0.25">
      <c r="A18318" s="151">
        <v>191446</v>
      </c>
      <c r="B18318" s="142" t="s">
        <v>20497</v>
      </c>
      <c r="C18318" s="142" t="s">
        <v>1890</v>
      </c>
      <c r="D18318" s="145">
        <v>3890</v>
      </c>
      <c r="E18318" s="142" t="s">
        <v>20388</v>
      </c>
      <c r="F18318" s="142" t="s">
        <v>2944</v>
      </c>
    </row>
    <row r="18319" spans="1:6" x14ac:dyDescent="0.25">
      <c r="A18319" s="151">
        <v>305771</v>
      </c>
      <c r="B18319" s="142" t="s">
        <v>20498</v>
      </c>
      <c r="C18319" s="142" t="s">
        <v>1890</v>
      </c>
      <c r="D18319" s="145">
        <v>1038</v>
      </c>
      <c r="E18319" s="142" t="s">
        <v>20388</v>
      </c>
      <c r="F18319" s="142" t="s">
        <v>2944</v>
      </c>
    </row>
    <row r="18320" spans="1:6" x14ac:dyDescent="0.25">
      <c r="A18320" s="151">
        <v>192162</v>
      </c>
      <c r="B18320" s="142" t="s">
        <v>20499</v>
      </c>
      <c r="C18320" s="142" t="s">
        <v>1890</v>
      </c>
      <c r="D18320" s="145">
        <v>2485</v>
      </c>
      <c r="E18320" s="142" t="s">
        <v>20388</v>
      </c>
      <c r="F18320" s="142" t="s">
        <v>2944</v>
      </c>
    </row>
    <row r="18321" spans="1:6" x14ac:dyDescent="0.25">
      <c r="A18321" s="151">
        <v>305461</v>
      </c>
      <c r="B18321" s="142" t="s">
        <v>20500</v>
      </c>
      <c r="C18321" s="142" t="s">
        <v>1890</v>
      </c>
      <c r="D18321" s="142">
        <v>645</v>
      </c>
      <c r="E18321" s="142" t="s">
        <v>20388</v>
      </c>
      <c r="F18321" s="142" t="s">
        <v>2944</v>
      </c>
    </row>
    <row r="18322" spans="1:6" x14ac:dyDescent="0.25">
      <c r="A18322" s="151">
        <v>706245</v>
      </c>
      <c r="B18322" s="142" t="s">
        <v>20501</v>
      </c>
      <c r="C18322" s="142" t="s">
        <v>3135</v>
      </c>
      <c r="D18322" s="142">
        <v>84.71</v>
      </c>
      <c r="E18322" s="142" t="s">
        <v>20388</v>
      </c>
      <c r="F18322" s="142" t="s">
        <v>2944</v>
      </c>
    </row>
    <row r="18323" spans="1:6" x14ac:dyDescent="0.25">
      <c r="A18323" s="151" t="s">
        <v>20502</v>
      </c>
      <c r="B18323" s="142" t="s">
        <v>20503</v>
      </c>
      <c r="C18323" s="142" t="s">
        <v>1890</v>
      </c>
      <c r="D18323" s="145">
        <v>1650</v>
      </c>
      <c r="E18323" s="142" t="s">
        <v>20388</v>
      </c>
      <c r="F18323" s="142" t="s">
        <v>2944</v>
      </c>
    </row>
    <row r="18324" spans="1:6" x14ac:dyDescent="0.25">
      <c r="A18324" s="151">
        <v>305580</v>
      </c>
      <c r="B18324" s="142" t="s">
        <v>20504</v>
      </c>
      <c r="C18324" s="142" t="s">
        <v>1890</v>
      </c>
      <c r="D18324" s="145">
        <v>9487</v>
      </c>
      <c r="E18324" s="142" t="s">
        <v>20388</v>
      </c>
      <c r="F18324" s="142" t="s">
        <v>2944</v>
      </c>
    </row>
    <row r="18325" spans="1:6" x14ac:dyDescent="0.25">
      <c r="A18325" s="151">
        <v>21580</v>
      </c>
      <c r="B18325" s="142" t="s">
        <v>20505</v>
      </c>
      <c r="C18325" s="142" t="s">
        <v>1890</v>
      </c>
      <c r="D18325" s="142">
        <v>475</v>
      </c>
      <c r="E18325" s="142" t="s">
        <v>20388</v>
      </c>
      <c r="F18325" s="142" t="s">
        <v>2944</v>
      </c>
    </row>
    <row r="18326" spans="1:6" x14ac:dyDescent="0.25">
      <c r="A18326" s="151">
        <v>494340</v>
      </c>
      <c r="B18326" s="142" t="s">
        <v>20506</v>
      </c>
      <c r="C18326" s="142" t="s">
        <v>1890</v>
      </c>
      <c r="D18326" s="145">
        <v>1515</v>
      </c>
      <c r="E18326" s="142" t="s">
        <v>20388</v>
      </c>
      <c r="F18326" s="142" t="s">
        <v>2944</v>
      </c>
    </row>
    <row r="18327" spans="1:6" x14ac:dyDescent="0.25">
      <c r="A18327" s="151">
        <v>790348</v>
      </c>
      <c r="B18327" s="142" t="s">
        <v>20507</v>
      </c>
      <c r="C18327" s="142" t="s">
        <v>1890</v>
      </c>
      <c r="D18327" s="145">
        <v>9685</v>
      </c>
      <c r="E18327" s="142" t="s">
        <v>20388</v>
      </c>
      <c r="F18327" s="142" t="s">
        <v>2944</v>
      </c>
    </row>
    <row r="18328" spans="1:6" x14ac:dyDescent="0.25">
      <c r="A18328" s="151">
        <v>305612</v>
      </c>
      <c r="B18328" s="142" t="s">
        <v>20508</v>
      </c>
      <c r="C18328" s="142" t="s">
        <v>1890</v>
      </c>
      <c r="D18328" s="145">
        <v>2673</v>
      </c>
      <c r="E18328" s="142" t="s">
        <v>20388</v>
      </c>
      <c r="F18328" s="142" t="s">
        <v>2944</v>
      </c>
    </row>
    <row r="18329" spans="1:6" x14ac:dyDescent="0.25">
      <c r="A18329" s="151">
        <v>305086</v>
      </c>
      <c r="B18329" s="142" t="s">
        <v>20509</v>
      </c>
      <c r="C18329" s="142" t="s">
        <v>1890</v>
      </c>
      <c r="D18329" s="145">
        <v>4480</v>
      </c>
      <c r="E18329" s="142" t="s">
        <v>20388</v>
      </c>
      <c r="F18329" s="142" t="s">
        <v>2944</v>
      </c>
    </row>
    <row r="18330" spans="1:6" x14ac:dyDescent="0.25">
      <c r="A18330" s="151">
        <v>704308</v>
      </c>
      <c r="B18330" s="142" t="s">
        <v>20510</v>
      </c>
      <c r="C18330" s="142" t="s">
        <v>3135</v>
      </c>
      <c r="D18330" s="142">
        <v>864.25400000000002</v>
      </c>
      <c r="E18330" s="142" t="s">
        <v>20388</v>
      </c>
      <c r="F18330" s="142" t="s">
        <v>2944</v>
      </c>
    </row>
    <row r="18331" spans="1:6" x14ac:dyDescent="0.25">
      <c r="A18331" s="151">
        <v>492893</v>
      </c>
      <c r="B18331" s="142" t="s">
        <v>20511</v>
      </c>
      <c r="C18331" s="142" t="s">
        <v>1890</v>
      </c>
      <c r="D18331" s="145">
        <v>8000</v>
      </c>
      <c r="E18331" s="142" t="s">
        <v>20388</v>
      </c>
      <c r="F18331" s="142" t="s">
        <v>2944</v>
      </c>
    </row>
    <row r="18332" spans="1:6" x14ac:dyDescent="0.25">
      <c r="A18332" s="151" t="s">
        <v>20512</v>
      </c>
      <c r="B18332" s="142" t="s">
        <v>20513</v>
      </c>
      <c r="C18332" s="142" t="s">
        <v>1890</v>
      </c>
      <c r="D18332" s="145">
        <v>7990</v>
      </c>
      <c r="E18332" s="142" t="s">
        <v>20388</v>
      </c>
      <c r="F18332" s="142" t="s">
        <v>2944</v>
      </c>
    </row>
    <row r="18333" spans="1:6" x14ac:dyDescent="0.25">
      <c r="A18333" s="151">
        <v>790755</v>
      </c>
      <c r="B18333" s="142" t="s">
        <v>20514</v>
      </c>
      <c r="C18333" s="142" t="s">
        <v>1890</v>
      </c>
      <c r="D18333" s="145">
        <v>2810</v>
      </c>
      <c r="E18333" s="142" t="s">
        <v>20388</v>
      </c>
      <c r="F18333" s="142" t="s">
        <v>2944</v>
      </c>
    </row>
    <row r="18334" spans="1:6" x14ac:dyDescent="0.25">
      <c r="A18334" s="151">
        <v>291098</v>
      </c>
      <c r="B18334" s="142" t="s">
        <v>20515</v>
      </c>
      <c r="C18334" s="142" t="s">
        <v>1890</v>
      </c>
      <c r="D18334" s="145">
        <v>1393</v>
      </c>
      <c r="E18334" s="142" t="s">
        <v>20388</v>
      </c>
      <c r="F18334" s="142" t="s">
        <v>2944</v>
      </c>
    </row>
    <row r="18335" spans="1:6" x14ac:dyDescent="0.25">
      <c r="A18335" s="151">
        <v>602030</v>
      </c>
      <c r="B18335" s="142" t="s">
        <v>20516</v>
      </c>
      <c r="C18335" s="142" t="s">
        <v>1890</v>
      </c>
      <c r="D18335" s="142">
        <v>76</v>
      </c>
      <c r="E18335" s="142" t="s">
        <v>20388</v>
      </c>
      <c r="F18335" s="142" t="s">
        <v>2944</v>
      </c>
    </row>
    <row r="18336" spans="1:6" x14ac:dyDescent="0.25">
      <c r="A18336" s="151">
        <v>601693</v>
      </c>
      <c r="B18336" s="142" t="s">
        <v>20517</v>
      </c>
      <c r="C18336" s="142" t="s">
        <v>1890</v>
      </c>
      <c r="D18336" s="145">
        <v>2886</v>
      </c>
      <c r="E18336" s="142" t="s">
        <v>20388</v>
      </c>
      <c r="F18336" s="142" t="s">
        <v>2944</v>
      </c>
    </row>
    <row r="18337" spans="1:6" x14ac:dyDescent="0.25">
      <c r="A18337" s="151">
        <v>192237</v>
      </c>
      <c r="B18337" s="142" t="s">
        <v>20518</v>
      </c>
      <c r="C18337" s="142" t="s">
        <v>1890</v>
      </c>
      <c r="D18337" s="145">
        <v>8559</v>
      </c>
      <c r="E18337" s="142" t="s">
        <v>20388</v>
      </c>
      <c r="F18337" s="142" t="s">
        <v>2944</v>
      </c>
    </row>
    <row r="18338" spans="1:6" x14ac:dyDescent="0.25">
      <c r="A18338" s="151">
        <v>305487</v>
      </c>
      <c r="B18338" s="142" t="s">
        <v>20519</v>
      </c>
      <c r="C18338" s="142" t="s">
        <v>1890</v>
      </c>
      <c r="D18338" s="142">
        <v>390</v>
      </c>
      <c r="E18338" s="142" t="s">
        <v>20388</v>
      </c>
      <c r="F18338" s="142" t="s">
        <v>2944</v>
      </c>
    </row>
    <row r="18339" spans="1:6" x14ac:dyDescent="0.25">
      <c r="A18339" s="151">
        <v>601749</v>
      </c>
      <c r="B18339" s="142" t="s">
        <v>20520</v>
      </c>
      <c r="C18339" s="142" t="s">
        <v>1890</v>
      </c>
      <c r="D18339" s="145">
        <v>1139</v>
      </c>
      <c r="E18339" s="142" t="s">
        <v>20388</v>
      </c>
      <c r="F18339" s="142" t="s">
        <v>2944</v>
      </c>
    </row>
    <row r="18340" spans="1:6" x14ac:dyDescent="0.25">
      <c r="A18340" s="151" t="s">
        <v>20521</v>
      </c>
      <c r="B18340" s="142" t="s">
        <v>20522</v>
      </c>
      <c r="C18340" s="142" t="s">
        <v>1890</v>
      </c>
      <c r="D18340" s="145">
        <v>1612</v>
      </c>
      <c r="E18340" s="142" t="s">
        <v>20388</v>
      </c>
      <c r="F18340" s="142" t="s">
        <v>2944</v>
      </c>
    </row>
    <row r="18341" spans="1:6" x14ac:dyDescent="0.25">
      <c r="A18341" s="151">
        <v>791071</v>
      </c>
      <c r="B18341" s="142" t="s">
        <v>20523</v>
      </c>
      <c r="C18341" s="142" t="s">
        <v>1890</v>
      </c>
      <c r="D18341" s="142">
        <v>650</v>
      </c>
      <c r="E18341" s="142" t="s">
        <v>20388</v>
      </c>
      <c r="F18341" s="142" t="s">
        <v>2944</v>
      </c>
    </row>
    <row r="18342" spans="1:6" x14ac:dyDescent="0.25">
      <c r="A18342" s="151">
        <v>792105</v>
      </c>
      <c r="B18342" s="142" t="s">
        <v>20524</v>
      </c>
      <c r="C18342" s="142" t="s">
        <v>1890</v>
      </c>
      <c r="D18342" s="145">
        <v>7972</v>
      </c>
      <c r="E18342" s="142" t="s">
        <v>20388</v>
      </c>
      <c r="F18342" s="142" t="s">
        <v>2944</v>
      </c>
    </row>
    <row r="18343" spans="1:6" x14ac:dyDescent="0.25">
      <c r="A18343" s="151">
        <v>491961</v>
      </c>
      <c r="B18343" s="142" t="s">
        <v>20525</v>
      </c>
      <c r="C18343" s="142" t="s">
        <v>1890</v>
      </c>
      <c r="D18343" s="142">
        <v>206</v>
      </c>
      <c r="E18343" s="142" t="s">
        <v>20388</v>
      </c>
      <c r="F18343" s="142" t="s">
        <v>2944</v>
      </c>
    </row>
    <row r="18344" spans="1:6" x14ac:dyDescent="0.25">
      <c r="A18344" s="151">
        <v>192327</v>
      </c>
      <c r="B18344" s="142" t="s">
        <v>20526</v>
      </c>
      <c r="C18344" s="142" t="s">
        <v>1890</v>
      </c>
      <c r="D18344" s="145">
        <v>5437</v>
      </c>
      <c r="E18344" s="142" t="s">
        <v>20388</v>
      </c>
      <c r="F18344" s="142" t="s">
        <v>2944</v>
      </c>
    </row>
    <row r="18345" spans="1:6" x14ac:dyDescent="0.25">
      <c r="A18345" s="151">
        <v>791101</v>
      </c>
      <c r="B18345" s="142" t="s">
        <v>20527</v>
      </c>
      <c r="C18345" s="142" t="s">
        <v>1890</v>
      </c>
      <c r="D18345" s="145">
        <v>8438</v>
      </c>
      <c r="E18345" s="142" t="s">
        <v>20388</v>
      </c>
      <c r="F18345" s="142" t="s">
        <v>2944</v>
      </c>
    </row>
    <row r="18346" spans="1:6" x14ac:dyDescent="0.25">
      <c r="A18346" s="151">
        <v>494215</v>
      </c>
      <c r="B18346" s="142" t="s">
        <v>20528</v>
      </c>
      <c r="C18346" s="142" t="s">
        <v>1890</v>
      </c>
      <c r="D18346" s="145">
        <v>9100</v>
      </c>
      <c r="E18346" s="142" t="s">
        <v>20388</v>
      </c>
      <c r="F18346" s="142" t="s">
        <v>2944</v>
      </c>
    </row>
    <row r="18347" spans="1:6" x14ac:dyDescent="0.25">
      <c r="A18347" s="151">
        <v>192150</v>
      </c>
      <c r="B18347" s="142" t="s">
        <v>20529</v>
      </c>
      <c r="C18347" s="142" t="s">
        <v>1890</v>
      </c>
      <c r="D18347" s="145">
        <v>16590</v>
      </c>
      <c r="E18347" s="142" t="s">
        <v>20388</v>
      </c>
      <c r="F18347" s="142" t="s">
        <v>2944</v>
      </c>
    </row>
    <row r="18348" spans="1:6" x14ac:dyDescent="0.25">
      <c r="A18348" s="153">
        <v>5.8999999999999999E+236</v>
      </c>
      <c r="B18348" s="142" t="s">
        <v>20530</v>
      </c>
      <c r="C18348" s="142" t="s">
        <v>1890</v>
      </c>
      <c r="D18348" s="145">
        <v>1671.7560000000001</v>
      </c>
      <c r="E18348" s="142" t="s">
        <v>20388</v>
      </c>
      <c r="F18348" s="142" t="s">
        <v>2944</v>
      </c>
    </row>
    <row r="18349" spans="1:6" x14ac:dyDescent="0.25">
      <c r="A18349" s="151">
        <v>192338</v>
      </c>
      <c r="B18349" s="142" t="s">
        <v>20531</v>
      </c>
      <c r="C18349" s="142" t="s">
        <v>1890</v>
      </c>
      <c r="D18349" s="145">
        <v>3000</v>
      </c>
      <c r="E18349" s="142" t="s">
        <v>20388</v>
      </c>
      <c r="F18349" s="142" t="s">
        <v>2944</v>
      </c>
    </row>
    <row r="18350" spans="1:6" x14ac:dyDescent="0.25">
      <c r="A18350" s="151">
        <v>304873</v>
      </c>
      <c r="B18350" s="142" t="s">
        <v>20532</v>
      </c>
      <c r="C18350" s="142" t="s">
        <v>1890</v>
      </c>
      <c r="D18350" s="145">
        <v>4570</v>
      </c>
      <c r="E18350" s="142" t="s">
        <v>20388</v>
      </c>
      <c r="F18350" s="142" t="s">
        <v>2944</v>
      </c>
    </row>
    <row r="18351" spans="1:6" x14ac:dyDescent="0.25">
      <c r="A18351" s="151">
        <v>191651</v>
      </c>
      <c r="B18351" s="142" t="s">
        <v>20533</v>
      </c>
      <c r="C18351" s="142" t="s">
        <v>1890</v>
      </c>
      <c r="D18351" s="142">
        <v>700</v>
      </c>
      <c r="E18351" s="142" t="s">
        <v>20388</v>
      </c>
      <c r="F18351" s="142" t="s">
        <v>2944</v>
      </c>
    </row>
    <row r="18352" spans="1:6" x14ac:dyDescent="0.25">
      <c r="A18352" s="151">
        <v>791167</v>
      </c>
      <c r="B18352" s="142" t="s">
        <v>20534</v>
      </c>
      <c r="C18352" s="142" t="s">
        <v>1890</v>
      </c>
      <c r="D18352" s="145">
        <v>4971</v>
      </c>
      <c r="E18352" s="142" t="s">
        <v>20388</v>
      </c>
      <c r="F18352" s="142" t="s">
        <v>2944</v>
      </c>
    </row>
    <row r="18353" spans="1:6" x14ac:dyDescent="0.25">
      <c r="A18353" s="151">
        <v>305867</v>
      </c>
      <c r="B18353" s="142" t="s">
        <v>20535</v>
      </c>
      <c r="C18353" s="142" t="s">
        <v>1890</v>
      </c>
      <c r="D18353" s="145">
        <v>5690</v>
      </c>
      <c r="E18353" s="142" t="s">
        <v>20388</v>
      </c>
      <c r="F18353" s="142" t="s">
        <v>2944</v>
      </c>
    </row>
    <row r="18354" spans="1:6" x14ac:dyDescent="0.25">
      <c r="A18354" s="151" t="s">
        <v>20536</v>
      </c>
      <c r="B18354" s="142" t="s">
        <v>20537</v>
      </c>
      <c r="C18354" s="142" t="s">
        <v>1890</v>
      </c>
      <c r="D18354" s="142">
        <v>650</v>
      </c>
      <c r="E18354" s="142" t="s">
        <v>20388</v>
      </c>
      <c r="F18354" s="142" t="s">
        <v>2944</v>
      </c>
    </row>
    <row r="18355" spans="1:6" x14ac:dyDescent="0.25">
      <c r="A18355" s="151">
        <v>192013</v>
      </c>
      <c r="B18355" s="142" t="s">
        <v>20538</v>
      </c>
      <c r="C18355" s="142" t="s">
        <v>1890</v>
      </c>
      <c r="D18355" s="145">
        <v>86243</v>
      </c>
      <c r="E18355" s="142" t="s">
        <v>20388</v>
      </c>
      <c r="F18355" s="142" t="s">
        <v>2944</v>
      </c>
    </row>
    <row r="18356" spans="1:6" x14ac:dyDescent="0.25">
      <c r="A18356" s="151" t="s">
        <v>20539</v>
      </c>
      <c r="B18356" s="142" t="s">
        <v>20540</v>
      </c>
      <c r="C18356" s="142" t="s">
        <v>1890</v>
      </c>
      <c r="D18356" s="145">
        <v>1990</v>
      </c>
      <c r="E18356" s="142" t="s">
        <v>20388</v>
      </c>
      <c r="F18356" s="142" t="s">
        <v>2944</v>
      </c>
    </row>
    <row r="18357" spans="1:6" x14ac:dyDescent="0.25">
      <c r="A18357" s="151">
        <v>791108</v>
      </c>
      <c r="B18357" s="142" t="s">
        <v>20541</v>
      </c>
      <c r="C18357" s="142" t="s">
        <v>1890</v>
      </c>
      <c r="D18357" s="145">
        <v>2950</v>
      </c>
      <c r="E18357" s="142" t="s">
        <v>20388</v>
      </c>
      <c r="F18357" s="142" t="s">
        <v>2944</v>
      </c>
    </row>
    <row r="18358" spans="1:6" x14ac:dyDescent="0.25">
      <c r="A18358" s="151">
        <v>791113</v>
      </c>
      <c r="B18358" s="142" t="s">
        <v>20542</v>
      </c>
      <c r="C18358" s="142" t="s">
        <v>1890</v>
      </c>
      <c r="D18358" s="145">
        <v>7490</v>
      </c>
      <c r="E18358" s="142" t="s">
        <v>20388</v>
      </c>
      <c r="F18358" s="142" t="s">
        <v>2944</v>
      </c>
    </row>
    <row r="18359" spans="1:6" x14ac:dyDescent="0.25">
      <c r="A18359" s="151">
        <v>305758</v>
      </c>
      <c r="B18359" s="142" t="s">
        <v>20543</v>
      </c>
      <c r="C18359" s="142" t="s">
        <v>1890</v>
      </c>
      <c r="D18359" s="142">
        <v>287</v>
      </c>
      <c r="E18359" s="142" t="s">
        <v>20388</v>
      </c>
      <c r="F18359" s="142" t="s">
        <v>2944</v>
      </c>
    </row>
    <row r="18360" spans="1:6" x14ac:dyDescent="0.25">
      <c r="A18360" s="151">
        <v>305686</v>
      </c>
      <c r="B18360" s="142" t="s">
        <v>20544</v>
      </c>
      <c r="C18360" s="142" t="s">
        <v>1890</v>
      </c>
      <c r="D18360" s="142">
        <v>990</v>
      </c>
      <c r="E18360" s="142" t="s">
        <v>20388</v>
      </c>
      <c r="F18360" s="142" t="s">
        <v>2944</v>
      </c>
    </row>
    <row r="18361" spans="1:6" x14ac:dyDescent="0.25">
      <c r="A18361" s="151" t="s">
        <v>20545</v>
      </c>
      <c r="B18361" s="142" t="s">
        <v>20546</v>
      </c>
      <c r="C18361" s="142" t="s">
        <v>3135</v>
      </c>
      <c r="D18361" s="142">
        <v>9</v>
      </c>
      <c r="E18361" s="142" t="s">
        <v>20388</v>
      </c>
      <c r="F18361" s="142" t="s">
        <v>2944</v>
      </c>
    </row>
    <row r="18362" spans="1:6" x14ac:dyDescent="0.25">
      <c r="A18362" s="151">
        <v>305306</v>
      </c>
      <c r="B18362" s="142" t="s">
        <v>20547</v>
      </c>
      <c r="C18362" s="142" t="s">
        <v>1890</v>
      </c>
      <c r="D18362" s="142">
        <v>992</v>
      </c>
      <c r="E18362" s="142" t="s">
        <v>20388</v>
      </c>
      <c r="F18362" s="142" t="s">
        <v>2944</v>
      </c>
    </row>
    <row r="18363" spans="1:6" x14ac:dyDescent="0.25">
      <c r="A18363" s="151">
        <v>26061</v>
      </c>
      <c r="B18363" s="142" t="s">
        <v>20548</v>
      </c>
      <c r="C18363" s="142" t="s">
        <v>1890</v>
      </c>
      <c r="D18363" s="145">
        <v>4900</v>
      </c>
      <c r="E18363" s="142" t="s">
        <v>20388</v>
      </c>
      <c r="F18363" s="142" t="s">
        <v>2944</v>
      </c>
    </row>
    <row r="18364" spans="1:6" x14ac:dyDescent="0.25">
      <c r="A18364" s="151">
        <v>508</v>
      </c>
      <c r="B18364" s="142" t="s">
        <v>20549</v>
      </c>
      <c r="C18364" s="142" t="s">
        <v>8316</v>
      </c>
      <c r="D18364" s="142">
        <v>0.2</v>
      </c>
      <c r="E18364" s="142" t="s">
        <v>20388</v>
      </c>
      <c r="F18364" s="142" t="s">
        <v>2944</v>
      </c>
    </row>
    <row r="18365" spans="1:6" x14ac:dyDescent="0.25">
      <c r="A18365" s="151" t="s">
        <v>20550</v>
      </c>
      <c r="B18365" s="142" t="s">
        <v>20551</v>
      </c>
      <c r="C18365" s="142" t="s">
        <v>1890</v>
      </c>
      <c r="D18365" s="145">
        <v>1000</v>
      </c>
      <c r="E18365" s="142" t="s">
        <v>20388</v>
      </c>
      <c r="F18365" s="142" t="s">
        <v>2944</v>
      </c>
    </row>
    <row r="18366" spans="1:6" x14ac:dyDescent="0.25">
      <c r="A18366" s="151">
        <v>493076</v>
      </c>
      <c r="B18366" s="142" t="s">
        <v>20552</v>
      </c>
      <c r="C18366" s="142" t="s">
        <v>1890</v>
      </c>
      <c r="D18366" s="142">
        <v>790</v>
      </c>
      <c r="E18366" s="142" t="s">
        <v>20388</v>
      </c>
      <c r="F18366" s="142" t="s">
        <v>2944</v>
      </c>
    </row>
    <row r="18367" spans="1:6" x14ac:dyDescent="0.25">
      <c r="A18367" s="151">
        <v>305574</v>
      </c>
      <c r="B18367" s="142" t="s">
        <v>20553</v>
      </c>
      <c r="C18367" s="142" t="s">
        <v>1890</v>
      </c>
      <c r="D18367" s="145">
        <v>1770</v>
      </c>
      <c r="E18367" s="142" t="s">
        <v>20388</v>
      </c>
      <c r="F18367" s="142" t="s">
        <v>2944</v>
      </c>
    </row>
    <row r="18368" spans="1:6" x14ac:dyDescent="0.25">
      <c r="A18368" s="151" t="s">
        <v>20554</v>
      </c>
      <c r="B18368" s="142" t="s">
        <v>20555</v>
      </c>
      <c r="C18368" s="142" t="s">
        <v>1890</v>
      </c>
      <c r="D18368" s="142">
        <v>215</v>
      </c>
      <c r="E18368" s="142" t="s">
        <v>20388</v>
      </c>
      <c r="F18368" s="142" t="s">
        <v>2944</v>
      </c>
    </row>
    <row r="18369" spans="1:6" x14ac:dyDescent="0.25">
      <c r="A18369" s="151">
        <v>305829</v>
      </c>
      <c r="B18369" s="142" t="s">
        <v>20556</v>
      </c>
      <c r="C18369" s="142" t="s">
        <v>1890</v>
      </c>
      <c r="D18369" s="145">
        <v>6490</v>
      </c>
      <c r="E18369" s="142" t="s">
        <v>20388</v>
      </c>
      <c r="F18369" s="142" t="s">
        <v>2944</v>
      </c>
    </row>
    <row r="18370" spans="1:6" x14ac:dyDescent="0.25">
      <c r="A18370" s="151">
        <v>790892</v>
      </c>
      <c r="B18370" s="142" t="s">
        <v>20557</v>
      </c>
      <c r="C18370" s="142" t="s">
        <v>1890</v>
      </c>
      <c r="D18370" s="145">
        <v>14436</v>
      </c>
      <c r="E18370" s="142" t="s">
        <v>20388</v>
      </c>
      <c r="F18370" s="142" t="s">
        <v>2944</v>
      </c>
    </row>
    <row r="18371" spans="1:6" x14ac:dyDescent="0.25">
      <c r="A18371" s="151">
        <v>192223</v>
      </c>
      <c r="B18371" s="142" t="s">
        <v>20558</v>
      </c>
      <c r="C18371" s="142" t="s">
        <v>1890</v>
      </c>
      <c r="D18371" s="145">
        <v>5304</v>
      </c>
      <c r="E18371" s="142" t="s">
        <v>20388</v>
      </c>
      <c r="F18371" s="142" t="s">
        <v>2944</v>
      </c>
    </row>
    <row r="18372" spans="1:6" x14ac:dyDescent="0.25">
      <c r="A18372" s="151">
        <v>192336</v>
      </c>
      <c r="B18372" s="142" t="s">
        <v>20559</v>
      </c>
      <c r="C18372" s="142" t="s">
        <v>1890</v>
      </c>
      <c r="D18372" s="145">
        <v>5490</v>
      </c>
      <c r="E18372" s="142" t="s">
        <v>20388</v>
      </c>
      <c r="F18372" s="142" t="s">
        <v>2944</v>
      </c>
    </row>
    <row r="18373" spans="1:6" x14ac:dyDescent="0.25">
      <c r="A18373" s="151">
        <v>191914</v>
      </c>
      <c r="B18373" s="142" t="s">
        <v>20560</v>
      </c>
      <c r="C18373" s="142" t="s">
        <v>1890</v>
      </c>
      <c r="D18373" s="145">
        <v>40920</v>
      </c>
      <c r="E18373" s="142" t="s">
        <v>20388</v>
      </c>
      <c r="F18373" s="142" t="s">
        <v>2944</v>
      </c>
    </row>
    <row r="18374" spans="1:6" x14ac:dyDescent="0.25">
      <c r="A18374" s="151">
        <v>494205</v>
      </c>
      <c r="B18374" s="142" t="s">
        <v>20561</v>
      </c>
      <c r="C18374" s="142" t="s">
        <v>1890</v>
      </c>
      <c r="D18374" s="145">
        <v>2612</v>
      </c>
      <c r="E18374" s="142" t="s">
        <v>20388</v>
      </c>
      <c r="F18374" s="142" t="s">
        <v>2944</v>
      </c>
    </row>
    <row r="18375" spans="1:6" x14ac:dyDescent="0.25">
      <c r="A18375" s="151">
        <v>304412</v>
      </c>
      <c r="B18375" s="142" t="s">
        <v>20562</v>
      </c>
      <c r="C18375" s="142" t="s">
        <v>1890</v>
      </c>
      <c r="D18375" s="142">
        <v>250</v>
      </c>
      <c r="E18375" s="142" t="s">
        <v>20388</v>
      </c>
      <c r="F18375" s="142" t="s">
        <v>2944</v>
      </c>
    </row>
    <row r="18376" spans="1:6" x14ac:dyDescent="0.25">
      <c r="A18376" s="151" t="s">
        <v>20563</v>
      </c>
      <c r="B18376" s="142" t="s">
        <v>20564</v>
      </c>
      <c r="C18376" s="142" t="s">
        <v>3135</v>
      </c>
      <c r="D18376" s="142">
        <v>34.5</v>
      </c>
      <c r="E18376" s="142" t="s">
        <v>20388</v>
      </c>
      <c r="F18376" s="142" t="s">
        <v>2944</v>
      </c>
    </row>
    <row r="18377" spans="1:6" x14ac:dyDescent="0.25">
      <c r="A18377" s="151">
        <v>493040</v>
      </c>
      <c r="B18377" s="142" t="s">
        <v>20565</v>
      </c>
      <c r="C18377" s="142" t="s">
        <v>1890</v>
      </c>
      <c r="D18377" s="142">
        <v>350</v>
      </c>
      <c r="E18377" s="142" t="s">
        <v>20388</v>
      </c>
      <c r="F18377" s="142" t="s">
        <v>2944</v>
      </c>
    </row>
    <row r="18378" spans="1:6" x14ac:dyDescent="0.25">
      <c r="A18378" s="151">
        <v>305552</v>
      </c>
      <c r="B18378" s="142" t="s">
        <v>20566</v>
      </c>
      <c r="C18378" s="142" t="s">
        <v>1890</v>
      </c>
      <c r="D18378" s="142">
        <v>823</v>
      </c>
      <c r="E18378" s="142" t="s">
        <v>20388</v>
      </c>
      <c r="F18378" s="142" t="s">
        <v>2944</v>
      </c>
    </row>
    <row r="18379" spans="1:6" x14ac:dyDescent="0.25">
      <c r="A18379" s="151">
        <v>305649</v>
      </c>
      <c r="B18379" s="142" t="s">
        <v>20567</v>
      </c>
      <c r="C18379" s="142" t="s">
        <v>1890</v>
      </c>
      <c r="D18379" s="145">
        <v>6714</v>
      </c>
      <c r="E18379" s="142" t="s">
        <v>20388</v>
      </c>
      <c r="F18379" s="142" t="s">
        <v>2944</v>
      </c>
    </row>
    <row r="18380" spans="1:6" x14ac:dyDescent="0.25">
      <c r="A18380" s="151" t="s">
        <v>20568</v>
      </c>
      <c r="B18380" s="142" t="s">
        <v>20569</v>
      </c>
      <c r="C18380" s="142" t="s">
        <v>1890</v>
      </c>
      <c r="D18380" s="142">
        <v>868</v>
      </c>
      <c r="E18380" s="142" t="s">
        <v>20388</v>
      </c>
      <c r="F18380" s="142" t="s">
        <v>2944</v>
      </c>
    </row>
    <row r="18381" spans="1:6" x14ac:dyDescent="0.25">
      <c r="A18381" s="151" t="s">
        <v>20570</v>
      </c>
      <c r="B18381" s="142" t="s">
        <v>20571</v>
      </c>
      <c r="C18381" s="142" t="s">
        <v>1890</v>
      </c>
      <c r="D18381" s="145">
        <v>2242</v>
      </c>
      <c r="E18381" s="142" t="s">
        <v>20388</v>
      </c>
      <c r="F18381" s="142" t="s">
        <v>2944</v>
      </c>
    </row>
    <row r="18382" spans="1:6" x14ac:dyDescent="0.25">
      <c r="A18382" s="151">
        <v>35044</v>
      </c>
      <c r="B18382" s="142" t="s">
        <v>20572</v>
      </c>
      <c r="C18382" s="142" t="s">
        <v>1890</v>
      </c>
      <c r="D18382" s="145">
        <v>1400</v>
      </c>
      <c r="E18382" s="142" t="s">
        <v>20388</v>
      </c>
      <c r="F18382" s="142" t="s">
        <v>2944</v>
      </c>
    </row>
    <row r="18383" spans="1:6" x14ac:dyDescent="0.25">
      <c r="A18383" s="151">
        <v>291188</v>
      </c>
      <c r="B18383" s="142" t="s">
        <v>20573</v>
      </c>
      <c r="C18383" s="142" t="s">
        <v>1890</v>
      </c>
      <c r="D18383" s="142">
        <v>470</v>
      </c>
      <c r="E18383" s="142" t="s">
        <v>20388</v>
      </c>
      <c r="F18383" s="142" t="s">
        <v>2944</v>
      </c>
    </row>
    <row r="18384" spans="1:6" x14ac:dyDescent="0.25">
      <c r="A18384" s="151" t="s">
        <v>20574</v>
      </c>
      <c r="B18384" s="142" t="s">
        <v>20575</v>
      </c>
      <c r="C18384" s="142" t="s">
        <v>1890</v>
      </c>
      <c r="D18384" s="145">
        <v>12990</v>
      </c>
      <c r="E18384" s="142" t="s">
        <v>20388</v>
      </c>
      <c r="F18384" s="142" t="s">
        <v>2944</v>
      </c>
    </row>
    <row r="18385" spans="1:6" x14ac:dyDescent="0.25">
      <c r="A18385" s="151">
        <v>790289</v>
      </c>
      <c r="B18385" s="142" t="s">
        <v>20576</v>
      </c>
      <c r="C18385" s="142" t="s">
        <v>1890</v>
      </c>
      <c r="D18385" s="145">
        <v>1000</v>
      </c>
      <c r="E18385" s="142" t="s">
        <v>20388</v>
      </c>
      <c r="F18385" s="142" t="s">
        <v>2944</v>
      </c>
    </row>
    <row r="18386" spans="1:6" x14ac:dyDescent="0.25">
      <c r="A18386" s="151">
        <v>790733</v>
      </c>
      <c r="B18386" s="142" t="s">
        <v>20577</v>
      </c>
      <c r="C18386" s="142" t="s">
        <v>1890</v>
      </c>
      <c r="D18386" s="145">
        <v>4549</v>
      </c>
      <c r="E18386" s="142" t="s">
        <v>20388</v>
      </c>
      <c r="F18386" s="142" t="s">
        <v>2944</v>
      </c>
    </row>
    <row r="18387" spans="1:6" x14ac:dyDescent="0.25">
      <c r="A18387" s="151">
        <v>791189</v>
      </c>
      <c r="B18387" s="142" t="s">
        <v>20578</v>
      </c>
      <c r="C18387" s="142" t="s">
        <v>1890</v>
      </c>
      <c r="D18387" s="145">
        <v>1030</v>
      </c>
      <c r="E18387" s="142" t="s">
        <v>20388</v>
      </c>
      <c r="F18387" s="142" t="s">
        <v>2944</v>
      </c>
    </row>
    <row r="18388" spans="1:6" x14ac:dyDescent="0.25">
      <c r="A18388" s="151" t="s">
        <v>20579</v>
      </c>
      <c r="B18388" s="142" t="s">
        <v>20580</v>
      </c>
      <c r="C18388" s="142" t="s">
        <v>1890</v>
      </c>
      <c r="D18388" s="142">
        <v>460</v>
      </c>
      <c r="E18388" s="142" t="s">
        <v>20388</v>
      </c>
      <c r="F18388" s="142" t="s">
        <v>2944</v>
      </c>
    </row>
    <row r="18389" spans="1:6" x14ac:dyDescent="0.25">
      <c r="A18389" s="151">
        <v>791032</v>
      </c>
      <c r="B18389" s="142" t="s">
        <v>20581</v>
      </c>
      <c r="C18389" s="142" t="s">
        <v>1890</v>
      </c>
      <c r="D18389" s="145">
        <v>5150</v>
      </c>
      <c r="E18389" s="142" t="s">
        <v>20388</v>
      </c>
      <c r="F18389" s="142" t="s">
        <v>2944</v>
      </c>
    </row>
    <row r="18390" spans="1:6" x14ac:dyDescent="0.25">
      <c r="A18390" s="151">
        <v>191740</v>
      </c>
      <c r="B18390" s="142" t="s">
        <v>20582</v>
      </c>
      <c r="C18390" s="142" t="s">
        <v>1890</v>
      </c>
      <c r="D18390" s="145">
        <v>2720</v>
      </c>
      <c r="E18390" s="142" t="s">
        <v>20388</v>
      </c>
      <c r="F18390" s="142" t="s">
        <v>2944</v>
      </c>
    </row>
    <row r="18391" spans="1:6" x14ac:dyDescent="0.25">
      <c r="A18391" s="151">
        <v>305560</v>
      </c>
      <c r="B18391" s="142" t="s">
        <v>20583</v>
      </c>
      <c r="C18391" s="142" t="s">
        <v>1890</v>
      </c>
      <c r="D18391" s="142">
        <v>755</v>
      </c>
      <c r="E18391" s="142" t="s">
        <v>20388</v>
      </c>
      <c r="F18391" s="142" t="s">
        <v>2944</v>
      </c>
    </row>
    <row r="18392" spans="1:6" x14ac:dyDescent="0.25">
      <c r="A18392" s="151">
        <v>304619</v>
      </c>
      <c r="B18392" s="142" t="s">
        <v>20584</v>
      </c>
      <c r="C18392" s="142" t="s">
        <v>1890</v>
      </c>
      <c r="D18392" s="145">
        <v>3774</v>
      </c>
      <c r="E18392" s="142" t="s">
        <v>20388</v>
      </c>
      <c r="F18392" s="142" t="s">
        <v>2944</v>
      </c>
    </row>
    <row r="18393" spans="1:6" x14ac:dyDescent="0.25">
      <c r="A18393" s="151">
        <v>305826</v>
      </c>
      <c r="B18393" s="142" t="s">
        <v>20585</v>
      </c>
      <c r="C18393" s="142" t="s">
        <v>1890</v>
      </c>
      <c r="D18393" s="142">
        <v>600</v>
      </c>
      <c r="E18393" s="142" t="s">
        <v>20388</v>
      </c>
      <c r="F18393" s="142" t="s">
        <v>2944</v>
      </c>
    </row>
    <row r="18394" spans="1:6" x14ac:dyDescent="0.25">
      <c r="A18394" s="151">
        <v>305791</v>
      </c>
      <c r="B18394" s="142" t="s">
        <v>20586</v>
      </c>
      <c r="C18394" s="142" t="s">
        <v>1890</v>
      </c>
      <c r="D18394" s="145">
        <v>1328</v>
      </c>
      <c r="E18394" s="142" t="s">
        <v>20388</v>
      </c>
      <c r="F18394" s="142" t="s">
        <v>2944</v>
      </c>
    </row>
    <row r="18395" spans="1:6" x14ac:dyDescent="0.25">
      <c r="A18395" s="151">
        <v>305556</v>
      </c>
      <c r="B18395" s="142" t="s">
        <v>20587</v>
      </c>
      <c r="C18395" s="142" t="s">
        <v>1890</v>
      </c>
      <c r="D18395" s="142">
        <v>394</v>
      </c>
      <c r="E18395" s="142" t="s">
        <v>20388</v>
      </c>
      <c r="F18395" s="142" t="s">
        <v>2944</v>
      </c>
    </row>
    <row r="18396" spans="1:6" x14ac:dyDescent="0.25">
      <c r="A18396" s="151">
        <v>38052</v>
      </c>
      <c r="B18396" s="142" t="s">
        <v>20588</v>
      </c>
      <c r="C18396" s="142" t="s">
        <v>1890</v>
      </c>
      <c r="D18396" s="142">
        <v>270</v>
      </c>
      <c r="E18396" s="142" t="s">
        <v>20388</v>
      </c>
      <c r="F18396" s="142" t="s">
        <v>2944</v>
      </c>
    </row>
    <row r="18397" spans="1:6" x14ac:dyDescent="0.25">
      <c r="A18397" s="151">
        <v>302484</v>
      </c>
      <c r="B18397" s="142" t="s">
        <v>20589</v>
      </c>
      <c r="C18397" s="142" t="s">
        <v>1890</v>
      </c>
      <c r="D18397" s="145">
        <v>3919</v>
      </c>
      <c r="E18397" s="142" t="s">
        <v>20388</v>
      </c>
      <c r="F18397" s="142" t="s">
        <v>2944</v>
      </c>
    </row>
    <row r="18398" spans="1:6" x14ac:dyDescent="0.25">
      <c r="A18398" s="151">
        <v>305521</v>
      </c>
      <c r="B18398" s="142" t="s">
        <v>20590</v>
      </c>
      <c r="C18398" s="142" t="s">
        <v>1890</v>
      </c>
      <c r="D18398" s="142">
        <v>305</v>
      </c>
      <c r="E18398" s="142" t="s">
        <v>20388</v>
      </c>
      <c r="F18398" s="142" t="s">
        <v>2944</v>
      </c>
    </row>
    <row r="18399" spans="1:6" x14ac:dyDescent="0.25">
      <c r="A18399" s="151">
        <v>305694</v>
      </c>
      <c r="B18399" s="142" t="s">
        <v>20591</v>
      </c>
      <c r="C18399" s="142" t="s">
        <v>1890</v>
      </c>
      <c r="D18399" s="142">
        <v>943</v>
      </c>
      <c r="E18399" s="142" t="s">
        <v>20388</v>
      </c>
      <c r="F18399" s="142" t="s">
        <v>2944</v>
      </c>
    </row>
    <row r="18400" spans="1:6" x14ac:dyDescent="0.25">
      <c r="A18400" s="151">
        <v>305474</v>
      </c>
      <c r="B18400" s="142" t="s">
        <v>20592</v>
      </c>
      <c r="C18400" s="142" t="s">
        <v>1890</v>
      </c>
      <c r="D18400" s="142">
        <v>777</v>
      </c>
      <c r="E18400" s="142" t="s">
        <v>20388</v>
      </c>
      <c r="F18400" s="142" t="s">
        <v>2944</v>
      </c>
    </row>
    <row r="18401" spans="1:6" x14ac:dyDescent="0.25">
      <c r="A18401" s="151">
        <v>290330</v>
      </c>
      <c r="B18401" s="142" t="s">
        <v>20593</v>
      </c>
      <c r="C18401" s="142" t="s">
        <v>1890</v>
      </c>
      <c r="D18401" s="145">
        <v>7087</v>
      </c>
      <c r="E18401" s="142" t="s">
        <v>20388</v>
      </c>
      <c r="F18401" s="142" t="s">
        <v>2944</v>
      </c>
    </row>
    <row r="18402" spans="1:6" x14ac:dyDescent="0.25">
      <c r="A18402" s="151">
        <v>791132</v>
      </c>
      <c r="B18402" s="142" t="s">
        <v>20594</v>
      </c>
      <c r="C18402" s="142" t="s">
        <v>1890</v>
      </c>
      <c r="D18402" s="145">
        <v>1270</v>
      </c>
      <c r="E18402" s="142" t="s">
        <v>20388</v>
      </c>
      <c r="F18402" s="142" t="s">
        <v>2944</v>
      </c>
    </row>
    <row r="18403" spans="1:6" x14ac:dyDescent="0.25">
      <c r="A18403" s="151">
        <v>791173</v>
      </c>
      <c r="B18403" s="142" t="s">
        <v>20595</v>
      </c>
      <c r="C18403" s="142" t="s">
        <v>1890</v>
      </c>
      <c r="D18403" s="145">
        <v>4490</v>
      </c>
      <c r="E18403" s="142" t="s">
        <v>20388</v>
      </c>
      <c r="F18403" s="142" t="s">
        <v>2944</v>
      </c>
    </row>
    <row r="18404" spans="1:6" x14ac:dyDescent="0.25">
      <c r="A18404" s="151" t="s">
        <v>20596</v>
      </c>
      <c r="B18404" s="142" t="s">
        <v>20597</v>
      </c>
      <c r="C18404" s="142" t="s">
        <v>1890</v>
      </c>
      <c r="D18404" s="145">
        <v>2074</v>
      </c>
      <c r="E18404" s="142" t="s">
        <v>20388</v>
      </c>
      <c r="F18404" s="142" t="s">
        <v>2944</v>
      </c>
    </row>
    <row r="18405" spans="1:6" x14ac:dyDescent="0.25">
      <c r="A18405" s="151">
        <v>191374</v>
      </c>
      <c r="B18405" s="142" t="s">
        <v>20598</v>
      </c>
      <c r="C18405" s="142" t="s">
        <v>1890</v>
      </c>
      <c r="D18405" s="145">
        <v>2818.23</v>
      </c>
      <c r="E18405" s="142" t="s">
        <v>20388</v>
      </c>
      <c r="F18405" s="142" t="s">
        <v>2944</v>
      </c>
    </row>
    <row r="18406" spans="1:6" x14ac:dyDescent="0.25">
      <c r="A18406" s="151">
        <v>38055</v>
      </c>
      <c r="B18406" s="142" t="s">
        <v>20599</v>
      </c>
      <c r="C18406" s="142" t="s">
        <v>5964</v>
      </c>
      <c r="D18406" s="142">
        <v>111</v>
      </c>
      <c r="E18406" s="142" t="s">
        <v>20388</v>
      </c>
      <c r="F18406" s="142" t="s">
        <v>2944</v>
      </c>
    </row>
    <row r="18407" spans="1:6" x14ac:dyDescent="0.25">
      <c r="A18407" s="151" t="s">
        <v>20600</v>
      </c>
      <c r="B18407" s="142" t="s">
        <v>20601</v>
      </c>
      <c r="C18407" s="142" t="s">
        <v>1890</v>
      </c>
      <c r="D18407" s="145">
        <v>1928</v>
      </c>
      <c r="E18407" s="142" t="s">
        <v>20388</v>
      </c>
      <c r="F18407" s="142" t="s">
        <v>2944</v>
      </c>
    </row>
    <row r="18408" spans="1:6" x14ac:dyDescent="0.25">
      <c r="A18408" s="151">
        <v>291140</v>
      </c>
      <c r="B18408" s="142" t="s">
        <v>20602</v>
      </c>
      <c r="C18408" s="142" t="s">
        <v>1890</v>
      </c>
      <c r="D18408" s="145">
        <v>1280</v>
      </c>
      <c r="E18408" s="142" t="s">
        <v>20388</v>
      </c>
      <c r="F18408" s="142" t="s">
        <v>2944</v>
      </c>
    </row>
    <row r="18409" spans="1:6" x14ac:dyDescent="0.25">
      <c r="A18409" s="151">
        <v>790330</v>
      </c>
      <c r="B18409" s="142" t="s">
        <v>20603</v>
      </c>
      <c r="C18409" s="142" t="s">
        <v>1890</v>
      </c>
      <c r="D18409" s="145">
        <v>5216</v>
      </c>
      <c r="E18409" s="142" t="s">
        <v>20388</v>
      </c>
      <c r="F18409" s="142" t="s">
        <v>2944</v>
      </c>
    </row>
    <row r="18410" spans="1:6" x14ac:dyDescent="0.25">
      <c r="A18410" s="153">
        <v>5900000</v>
      </c>
      <c r="B18410" s="142" t="s">
        <v>20604</v>
      </c>
      <c r="C18410" s="142" t="s">
        <v>1890</v>
      </c>
      <c r="D18410" s="145">
        <v>10742</v>
      </c>
      <c r="E18410" s="142" t="s">
        <v>20388</v>
      </c>
      <c r="F18410" s="142" t="s">
        <v>2944</v>
      </c>
    </row>
    <row r="18411" spans="1:6" x14ac:dyDescent="0.25">
      <c r="A18411" s="151">
        <v>494228</v>
      </c>
      <c r="B18411" s="142" t="s">
        <v>20605</v>
      </c>
      <c r="C18411" s="142" t="s">
        <v>1890</v>
      </c>
      <c r="D18411" s="145">
        <v>8700</v>
      </c>
      <c r="E18411" s="142" t="s">
        <v>20388</v>
      </c>
      <c r="F18411" s="142" t="s">
        <v>2944</v>
      </c>
    </row>
    <row r="18412" spans="1:6" x14ac:dyDescent="0.25">
      <c r="A18412" s="151">
        <v>305441</v>
      </c>
      <c r="B18412" s="142" t="s">
        <v>20606</v>
      </c>
      <c r="C18412" s="142" t="s">
        <v>1890</v>
      </c>
      <c r="D18412" s="142">
        <v>390</v>
      </c>
      <c r="E18412" s="142" t="s">
        <v>20388</v>
      </c>
      <c r="F18412" s="142" t="s">
        <v>2944</v>
      </c>
    </row>
    <row r="18413" spans="1:6" x14ac:dyDescent="0.25">
      <c r="A18413" s="151">
        <v>305891</v>
      </c>
      <c r="B18413" s="142" t="s">
        <v>20607</v>
      </c>
      <c r="C18413" s="142" t="s">
        <v>1890</v>
      </c>
      <c r="D18413" s="145">
        <v>1790</v>
      </c>
      <c r="E18413" s="142" t="s">
        <v>20388</v>
      </c>
      <c r="F18413" s="142" t="s">
        <v>2944</v>
      </c>
    </row>
    <row r="18414" spans="1:6" x14ac:dyDescent="0.25">
      <c r="A18414" s="151">
        <v>492940</v>
      </c>
      <c r="B18414" s="142" t="s">
        <v>20608</v>
      </c>
      <c r="C18414" s="142" t="s">
        <v>1890</v>
      </c>
      <c r="D18414" s="145">
        <v>1000</v>
      </c>
      <c r="E18414" s="142" t="s">
        <v>20388</v>
      </c>
      <c r="F18414" s="142" t="s">
        <v>2944</v>
      </c>
    </row>
    <row r="18415" spans="1:6" x14ac:dyDescent="0.25">
      <c r="A18415" s="151">
        <v>304657</v>
      </c>
      <c r="B18415" s="142" t="s">
        <v>20609</v>
      </c>
      <c r="C18415" s="142" t="s">
        <v>1890</v>
      </c>
      <c r="D18415" s="145">
        <v>2020</v>
      </c>
      <c r="E18415" s="142" t="s">
        <v>20388</v>
      </c>
      <c r="F18415" s="142" t="s">
        <v>2944</v>
      </c>
    </row>
    <row r="18416" spans="1:6" x14ac:dyDescent="0.25">
      <c r="A18416" s="151">
        <v>303236</v>
      </c>
      <c r="B18416" s="142" t="s">
        <v>20610</v>
      </c>
      <c r="C18416" s="142" t="s">
        <v>1890</v>
      </c>
      <c r="D18416" s="145">
        <v>2000</v>
      </c>
      <c r="E18416" s="142" t="s">
        <v>20388</v>
      </c>
      <c r="F18416" s="142" t="s">
        <v>2944</v>
      </c>
    </row>
    <row r="18417" spans="1:6" x14ac:dyDescent="0.25">
      <c r="A18417" s="151">
        <v>493075</v>
      </c>
      <c r="B18417" s="142" t="s">
        <v>20611</v>
      </c>
      <c r="C18417" s="142" t="s">
        <v>1890</v>
      </c>
      <c r="D18417" s="145">
        <v>20926</v>
      </c>
      <c r="E18417" s="142" t="s">
        <v>20388</v>
      </c>
      <c r="F18417" s="142" t="s">
        <v>2944</v>
      </c>
    </row>
    <row r="18418" spans="1:6" x14ac:dyDescent="0.25">
      <c r="A18418" s="151">
        <v>790553</v>
      </c>
      <c r="B18418" s="142" t="s">
        <v>20612</v>
      </c>
      <c r="C18418" s="142" t="s">
        <v>1890</v>
      </c>
      <c r="D18418" s="145">
        <v>10706</v>
      </c>
      <c r="E18418" s="142" t="s">
        <v>20388</v>
      </c>
      <c r="F18418" s="142" t="s">
        <v>2944</v>
      </c>
    </row>
    <row r="18419" spans="1:6" x14ac:dyDescent="0.25">
      <c r="A18419" s="151" t="s">
        <v>20613</v>
      </c>
      <c r="B18419" s="142" t="s">
        <v>20614</v>
      </c>
      <c r="C18419" s="142" t="s">
        <v>1890</v>
      </c>
      <c r="D18419" s="145">
        <v>1010</v>
      </c>
      <c r="E18419" s="142" t="s">
        <v>20388</v>
      </c>
      <c r="F18419" s="142" t="s">
        <v>2944</v>
      </c>
    </row>
    <row r="18420" spans="1:6" x14ac:dyDescent="0.25">
      <c r="A18420" s="151">
        <v>302419</v>
      </c>
      <c r="B18420" s="142" t="s">
        <v>20615</v>
      </c>
      <c r="C18420" s="142" t="s">
        <v>1890</v>
      </c>
      <c r="D18420" s="145">
        <v>2018</v>
      </c>
      <c r="E18420" s="142" t="s">
        <v>20388</v>
      </c>
      <c r="F18420" s="142" t="s">
        <v>2944</v>
      </c>
    </row>
    <row r="18421" spans="1:6" x14ac:dyDescent="0.25">
      <c r="A18421" s="151">
        <v>192348</v>
      </c>
      <c r="B18421" s="142" t="s">
        <v>20616</v>
      </c>
      <c r="C18421" s="142" t="s">
        <v>1890</v>
      </c>
      <c r="D18421" s="145">
        <v>4780</v>
      </c>
      <c r="E18421" s="142" t="s">
        <v>20388</v>
      </c>
      <c r="F18421" s="142" t="s">
        <v>2944</v>
      </c>
    </row>
    <row r="18422" spans="1:6" x14ac:dyDescent="0.25">
      <c r="A18422" s="151">
        <v>304903</v>
      </c>
      <c r="B18422" s="142" t="s">
        <v>20617</v>
      </c>
      <c r="C18422" s="142" t="s">
        <v>1890</v>
      </c>
      <c r="D18422" s="142">
        <v>586</v>
      </c>
      <c r="E18422" s="142" t="s">
        <v>20388</v>
      </c>
      <c r="F18422" s="142" t="s">
        <v>2944</v>
      </c>
    </row>
    <row r="18423" spans="1:6" x14ac:dyDescent="0.25">
      <c r="A18423" s="151">
        <v>304753</v>
      </c>
      <c r="B18423" s="142" t="s">
        <v>20618</v>
      </c>
      <c r="C18423" s="142" t="s">
        <v>1890</v>
      </c>
      <c r="D18423" s="145">
        <v>1820</v>
      </c>
      <c r="E18423" s="142" t="s">
        <v>20388</v>
      </c>
      <c r="F18423" s="142" t="s">
        <v>2944</v>
      </c>
    </row>
    <row r="18424" spans="1:6" x14ac:dyDescent="0.25">
      <c r="A18424" s="151" t="s">
        <v>20619</v>
      </c>
      <c r="B18424" s="142" t="s">
        <v>20620</v>
      </c>
      <c r="C18424" s="142" t="s">
        <v>1890</v>
      </c>
      <c r="D18424" s="145">
        <v>4306</v>
      </c>
      <c r="E18424" s="142" t="s">
        <v>20388</v>
      </c>
      <c r="F18424" s="142" t="s">
        <v>2944</v>
      </c>
    </row>
    <row r="18425" spans="1:6" x14ac:dyDescent="0.25">
      <c r="A18425" s="151">
        <v>493038</v>
      </c>
      <c r="B18425" s="142" t="s">
        <v>20621</v>
      </c>
      <c r="C18425" s="142" t="s">
        <v>1890</v>
      </c>
      <c r="D18425" s="145">
        <v>1239</v>
      </c>
      <c r="E18425" s="142" t="s">
        <v>20388</v>
      </c>
      <c r="F18425" s="142" t="s">
        <v>2944</v>
      </c>
    </row>
    <row r="18426" spans="1:6" x14ac:dyDescent="0.25">
      <c r="A18426" s="151">
        <v>601882</v>
      </c>
      <c r="B18426" s="142" t="s">
        <v>20622</v>
      </c>
      <c r="C18426" s="142" t="s">
        <v>1890</v>
      </c>
      <c r="D18426" s="142">
        <v>274</v>
      </c>
      <c r="E18426" s="142" t="s">
        <v>20388</v>
      </c>
      <c r="F18426" s="142" t="s">
        <v>2944</v>
      </c>
    </row>
    <row r="18427" spans="1:6" x14ac:dyDescent="0.25">
      <c r="A18427" s="151">
        <v>192219</v>
      </c>
      <c r="B18427" s="142" t="s">
        <v>20623</v>
      </c>
      <c r="C18427" s="142" t="s">
        <v>1890</v>
      </c>
      <c r="D18427" s="145">
        <v>3985</v>
      </c>
      <c r="E18427" s="142" t="s">
        <v>20388</v>
      </c>
      <c r="F18427" s="142" t="s">
        <v>2944</v>
      </c>
    </row>
    <row r="18428" spans="1:6" x14ac:dyDescent="0.25">
      <c r="A18428" s="151" t="s">
        <v>20624</v>
      </c>
      <c r="B18428" s="142" t="s">
        <v>20625</v>
      </c>
      <c r="C18428" s="142" t="s">
        <v>1890</v>
      </c>
      <c r="D18428" s="145">
        <v>2500</v>
      </c>
      <c r="E18428" s="142" t="s">
        <v>20388</v>
      </c>
      <c r="F18428" s="142" t="s">
        <v>2944</v>
      </c>
    </row>
    <row r="18429" spans="1:6" x14ac:dyDescent="0.25">
      <c r="A18429" s="151">
        <v>305486</v>
      </c>
      <c r="B18429" s="142" t="s">
        <v>20626</v>
      </c>
      <c r="C18429" s="142" t="s">
        <v>1890</v>
      </c>
      <c r="D18429" s="142">
        <v>366</v>
      </c>
      <c r="E18429" s="142" t="s">
        <v>20388</v>
      </c>
      <c r="F18429" s="142" t="s">
        <v>2944</v>
      </c>
    </row>
    <row r="18430" spans="1:6" x14ac:dyDescent="0.25">
      <c r="A18430" s="151">
        <v>305511</v>
      </c>
      <c r="B18430" s="142" t="s">
        <v>20627</v>
      </c>
      <c r="C18430" s="142" t="s">
        <v>1890</v>
      </c>
      <c r="D18430" s="145">
        <v>1070</v>
      </c>
      <c r="E18430" s="142" t="s">
        <v>20388</v>
      </c>
      <c r="F18430" s="142" t="s">
        <v>2944</v>
      </c>
    </row>
    <row r="18431" spans="1:6" x14ac:dyDescent="0.25">
      <c r="A18431" s="151">
        <v>305748</v>
      </c>
      <c r="B18431" s="142" t="s">
        <v>20628</v>
      </c>
      <c r="C18431" s="142" t="s">
        <v>1890</v>
      </c>
      <c r="D18431" s="142">
        <v>850</v>
      </c>
      <c r="E18431" s="142" t="s">
        <v>20388</v>
      </c>
      <c r="F18431" s="142" t="s">
        <v>2944</v>
      </c>
    </row>
    <row r="18432" spans="1:6" x14ac:dyDescent="0.25">
      <c r="A18432" s="151">
        <v>304871</v>
      </c>
      <c r="B18432" s="142" t="s">
        <v>20629</v>
      </c>
      <c r="C18432" s="142" t="s">
        <v>1890</v>
      </c>
      <c r="D18432" s="142">
        <v>634</v>
      </c>
      <c r="E18432" s="142" t="s">
        <v>20388</v>
      </c>
      <c r="F18432" s="142" t="s">
        <v>2944</v>
      </c>
    </row>
    <row r="18433" spans="1:6" x14ac:dyDescent="0.25">
      <c r="A18433" s="151">
        <v>602120</v>
      </c>
      <c r="B18433" s="142" t="s">
        <v>20630</v>
      </c>
      <c r="C18433" s="142" t="s">
        <v>1890</v>
      </c>
      <c r="D18433" s="145">
        <v>1630</v>
      </c>
      <c r="E18433" s="142" t="s">
        <v>20388</v>
      </c>
      <c r="F18433" s="142" t="s">
        <v>2944</v>
      </c>
    </row>
    <row r="18434" spans="1:6" x14ac:dyDescent="0.25">
      <c r="A18434" s="151">
        <v>304868</v>
      </c>
      <c r="B18434" s="142" t="s">
        <v>20631</v>
      </c>
      <c r="C18434" s="142" t="s">
        <v>1890</v>
      </c>
      <c r="D18434" s="145">
        <v>3184</v>
      </c>
      <c r="E18434" s="142" t="s">
        <v>20388</v>
      </c>
      <c r="F18434" s="142" t="s">
        <v>2944</v>
      </c>
    </row>
    <row r="18435" spans="1:6" x14ac:dyDescent="0.25">
      <c r="A18435" s="151">
        <v>192297</v>
      </c>
      <c r="B18435" s="142" t="s">
        <v>20632</v>
      </c>
      <c r="C18435" s="142" t="s">
        <v>1890</v>
      </c>
      <c r="D18435" s="142">
        <v>480</v>
      </c>
      <c r="E18435" s="142" t="s">
        <v>20388</v>
      </c>
      <c r="F18435" s="142" t="s">
        <v>2944</v>
      </c>
    </row>
    <row r="18436" spans="1:6" x14ac:dyDescent="0.25">
      <c r="A18436" s="151">
        <v>602171</v>
      </c>
      <c r="B18436" s="142" t="s">
        <v>20633</v>
      </c>
      <c r="C18436" s="142" t="s">
        <v>1890</v>
      </c>
      <c r="D18436" s="145">
        <v>1030</v>
      </c>
      <c r="E18436" s="142" t="s">
        <v>20388</v>
      </c>
      <c r="F18436" s="142" t="s">
        <v>2944</v>
      </c>
    </row>
    <row r="18437" spans="1:6" x14ac:dyDescent="0.25">
      <c r="A18437" s="151" t="s">
        <v>20634</v>
      </c>
      <c r="B18437" s="142" t="s">
        <v>20635</v>
      </c>
      <c r="C18437" s="142" t="s">
        <v>1890</v>
      </c>
      <c r="D18437" s="145">
        <v>70800</v>
      </c>
      <c r="E18437" s="142" t="s">
        <v>20388</v>
      </c>
      <c r="F18437" s="142" t="s">
        <v>2944</v>
      </c>
    </row>
    <row r="18438" spans="1:6" x14ac:dyDescent="0.25">
      <c r="A18438" s="151">
        <v>305822</v>
      </c>
      <c r="B18438" s="142" t="s">
        <v>20636</v>
      </c>
      <c r="C18438" s="142" t="s">
        <v>1890</v>
      </c>
      <c r="D18438" s="142">
        <v>419</v>
      </c>
      <c r="E18438" s="142" t="s">
        <v>20388</v>
      </c>
      <c r="F18438" s="142" t="s">
        <v>2944</v>
      </c>
    </row>
    <row r="18439" spans="1:6" x14ac:dyDescent="0.25">
      <c r="A18439" s="151" t="s">
        <v>20637</v>
      </c>
      <c r="B18439" s="142" t="s">
        <v>20638</v>
      </c>
      <c r="C18439" s="142" t="s">
        <v>1890</v>
      </c>
      <c r="D18439" s="145">
        <v>1314</v>
      </c>
      <c r="E18439" s="142" t="s">
        <v>20388</v>
      </c>
      <c r="F18439" s="142" t="s">
        <v>2944</v>
      </c>
    </row>
    <row r="18440" spans="1:6" x14ac:dyDescent="0.25">
      <c r="A18440" s="151">
        <v>792030</v>
      </c>
      <c r="B18440" s="142" t="s">
        <v>20639</v>
      </c>
      <c r="C18440" s="142" t="s">
        <v>3135</v>
      </c>
      <c r="D18440" s="145">
        <v>1828.13</v>
      </c>
      <c r="E18440" s="142" t="s">
        <v>20388</v>
      </c>
      <c r="F18440" s="142" t="s">
        <v>2944</v>
      </c>
    </row>
    <row r="18441" spans="1:6" x14ac:dyDescent="0.25">
      <c r="A18441" s="151" t="s">
        <v>20640</v>
      </c>
      <c r="B18441" s="142" t="s">
        <v>20641</v>
      </c>
      <c r="C18441" s="142" t="s">
        <v>1890</v>
      </c>
      <c r="D18441" s="145">
        <v>1400</v>
      </c>
      <c r="E18441" s="142" t="s">
        <v>20388</v>
      </c>
      <c r="F18441" s="142" t="s">
        <v>2944</v>
      </c>
    </row>
    <row r="18442" spans="1:6" x14ac:dyDescent="0.25">
      <c r="A18442" s="151">
        <v>305565</v>
      </c>
      <c r="B18442" s="142" t="s">
        <v>20642</v>
      </c>
      <c r="C18442" s="142" t="s">
        <v>1890</v>
      </c>
      <c r="D18442" s="142">
        <v>837</v>
      </c>
      <c r="E18442" s="142" t="s">
        <v>20388</v>
      </c>
      <c r="F18442" s="142" t="s">
        <v>2944</v>
      </c>
    </row>
    <row r="18443" spans="1:6" x14ac:dyDescent="0.25">
      <c r="A18443" s="151" t="s">
        <v>20643</v>
      </c>
      <c r="B18443" s="142" t="s">
        <v>20644</v>
      </c>
      <c r="C18443" s="142" t="s">
        <v>1890</v>
      </c>
      <c r="D18443" s="145">
        <v>1990</v>
      </c>
      <c r="E18443" s="142" t="s">
        <v>20388</v>
      </c>
      <c r="F18443" s="142" t="s">
        <v>2944</v>
      </c>
    </row>
    <row r="18444" spans="1:6" x14ac:dyDescent="0.25">
      <c r="A18444" s="151">
        <v>305778</v>
      </c>
      <c r="B18444" s="142" t="s">
        <v>20645</v>
      </c>
      <c r="C18444" s="142" t="s">
        <v>1890</v>
      </c>
      <c r="D18444" s="145">
        <v>1050</v>
      </c>
      <c r="E18444" s="142" t="s">
        <v>20388</v>
      </c>
      <c r="F18444" s="142" t="s">
        <v>2944</v>
      </c>
    </row>
    <row r="18445" spans="1:6" x14ac:dyDescent="0.25">
      <c r="A18445" s="151">
        <v>290559</v>
      </c>
      <c r="B18445" s="142" t="s">
        <v>20646</v>
      </c>
      <c r="C18445" s="142" t="s">
        <v>1890</v>
      </c>
      <c r="D18445" s="145">
        <v>2021</v>
      </c>
      <c r="E18445" s="142" t="s">
        <v>20388</v>
      </c>
      <c r="F18445" s="142" t="s">
        <v>2944</v>
      </c>
    </row>
    <row r="18446" spans="1:6" x14ac:dyDescent="0.25">
      <c r="A18446" s="151">
        <v>491580</v>
      </c>
      <c r="B18446" s="142" t="s">
        <v>20647</v>
      </c>
      <c r="C18446" s="142" t="s">
        <v>1890</v>
      </c>
      <c r="D18446" s="145">
        <v>6446</v>
      </c>
      <c r="E18446" s="142" t="s">
        <v>20388</v>
      </c>
      <c r="F18446" s="142" t="s">
        <v>2944</v>
      </c>
    </row>
    <row r="18447" spans="1:6" x14ac:dyDescent="0.25">
      <c r="A18447" s="151">
        <v>790360</v>
      </c>
      <c r="B18447" s="142" t="s">
        <v>20648</v>
      </c>
      <c r="C18447" s="142" t="s">
        <v>1890</v>
      </c>
      <c r="D18447" s="145">
        <v>2740</v>
      </c>
      <c r="E18447" s="142" t="s">
        <v>20388</v>
      </c>
      <c r="F18447" s="142" t="s">
        <v>2944</v>
      </c>
    </row>
    <row r="18448" spans="1:6" x14ac:dyDescent="0.25">
      <c r="A18448" s="151">
        <v>305727</v>
      </c>
      <c r="B18448" s="142" t="s">
        <v>20649</v>
      </c>
      <c r="C18448" s="142" t="s">
        <v>1890</v>
      </c>
      <c r="D18448" s="142">
        <v>350</v>
      </c>
      <c r="E18448" s="142" t="s">
        <v>20388</v>
      </c>
      <c r="F18448" s="142" t="s">
        <v>2944</v>
      </c>
    </row>
    <row r="18449" spans="1:6" x14ac:dyDescent="0.25">
      <c r="A18449" s="151">
        <v>191556</v>
      </c>
      <c r="B18449" s="142" t="s">
        <v>20650</v>
      </c>
      <c r="C18449" s="142" t="s">
        <v>1890</v>
      </c>
      <c r="D18449" s="145">
        <v>3535</v>
      </c>
      <c r="E18449" s="142" t="s">
        <v>20388</v>
      </c>
      <c r="F18449" s="142" t="s">
        <v>2944</v>
      </c>
    </row>
    <row r="18450" spans="1:6" x14ac:dyDescent="0.25">
      <c r="A18450" s="151">
        <v>301489</v>
      </c>
      <c r="B18450" s="142" t="s">
        <v>20651</v>
      </c>
      <c r="C18450" s="142" t="s">
        <v>1890</v>
      </c>
      <c r="D18450" s="145">
        <v>7593</v>
      </c>
      <c r="E18450" s="142" t="s">
        <v>20388</v>
      </c>
      <c r="F18450" s="142" t="s">
        <v>2944</v>
      </c>
    </row>
    <row r="18451" spans="1:6" x14ac:dyDescent="0.25">
      <c r="A18451" s="151">
        <v>100163</v>
      </c>
      <c r="B18451" s="142" t="s">
        <v>20652</v>
      </c>
      <c r="C18451" s="142" t="s">
        <v>1890</v>
      </c>
      <c r="D18451" s="145">
        <v>59745</v>
      </c>
      <c r="E18451" s="142" t="s">
        <v>20388</v>
      </c>
      <c r="F18451" s="142" t="s">
        <v>2944</v>
      </c>
    </row>
    <row r="18452" spans="1:6" x14ac:dyDescent="0.25">
      <c r="A18452" s="151" t="s">
        <v>20653</v>
      </c>
      <c r="B18452" s="142" t="s">
        <v>20654</v>
      </c>
      <c r="C18452" s="142" t="s">
        <v>1890</v>
      </c>
      <c r="D18452" s="145">
        <v>143800</v>
      </c>
      <c r="E18452" s="142" t="s">
        <v>20388</v>
      </c>
      <c r="F18452" s="142" t="s">
        <v>2944</v>
      </c>
    </row>
    <row r="18453" spans="1:6" x14ac:dyDescent="0.25">
      <c r="A18453" s="151">
        <v>793021</v>
      </c>
      <c r="B18453" s="142" t="s">
        <v>20655</v>
      </c>
      <c r="C18453" s="142" t="s">
        <v>1890</v>
      </c>
      <c r="D18453" s="145">
        <v>4270</v>
      </c>
      <c r="E18453" s="142" t="s">
        <v>20388</v>
      </c>
      <c r="F18453" s="142" t="s">
        <v>2944</v>
      </c>
    </row>
    <row r="18454" spans="1:6" x14ac:dyDescent="0.25">
      <c r="A18454" s="151">
        <v>703269</v>
      </c>
      <c r="B18454" s="142" t="s">
        <v>20656</v>
      </c>
      <c r="C18454" s="142" t="s">
        <v>3135</v>
      </c>
      <c r="D18454" s="142">
        <v>20</v>
      </c>
      <c r="E18454" s="142" t="s">
        <v>20388</v>
      </c>
      <c r="F18454" s="142" t="s">
        <v>2944</v>
      </c>
    </row>
    <row r="18455" spans="1:6" x14ac:dyDescent="0.25">
      <c r="A18455" s="151" t="s">
        <v>20657</v>
      </c>
      <c r="B18455" s="142" t="s">
        <v>20658</v>
      </c>
      <c r="C18455" s="142" t="s">
        <v>1890</v>
      </c>
      <c r="D18455" s="145">
        <v>1100.0039999999999</v>
      </c>
      <c r="E18455" s="142" t="s">
        <v>20388</v>
      </c>
      <c r="F18455" s="142" t="s">
        <v>2944</v>
      </c>
    </row>
    <row r="18456" spans="1:6" x14ac:dyDescent="0.25">
      <c r="A18456" s="151">
        <v>191692</v>
      </c>
      <c r="B18456" s="142" t="s">
        <v>20659</v>
      </c>
      <c r="C18456" s="142" t="s">
        <v>1890</v>
      </c>
      <c r="D18456" s="145">
        <v>1550</v>
      </c>
      <c r="E18456" s="142" t="s">
        <v>20388</v>
      </c>
      <c r="F18456" s="142" t="s">
        <v>2944</v>
      </c>
    </row>
    <row r="18457" spans="1:6" x14ac:dyDescent="0.25">
      <c r="A18457" s="151">
        <v>305700</v>
      </c>
      <c r="B18457" s="142" t="s">
        <v>20660</v>
      </c>
      <c r="C18457" s="142" t="s">
        <v>1890</v>
      </c>
      <c r="D18457" s="145">
        <v>1225</v>
      </c>
      <c r="E18457" s="142" t="s">
        <v>20388</v>
      </c>
      <c r="F18457" s="142" t="s">
        <v>2944</v>
      </c>
    </row>
    <row r="18458" spans="1:6" x14ac:dyDescent="0.25">
      <c r="A18458" s="151" t="s">
        <v>20661</v>
      </c>
      <c r="B18458" s="142" t="s">
        <v>20662</v>
      </c>
      <c r="C18458" s="142" t="s">
        <v>1890</v>
      </c>
      <c r="D18458" s="145">
        <v>1175</v>
      </c>
      <c r="E18458" s="142" t="s">
        <v>20388</v>
      </c>
      <c r="F18458" s="142" t="s">
        <v>2944</v>
      </c>
    </row>
    <row r="18459" spans="1:6" x14ac:dyDescent="0.25">
      <c r="A18459" s="151">
        <v>304089</v>
      </c>
      <c r="B18459" s="142" t="s">
        <v>20663</v>
      </c>
      <c r="C18459" s="142" t="s">
        <v>1890</v>
      </c>
      <c r="D18459" s="145">
        <v>5137.9350000000004</v>
      </c>
      <c r="E18459" s="142" t="s">
        <v>20388</v>
      </c>
      <c r="F18459" s="142" t="s">
        <v>2944</v>
      </c>
    </row>
    <row r="18460" spans="1:6" x14ac:dyDescent="0.25">
      <c r="A18460" s="151" t="s">
        <v>20664</v>
      </c>
      <c r="B18460" s="142" t="s">
        <v>20665</v>
      </c>
      <c r="C18460" s="142" t="s">
        <v>1890</v>
      </c>
      <c r="D18460" s="142">
        <v>376</v>
      </c>
      <c r="E18460" s="142" t="s">
        <v>20388</v>
      </c>
      <c r="F18460" s="142" t="s">
        <v>2944</v>
      </c>
    </row>
    <row r="18461" spans="1:6" x14ac:dyDescent="0.25">
      <c r="A18461" s="151">
        <v>192243</v>
      </c>
      <c r="B18461" s="142" t="s">
        <v>20666</v>
      </c>
      <c r="C18461" s="142" t="s">
        <v>1890</v>
      </c>
      <c r="D18461" s="145">
        <v>15650</v>
      </c>
      <c r="E18461" s="142" t="s">
        <v>20388</v>
      </c>
      <c r="F18461" s="142" t="s">
        <v>2944</v>
      </c>
    </row>
    <row r="18462" spans="1:6" x14ac:dyDescent="0.25">
      <c r="A18462" s="151">
        <v>305755</v>
      </c>
      <c r="B18462" s="142" t="s">
        <v>20667</v>
      </c>
      <c r="C18462" s="142" t="s">
        <v>1890</v>
      </c>
      <c r="D18462" s="145">
        <v>6271</v>
      </c>
      <c r="E18462" s="142" t="s">
        <v>20388</v>
      </c>
      <c r="F18462" s="142" t="s">
        <v>2944</v>
      </c>
    </row>
    <row r="18463" spans="1:6" x14ac:dyDescent="0.25">
      <c r="A18463" s="151">
        <v>790594</v>
      </c>
      <c r="B18463" s="142" t="s">
        <v>20668</v>
      </c>
      <c r="C18463" s="142" t="s">
        <v>1890</v>
      </c>
      <c r="D18463" s="145">
        <v>3050</v>
      </c>
      <c r="E18463" s="142" t="s">
        <v>20388</v>
      </c>
      <c r="F18463" s="142" t="s">
        <v>2944</v>
      </c>
    </row>
    <row r="18464" spans="1:6" x14ac:dyDescent="0.25">
      <c r="A18464" s="151">
        <v>305739</v>
      </c>
      <c r="B18464" s="142" t="s">
        <v>20669</v>
      </c>
      <c r="C18464" s="142" t="s">
        <v>1890</v>
      </c>
      <c r="D18464" s="145">
        <v>5290</v>
      </c>
      <c r="E18464" s="142" t="s">
        <v>20388</v>
      </c>
      <c r="F18464" s="142" t="s">
        <v>2944</v>
      </c>
    </row>
    <row r="18465" spans="1:6" x14ac:dyDescent="0.25">
      <c r="A18465" s="151">
        <v>305301</v>
      </c>
      <c r="B18465" s="142" t="s">
        <v>20670</v>
      </c>
      <c r="C18465" s="142" t="s">
        <v>1890</v>
      </c>
      <c r="D18465" s="142">
        <v>490</v>
      </c>
      <c r="E18465" s="142" t="s">
        <v>20388</v>
      </c>
      <c r="F18465" s="142" t="s">
        <v>2944</v>
      </c>
    </row>
    <row r="18466" spans="1:6" x14ac:dyDescent="0.25">
      <c r="A18466" s="151" t="s">
        <v>20671</v>
      </c>
      <c r="B18466" s="142" t="s">
        <v>20672</v>
      </c>
      <c r="C18466" s="142" t="s">
        <v>3135</v>
      </c>
      <c r="D18466" s="142">
        <v>350.8</v>
      </c>
      <c r="E18466" s="142" t="s">
        <v>20388</v>
      </c>
      <c r="F18466" s="142" t="s">
        <v>2944</v>
      </c>
    </row>
    <row r="18467" spans="1:6" x14ac:dyDescent="0.25">
      <c r="A18467" s="151" t="s">
        <v>20673</v>
      </c>
      <c r="B18467" s="142" t="s">
        <v>20674</v>
      </c>
      <c r="C18467" s="142" t="s">
        <v>1890</v>
      </c>
      <c r="D18467" s="142">
        <v>917</v>
      </c>
      <c r="E18467" s="142" t="s">
        <v>20388</v>
      </c>
      <c r="F18467" s="142" t="s">
        <v>2944</v>
      </c>
    </row>
    <row r="18468" spans="1:6" x14ac:dyDescent="0.25">
      <c r="A18468" s="151" t="s">
        <v>20675</v>
      </c>
      <c r="B18468" s="142" t="s">
        <v>20676</v>
      </c>
      <c r="C18468" s="142" t="s">
        <v>1890</v>
      </c>
      <c r="D18468" s="145">
        <v>6128</v>
      </c>
      <c r="E18468" s="142" t="s">
        <v>20388</v>
      </c>
      <c r="F18468" s="142" t="s">
        <v>2944</v>
      </c>
    </row>
    <row r="18469" spans="1:6" x14ac:dyDescent="0.25">
      <c r="A18469" s="151">
        <v>291182</v>
      </c>
      <c r="B18469" s="142" t="s">
        <v>20677</v>
      </c>
      <c r="C18469" s="142" t="s">
        <v>1890</v>
      </c>
      <c r="D18469" s="142">
        <v>187</v>
      </c>
      <c r="E18469" s="142" t="s">
        <v>20388</v>
      </c>
      <c r="F18469" s="142" t="s">
        <v>2944</v>
      </c>
    </row>
    <row r="18470" spans="1:6" x14ac:dyDescent="0.25">
      <c r="A18470" s="151">
        <v>305196</v>
      </c>
      <c r="B18470" s="142" t="s">
        <v>20678</v>
      </c>
      <c r="C18470" s="142" t="s">
        <v>1890</v>
      </c>
      <c r="D18470" s="142">
        <v>710</v>
      </c>
      <c r="E18470" s="142" t="s">
        <v>20388</v>
      </c>
      <c r="F18470" s="142" t="s">
        <v>2944</v>
      </c>
    </row>
    <row r="18471" spans="1:6" x14ac:dyDescent="0.25">
      <c r="A18471" s="151" t="s">
        <v>20679</v>
      </c>
      <c r="B18471" s="142" t="s">
        <v>20680</v>
      </c>
      <c r="C18471" s="142" t="s">
        <v>1890</v>
      </c>
      <c r="D18471" s="145">
        <v>8770</v>
      </c>
      <c r="E18471" s="142" t="s">
        <v>20388</v>
      </c>
      <c r="F18471" s="142" t="s">
        <v>2944</v>
      </c>
    </row>
    <row r="18472" spans="1:6" x14ac:dyDescent="0.25">
      <c r="A18472" s="151">
        <v>305620</v>
      </c>
      <c r="B18472" s="142" t="s">
        <v>20681</v>
      </c>
      <c r="C18472" s="142" t="s">
        <v>1890</v>
      </c>
      <c r="D18472" s="142">
        <v>406</v>
      </c>
      <c r="E18472" s="142" t="s">
        <v>20388</v>
      </c>
      <c r="F18472" s="142" t="s">
        <v>2944</v>
      </c>
    </row>
    <row r="18473" spans="1:6" x14ac:dyDescent="0.25">
      <c r="A18473" s="151">
        <v>290547</v>
      </c>
      <c r="B18473" s="142" t="s">
        <v>20682</v>
      </c>
      <c r="C18473" s="142" t="s">
        <v>1890</v>
      </c>
      <c r="D18473" s="145">
        <v>2412</v>
      </c>
      <c r="E18473" s="142" t="s">
        <v>20388</v>
      </c>
      <c r="F18473" s="142" t="s">
        <v>2944</v>
      </c>
    </row>
    <row r="18474" spans="1:6" x14ac:dyDescent="0.25">
      <c r="A18474" s="151">
        <v>305770</v>
      </c>
      <c r="B18474" s="142" t="s">
        <v>20683</v>
      </c>
      <c r="C18474" s="142" t="s">
        <v>1890</v>
      </c>
      <c r="D18474" s="142">
        <v>119</v>
      </c>
      <c r="E18474" s="142" t="s">
        <v>20388</v>
      </c>
      <c r="F18474" s="142" t="s">
        <v>2944</v>
      </c>
    </row>
    <row r="18475" spans="1:6" x14ac:dyDescent="0.25">
      <c r="A18475" s="151" t="s">
        <v>20684</v>
      </c>
      <c r="B18475" s="142" t="s">
        <v>20685</v>
      </c>
      <c r="C18475" s="142" t="s">
        <v>1890</v>
      </c>
      <c r="D18475" s="145">
        <v>2340</v>
      </c>
      <c r="E18475" s="142" t="s">
        <v>20388</v>
      </c>
      <c r="F18475" s="142" t="s">
        <v>2944</v>
      </c>
    </row>
    <row r="18476" spans="1:6" x14ac:dyDescent="0.25">
      <c r="A18476" s="151" t="s">
        <v>20686</v>
      </c>
      <c r="B18476" s="142" t="s">
        <v>20687</v>
      </c>
      <c r="C18476" s="142" t="s">
        <v>3135</v>
      </c>
      <c r="D18476" s="142">
        <v>10.199999999999999</v>
      </c>
      <c r="E18476" s="142" t="s">
        <v>20388</v>
      </c>
      <c r="F18476" s="142" t="s">
        <v>2944</v>
      </c>
    </row>
    <row r="18477" spans="1:6" x14ac:dyDescent="0.25">
      <c r="A18477" s="151">
        <v>301832</v>
      </c>
      <c r="B18477" s="142" t="s">
        <v>20688</v>
      </c>
      <c r="C18477" s="142" t="s">
        <v>1890</v>
      </c>
      <c r="D18477" s="145">
        <v>33968.366999999998</v>
      </c>
      <c r="E18477" s="142" t="s">
        <v>20388</v>
      </c>
      <c r="F18477" s="142" t="s">
        <v>2944</v>
      </c>
    </row>
    <row r="18478" spans="1:6" x14ac:dyDescent="0.25">
      <c r="A18478" s="151">
        <v>304483</v>
      </c>
      <c r="B18478" s="142" t="s">
        <v>20689</v>
      </c>
      <c r="C18478" s="142" t="s">
        <v>1890</v>
      </c>
      <c r="D18478" s="145">
        <v>4561</v>
      </c>
      <c r="E18478" s="142" t="s">
        <v>20388</v>
      </c>
      <c r="F18478" s="142" t="s">
        <v>2944</v>
      </c>
    </row>
    <row r="18479" spans="1:6" x14ac:dyDescent="0.25">
      <c r="A18479" s="151" t="s">
        <v>20690</v>
      </c>
      <c r="B18479" s="142" t="s">
        <v>20691</v>
      </c>
      <c r="C18479" s="142" t="s">
        <v>1890</v>
      </c>
      <c r="D18479" s="145">
        <v>5533</v>
      </c>
      <c r="E18479" s="142" t="s">
        <v>20388</v>
      </c>
      <c r="F18479" s="142" t="s">
        <v>2944</v>
      </c>
    </row>
    <row r="18480" spans="1:6" x14ac:dyDescent="0.25">
      <c r="A18480" s="151">
        <v>305237</v>
      </c>
      <c r="B18480" s="142" t="s">
        <v>20692</v>
      </c>
      <c r="C18480" s="142" t="s">
        <v>1890</v>
      </c>
      <c r="D18480" s="145">
        <v>3543</v>
      </c>
      <c r="E18480" s="142" t="s">
        <v>20388</v>
      </c>
      <c r="F18480" s="142" t="s">
        <v>2944</v>
      </c>
    </row>
    <row r="18481" spans="1:6" x14ac:dyDescent="0.25">
      <c r="A18481" s="151">
        <v>305710</v>
      </c>
      <c r="B18481" s="142" t="s">
        <v>20693</v>
      </c>
      <c r="C18481" s="142" t="s">
        <v>1890</v>
      </c>
      <c r="D18481" s="145">
        <v>1232</v>
      </c>
      <c r="E18481" s="142" t="s">
        <v>20388</v>
      </c>
      <c r="F18481" s="142" t="s">
        <v>2944</v>
      </c>
    </row>
    <row r="18482" spans="1:6" x14ac:dyDescent="0.25">
      <c r="A18482" s="151">
        <v>602020</v>
      </c>
      <c r="B18482" s="142" t="s">
        <v>20694</v>
      </c>
      <c r="C18482" s="142" t="s">
        <v>1890</v>
      </c>
      <c r="D18482" s="145">
        <v>1745</v>
      </c>
      <c r="E18482" s="142" t="s">
        <v>20388</v>
      </c>
      <c r="F18482" s="142" t="s">
        <v>2944</v>
      </c>
    </row>
    <row r="18483" spans="1:6" x14ac:dyDescent="0.25">
      <c r="A18483" s="151">
        <v>791136</v>
      </c>
      <c r="B18483" s="142" t="s">
        <v>20695</v>
      </c>
      <c r="C18483" s="142" t="s">
        <v>1890</v>
      </c>
      <c r="D18483" s="145">
        <v>3224</v>
      </c>
      <c r="E18483" s="142" t="s">
        <v>20388</v>
      </c>
      <c r="F18483" s="142" t="s">
        <v>2944</v>
      </c>
    </row>
    <row r="18484" spans="1:6" x14ac:dyDescent="0.25">
      <c r="A18484" s="151">
        <v>494311</v>
      </c>
      <c r="B18484" s="142" t="s">
        <v>20696</v>
      </c>
      <c r="C18484" s="142" t="s">
        <v>1890</v>
      </c>
      <c r="D18484" s="142">
        <v>40</v>
      </c>
      <c r="E18484" s="142" t="s">
        <v>20388</v>
      </c>
      <c r="F18484" s="142" t="s">
        <v>2944</v>
      </c>
    </row>
    <row r="18485" spans="1:6" x14ac:dyDescent="0.25">
      <c r="A18485" s="151" t="s">
        <v>20697</v>
      </c>
      <c r="B18485" s="142" t="s">
        <v>20698</v>
      </c>
      <c r="C18485" s="142" t="s">
        <v>1890</v>
      </c>
      <c r="D18485" s="145">
        <v>2097</v>
      </c>
      <c r="E18485" s="142" t="s">
        <v>20388</v>
      </c>
      <c r="F18485" s="142" t="s">
        <v>2944</v>
      </c>
    </row>
    <row r="18486" spans="1:6" x14ac:dyDescent="0.25">
      <c r="A18486" s="151">
        <v>304505</v>
      </c>
      <c r="B18486" s="142" t="s">
        <v>20699</v>
      </c>
      <c r="C18486" s="142" t="s">
        <v>1890</v>
      </c>
      <c r="D18486" s="145">
        <v>1483</v>
      </c>
      <c r="E18486" s="142" t="s">
        <v>20388</v>
      </c>
      <c r="F18486" s="142" t="s">
        <v>2944</v>
      </c>
    </row>
    <row r="18487" spans="1:6" x14ac:dyDescent="0.25">
      <c r="A18487" s="151">
        <v>305320</v>
      </c>
      <c r="B18487" s="142" t="s">
        <v>20700</v>
      </c>
      <c r="C18487" s="142" t="s">
        <v>1890</v>
      </c>
      <c r="D18487" s="145">
        <v>8313</v>
      </c>
      <c r="E18487" s="142" t="s">
        <v>20388</v>
      </c>
      <c r="F18487" s="142" t="s">
        <v>2944</v>
      </c>
    </row>
    <row r="18488" spans="1:6" x14ac:dyDescent="0.25">
      <c r="A18488" s="151">
        <v>280103</v>
      </c>
      <c r="B18488" s="142" t="s">
        <v>20701</v>
      </c>
      <c r="C18488" s="142" t="s">
        <v>1988</v>
      </c>
      <c r="D18488" s="145">
        <v>36000</v>
      </c>
      <c r="E18488" s="142" t="s">
        <v>20388</v>
      </c>
      <c r="F18488" s="142" t="s">
        <v>2944</v>
      </c>
    </row>
    <row r="18489" spans="1:6" x14ac:dyDescent="0.25">
      <c r="A18489" s="151">
        <v>492531</v>
      </c>
      <c r="B18489" s="142" t="s">
        <v>20702</v>
      </c>
      <c r="C18489" s="142" t="s">
        <v>1890</v>
      </c>
      <c r="D18489" s="145">
        <v>1265</v>
      </c>
      <c r="E18489" s="142" t="s">
        <v>20388</v>
      </c>
      <c r="F18489" s="142" t="s">
        <v>2944</v>
      </c>
    </row>
    <row r="18490" spans="1:6" x14ac:dyDescent="0.25">
      <c r="A18490" s="151">
        <v>791109</v>
      </c>
      <c r="B18490" s="142" t="s">
        <v>20703</v>
      </c>
      <c r="C18490" s="142" t="s">
        <v>1890</v>
      </c>
      <c r="D18490" s="145">
        <v>2071</v>
      </c>
      <c r="E18490" s="142" t="s">
        <v>20388</v>
      </c>
      <c r="F18490" s="142" t="s">
        <v>2944</v>
      </c>
    </row>
    <row r="18491" spans="1:6" x14ac:dyDescent="0.25">
      <c r="A18491" s="151">
        <v>600857</v>
      </c>
      <c r="B18491" s="142" t="s">
        <v>20704</v>
      </c>
      <c r="C18491" s="142" t="s">
        <v>1890</v>
      </c>
      <c r="D18491" s="142">
        <v>989</v>
      </c>
      <c r="E18491" s="142" t="s">
        <v>20388</v>
      </c>
      <c r="F18491" s="142" t="s">
        <v>2944</v>
      </c>
    </row>
    <row r="18492" spans="1:6" x14ac:dyDescent="0.25">
      <c r="A18492" s="151">
        <v>304596</v>
      </c>
      <c r="B18492" s="142" t="s">
        <v>20705</v>
      </c>
      <c r="C18492" s="142" t="s">
        <v>1890</v>
      </c>
      <c r="D18492" s="145">
        <v>2605</v>
      </c>
      <c r="E18492" s="142" t="s">
        <v>20388</v>
      </c>
      <c r="F18492" s="142" t="s">
        <v>2944</v>
      </c>
    </row>
    <row r="18493" spans="1:6" x14ac:dyDescent="0.25">
      <c r="A18493" s="151">
        <v>41501</v>
      </c>
      <c r="B18493" s="142" t="s">
        <v>20706</v>
      </c>
      <c r="C18493" s="142" t="s">
        <v>1890</v>
      </c>
      <c r="D18493" s="145">
        <v>10120</v>
      </c>
      <c r="E18493" s="142" t="s">
        <v>20388</v>
      </c>
      <c r="F18493" s="142" t="s">
        <v>2944</v>
      </c>
    </row>
    <row r="18494" spans="1:6" x14ac:dyDescent="0.25">
      <c r="A18494" s="151">
        <v>304867</v>
      </c>
      <c r="B18494" s="142" t="s">
        <v>20707</v>
      </c>
      <c r="C18494" s="142" t="s">
        <v>1890</v>
      </c>
      <c r="D18494" s="145">
        <v>1802</v>
      </c>
      <c r="E18494" s="142" t="s">
        <v>20388</v>
      </c>
      <c r="F18494" s="142" t="s">
        <v>2944</v>
      </c>
    </row>
    <row r="18495" spans="1:6" x14ac:dyDescent="0.25">
      <c r="A18495" s="151">
        <v>3600005</v>
      </c>
      <c r="B18495" s="142" t="s">
        <v>20708</v>
      </c>
      <c r="C18495" s="142" t="s">
        <v>3135</v>
      </c>
      <c r="D18495" s="142">
        <v>18</v>
      </c>
      <c r="E18495" s="142" t="s">
        <v>20388</v>
      </c>
      <c r="F18495" s="142" t="s">
        <v>2944</v>
      </c>
    </row>
    <row r="18496" spans="1:6" x14ac:dyDescent="0.25">
      <c r="A18496" s="151">
        <v>492937</v>
      </c>
      <c r="B18496" s="142" t="s">
        <v>20709</v>
      </c>
      <c r="C18496" s="142" t="s">
        <v>1890</v>
      </c>
      <c r="D18496" s="142">
        <v>430</v>
      </c>
      <c r="E18496" s="142" t="s">
        <v>20388</v>
      </c>
      <c r="F18496" s="142" t="s">
        <v>2944</v>
      </c>
    </row>
    <row r="18497" spans="1:6" x14ac:dyDescent="0.25">
      <c r="A18497" s="151">
        <v>791237</v>
      </c>
      <c r="B18497" s="142" t="s">
        <v>20710</v>
      </c>
      <c r="C18497" s="142" t="s">
        <v>1890</v>
      </c>
      <c r="D18497" s="145">
        <v>2348</v>
      </c>
      <c r="E18497" s="142" t="s">
        <v>20388</v>
      </c>
      <c r="F18497" s="142" t="s">
        <v>2944</v>
      </c>
    </row>
    <row r="18498" spans="1:6" x14ac:dyDescent="0.25">
      <c r="A18498" s="151" t="s">
        <v>20711</v>
      </c>
      <c r="B18498" s="142" t="s">
        <v>20712</v>
      </c>
      <c r="C18498" s="142" t="s">
        <v>1890</v>
      </c>
      <c r="D18498" s="145">
        <v>3790</v>
      </c>
      <c r="E18498" s="142" t="s">
        <v>20388</v>
      </c>
      <c r="F18498" s="142" t="s">
        <v>2944</v>
      </c>
    </row>
    <row r="18499" spans="1:6" x14ac:dyDescent="0.25">
      <c r="A18499" s="151">
        <v>192046</v>
      </c>
      <c r="B18499" s="142" t="s">
        <v>20713</v>
      </c>
      <c r="C18499" s="142" t="s">
        <v>1890</v>
      </c>
      <c r="D18499" s="145">
        <v>3989</v>
      </c>
      <c r="E18499" s="142" t="s">
        <v>20388</v>
      </c>
      <c r="F18499" s="142" t="s">
        <v>2944</v>
      </c>
    </row>
    <row r="18500" spans="1:6" x14ac:dyDescent="0.25">
      <c r="A18500" s="151" t="s">
        <v>20714</v>
      </c>
      <c r="B18500" s="142" t="s">
        <v>20715</v>
      </c>
      <c r="C18500" s="142" t="s">
        <v>1890</v>
      </c>
      <c r="D18500" s="145">
        <v>2370</v>
      </c>
      <c r="E18500" s="142" t="s">
        <v>20388</v>
      </c>
      <c r="F18500" s="142" t="s">
        <v>2944</v>
      </c>
    </row>
    <row r="18501" spans="1:6" x14ac:dyDescent="0.25">
      <c r="A18501" s="151">
        <v>301676</v>
      </c>
      <c r="B18501" s="142" t="s">
        <v>20716</v>
      </c>
      <c r="C18501" s="142" t="s">
        <v>1890</v>
      </c>
      <c r="D18501" s="142">
        <v>684</v>
      </c>
      <c r="E18501" s="142" t="s">
        <v>20388</v>
      </c>
      <c r="F18501" s="142" t="s">
        <v>2944</v>
      </c>
    </row>
    <row r="18502" spans="1:6" x14ac:dyDescent="0.25">
      <c r="A18502" s="151">
        <v>492762</v>
      </c>
      <c r="B18502" s="142" t="s">
        <v>20717</v>
      </c>
      <c r="C18502" s="142" t="s">
        <v>1890</v>
      </c>
      <c r="D18502" s="145">
        <v>1871</v>
      </c>
      <c r="E18502" s="142" t="s">
        <v>20388</v>
      </c>
      <c r="F18502" s="142" t="s">
        <v>2944</v>
      </c>
    </row>
    <row r="18503" spans="1:6" x14ac:dyDescent="0.25">
      <c r="A18503" s="151" t="s">
        <v>20718</v>
      </c>
      <c r="B18503" s="142" t="s">
        <v>20719</v>
      </c>
      <c r="C18503" s="142" t="s">
        <v>1890</v>
      </c>
      <c r="D18503" s="142">
        <v>710</v>
      </c>
      <c r="E18503" s="142" t="s">
        <v>20388</v>
      </c>
      <c r="F18503" s="142" t="s">
        <v>2944</v>
      </c>
    </row>
    <row r="18504" spans="1:6" x14ac:dyDescent="0.25">
      <c r="A18504" s="151">
        <v>305428</v>
      </c>
      <c r="B18504" s="142" t="s">
        <v>20720</v>
      </c>
      <c r="C18504" s="142" t="s">
        <v>1890</v>
      </c>
      <c r="D18504" s="142">
        <v>410</v>
      </c>
      <c r="E18504" s="142" t="s">
        <v>20388</v>
      </c>
      <c r="F18504" s="142" t="s">
        <v>2944</v>
      </c>
    </row>
    <row r="18505" spans="1:6" x14ac:dyDescent="0.25">
      <c r="A18505" s="151">
        <v>192305</v>
      </c>
      <c r="B18505" s="142" t="s">
        <v>20721</v>
      </c>
      <c r="C18505" s="142" t="s">
        <v>1890</v>
      </c>
      <c r="D18505" s="145">
        <v>1300</v>
      </c>
      <c r="E18505" s="142" t="s">
        <v>20388</v>
      </c>
      <c r="F18505" s="142" t="s">
        <v>2944</v>
      </c>
    </row>
    <row r="18506" spans="1:6" x14ac:dyDescent="0.25">
      <c r="A18506" s="151">
        <v>791169</v>
      </c>
      <c r="B18506" s="142" t="s">
        <v>20722</v>
      </c>
      <c r="C18506" s="142" t="s">
        <v>1890</v>
      </c>
      <c r="D18506" s="145">
        <v>3430</v>
      </c>
      <c r="E18506" s="142" t="s">
        <v>20388</v>
      </c>
      <c r="F18506" s="142" t="s">
        <v>2944</v>
      </c>
    </row>
    <row r="18507" spans="1:6" x14ac:dyDescent="0.25">
      <c r="A18507" s="151">
        <v>791057</v>
      </c>
      <c r="B18507" s="142" t="s">
        <v>20723</v>
      </c>
      <c r="C18507" s="142" t="s">
        <v>1890</v>
      </c>
      <c r="D18507" s="145">
        <v>2400</v>
      </c>
      <c r="E18507" s="142" t="s">
        <v>20388</v>
      </c>
      <c r="F18507" s="142" t="s">
        <v>2944</v>
      </c>
    </row>
    <row r="18508" spans="1:6" x14ac:dyDescent="0.25">
      <c r="A18508" s="151">
        <v>791529</v>
      </c>
      <c r="B18508" s="142" t="s">
        <v>20724</v>
      </c>
      <c r="C18508" s="142" t="s">
        <v>1890</v>
      </c>
      <c r="D18508" s="142">
        <v>804</v>
      </c>
      <c r="E18508" s="142" t="s">
        <v>20388</v>
      </c>
      <c r="F18508" s="142" t="s">
        <v>2944</v>
      </c>
    </row>
    <row r="18509" spans="1:6" x14ac:dyDescent="0.25">
      <c r="A18509" s="151">
        <v>790885</v>
      </c>
      <c r="B18509" s="142" t="s">
        <v>20725</v>
      </c>
      <c r="C18509" s="142" t="s">
        <v>1890</v>
      </c>
      <c r="D18509" s="142">
        <v>257</v>
      </c>
      <c r="E18509" s="142" t="s">
        <v>20388</v>
      </c>
      <c r="F18509" s="142" t="s">
        <v>2944</v>
      </c>
    </row>
    <row r="18510" spans="1:6" x14ac:dyDescent="0.25">
      <c r="A18510" s="151" t="s">
        <v>20726</v>
      </c>
      <c r="B18510" s="142" t="s">
        <v>20727</v>
      </c>
      <c r="C18510" s="142" t="s">
        <v>1890</v>
      </c>
      <c r="D18510" s="142">
        <v>624</v>
      </c>
      <c r="E18510" s="142" t="s">
        <v>20388</v>
      </c>
      <c r="F18510" s="142" t="s">
        <v>2944</v>
      </c>
    </row>
    <row r="18511" spans="1:6" x14ac:dyDescent="0.25">
      <c r="A18511" s="151">
        <v>601596</v>
      </c>
      <c r="B18511" s="142" t="s">
        <v>20728</v>
      </c>
      <c r="C18511" s="142" t="s">
        <v>1890</v>
      </c>
      <c r="D18511" s="145">
        <v>3470</v>
      </c>
      <c r="E18511" s="142" t="s">
        <v>20388</v>
      </c>
      <c r="F18511" s="142" t="s">
        <v>2944</v>
      </c>
    </row>
    <row r="18512" spans="1:6" x14ac:dyDescent="0.25">
      <c r="A18512" s="151">
        <v>192051</v>
      </c>
      <c r="B18512" s="142" t="s">
        <v>20729</v>
      </c>
      <c r="C18512" s="142" t="s">
        <v>1890</v>
      </c>
      <c r="D18512" s="145">
        <v>31990</v>
      </c>
      <c r="E18512" s="142" t="s">
        <v>20388</v>
      </c>
      <c r="F18512" s="142" t="s">
        <v>2944</v>
      </c>
    </row>
    <row r="18513" spans="1:6" x14ac:dyDescent="0.25">
      <c r="A18513" s="151">
        <v>192207</v>
      </c>
      <c r="B18513" s="142" t="s">
        <v>20730</v>
      </c>
      <c r="C18513" s="142" t="s">
        <v>1890</v>
      </c>
      <c r="D18513" s="145">
        <v>7290</v>
      </c>
      <c r="E18513" s="142" t="s">
        <v>20388</v>
      </c>
      <c r="F18513" s="142" t="s">
        <v>2944</v>
      </c>
    </row>
    <row r="18514" spans="1:6" x14ac:dyDescent="0.25">
      <c r="A18514" s="151">
        <v>200</v>
      </c>
      <c r="B18514" s="142" t="s">
        <v>20731</v>
      </c>
      <c r="C18514" s="142" t="s">
        <v>8316</v>
      </c>
      <c r="D18514" s="142">
        <v>0.45</v>
      </c>
      <c r="E18514" s="142" t="s">
        <v>20388</v>
      </c>
      <c r="F18514" s="142" t="s">
        <v>2944</v>
      </c>
    </row>
    <row r="18515" spans="1:6" x14ac:dyDescent="0.25">
      <c r="A18515" s="151">
        <v>192332</v>
      </c>
      <c r="B18515" s="142" t="s">
        <v>20732</v>
      </c>
      <c r="C18515" s="142" t="s">
        <v>1890</v>
      </c>
      <c r="D18515" s="142">
        <v>900</v>
      </c>
      <c r="E18515" s="142" t="s">
        <v>20388</v>
      </c>
      <c r="F18515" s="142" t="s">
        <v>2944</v>
      </c>
    </row>
    <row r="18516" spans="1:6" x14ac:dyDescent="0.25">
      <c r="A18516" s="151">
        <v>192325</v>
      </c>
      <c r="B18516" s="142" t="s">
        <v>20733</v>
      </c>
      <c r="C18516" s="142" t="s">
        <v>1890</v>
      </c>
      <c r="D18516" s="145">
        <v>1685</v>
      </c>
      <c r="E18516" s="142" t="s">
        <v>20388</v>
      </c>
      <c r="F18516" s="142" t="s">
        <v>2944</v>
      </c>
    </row>
    <row r="18517" spans="1:6" x14ac:dyDescent="0.25">
      <c r="A18517" s="151">
        <v>31204</v>
      </c>
      <c r="B18517" s="142" t="s">
        <v>20734</v>
      </c>
      <c r="C18517" s="142" t="s">
        <v>1890</v>
      </c>
      <c r="D18517" s="142">
        <v>46</v>
      </c>
      <c r="E18517" s="142" t="s">
        <v>20388</v>
      </c>
      <c r="F18517" s="142" t="s">
        <v>2944</v>
      </c>
    </row>
    <row r="18518" spans="1:6" x14ac:dyDescent="0.25">
      <c r="A18518" s="151">
        <v>192041</v>
      </c>
      <c r="B18518" s="142" t="s">
        <v>20735</v>
      </c>
      <c r="C18518" s="142" t="s">
        <v>1890</v>
      </c>
      <c r="D18518" s="145">
        <v>8890</v>
      </c>
      <c r="E18518" s="142" t="s">
        <v>20388</v>
      </c>
      <c r="F18518" s="142" t="s">
        <v>2944</v>
      </c>
    </row>
    <row r="18519" spans="1:6" x14ac:dyDescent="0.25">
      <c r="A18519" s="151">
        <v>305847</v>
      </c>
      <c r="B18519" s="142" t="s">
        <v>20736</v>
      </c>
      <c r="C18519" s="142" t="s">
        <v>1890</v>
      </c>
      <c r="D18519" s="145">
        <v>5540</v>
      </c>
      <c r="E18519" s="142" t="s">
        <v>20388</v>
      </c>
      <c r="F18519" s="142" t="s">
        <v>2944</v>
      </c>
    </row>
    <row r="18520" spans="1:6" x14ac:dyDescent="0.25">
      <c r="A18520" s="151">
        <v>290970</v>
      </c>
      <c r="B18520" s="142" t="s">
        <v>20737</v>
      </c>
      <c r="C18520" s="142" t="s">
        <v>1890</v>
      </c>
      <c r="D18520" s="142">
        <v>328</v>
      </c>
      <c r="E18520" s="142" t="s">
        <v>20388</v>
      </c>
      <c r="F18520" s="142" t="s">
        <v>2944</v>
      </c>
    </row>
    <row r="18521" spans="1:6" x14ac:dyDescent="0.25">
      <c r="A18521" s="151">
        <v>304853</v>
      </c>
      <c r="B18521" s="142" t="s">
        <v>20738</v>
      </c>
      <c r="C18521" s="142" t="s">
        <v>1890</v>
      </c>
      <c r="D18521" s="142">
        <v>917</v>
      </c>
      <c r="E18521" s="142" t="s">
        <v>20388</v>
      </c>
      <c r="F18521" s="142" t="s">
        <v>2944</v>
      </c>
    </row>
    <row r="18522" spans="1:6" x14ac:dyDescent="0.25">
      <c r="A18522" s="151">
        <v>601891</v>
      </c>
      <c r="B18522" s="142" t="s">
        <v>20739</v>
      </c>
      <c r="C18522" s="142" t="s">
        <v>1890</v>
      </c>
      <c r="D18522" s="145">
        <v>1855</v>
      </c>
      <c r="E18522" s="142" t="s">
        <v>20388</v>
      </c>
      <c r="F18522" s="142" t="s">
        <v>2944</v>
      </c>
    </row>
    <row r="18523" spans="1:6" x14ac:dyDescent="0.25">
      <c r="A18523" s="151">
        <v>493008</v>
      </c>
      <c r="B18523" s="142" t="s">
        <v>20740</v>
      </c>
      <c r="C18523" s="142" t="s">
        <v>1890</v>
      </c>
      <c r="D18523" s="145">
        <v>3760</v>
      </c>
      <c r="E18523" s="142" t="s">
        <v>20388</v>
      </c>
      <c r="F18523" s="142" t="s">
        <v>2944</v>
      </c>
    </row>
    <row r="18524" spans="1:6" x14ac:dyDescent="0.25">
      <c r="A18524" s="151">
        <v>305809</v>
      </c>
      <c r="B18524" s="142" t="s">
        <v>20741</v>
      </c>
      <c r="C18524" s="142" t="s">
        <v>1890</v>
      </c>
      <c r="D18524" s="145">
        <v>8108</v>
      </c>
      <c r="E18524" s="142" t="s">
        <v>20388</v>
      </c>
      <c r="F18524" s="142" t="s">
        <v>2944</v>
      </c>
    </row>
    <row r="18525" spans="1:6" x14ac:dyDescent="0.25">
      <c r="A18525" s="151">
        <v>305757</v>
      </c>
      <c r="B18525" s="142" t="s">
        <v>20742</v>
      </c>
      <c r="C18525" s="142" t="s">
        <v>1890</v>
      </c>
      <c r="D18525" s="142">
        <v>790</v>
      </c>
      <c r="E18525" s="142" t="s">
        <v>20388</v>
      </c>
      <c r="F18525" s="142" t="s">
        <v>2944</v>
      </c>
    </row>
    <row r="18526" spans="1:6" x14ac:dyDescent="0.25">
      <c r="A18526" s="151">
        <v>38056</v>
      </c>
      <c r="B18526" s="142" t="s">
        <v>20743</v>
      </c>
      <c r="C18526" s="142" t="s">
        <v>5964</v>
      </c>
      <c r="D18526" s="142">
        <v>59</v>
      </c>
      <c r="E18526" s="142" t="s">
        <v>20388</v>
      </c>
      <c r="F18526" s="142" t="s">
        <v>2944</v>
      </c>
    </row>
    <row r="18527" spans="1:6" x14ac:dyDescent="0.25">
      <c r="A18527" s="151" t="s">
        <v>20744</v>
      </c>
      <c r="B18527" s="142" t="s">
        <v>20745</v>
      </c>
      <c r="C18527" s="142" t="s">
        <v>1890</v>
      </c>
      <c r="D18527" s="145">
        <v>2320</v>
      </c>
      <c r="E18527" s="142" t="s">
        <v>20388</v>
      </c>
      <c r="F18527" s="142" t="s">
        <v>2944</v>
      </c>
    </row>
    <row r="18528" spans="1:6" x14ac:dyDescent="0.25">
      <c r="A18528" s="151">
        <v>791541</v>
      </c>
      <c r="B18528" s="142" t="s">
        <v>20746</v>
      </c>
      <c r="C18528" s="142" t="s">
        <v>1890</v>
      </c>
      <c r="D18528" s="145">
        <v>3090</v>
      </c>
      <c r="E18528" s="142" t="s">
        <v>20388</v>
      </c>
      <c r="F18528" s="142" t="s">
        <v>2944</v>
      </c>
    </row>
    <row r="18529" spans="1:6" x14ac:dyDescent="0.25">
      <c r="A18529" s="151">
        <v>303866</v>
      </c>
      <c r="B18529" s="142" t="s">
        <v>20747</v>
      </c>
      <c r="C18529" s="142" t="s">
        <v>1890</v>
      </c>
      <c r="D18529" s="145">
        <v>9167</v>
      </c>
      <c r="E18529" s="142" t="s">
        <v>20388</v>
      </c>
      <c r="F18529" s="142" t="s">
        <v>2944</v>
      </c>
    </row>
    <row r="18530" spans="1:6" x14ac:dyDescent="0.25">
      <c r="A18530" s="151">
        <v>192304</v>
      </c>
      <c r="B18530" s="142" t="s">
        <v>20748</v>
      </c>
      <c r="C18530" s="142" t="s">
        <v>1890</v>
      </c>
      <c r="D18530" s="145">
        <v>1300</v>
      </c>
      <c r="E18530" s="142" t="s">
        <v>20388</v>
      </c>
      <c r="F18530" s="142" t="s">
        <v>2944</v>
      </c>
    </row>
    <row r="18531" spans="1:6" x14ac:dyDescent="0.25">
      <c r="A18531" s="151">
        <v>791127</v>
      </c>
      <c r="B18531" s="142" t="s">
        <v>20749</v>
      </c>
      <c r="C18531" s="142" t="s">
        <v>1890</v>
      </c>
      <c r="D18531" s="145">
        <v>1382</v>
      </c>
      <c r="E18531" s="142" t="s">
        <v>20388</v>
      </c>
      <c r="F18531" s="142" t="s">
        <v>2944</v>
      </c>
    </row>
    <row r="18532" spans="1:6" x14ac:dyDescent="0.25">
      <c r="A18532" s="151" t="s">
        <v>20750</v>
      </c>
      <c r="B18532" s="142" t="s">
        <v>20751</v>
      </c>
      <c r="C18532" s="142" t="s">
        <v>1890</v>
      </c>
      <c r="D18532" s="145">
        <v>17000</v>
      </c>
      <c r="E18532" s="142" t="s">
        <v>20388</v>
      </c>
      <c r="F18532" s="142" t="s">
        <v>2944</v>
      </c>
    </row>
    <row r="18533" spans="1:6" x14ac:dyDescent="0.25">
      <c r="A18533" s="151" t="s">
        <v>20752</v>
      </c>
      <c r="B18533" s="142" t="s">
        <v>20753</v>
      </c>
      <c r="C18533" s="142" t="s">
        <v>1890</v>
      </c>
      <c r="D18533" s="142">
        <v>910</v>
      </c>
      <c r="E18533" s="142" t="s">
        <v>20388</v>
      </c>
      <c r="F18533" s="142" t="s">
        <v>2944</v>
      </c>
    </row>
    <row r="18534" spans="1:6" x14ac:dyDescent="0.25">
      <c r="A18534" s="151">
        <v>791115</v>
      </c>
      <c r="B18534" s="142" t="s">
        <v>20754</v>
      </c>
      <c r="C18534" s="142" t="s">
        <v>1890</v>
      </c>
      <c r="D18534" s="145">
        <v>12080</v>
      </c>
      <c r="E18534" s="142" t="s">
        <v>20388</v>
      </c>
      <c r="F18534" s="142" t="s">
        <v>2944</v>
      </c>
    </row>
    <row r="18535" spans="1:6" x14ac:dyDescent="0.25">
      <c r="A18535" s="151">
        <v>601550</v>
      </c>
      <c r="B18535" s="142" t="s">
        <v>20755</v>
      </c>
      <c r="C18535" s="142" t="s">
        <v>1890</v>
      </c>
      <c r="D18535" s="142">
        <v>200</v>
      </c>
      <c r="E18535" s="142" t="s">
        <v>20388</v>
      </c>
      <c r="F18535" s="142" t="s">
        <v>2944</v>
      </c>
    </row>
    <row r="18536" spans="1:6" x14ac:dyDescent="0.25">
      <c r="A18536" s="151">
        <v>305050</v>
      </c>
      <c r="B18536" s="142" t="s">
        <v>20756</v>
      </c>
      <c r="C18536" s="142" t="s">
        <v>1890</v>
      </c>
      <c r="D18536" s="145">
        <v>79835</v>
      </c>
      <c r="E18536" s="142" t="s">
        <v>20388</v>
      </c>
      <c r="F18536" s="142" t="s">
        <v>2944</v>
      </c>
    </row>
    <row r="18537" spans="1:6" x14ac:dyDescent="0.25">
      <c r="A18537" s="151">
        <v>791064</v>
      </c>
      <c r="B18537" s="142" t="s">
        <v>20757</v>
      </c>
      <c r="C18537" s="142" t="s">
        <v>1890</v>
      </c>
      <c r="D18537" s="145">
        <v>5325</v>
      </c>
      <c r="E18537" s="142" t="s">
        <v>20388</v>
      </c>
      <c r="F18537" s="142" t="s">
        <v>2944</v>
      </c>
    </row>
    <row r="18538" spans="1:6" x14ac:dyDescent="0.25">
      <c r="A18538" s="151">
        <v>41514</v>
      </c>
      <c r="B18538" s="142" t="s">
        <v>20758</v>
      </c>
      <c r="C18538" s="142" t="s">
        <v>5964</v>
      </c>
      <c r="D18538" s="142">
        <v>155</v>
      </c>
      <c r="E18538" s="142" t="s">
        <v>20388</v>
      </c>
      <c r="F18538" s="142" t="s">
        <v>2944</v>
      </c>
    </row>
    <row r="18539" spans="1:6" x14ac:dyDescent="0.25">
      <c r="A18539" s="151">
        <v>291099</v>
      </c>
      <c r="B18539" s="142" t="s">
        <v>20759</v>
      </c>
      <c r="C18539" s="142" t="s">
        <v>1890</v>
      </c>
      <c r="D18539" s="142">
        <v>247</v>
      </c>
      <c r="E18539" s="142" t="s">
        <v>20388</v>
      </c>
      <c r="F18539" s="142" t="s">
        <v>2944</v>
      </c>
    </row>
    <row r="18540" spans="1:6" x14ac:dyDescent="0.25">
      <c r="A18540" s="151" t="s">
        <v>20760</v>
      </c>
      <c r="B18540" s="142" t="s">
        <v>20761</v>
      </c>
      <c r="C18540" s="142" t="s">
        <v>1890</v>
      </c>
      <c r="D18540" s="142">
        <v>805</v>
      </c>
      <c r="E18540" s="142" t="s">
        <v>20388</v>
      </c>
      <c r="F18540" s="142" t="s">
        <v>2944</v>
      </c>
    </row>
    <row r="18541" spans="1:6" x14ac:dyDescent="0.25">
      <c r="A18541" s="151">
        <v>790841</v>
      </c>
      <c r="B18541" s="142" t="s">
        <v>20762</v>
      </c>
      <c r="C18541" s="142" t="s">
        <v>1890</v>
      </c>
      <c r="D18541" s="145">
        <v>3300</v>
      </c>
      <c r="E18541" s="142" t="s">
        <v>20388</v>
      </c>
      <c r="F18541" s="142" t="s">
        <v>2944</v>
      </c>
    </row>
    <row r="18542" spans="1:6" x14ac:dyDescent="0.25">
      <c r="A18542" s="151">
        <v>191331</v>
      </c>
      <c r="B18542" s="142" t="s">
        <v>20763</v>
      </c>
      <c r="C18542" s="142" t="s">
        <v>1890</v>
      </c>
      <c r="D18542" s="142">
        <v>965</v>
      </c>
      <c r="E18542" s="142" t="s">
        <v>20388</v>
      </c>
      <c r="F18542" s="142" t="s">
        <v>2944</v>
      </c>
    </row>
    <row r="18543" spans="1:6" x14ac:dyDescent="0.25">
      <c r="A18543" s="151">
        <v>601504</v>
      </c>
      <c r="B18543" s="142" t="s">
        <v>20764</v>
      </c>
      <c r="C18543" s="142" t="s">
        <v>1890</v>
      </c>
      <c r="D18543" s="142">
        <v>70</v>
      </c>
      <c r="E18543" s="142" t="s">
        <v>20388</v>
      </c>
      <c r="F18543" s="142" t="s">
        <v>2944</v>
      </c>
    </row>
    <row r="18544" spans="1:6" x14ac:dyDescent="0.25">
      <c r="A18544" s="151">
        <v>192171</v>
      </c>
      <c r="B18544" s="142" t="s">
        <v>20765</v>
      </c>
      <c r="C18544" s="142" t="s">
        <v>1890</v>
      </c>
      <c r="D18544" s="145">
        <v>4100</v>
      </c>
      <c r="E18544" s="142" t="s">
        <v>20388</v>
      </c>
      <c r="F18544" s="142" t="s">
        <v>2944</v>
      </c>
    </row>
    <row r="18545" spans="1:6" x14ac:dyDescent="0.25">
      <c r="A18545" s="151">
        <v>200040</v>
      </c>
      <c r="B18545" s="142" t="s">
        <v>20766</v>
      </c>
      <c r="C18545" s="142" t="s">
        <v>1890</v>
      </c>
      <c r="D18545" s="145">
        <v>14880</v>
      </c>
      <c r="E18545" s="142" t="s">
        <v>20388</v>
      </c>
      <c r="F18545" s="142" t="s">
        <v>2944</v>
      </c>
    </row>
    <row r="18546" spans="1:6" x14ac:dyDescent="0.25">
      <c r="A18546" s="151">
        <v>493081</v>
      </c>
      <c r="B18546" s="142" t="s">
        <v>20767</v>
      </c>
      <c r="C18546" s="142" t="s">
        <v>1890</v>
      </c>
      <c r="D18546" s="142">
        <v>250</v>
      </c>
      <c r="E18546" s="142" t="s">
        <v>20388</v>
      </c>
      <c r="F18546" s="142" t="s">
        <v>2944</v>
      </c>
    </row>
    <row r="18547" spans="1:6" x14ac:dyDescent="0.25">
      <c r="A18547" s="151">
        <v>790967</v>
      </c>
      <c r="B18547" s="142" t="s">
        <v>20768</v>
      </c>
      <c r="C18547" s="142" t="s">
        <v>1890</v>
      </c>
      <c r="D18547" s="145">
        <v>8350</v>
      </c>
      <c r="E18547" s="142" t="s">
        <v>20388</v>
      </c>
      <c r="F18547" s="142" t="s">
        <v>2944</v>
      </c>
    </row>
    <row r="18548" spans="1:6" x14ac:dyDescent="0.25">
      <c r="A18548" s="151">
        <v>191375</v>
      </c>
      <c r="B18548" s="142" t="s">
        <v>20769</v>
      </c>
      <c r="C18548" s="142" t="s">
        <v>1890</v>
      </c>
      <c r="D18548" s="145">
        <v>2929.23</v>
      </c>
      <c r="E18548" s="142" t="s">
        <v>20388</v>
      </c>
      <c r="F18548" s="142" t="s">
        <v>2944</v>
      </c>
    </row>
    <row r="18549" spans="1:6" x14ac:dyDescent="0.25">
      <c r="A18549" s="151">
        <v>304092</v>
      </c>
      <c r="B18549" s="142" t="s">
        <v>20770</v>
      </c>
      <c r="C18549" s="142" t="s">
        <v>1890</v>
      </c>
      <c r="D18549" s="145">
        <v>1499</v>
      </c>
      <c r="E18549" s="142" t="s">
        <v>20388</v>
      </c>
      <c r="F18549" s="142" t="s">
        <v>2944</v>
      </c>
    </row>
    <row r="18550" spans="1:6" x14ac:dyDescent="0.25">
      <c r="A18550" s="151">
        <v>305502</v>
      </c>
      <c r="B18550" s="142" t="s">
        <v>20771</v>
      </c>
      <c r="C18550" s="142" t="s">
        <v>1890</v>
      </c>
      <c r="D18550" s="142">
        <v>773</v>
      </c>
      <c r="E18550" s="142" t="s">
        <v>20388</v>
      </c>
      <c r="F18550" s="142" t="s">
        <v>2944</v>
      </c>
    </row>
    <row r="18551" spans="1:6" x14ac:dyDescent="0.25">
      <c r="A18551" s="151">
        <v>305550</v>
      </c>
      <c r="B18551" s="142" t="s">
        <v>20772</v>
      </c>
      <c r="C18551" s="142" t="s">
        <v>1890</v>
      </c>
      <c r="D18551" s="145">
        <v>3976</v>
      </c>
      <c r="E18551" s="142" t="s">
        <v>20388</v>
      </c>
      <c r="F18551" s="142" t="s">
        <v>2944</v>
      </c>
    </row>
    <row r="18552" spans="1:6" x14ac:dyDescent="0.25">
      <c r="A18552" s="151">
        <v>305555</v>
      </c>
      <c r="B18552" s="142" t="s">
        <v>20773</v>
      </c>
      <c r="C18552" s="142" t="s">
        <v>1890</v>
      </c>
      <c r="D18552" s="142">
        <v>200</v>
      </c>
      <c r="E18552" s="142" t="s">
        <v>20388</v>
      </c>
      <c r="F18552" s="142" t="s">
        <v>2944</v>
      </c>
    </row>
    <row r="18553" spans="1:6" x14ac:dyDescent="0.25">
      <c r="A18553" s="151">
        <v>305866</v>
      </c>
      <c r="B18553" s="142" t="s">
        <v>20774</v>
      </c>
      <c r="C18553" s="142" t="s">
        <v>1890</v>
      </c>
      <c r="D18553" s="145">
        <v>5730</v>
      </c>
      <c r="E18553" s="142" t="s">
        <v>20388</v>
      </c>
      <c r="F18553" s="142" t="s">
        <v>2944</v>
      </c>
    </row>
    <row r="18554" spans="1:6" x14ac:dyDescent="0.25">
      <c r="A18554" s="151">
        <v>20284</v>
      </c>
      <c r="B18554" s="142" t="s">
        <v>20775</v>
      </c>
      <c r="C18554" s="142" t="s">
        <v>1890</v>
      </c>
      <c r="D18554" s="145">
        <v>19617</v>
      </c>
      <c r="E18554" s="142" t="s">
        <v>20388</v>
      </c>
      <c r="F18554" s="142" t="s">
        <v>2944</v>
      </c>
    </row>
    <row r="18555" spans="1:6" x14ac:dyDescent="0.25">
      <c r="A18555" s="151">
        <v>790830</v>
      </c>
      <c r="B18555" s="142" t="s">
        <v>20776</v>
      </c>
      <c r="C18555" s="142" t="s">
        <v>1890</v>
      </c>
      <c r="D18555" s="145">
        <v>11740</v>
      </c>
      <c r="E18555" s="142" t="s">
        <v>20388</v>
      </c>
      <c r="F18555" s="142" t="s">
        <v>2944</v>
      </c>
    </row>
    <row r="18556" spans="1:6" x14ac:dyDescent="0.25">
      <c r="A18556" s="151">
        <v>291166</v>
      </c>
      <c r="B18556" s="142" t="s">
        <v>20777</v>
      </c>
      <c r="C18556" s="142" t="s">
        <v>1890</v>
      </c>
      <c r="D18556" s="142">
        <v>388</v>
      </c>
      <c r="E18556" s="142" t="s">
        <v>20388</v>
      </c>
      <c r="F18556" s="142" t="s">
        <v>2944</v>
      </c>
    </row>
    <row r="18557" spans="1:6" x14ac:dyDescent="0.25">
      <c r="A18557" s="151">
        <v>304743</v>
      </c>
      <c r="B18557" s="142" t="s">
        <v>20778</v>
      </c>
      <c r="C18557" s="142" t="s">
        <v>1890</v>
      </c>
      <c r="D18557" s="145">
        <v>3808</v>
      </c>
      <c r="E18557" s="142" t="s">
        <v>20388</v>
      </c>
      <c r="F18557" s="142" t="s">
        <v>2944</v>
      </c>
    </row>
    <row r="18558" spans="1:6" x14ac:dyDescent="0.25">
      <c r="A18558" s="151">
        <v>302851</v>
      </c>
      <c r="B18558" s="142" t="s">
        <v>20779</v>
      </c>
      <c r="C18558" s="142" t="s">
        <v>1890</v>
      </c>
      <c r="D18558" s="145">
        <v>4094</v>
      </c>
      <c r="E18558" s="142" t="s">
        <v>20388</v>
      </c>
      <c r="F18558" s="142" t="s">
        <v>2944</v>
      </c>
    </row>
    <row r="18559" spans="1:6" x14ac:dyDescent="0.25">
      <c r="A18559" s="151">
        <v>790198</v>
      </c>
      <c r="B18559" s="142" t="s">
        <v>20780</v>
      </c>
      <c r="C18559" s="142" t="s">
        <v>1890</v>
      </c>
      <c r="D18559" s="145">
        <v>2000</v>
      </c>
      <c r="E18559" s="142" t="s">
        <v>20388</v>
      </c>
      <c r="F18559" s="142" t="s">
        <v>2944</v>
      </c>
    </row>
    <row r="18560" spans="1:6" x14ac:dyDescent="0.25">
      <c r="A18560" s="151" t="s">
        <v>20781</v>
      </c>
      <c r="B18560" s="142" t="s">
        <v>20782</v>
      </c>
      <c r="C18560" s="142" t="s">
        <v>1890</v>
      </c>
      <c r="D18560" s="145">
        <v>5440</v>
      </c>
      <c r="E18560" s="142" t="s">
        <v>20388</v>
      </c>
      <c r="F18560" s="142" t="s">
        <v>2944</v>
      </c>
    </row>
    <row r="18561" spans="1:6" x14ac:dyDescent="0.25">
      <c r="A18561" s="151">
        <v>192222</v>
      </c>
      <c r="B18561" s="142" t="s">
        <v>20783</v>
      </c>
      <c r="C18561" s="142" t="s">
        <v>1890</v>
      </c>
      <c r="D18561" s="145">
        <v>6092</v>
      </c>
      <c r="E18561" s="142" t="s">
        <v>20388</v>
      </c>
      <c r="F18561" s="142" t="s">
        <v>2944</v>
      </c>
    </row>
    <row r="18562" spans="1:6" x14ac:dyDescent="0.25">
      <c r="A18562" s="151">
        <v>291181</v>
      </c>
      <c r="B18562" s="142" t="s">
        <v>20784</v>
      </c>
      <c r="C18562" s="142" t="s">
        <v>1890</v>
      </c>
      <c r="D18562" s="142">
        <v>170</v>
      </c>
      <c r="E18562" s="142" t="s">
        <v>20388</v>
      </c>
      <c r="F18562" s="142" t="s">
        <v>2944</v>
      </c>
    </row>
    <row r="18563" spans="1:6" x14ac:dyDescent="0.25">
      <c r="A18563" s="151">
        <v>492910</v>
      </c>
      <c r="B18563" s="142" t="s">
        <v>20785</v>
      </c>
      <c r="C18563" s="142" t="s">
        <v>1890</v>
      </c>
      <c r="D18563" s="145">
        <v>49682</v>
      </c>
      <c r="E18563" s="142" t="s">
        <v>20388</v>
      </c>
      <c r="F18563" s="142" t="s">
        <v>2944</v>
      </c>
    </row>
    <row r="18564" spans="1:6" x14ac:dyDescent="0.25">
      <c r="A18564" s="151">
        <v>36112</v>
      </c>
      <c r="B18564" s="142" t="s">
        <v>20786</v>
      </c>
      <c r="C18564" s="142" t="s">
        <v>1890</v>
      </c>
      <c r="D18564" s="145">
        <v>1650</v>
      </c>
      <c r="E18564" s="142" t="s">
        <v>20388</v>
      </c>
      <c r="F18564" s="142" t="s">
        <v>2944</v>
      </c>
    </row>
    <row r="18565" spans="1:6" x14ac:dyDescent="0.25">
      <c r="A18565" s="151">
        <v>304408</v>
      </c>
      <c r="B18565" s="142" t="s">
        <v>20787</v>
      </c>
      <c r="C18565" s="142" t="s">
        <v>1890</v>
      </c>
      <c r="D18565" s="145">
        <v>1042</v>
      </c>
      <c r="E18565" s="142" t="s">
        <v>20388</v>
      </c>
      <c r="F18565" s="142" t="s">
        <v>2944</v>
      </c>
    </row>
    <row r="18566" spans="1:6" x14ac:dyDescent="0.25">
      <c r="A18566" s="151">
        <v>303414</v>
      </c>
      <c r="B18566" s="142" t="s">
        <v>20788</v>
      </c>
      <c r="C18566" s="142" t="s">
        <v>1890</v>
      </c>
      <c r="D18566" s="145">
        <v>29951</v>
      </c>
      <c r="E18566" s="142" t="s">
        <v>20388</v>
      </c>
      <c r="F18566" s="142" t="s">
        <v>2944</v>
      </c>
    </row>
    <row r="18567" spans="1:6" x14ac:dyDescent="0.25">
      <c r="A18567" s="151">
        <v>302362</v>
      </c>
      <c r="B18567" s="142" t="s">
        <v>20789</v>
      </c>
      <c r="C18567" s="142" t="s">
        <v>1890</v>
      </c>
      <c r="D18567" s="145">
        <v>1796</v>
      </c>
      <c r="E18567" s="142" t="s">
        <v>20388</v>
      </c>
      <c r="F18567" s="142" t="s">
        <v>2944</v>
      </c>
    </row>
    <row r="18568" spans="1:6" x14ac:dyDescent="0.25">
      <c r="A18568" s="151" t="s">
        <v>20790</v>
      </c>
      <c r="B18568" s="142" t="s">
        <v>20791</v>
      </c>
      <c r="C18568" s="142" t="s">
        <v>1890</v>
      </c>
      <c r="D18568" s="145">
        <v>2653</v>
      </c>
      <c r="E18568" s="142" t="s">
        <v>20388</v>
      </c>
      <c r="F18568" s="142" t="s">
        <v>2944</v>
      </c>
    </row>
    <row r="18569" spans="1:6" x14ac:dyDescent="0.25">
      <c r="A18569" s="151">
        <v>790853</v>
      </c>
      <c r="B18569" s="142" t="s">
        <v>20792</v>
      </c>
      <c r="C18569" s="142" t="s">
        <v>1890</v>
      </c>
      <c r="D18569" s="145">
        <v>1145</v>
      </c>
      <c r="E18569" s="142" t="s">
        <v>20388</v>
      </c>
      <c r="F18569" s="142" t="s">
        <v>2944</v>
      </c>
    </row>
    <row r="18570" spans="1:6" x14ac:dyDescent="0.25">
      <c r="A18570" s="151">
        <v>192298</v>
      </c>
      <c r="B18570" s="142" t="s">
        <v>20793</v>
      </c>
      <c r="C18570" s="142" t="s">
        <v>1890</v>
      </c>
      <c r="D18570" s="142">
        <v>480</v>
      </c>
      <c r="E18570" s="142" t="s">
        <v>20388</v>
      </c>
      <c r="F18570" s="142" t="s">
        <v>2944</v>
      </c>
    </row>
    <row r="18571" spans="1:6" x14ac:dyDescent="0.25">
      <c r="A18571" s="151">
        <v>492588</v>
      </c>
      <c r="B18571" s="142" t="s">
        <v>20794</v>
      </c>
      <c r="C18571" s="142" t="s">
        <v>1890</v>
      </c>
      <c r="D18571" s="145">
        <v>2650</v>
      </c>
      <c r="E18571" s="142" t="s">
        <v>20388</v>
      </c>
      <c r="F18571" s="142" t="s">
        <v>2944</v>
      </c>
    </row>
    <row r="18572" spans="1:6" x14ac:dyDescent="0.25">
      <c r="A18572" s="151">
        <v>492512</v>
      </c>
      <c r="B18572" s="142" t="s">
        <v>20795</v>
      </c>
      <c r="C18572" s="142" t="s">
        <v>1890</v>
      </c>
      <c r="D18572" s="145">
        <v>13540</v>
      </c>
      <c r="E18572" s="142" t="s">
        <v>20388</v>
      </c>
      <c r="F18572" s="142" t="s">
        <v>2944</v>
      </c>
    </row>
    <row r="18573" spans="1:6" x14ac:dyDescent="0.25">
      <c r="A18573" s="151">
        <v>305415</v>
      </c>
      <c r="B18573" s="142" t="s">
        <v>20796</v>
      </c>
      <c r="C18573" s="142" t="s">
        <v>1890</v>
      </c>
      <c r="D18573" s="145">
        <v>1091</v>
      </c>
      <c r="E18573" s="142" t="s">
        <v>20388</v>
      </c>
      <c r="F18573" s="142" t="s">
        <v>2944</v>
      </c>
    </row>
    <row r="18574" spans="1:6" x14ac:dyDescent="0.25">
      <c r="A18574" s="151" t="s">
        <v>20797</v>
      </c>
      <c r="B18574" s="142" t="s">
        <v>20798</v>
      </c>
      <c r="C18574" s="142" t="s">
        <v>1890</v>
      </c>
      <c r="D18574" s="145">
        <v>5006</v>
      </c>
      <c r="E18574" s="142" t="s">
        <v>20388</v>
      </c>
      <c r="F18574" s="142" t="s">
        <v>2944</v>
      </c>
    </row>
    <row r="18575" spans="1:6" x14ac:dyDescent="0.25">
      <c r="A18575" s="151">
        <v>790653</v>
      </c>
      <c r="B18575" s="142" t="s">
        <v>20799</v>
      </c>
      <c r="C18575" s="142" t="s">
        <v>1890</v>
      </c>
      <c r="D18575" s="145">
        <v>18369</v>
      </c>
      <c r="E18575" s="142" t="s">
        <v>20388</v>
      </c>
      <c r="F18575" s="142" t="s">
        <v>2944</v>
      </c>
    </row>
    <row r="18576" spans="1:6" x14ac:dyDescent="0.25">
      <c r="A18576" s="151">
        <v>192163</v>
      </c>
      <c r="B18576" s="142" t="s">
        <v>20800</v>
      </c>
      <c r="C18576" s="142" t="s">
        <v>1890</v>
      </c>
      <c r="D18576" s="145">
        <v>27387</v>
      </c>
      <c r="E18576" s="142" t="s">
        <v>20388</v>
      </c>
      <c r="F18576" s="142" t="s">
        <v>2944</v>
      </c>
    </row>
    <row r="18577" spans="1:6" x14ac:dyDescent="0.25">
      <c r="A18577" s="151">
        <v>305508</v>
      </c>
      <c r="B18577" s="142" t="s">
        <v>20801</v>
      </c>
      <c r="C18577" s="142" t="s">
        <v>1890</v>
      </c>
      <c r="D18577" s="142">
        <v>855</v>
      </c>
      <c r="E18577" s="142" t="s">
        <v>20388</v>
      </c>
      <c r="F18577" s="142" t="s">
        <v>2944</v>
      </c>
    </row>
    <row r="18578" spans="1:6" x14ac:dyDescent="0.25">
      <c r="A18578" s="151" t="s">
        <v>20802</v>
      </c>
      <c r="B18578" s="142" t="s">
        <v>20803</v>
      </c>
      <c r="C18578" s="142" t="s">
        <v>1890</v>
      </c>
      <c r="D18578" s="145">
        <v>166000</v>
      </c>
      <c r="E18578" s="142" t="s">
        <v>20388</v>
      </c>
      <c r="F18578" s="142" t="s">
        <v>2944</v>
      </c>
    </row>
    <row r="18579" spans="1:6" x14ac:dyDescent="0.25">
      <c r="A18579" s="151">
        <v>291120</v>
      </c>
      <c r="B18579" s="142" t="s">
        <v>20804</v>
      </c>
      <c r="C18579" s="142" t="s">
        <v>1890</v>
      </c>
      <c r="D18579" s="142">
        <v>90</v>
      </c>
      <c r="E18579" s="142" t="s">
        <v>20388</v>
      </c>
      <c r="F18579" s="142" t="s">
        <v>2944</v>
      </c>
    </row>
    <row r="18580" spans="1:6" x14ac:dyDescent="0.25">
      <c r="A18580" s="151">
        <v>790980</v>
      </c>
      <c r="B18580" s="142" t="s">
        <v>20805</v>
      </c>
      <c r="C18580" s="142" t="s">
        <v>1890</v>
      </c>
      <c r="D18580" s="145">
        <v>5207</v>
      </c>
      <c r="E18580" s="142" t="s">
        <v>20388</v>
      </c>
      <c r="F18580" s="142" t="s">
        <v>2944</v>
      </c>
    </row>
    <row r="18581" spans="1:6" x14ac:dyDescent="0.25">
      <c r="A18581" s="151" t="s">
        <v>20806</v>
      </c>
      <c r="B18581" s="142" t="s">
        <v>20807</v>
      </c>
      <c r="C18581" s="142" t="s">
        <v>1988</v>
      </c>
      <c r="D18581" s="145">
        <v>11000</v>
      </c>
      <c r="E18581" s="142" t="s">
        <v>20388</v>
      </c>
      <c r="F18581" s="142" t="s">
        <v>2944</v>
      </c>
    </row>
    <row r="18582" spans="1:6" x14ac:dyDescent="0.25">
      <c r="A18582" s="151">
        <v>790917</v>
      </c>
      <c r="B18582" s="142" t="s">
        <v>20808</v>
      </c>
      <c r="C18582" s="142" t="s">
        <v>1890</v>
      </c>
      <c r="D18582" s="145">
        <v>1656</v>
      </c>
      <c r="E18582" s="142" t="s">
        <v>20388</v>
      </c>
      <c r="F18582" s="142" t="s">
        <v>2944</v>
      </c>
    </row>
    <row r="18583" spans="1:6" x14ac:dyDescent="0.25">
      <c r="A18583" s="151">
        <v>791519</v>
      </c>
      <c r="B18583" s="142" t="s">
        <v>20809</v>
      </c>
      <c r="C18583" s="142" t="s">
        <v>1890</v>
      </c>
      <c r="D18583" s="145">
        <v>1659</v>
      </c>
      <c r="E18583" s="142" t="s">
        <v>20388</v>
      </c>
      <c r="F18583" s="142" t="s">
        <v>2944</v>
      </c>
    </row>
    <row r="18584" spans="1:6" x14ac:dyDescent="0.25">
      <c r="A18584" s="151">
        <v>305318</v>
      </c>
      <c r="B18584" s="142" t="s">
        <v>20810</v>
      </c>
      <c r="C18584" s="142" t="s">
        <v>1890</v>
      </c>
      <c r="D18584" s="145">
        <v>3814.116</v>
      </c>
      <c r="E18584" s="142" t="s">
        <v>20388</v>
      </c>
      <c r="F18584" s="142" t="s">
        <v>2944</v>
      </c>
    </row>
    <row r="18585" spans="1:6" x14ac:dyDescent="0.25">
      <c r="A18585" s="151">
        <v>791058</v>
      </c>
      <c r="B18585" s="142" t="s">
        <v>20811</v>
      </c>
      <c r="C18585" s="142" t="s">
        <v>1890</v>
      </c>
      <c r="D18585" s="145">
        <v>14485</v>
      </c>
      <c r="E18585" s="142" t="s">
        <v>20388</v>
      </c>
      <c r="F18585" s="142" t="s">
        <v>2944</v>
      </c>
    </row>
    <row r="18586" spans="1:6" x14ac:dyDescent="0.25">
      <c r="A18586" s="151">
        <v>791082</v>
      </c>
      <c r="B18586" s="142" t="s">
        <v>20812</v>
      </c>
      <c r="C18586" s="142" t="s">
        <v>1890</v>
      </c>
      <c r="D18586" s="145">
        <v>3988</v>
      </c>
      <c r="E18586" s="142" t="s">
        <v>20388</v>
      </c>
      <c r="F18586" s="142" t="s">
        <v>2944</v>
      </c>
    </row>
    <row r="18587" spans="1:6" x14ac:dyDescent="0.25">
      <c r="A18587" s="151">
        <v>304097</v>
      </c>
      <c r="B18587" s="142" t="s">
        <v>20813</v>
      </c>
      <c r="C18587" s="142" t="s">
        <v>1890</v>
      </c>
      <c r="D18587" s="145">
        <v>2567</v>
      </c>
      <c r="E18587" s="142" t="s">
        <v>20388</v>
      </c>
      <c r="F18587" s="142" t="s">
        <v>2944</v>
      </c>
    </row>
    <row r="18588" spans="1:6" x14ac:dyDescent="0.25">
      <c r="A18588" s="151">
        <v>305711</v>
      </c>
      <c r="B18588" s="142" t="s">
        <v>20814</v>
      </c>
      <c r="C18588" s="142" t="s">
        <v>1890</v>
      </c>
      <c r="D18588" s="145">
        <v>1174</v>
      </c>
      <c r="E18588" s="142" t="s">
        <v>20388</v>
      </c>
      <c r="F18588" s="142" t="s">
        <v>2944</v>
      </c>
    </row>
    <row r="18589" spans="1:6" x14ac:dyDescent="0.25">
      <c r="A18589" s="151">
        <v>191837</v>
      </c>
      <c r="B18589" s="142" t="s">
        <v>20815</v>
      </c>
      <c r="C18589" s="142" t="s">
        <v>1890</v>
      </c>
      <c r="D18589" s="145">
        <v>6616</v>
      </c>
      <c r="E18589" s="142" t="s">
        <v>20388</v>
      </c>
      <c r="F18589" s="142" t="s">
        <v>2944</v>
      </c>
    </row>
    <row r="18590" spans="1:6" x14ac:dyDescent="0.25">
      <c r="A18590" s="151">
        <v>601123</v>
      </c>
      <c r="B18590" s="142" t="s">
        <v>20816</v>
      </c>
      <c r="C18590" s="142" t="s">
        <v>1890</v>
      </c>
      <c r="D18590" s="145">
        <v>1448</v>
      </c>
      <c r="E18590" s="142" t="s">
        <v>20388</v>
      </c>
      <c r="F18590" s="142" t="s">
        <v>2944</v>
      </c>
    </row>
    <row r="18591" spans="1:6" x14ac:dyDescent="0.25">
      <c r="A18591" s="151">
        <v>305884</v>
      </c>
      <c r="B18591" s="142" t="s">
        <v>20817</v>
      </c>
      <c r="C18591" s="142" t="s">
        <v>1890</v>
      </c>
      <c r="D18591" s="145">
        <v>1215</v>
      </c>
      <c r="E18591" s="142" t="s">
        <v>20388</v>
      </c>
      <c r="F18591" s="142" t="s">
        <v>2944</v>
      </c>
    </row>
    <row r="18592" spans="1:6" x14ac:dyDescent="0.25">
      <c r="A18592" s="151">
        <v>192329</v>
      </c>
      <c r="B18592" s="142" t="s">
        <v>20818</v>
      </c>
      <c r="C18592" s="142" t="s">
        <v>1890</v>
      </c>
      <c r="D18592" s="142">
        <v>980</v>
      </c>
      <c r="E18592" s="142" t="s">
        <v>20388</v>
      </c>
      <c r="F18592" s="142" t="s">
        <v>2944</v>
      </c>
    </row>
    <row r="18593" spans="1:6" x14ac:dyDescent="0.25">
      <c r="A18593" s="151" t="s">
        <v>20819</v>
      </c>
      <c r="B18593" s="142" t="s">
        <v>20820</v>
      </c>
      <c r="C18593" s="142" t="s">
        <v>1890</v>
      </c>
      <c r="D18593" s="145">
        <v>1196</v>
      </c>
      <c r="E18593" s="142" t="s">
        <v>20388</v>
      </c>
      <c r="F18593" s="142" t="s">
        <v>2944</v>
      </c>
    </row>
    <row r="18594" spans="1:6" x14ac:dyDescent="0.25">
      <c r="A18594" s="151">
        <v>305239</v>
      </c>
      <c r="B18594" s="142" t="s">
        <v>20821</v>
      </c>
      <c r="C18594" s="142" t="s">
        <v>1890</v>
      </c>
      <c r="D18594" s="145">
        <v>2643</v>
      </c>
      <c r="E18594" s="142" t="s">
        <v>20388</v>
      </c>
      <c r="F18594" s="142" t="s">
        <v>2944</v>
      </c>
    </row>
    <row r="18595" spans="1:6" x14ac:dyDescent="0.25">
      <c r="A18595" s="151">
        <v>192365</v>
      </c>
      <c r="B18595" s="142" t="s">
        <v>20822</v>
      </c>
      <c r="C18595" s="142" t="s">
        <v>1890</v>
      </c>
      <c r="D18595" s="145">
        <v>13500</v>
      </c>
      <c r="E18595" s="142" t="s">
        <v>20388</v>
      </c>
      <c r="F18595" s="142" t="s">
        <v>2944</v>
      </c>
    </row>
    <row r="18596" spans="1:6" x14ac:dyDescent="0.25">
      <c r="A18596" s="151">
        <v>305295</v>
      </c>
      <c r="B18596" s="142" t="s">
        <v>20823</v>
      </c>
      <c r="C18596" s="142" t="s">
        <v>1890</v>
      </c>
      <c r="D18596" s="142">
        <v>851</v>
      </c>
      <c r="E18596" s="142" t="s">
        <v>20388</v>
      </c>
      <c r="F18596" s="142" t="s">
        <v>2944</v>
      </c>
    </row>
    <row r="18597" spans="1:6" x14ac:dyDescent="0.25">
      <c r="A18597" s="151" t="s">
        <v>20824</v>
      </c>
      <c r="B18597" s="142" t="s">
        <v>20825</v>
      </c>
      <c r="C18597" s="142" t="s">
        <v>1890</v>
      </c>
      <c r="D18597" s="145">
        <v>3092</v>
      </c>
      <c r="E18597" s="142" t="s">
        <v>20388</v>
      </c>
      <c r="F18597" s="142" t="s">
        <v>2944</v>
      </c>
    </row>
    <row r="18598" spans="1:6" x14ac:dyDescent="0.25">
      <c r="A18598" s="151">
        <v>790930</v>
      </c>
      <c r="B18598" s="142" t="s">
        <v>20826</v>
      </c>
      <c r="C18598" s="142" t="s">
        <v>1890</v>
      </c>
      <c r="D18598" s="142">
        <v>347</v>
      </c>
      <c r="E18598" s="142" t="s">
        <v>20388</v>
      </c>
      <c r="F18598" s="142" t="s">
        <v>2944</v>
      </c>
    </row>
    <row r="18599" spans="1:6" x14ac:dyDescent="0.25">
      <c r="A18599" s="151">
        <v>305622</v>
      </c>
      <c r="B18599" s="142" t="s">
        <v>20827</v>
      </c>
      <c r="C18599" s="142" t="s">
        <v>1890</v>
      </c>
      <c r="D18599" s="145">
        <v>1620</v>
      </c>
      <c r="E18599" s="142" t="s">
        <v>20388</v>
      </c>
      <c r="F18599" s="142" t="s">
        <v>2944</v>
      </c>
    </row>
    <row r="18600" spans="1:6" x14ac:dyDescent="0.25">
      <c r="A18600" s="151">
        <v>791000</v>
      </c>
      <c r="B18600" s="142" t="s">
        <v>20828</v>
      </c>
      <c r="C18600" s="142" t="s">
        <v>1890</v>
      </c>
      <c r="D18600" s="145">
        <v>1000</v>
      </c>
      <c r="E18600" s="142" t="s">
        <v>20388</v>
      </c>
      <c r="F18600" s="142" t="s">
        <v>2944</v>
      </c>
    </row>
    <row r="18601" spans="1:6" x14ac:dyDescent="0.25">
      <c r="A18601" s="151">
        <v>305666</v>
      </c>
      <c r="B18601" s="142" t="s">
        <v>20829</v>
      </c>
      <c r="C18601" s="142" t="s">
        <v>1890</v>
      </c>
      <c r="D18601" s="142">
        <v>509</v>
      </c>
      <c r="E18601" s="142" t="s">
        <v>20388</v>
      </c>
      <c r="F18601" s="142" t="s">
        <v>2944</v>
      </c>
    </row>
    <row r="18602" spans="1:6" x14ac:dyDescent="0.25">
      <c r="A18602" s="151" t="s">
        <v>20830</v>
      </c>
      <c r="B18602" s="142" t="s">
        <v>20831</v>
      </c>
      <c r="C18602" s="142" t="s">
        <v>1890</v>
      </c>
      <c r="D18602" s="142">
        <v>980</v>
      </c>
      <c r="E18602" s="142" t="s">
        <v>20388</v>
      </c>
      <c r="F18602" s="142" t="s">
        <v>2944</v>
      </c>
    </row>
    <row r="18603" spans="1:6" x14ac:dyDescent="0.25">
      <c r="A18603" s="151">
        <v>791152</v>
      </c>
      <c r="B18603" s="142" t="s">
        <v>20832</v>
      </c>
      <c r="C18603" s="142" t="s">
        <v>1890</v>
      </c>
      <c r="D18603" s="145">
        <v>2061</v>
      </c>
      <c r="E18603" s="142" t="s">
        <v>20388</v>
      </c>
      <c r="F18603" s="142" t="s">
        <v>2944</v>
      </c>
    </row>
    <row r="18604" spans="1:6" x14ac:dyDescent="0.25">
      <c r="A18604" s="151">
        <v>305885</v>
      </c>
      <c r="B18604" s="142" t="s">
        <v>20833</v>
      </c>
      <c r="C18604" s="142" t="s">
        <v>1890</v>
      </c>
      <c r="D18604" s="145">
        <v>5491</v>
      </c>
      <c r="E18604" s="142" t="s">
        <v>20388</v>
      </c>
      <c r="F18604" s="142" t="s">
        <v>2944</v>
      </c>
    </row>
    <row r="18605" spans="1:6" x14ac:dyDescent="0.25">
      <c r="A18605" s="151">
        <v>20306</v>
      </c>
      <c r="B18605" s="142" t="s">
        <v>20834</v>
      </c>
      <c r="C18605" s="142" t="s">
        <v>1890</v>
      </c>
      <c r="D18605" s="145">
        <v>18240</v>
      </c>
      <c r="E18605" s="142" t="s">
        <v>20388</v>
      </c>
      <c r="F18605" s="142" t="s">
        <v>2944</v>
      </c>
    </row>
    <row r="18606" spans="1:6" x14ac:dyDescent="0.25">
      <c r="A18606" s="151">
        <v>304969</v>
      </c>
      <c r="B18606" s="142" t="s">
        <v>20835</v>
      </c>
      <c r="C18606" s="142" t="s">
        <v>1890</v>
      </c>
      <c r="D18606" s="145">
        <v>3751</v>
      </c>
      <c r="E18606" s="142" t="s">
        <v>20388</v>
      </c>
      <c r="F18606" s="142" t="s">
        <v>2944</v>
      </c>
    </row>
    <row r="18607" spans="1:6" x14ac:dyDescent="0.25">
      <c r="A18607" s="151">
        <v>305605</v>
      </c>
      <c r="B18607" s="142" t="s">
        <v>20836</v>
      </c>
      <c r="C18607" s="142" t="s">
        <v>1890</v>
      </c>
      <c r="D18607" s="145">
        <v>2286</v>
      </c>
      <c r="E18607" s="142" t="s">
        <v>20388</v>
      </c>
      <c r="F18607" s="142" t="s">
        <v>2944</v>
      </c>
    </row>
    <row r="18608" spans="1:6" x14ac:dyDescent="0.25">
      <c r="A18608" s="151">
        <v>290849</v>
      </c>
      <c r="B18608" s="142" t="s">
        <v>20837</v>
      </c>
      <c r="C18608" s="142" t="s">
        <v>1890</v>
      </c>
      <c r="D18608" s="142">
        <v>50</v>
      </c>
      <c r="E18608" s="142" t="s">
        <v>20388</v>
      </c>
      <c r="F18608" s="142" t="s">
        <v>2944</v>
      </c>
    </row>
    <row r="18609" spans="1:6" x14ac:dyDescent="0.25">
      <c r="A18609" s="151">
        <v>305632</v>
      </c>
      <c r="B18609" s="142" t="s">
        <v>20838</v>
      </c>
      <c r="C18609" s="142" t="s">
        <v>1890</v>
      </c>
      <c r="D18609" s="142">
        <v>191</v>
      </c>
      <c r="E18609" s="142" t="s">
        <v>20388</v>
      </c>
      <c r="F18609" s="142" t="s">
        <v>2944</v>
      </c>
    </row>
    <row r="18610" spans="1:6" x14ac:dyDescent="0.25">
      <c r="A18610" s="151">
        <v>791060</v>
      </c>
      <c r="B18610" s="142" t="s">
        <v>20839</v>
      </c>
      <c r="C18610" s="142" t="s">
        <v>1890</v>
      </c>
      <c r="D18610" s="142">
        <v>150</v>
      </c>
      <c r="E18610" s="142" t="s">
        <v>20388</v>
      </c>
      <c r="F18610" s="142" t="s">
        <v>2944</v>
      </c>
    </row>
    <row r="18611" spans="1:6" x14ac:dyDescent="0.25">
      <c r="A18611" s="151">
        <v>304905</v>
      </c>
      <c r="B18611" s="142" t="s">
        <v>20840</v>
      </c>
      <c r="C18611" s="142" t="s">
        <v>1890</v>
      </c>
      <c r="D18611" s="142">
        <v>249</v>
      </c>
      <c r="E18611" s="142" t="s">
        <v>20388</v>
      </c>
      <c r="F18611" s="142" t="s">
        <v>2944</v>
      </c>
    </row>
    <row r="18612" spans="1:6" x14ac:dyDescent="0.25">
      <c r="A18612" s="151">
        <v>305848</v>
      </c>
      <c r="B18612" s="142" t="s">
        <v>20841</v>
      </c>
      <c r="C18612" s="142" t="s">
        <v>1890</v>
      </c>
      <c r="D18612" s="145">
        <v>7315</v>
      </c>
      <c r="E18612" s="142" t="s">
        <v>20388</v>
      </c>
      <c r="F18612" s="142" t="s">
        <v>2944</v>
      </c>
    </row>
    <row r="18613" spans="1:6" x14ac:dyDescent="0.25">
      <c r="A18613" s="151" t="s">
        <v>20842</v>
      </c>
      <c r="B18613" s="142" t="s">
        <v>20843</v>
      </c>
      <c r="C18613" s="142" t="s">
        <v>1890</v>
      </c>
      <c r="D18613" s="145">
        <v>8103</v>
      </c>
      <c r="E18613" s="142" t="s">
        <v>20388</v>
      </c>
      <c r="F18613" s="142" t="s">
        <v>2944</v>
      </c>
    </row>
    <row r="18614" spans="1:6" x14ac:dyDescent="0.25">
      <c r="A18614" s="151">
        <v>305395</v>
      </c>
      <c r="B18614" s="142" t="s">
        <v>20844</v>
      </c>
      <c r="C18614" s="142" t="s">
        <v>1890</v>
      </c>
      <c r="D18614" s="145">
        <v>6341</v>
      </c>
      <c r="E18614" s="142" t="s">
        <v>20388</v>
      </c>
      <c r="F18614" s="142" t="s">
        <v>2944</v>
      </c>
    </row>
    <row r="18615" spans="1:6" x14ac:dyDescent="0.25">
      <c r="A18615" s="151">
        <v>304967</v>
      </c>
      <c r="B18615" s="142" t="s">
        <v>20845</v>
      </c>
      <c r="C18615" s="142" t="s">
        <v>1890</v>
      </c>
      <c r="D18615" s="145">
        <v>1415</v>
      </c>
      <c r="E18615" s="142" t="s">
        <v>20388</v>
      </c>
      <c r="F18615" s="142" t="s">
        <v>2944</v>
      </c>
    </row>
    <row r="18616" spans="1:6" x14ac:dyDescent="0.25">
      <c r="A18616" s="151">
        <v>304965</v>
      </c>
      <c r="B18616" s="142" t="s">
        <v>20846</v>
      </c>
      <c r="C18616" s="142" t="s">
        <v>1890</v>
      </c>
      <c r="D18616" s="145">
        <v>1690</v>
      </c>
      <c r="E18616" s="142" t="s">
        <v>20388</v>
      </c>
      <c r="F18616" s="142" t="s">
        <v>2944</v>
      </c>
    </row>
    <row r="18617" spans="1:6" x14ac:dyDescent="0.25">
      <c r="A18617" s="151">
        <v>304423</v>
      </c>
      <c r="B18617" s="142" t="s">
        <v>20847</v>
      </c>
      <c r="C18617" s="142" t="s">
        <v>1890</v>
      </c>
      <c r="D18617" s="145">
        <v>1304</v>
      </c>
      <c r="E18617" s="142" t="s">
        <v>20388</v>
      </c>
      <c r="F18617" s="142" t="s">
        <v>2944</v>
      </c>
    </row>
    <row r="18618" spans="1:6" x14ac:dyDescent="0.25">
      <c r="A18618" s="151">
        <v>38051</v>
      </c>
      <c r="B18618" s="142" t="s">
        <v>20848</v>
      </c>
      <c r="C18618" s="142" t="s">
        <v>1890</v>
      </c>
      <c r="D18618" s="142">
        <v>130</v>
      </c>
      <c r="E18618" s="142" t="s">
        <v>20388</v>
      </c>
      <c r="F18618" s="142" t="s">
        <v>2944</v>
      </c>
    </row>
    <row r="18619" spans="1:6" x14ac:dyDescent="0.25">
      <c r="A18619" s="151">
        <v>280116</v>
      </c>
      <c r="B18619" s="142" t="s">
        <v>20849</v>
      </c>
      <c r="C18619" s="142" t="s">
        <v>1890</v>
      </c>
      <c r="D18619" s="142">
        <v>300</v>
      </c>
      <c r="E18619" s="142" t="s">
        <v>20388</v>
      </c>
      <c r="F18619" s="142" t="s">
        <v>2944</v>
      </c>
    </row>
    <row r="18620" spans="1:6" x14ac:dyDescent="0.25">
      <c r="A18620" s="151">
        <v>301514</v>
      </c>
      <c r="B18620" s="142" t="s">
        <v>20850</v>
      </c>
      <c r="C18620" s="142" t="s">
        <v>1890</v>
      </c>
      <c r="D18620" s="145">
        <v>16430</v>
      </c>
      <c r="E18620" s="142" t="s">
        <v>20388</v>
      </c>
      <c r="F18620" s="142" t="s">
        <v>2944</v>
      </c>
    </row>
    <row r="18621" spans="1:6" x14ac:dyDescent="0.25">
      <c r="A18621" s="151">
        <v>790899</v>
      </c>
      <c r="B18621" s="142" t="s">
        <v>20851</v>
      </c>
      <c r="C18621" s="142" t="s">
        <v>1890</v>
      </c>
      <c r="D18621" s="145">
        <v>4100</v>
      </c>
      <c r="E18621" s="142" t="s">
        <v>20388</v>
      </c>
      <c r="F18621" s="142" t="s">
        <v>2944</v>
      </c>
    </row>
    <row r="18622" spans="1:6" x14ac:dyDescent="0.25">
      <c r="A18622" s="151">
        <v>300662</v>
      </c>
      <c r="B18622" s="142" t="s">
        <v>20852</v>
      </c>
      <c r="C18622" s="142" t="s">
        <v>1890</v>
      </c>
      <c r="D18622" s="145">
        <v>3592</v>
      </c>
      <c r="E18622" s="142" t="s">
        <v>20388</v>
      </c>
      <c r="F18622" s="142" t="s">
        <v>2944</v>
      </c>
    </row>
    <row r="18623" spans="1:6" x14ac:dyDescent="0.25">
      <c r="A18623" s="151">
        <v>305678</v>
      </c>
      <c r="B18623" s="142" t="s">
        <v>20853</v>
      </c>
      <c r="C18623" s="142" t="s">
        <v>1890</v>
      </c>
      <c r="D18623" s="145">
        <v>1215</v>
      </c>
      <c r="E18623" s="142" t="s">
        <v>20388</v>
      </c>
      <c r="F18623" s="142" t="s">
        <v>2944</v>
      </c>
    </row>
    <row r="18624" spans="1:6" x14ac:dyDescent="0.25">
      <c r="A18624" s="151">
        <v>192125</v>
      </c>
      <c r="B18624" s="142" t="s">
        <v>20854</v>
      </c>
      <c r="C18624" s="142" t="s">
        <v>1890</v>
      </c>
      <c r="D18624" s="145">
        <v>2518</v>
      </c>
      <c r="E18624" s="142" t="s">
        <v>20388</v>
      </c>
      <c r="F18624" s="142" t="s">
        <v>2944</v>
      </c>
    </row>
    <row r="18625" spans="1:6" x14ac:dyDescent="0.25">
      <c r="A18625" s="151">
        <v>304193</v>
      </c>
      <c r="B18625" s="142" t="s">
        <v>20855</v>
      </c>
      <c r="C18625" s="142" t="s">
        <v>1890</v>
      </c>
      <c r="D18625" s="145">
        <v>4939</v>
      </c>
      <c r="E18625" s="142" t="s">
        <v>20388</v>
      </c>
      <c r="F18625" s="142" t="s">
        <v>2944</v>
      </c>
    </row>
    <row r="18626" spans="1:6" x14ac:dyDescent="0.25">
      <c r="A18626" s="151" t="s">
        <v>20856</v>
      </c>
      <c r="B18626" s="142" t="s">
        <v>20857</v>
      </c>
      <c r="C18626" s="142" t="s">
        <v>1890</v>
      </c>
      <c r="D18626" s="145">
        <v>24700</v>
      </c>
      <c r="E18626" s="142" t="s">
        <v>20388</v>
      </c>
      <c r="F18626" s="142" t="s">
        <v>2944</v>
      </c>
    </row>
    <row r="18627" spans="1:6" x14ac:dyDescent="0.25">
      <c r="A18627" s="151">
        <v>305234</v>
      </c>
      <c r="B18627" s="142" t="s">
        <v>20858</v>
      </c>
      <c r="C18627" s="142" t="s">
        <v>1890</v>
      </c>
      <c r="D18627" s="145">
        <v>2681</v>
      </c>
      <c r="E18627" s="142" t="s">
        <v>20388</v>
      </c>
      <c r="F18627" s="142" t="s">
        <v>2944</v>
      </c>
    </row>
    <row r="18628" spans="1:6" x14ac:dyDescent="0.25">
      <c r="A18628" s="151">
        <v>36084</v>
      </c>
      <c r="B18628" s="142" t="s">
        <v>20859</v>
      </c>
      <c r="C18628" s="142" t="s">
        <v>1890</v>
      </c>
      <c r="D18628" s="145">
        <v>2100</v>
      </c>
      <c r="E18628" s="142" t="s">
        <v>20388</v>
      </c>
      <c r="F18628" s="142" t="s">
        <v>2944</v>
      </c>
    </row>
    <row r="18629" spans="1:6" x14ac:dyDescent="0.25">
      <c r="A18629" s="151" t="s">
        <v>20860</v>
      </c>
      <c r="B18629" s="142" t="s">
        <v>20861</v>
      </c>
      <c r="C18629" s="142" t="s">
        <v>3135</v>
      </c>
      <c r="D18629" s="142">
        <v>3</v>
      </c>
      <c r="E18629" s="142" t="s">
        <v>20388</v>
      </c>
      <c r="F18629" s="142" t="s">
        <v>2944</v>
      </c>
    </row>
    <row r="18630" spans="1:6" x14ac:dyDescent="0.25">
      <c r="A18630" s="151" t="s">
        <v>20862</v>
      </c>
      <c r="B18630" s="142" t="s">
        <v>20863</v>
      </c>
      <c r="C18630" s="142" t="s">
        <v>1890</v>
      </c>
      <c r="D18630" s="145">
        <v>3000</v>
      </c>
      <c r="E18630" s="142" t="s">
        <v>20388</v>
      </c>
      <c r="F18630" s="142" t="s">
        <v>2944</v>
      </c>
    </row>
    <row r="18631" spans="1:6" x14ac:dyDescent="0.25">
      <c r="A18631" s="151" t="s">
        <v>20864</v>
      </c>
      <c r="B18631" s="142" t="s">
        <v>20865</v>
      </c>
      <c r="C18631" s="142" t="s">
        <v>1890</v>
      </c>
      <c r="D18631" s="145">
        <v>2590</v>
      </c>
      <c r="E18631" s="142" t="s">
        <v>20388</v>
      </c>
      <c r="F18631" s="142" t="s">
        <v>2944</v>
      </c>
    </row>
    <row r="18632" spans="1:6" x14ac:dyDescent="0.25">
      <c r="A18632" s="151">
        <v>191913</v>
      </c>
      <c r="B18632" s="142" t="s">
        <v>20866</v>
      </c>
      <c r="C18632" s="142" t="s">
        <v>1890</v>
      </c>
      <c r="D18632" s="145">
        <v>44486</v>
      </c>
      <c r="E18632" s="142" t="s">
        <v>20388</v>
      </c>
      <c r="F18632" s="142" t="s">
        <v>2944</v>
      </c>
    </row>
    <row r="18633" spans="1:6" x14ac:dyDescent="0.25">
      <c r="A18633" s="151">
        <v>35094</v>
      </c>
      <c r="B18633" s="142" t="s">
        <v>20867</v>
      </c>
      <c r="C18633" s="142" t="s">
        <v>3135</v>
      </c>
      <c r="D18633" s="142">
        <v>299</v>
      </c>
      <c r="E18633" s="142" t="s">
        <v>20388</v>
      </c>
      <c r="F18633" s="142" t="s">
        <v>2944</v>
      </c>
    </row>
    <row r="18634" spans="1:6" x14ac:dyDescent="0.25">
      <c r="A18634" s="151">
        <v>601829</v>
      </c>
      <c r="B18634" s="142" t="s">
        <v>20868</v>
      </c>
      <c r="C18634" s="142" t="s">
        <v>1890</v>
      </c>
      <c r="D18634" s="145">
        <v>1079</v>
      </c>
      <c r="E18634" s="142" t="s">
        <v>20388</v>
      </c>
      <c r="F18634" s="142" t="s">
        <v>2944</v>
      </c>
    </row>
    <row r="18635" spans="1:6" x14ac:dyDescent="0.25">
      <c r="A18635" s="151">
        <v>791117</v>
      </c>
      <c r="B18635" s="142" t="s">
        <v>20869</v>
      </c>
      <c r="C18635" s="142" t="s">
        <v>1890</v>
      </c>
      <c r="D18635" s="145">
        <v>1914</v>
      </c>
      <c r="E18635" s="142" t="s">
        <v>20388</v>
      </c>
      <c r="F18635" s="142" t="s">
        <v>2944</v>
      </c>
    </row>
    <row r="18636" spans="1:6" x14ac:dyDescent="0.25">
      <c r="A18636" s="151">
        <v>591076</v>
      </c>
      <c r="B18636" s="142" t="s">
        <v>20870</v>
      </c>
      <c r="C18636" s="142" t="s">
        <v>1890</v>
      </c>
      <c r="D18636" s="145">
        <v>429150</v>
      </c>
      <c r="E18636" s="142" t="s">
        <v>20388</v>
      </c>
      <c r="F18636" s="142" t="s">
        <v>2944</v>
      </c>
    </row>
    <row r="18637" spans="1:6" x14ac:dyDescent="0.25">
      <c r="A18637" s="151">
        <v>792031</v>
      </c>
      <c r="B18637" s="142" t="s">
        <v>20871</v>
      </c>
      <c r="C18637" s="142" t="s">
        <v>3135</v>
      </c>
      <c r="D18637" s="142">
        <v>514.87</v>
      </c>
      <c r="E18637" s="142" t="s">
        <v>20388</v>
      </c>
      <c r="F18637" s="142" t="s">
        <v>2944</v>
      </c>
    </row>
    <row r="18638" spans="1:6" x14ac:dyDescent="0.25">
      <c r="A18638" s="151">
        <v>305590</v>
      </c>
      <c r="B18638" s="142" t="s">
        <v>20872</v>
      </c>
      <c r="C18638" s="142" t="s">
        <v>1890</v>
      </c>
      <c r="D18638" s="145">
        <v>3038</v>
      </c>
      <c r="E18638" s="142" t="s">
        <v>20388</v>
      </c>
      <c r="F18638" s="142" t="s">
        <v>2944</v>
      </c>
    </row>
    <row r="18639" spans="1:6" x14ac:dyDescent="0.25">
      <c r="A18639" s="151">
        <v>791180</v>
      </c>
      <c r="B18639" s="142" t="s">
        <v>20873</v>
      </c>
      <c r="C18639" s="142" t="s">
        <v>1890</v>
      </c>
      <c r="D18639" s="145">
        <v>12899</v>
      </c>
      <c r="E18639" s="142" t="s">
        <v>20388</v>
      </c>
      <c r="F18639" s="142" t="s">
        <v>2944</v>
      </c>
    </row>
    <row r="18640" spans="1:6" x14ac:dyDescent="0.25">
      <c r="A18640" s="151">
        <v>192317</v>
      </c>
      <c r="B18640" s="142" t="s">
        <v>20874</v>
      </c>
      <c r="C18640" s="142" t="s">
        <v>1890</v>
      </c>
      <c r="D18640" s="145">
        <v>2000</v>
      </c>
      <c r="E18640" s="142" t="s">
        <v>20388</v>
      </c>
      <c r="F18640" s="142" t="s">
        <v>2944</v>
      </c>
    </row>
    <row r="18641" spans="1:6" x14ac:dyDescent="0.25">
      <c r="A18641" s="151">
        <v>305759</v>
      </c>
      <c r="B18641" s="142" t="s">
        <v>20875</v>
      </c>
      <c r="C18641" s="142" t="s">
        <v>1890</v>
      </c>
      <c r="D18641" s="145">
        <v>2595</v>
      </c>
      <c r="E18641" s="142" t="s">
        <v>20388</v>
      </c>
      <c r="F18641" s="142" t="s">
        <v>2944</v>
      </c>
    </row>
    <row r="18642" spans="1:6" x14ac:dyDescent="0.25">
      <c r="A18642" s="151" t="s">
        <v>20876</v>
      </c>
      <c r="B18642" s="142" t="s">
        <v>20877</v>
      </c>
      <c r="C18642" s="142" t="s">
        <v>1890</v>
      </c>
      <c r="D18642" s="145">
        <v>19990</v>
      </c>
      <c r="E18642" s="142" t="s">
        <v>20388</v>
      </c>
      <c r="F18642" s="142" t="s">
        <v>2944</v>
      </c>
    </row>
    <row r="18643" spans="1:6" x14ac:dyDescent="0.25">
      <c r="A18643" s="151">
        <v>291062</v>
      </c>
      <c r="B18643" s="142" t="s">
        <v>20878</v>
      </c>
      <c r="C18643" s="142" t="s">
        <v>1890</v>
      </c>
      <c r="D18643" s="145">
        <v>1733</v>
      </c>
      <c r="E18643" s="142" t="s">
        <v>20388</v>
      </c>
      <c r="F18643" s="142" t="s">
        <v>2944</v>
      </c>
    </row>
    <row r="18644" spans="1:6" x14ac:dyDescent="0.25">
      <c r="A18644" s="151">
        <v>790785</v>
      </c>
      <c r="B18644" s="142" t="s">
        <v>20879</v>
      </c>
      <c r="C18644" s="142" t="s">
        <v>1890</v>
      </c>
      <c r="D18644" s="145">
        <v>14271</v>
      </c>
      <c r="E18644" s="142" t="s">
        <v>20388</v>
      </c>
      <c r="F18644" s="142" t="s">
        <v>2944</v>
      </c>
    </row>
    <row r="18645" spans="1:6" x14ac:dyDescent="0.25">
      <c r="A18645" s="151">
        <v>305696</v>
      </c>
      <c r="B18645" s="142" t="s">
        <v>20880</v>
      </c>
      <c r="C18645" s="142" t="s">
        <v>1890</v>
      </c>
      <c r="D18645" s="142">
        <v>593</v>
      </c>
      <c r="E18645" s="142" t="s">
        <v>20388</v>
      </c>
      <c r="F18645" s="142" t="s">
        <v>2944</v>
      </c>
    </row>
    <row r="18646" spans="1:6" x14ac:dyDescent="0.25">
      <c r="A18646" s="151">
        <v>790918</v>
      </c>
      <c r="B18646" s="142" t="s">
        <v>20881</v>
      </c>
      <c r="C18646" s="142" t="s">
        <v>1890</v>
      </c>
      <c r="D18646" s="145">
        <v>11752</v>
      </c>
      <c r="E18646" s="142" t="s">
        <v>20388</v>
      </c>
      <c r="F18646" s="142" t="s">
        <v>2944</v>
      </c>
    </row>
    <row r="18647" spans="1:6" x14ac:dyDescent="0.25">
      <c r="A18647" s="151">
        <v>191652</v>
      </c>
      <c r="B18647" s="142" t="s">
        <v>20882</v>
      </c>
      <c r="C18647" s="142" t="s">
        <v>1890</v>
      </c>
      <c r="D18647" s="142">
        <v>900</v>
      </c>
      <c r="E18647" s="142" t="s">
        <v>20388</v>
      </c>
      <c r="F18647" s="142" t="s">
        <v>2944</v>
      </c>
    </row>
    <row r="18648" spans="1:6" x14ac:dyDescent="0.25">
      <c r="A18648" s="151">
        <v>290757</v>
      </c>
      <c r="B18648" s="142" t="s">
        <v>20883</v>
      </c>
      <c r="C18648" s="142" t="s">
        <v>1890</v>
      </c>
      <c r="D18648" s="145">
        <v>1616</v>
      </c>
      <c r="E18648" s="142" t="s">
        <v>20388</v>
      </c>
      <c r="F18648" s="142" t="s">
        <v>2944</v>
      </c>
    </row>
    <row r="18649" spans="1:6" x14ac:dyDescent="0.25">
      <c r="A18649" s="151">
        <v>305834</v>
      </c>
      <c r="B18649" s="142" t="s">
        <v>20884</v>
      </c>
      <c r="C18649" s="142" t="s">
        <v>1890</v>
      </c>
      <c r="D18649" s="145">
        <v>1090</v>
      </c>
      <c r="E18649" s="142" t="s">
        <v>20388</v>
      </c>
      <c r="F18649" s="142" t="s">
        <v>2944</v>
      </c>
    </row>
    <row r="18650" spans="1:6" x14ac:dyDescent="0.25">
      <c r="A18650" s="151">
        <v>600856</v>
      </c>
      <c r="B18650" s="142" t="s">
        <v>20885</v>
      </c>
      <c r="C18650" s="142" t="s">
        <v>1890</v>
      </c>
      <c r="D18650" s="145">
        <v>4250</v>
      </c>
      <c r="E18650" s="142" t="s">
        <v>20388</v>
      </c>
      <c r="F18650" s="142" t="s">
        <v>2944</v>
      </c>
    </row>
    <row r="18651" spans="1:6" x14ac:dyDescent="0.25">
      <c r="A18651" s="151" t="s">
        <v>20886</v>
      </c>
      <c r="B18651" s="142" t="s">
        <v>20887</v>
      </c>
      <c r="C18651" s="142" t="s">
        <v>3135</v>
      </c>
      <c r="D18651" s="142">
        <v>42</v>
      </c>
      <c r="E18651" s="142" t="s">
        <v>20388</v>
      </c>
      <c r="F18651" s="142" t="s">
        <v>2944</v>
      </c>
    </row>
    <row r="18652" spans="1:6" x14ac:dyDescent="0.25">
      <c r="A18652" s="151">
        <v>791133</v>
      </c>
      <c r="B18652" s="142" t="s">
        <v>20888</v>
      </c>
      <c r="C18652" s="142" t="s">
        <v>1890</v>
      </c>
      <c r="D18652" s="145">
        <v>6790</v>
      </c>
      <c r="E18652" s="142" t="s">
        <v>20388</v>
      </c>
      <c r="F18652" s="142" t="s">
        <v>2944</v>
      </c>
    </row>
    <row r="18653" spans="1:6" x14ac:dyDescent="0.25">
      <c r="A18653" s="151" t="s">
        <v>20889</v>
      </c>
      <c r="B18653" s="142" t="s">
        <v>20890</v>
      </c>
      <c r="C18653" s="142" t="s">
        <v>1890</v>
      </c>
      <c r="D18653" s="142">
        <v>678</v>
      </c>
      <c r="E18653" s="142" t="s">
        <v>20388</v>
      </c>
      <c r="F18653" s="142" t="s">
        <v>2944</v>
      </c>
    </row>
    <row r="18654" spans="1:6" x14ac:dyDescent="0.25">
      <c r="A18654" s="151">
        <v>304595</v>
      </c>
      <c r="B18654" s="142" t="s">
        <v>20891</v>
      </c>
      <c r="C18654" s="142" t="s">
        <v>1890</v>
      </c>
      <c r="D18654" s="145">
        <v>3177</v>
      </c>
      <c r="E18654" s="142" t="s">
        <v>20388</v>
      </c>
      <c r="F18654" s="142" t="s">
        <v>2944</v>
      </c>
    </row>
    <row r="18655" spans="1:6" x14ac:dyDescent="0.25">
      <c r="A18655" s="151">
        <v>305899</v>
      </c>
      <c r="B18655" s="142" t="s">
        <v>20892</v>
      </c>
      <c r="C18655" s="142" t="s">
        <v>1890</v>
      </c>
      <c r="D18655" s="142">
        <v>590</v>
      </c>
      <c r="E18655" s="142" t="s">
        <v>20388</v>
      </c>
      <c r="F18655" s="142" t="s">
        <v>2944</v>
      </c>
    </row>
    <row r="18656" spans="1:6" x14ac:dyDescent="0.25">
      <c r="A18656" s="151">
        <v>791171</v>
      </c>
      <c r="B18656" s="142" t="s">
        <v>20893</v>
      </c>
      <c r="C18656" s="142" t="s">
        <v>1890</v>
      </c>
      <c r="D18656" s="145">
        <v>4451</v>
      </c>
      <c r="E18656" s="142" t="s">
        <v>20388</v>
      </c>
      <c r="F18656" s="142" t="s">
        <v>2944</v>
      </c>
    </row>
    <row r="18657" spans="1:6" x14ac:dyDescent="0.25">
      <c r="A18657" s="151">
        <v>304734</v>
      </c>
      <c r="B18657" s="142" t="s">
        <v>20894</v>
      </c>
      <c r="C18657" s="142" t="s">
        <v>1890</v>
      </c>
      <c r="D18657" s="142">
        <v>709</v>
      </c>
      <c r="E18657" s="142" t="s">
        <v>20388</v>
      </c>
      <c r="F18657" s="142" t="s">
        <v>2944</v>
      </c>
    </row>
    <row r="18658" spans="1:6" x14ac:dyDescent="0.25">
      <c r="A18658" s="151">
        <v>305706</v>
      </c>
      <c r="B18658" s="142" t="s">
        <v>20895</v>
      </c>
      <c r="C18658" s="142" t="s">
        <v>1890</v>
      </c>
      <c r="D18658" s="145">
        <v>1406</v>
      </c>
      <c r="E18658" s="142" t="s">
        <v>20388</v>
      </c>
      <c r="F18658" s="142" t="s">
        <v>2944</v>
      </c>
    </row>
    <row r="18659" spans="1:6" x14ac:dyDescent="0.25">
      <c r="A18659" s="151">
        <v>600939</v>
      </c>
      <c r="B18659" s="142" t="s">
        <v>20896</v>
      </c>
      <c r="C18659" s="142" t="s">
        <v>1890</v>
      </c>
      <c r="D18659" s="142">
        <v>972</v>
      </c>
      <c r="E18659" s="142" t="s">
        <v>20388</v>
      </c>
      <c r="F18659" s="142" t="s">
        <v>2944</v>
      </c>
    </row>
    <row r="18660" spans="1:6" x14ac:dyDescent="0.25">
      <c r="A18660" s="151">
        <v>592159</v>
      </c>
      <c r="B18660" s="142" t="s">
        <v>20897</v>
      </c>
      <c r="C18660" s="142" t="s">
        <v>1890</v>
      </c>
      <c r="D18660" s="145">
        <v>24831</v>
      </c>
      <c r="E18660" s="142" t="s">
        <v>20388</v>
      </c>
      <c r="F18660" s="142" t="s">
        <v>2944</v>
      </c>
    </row>
    <row r="18661" spans="1:6" x14ac:dyDescent="0.25">
      <c r="A18661" s="151">
        <v>305405</v>
      </c>
      <c r="B18661" s="142" t="s">
        <v>20898</v>
      </c>
      <c r="C18661" s="142" t="s">
        <v>1890</v>
      </c>
      <c r="D18661" s="145">
        <v>3405</v>
      </c>
      <c r="E18661" s="142" t="s">
        <v>20388</v>
      </c>
      <c r="F18661" s="142" t="s">
        <v>2944</v>
      </c>
    </row>
    <row r="18662" spans="1:6" x14ac:dyDescent="0.25">
      <c r="A18662" s="151">
        <v>790778</v>
      </c>
      <c r="B18662" s="142" t="s">
        <v>20899</v>
      </c>
      <c r="C18662" s="142" t="s">
        <v>1890</v>
      </c>
      <c r="D18662" s="145">
        <v>2883</v>
      </c>
      <c r="E18662" s="142" t="s">
        <v>20388</v>
      </c>
      <c r="F18662" s="142" t="s">
        <v>2944</v>
      </c>
    </row>
    <row r="18663" spans="1:6" x14ac:dyDescent="0.25">
      <c r="A18663" s="151" t="s">
        <v>20900</v>
      </c>
      <c r="B18663" s="142" t="s">
        <v>20901</v>
      </c>
      <c r="C18663" s="142" t="s">
        <v>1890</v>
      </c>
      <c r="D18663" s="145">
        <v>1703</v>
      </c>
      <c r="E18663" s="142" t="s">
        <v>20388</v>
      </c>
      <c r="F18663" s="142" t="s">
        <v>2944</v>
      </c>
    </row>
    <row r="18664" spans="1:6" x14ac:dyDescent="0.25">
      <c r="A18664" s="151" t="s">
        <v>20902</v>
      </c>
      <c r="B18664" s="142" t="s">
        <v>20903</v>
      </c>
      <c r="C18664" s="142" t="s">
        <v>3135</v>
      </c>
      <c r="D18664" s="142">
        <v>24</v>
      </c>
      <c r="E18664" s="142" t="s">
        <v>20388</v>
      </c>
      <c r="F18664" s="142" t="s">
        <v>2944</v>
      </c>
    </row>
    <row r="18665" spans="1:6" x14ac:dyDescent="0.25">
      <c r="A18665" s="151" t="s">
        <v>20904</v>
      </c>
      <c r="B18665" s="142" t="s">
        <v>20905</v>
      </c>
      <c r="C18665" s="142" t="s">
        <v>1890</v>
      </c>
      <c r="D18665" s="145">
        <v>9080</v>
      </c>
      <c r="E18665" s="142" t="s">
        <v>20388</v>
      </c>
      <c r="F18665" s="142" t="s">
        <v>2944</v>
      </c>
    </row>
    <row r="18666" spans="1:6" x14ac:dyDescent="0.25">
      <c r="A18666" s="151" t="s">
        <v>20906</v>
      </c>
      <c r="B18666" s="142" t="s">
        <v>20907</v>
      </c>
      <c r="C18666" s="142" t="s">
        <v>1890</v>
      </c>
      <c r="D18666" s="145">
        <v>98000</v>
      </c>
      <c r="E18666" s="142" t="s">
        <v>20388</v>
      </c>
      <c r="F18666" s="142" t="s">
        <v>2944</v>
      </c>
    </row>
    <row r="18667" spans="1:6" x14ac:dyDescent="0.25">
      <c r="A18667" s="151">
        <v>303265</v>
      </c>
      <c r="B18667" s="142" t="s">
        <v>20908</v>
      </c>
      <c r="C18667" s="142" t="s">
        <v>1890</v>
      </c>
      <c r="D18667" s="145">
        <v>1123</v>
      </c>
      <c r="E18667" s="142" t="s">
        <v>20388</v>
      </c>
      <c r="F18667" s="142" t="s">
        <v>2944</v>
      </c>
    </row>
    <row r="18668" spans="1:6" x14ac:dyDescent="0.25">
      <c r="A18668" s="151">
        <v>305463</v>
      </c>
      <c r="B18668" s="142" t="s">
        <v>20909</v>
      </c>
      <c r="C18668" s="142" t="s">
        <v>1890</v>
      </c>
      <c r="D18668" s="142">
        <v>864</v>
      </c>
      <c r="E18668" s="142" t="s">
        <v>20388</v>
      </c>
      <c r="F18668" s="142" t="s">
        <v>2944</v>
      </c>
    </row>
    <row r="18669" spans="1:6" x14ac:dyDescent="0.25">
      <c r="A18669" s="151">
        <v>706256</v>
      </c>
      <c r="B18669" s="142" t="s">
        <v>20910</v>
      </c>
      <c r="C18669" s="142" t="s">
        <v>3135</v>
      </c>
      <c r="D18669" s="142">
        <v>105</v>
      </c>
      <c r="E18669" s="142" t="s">
        <v>20388</v>
      </c>
      <c r="F18669" s="142" t="s">
        <v>2944</v>
      </c>
    </row>
    <row r="18670" spans="1:6" x14ac:dyDescent="0.25">
      <c r="A18670" s="151">
        <v>192330</v>
      </c>
      <c r="B18670" s="142" t="s">
        <v>20911</v>
      </c>
      <c r="C18670" s="142" t="s">
        <v>1890</v>
      </c>
      <c r="D18670" s="145">
        <v>11747</v>
      </c>
      <c r="E18670" s="142" t="s">
        <v>20388</v>
      </c>
      <c r="F18670" s="142" t="s">
        <v>2944</v>
      </c>
    </row>
    <row r="18671" spans="1:6" x14ac:dyDescent="0.25">
      <c r="A18671" s="151">
        <v>35969</v>
      </c>
      <c r="B18671" s="142" t="s">
        <v>20912</v>
      </c>
      <c r="C18671" s="142" t="s">
        <v>1890</v>
      </c>
      <c r="D18671" s="142">
        <v>79</v>
      </c>
      <c r="E18671" s="142" t="s">
        <v>20388</v>
      </c>
      <c r="F18671" s="142" t="s">
        <v>2944</v>
      </c>
    </row>
    <row r="18672" spans="1:6" x14ac:dyDescent="0.25">
      <c r="A18672" s="151">
        <v>492976</v>
      </c>
      <c r="B18672" s="142" t="s">
        <v>20913</v>
      </c>
      <c r="C18672" s="142" t="s">
        <v>1890</v>
      </c>
      <c r="D18672" s="145">
        <v>119033</v>
      </c>
      <c r="E18672" s="142" t="s">
        <v>20388</v>
      </c>
      <c r="F18672" s="142" t="s">
        <v>2944</v>
      </c>
    </row>
    <row r="18673" spans="1:6" x14ac:dyDescent="0.25">
      <c r="A18673" s="151">
        <v>191475</v>
      </c>
      <c r="B18673" s="142" t="s">
        <v>20914</v>
      </c>
      <c r="C18673" s="142" t="s">
        <v>1890</v>
      </c>
      <c r="D18673" s="145">
        <v>8739</v>
      </c>
      <c r="E18673" s="142" t="s">
        <v>20388</v>
      </c>
      <c r="F18673" s="142" t="s">
        <v>2944</v>
      </c>
    </row>
    <row r="18674" spans="1:6" x14ac:dyDescent="0.25">
      <c r="A18674" s="151">
        <v>791035</v>
      </c>
      <c r="B18674" s="142" t="s">
        <v>20915</v>
      </c>
      <c r="C18674" s="142" t="s">
        <v>1890</v>
      </c>
      <c r="D18674" s="142">
        <v>314</v>
      </c>
      <c r="E18674" s="142" t="s">
        <v>20388</v>
      </c>
      <c r="F18674" s="142" t="s">
        <v>2944</v>
      </c>
    </row>
    <row r="18675" spans="1:6" x14ac:dyDescent="0.25">
      <c r="A18675" s="151">
        <v>192139</v>
      </c>
      <c r="B18675" s="142" t="s">
        <v>20916</v>
      </c>
      <c r="C18675" s="142" t="s">
        <v>1890</v>
      </c>
      <c r="D18675" s="145">
        <v>2324</v>
      </c>
      <c r="E18675" s="142" t="s">
        <v>20388</v>
      </c>
      <c r="F18675" s="142" t="s">
        <v>2944</v>
      </c>
    </row>
    <row r="18676" spans="1:6" x14ac:dyDescent="0.25">
      <c r="A18676" s="151" t="s">
        <v>20917</v>
      </c>
      <c r="B18676" s="142" t="s">
        <v>20918</v>
      </c>
      <c r="C18676" s="142" t="s">
        <v>1890</v>
      </c>
      <c r="D18676" s="145">
        <v>1856</v>
      </c>
      <c r="E18676" s="142" t="s">
        <v>20388</v>
      </c>
      <c r="F18676" s="142" t="s">
        <v>2944</v>
      </c>
    </row>
    <row r="18677" spans="1:6" x14ac:dyDescent="0.25">
      <c r="A18677" s="151">
        <v>290902</v>
      </c>
      <c r="B18677" s="142" t="s">
        <v>20919</v>
      </c>
      <c r="C18677" s="142" t="s">
        <v>1890</v>
      </c>
      <c r="D18677" s="145">
        <v>4916</v>
      </c>
      <c r="E18677" s="142" t="s">
        <v>20388</v>
      </c>
      <c r="F18677" s="142" t="s">
        <v>2944</v>
      </c>
    </row>
    <row r="18678" spans="1:6" x14ac:dyDescent="0.25">
      <c r="A18678" s="151">
        <v>300670</v>
      </c>
      <c r="B18678" s="142" t="s">
        <v>20920</v>
      </c>
      <c r="C18678" s="142" t="s">
        <v>1890</v>
      </c>
      <c r="D18678" s="145">
        <v>4132</v>
      </c>
      <c r="E18678" s="142" t="s">
        <v>20388</v>
      </c>
      <c r="F18678" s="142" t="s">
        <v>2944</v>
      </c>
    </row>
    <row r="18679" spans="1:6" x14ac:dyDescent="0.25">
      <c r="A18679" s="151">
        <v>300309</v>
      </c>
      <c r="B18679" s="142" t="s">
        <v>20921</v>
      </c>
      <c r="C18679" s="142" t="s">
        <v>1890</v>
      </c>
      <c r="D18679" s="145">
        <v>4955</v>
      </c>
      <c r="E18679" s="142" t="s">
        <v>20388</v>
      </c>
      <c r="F18679" s="142" t="s">
        <v>2944</v>
      </c>
    </row>
    <row r="18680" spans="1:6" x14ac:dyDescent="0.25">
      <c r="A18680" s="151">
        <v>290556</v>
      </c>
      <c r="B18680" s="142" t="s">
        <v>20922</v>
      </c>
      <c r="C18680" s="142" t="s">
        <v>1890</v>
      </c>
      <c r="D18680" s="145">
        <v>12945</v>
      </c>
      <c r="E18680" s="142" t="s">
        <v>20388</v>
      </c>
      <c r="F18680" s="142" t="s">
        <v>2944</v>
      </c>
    </row>
    <row r="18681" spans="1:6" x14ac:dyDescent="0.25">
      <c r="A18681" s="151">
        <v>302494</v>
      </c>
      <c r="B18681" s="142" t="s">
        <v>20923</v>
      </c>
      <c r="C18681" s="142" t="s">
        <v>1890</v>
      </c>
      <c r="D18681" s="145">
        <v>14323</v>
      </c>
      <c r="E18681" s="142" t="s">
        <v>20388</v>
      </c>
      <c r="F18681" s="142" t="s">
        <v>2944</v>
      </c>
    </row>
    <row r="18682" spans="1:6" x14ac:dyDescent="0.25">
      <c r="A18682" s="151" t="s">
        <v>20924</v>
      </c>
      <c r="B18682" s="142" t="s">
        <v>20925</v>
      </c>
      <c r="C18682" s="142" t="s">
        <v>1890</v>
      </c>
      <c r="D18682" s="145">
        <v>1379</v>
      </c>
      <c r="E18682" s="142" t="s">
        <v>20388</v>
      </c>
      <c r="F18682" s="142" t="s">
        <v>2944</v>
      </c>
    </row>
    <row r="18683" spans="1:6" x14ac:dyDescent="0.25">
      <c r="A18683" s="151">
        <v>305888</v>
      </c>
      <c r="B18683" s="142" t="s">
        <v>20926</v>
      </c>
      <c r="C18683" s="142" t="s">
        <v>1890</v>
      </c>
      <c r="D18683" s="142">
        <v>360</v>
      </c>
      <c r="E18683" s="142" t="s">
        <v>20388</v>
      </c>
      <c r="F18683" s="142" t="s">
        <v>2944</v>
      </c>
    </row>
    <row r="18684" spans="1:6" x14ac:dyDescent="0.25">
      <c r="A18684" s="151" t="s">
        <v>20927</v>
      </c>
      <c r="B18684" s="142" t="s">
        <v>20928</v>
      </c>
      <c r="C18684" s="142" t="s">
        <v>1890</v>
      </c>
      <c r="D18684" s="142">
        <v>712</v>
      </c>
      <c r="E18684" s="142" t="s">
        <v>20388</v>
      </c>
      <c r="F18684" s="142" t="s">
        <v>2944</v>
      </c>
    </row>
    <row r="18685" spans="1:6" x14ac:dyDescent="0.25">
      <c r="A18685" s="151">
        <v>492978</v>
      </c>
      <c r="B18685" s="142" t="s">
        <v>20929</v>
      </c>
      <c r="C18685" s="142" t="s">
        <v>1890</v>
      </c>
      <c r="D18685" s="142">
        <v>820</v>
      </c>
      <c r="E18685" s="142" t="s">
        <v>20388</v>
      </c>
      <c r="F18685" s="142" t="s">
        <v>2944</v>
      </c>
    </row>
    <row r="18686" spans="1:6" x14ac:dyDescent="0.25">
      <c r="A18686" s="151">
        <v>302770</v>
      </c>
      <c r="B18686" s="142" t="s">
        <v>20930</v>
      </c>
      <c r="C18686" s="142" t="s">
        <v>1890</v>
      </c>
      <c r="D18686" s="142">
        <v>780</v>
      </c>
      <c r="E18686" s="142" t="s">
        <v>20388</v>
      </c>
      <c r="F18686" s="142" t="s">
        <v>2944</v>
      </c>
    </row>
    <row r="18687" spans="1:6" x14ac:dyDescent="0.25">
      <c r="A18687" s="151">
        <v>192226</v>
      </c>
      <c r="B18687" s="142" t="s">
        <v>20931</v>
      </c>
      <c r="C18687" s="142" t="s">
        <v>1890</v>
      </c>
      <c r="D18687" s="145">
        <v>1160</v>
      </c>
      <c r="E18687" s="142" t="s">
        <v>20388</v>
      </c>
      <c r="F18687" s="142" t="s">
        <v>2944</v>
      </c>
    </row>
    <row r="18688" spans="1:6" x14ac:dyDescent="0.25">
      <c r="A18688" s="151">
        <v>492666</v>
      </c>
      <c r="B18688" s="142" t="s">
        <v>20932</v>
      </c>
      <c r="C18688" s="142" t="s">
        <v>1890</v>
      </c>
      <c r="D18688" s="145">
        <v>4905</v>
      </c>
      <c r="E18688" s="142" t="s">
        <v>20388</v>
      </c>
      <c r="F18688" s="142" t="s">
        <v>2944</v>
      </c>
    </row>
    <row r="18689" spans="1:6" x14ac:dyDescent="0.25">
      <c r="A18689" s="151">
        <v>304918</v>
      </c>
      <c r="B18689" s="142" t="s">
        <v>20933</v>
      </c>
      <c r="C18689" s="142" t="s">
        <v>1890</v>
      </c>
      <c r="D18689" s="145">
        <v>5176</v>
      </c>
      <c r="E18689" s="142" t="s">
        <v>20388</v>
      </c>
      <c r="F18689" s="142" t="s">
        <v>2944</v>
      </c>
    </row>
    <row r="18690" spans="1:6" x14ac:dyDescent="0.25">
      <c r="A18690" s="151">
        <v>191347</v>
      </c>
      <c r="B18690" s="142" t="s">
        <v>20934</v>
      </c>
      <c r="C18690" s="142" t="s">
        <v>1890</v>
      </c>
      <c r="D18690" s="145">
        <v>7125</v>
      </c>
      <c r="E18690" s="142" t="s">
        <v>20388</v>
      </c>
      <c r="F18690" s="142" t="s">
        <v>2944</v>
      </c>
    </row>
    <row r="18691" spans="1:6" x14ac:dyDescent="0.25">
      <c r="A18691" s="151" t="s">
        <v>20935</v>
      </c>
      <c r="B18691" s="142" t="s">
        <v>20936</v>
      </c>
      <c r="C18691" s="142" t="s">
        <v>1988</v>
      </c>
      <c r="D18691" s="145">
        <v>675000</v>
      </c>
      <c r="E18691" s="142" t="s">
        <v>20388</v>
      </c>
      <c r="F18691" s="142" t="s">
        <v>2944</v>
      </c>
    </row>
    <row r="18692" spans="1:6" x14ac:dyDescent="0.25">
      <c r="A18692" s="151">
        <v>600551</v>
      </c>
      <c r="B18692" s="142" t="s">
        <v>20937</v>
      </c>
      <c r="C18692" s="142" t="s">
        <v>1890</v>
      </c>
      <c r="D18692" s="142">
        <v>79</v>
      </c>
      <c r="E18692" s="142" t="s">
        <v>20388</v>
      </c>
      <c r="F18692" s="142" t="s">
        <v>2944</v>
      </c>
    </row>
    <row r="18693" spans="1:6" x14ac:dyDescent="0.25">
      <c r="A18693" s="151">
        <v>291121</v>
      </c>
      <c r="B18693" s="142" t="s">
        <v>20938</v>
      </c>
      <c r="C18693" s="142" t="s">
        <v>1890</v>
      </c>
      <c r="D18693" s="142">
        <v>567</v>
      </c>
      <c r="E18693" s="142" t="s">
        <v>20388</v>
      </c>
      <c r="F18693" s="142" t="s">
        <v>2944</v>
      </c>
    </row>
    <row r="18694" spans="1:6" x14ac:dyDescent="0.25">
      <c r="A18694" s="151">
        <v>492734</v>
      </c>
      <c r="B18694" s="142" t="s">
        <v>20939</v>
      </c>
      <c r="C18694" s="142" t="s">
        <v>1890</v>
      </c>
      <c r="D18694" s="145">
        <v>28850</v>
      </c>
      <c r="E18694" s="142" t="s">
        <v>20388</v>
      </c>
      <c r="F18694" s="142" t="s">
        <v>2944</v>
      </c>
    </row>
    <row r="18695" spans="1:6" x14ac:dyDescent="0.25">
      <c r="A18695" s="151">
        <v>791116</v>
      </c>
      <c r="B18695" s="142" t="s">
        <v>20940</v>
      </c>
      <c r="C18695" s="142" t="s">
        <v>1890</v>
      </c>
      <c r="D18695" s="145">
        <v>5226</v>
      </c>
      <c r="E18695" s="142" t="s">
        <v>20388</v>
      </c>
      <c r="F18695" s="142" t="s">
        <v>2944</v>
      </c>
    </row>
    <row r="18696" spans="1:6" x14ac:dyDescent="0.25">
      <c r="A18696" s="151">
        <v>191148</v>
      </c>
      <c r="B18696" s="142" t="s">
        <v>20941</v>
      </c>
      <c r="C18696" s="142" t="s">
        <v>1890</v>
      </c>
      <c r="D18696" s="145">
        <v>12335</v>
      </c>
      <c r="E18696" s="142" t="s">
        <v>20388</v>
      </c>
      <c r="F18696" s="142" t="s">
        <v>2944</v>
      </c>
    </row>
    <row r="18697" spans="1:6" x14ac:dyDescent="0.25">
      <c r="A18697" s="151">
        <v>492760</v>
      </c>
      <c r="B18697" s="142" t="s">
        <v>20942</v>
      </c>
      <c r="C18697" s="142" t="s">
        <v>1890</v>
      </c>
      <c r="D18697" s="145">
        <v>6460</v>
      </c>
      <c r="E18697" s="142" t="s">
        <v>20388</v>
      </c>
      <c r="F18697" s="142" t="s">
        <v>2944</v>
      </c>
    </row>
    <row r="18698" spans="1:6" x14ac:dyDescent="0.25">
      <c r="A18698" s="151">
        <v>791191</v>
      </c>
      <c r="B18698" s="142" t="s">
        <v>20943</v>
      </c>
      <c r="C18698" s="142" t="s">
        <v>1890</v>
      </c>
      <c r="D18698" s="145">
        <v>2782</v>
      </c>
      <c r="E18698" s="142" t="s">
        <v>20388</v>
      </c>
      <c r="F18698" s="142" t="s">
        <v>2944</v>
      </c>
    </row>
    <row r="18699" spans="1:6" x14ac:dyDescent="0.25">
      <c r="A18699" s="151">
        <v>192314</v>
      </c>
      <c r="B18699" s="142" t="s">
        <v>20944</v>
      </c>
      <c r="C18699" s="142" t="s">
        <v>1890</v>
      </c>
      <c r="D18699" s="145">
        <v>2880</v>
      </c>
      <c r="E18699" s="142" t="s">
        <v>20388</v>
      </c>
      <c r="F18699" s="142" t="s">
        <v>2944</v>
      </c>
    </row>
    <row r="18700" spans="1:6" x14ac:dyDescent="0.25">
      <c r="A18700" s="151">
        <v>305543</v>
      </c>
      <c r="B18700" s="142" t="s">
        <v>20945</v>
      </c>
      <c r="C18700" s="142" t="s">
        <v>1890</v>
      </c>
      <c r="D18700" s="145">
        <v>1386</v>
      </c>
      <c r="E18700" s="142" t="s">
        <v>20388</v>
      </c>
      <c r="F18700" s="142" t="s">
        <v>2944</v>
      </c>
    </row>
    <row r="18701" spans="1:6" x14ac:dyDescent="0.25">
      <c r="A18701" s="151">
        <v>191538</v>
      </c>
      <c r="B18701" s="142" t="s">
        <v>20946</v>
      </c>
      <c r="C18701" s="142" t="s">
        <v>1890</v>
      </c>
      <c r="D18701" s="145">
        <v>1160</v>
      </c>
      <c r="E18701" s="142" t="s">
        <v>20388</v>
      </c>
      <c r="F18701" s="142" t="s">
        <v>2944</v>
      </c>
    </row>
    <row r="18702" spans="1:6" x14ac:dyDescent="0.25">
      <c r="A18702" s="151">
        <v>790705</v>
      </c>
      <c r="B18702" s="142" t="s">
        <v>20947</v>
      </c>
      <c r="C18702" s="142" t="s">
        <v>1890</v>
      </c>
      <c r="D18702" s="145">
        <v>1604</v>
      </c>
      <c r="E18702" s="142" t="s">
        <v>20388</v>
      </c>
      <c r="F18702" s="142" t="s">
        <v>2944</v>
      </c>
    </row>
    <row r="18703" spans="1:6" x14ac:dyDescent="0.25">
      <c r="A18703" s="151">
        <v>493072</v>
      </c>
      <c r="B18703" s="142" t="s">
        <v>20948</v>
      </c>
      <c r="C18703" s="142" t="s">
        <v>1890</v>
      </c>
      <c r="D18703" s="145">
        <v>1900</v>
      </c>
      <c r="E18703" s="142" t="s">
        <v>20388</v>
      </c>
      <c r="F18703" s="142" t="s">
        <v>2944</v>
      </c>
    </row>
    <row r="18704" spans="1:6" x14ac:dyDescent="0.25">
      <c r="A18704" s="151">
        <v>305480</v>
      </c>
      <c r="B18704" s="142" t="s">
        <v>20949</v>
      </c>
      <c r="C18704" s="142" t="s">
        <v>1890</v>
      </c>
      <c r="D18704" s="142">
        <v>746</v>
      </c>
      <c r="E18704" s="142" t="s">
        <v>20388</v>
      </c>
      <c r="F18704" s="142" t="s">
        <v>2944</v>
      </c>
    </row>
    <row r="18705" spans="1:6" x14ac:dyDescent="0.25">
      <c r="A18705" s="151" t="s">
        <v>20950</v>
      </c>
      <c r="B18705" s="142" t="s">
        <v>20951</v>
      </c>
      <c r="C18705" s="142" t="s">
        <v>1890</v>
      </c>
      <c r="D18705" s="145">
        <v>1856</v>
      </c>
      <c r="E18705" s="142" t="s">
        <v>20388</v>
      </c>
      <c r="F18705" s="142" t="s">
        <v>2944</v>
      </c>
    </row>
    <row r="18706" spans="1:6" x14ac:dyDescent="0.25">
      <c r="A18706" s="151">
        <v>192299</v>
      </c>
      <c r="B18706" s="142" t="s">
        <v>20952</v>
      </c>
      <c r="C18706" s="142" t="s">
        <v>1890</v>
      </c>
      <c r="D18706" s="145">
        <v>2400</v>
      </c>
      <c r="E18706" s="142" t="s">
        <v>20388</v>
      </c>
      <c r="F18706" s="142" t="s">
        <v>2944</v>
      </c>
    </row>
    <row r="18707" spans="1:6" x14ac:dyDescent="0.25">
      <c r="A18707" s="151">
        <v>291057</v>
      </c>
      <c r="B18707" s="142" t="s">
        <v>20953</v>
      </c>
      <c r="C18707" s="142" t="s">
        <v>1890</v>
      </c>
      <c r="D18707" s="145">
        <v>1096</v>
      </c>
      <c r="E18707" s="142" t="s">
        <v>20388</v>
      </c>
      <c r="F18707" s="142" t="s">
        <v>2944</v>
      </c>
    </row>
    <row r="18708" spans="1:6" x14ac:dyDescent="0.25">
      <c r="A18708" s="151">
        <v>192247</v>
      </c>
      <c r="B18708" s="142" t="s">
        <v>20954</v>
      </c>
      <c r="C18708" s="142" t="s">
        <v>1890</v>
      </c>
      <c r="D18708" s="145">
        <v>33356</v>
      </c>
      <c r="E18708" s="142" t="s">
        <v>20388</v>
      </c>
      <c r="F18708" s="142" t="s">
        <v>2944</v>
      </c>
    </row>
    <row r="18709" spans="1:6" x14ac:dyDescent="0.25">
      <c r="A18709" s="151" t="s">
        <v>20955</v>
      </c>
      <c r="B18709" s="142" t="s">
        <v>20956</v>
      </c>
      <c r="C18709" s="142" t="s">
        <v>1890</v>
      </c>
      <c r="D18709" s="145">
        <v>7890</v>
      </c>
      <c r="E18709" s="142" t="s">
        <v>20388</v>
      </c>
      <c r="F18709" s="142" t="s">
        <v>2944</v>
      </c>
    </row>
    <row r="18710" spans="1:6" x14ac:dyDescent="0.25">
      <c r="A18710" s="151">
        <v>39116</v>
      </c>
      <c r="B18710" s="142" t="s">
        <v>20957</v>
      </c>
      <c r="C18710" s="142" t="s">
        <v>1890</v>
      </c>
      <c r="D18710" s="145">
        <v>120000</v>
      </c>
      <c r="E18710" s="142" t="s">
        <v>20388</v>
      </c>
      <c r="F18710" s="142" t="s">
        <v>2944</v>
      </c>
    </row>
    <row r="18711" spans="1:6" x14ac:dyDescent="0.25">
      <c r="A18711" s="151">
        <v>192220</v>
      </c>
      <c r="B18711" s="142" t="s">
        <v>20958</v>
      </c>
      <c r="C18711" s="142" t="s">
        <v>1890</v>
      </c>
      <c r="D18711" s="145">
        <v>4132</v>
      </c>
      <c r="E18711" s="142" t="s">
        <v>20388</v>
      </c>
      <c r="F18711" s="142" t="s">
        <v>2944</v>
      </c>
    </row>
    <row r="18712" spans="1:6" x14ac:dyDescent="0.25">
      <c r="A18712" s="151">
        <v>192303</v>
      </c>
      <c r="B18712" s="142" t="s">
        <v>20959</v>
      </c>
      <c r="C18712" s="142" t="s">
        <v>1890</v>
      </c>
      <c r="D18712" s="145">
        <v>20639</v>
      </c>
      <c r="E18712" s="142" t="s">
        <v>20388</v>
      </c>
      <c r="F18712" s="142" t="s">
        <v>2944</v>
      </c>
    </row>
    <row r="18713" spans="1:6" x14ac:dyDescent="0.25">
      <c r="A18713" s="151">
        <v>192131</v>
      </c>
      <c r="B18713" s="142" t="s">
        <v>20960</v>
      </c>
      <c r="C18713" s="142" t="s">
        <v>1890</v>
      </c>
      <c r="D18713" s="145">
        <v>14517</v>
      </c>
      <c r="E18713" s="142" t="s">
        <v>20388</v>
      </c>
      <c r="F18713" s="142" t="s">
        <v>2944</v>
      </c>
    </row>
    <row r="18714" spans="1:6" x14ac:dyDescent="0.25">
      <c r="A18714" s="151">
        <v>41035</v>
      </c>
      <c r="B18714" s="142" t="s">
        <v>20961</v>
      </c>
      <c r="C18714" s="142" t="s">
        <v>2994</v>
      </c>
      <c r="D18714" s="142">
        <v>660</v>
      </c>
      <c r="E18714" s="142" t="s">
        <v>20388</v>
      </c>
      <c r="F18714" s="142" t="s">
        <v>2944</v>
      </c>
    </row>
    <row r="18715" spans="1:6" x14ac:dyDescent="0.25">
      <c r="A18715" s="151">
        <v>491797</v>
      </c>
      <c r="B18715" s="142" t="s">
        <v>20962</v>
      </c>
      <c r="C18715" s="142" t="s">
        <v>1890</v>
      </c>
      <c r="D18715" s="145">
        <v>119980</v>
      </c>
      <c r="E18715" s="142" t="s">
        <v>20388</v>
      </c>
      <c r="F18715" s="142" t="s">
        <v>2944</v>
      </c>
    </row>
    <row r="18716" spans="1:6" x14ac:dyDescent="0.25">
      <c r="A18716" s="151">
        <v>305643</v>
      </c>
      <c r="B18716" s="142" t="s">
        <v>20963</v>
      </c>
      <c r="C18716" s="142" t="s">
        <v>1890</v>
      </c>
      <c r="D18716" s="145">
        <v>1307</v>
      </c>
      <c r="E18716" s="142" t="s">
        <v>20388</v>
      </c>
      <c r="F18716" s="142" t="s">
        <v>2944</v>
      </c>
    </row>
    <row r="18717" spans="1:6" x14ac:dyDescent="0.25">
      <c r="A18717" s="151" t="s">
        <v>20964</v>
      </c>
      <c r="B18717" s="142" t="s">
        <v>20965</v>
      </c>
      <c r="C18717" s="142" t="s">
        <v>1890</v>
      </c>
      <c r="D18717" s="145">
        <v>7928</v>
      </c>
      <c r="E18717" s="142" t="s">
        <v>20388</v>
      </c>
      <c r="F18717" s="142" t="s">
        <v>2944</v>
      </c>
    </row>
    <row r="18718" spans="1:6" x14ac:dyDescent="0.25">
      <c r="A18718" s="151">
        <v>791516</v>
      </c>
      <c r="B18718" s="142" t="s">
        <v>20966</v>
      </c>
      <c r="C18718" s="142" t="s">
        <v>1890</v>
      </c>
      <c r="D18718" s="145">
        <v>8965</v>
      </c>
      <c r="E18718" s="142" t="s">
        <v>20388</v>
      </c>
      <c r="F18718" s="142" t="s">
        <v>2944</v>
      </c>
    </row>
    <row r="18719" spans="1:6" x14ac:dyDescent="0.25">
      <c r="A18719" s="151">
        <v>303228</v>
      </c>
      <c r="B18719" s="142" t="s">
        <v>20967</v>
      </c>
      <c r="C18719" s="142" t="s">
        <v>1890</v>
      </c>
      <c r="D18719" s="145">
        <v>3333</v>
      </c>
      <c r="E18719" s="142" t="s">
        <v>20388</v>
      </c>
      <c r="F18719" s="142" t="s">
        <v>2944</v>
      </c>
    </row>
    <row r="18720" spans="1:6" x14ac:dyDescent="0.25">
      <c r="A18720" s="151">
        <v>492946</v>
      </c>
      <c r="B18720" s="142" t="s">
        <v>20968</v>
      </c>
      <c r="C18720" s="142" t="s">
        <v>1890</v>
      </c>
      <c r="D18720" s="145">
        <v>3410</v>
      </c>
      <c r="E18720" s="142" t="s">
        <v>20388</v>
      </c>
      <c r="F18720" s="142" t="s">
        <v>2944</v>
      </c>
    </row>
    <row r="18721" spans="1:6" x14ac:dyDescent="0.25">
      <c r="A18721" s="151">
        <v>791182</v>
      </c>
      <c r="B18721" s="142" t="s">
        <v>20969</v>
      </c>
      <c r="C18721" s="142" t="s">
        <v>1890</v>
      </c>
      <c r="D18721" s="145">
        <v>7080</v>
      </c>
      <c r="E18721" s="142" t="s">
        <v>20388</v>
      </c>
      <c r="F18721" s="142" t="s">
        <v>2944</v>
      </c>
    </row>
    <row r="18722" spans="1:6" x14ac:dyDescent="0.25">
      <c r="A18722" s="151">
        <v>305497</v>
      </c>
      <c r="B18722" s="142" t="s">
        <v>20970</v>
      </c>
      <c r="C18722" s="142" t="s">
        <v>1890</v>
      </c>
      <c r="D18722" s="142">
        <v>788</v>
      </c>
      <c r="E18722" s="142" t="s">
        <v>20388</v>
      </c>
      <c r="F18722" s="142" t="s">
        <v>2944</v>
      </c>
    </row>
    <row r="18723" spans="1:6" x14ac:dyDescent="0.25">
      <c r="A18723" s="151">
        <v>303575</v>
      </c>
      <c r="B18723" s="142" t="s">
        <v>20971</v>
      </c>
      <c r="C18723" s="142" t="s">
        <v>1890</v>
      </c>
      <c r="D18723" s="145">
        <v>13772</v>
      </c>
      <c r="E18723" s="142" t="s">
        <v>20388</v>
      </c>
      <c r="F18723" s="142" t="s">
        <v>2944</v>
      </c>
    </row>
    <row r="18724" spans="1:6" x14ac:dyDescent="0.25">
      <c r="A18724" s="151">
        <v>192302</v>
      </c>
      <c r="B18724" s="142" t="s">
        <v>20972</v>
      </c>
      <c r="C18724" s="142" t="s">
        <v>1890</v>
      </c>
      <c r="D18724" s="145">
        <v>2000</v>
      </c>
      <c r="E18724" s="142" t="s">
        <v>20388</v>
      </c>
      <c r="F18724" s="142" t="s">
        <v>2944</v>
      </c>
    </row>
    <row r="18725" spans="1:6" x14ac:dyDescent="0.25">
      <c r="A18725" s="151">
        <v>191950</v>
      </c>
      <c r="B18725" s="142" t="s">
        <v>20973</v>
      </c>
      <c r="C18725" s="142" t="s">
        <v>1890</v>
      </c>
      <c r="D18725" s="145">
        <v>2890</v>
      </c>
      <c r="E18725" s="142" t="s">
        <v>20388</v>
      </c>
      <c r="F18725" s="142" t="s">
        <v>2944</v>
      </c>
    </row>
    <row r="18726" spans="1:6" x14ac:dyDescent="0.25">
      <c r="A18726" s="151" t="s">
        <v>20974</v>
      </c>
      <c r="B18726" s="142" t="s">
        <v>20975</v>
      </c>
      <c r="C18726" s="142" t="s">
        <v>1890</v>
      </c>
      <c r="D18726" s="142">
        <v>35</v>
      </c>
      <c r="E18726" s="142" t="s">
        <v>20388</v>
      </c>
      <c r="F18726" s="142" t="s">
        <v>2944</v>
      </c>
    </row>
    <row r="18727" spans="1:6" x14ac:dyDescent="0.25">
      <c r="A18727" s="151">
        <v>305158</v>
      </c>
      <c r="B18727" s="142" t="s">
        <v>20976</v>
      </c>
      <c r="C18727" s="142" t="s">
        <v>1890</v>
      </c>
      <c r="D18727" s="145">
        <v>1195</v>
      </c>
      <c r="E18727" s="142" t="s">
        <v>20388</v>
      </c>
      <c r="F18727" s="142" t="s">
        <v>2944</v>
      </c>
    </row>
    <row r="18728" spans="1:6" x14ac:dyDescent="0.25">
      <c r="A18728" s="151">
        <v>305557</v>
      </c>
      <c r="B18728" s="142" t="s">
        <v>20977</v>
      </c>
      <c r="C18728" s="142" t="s">
        <v>1890</v>
      </c>
      <c r="D18728" s="142">
        <v>808</v>
      </c>
      <c r="E18728" s="142" t="s">
        <v>20388</v>
      </c>
      <c r="F18728" s="142" t="s">
        <v>2944</v>
      </c>
    </row>
    <row r="18729" spans="1:6" x14ac:dyDescent="0.25">
      <c r="A18729" s="151">
        <v>791539</v>
      </c>
      <c r="B18729" s="142" t="s">
        <v>20978</v>
      </c>
      <c r="C18729" s="142" t="s">
        <v>1890</v>
      </c>
      <c r="D18729" s="145">
        <v>2250</v>
      </c>
      <c r="E18729" s="142" t="s">
        <v>20388</v>
      </c>
      <c r="F18729" s="142" t="s">
        <v>2944</v>
      </c>
    </row>
    <row r="18730" spans="1:6" x14ac:dyDescent="0.25">
      <c r="A18730" s="151">
        <v>305628</v>
      </c>
      <c r="B18730" s="142" t="s">
        <v>20979</v>
      </c>
      <c r="C18730" s="142" t="s">
        <v>1890</v>
      </c>
      <c r="D18730" s="145">
        <v>7478</v>
      </c>
      <c r="E18730" s="142" t="s">
        <v>20388</v>
      </c>
      <c r="F18730" s="142" t="s">
        <v>2944</v>
      </c>
    </row>
    <row r="18731" spans="1:6" x14ac:dyDescent="0.25">
      <c r="A18731" s="151">
        <v>304885</v>
      </c>
      <c r="B18731" s="142" t="s">
        <v>20980</v>
      </c>
      <c r="C18731" s="142" t="s">
        <v>1890</v>
      </c>
      <c r="D18731" s="145">
        <v>1022</v>
      </c>
      <c r="E18731" s="142" t="s">
        <v>20388</v>
      </c>
      <c r="F18731" s="142" t="s">
        <v>2944</v>
      </c>
    </row>
    <row r="18732" spans="1:6" x14ac:dyDescent="0.25">
      <c r="A18732" s="151">
        <v>790941</v>
      </c>
      <c r="B18732" s="142" t="s">
        <v>20981</v>
      </c>
      <c r="C18732" s="142" t="s">
        <v>1890</v>
      </c>
      <c r="D18732" s="145">
        <v>4200</v>
      </c>
      <c r="E18732" s="142" t="s">
        <v>20388</v>
      </c>
      <c r="F18732" s="142" t="s">
        <v>2944</v>
      </c>
    </row>
    <row r="18733" spans="1:6" x14ac:dyDescent="0.25">
      <c r="A18733" s="151" t="s">
        <v>20982</v>
      </c>
      <c r="B18733" s="142" t="s">
        <v>20983</v>
      </c>
      <c r="C18733" s="142" t="s">
        <v>1890</v>
      </c>
      <c r="D18733" s="142">
        <v>889</v>
      </c>
      <c r="E18733" s="142" t="s">
        <v>20388</v>
      </c>
      <c r="F18733" s="142" t="s">
        <v>2944</v>
      </c>
    </row>
    <row r="18734" spans="1:6" x14ac:dyDescent="0.25">
      <c r="A18734" s="151" t="s">
        <v>20984</v>
      </c>
      <c r="B18734" s="142" t="s">
        <v>20985</v>
      </c>
      <c r="C18734" s="142" t="s">
        <v>3135</v>
      </c>
      <c r="D18734" s="145">
        <v>2414.6999999999998</v>
      </c>
      <c r="E18734" s="142" t="s">
        <v>20388</v>
      </c>
      <c r="F18734" s="142" t="s">
        <v>2944</v>
      </c>
    </row>
    <row r="18735" spans="1:6" x14ac:dyDescent="0.25">
      <c r="A18735" s="151">
        <v>192146</v>
      </c>
      <c r="B18735" s="142" t="s">
        <v>20986</v>
      </c>
      <c r="C18735" s="142" t="s">
        <v>1890</v>
      </c>
      <c r="D18735" s="145">
        <v>6640</v>
      </c>
      <c r="E18735" s="142" t="s">
        <v>20388</v>
      </c>
      <c r="F18735" s="142" t="s">
        <v>2944</v>
      </c>
    </row>
    <row r="18736" spans="1:6" x14ac:dyDescent="0.25">
      <c r="A18736" s="151">
        <v>302535</v>
      </c>
      <c r="B18736" s="142" t="s">
        <v>20987</v>
      </c>
      <c r="C18736" s="142" t="s">
        <v>1890</v>
      </c>
      <c r="D18736" s="145">
        <v>1859</v>
      </c>
      <c r="E18736" s="142" t="s">
        <v>20388</v>
      </c>
      <c r="F18736" s="142" t="s">
        <v>2944</v>
      </c>
    </row>
    <row r="18737" spans="1:6" x14ac:dyDescent="0.25">
      <c r="A18737" s="151">
        <v>791537</v>
      </c>
      <c r="B18737" s="142" t="s">
        <v>20988</v>
      </c>
      <c r="C18737" s="142" t="s">
        <v>1890</v>
      </c>
      <c r="D18737" s="145">
        <v>5970</v>
      </c>
      <c r="E18737" s="142" t="s">
        <v>20388</v>
      </c>
      <c r="F18737" s="142" t="s">
        <v>2944</v>
      </c>
    </row>
    <row r="18738" spans="1:6" x14ac:dyDescent="0.25">
      <c r="A18738" s="151">
        <v>602056</v>
      </c>
      <c r="B18738" s="142" t="s">
        <v>20989</v>
      </c>
      <c r="C18738" s="142" t="s">
        <v>1988</v>
      </c>
      <c r="D18738" s="145">
        <v>1400</v>
      </c>
      <c r="E18738" s="142" t="s">
        <v>20388</v>
      </c>
      <c r="F18738" s="142" t="s">
        <v>2944</v>
      </c>
    </row>
    <row r="18739" spans="1:6" x14ac:dyDescent="0.25">
      <c r="A18739" s="151">
        <v>303929</v>
      </c>
      <c r="B18739" s="142" t="s">
        <v>20990</v>
      </c>
      <c r="C18739" s="142" t="s">
        <v>1890</v>
      </c>
      <c r="D18739" s="145">
        <v>4585</v>
      </c>
      <c r="E18739" s="142" t="s">
        <v>20388</v>
      </c>
      <c r="F18739" s="142" t="s">
        <v>2944</v>
      </c>
    </row>
    <row r="18740" spans="1:6" x14ac:dyDescent="0.25">
      <c r="A18740" s="151">
        <v>305503</v>
      </c>
      <c r="B18740" s="142" t="s">
        <v>20991</v>
      </c>
      <c r="C18740" s="142" t="s">
        <v>1890</v>
      </c>
      <c r="D18740" s="142">
        <v>728</v>
      </c>
      <c r="E18740" s="142" t="s">
        <v>20388</v>
      </c>
      <c r="F18740" s="142" t="s">
        <v>2944</v>
      </c>
    </row>
    <row r="18741" spans="1:6" x14ac:dyDescent="0.25">
      <c r="A18741" s="151">
        <v>192180</v>
      </c>
      <c r="B18741" s="142" t="s">
        <v>20992</v>
      </c>
      <c r="C18741" s="142" t="s">
        <v>1890</v>
      </c>
      <c r="D18741" s="145">
        <v>6500</v>
      </c>
      <c r="E18741" s="142" t="s">
        <v>20388</v>
      </c>
      <c r="F18741" s="142" t="s">
        <v>2944</v>
      </c>
    </row>
    <row r="18742" spans="1:6" x14ac:dyDescent="0.25">
      <c r="A18742" s="151">
        <v>791248</v>
      </c>
      <c r="B18742" s="142" t="s">
        <v>20993</v>
      </c>
      <c r="C18742" s="142" t="s">
        <v>1890</v>
      </c>
      <c r="D18742" s="145">
        <v>1106</v>
      </c>
      <c r="E18742" s="142" t="s">
        <v>20388</v>
      </c>
      <c r="F18742" s="142" t="s">
        <v>2944</v>
      </c>
    </row>
    <row r="18743" spans="1:6" x14ac:dyDescent="0.25">
      <c r="A18743" s="151">
        <v>600318</v>
      </c>
      <c r="B18743" s="142" t="s">
        <v>20994</v>
      </c>
      <c r="C18743" s="142" t="s">
        <v>1890</v>
      </c>
      <c r="D18743" s="142">
        <v>510</v>
      </c>
      <c r="E18743" s="142" t="s">
        <v>20388</v>
      </c>
      <c r="F18743" s="142" t="s">
        <v>2944</v>
      </c>
    </row>
    <row r="18744" spans="1:6" x14ac:dyDescent="0.25">
      <c r="A18744" s="151">
        <v>192343</v>
      </c>
      <c r="B18744" s="142" t="s">
        <v>20995</v>
      </c>
      <c r="C18744" s="142" t="s">
        <v>1890</v>
      </c>
      <c r="D18744" s="145">
        <v>1920</v>
      </c>
      <c r="E18744" s="142" t="s">
        <v>20388</v>
      </c>
      <c r="F18744" s="142" t="s">
        <v>2944</v>
      </c>
    </row>
    <row r="18745" spans="1:6" x14ac:dyDescent="0.25">
      <c r="A18745" s="151">
        <v>791536</v>
      </c>
      <c r="B18745" s="142" t="s">
        <v>20996</v>
      </c>
      <c r="C18745" s="142" t="s">
        <v>1890</v>
      </c>
      <c r="D18745" s="145">
        <v>99950</v>
      </c>
      <c r="E18745" s="142" t="s">
        <v>20388</v>
      </c>
      <c r="F18745" s="142" t="s">
        <v>2944</v>
      </c>
    </row>
    <row r="18746" spans="1:6" x14ac:dyDescent="0.25">
      <c r="A18746" s="151">
        <v>790970</v>
      </c>
      <c r="B18746" s="142" t="s">
        <v>20997</v>
      </c>
      <c r="C18746" s="142" t="s">
        <v>1890</v>
      </c>
      <c r="D18746" s="145">
        <v>7721</v>
      </c>
      <c r="E18746" s="142" t="s">
        <v>20388</v>
      </c>
      <c r="F18746" s="142" t="s">
        <v>2944</v>
      </c>
    </row>
    <row r="18747" spans="1:6" x14ac:dyDescent="0.25">
      <c r="A18747" s="151">
        <v>492131</v>
      </c>
      <c r="B18747" s="142" t="s">
        <v>20998</v>
      </c>
      <c r="C18747" s="142" t="s">
        <v>1890</v>
      </c>
      <c r="D18747" s="145">
        <v>50000</v>
      </c>
      <c r="E18747" s="142" t="s">
        <v>20388</v>
      </c>
      <c r="F18747" s="142" t="s">
        <v>2944</v>
      </c>
    </row>
    <row r="18748" spans="1:6" x14ac:dyDescent="0.25">
      <c r="A18748" s="151">
        <v>291176</v>
      </c>
      <c r="B18748" s="142" t="s">
        <v>20999</v>
      </c>
      <c r="C18748" s="142" t="s">
        <v>1890</v>
      </c>
      <c r="D18748" s="142">
        <v>348</v>
      </c>
      <c r="E18748" s="142" t="s">
        <v>20388</v>
      </c>
      <c r="F18748" s="142" t="s">
        <v>2944</v>
      </c>
    </row>
    <row r="18749" spans="1:6" x14ac:dyDescent="0.25">
      <c r="A18749" s="151">
        <v>790969</v>
      </c>
      <c r="B18749" s="142" t="s">
        <v>21000</v>
      </c>
      <c r="C18749" s="142" t="s">
        <v>1890</v>
      </c>
      <c r="D18749" s="145">
        <v>7243</v>
      </c>
      <c r="E18749" s="142" t="s">
        <v>20388</v>
      </c>
      <c r="F18749" s="142" t="s">
        <v>2944</v>
      </c>
    </row>
    <row r="18750" spans="1:6" x14ac:dyDescent="0.25">
      <c r="A18750" s="151" t="s">
        <v>21001</v>
      </c>
      <c r="B18750" s="142" t="s">
        <v>21002</v>
      </c>
      <c r="C18750" s="142" t="s">
        <v>1890</v>
      </c>
      <c r="D18750" s="145">
        <v>1513</v>
      </c>
      <c r="E18750" s="142" t="s">
        <v>20388</v>
      </c>
      <c r="F18750" s="142" t="s">
        <v>2944</v>
      </c>
    </row>
    <row r="18751" spans="1:6" x14ac:dyDescent="0.25">
      <c r="A18751" s="151">
        <v>305614</v>
      </c>
      <c r="B18751" s="142" t="s">
        <v>21003</v>
      </c>
      <c r="C18751" s="142" t="s">
        <v>1890</v>
      </c>
      <c r="D18751" s="142">
        <v>507</v>
      </c>
      <c r="E18751" s="142" t="s">
        <v>20388</v>
      </c>
      <c r="F18751" s="142" t="s">
        <v>2944</v>
      </c>
    </row>
    <row r="18752" spans="1:6" x14ac:dyDescent="0.25">
      <c r="A18752" s="151">
        <v>192188</v>
      </c>
      <c r="B18752" s="142" t="s">
        <v>21004</v>
      </c>
      <c r="C18752" s="142" t="s">
        <v>1890</v>
      </c>
      <c r="D18752" s="145">
        <v>6670</v>
      </c>
      <c r="E18752" s="142" t="s">
        <v>20388</v>
      </c>
      <c r="F18752" s="142" t="s">
        <v>2944</v>
      </c>
    </row>
    <row r="18753" spans="1:6" x14ac:dyDescent="0.25">
      <c r="A18753" s="151">
        <v>305244</v>
      </c>
      <c r="B18753" s="142" t="s">
        <v>21005</v>
      </c>
      <c r="C18753" s="142" t="s">
        <v>1890</v>
      </c>
      <c r="D18753" s="145">
        <v>3172</v>
      </c>
      <c r="E18753" s="142" t="s">
        <v>20388</v>
      </c>
      <c r="F18753" s="142" t="s">
        <v>2944</v>
      </c>
    </row>
    <row r="18754" spans="1:6" x14ac:dyDescent="0.25">
      <c r="A18754" s="151">
        <v>35978</v>
      </c>
      <c r="B18754" s="142" t="s">
        <v>21006</v>
      </c>
      <c r="C18754" s="142" t="s">
        <v>3084</v>
      </c>
      <c r="D18754" s="145">
        <v>15400</v>
      </c>
      <c r="E18754" s="142" t="s">
        <v>20388</v>
      </c>
      <c r="F18754" s="142" t="s">
        <v>2944</v>
      </c>
    </row>
    <row r="18755" spans="1:6" x14ac:dyDescent="0.25">
      <c r="A18755" s="151" t="s">
        <v>21007</v>
      </c>
      <c r="B18755" s="142" t="s">
        <v>21008</v>
      </c>
      <c r="C18755" s="142" t="s">
        <v>1890</v>
      </c>
      <c r="D18755" s="145">
        <v>2261</v>
      </c>
      <c r="E18755" s="142" t="s">
        <v>20388</v>
      </c>
      <c r="F18755" s="142" t="s">
        <v>2944</v>
      </c>
    </row>
    <row r="18756" spans="1:6" x14ac:dyDescent="0.25">
      <c r="A18756" s="151">
        <v>192201</v>
      </c>
      <c r="B18756" s="142" t="s">
        <v>21009</v>
      </c>
      <c r="C18756" s="142" t="s">
        <v>1890</v>
      </c>
      <c r="D18756" s="145">
        <v>4052</v>
      </c>
      <c r="E18756" s="142" t="s">
        <v>20388</v>
      </c>
      <c r="F18756" s="142" t="s">
        <v>2944</v>
      </c>
    </row>
    <row r="18757" spans="1:6" x14ac:dyDescent="0.25">
      <c r="A18757" s="151">
        <v>791277</v>
      </c>
      <c r="B18757" s="142" t="s">
        <v>21010</v>
      </c>
      <c r="C18757" s="142" t="s">
        <v>1890</v>
      </c>
      <c r="D18757" s="145">
        <v>3528</v>
      </c>
      <c r="E18757" s="142" t="s">
        <v>20388</v>
      </c>
      <c r="F18757" s="142" t="s">
        <v>2944</v>
      </c>
    </row>
    <row r="18758" spans="1:6" x14ac:dyDescent="0.25">
      <c r="A18758" s="151">
        <v>490847</v>
      </c>
      <c r="B18758" s="142" t="s">
        <v>21011</v>
      </c>
      <c r="C18758" s="142" t="s">
        <v>1890</v>
      </c>
      <c r="D18758" s="145">
        <v>5051</v>
      </c>
      <c r="E18758" s="142" t="s">
        <v>20388</v>
      </c>
      <c r="F18758" s="142" t="s">
        <v>2944</v>
      </c>
    </row>
    <row r="18759" spans="1:6" x14ac:dyDescent="0.25">
      <c r="A18759" s="151">
        <v>290555</v>
      </c>
      <c r="B18759" s="142" t="s">
        <v>21012</v>
      </c>
      <c r="C18759" s="142" t="s">
        <v>1890</v>
      </c>
      <c r="D18759" s="142">
        <v>330</v>
      </c>
      <c r="E18759" s="142" t="s">
        <v>20388</v>
      </c>
      <c r="F18759" s="142" t="s">
        <v>2944</v>
      </c>
    </row>
    <row r="18760" spans="1:6" x14ac:dyDescent="0.25">
      <c r="A18760" s="151">
        <v>305883</v>
      </c>
      <c r="B18760" s="142" t="s">
        <v>21013</v>
      </c>
      <c r="C18760" s="142" t="s">
        <v>1890</v>
      </c>
      <c r="D18760" s="145">
        <v>6390</v>
      </c>
      <c r="E18760" s="142" t="s">
        <v>20388</v>
      </c>
      <c r="F18760" s="142" t="s">
        <v>2944</v>
      </c>
    </row>
    <row r="18761" spans="1:6" x14ac:dyDescent="0.25">
      <c r="A18761" s="151">
        <v>303685</v>
      </c>
      <c r="B18761" s="142" t="s">
        <v>21014</v>
      </c>
      <c r="C18761" s="142" t="s">
        <v>1890</v>
      </c>
      <c r="D18761" s="142">
        <v>790</v>
      </c>
      <c r="E18761" s="142" t="s">
        <v>20388</v>
      </c>
      <c r="F18761" s="142" t="s">
        <v>2944</v>
      </c>
    </row>
    <row r="18762" spans="1:6" x14ac:dyDescent="0.25">
      <c r="A18762" s="151">
        <v>301664</v>
      </c>
      <c r="B18762" s="142" t="s">
        <v>21015</v>
      </c>
      <c r="C18762" s="142" t="s">
        <v>1890</v>
      </c>
      <c r="D18762" s="145">
        <v>1388</v>
      </c>
      <c r="E18762" s="142" t="s">
        <v>20388</v>
      </c>
      <c r="F18762" s="142" t="s">
        <v>2944</v>
      </c>
    </row>
    <row r="18763" spans="1:6" x14ac:dyDescent="0.25">
      <c r="A18763" s="151" t="s">
        <v>21016</v>
      </c>
      <c r="B18763" s="142" t="s">
        <v>21017</v>
      </c>
      <c r="C18763" s="142" t="s">
        <v>1890</v>
      </c>
      <c r="D18763" s="145">
        <v>6437</v>
      </c>
      <c r="E18763" s="142" t="s">
        <v>20388</v>
      </c>
      <c r="F18763" s="142" t="s">
        <v>2944</v>
      </c>
    </row>
    <row r="18764" spans="1:6" x14ac:dyDescent="0.25">
      <c r="A18764" s="151" t="s">
        <v>21018</v>
      </c>
      <c r="B18764" s="142" t="s">
        <v>21019</v>
      </c>
      <c r="C18764" s="142" t="s">
        <v>1890</v>
      </c>
      <c r="D18764" s="145">
        <v>5340</v>
      </c>
      <c r="E18764" s="142" t="s">
        <v>20388</v>
      </c>
      <c r="F18764" s="142" t="s">
        <v>2944</v>
      </c>
    </row>
    <row r="18765" spans="1:6" x14ac:dyDescent="0.25">
      <c r="A18765" s="151">
        <v>494309</v>
      </c>
      <c r="B18765" s="142" t="s">
        <v>21020</v>
      </c>
      <c r="C18765" s="142" t="s">
        <v>1890</v>
      </c>
      <c r="D18765" s="142">
        <v>653</v>
      </c>
      <c r="E18765" s="142" t="s">
        <v>20388</v>
      </c>
      <c r="F18765" s="142" t="s">
        <v>2944</v>
      </c>
    </row>
    <row r="18766" spans="1:6" x14ac:dyDescent="0.25">
      <c r="A18766" s="151">
        <v>305206</v>
      </c>
      <c r="B18766" s="142" t="s">
        <v>21021</v>
      </c>
      <c r="C18766" s="142" t="s">
        <v>1890</v>
      </c>
      <c r="D18766" s="142">
        <v>784</v>
      </c>
      <c r="E18766" s="142" t="s">
        <v>20388</v>
      </c>
      <c r="F18766" s="142" t="s">
        <v>2944</v>
      </c>
    </row>
    <row r="18767" spans="1:6" x14ac:dyDescent="0.25">
      <c r="A18767" s="151">
        <v>601909</v>
      </c>
      <c r="B18767" s="142" t="s">
        <v>21022</v>
      </c>
      <c r="C18767" s="142" t="s">
        <v>1890</v>
      </c>
      <c r="D18767" s="145">
        <v>9579</v>
      </c>
      <c r="E18767" s="142" t="s">
        <v>20388</v>
      </c>
      <c r="F18767" s="142" t="s">
        <v>2944</v>
      </c>
    </row>
    <row r="18768" spans="1:6" x14ac:dyDescent="0.25">
      <c r="A18768" s="151">
        <v>305719</v>
      </c>
      <c r="B18768" s="142" t="s">
        <v>21023</v>
      </c>
      <c r="C18768" s="142" t="s">
        <v>1890</v>
      </c>
      <c r="D18768" s="142">
        <v>908</v>
      </c>
      <c r="E18768" s="142" t="s">
        <v>20388</v>
      </c>
      <c r="F18768" s="142" t="s">
        <v>2944</v>
      </c>
    </row>
    <row r="18769" spans="1:6" x14ac:dyDescent="0.25">
      <c r="A18769" s="151">
        <v>494339</v>
      </c>
      <c r="B18769" s="142" t="s">
        <v>21024</v>
      </c>
      <c r="C18769" s="142" t="s">
        <v>1890</v>
      </c>
      <c r="D18769" s="142">
        <v>185</v>
      </c>
      <c r="E18769" s="142" t="s">
        <v>20388</v>
      </c>
      <c r="F18769" s="142" t="s">
        <v>2944</v>
      </c>
    </row>
    <row r="18770" spans="1:6" x14ac:dyDescent="0.25">
      <c r="A18770" s="151">
        <v>305890</v>
      </c>
      <c r="B18770" s="142" t="s">
        <v>21025</v>
      </c>
      <c r="C18770" s="142" t="s">
        <v>1890</v>
      </c>
      <c r="D18770" s="142">
        <v>930</v>
      </c>
      <c r="E18770" s="142" t="s">
        <v>20388</v>
      </c>
      <c r="F18770" s="142" t="s">
        <v>2944</v>
      </c>
    </row>
    <row r="18771" spans="1:6" x14ac:dyDescent="0.25">
      <c r="A18771" s="151" t="s">
        <v>21026</v>
      </c>
      <c r="B18771" s="142" t="s">
        <v>21027</v>
      </c>
      <c r="C18771" s="142" t="s">
        <v>1890</v>
      </c>
      <c r="D18771" s="142">
        <v>2</v>
      </c>
      <c r="E18771" s="142" t="s">
        <v>20388</v>
      </c>
      <c r="F18771" s="142" t="s">
        <v>2944</v>
      </c>
    </row>
    <row r="18772" spans="1:6" x14ac:dyDescent="0.25">
      <c r="A18772" s="151">
        <v>192202</v>
      </c>
      <c r="B18772" s="142" t="s">
        <v>21028</v>
      </c>
      <c r="C18772" s="142" t="s">
        <v>1890</v>
      </c>
      <c r="D18772" s="145">
        <v>18135</v>
      </c>
      <c r="E18772" s="142" t="s">
        <v>20388</v>
      </c>
      <c r="F18772" s="142" t="s">
        <v>2944</v>
      </c>
    </row>
    <row r="18773" spans="1:6" x14ac:dyDescent="0.25">
      <c r="A18773" s="151">
        <v>191748</v>
      </c>
      <c r="B18773" s="142" t="s">
        <v>21029</v>
      </c>
      <c r="C18773" s="142" t="s">
        <v>1890</v>
      </c>
      <c r="D18773" s="142">
        <v>950</v>
      </c>
      <c r="E18773" s="142" t="s">
        <v>20388</v>
      </c>
      <c r="F18773" s="142" t="s">
        <v>2944</v>
      </c>
    </row>
    <row r="18774" spans="1:6" x14ac:dyDescent="0.25">
      <c r="A18774" s="151">
        <v>305661</v>
      </c>
      <c r="B18774" s="142" t="s">
        <v>21030</v>
      </c>
      <c r="C18774" s="142" t="s">
        <v>1890</v>
      </c>
      <c r="D18774" s="142">
        <v>864</v>
      </c>
      <c r="E18774" s="142" t="s">
        <v>20388</v>
      </c>
      <c r="F18774" s="142" t="s">
        <v>2944</v>
      </c>
    </row>
    <row r="18775" spans="1:6" x14ac:dyDescent="0.25">
      <c r="A18775" s="151">
        <v>491767</v>
      </c>
      <c r="B18775" s="142" t="s">
        <v>21031</v>
      </c>
      <c r="C18775" s="142" t="s">
        <v>1890</v>
      </c>
      <c r="D18775" s="145">
        <v>2289</v>
      </c>
      <c r="E18775" s="142" t="s">
        <v>20388</v>
      </c>
      <c r="F18775" s="142" t="s">
        <v>2944</v>
      </c>
    </row>
    <row r="18776" spans="1:6" x14ac:dyDescent="0.25">
      <c r="A18776" s="151">
        <v>290560</v>
      </c>
      <c r="B18776" s="142" t="s">
        <v>21032</v>
      </c>
      <c r="C18776" s="142" t="s">
        <v>1890</v>
      </c>
      <c r="D18776" s="145">
        <v>4710</v>
      </c>
      <c r="E18776" s="142" t="s">
        <v>20388</v>
      </c>
      <c r="F18776" s="142" t="s">
        <v>2944</v>
      </c>
    </row>
    <row r="18777" spans="1:6" x14ac:dyDescent="0.25">
      <c r="A18777" s="151" t="s">
        <v>21033</v>
      </c>
      <c r="B18777" s="142" t="s">
        <v>21034</v>
      </c>
      <c r="C18777" s="142" t="s">
        <v>1890</v>
      </c>
      <c r="D18777" s="145">
        <v>3747</v>
      </c>
      <c r="E18777" s="142" t="s">
        <v>20388</v>
      </c>
      <c r="F18777" s="142" t="s">
        <v>2944</v>
      </c>
    </row>
    <row r="18778" spans="1:6" x14ac:dyDescent="0.25">
      <c r="A18778" s="151">
        <v>303590</v>
      </c>
      <c r="B18778" s="142" t="s">
        <v>21035</v>
      </c>
      <c r="C18778" s="142" t="s">
        <v>1890</v>
      </c>
      <c r="D18778" s="145">
        <v>10121.183000000001</v>
      </c>
      <c r="E18778" s="142" t="s">
        <v>20388</v>
      </c>
      <c r="F18778" s="142" t="s">
        <v>2944</v>
      </c>
    </row>
    <row r="18779" spans="1:6" x14ac:dyDescent="0.25">
      <c r="A18779" s="151">
        <v>192172</v>
      </c>
      <c r="B18779" s="142" t="s">
        <v>21036</v>
      </c>
      <c r="C18779" s="142" t="s">
        <v>1890</v>
      </c>
      <c r="D18779" s="145">
        <v>5100</v>
      </c>
      <c r="E18779" s="142" t="s">
        <v>20388</v>
      </c>
      <c r="F18779" s="142" t="s">
        <v>2944</v>
      </c>
    </row>
    <row r="18780" spans="1:6" x14ac:dyDescent="0.25">
      <c r="A18780" s="151">
        <v>305692</v>
      </c>
      <c r="B18780" s="142" t="s">
        <v>21037</v>
      </c>
      <c r="C18780" s="142" t="s">
        <v>1890</v>
      </c>
      <c r="D18780" s="145">
        <v>2391</v>
      </c>
      <c r="E18780" s="142" t="s">
        <v>20388</v>
      </c>
      <c r="F18780" s="142" t="s">
        <v>2944</v>
      </c>
    </row>
    <row r="18781" spans="1:6" x14ac:dyDescent="0.25">
      <c r="A18781" s="151">
        <v>38016</v>
      </c>
      <c r="B18781" s="142" t="s">
        <v>21038</v>
      </c>
      <c r="C18781" s="142" t="s">
        <v>1890</v>
      </c>
      <c r="D18781" s="142">
        <v>282.00400000000002</v>
      </c>
      <c r="E18781" s="142" t="s">
        <v>20388</v>
      </c>
      <c r="F18781" s="142" t="s">
        <v>2944</v>
      </c>
    </row>
    <row r="18782" spans="1:6" x14ac:dyDescent="0.25">
      <c r="A18782" s="151">
        <v>305892</v>
      </c>
      <c r="B18782" s="142" t="s">
        <v>21039</v>
      </c>
      <c r="C18782" s="142" t="s">
        <v>1890</v>
      </c>
      <c r="D18782" s="145">
        <v>1790</v>
      </c>
      <c r="E18782" s="142" t="s">
        <v>20388</v>
      </c>
      <c r="F18782" s="142" t="s">
        <v>2944</v>
      </c>
    </row>
    <row r="18783" spans="1:6" x14ac:dyDescent="0.25">
      <c r="A18783" s="151">
        <v>601930</v>
      </c>
      <c r="B18783" s="142" t="s">
        <v>21040</v>
      </c>
      <c r="C18783" s="142" t="s">
        <v>1890</v>
      </c>
      <c r="D18783" s="142">
        <v>160</v>
      </c>
      <c r="E18783" s="142" t="s">
        <v>20388</v>
      </c>
      <c r="F18783" s="142" t="s">
        <v>2944</v>
      </c>
    </row>
    <row r="18784" spans="1:6" x14ac:dyDescent="0.25">
      <c r="A18784" s="151">
        <v>490965</v>
      </c>
      <c r="B18784" s="142" t="s">
        <v>21041</v>
      </c>
      <c r="C18784" s="142" t="s">
        <v>1890</v>
      </c>
      <c r="D18784" s="145">
        <v>4495</v>
      </c>
      <c r="E18784" s="142" t="s">
        <v>20388</v>
      </c>
      <c r="F18784" s="142" t="s">
        <v>2944</v>
      </c>
    </row>
    <row r="18785" spans="1:6" x14ac:dyDescent="0.25">
      <c r="A18785" s="151">
        <v>301510</v>
      </c>
      <c r="B18785" s="142" t="s">
        <v>21042</v>
      </c>
      <c r="C18785" s="142" t="s">
        <v>1890</v>
      </c>
      <c r="D18785" s="145">
        <v>7340</v>
      </c>
      <c r="E18785" s="142" t="s">
        <v>20388</v>
      </c>
      <c r="F18785" s="142" t="s">
        <v>2944</v>
      </c>
    </row>
    <row r="18786" spans="1:6" x14ac:dyDescent="0.25">
      <c r="A18786" s="151">
        <v>494219</v>
      </c>
      <c r="B18786" s="142" t="s">
        <v>21043</v>
      </c>
      <c r="C18786" s="142" t="s">
        <v>1890</v>
      </c>
      <c r="D18786" s="145">
        <v>1515</v>
      </c>
      <c r="E18786" s="142" t="s">
        <v>20388</v>
      </c>
      <c r="F18786" s="142" t="s">
        <v>2944</v>
      </c>
    </row>
    <row r="18787" spans="1:6" x14ac:dyDescent="0.25">
      <c r="A18787" s="151">
        <v>305400</v>
      </c>
      <c r="B18787" s="142" t="s">
        <v>21044</v>
      </c>
      <c r="C18787" s="142" t="s">
        <v>1890</v>
      </c>
      <c r="D18787" s="145">
        <v>2190</v>
      </c>
      <c r="E18787" s="142" t="s">
        <v>20388</v>
      </c>
      <c r="F18787" s="142" t="s">
        <v>2944</v>
      </c>
    </row>
    <row r="18788" spans="1:6" x14ac:dyDescent="0.25">
      <c r="A18788" s="151" t="s">
        <v>21045</v>
      </c>
      <c r="B18788" s="142" t="s">
        <v>21046</v>
      </c>
      <c r="C18788" s="142" t="s">
        <v>1890</v>
      </c>
      <c r="D18788" s="145">
        <v>2000</v>
      </c>
      <c r="E18788" s="142" t="s">
        <v>20388</v>
      </c>
      <c r="F18788" s="142" t="s">
        <v>2944</v>
      </c>
    </row>
    <row r="18789" spans="1:6" x14ac:dyDescent="0.25">
      <c r="A18789" s="151">
        <v>305764</v>
      </c>
      <c r="B18789" s="142" t="s">
        <v>21047</v>
      </c>
      <c r="C18789" s="142" t="s">
        <v>1890</v>
      </c>
      <c r="D18789" s="142">
        <v>377</v>
      </c>
      <c r="E18789" s="142" t="s">
        <v>20388</v>
      </c>
      <c r="F18789" s="142" t="s">
        <v>2944</v>
      </c>
    </row>
    <row r="18790" spans="1:6" x14ac:dyDescent="0.25">
      <c r="A18790" s="151">
        <v>790966</v>
      </c>
      <c r="B18790" s="142" t="s">
        <v>21048</v>
      </c>
      <c r="C18790" s="142" t="s">
        <v>1890</v>
      </c>
      <c r="D18790" s="142">
        <v>100</v>
      </c>
      <c r="E18790" s="142" t="s">
        <v>20388</v>
      </c>
      <c r="F18790" s="142" t="s">
        <v>2944</v>
      </c>
    </row>
    <row r="18791" spans="1:6" x14ac:dyDescent="0.25">
      <c r="A18791" s="151">
        <v>491536</v>
      </c>
      <c r="B18791" s="142" t="s">
        <v>21049</v>
      </c>
      <c r="C18791" s="142" t="s">
        <v>1890</v>
      </c>
      <c r="D18791" s="145">
        <v>30216</v>
      </c>
      <c r="E18791" s="142" t="s">
        <v>20388</v>
      </c>
      <c r="F18791" s="142" t="s">
        <v>2944</v>
      </c>
    </row>
    <row r="18792" spans="1:6" x14ac:dyDescent="0.25">
      <c r="A18792" s="151" t="s">
        <v>21050</v>
      </c>
      <c r="B18792" s="142" t="s">
        <v>21051</v>
      </c>
      <c r="C18792" s="142" t="s">
        <v>1890</v>
      </c>
      <c r="D18792" s="145">
        <v>1000</v>
      </c>
      <c r="E18792" s="142" t="s">
        <v>20388</v>
      </c>
      <c r="F18792" s="142" t="s">
        <v>2944</v>
      </c>
    </row>
    <row r="18793" spans="1:6" x14ac:dyDescent="0.25">
      <c r="A18793" s="151" t="s">
        <v>21052</v>
      </c>
      <c r="B18793" s="142" t="s">
        <v>21053</v>
      </c>
      <c r="C18793" s="142" t="s">
        <v>1890</v>
      </c>
      <c r="D18793" s="142">
        <v>884</v>
      </c>
      <c r="E18793" s="142" t="s">
        <v>20388</v>
      </c>
      <c r="F18793" s="142" t="s">
        <v>2944</v>
      </c>
    </row>
    <row r="18794" spans="1:6" x14ac:dyDescent="0.25">
      <c r="A18794" s="151">
        <v>301736</v>
      </c>
      <c r="B18794" s="142" t="s">
        <v>21054</v>
      </c>
      <c r="C18794" s="142" t="s">
        <v>1890</v>
      </c>
      <c r="D18794" s="145">
        <v>57005</v>
      </c>
      <c r="E18794" s="142" t="s">
        <v>20388</v>
      </c>
      <c r="F18794" s="142" t="s">
        <v>2944</v>
      </c>
    </row>
    <row r="18795" spans="1:6" x14ac:dyDescent="0.25">
      <c r="A18795" s="151">
        <v>304911</v>
      </c>
      <c r="B18795" s="142" t="s">
        <v>21055</v>
      </c>
      <c r="C18795" s="142" t="s">
        <v>1890</v>
      </c>
      <c r="D18795" s="145">
        <v>1800</v>
      </c>
      <c r="E18795" s="142" t="s">
        <v>20388</v>
      </c>
      <c r="F18795" s="142" t="s">
        <v>2944</v>
      </c>
    </row>
    <row r="18796" spans="1:6" x14ac:dyDescent="0.25">
      <c r="A18796" s="151">
        <v>304723</v>
      </c>
      <c r="B18796" s="142" t="s">
        <v>21056</v>
      </c>
      <c r="C18796" s="142" t="s">
        <v>1890</v>
      </c>
      <c r="D18796" s="145">
        <v>1690</v>
      </c>
      <c r="E18796" s="142" t="s">
        <v>20388</v>
      </c>
      <c r="F18796" s="142" t="s">
        <v>2944</v>
      </c>
    </row>
    <row r="18797" spans="1:6" x14ac:dyDescent="0.25">
      <c r="A18797" s="151" t="s">
        <v>21057</v>
      </c>
      <c r="B18797" s="142" t="s">
        <v>21058</v>
      </c>
      <c r="C18797" s="142" t="s">
        <v>1890</v>
      </c>
      <c r="D18797" s="145">
        <v>12397</v>
      </c>
      <c r="E18797" s="142" t="s">
        <v>20388</v>
      </c>
      <c r="F18797" s="142" t="s">
        <v>2944</v>
      </c>
    </row>
    <row r="18798" spans="1:6" x14ac:dyDescent="0.25">
      <c r="A18798" s="151">
        <v>302157</v>
      </c>
      <c r="B18798" s="142" t="s">
        <v>21059</v>
      </c>
      <c r="C18798" s="142" t="s">
        <v>1890</v>
      </c>
      <c r="D18798" s="145">
        <v>4565</v>
      </c>
      <c r="E18798" s="142" t="s">
        <v>20388</v>
      </c>
      <c r="F18798" s="142" t="s">
        <v>2944</v>
      </c>
    </row>
    <row r="18799" spans="1:6" x14ac:dyDescent="0.25">
      <c r="A18799" s="151" t="s">
        <v>21060</v>
      </c>
      <c r="B18799" s="142" t="s">
        <v>21061</v>
      </c>
      <c r="C18799" s="142" t="s">
        <v>1890</v>
      </c>
      <c r="D18799" s="145">
        <v>1840</v>
      </c>
      <c r="E18799" s="142" t="s">
        <v>20388</v>
      </c>
      <c r="F18799" s="142" t="s">
        <v>2944</v>
      </c>
    </row>
    <row r="18800" spans="1:6" x14ac:dyDescent="0.25">
      <c r="A18800" s="151">
        <v>191449</v>
      </c>
      <c r="B18800" s="142" t="s">
        <v>21062</v>
      </c>
      <c r="C18800" s="142" t="s">
        <v>1890</v>
      </c>
      <c r="D18800" s="142">
        <v>816</v>
      </c>
      <c r="E18800" s="142" t="s">
        <v>20388</v>
      </c>
      <c r="F18800" s="142" t="s">
        <v>2944</v>
      </c>
    </row>
    <row r="18801" spans="1:6" x14ac:dyDescent="0.25">
      <c r="A18801" s="151">
        <v>491769</v>
      </c>
      <c r="B18801" s="142" t="s">
        <v>21063</v>
      </c>
      <c r="C18801" s="142" t="s">
        <v>1890</v>
      </c>
      <c r="D18801" s="145">
        <v>51600</v>
      </c>
      <c r="E18801" s="142" t="s">
        <v>20388</v>
      </c>
      <c r="F18801" s="142" t="s">
        <v>2944</v>
      </c>
    </row>
    <row r="18802" spans="1:6" x14ac:dyDescent="0.25">
      <c r="A18802" s="151">
        <v>790780</v>
      </c>
      <c r="B18802" s="142" t="s">
        <v>21064</v>
      </c>
      <c r="C18802" s="142" t="s">
        <v>1890</v>
      </c>
      <c r="D18802" s="142">
        <v>162</v>
      </c>
      <c r="E18802" s="142" t="s">
        <v>20388</v>
      </c>
      <c r="F18802" s="142" t="s">
        <v>2944</v>
      </c>
    </row>
    <row r="18803" spans="1:6" x14ac:dyDescent="0.25">
      <c r="A18803" s="151">
        <v>592161</v>
      </c>
      <c r="B18803" s="142" t="s">
        <v>21065</v>
      </c>
      <c r="C18803" s="142" t="s">
        <v>1890</v>
      </c>
      <c r="D18803" s="145">
        <v>3158</v>
      </c>
      <c r="E18803" s="142" t="s">
        <v>20388</v>
      </c>
      <c r="F18803" s="142" t="s">
        <v>2944</v>
      </c>
    </row>
    <row r="18804" spans="1:6" x14ac:dyDescent="0.25">
      <c r="A18804" s="151">
        <v>790836</v>
      </c>
      <c r="B18804" s="142" t="s">
        <v>21066</v>
      </c>
      <c r="C18804" s="142" t="s">
        <v>1890</v>
      </c>
      <c r="D18804" s="142">
        <v>847</v>
      </c>
      <c r="E18804" s="142" t="s">
        <v>20388</v>
      </c>
      <c r="F18804" s="142" t="s">
        <v>2944</v>
      </c>
    </row>
    <row r="18805" spans="1:6" x14ac:dyDescent="0.25">
      <c r="A18805" s="151">
        <v>305567</v>
      </c>
      <c r="B18805" s="142" t="s">
        <v>21067</v>
      </c>
      <c r="C18805" s="142" t="s">
        <v>1890</v>
      </c>
      <c r="D18805" s="145">
        <v>1000</v>
      </c>
      <c r="E18805" s="142" t="s">
        <v>20388</v>
      </c>
      <c r="F18805" s="142" t="s">
        <v>2944</v>
      </c>
    </row>
    <row r="18806" spans="1:6" x14ac:dyDescent="0.25">
      <c r="A18806" s="151">
        <v>600614</v>
      </c>
      <c r="B18806" s="142" t="s">
        <v>21068</v>
      </c>
      <c r="C18806" s="142" t="s">
        <v>1890</v>
      </c>
      <c r="D18806" s="142">
        <v>665</v>
      </c>
      <c r="E18806" s="142" t="s">
        <v>20388</v>
      </c>
      <c r="F18806" s="142" t="s">
        <v>2944</v>
      </c>
    </row>
    <row r="18807" spans="1:6" x14ac:dyDescent="0.25">
      <c r="A18807" s="151">
        <v>290957</v>
      </c>
      <c r="B18807" s="142" t="s">
        <v>21069</v>
      </c>
      <c r="C18807" s="142" t="s">
        <v>1890</v>
      </c>
      <c r="D18807" s="142">
        <v>350</v>
      </c>
      <c r="E18807" s="142" t="s">
        <v>20388</v>
      </c>
      <c r="F18807" s="142" t="s">
        <v>2944</v>
      </c>
    </row>
    <row r="18808" spans="1:6" x14ac:dyDescent="0.25">
      <c r="A18808" s="151">
        <v>602145</v>
      </c>
      <c r="B18808" s="142" t="s">
        <v>21070</v>
      </c>
      <c r="C18808" s="142" t="s">
        <v>1890</v>
      </c>
      <c r="D18808" s="142">
        <v>550</v>
      </c>
      <c r="E18808" s="142" t="s">
        <v>20388</v>
      </c>
      <c r="F18808" s="142" t="s">
        <v>2944</v>
      </c>
    </row>
    <row r="18809" spans="1:6" x14ac:dyDescent="0.25">
      <c r="A18809" s="151">
        <v>791532</v>
      </c>
      <c r="B18809" s="142" t="s">
        <v>21071</v>
      </c>
      <c r="C18809" s="142" t="s">
        <v>1890</v>
      </c>
      <c r="D18809" s="145">
        <v>1650</v>
      </c>
      <c r="E18809" s="142" t="s">
        <v>20388</v>
      </c>
      <c r="F18809" s="142" t="s">
        <v>2944</v>
      </c>
    </row>
    <row r="18810" spans="1:6" x14ac:dyDescent="0.25">
      <c r="A18810" s="151" t="s">
        <v>21072</v>
      </c>
      <c r="B18810" s="142" t="s">
        <v>21073</v>
      </c>
      <c r="C18810" s="142" t="s">
        <v>1890</v>
      </c>
      <c r="D18810" s="142">
        <v>987</v>
      </c>
      <c r="E18810" s="142" t="s">
        <v>20388</v>
      </c>
      <c r="F18810" s="142" t="s">
        <v>2944</v>
      </c>
    </row>
    <row r="18811" spans="1:6" x14ac:dyDescent="0.25">
      <c r="A18811" s="151">
        <v>191966</v>
      </c>
      <c r="B18811" s="142" t="s">
        <v>21074</v>
      </c>
      <c r="C18811" s="142" t="s">
        <v>1890</v>
      </c>
      <c r="D18811" s="145">
        <v>8941.7540000000008</v>
      </c>
      <c r="E18811" s="142" t="s">
        <v>20388</v>
      </c>
      <c r="F18811" s="142" t="s">
        <v>2944</v>
      </c>
    </row>
    <row r="18812" spans="1:6" x14ac:dyDescent="0.25">
      <c r="A18812" s="151">
        <v>492223</v>
      </c>
      <c r="B18812" s="142" t="s">
        <v>21075</v>
      </c>
      <c r="C18812" s="142" t="s">
        <v>1890</v>
      </c>
      <c r="D18812" s="145">
        <v>93600</v>
      </c>
      <c r="E18812" s="142" t="s">
        <v>20388</v>
      </c>
      <c r="F18812" s="142" t="s">
        <v>2944</v>
      </c>
    </row>
    <row r="18813" spans="1:6" x14ac:dyDescent="0.25">
      <c r="A18813" s="151">
        <v>305887</v>
      </c>
      <c r="B18813" s="142" t="s">
        <v>21076</v>
      </c>
      <c r="C18813" s="142" t="s">
        <v>1890</v>
      </c>
      <c r="D18813" s="145">
        <v>5991</v>
      </c>
      <c r="E18813" s="142" t="s">
        <v>20388</v>
      </c>
      <c r="F18813" s="142" t="s">
        <v>2944</v>
      </c>
    </row>
    <row r="18814" spans="1:6" x14ac:dyDescent="0.25">
      <c r="A18814" s="151">
        <v>305837</v>
      </c>
      <c r="B18814" s="142" t="s">
        <v>21077</v>
      </c>
      <c r="C18814" s="142" t="s">
        <v>1890</v>
      </c>
      <c r="D18814" s="142">
        <v>170</v>
      </c>
      <c r="E18814" s="142" t="s">
        <v>20388</v>
      </c>
      <c r="F18814" s="142" t="s">
        <v>2944</v>
      </c>
    </row>
    <row r="18815" spans="1:6" x14ac:dyDescent="0.25">
      <c r="A18815" s="151" t="s">
        <v>21078</v>
      </c>
      <c r="B18815" s="142" t="s">
        <v>21079</v>
      </c>
      <c r="C18815" s="142" t="s">
        <v>1890</v>
      </c>
      <c r="D18815" s="145">
        <v>1735</v>
      </c>
      <c r="E18815" s="142" t="s">
        <v>20388</v>
      </c>
      <c r="F18815" s="142" t="s">
        <v>2944</v>
      </c>
    </row>
    <row r="18816" spans="1:6" x14ac:dyDescent="0.25">
      <c r="A18816" s="151">
        <v>3010080</v>
      </c>
      <c r="B18816" s="142" t="s">
        <v>21080</v>
      </c>
      <c r="C18816" s="142" t="s">
        <v>1890</v>
      </c>
      <c r="D18816" s="145">
        <v>5490</v>
      </c>
      <c r="E18816" s="142" t="s">
        <v>20388</v>
      </c>
      <c r="F18816" s="142" t="s">
        <v>2944</v>
      </c>
    </row>
    <row r="18817" spans="1:6" x14ac:dyDescent="0.25">
      <c r="A18817" s="151">
        <v>290603</v>
      </c>
      <c r="B18817" s="142" t="s">
        <v>21081</v>
      </c>
      <c r="C18817" s="142" t="s">
        <v>1890</v>
      </c>
      <c r="D18817" s="145">
        <v>1078</v>
      </c>
      <c r="E18817" s="142" t="s">
        <v>20388</v>
      </c>
      <c r="F18817" s="142" t="s">
        <v>2944</v>
      </c>
    </row>
    <row r="18818" spans="1:6" x14ac:dyDescent="0.25">
      <c r="A18818" s="151" t="s">
        <v>21082</v>
      </c>
      <c r="B18818" s="142" t="s">
        <v>21083</v>
      </c>
      <c r="C18818" s="142" t="s">
        <v>1890</v>
      </c>
      <c r="D18818" s="145">
        <v>3926</v>
      </c>
      <c r="E18818" s="142" t="s">
        <v>20388</v>
      </c>
      <c r="F18818" s="142" t="s">
        <v>2944</v>
      </c>
    </row>
    <row r="18819" spans="1:6" x14ac:dyDescent="0.25">
      <c r="A18819" s="151">
        <v>33125</v>
      </c>
      <c r="B18819" s="142" t="s">
        <v>21084</v>
      </c>
      <c r="C18819" s="142" t="s">
        <v>1988</v>
      </c>
      <c r="D18819" s="145">
        <v>5000</v>
      </c>
      <c r="E18819" s="142" t="s">
        <v>20388</v>
      </c>
      <c r="F18819" s="142" t="s">
        <v>2944</v>
      </c>
    </row>
    <row r="18820" spans="1:6" x14ac:dyDescent="0.25">
      <c r="A18820" s="151">
        <v>302258</v>
      </c>
      <c r="B18820" s="142" t="s">
        <v>21085</v>
      </c>
      <c r="C18820" s="142" t="s">
        <v>1890</v>
      </c>
      <c r="D18820" s="145">
        <v>3840</v>
      </c>
      <c r="E18820" s="142" t="s">
        <v>20388</v>
      </c>
      <c r="F18820" s="142" t="s">
        <v>2944</v>
      </c>
    </row>
    <row r="18821" spans="1:6" x14ac:dyDescent="0.25">
      <c r="A18821" s="151" t="s">
        <v>21086</v>
      </c>
      <c r="B18821" s="142" t="s">
        <v>21087</v>
      </c>
      <c r="C18821" s="142" t="s">
        <v>1890</v>
      </c>
      <c r="D18821" s="145">
        <v>1999</v>
      </c>
      <c r="E18821" s="142" t="s">
        <v>20388</v>
      </c>
      <c r="F18821" s="142" t="s">
        <v>2944</v>
      </c>
    </row>
    <row r="18822" spans="1:6" x14ac:dyDescent="0.25">
      <c r="A18822" s="151" t="s">
        <v>21088</v>
      </c>
      <c r="B18822" s="142" t="s">
        <v>21089</v>
      </c>
      <c r="C18822" s="142" t="s">
        <v>1890</v>
      </c>
      <c r="D18822" s="145">
        <v>2400</v>
      </c>
      <c r="E18822" s="142" t="s">
        <v>20388</v>
      </c>
      <c r="F18822" s="142" t="s">
        <v>2944</v>
      </c>
    </row>
    <row r="18823" spans="1:6" x14ac:dyDescent="0.25">
      <c r="A18823" s="151">
        <v>305745</v>
      </c>
      <c r="B18823" s="142" t="s">
        <v>21090</v>
      </c>
      <c r="C18823" s="142" t="s">
        <v>1890</v>
      </c>
      <c r="D18823" s="142">
        <v>523</v>
      </c>
      <c r="E18823" s="142" t="s">
        <v>20388</v>
      </c>
      <c r="F18823" s="142" t="s">
        <v>2944</v>
      </c>
    </row>
    <row r="18824" spans="1:6" x14ac:dyDescent="0.25">
      <c r="A18824" s="151">
        <v>491284</v>
      </c>
      <c r="B18824" s="142" t="s">
        <v>21091</v>
      </c>
      <c r="C18824" s="142" t="s">
        <v>1890</v>
      </c>
      <c r="D18824" s="145">
        <v>7100</v>
      </c>
      <c r="E18824" s="142" t="s">
        <v>20388</v>
      </c>
      <c r="F18824" s="142" t="s">
        <v>2944</v>
      </c>
    </row>
    <row r="18825" spans="1:6" x14ac:dyDescent="0.25">
      <c r="A18825" s="151">
        <v>492995</v>
      </c>
      <c r="B18825" s="142" t="s">
        <v>21092</v>
      </c>
      <c r="C18825" s="142" t="s">
        <v>1890</v>
      </c>
      <c r="D18825" s="145">
        <v>1200</v>
      </c>
      <c r="E18825" s="142" t="s">
        <v>20388</v>
      </c>
      <c r="F18825" s="142" t="s">
        <v>2944</v>
      </c>
    </row>
    <row r="18826" spans="1:6" x14ac:dyDescent="0.25">
      <c r="A18826" s="151">
        <v>305490</v>
      </c>
      <c r="B18826" s="142" t="s">
        <v>21093</v>
      </c>
      <c r="C18826" s="142" t="s">
        <v>1890</v>
      </c>
      <c r="D18826" s="142">
        <v>540</v>
      </c>
      <c r="E18826" s="142" t="s">
        <v>20388</v>
      </c>
      <c r="F18826" s="142" t="s">
        <v>2944</v>
      </c>
    </row>
    <row r="18827" spans="1:6" x14ac:dyDescent="0.25">
      <c r="A18827" s="151" t="s">
        <v>21094</v>
      </c>
      <c r="B18827" s="142" t="s">
        <v>21095</v>
      </c>
      <c r="C18827" s="142" t="s">
        <v>1890</v>
      </c>
      <c r="D18827" s="145">
        <v>2320</v>
      </c>
      <c r="E18827" s="142" t="s">
        <v>20388</v>
      </c>
      <c r="F18827" s="142" t="s">
        <v>2944</v>
      </c>
    </row>
    <row r="18828" spans="1:6" x14ac:dyDescent="0.25">
      <c r="A18828" s="151">
        <v>305386</v>
      </c>
      <c r="B18828" s="142" t="s">
        <v>21096</v>
      </c>
      <c r="C18828" s="142" t="s">
        <v>1890</v>
      </c>
      <c r="D18828" s="142">
        <v>555</v>
      </c>
      <c r="E18828" s="142" t="s">
        <v>20388</v>
      </c>
      <c r="F18828" s="142" t="s">
        <v>2944</v>
      </c>
    </row>
    <row r="18829" spans="1:6" x14ac:dyDescent="0.25">
      <c r="A18829" s="151">
        <v>304441</v>
      </c>
      <c r="B18829" s="142" t="s">
        <v>21097</v>
      </c>
      <c r="C18829" s="142" t="s">
        <v>1890</v>
      </c>
      <c r="D18829" s="145">
        <v>37785</v>
      </c>
      <c r="E18829" s="142" t="s">
        <v>20388</v>
      </c>
      <c r="F18829" s="142" t="s">
        <v>2944</v>
      </c>
    </row>
    <row r="18830" spans="1:6" x14ac:dyDescent="0.25">
      <c r="A18830" s="151">
        <v>491740</v>
      </c>
      <c r="B18830" s="142" t="s">
        <v>21098</v>
      </c>
      <c r="C18830" s="142" t="s">
        <v>1890</v>
      </c>
      <c r="D18830" s="145">
        <v>9216</v>
      </c>
      <c r="E18830" s="142" t="s">
        <v>20388</v>
      </c>
      <c r="F18830" s="142" t="s">
        <v>2944</v>
      </c>
    </row>
    <row r="18831" spans="1:6" x14ac:dyDescent="0.25">
      <c r="A18831" s="153">
        <v>5900000000000000</v>
      </c>
      <c r="B18831" s="142" t="s">
        <v>21099</v>
      </c>
      <c r="C18831" s="142" t="s">
        <v>1890</v>
      </c>
      <c r="D18831" s="145">
        <v>4759</v>
      </c>
      <c r="E18831" s="142" t="s">
        <v>20388</v>
      </c>
      <c r="F18831" s="142" t="s">
        <v>2944</v>
      </c>
    </row>
    <row r="18832" spans="1:6" x14ac:dyDescent="0.25">
      <c r="A18832" s="151">
        <v>191108</v>
      </c>
      <c r="B18832" s="142" t="s">
        <v>21100</v>
      </c>
      <c r="C18832" s="142" t="s">
        <v>1890</v>
      </c>
      <c r="D18832" s="145">
        <v>6240</v>
      </c>
      <c r="E18832" s="142" t="s">
        <v>20388</v>
      </c>
      <c r="F18832" s="142" t="s">
        <v>2944</v>
      </c>
    </row>
    <row r="18833" spans="1:6" x14ac:dyDescent="0.25">
      <c r="A18833" s="151">
        <v>304872</v>
      </c>
      <c r="B18833" s="142" t="s">
        <v>21101</v>
      </c>
      <c r="C18833" s="142" t="s">
        <v>1890</v>
      </c>
      <c r="D18833" s="142">
        <v>873</v>
      </c>
      <c r="E18833" s="142" t="s">
        <v>20388</v>
      </c>
      <c r="F18833" s="142" t="s">
        <v>2944</v>
      </c>
    </row>
    <row r="18834" spans="1:6" x14ac:dyDescent="0.25">
      <c r="A18834" s="151">
        <v>305489</v>
      </c>
      <c r="B18834" s="142" t="s">
        <v>21102</v>
      </c>
      <c r="C18834" s="142" t="s">
        <v>1890</v>
      </c>
      <c r="D18834" s="142">
        <v>540</v>
      </c>
      <c r="E18834" s="142" t="s">
        <v>20388</v>
      </c>
      <c r="F18834" s="142" t="s">
        <v>2944</v>
      </c>
    </row>
    <row r="18835" spans="1:6" x14ac:dyDescent="0.25">
      <c r="A18835" s="151" t="s">
        <v>21103</v>
      </c>
      <c r="B18835" s="142" t="s">
        <v>21104</v>
      </c>
      <c r="C18835" s="142" t="s">
        <v>1890</v>
      </c>
      <c r="D18835" s="145">
        <v>1040.1949999999999</v>
      </c>
      <c r="E18835" s="142" t="s">
        <v>20388</v>
      </c>
      <c r="F18835" s="142" t="s">
        <v>2944</v>
      </c>
    </row>
    <row r="18836" spans="1:6" x14ac:dyDescent="0.25">
      <c r="A18836" s="151">
        <v>304899</v>
      </c>
      <c r="B18836" s="142" t="s">
        <v>21105</v>
      </c>
      <c r="C18836" s="142" t="s">
        <v>1890</v>
      </c>
      <c r="D18836" s="142">
        <v>264</v>
      </c>
      <c r="E18836" s="142" t="s">
        <v>20388</v>
      </c>
      <c r="F18836" s="142" t="s">
        <v>2944</v>
      </c>
    </row>
    <row r="18837" spans="1:6" x14ac:dyDescent="0.25">
      <c r="A18837" s="151" t="s">
        <v>21106</v>
      </c>
      <c r="B18837" s="142" t="s">
        <v>21107</v>
      </c>
      <c r="C18837" s="142" t="s">
        <v>1890</v>
      </c>
      <c r="D18837" s="142">
        <v>736</v>
      </c>
      <c r="E18837" s="142" t="s">
        <v>20388</v>
      </c>
      <c r="F18837" s="142" t="s">
        <v>2944</v>
      </c>
    </row>
    <row r="18838" spans="1:6" x14ac:dyDescent="0.25">
      <c r="A18838" s="151">
        <v>290723</v>
      </c>
      <c r="B18838" s="142" t="s">
        <v>21108</v>
      </c>
      <c r="C18838" s="142" t="s">
        <v>1890</v>
      </c>
      <c r="D18838" s="145">
        <v>4990</v>
      </c>
      <c r="E18838" s="142" t="s">
        <v>20388</v>
      </c>
      <c r="F18838" s="142" t="s">
        <v>2944</v>
      </c>
    </row>
    <row r="18839" spans="1:6" x14ac:dyDescent="0.25">
      <c r="A18839" s="151">
        <v>303177</v>
      </c>
      <c r="B18839" s="142" t="s">
        <v>21109</v>
      </c>
      <c r="C18839" s="142" t="s">
        <v>1890</v>
      </c>
      <c r="D18839" s="145">
        <v>83695</v>
      </c>
      <c r="E18839" s="142" t="s">
        <v>20388</v>
      </c>
      <c r="F18839" s="142" t="s">
        <v>2944</v>
      </c>
    </row>
    <row r="18840" spans="1:6" x14ac:dyDescent="0.25">
      <c r="A18840" s="151">
        <v>791047</v>
      </c>
      <c r="B18840" s="142" t="s">
        <v>21110</v>
      </c>
      <c r="C18840" s="142" t="s">
        <v>1890</v>
      </c>
      <c r="D18840" s="145">
        <v>7968</v>
      </c>
      <c r="E18840" s="142" t="s">
        <v>20388</v>
      </c>
      <c r="F18840" s="142" t="s">
        <v>2944</v>
      </c>
    </row>
    <row r="18841" spans="1:6" x14ac:dyDescent="0.25">
      <c r="A18841" s="151">
        <v>302156</v>
      </c>
      <c r="B18841" s="142" t="s">
        <v>21111</v>
      </c>
      <c r="C18841" s="142" t="s">
        <v>1890</v>
      </c>
      <c r="D18841" s="145">
        <v>1945</v>
      </c>
      <c r="E18841" s="142" t="s">
        <v>20388</v>
      </c>
      <c r="F18841" s="142" t="s">
        <v>2944</v>
      </c>
    </row>
    <row r="18842" spans="1:6" x14ac:dyDescent="0.25">
      <c r="A18842" s="151" t="s">
        <v>21112</v>
      </c>
      <c r="B18842" s="142" t="s">
        <v>21113</v>
      </c>
      <c r="C18842" s="142" t="s">
        <v>1890</v>
      </c>
      <c r="D18842" s="142">
        <v>887.245</v>
      </c>
      <c r="E18842" s="142" t="s">
        <v>20388</v>
      </c>
      <c r="F18842" s="142" t="s">
        <v>2944</v>
      </c>
    </row>
    <row r="18843" spans="1:6" x14ac:dyDescent="0.25">
      <c r="A18843" s="151">
        <v>305619</v>
      </c>
      <c r="B18843" s="142" t="s">
        <v>21114</v>
      </c>
      <c r="C18843" s="142" t="s">
        <v>1890</v>
      </c>
      <c r="D18843" s="142">
        <v>925</v>
      </c>
      <c r="E18843" s="142" t="s">
        <v>20388</v>
      </c>
      <c r="F18843" s="142" t="s">
        <v>2944</v>
      </c>
    </row>
    <row r="18844" spans="1:6" x14ac:dyDescent="0.25">
      <c r="A18844" s="151">
        <v>291134</v>
      </c>
      <c r="B18844" s="142" t="s">
        <v>21115</v>
      </c>
      <c r="C18844" s="142" t="s">
        <v>1890</v>
      </c>
      <c r="D18844" s="145">
        <v>5180</v>
      </c>
      <c r="E18844" s="142" t="s">
        <v>20388</v>
      </c>
      <c r="F18844" s="142" t="s">
        <v>2944</v>
      </c>
    </row>
    <row r="18845" spans="1:6" x14ac:dyDescent="0.25">
      <c r="A18845" s="151">
        <v>36919</v>
      </c>
      <c r="B18845" s="142" t="s">
        <v>21116</v>
      </c>
      <c r="C18845" s="142" t="s">
        <v>1988</v>
      </c>
      <c r="D18845" s="145">
        <v>51318</v>
      </c>
      <c r="E18845" s="142" t="s">
        <v>20388</v>
      </c>
      <c r="F18845" s="142" t="s">
        <v>2944</v>
      </c>
    </row>
    <row r="18846" spans="1:6" x14ac:dyDescent="0.25">
      <c r="A18846" s="151">
        <v>305790</v>
      </c>
      <c r="B18846" s="142" t="s">
        <v>21117</v>
      </c>
      <c r="C18846" s="142" t="s">
        <v>1890</v>
      </c>
      <c r="D18846" s="145">
        <v>1298</v>
      </c>
      <c r="E18846" s="142" t="s">
        <v>20388</v>
      </c>
      <c r="F18846" s="142" t="s">
        <v>2944</v>
      </c>
    </row>
    <row r="18847" spans="1:6" x14ac:dyDescent="0.25">
      <c r="A18847" s="151">
        <v>192225</v>
      </c>
      <c r="B18847" s="142" t="s">
        <v>21118</v>
      </c>
      <c r="C18847" s="142" t="s">
        <v>1890</v>
      </c>
      <c r="D18847" s="145">
        <v>1880</v>
      </c>
      <c r="E18847" s="142" t="s">
        <v>20388</v>
      </c>
      <c r="F18847" s="142" t="s">
        <v>2944</v>
      </c>
    </row>
    <row r="18848" spans="1:6" x14ac:dyDescent="0.25">
      <c r="A18848" s="151">
        <v>492602</v>
      </c>
      <c r="B18848" s="142" t="s">
        <v>21119</v>
      </c>
      <c r="C18848" s="142" t="s">
        <v>1890</v>
      </c>
      <c r="D18848" s="142">
        <v>41</v>
      </c>
      <c r="E18848" s="142" t="s">
        <v>20388</v>
      </c>
      <c r="F18848" s="142" t="s">
        <v>2944</v>
      </c>
    </row>
    <row r="18849" spans="1:6" x14ac:dyDescent="0.25">
      <c r="A18849" s="151">
        <v>790989</v>
      </c>
      <c r="B18849" s="142" t="s">
        <v>21120</v>
      </c>
      <c r="C18849" s="142" t="s">
        <v>1890</v>
      </c>
      <c r="D18849" s="142">
        <v>200</v>
      </c>
      <c r="E18849" s="142" t="s">
        <v>20388</v>
      </c>
      <c r="F18849" s="142" t="s">
        <v>2944</v>
      </c>
    </row>
    <row r="18850" spans="1:6" x14ac:dyDescent="0.25">
      <c r="A18850" s="151">
        <v>192179</v>
      </c>
      <c r="B18850" s="142" t="s">
        <v>21121</v>
      </c>
      <c r="C18850" s="142" t="s">
        <v>1890</v>
      </c>
      <c r="D18850" s="145">
        <v>4275</v>
      </c>
      <c r="E18850" s="142" t="s">
        <v>20388</v>
      </c>
      <c r="F18850" s="142" t="s">
        <v>2944</v>
      </c>
    </row>
    <row r="18851" spans="1:6" x14ac:dyDescent="0.25">
      <c r="A18851" s="151">
        <v>192276</v>
      </c>
      <c r="B18851" s="142" t="s">
        <v>21122</v>
      </c>
      <c r="C18851" s="142" t="s">
        <v>1890</v>
      </c>
      <c r="D18851" s="145">
        <v>1615</v>
      </c>
      <c r="E18851" s="142" t="s">
        <v>20388</v>
      </c>
      <c r="F18851" s="142" t="s">
        <v>2944</v>
      </c>
    </row>
    <row r="18852" spans="1:6" x14ac:dyDescent="0.25">
      <c r="A18852" s="151">
        <v>305647</v>
      </c>
      <c r="B18852" s="142" t="s">
        <v>21123</v>
      </c>
      <c r="C18852" s="142" t="s">
        <v>1890</v>
      </c>
      <c r="D18852" s="145">
        <v>4630</v>
      </c>
      <c r="E18852" s="142" t="s">
        <v>20388</v>
      </c>
      <c r="F18852" s="142" t="s">
        <v>2944</v>
      </c>
    </row>
    <row r="18853" spans="1:6" x14ac:dyDescent="0.25">
      <c r="A18853" s="151">
        <v>304410</v>
      </c>
      <c r="B18853" s="142" t="s">
        <v>21124</v>
      </c>
      <c r="C18853" s="142" t="s">
        <v>1890</v>
      </c>
      <c r="D18853" s="142">
        <v>348</v>
      </c>
      <c r="E18853" s="142" t="s">
        <v>20388</v>
      </c>
      <c r="F18853" s="142" t="s">
        <v>2944</v>
      </c>
    </row>
    <row r="18854" spans="1:6" x14ac:dyDescent="0.25">
      <c r="A18854" s="151">
        <v>490873</v>
      </c>
      <c r="B18854" s="142" t="s">
        <v>21125</v>
      </c>
      <c r="C18854" s="142" t="s">
        <v>1890</v>
      </c>
      <c r="D18854" s="145">
        <v>3015</v>
      </c>
      <c r="E18854" s="142" t="s">
        <v>20388</v>
      </c>
      <c r="F18854" s="142" t="s">
        <v>2944</v>
      </c>
    </row>
    <row r="18855" spans="1:6" x14ac:dyDescent="0.25">
      <c r="A18855" s="151">
        <v>790750</v>
      </c>
      <c r="B18855" s="142" t="s">
        <v>21126</v>
      </c>
      <c r="C18855" s="142" t="s">
        <v>1890</v>
      </c>
      <c r="D18855" s="142">
        <v>244</v>
      </c>
      <c r="E18855" s="142" t="s">
        <v>20388</v>
      </c>
      <c r="F18855" s="142" t="s">
        <v>2944</v>
      </c>
    </row>
    <row r="18856" spans="1:6" x14ac:dyDescent="0.25">
      <c r="A18856" s="151">
        <v>303416</v>
      </c>
      <c r="B18856" s="142" t="s">
        <v>21127</v>
      </c>
      <c r="C18856" s="142" t="s">
        <v>1890</v>
      </c>
      <c r="D18856" s="145">
        <v>3187</v>
      </c>
      <c r="E18856" s="142" t="s">
        <v>20388</v>
      </c>
      <c r="F18856" s="142" t="s">
        <v>2944</v>
      </c>
    </row>
    <row r="18857" spans="1:6" x14ac:dyDescent="0.25">
      <c r="A18857" s="151">
        <v>305676</v>
      </c>
      <c r="B18857" s="142" t="s">
        <v>21128</v>
      </c>
      <c r="C18857" s="142" t="s">
        <v>1890</v>
      </c>
      <c r="D18857" s="142">
        <v>484</v>
      </c>
      <c r="E18857" s="142" t="s">
        <v>20388</v>
      </c>
      <c r="F18857" s="142" t="s">
        <v>2944</v>
      </c>
    </row>
    <row r="18858" spans="1:6" x14ac:dyDescent="0.25">
      <c r="A18858" s="151">
        <v>305475</v>
      </c>
      <c r="B18858" s="142" t="s">
        <v>21129</v>
      </c>
      <c r="C18858" s="142" t="s">
        <v>1890</v>
      </c>
      <c r="D18858" s="142">
        <v>778</v>
      </c>
      <c r="E18858" s="142" t="s">
        <v>20388</v>
      </c>
      <c r="F18858" s="142" t="s">
        <v>2944</v>
      </c>
    </row>
    <row r="18859" spans="1:6" x14ac:dyDescent="0.25">
      <c r="A18859" s="151" t="s">
        <v>21130</v>
      </c>
      <c r="B18859" s="142" t="s">
        <v>21131</v>
      </c>
      <c r="C18859" s="142" t="s">
        <v>3135</v>
      </c>
      <c r="D18859" s="142">
        <v>95</v>
      </c>
      <c r="E18859" s="142" t="s">
        <v>20388</v>
      </c>
      <c r="F18859" s="142" t="s">
        <v>2944</v>
      </c>
    </row>
    <row r="18860" spans="1:6" x14ac:dyDescent="0.25">
      <c r="A18860" s="151">
        <v>492979</v>
      </c>
      <c r="B18860" s="142" t="s">
        <v>21132</v>
      </c>
      <c r="C18860" s="142" t="s">
        <v>1890</v>
      </c>
      <c r="D18860" s="145">
        <v>1499.191</v>
      </c>
      <c r="E18860" s="142" t="s">
        <v>20388</v>
      </c>
      <c r="F18860" s="142" t="s">
        <v>2944</v>
      </c>
    </row>
    <row r="18861" spans="1:6" x14ac:dyDescent="0.25">
      <c r="A18861" s="151">
        <v>790180</v>
      </c>
      <c r="B18861" s="142" t="s">
        <v>21133</v>
      </c>
      <c r="C18861" s="142" t="s">
        <v>1890</v>
      </c>
      <c r="D18861" s="145">
        <v>9770</v>
      </c>
      <c r="E18861" s="142" t="s">
        <v>20388</v>
      </c>
      <c r="F18861" s="142" t="s">
        <v>2944</v>
      </c>
    </row>
    <row r="18862" spans="1:6" x14ac:dyDescent="0.25">
      <c r="A18862" s="151">
        <v>492757</v>
      </c>
      <c r="B18862" s="142" t="s">
        <v>21134</v>
      </c>
      <c r="C18862" s="142" t="s">
        <v>1890</v>
      </c>
      <c r="D18862" s="145">
        <v>24390</v>
      </c>
      <c r="E18862" s="142" t="s">
        <v>20388</v>
      </c>
      <c r="F18862" s="142" t="s">
        <v>2944</v>
      </c>
    </row>
    <row r="18863" spans="1:6" x14ac:dyDescent="0.25">
      <c r="A18863" s="151" t="s">
        <v>21135</v>
      </c>
      <c r="B18863" s="142" t="s">
        <v>21136</v>
      </c>
      <c r="C18863" s="142" t="s">
        <v>1890</v>
      </c>
      <c r="D18863" s="145">
        <v>52000</v>
      </c>
      <c r="E18863" s="142" t="s">
        <v>20388</v>
      </c>
      <c r="F18863" s="142" t="s">
        <v>2944</v>
      </c>
    </row>
    <row r="18864" spans="1:6" x14ac:dyDescent="0.25">
      <c r="A18864" s="151">
        <v>41503</v>
      </c>
      <c r="B18864" s="142" t="s">
        <v>21137</v>
      </c>
      <c r="C18864" s="142" t="s">
        <v>3135</v>
      </c>
      <c r="D18864" s="142">
        <v>76</v>
      </c>
      <c r="E18864" s="142" t="s">
        <v>20388</v>
      </c>
      <c r="F18864" s="142" t="s">
        <v>2944</v>
      </c>
    </row>
    <row r="18865" spans="1:6" x14ac:dyDescent="0.25">
      <c r="A18865" s="151">
        <v>790916</v>
      </c>
      <c r="B18865" s="142" t="s">
        <v>21138</v>
      </c>
      <c r="C18865" s="142" t="s">
        <v>1890</v>
      </c>
      <c r="D18865" s="145">
        <v>3841</v>
      </c>
      <c r="E18865" s="142" t="s">
        <v>20388</v>
      </c>
      <c r="F18865" s="142" t="s">
        <v>2944</v>
      </c>
    </row>
    <row r="18866" spans="1:6" x14ac:dyDescent="0.25">
      <c r="A18866" s="151">
        <v>302517</v>
      </c>
      <c r="B18866" s="142" t="s">
        <v>21139</v>
      </c>
      <c r="C18866" s="142" t="s">
        <v>1890</v>
      </c>
      <c r="D18866" s="145">
        <v>7247</v>
      </c>
      <c r="E18866" s="142" t="s">
        <v>20388</v>
      </c>
      <c r="F18866" s="142" t="s">
        <v>2944</v>
      </c>
    </row>
    <row r="18867" spans="1:6" x14ac:dyDescent="0.25">
      <c r="A18867" s="151" t="s">
        <v>21140</v>
      </c>
      <c r="B18867" s="142" t="s">
        <v>21141</v>
      </c>
      <c r="C18867" s="142" t="s">
        <v>1890</v>
      </c>
      <c r="D18867" s="145">
        <v>1055</v>
      </c>
      <c r="E18867" s="142" t="s">
        <v>20388</v>
      </c>
      <c r="F18867" s="142" t="s">
        <v>2944</v>
      </c>
    </row>
    <row r="18868" spans="1:6" x14ac:dyDescent="0.25">
      <c r="A18868" s="151" t="s">
        <v>21142</v>
      </c>
      <c r="B18868" s="142" t="s">
        <v>21143</v>
      </c>
      <c r="C18868" s="142" t="s">
        <v>1890</v>
      </c>
      <c r="D18868" s="145">
        <v>1852</v>
      </c>
      <c r="E18868" s="142" t="s">
        <v>20388</v>
      </c>
      <c r="F18868" s="142" t="s">
        <v>2944</v>
      </c>
    </row>
    <row r="18869" spans="1:6" x14ac:dyDescent="0.25">
      <c r="A18869" s="151" t="s">
        <v>21144</v>
      </c>
      <c r="B18869" s="142" t="s">
        <v>21145</v>
      </c>
      <c r="C18869" s="142" t="s">
        <v>1890</v>
      </c>
      <c r="D18869" s="142">
        <v>70</v>
      </c>
      <c r="E18869" s="142" t="s">
        <v>20388</v>
      </c>
      <c r="F18869" s="142" t="s">
        <v>2944</v>
      </c>
    </row>
    <row r="18870" spans="1:6" x14ac:dyDescent="0.25">
      <c r="A18870" s="151">
        <v>790910</v>
      </c>
      <c r="B18870" s="142" t="s">
        <v>21146</v>
      </c>
      <c r="C18870" s="142" t="s">
        <v>1890</v>
      </c>
      <c r="D18870" s="145">
        <v>3200</v>
      </c>
      <c r="E18870" s="142" t="s">
        <v>20388</v>
      </c>
      <c r="F18870" s="142" t="s">
        <v>2944</v>
      </c>
    </row>
    <row r="18871" spans="1:6" x14ac:dyDescent="0.25">
      <c r="A18871" s="151">
        <v>493006</v>
      </c>
      <c r="B18871" s="142" t="s">
        <v>21147</v>
      </c>
      <c r="C18871" s="142" t="s">
        <v>1890</v>
      </c>
      <c r="D18871" s="145">
        <v>1200</v>
      </c>
      <c r="E18871" s="142" t="s">
        <v>20388</v>
      </c>
      <c r="F18871" s="142" t="s">
        <v>2944</v>
      </c>
    </row>
    <row r="18872" spans="1:6" x14ac:dyDescent="0.25">
      <c r="A18872" s="151">
        <v>791141</v>
      </c>
      <c r="B18872" s="142" t="s">
        <v>21148</v>
      </c>
      <c r="C18872" s="142" t="s">
        <v>1890</v>
      </c>
      <c r="D18872" s="145">
        <v>14040</v>
      </c>
      <c r="E18872" s="142" t="s">
        <v>20388</v>
      </c>
      <c r="F18872" s="142" t="s">
        <v>2944</v>
      </c>
    </row>
    <row r="18873" spans="1:6" x14ac:dyDescent="0.25">
      <c r="A18873" s="151">
        <v>192208</v>
      </c>
      <c r="B18873" s="142" t="s">
        <v>21149</v>
      </c>
      <c r="C18873" s="142" t="s">
        <v>1890</v>
      </c>
      <c r="D18873" s="145">
        <v>7410</v>
      </c>
      <c r="E18873" s="142" t="s">
        <v>20388</v>
      </c>
      <c r="F18873" s="142" t="s">
        <v>2944</v>
      </c>
    </row>
    <row r="18874" spans="1:6" x14ac:dyDescent="0.25">
      <c r="A18874" s="151">
        <v>280108</v>
      </c>
      <c r="B18874" s="142" t="s">
        <v>21150</v>
      </c>
      <c r="C18874" s="142" t="s">
        <v>1988</v>
      </c>
      <c r="D18874" s="145">
        <v>3000</v>
      </c>
      <c r="E18874" s="142" t="s">
        <v>20388</v>
      </c>
      <c r="F18874" s="142" t="s">
        <v>2944</v>
      </c>
    </row>
    <row r="18875" spans="1:6" x14ac:dyDescent="0.25">
      <c r="A18875" s="151">
        <v>305375</v>
      </c>
      <c r="B18875" s="142" t="s">
        <v>21151</v>
      </c>
      <c r="C18875" s="142" t="s">
        <v>1890</v>
      </c>
      <c r="D18875" s="145">
        <v>1353</v>
      </c>
      <c r="E18875" s="142" t="s">
        <v>20388</v>
      </c>
      <c r="F18875" s="142" t="s">
        <v>2944</v>
      </c>
    </row>
    <row r="18876" spans="1:6" x14ac:dyDescent="0.25">
      <c r="A18876" s="151">
        <v>192318</v>
      </c>
      <c r="B18876" s="142" t="s">
        <v>21152</v>
      </c>
      <c r="C18876" s="142" t="s">
        <v>1890</v>
      </c>
      <c r="D18876" s="145">
        <v>2005</v>
      </c>
      <c r="E18876" s="142" t="s">
        <v>20388</v>
      </c>
      <c r="F18876" s="142" t="s">
        <v>2944</v>
      </c>
    </row>
    <row r="18877" spans="1:6" x14ac:dyDescent="0.25">
      <c r="A18877" s="151">
        <v>790406</v>
      </c>
      <c r="B18877" s="142" t="s">
        <v>21153</v>
      </c>
      <c r="C18877" s="142" t="s">
        <v>1890</v>
      </c>
      <c r="D18877" s="145">
        <v>14490</v>
      </c>
      <c r="E18877" s="142" t="s">
        <v>20388</v>
      </c>
      <c r="F18877" s="142" t="s">
        <v>2944</v>
      </c>
    </row>
    <row r="18878" spans="1:6" x14ac:dyDescent="0.25">
      <c r="A18878" s="151">
        <v>305517</v>
      </c>
      <c r="B18878" s="142" t="s">
        <v>21154</v>
      </c>
      <c r="C18878" s="142" t="s">
        <v>1890</v>
      </c>
      <c r="D18878" s="145">
        <v>1895</v>
      </c>
      <c r="E18878" s="142" t="s">
        <v>20388</v>
      </c>
      <c r="F18878" s="142" t="s">
        <v>2944</v>
      </c>
    </row>
    <row r="18879" spans="1:6" x14ac:dyDescent="0.25">
      <c r="A18879" s="151">
        <v>791535</v>
      </c>
      <c r="B18879" s="142" t="s">
        <v>21155</v>
      </c>
      <c r="C18879" s="142" t="s">
        <v>1890</v>
      </c>
      <c r="D18879" s="145">
        <v>10430</v>
      </c>
      <c r="E18879" s="142" t="s">
        <v>20388</v>
      </c>
      <c r="F18879" s="142" t="s">
        <v>2944</v>
      </c>
    </row>
    <row r="18880" spans="1:6" x14ac:dyDescent="0.25">
      <c r="A18880" s="151">
        <v>192294</v>
      </c>
      <c r="B18880" s="142" t="s">
        <v>21156</v>
      </c>
      <c r="C18880" s="142" t="s">
        <v>1890</v>
      </c>
      <c r="D18880" s="142">
        <v>475</v>
      </c>
      <c r="E18880" s="142" t="s">
        <v>20388</v>
      </c>
      <c r="F18880" s="142" t="s">
        <v>2944</v>
      </c>
    </row>
    <row r="18881" spans="1:6" x14ac:dyDescent="0.25">
      <c r="A18881" s="151">
        <v>602153</v>
      </c>
      <c r="B18881" s="142" t="s">
        <v>21157</v>
      </c>
      <c r="C18881" s="142" t="s">
        <v>1890</v>
      </c>
      <c r="D18881" s="142">
        <v>570</v>
      </c>
      <c r="E18881" s="142" t="s">
        <v>20388</v>
      </c>
      <c r="F18881" s="142" t="s">
        <v>2944</v>
      </c>
    </row>
    <row r="18882" spans="1:6" x14ac:dyDescent="0.25">
      <c r="A18882" s="151">
        <v>291084</v>
      </c>
      <c r="B18882" s="142" t="s">
        <v>21158</v>
      </c>
      <c r="C18882" s="142" t="s">
        <v>1890</v>
      </c>
      <c r="D18882" s="142">
        <v>732</v>
      </c>
      <c r="E18882" s="142" t="s">
        <v>20388</v>
      </c>
      <c r="F18882" s="142" t="s">
        <v>2944</v>
      </c>
    </row>
    <row r="18883" spans="1:6" x14ac:dyDescent="0.25">
      <c r="A18883" s="151" t="s">
        <v>21159</v>
      </c>
      <c r="B18883" s="142" t="s">
        <v>21160</v>
      </c>
      <c r="C18883" s="142" t="s">
        <v>1890</v>
      </c>
      <c r="D18883" s="145">
        <v>1100</v>
      </c>
      <c r="E18883" s="142" t="s">
        <v>20388</v>
      </c>
      <c r="F18883" s="142" t="s">
        <v>2944</v>
      </c>
    </row>
    <row r="18884" spans="1:6" x14ac:dyDescent="0.25">
      <c r="A18884" s="151">
        <v>31089</v>
      </c>
      <c r="B18884" s="142" t="s">
        <v>21161</v>
      </c>
      <c r="C18884" s="142" t="s">
        <v>1890</v>
      </c>
      <c r="D18884" s="142">
        <v>120</v>
      </c>
      <c r="E18884" s="142" t="s">
        <v>20388</v>
      </c>
      <c r="F18884" s="142" t="s">
        <v>2944</v>
      </c>
    </row>
    <row r="18885" spans="1:6" x14ac:dyDescent="0.25">
      <c r="A18885" s="151">
        <v>304481</v>
      </c>
      <c r="B18885" s="142" t="s">
        <v>21162</v>
      </c>
      <c r="C18885" s="142" t="s">
        <v>1890</v>
      </c>
      <c r="D18885" s="145">
        <v>2241</v>
      </c>
      <c r="E18885" s="142" t="s">
        <v>20388</v>
      </c>
      <c r="F18885" s="142" t="s">
        <v>2944</v>
      </c>
    </row>
    <row r="18886" spans="1:6" x14ac:dyDescent="0.25">
      <c r="A18886" s="151">
        <v>303417</v>
      </c>
      <c r="B18886" s="142" t="s">
        <v>21163</v>
      </c>
      <c r="C18886" s="142" t="s">
        <v>1890</v>
      </c>
      <c r="D18886" s="145">
        <v>2640</v>
      </c>
      <c r="E18886" s="142" t="s">
        <v>20388</v>
      </c>
      <c r="F18886" s="142" t="s">
        <v>2944</v>
      </c>
    </row>
    <row r="18887" spans="1:6" x14ac:dyDescent="0.25">
      <c r="A18887" s="151">
        <v>790718</v>
      </c>
      <c r="B18887" s="142" t="s">
        <v>21164</v>
      </c>
      <c r="C18887" s="142" t="s">
        <v>1890</v>
      </c>
      <c r="D18887" s="145">
        <v>5800</v>
      </c>
      <c r="E18887" s="142" t="s">
        <v>20388</v>
      </c>
      <c r="F18887" s="142" t="s">
        <v>2944</v>
      </c>
    </row>
    <row r="18888" spans="1:6" x14ac:dyDescent="0.25">
      <c r="A18888" s="151">
        <v>601299</v>
      </c>
      <c r="B18888" s="142" t="s">
        <v>21165</v>
      </c>
      <c r="C18888" s="142" t="s">
        <v>1890</v>
      </c>
      <c r="D18888" s="142">
        <v>951</v>
      </c>
      <c r="E18888" s="142" t="s">
        <v>20388</v>
      </c>
      <c r="F18888" s="142" t="s">
        <v>2944</v>
      </c>
    </row>
    <row r="18889" spans="1:6" x14ac:dyDescent="0.25">
      <c r="A18889" s="151">
        <v>192095</v>
      </c>
      <c r="B18889" s="142" t="s">
        <v>21166</v>
      </c>
      <c r="C18889" s="142" t="s">
        <v>1890</v>
      </c>
      <c r="D18889" s="145">
        <v>17767</v>
      </c>
      <c r="E18889" s="142" t="s">
        <v>20388</v>
      </c>
      <c r="F18889" s="142" t="s">
        <v>2944</v>
      </c>
    </row>
    <row r="18890" spans="1:6" x14ac:dyDescent="0.25">
      <c r="A18890" s="151">
        <v>305674</v>
      </c>
      <c r="B18890" s="142" t="s">
        <v>21167</v>
      </c>
      <c r="C18890" s="142" t="s">
        <v>1890</v>
      </c>
      <c r="D18890" s="145">
        <v>1090</v>
      </c>
      <c r="E18890" s="142" t="s">
        <v>20388</v>
      </c>
      <c r="F18890" s="142" t="s">
        <v>2944</v>
      </c>
    </row>
    <row r="18891" spans="1:6" x14ac:dyDescent="0.25">
      <c r="A18891" s="151">
        <v>192345</v>
      </c>
      <c r="B18891" s="142" t="s">
        <v>21168</v>
      </c>
      <c r="C18891" s="142" t="s">
        <v>1890</v>
      </c>
      <c r="D18891" s="145">
        <v>6830</v>
      </c>
      <c r="E18891" s="142" t="s">
        <v>20388</v>
      </c>
      <c r="F18891" s="142" t="s">
        <v>2944</v>
      </c>
    </row>
    <row r="18892" spans="1:6" x14ac:dyDescent="0.25">
      <c r="A18892" s="151">
        <v>601294</v>
      </c>
      <c r="B18892" s="142" t="s">
        <v>21169</v>
      </c>
      <c r="C18892" s="142" t="s">
        <v>1890</v>
      </c>
      <c r="D18892" s="145">
        <v>2280</v>
      </c>
      <c r="E18892" s="142" t="s">
        <v>20388</v>
      </c>
      <c r="F18892" s="142" t="s">
        <v>2944</v>
      </c>
    </row>
    <row r="18893" spans="1:6" x14ac:dyDescent="0.25">
      <c r="A18893" s="151">
        <v>302554</v>
      </c>
      <c r="B18893" s="142" t="s">
        <v>21170</v>
      </c>
      <c r="C18893" s="142" t="s">
        <v>1890</v>
      </c>
      <c r="D18893" s="145">
        <v>2084</v>
      </c>
      <c r="E18893" s="142" t="s">
        <v>20388</v>
      </c>
      <c r="F18893" s="142" t="s">
        <v>2944</v>
      </c>
    </row>
    <row r="18894" spans="1:6" x14ac:dyDescent="0.25">
      <c r="A18894" s="151">
        <v>791079</v>
      </c>
      <c r="B18894" s="142" t="s">
        <v>21171</v>
      </c>
      <c r="C18894" s="142" t="s">
        <v>1890</v>
      </c>
      <c r="D18894" s="145">
        <v>74629</v>
      </c>
      <c r="E18894" s="142" t="s">
        <v>20388</v>
      </c>
      <c r="F18894" s="142" t="s">
        <v>2944</v>
      </c>
    </row>
    <row r="18895" spans="1:6" x14ac:dyDescent="0.25">
      <c r="A18895" s="151">
        <v>303576</v>
      </c>
      <c r="B18895" s="142" t="s">
        <v>21172</v>
      </c>
      <c r="C18895" s="142" t="s">
        <v>1890</v>
      </c>
      <c r="D18895" s="145">
        <v>4495</v>
      </c>
      <c r="E18895" s="142" t="s">
        <v>20388</v>
      </c>
      <c r="F18895" s="142" t="s">
        <v>2944</v>
      </c>
    </row>
    <row r="18896" spans="1:6" x14ac:dyDescent="0.25">
      <c r="A18896" s="151">
        <v>602021</v>
      </c>
      <c r="B18896" s="142" t="s">
        <v>21173</v>
      </c>
      <c r="C18896" s="142" t="s">
        <v>1890</v>
      </c>
      <c r="D18896" s="142">
        <v>206</v>
      </c>
      <c r="E18896" s="142" t="s">
        <v>20388</v>
      </c>
      <c r="F18896" s="142" t="s">
        <v>2944</v>
      </c>
    </row>
    <row r="18897" spans="1:6" x14ac:dyDescent="0.25">
      <c r="A18897" s="151">
        <v>192160</v>
      </c>
      <c r="B18897" s="142" t="s">
        <v>21174</v>
      </c>
      <c r="C18897" s="142" t="s">
        <v>1890</v>
      </c>
      <c r="D18897" s="145">
        <v>3490</v>
      </c>
      <c r="E18897" s="142" t="s">
        <v>20388</v>
      </c>
      <c r="F18897" s="142" t="s">
        <v>2944</v>
      </c>
    </row>
    <row r="18898" spans="1:6" x14ac:dyDescent="0.25">
      <c r="A18898" s="151" t="s">
        <v>21175</v>
      </c>
      <c r="B18898" s="142" t="s">
        <v>21176</v>
      </c>
      <c r="C18898" s="142" t="s">
        <v>1890</v>
      </c>
      <c r="D18898" s="142">
        <v>960</v>
      </c>
      <c r="E18898" s="142" t="s">
        <v>20388</v>
      </c>
      <c r="F18898" s="142" t="s">
        <v>2944</v>
      </c>
    </row>
    <row r="18899" spans="1:6" x14ac:dyDescent="0.25">
      <c r="A18899" s="151" t="s">
        <v>21177</v>
      </c>
      <c r="B18899" s="142" t="s">
        <v>21178</v>
      </c>
      <c r="C18899" s="142" t="s">
        <v>3135</v>
      </c>
      <c r="D18899" s="142">
        <v>26.34</v>
      </c>
      <c r="E18899" s="142" t="s">
        <v>20388</v>
      </c>
      <c r="F18899" s="142" t="s">
        <v>2944</v>
      </c>
    </row>
    <row r="18900" spans="1:6" x14ac:dyDescent="0.25">
      <c r="A18900" s="151" t="s">
        <v>21179</v>
      </c>
      <c r="B18900" s="142" t="s">
        <v>21180</v>
      </c>
      <c r="C18900" s="142" t="s">
        <v>1890</v>
      </c>
      <c r="D18900" s="145">
        <v>20000</v>
      </c>
      <c r="E18900" s="142" t="s">
        <v>20388</v>
      </c>
      <c r="F18900" s="142" t="s">
        <v>2944</v>
      </c>
    </row>
    <row r="18901" spans="1:6" x14ac:dyDescent="0.25">
      <c r="A18901" s="151">
        <v>301801</v>
      </c>
      <c r="B18901" s="142" t="s">
        <v>21181</v>
      </c>
      <c r="C18901" s="142" t="s">
        <v>1890</v>
      </c>
      <c r="D18901" s="145">
        <v>8709</v>
      </c>
      <c r="E18901" s="142" t="s">
        <v>20388</v>
      </c>
      <c r="F18901" s="142" t="s">
        <v>2944</v>
      </c>
    </row>
    <row r="18902" spans="1:6" x14ac:dyDescent="0.25">
      <c r="A18902" s="151">
        <v>192283</v>
      </c>
      <c r="B18902" s="142" t="s">
        <v>21182</v>
      </c>
      <c r="C18902" s="142" t="s">
        <v>1890</v>
      </c>
      <c r="D18902" s="145">
        <v>11274</v>
      </c>
      <c r="E18902" s="142" t="s">
        <v>20388</v>
      </c>
      <c r="F18902" s="142" t="s">
        <v>2944</v>
      </c>
    </row>
    <row r="18903" spans="1:6" x14ac:dyDescent="0.25">
      <c r="A18903" s="151">
        <v>305720</v>
      </c>
      <c r="B18903" s="142" t="s">
        <v>21183</v>
      </c>
      <c r="C18903" s="142" t="s">
        <v>1890</v>
      </c>
      <c r="D18903" s="142">
        <v>400</v>
      </c>
      <c r="E18903" s="142" t="s">
        <v>20388</v>
      </c>
      <c r="F18903" s="142" t="s">
        <v>2944</v>
      </c>
    </row>
    <row r="18904" spans="1:6" x14ac:dyDescent="0.25">
      <c r="A18904" s="151">
        <v>305807</v>
      </c>
      <c r="B18904" s="142" t="s">
        <v>21184</v>
      </c>
      <c r="C18904" s="142" t="s">
        <v>1890</v>
      </c>
      <c r="D18904" s="145">
        <v>1770</v>
      </c>
      <c r="E18904" s="142" t="s">
        <v>20388</v>
      </c>
      <c r="F18904" s="142" t="s">
        <v>2944</v>
      </c>
    </row>
    <row r="18905" spans="1:6" x14ac:dyDescent="0.25">
      <c r="A18905" s="151">
        <v>305484</v>
      </c>
      <c r="B18905" s="142" t="s">
        <v>21185</v>
      </c>
      <c r="C18905" s="142" t="s">
        <v>1890</v>
      </c>
      <c r="D18905" s="142">
        <v>829</v>
      </c>
      <c r="E18905" s="142" t="s">
        <v>20388</v>
      </c>
      <c r="F18905" s="142" t="s">
        <v>2944</v>
      </c>
    </row>
    <row r="18906" spans="1:6" x14ac:dyDescent="0.25">
      <c r="A18906" s="151">
        <v>601899</v>
      </c>
      <c r="B18906" s="142" t="s">
        <v>21186</v>
      </c>
      <c r="C18906" s="142" t="s">
        <v>1890</v>
      </c>
      <c r="D18906" s="145">
        <v>1501</v>
      </c>
      <c r="E18906" s="142" t="s">
        <v>20388</v>
      </c>
      <c r="F18906" s="142" t="s">
        <v>2944</v>
      </c>
    </row>
    <row r="18907" spans="1:6" x14ac:dyDescent="0.25">
      <c r="A18907" s="151">
        <v>192334</v>
      </c>
      <c r="B18907" s="142" t="s">
        <v>21187</v>
      </c>
      <c r="C18907" s="142" t="s">
        <v>1890</v>
      </c>
      <c r="D18907" s="142">
        <v>490</v>
      </c>
      <c r="E18907" s="142" t="s">
        <v>20388</v>
      </c>
      <c r="F18907" s="142" t="s">
        <v>2944</v>
      </c>
    </row>
    <row r="18908" spans="1:6" x14ac:dyDescent="0.25">
      <c r="A18908" s="151">
        <v>291175</v>
      </c>
      <c r="B18908" s="142" t="s">
        <v>21188</v>
      </c>
      <c r="C18908" s="142" t="s">
        <v>1890</v>
      </c>
      <c r="D18908" s="142">
        <v>348</v>
      </c>
      <c r="E18908" s="142" t="s">
        <v>20388</v>
      </c>
      <c r="F18908" s="142" t="s">
        <v>2944</v>
      </c>
    </row>
    <row r="18909" spans="1:6" x14ac:dyDescent="0.25">
      <c r="A18909" s="151">
        <v>303804</v>
      </c>
      <c r="B18909" s="142" t="s">
        <v>21189</v>
      </c>
      <c r="C18909" s="142" t="s">
        <v>1890</v>
      </c>
      <c r="D18909" s="145">
        <v>2373</v>
      </c>
      <c r="E18909" s="142" t="s">
        <v>20388</v>
      </c>
      <c r="F18909" s="142" t="s">
        <v>2944</v>
      </c>
    </row>
    <row r="18910" spans="1:6" x14ac:dyDescent="0.25">
      <c r="A18910" s="151" t="s">
        <v>21190</v>
      </c>
      <c r="B18910" s="142" t="s">
        <v>21191</v>
      </c>
      <c r="C18910" s="142" t="s">
        <v>1890</v>
      </c>
      <c r="D18910" s="142">
        <v>508</v>
      </c>
      <c r="E18910" s="142" t="s">
        <v>20388</v>
      </c>
      <c r="F18910" s="142" t="s">
        <v>2944</v>
      </c>
    </row>
    <row r="18911" spans="1:6" x14ac:dyDescent="0.25">
      <c r="A18911" s="151">
        <v>303094</v>
      </c>
      <c r="B18911" s="142" t="s">
        <v>21192</v>
      </c>
      <c r="C18911" s="142" t="s">
        <v>1890</v>
      </c>
      <c r="D18911" s="145">
        <v>1557</v>
      </c>
      <c r="E18911" s="142" t="s">
        <v>20388</v>
      </c>
      <c r="F18911" s="142" t="s">
        <v>2944</v>
      </c>
    </row>
    <row r="18912" spans="1:6" x14ac:dyDescent="0.25">
      <c r="A18912" s="151" t="s">
        <v>21193</v>
      </c>
      <c r="B18912" s="142" t="s">
        <v>21194</v>
      </c>
      <c r="C18912" s="142" t="s">
        <v>3135</v>
      </c>
      <c r="D18912" s="142">
        <v>75</v>
      </c>
      <c r="E18912" s="142" t="s">
        <v>20388</v>
      </c>
      <c r="F18912" s="142" t="s">
        <v>2944</v>
      </c>
    </row>
    <row r="18913" spans="1:6" x14ac:dyDescent="0.25">
      <c r="A18913" s="151">
        <v>305824</v>
      </c>
      <c r="B18913" s="142" t="s">
        <v>21195</v>
      </c>
      <c r="C18913" s="142" t="s">
        <v>1890</v>
      </c>
      <c r="D18913" s="142">
        <v>474</v>
      </c>
      <c r="E18913" s="142" t="s">
        <v>20388</v>
      </c>
      <c r="F18913" s="142" t="s">
        <v>2944</v>
      </c>
    </row>
    <row r="18914" spans="1:6" x14ac:dyDescent="0.25">
      <c r="A18914" s="151">
        <v>33180</v>
      </c>
      <c r="B18914" s="142" t="s">
        <v>21196</v>
      </c>
      <c r="C18914" s="142" t="s">
        <v>1890</v>
      </c>
      <c r="D18914" s="145">
        <v>2901</v>
      </c>
      <c r="E18914" s="142" t="s">
        <v>20388</v>
      </c>
      <c r="F18914" s="142" t="s">
        <v>2944</v>
      </c>
    </row>
    <row r="18915" spans="1:6" x14ac:dyDescent="0.25">
      <c r="A18915" s="151">
        <v>304662</v>
      </c>
      <c r="B18915" s="142" t="s">
        <v>21197</v>
      </c>
      <c r="C18915" s="142" t="s">
        <v>1890</v>
      </c>
      <c r="D18915" s="145">
        <v>1116</v>
      </c>
      <c r="E18915" s="142" t="s">
        <v>20388</v>
      </c>
      <c r="F18915" s="142" t="s">
        <v>2944</v>
      </c>
    </row>
    <row r="18916" spans="1:6" x14ac:dyDescent="0.25">
      <c r="A18916" s="151">
        <v>200146</v>
      </c>
      <c r="B18916" s="142" t="s">
        <v>21198</v>
      </c>
      <c r="C18916" s="142" t="s">
        <v>1890</v>
      </c>
      <c r="D18916" s="145">
        <v>3551</v>
      </c>
      <c r="E18916" s="142" t="s">
        <v>20388</v>
      </c>
      <c r="F18916" s="142" t="s">
        <v>2944</v>
      </c>
    </row>
    <row r="18917" spans="1:6" x14ac:dyDescent="0.25">
      <c r="A18917" s="151">
        <v>791114</v>
      </c>
      <c r="B18917" s="142" t="s">
        <v>21199</v>
      </c>
      <c r="C18917" s="142" t="s">
        <v>1890</v>
      </c>
      <c r="D18917" s="145">
        <v>1803</v>
      </c>
      <c r="E18917" s="142" t="s">
        <v>20388</v>
      </c>
      <c r="F18917" s="142" t="s">
        <v>2944</v>
      </c>
    </row>
    <row r="18918" spans="1:6" x14ac:dyDescent="0.25">
      <c r="A18918" s="151">
        <v>291102</v>
      </c>
      <c r="B18918" s="142" t="s">
        <v>21200</v>
      </c>
      <c r="C18918" s="142" t="s">
        <v>1890</v>
      </c>
      <c r="D18918" s="142">
        <v>450</v>
      </c>
      <c r="E18918" s="142" t="s">
        <v>20388</v>
      </c>
      <c r="F18918" s="142" t="s">
        <v>2944</v>
      </c>
    </row>
    <row r="18919" spans="1:6" x14ac:dyDescent="0.25">
      <c r="A18919" s="151">
        <v>305897</v>
      </c>
      <c r="B18919" s="142" t="s">
        <v>21201</v>
      </c>
      <c r="C18919" s="142" t="s">
        <v>1890</v>
      </c>
      <c r="D18919" s="145">
        <v>1190</v>
      </c>
      <c r="E18919" s="142" t="s">
        <v>20388</v>
      </c>
      <c r="F18919" s="142" t="s">
        <v>2944</v>
      </c>
    </row>
    <row r="18920" spans="1:6" x14ac:dyDescent="0.25">
      <c r="A18920" s="151" t="s">
        <v>21202</v>
      </c>
      <c r="B18920" s="142" t="s">
        <v>21203</v>
      </c>
      <c r="C18920" s="142" t="s">
        <v>1890</v>
      </c>
      <c r="D18920" s="142">
        <v>649</v>
      </c>
      <c r="E18920" s="142" t="s">
        <v>20388</v>
      </c>
      <c r="F18920" s="142" t="s">
        <v>2944</v>
      </c>
    </row>
    <row r="18921" spans="1:6" x14ac:dyDescent="0.25">
      <c r="A18921" s="151">
        <v>291156</v>
      </c>
      <c r="B18921" s="142" t="s">
        <v>21204</v>
      </c>
      <c r="C18921" s="142" t="s">
        <v>1890</v>
      </c>
      <c r="D18921" s="142">
        <v>180</v>
      </c>
      <c r="E18921" s="142" t="s">
        <v>20388</v>
      </c>
      <c r="F18921" s="142" t="s">
        <v>2944</v>
      </c>
    </row>
    <row r="18922" spans="1:6" x14ac:dyDescent="0.25">
      <c r="A18922" s="151">
        <v>291132</v>
      </c>
      <c r="B18922" s="142" t="s">
        <v>21205</v>
      </c>
      <c r="C18922" s="142" t="s">
        <v>1890</v>
      </c>
      <c r="D18922" s="142">
        <v>148</v>
      </c>
      <c r="E18922" s="142" t="s">
        <v>20388</v>
      </c>
      <c r="F18922" s="142" t="s">
        <v>2944</v>
      </c>
    </row>
    <row r="18923" spans="1:6" x14ac:dyDescent="0.25">
      <c r="A18923" s="151" t="s">
        <v>21206</v>
      </c>
      <c r="B18923" s="142" t="s">
        <v>21207</v>
      </c>
      <c r="C18923" s="142" t="s">
        <v>1890</v>
      </c>
      <c r="D18923" s="145">
        <v>11856</v>
      </c>
      <c r="E18923" s="142" t="s">
        <v>20388</v>
      </c>
      <c r="F18923" s="142" t="s">
        <v>2944</v>
      </c>
    </row>
    <row r="18924" spans="1:6" x14ac:dyDescent="0.25">
      <c r="A18924" s="151">
        <v>601110</v>
      </c>
      <c r="B18924" s="142" t="s">
        <v>21208</v>
      </c>
      <c r="C18924" s="142" t="s">
        <v>1890</v>
      </c>
      <c r="D18924" s="142">
        <v>328</v>
      </c>
      <c r="E18924" s="142" t="s">
        <v>20388</v>
      </c>
      <c r="F18924" s="142" t="s">
        <v>2944</v>
      </c>
    </row>
    <row r="18925" spans="1:6" x14ac:dyDescent="0.25">
      <c r="A18925" s="151">
        <v>305048</v>
      </c>
      <c r="B18925" s="142" t="s">
        <v>21209</v>
      </c>
      <c r="C18925" s="142" t="s">
        <v>1890</v>
      </c>
      <c r="D18925" s="145">
        <v>2174</v>
      </c>
      <c r="E18925" s="142" t="s">
        <v>20388</v>
      </c>
      <c r="F18925" s="142" t="s">
        <v>2944</v>
      </c>
    </row>
    <row r="18926" spans="1:6" x14ac:dyDescent="0.25">
      <c r="A18926" s="151">
        <v>601552</v>
      </c>
      <c r="B18926" s="142" t="s">
        <v>21210</v>
      </c>
      <c r="C18926" s="142" t="s">
        <v>1890</v>
      </c>
      <c r="D18926" s="142">
        <v>131</v>
      </c>
      <c r="E18926" s="142" t="s">
        <v>20388</v>
      </c>
      <c r="F18926" s="142" t="s">
        <v>2944</v>
      </c>
    </row>
    <row r="18927" spans="1:6" x14ac:dyDescent="0.25">
      <c r="A18927" s="151">
        <v>303863</v>
      </c>
      <c r="B18927" s="142" t="s">
        <v>21211</v>
      </c>
      <c r="C18927" s="142" t="s">
        <v>1890</v>
      </c>
      <c r="D18927" s="145">
        <v>3519</v>
      </c>
      <c r="E18927" s="142" t="s">
        <v>20388</v>
      </c>
      <c r="F18927" s="142" t="s">
        <v>2944</v>
      </c>
    </row>
    <row r="18928" spans="1:6" x14ac:dyDescent="0.25">
      <c r="A18928" s="151">
        <v>291104</v>
      </c>
      <c r="B18928" s="142" t="s">
        <v>21212</v>
      </c>
      <c r="C18928" s="142" t="s">
        <v>1890</v>
      </c>
      <c r="D18928" s="142">
        <v>480</v>
      </c>
      <c r="E18928" s="142" t="s">
        <v>20388</v>
      </c>
      <c r="F18928" s="142" t="s">
        <v>2944</v>
      </c>
    </row>
    <row r="18929" spans="1:6" x14ac:dyDescent="0.25">
      <c r="A18929" s="151">
        <v>305553</v>
      </c>
      <c r="B18929" s="142" t="s">
        <v>21213</v>
      </c>
      <c r="C18929" s="142" t="s">
        <v>1890</v>
      </c>
      <c r="D18929" s="145">
        <v>1023</v>
      </c>
      <c r="E18929" s="142" t="s">
        <v>20388</v>
      </c>
      <c r="F18929" s="142" t="s">
        <v>2944</v>
      </c>
    </row>
    <row r="18930" spans="1:6" x14ac:dyDescent="0.25">
      <c r="A18930" s="151">
        <v>191448</v>
      </c>
      <c r="B18930" s="142" t="s">
        <v>21214</v>
      </c>
      <c r="C18930" s="142" t="s">
        <v>1890</v>
      </c>
      <c r="D18930" s="145">
        <v>2066</v>
      </c>
      <c r="E18930" s="142" t="s">
        <v>20388</v>
      </c>
      <c r="F18930" s="142" t="s">
        <v>2944</v>
      </c>
    </row>
    <row r="18931" spans="1:6" x14ac:dyDescent="0.25">
      <c r="A18931" s="151">
        <v>35043</v>
      </c>
      <c r="B18931" s="142" t="s">
        <v>21215</v>
      </c>
      <c r="C18931" s="142" t="s">
        <v>1890</v>
      </c>
      <c r="D18931" s="145">
        <v>78200</v>
      </c>
      <c r="E18931" s="142" t="s">
        <v>20388</v>
      </c>
      <c r="F18931" s="142" t="s">
        <v>2944</v>
      </c>
    </row>
    <row r="18932" spans="1:6" x14ac:dyDescent="0.25">
      <c r="A18932" s="151" t="s">
        <v>21216</v>
      </c>
      <c r="B18932" s="142" t="s">
        <v>21217</v>
      </c>
      <c r="C18932" s="142" t="s">
        <v>1890</v>
      </c>
      <c r="D18932" s="145">
        <v>1749</v>
      </c>
      <c r="E18932" s="142" t="s">
        <v>20388</v>
      </c>
      <c r="F18932" s="142" t="s">
        <v>2944</v>
      </c>
    </row>
    <row r="18933" spans="1:6" x14ac:dyDescent="0.25">
      <c r="A18933" s="151">
        <v>304237</v>
      </c>
      <c r="B18933" s="142" t="s">
        <v>21218</v>
      </c>
      <c r="C18933" s="142" t="s">
        <v>1890</v>
      </c>
      <c r="D18933" s="145">
        <v>9458</v>
      </c>
      <c r="E18933" s="142" t="s">
        <v>20388</v>
      </c>
      <c r="F18933" s="142" t="s">
        <v>2944</v>
      </c>
    </row>
    <row r="18934" spans="1:6" x14ac:dyDescent="0.25">
      <c r="A18934" s="151">
        <v>305172</v>
      </c>
      <c r="B18934" s="142" t="s">
        <v>21219</v>
      </c>
      <c r="C18934" s="142" t="s">
        <v>1890</v>
      </c>
      <c r="D18934" s="145">
        <v>1128</v>
      </c>
      <c r="E18934" s="142" t="s">
        <v>20388</v>
      </c>
      <c r="F18934" s="142" t="s">
        <v>2944</v>
      </c>
    </row>
    <row r="18935" spans="1:6" x14ac:dyDescent="0.25">
      <c r="A18935" s="151">
        <v>305756</v>
      </c>
      <c r="B18935" s="142" t="s">
        <v>21220</v>
      </c>
      <c r="C18935" s="142" t="s">
        <v>1890</v>
      </c>
      <c r="D18935" s="145">
        <v>2631</v>
      </c>
      <c r="E18935" s="142" t="s">
        <v>20388</v>
      </c>
      <c r="F18935" s="142" t="s">
        <v>2944</v>
      </c>
    </row>
    <row r="18936" spans="1:6" x14ac:dyDescent="0.25">
      <c r="A18936" s="151">
        <v>790963</v>
      </c>
      <c r="B18936" s="142" t="s">
        <v>21221</v>
      </c>
      <c r="C18936" s="142" t="s">
        <v>1890</v>
      </c>
      <c r="D18936" s="142">
        <v>290</v>
      </c>
      <c r="E18936" s="142" t="s">
        <v>20388</v>
      </c>
      <c r="F18936" s="142" t="s">
        <v>2944</v>
      </c>
    </row>
    <row r="18937" spans="1:6" x14ac:dyDescent="0.25">
      <c r="A18937" s="151">
        <v>791150</v>
      </c>
      <c r="B18937" s="142" t="s">
        <v>21222</v>
      </c>
      <c r="C18937" s="142" t="s">
        <v>1890</v>
      </c>
      <c r="D18937" s="145">
        <v>8842</v>
      </c>
      <c r="E18937" s="142" t="s">
        <v>20388</v>
      </c>
      <c r="F18937" s="142" t="s">
        <v>2944</v>
      </c>
    </row>
    <row r="18938" spans="1:6" x14ac:dyDescent="0.25">
      <c r="A18938" s="151">
        <v>305204</v>
      </c>
      <c r="B18938" s="142" t="s">
        <v>21223</v>
      </c>
      <c r="C18938" s="142" t="s">
        <v>1890</v>
      </c>
      <c r="D18938" s="142">
        <v>800</v>
      </c>
      <c r="E18938" s="142" t="s">
        <v>20388</v>
      </c>
      <c r="F18938" s="142" t="s">
        <v>2944</v>
      </c>
    </row>
    <row r="18939" spans="1:6" x14ac:dyDescent="0.25">
      <c r="A18939" s="151">
        <v>305777</v>
      </c>
      <c r="B18939" s="142" t="s">
        <v>21224</v>
      </c>
      <c r="C18939" s="142" t="s">
        <v>1890</v>
      </c>
      <c r="D18939" s="142">
        <v>483</v>
      </c>
      <c r="E18939" s="142" t="s">
        <v>20388</v>
      </c>
      <c r="F18939" s="142" t="s">
        <v>2944</v>
      </c>
    </row>
    <row r="18940" spans="1:6" x14ac:dyDescent="0.25">
      <c r="A18940" s="151">
        <v>305130</v>
      </c>
      <c r="B18940" s="142" t="s">
        <v>21225</v>
      </c>
      <c r="C18940" s="142" t="s">
        <v>1890</v>
      </c>
      <c r="D18940" s="145">
        <v>4869</v>
      </c>
      <c r="E18940" s="142" t="s">
        <v>20388</v>
      </c>
      <c r="F18940" s="142" t="s">
        <v>2944</v>
      </c>
    </row>
    <row r="18941" spans="1:6" x14ac:dyDescent="0.25">
      <c r="A18941" s="151" t="s">
        <v>21226</v>
      </c>
      <c r="B18941" s="142" t="s">
        <v>21227</v>
      </c>
      <c r="C18941" s="142" t="s">
        <v>1890</v>
      </c>
      <c r="D18941" s="145">
        <v>3062</v>
      </c>
      <c r="E18941" s="142" t="s">
        <v>20388</v>
      </c>
      <c r="F18941" s="142" t="s">
        <v>2944</v>
      </c>
    </row>
    <row r="18942" spans="1:6" x14ac:dyDescent="0.25">
      <c r="A18942" s="151">
        <v>791224</v>
      </c>
      <c r="B18942" s="142" t="s">
        <v>21228</v>
      </c>
      <c r="C18942" s="142" t="s">
        <v>1890</v>
      </c>
      <c r="D18942" s="145">
        <v>5269</v>
      </c>
      <c r="E18942" s="142" t="s">
        <v>20388</v>
      </c>
      <c r="F18942" s="142" t="s">
        <v>2944</v>
      </c>
    </row>
    <row r="18943" spans="1:6" x14ac:dyDescent="0.25">
      <c r="A18943" s="151" t="s">
        <v>21229</v>
      </c>
      <c r="B18943" s="142" t="s">
        <v>21230</v>
      </c>
      <c r="C18943" s="142" t="s">
        <v>3135</v>
      </c>
      <c r="D18943" s="142">
        <v>138</v>
      </c>
      <c r="E18943" s="142" t="s">
        <v>20388</v>
      </c>
      <c r="F18943" s="142" t="s">
        <v>2944</v>
      </c>
    </row>
    <row r="18944" spans="1:6" x14ac:dyDescent="0.25">
      <c r="A18944" s="151">
        <v>305148</v>
      </c>
      <c r="B18944" s="142" t="s">
        <v>21231</v>
      </c>
      <c r="C18944" s="142" t="s">
        <v>1890</v>
      </c>
      <c r="D18944" s="142">
        <v>295</v>
      </c>
      <c r="E18944" s="142" t="s">
        <v>20388</v>
      </c>
      <c r="F18944" s="142" t="s">
        <v>2944</v>
      </c>
    </row>
    <row r="18945" spans="1:6" x14ac:dyDescent="0.25">
      <c r="A18945" s="151">
        <v>791098</v>
      </c>
      <c r="B18945" s="142" t="s">
        <v>21232</v>
      </c>
      <c r="C18945" s="142" t="s">
        <v>1890</v>
      </c>
      <c r="D18945" s="145">
        <v>7995</v>
      </c>
      <c r="E18945" s="142" t="s">
        <v>20388</v>
      </c>
      <c r="F18945" s="142" t="s">
        <v>2944</v>
      </c>
    </row>
    <row r="18946" spans="1:6" x14ac:dyDescent="0.25">
      <c r="A18946" s="151">
        <v>494310</v>
      </c>
      <c r="B18946" s="142" t="s">
        <v>21233</v>
      </c>
      <c r="C18946" s="142" t="s">
        <v>1890</v>
      </c>
      <c r="D18946" s="142">
        <v>173</v>
      </c>
      <c r="E18946" s="142" t="s">
        <v>20388</v>
      </c>
      <c r="F18946" s="142" t="s">
        <v>2944</v>
      </c>
    </row>
    <row r="18947" spans="1:6" x14ac:dyDescent="0.25">
      <c r="A18947" s="151">
        <v>491780</v>
      </c>
      <c r="B18947" s="142" t="s">
        <v>21234</v>
      </c>
      <c r="C18947" s="142" t="s">
        <v>1890</v>
      </c>
      <c r="D18947" s="145">
        <v>14302</v>
      </c>
      <c r="E18947" s="142" t="s">
        <v>20388</v>
      </c>
      <c r="F18947" s="142" t="s">
        <v>2944</v>
      </c>
    </row>
    <row r="18948" spans="1:6" x14ac:dyDescent="0.25">
      <c r="A18948" s="151">
        <v>31244</v>
      </c>
      <c r="B18948" s="142" t="s">
        <v>21235</v>
      </c>
      <c r="C18948" s="142" t="s">
        <v>1890</v>
      </c>
      <c r="D18948" s="142">
        <v>290</v>
      </c>
      <c r="E18948" s="142" t="s">
        <v>20388</v>
      </c>
      <c r="F18948" s="142" t="s">
        <v>2944</v>
      </c>
    </row>
    <row r="18949" spans="1:6" x14ac:dyDescent="0.25">
      <c r="A18949" s="151" t="s">
        <v>21236</v>
      </c>
      <c r="B18949" s="142" t="s">
        <v>21237</v>
      </c>
      <c r="C18949" s="142" t="s">
        <v>1890</v>
      </c>
      <c r="D18949" s="145">
        <v>2717.2130000000002</v>
      </c>
      <c r="E18949" s="142" t="s">
        <v>20388</v>
      </c>
      <c r="F18949" s="142" t="s">
        <v>2944</v>
      </c>
    </row>
    <row r="18950" spans="1:6" x14ac:dyDescent="0.25">
      <c r="A18950" s="151">
        <v>305753</v>
      </c>
      <c r="B18950" s="142" t="s">
        <v>21238</v>
      </c>
      <c r="C18950" s="142" t="s">
        <v>1890</v>
      </c>
      <c r="D18950" s="142">
        <v>217</v>
      </c>
      <c r="E18950" s="142" t="s">
        <v>20388</v>
      </c>
      <c r="F18950" s="142" t="s">
        <v>2944</v>
      </c>
    </row>
    <row r="18951" spans="1:6" x14ac:dyDescent="0.25">
      <c r="A18951" s="151" t="s">
        <v>21239</v>
      </c>
      <c r="B18951" s="142" t="s">
        <v>21240</v>
      </c>
      <c r="C18951" s="142" t="s">
        <v>3084</v>
      </c>
      <c r="D18951" s="145">
        <v>25600</v>
      </c>
      <c r="E18951" s="142" t="s">
        <v>20388</v>
      </c>
      <c r="F18951" s="142" t="s">
        <v>2944</v>
      </c>
    </row>
    <row r="18952" spans="1:6" x14ac:dyDescent="0.25">
      <c r="A18952" s="151">
        <v>304733</v>
      </c>
      <c r="B18952" s="142" t="s">
        <v>21241</v>
      </c>
      <c r="C18952" s="142" t="s">
        <v>1890</v>
      </c>
      <c r="D18952" s="142">
        <v>896</v>
      </c>
      <c r="E18952" s="142" t="s">
        <v>20388</v>
      </c>
      <c r="F18952" s="142" t="s">
        <v>2944</v>
      </c>
    </row>
    <row r="18953" spans="1:6" x14ac:dyDescent="0.25">
      <c r="A18953" s="151">
        <v>305051</v>
      </c>
      <c r="B18953" s="142" t="s">
        <v>21242</v>
      </c>
      <c r="C18953" s="142" t="s">
        <v>1890</v>
      </c>
      <c r="D18953" s="145">
        <v>3990</v>
      </c>
      <c r="E18953" s="142" t="s">
        <v>20388</v>
      </c>
      <c r="F18953" s="142" t="s">
        <v>2944</v>
      </c>
    </row>
    <row r="18954" spans="1:6" x14ac:dyDescent="0.25">
      <c r="A18954" s="151" t="s">
        <v>21243</v>
      </c>
      <c r="B18954" s="142" t="s">
        <v>21244</v>
      </c>
      <c r="C18954" s="142" t="s">
        <v>3135</v>
      </c>
      <c r="D18954" s="142">
        <v>340</v>
      </c>
      <c r="E18954" s="142" t="s">
        <v>20388</v>
      </c>
      <c r="F18954" s="142" t="s">
        <v>2944</v>
      </c>
    </row>
    <row r="18955" spans="1:6" x14ac:dyDescent="0.25">
      <c r="A18955" s="151" t="s">
        <v>21245</v>
      </c>
      <c r="B18955" s="142" t="s">
        <v>21246</v>
      </c>
      <c r="C18955" s="142" t="s">
        <v>1890</v>
      </c>
      <c r="D18955" s="142">
        <v>810</v>
      </c>
      <c r="E18955" s="142" t="s">
        <v>20388</v>
      </c>
      <c r="F18955" s="142" t="s">
        <v>2944</v>
      </c>
    </row>
    <row r="18956" spans="1:6" x14ac:dyDescent="0.25">
      <c r="A18956" s="151">
        <v>192328</v>
      </c>
      <c r="B18956" s="142" t="s">
        <v>21247</v>
      </c>
      <c r="C18956" s="142" t="s">
        <v>1890</v>
      </c>
      <c r="D18956" s="145">
        <v>7594</v>
      </c>
      <c r="E18956" s="142" t="s">
        <v>20388</v>
      </c>
      <c r="F18956" s="142" t="s">
        <v>2944</v>
      </c>
    </row>
    <row r="18957" spans="1:6" x14ac:dyDescent="0.25">
      <c r="A18957" s="153" t="s">
        <v>21248</v>
      </c>
      <c r="B18957" s="142" t="s">
        <v>21249</v>
      </c>
      <c r="C18957" s="142" t="s">
        <v>1890</v>
      </c>
      <c r="D18957" s="145">
        <v>2060</v>
      </c>
      <c r="E18957" s="142" t="s">
        <v>20388</v>
      </c>
      <c r="F18957" s="142" t="s">
        <v>2944</v>
      </c>
    </row>
    <row r="18958" spans="1:6" x14ac:dyDescent="0.25">
      <c r="A18958" s="151">
        <v>305068</v>
      </c>
      <c r="B18958" s="142" t="s">
        <v>21250</v>
      </c>
      <c r="C18958" s="142" t="s">
        <v>1890</v>
      </c>
      <c r="D18958" s="145">
        <v>4348</v>
      </c>
      <c r="E18958" s="142" t="s">
        <v>20388</v>
      </c>
      <c r="F18958" s="142" t="s">
        <v>2944</v>
      </c>
    </row>
    <row r="18959" spans="1:6" x14ac:dyDescent="0.25">
      <c r="A18959" s="151">
        <v>790988</v>
      </c>
      <c r="B18959" s="142" t="s">
        <v>21251</v>
      </c>
      <c r="C18959" s="142" t="s">
        <v>1890</v>
      </c>
      <c r="D18959" s="145">
        <v>12344</v>
      </c>
      <c r="E18959" s="142" t="s">
        <v>20388</v>
      </c>
      <c r="F18959" s="142" t="s">
        <v>2944</v>
      </c>
    </row>
    <row r="18960" spans="1:6" x14ac:dyDescent="0.25">
      <c r="A18960" s="151">
        <v>305650</v>
      </c>
      <c r="B18960" s="142" t="s">
        <v>21252</v>
      </c>
      <c r="C18960" s="142" t="s">
        <v>1890</v>
      </c>
      <c r="D18960" s="145">
        <v>16283</v>
      </c>
      <c r="E18960" s="142" t="s">
        <v>20388</v>
      </c>
      <c r="F18960" s="142" t="s">
        <v>2944</v>
      </c>
    </row>
    <row r="18961" spans="1:6" x14ac:dyDescent="0.25">
      <c r="A18961" s="151">
        <v>305816</v>
      </c>
      <c r="B18961" s="142" t="s">
        <v>21253</v>
      </c>
      <c r="C18961" s="142" t="s">
        <v>1890</v>
      </c>
      <c r="D18961" s="145">
        <v>4087</v>
      </c>
      <c r="E18961" s="142" t="s">
        <v>20388</v>
      </c>
      <c r="F18961" s="142" t="s">
        <v>2944</v>
      </c>
    </row>
    <row r="18962" spans="1:6" x14ac:dyDescent="0.25">
      <c r="A18962" s="151">
        <v>305664</v>
      </c>
      <c r="B18962" s="142" t="s">
        <v>21254</v>
      </c>
      <c r="C18962" s="142" t="s">
        <v>1890</v>
      </c>
      <c r="D18962" s="142">
        <v>508</v>
      </c>
      <c r="E18962" s="142" t="s">
        <v>20388</v>
      </c>
      <c r="F18962" s="142" t="s">
        <v>2944</v>
      </c>
    </row>
    <row r="18963" spans="1:6" x14ac:dyDescent="0.25">
      <c r="A18963" s="151">
        <v>305653</v>
      </c>
      <c r="B18963" s="142" t="s">
        <v>21255</v>
      </c>
      <c r="C18963" s="142" t="s">
        <v>1890</v>
      </c>
      <c r="D18963" s="145">
        <v>1887</v>
      </c>
      <c r="E18963" s="142" t="s">
        <v>20388</v>
      </c>
      <c r="F18963" s="142" t="s">
        <v>2944</v>
      </c>
    </row>
    <row r="18964" spans="1:6" x14ac:dyDescent="0.25">
      <c r="A18964" s="151">
        <v>304603</v>
      </c>
      <c r="B18964" s="142" t="s">
        <v>21256</v>
      </c>
      <c r="C18964" s="142" t="s">
        <v>1890</v>
      </c>
      <c r="D18964" s="145">
        <v>7595</v>
      </c>
      <c r="E18964" s="142" t="s">
        <v>20388</v>
      </c>
      <c r="F18964" s="142" t="s">
        <v>2944</v>
      </c>
    </row>
    <row r="18965" spans="1:6" x14ac:dyDescent="0.25">
      <c r="A18965" s="151">
        <v>20232</v>
      </c>
      <c r="B18965" s="142" t="s">
        <v>21257</v>
      </c>
      <c r="C18965" s="142" t="s">
        <v>1890</v>
      </c>
      <c r="D18965" s="142">
        <v>125</v>
      </c>
      <c r="E18965" s="142" t="s">
        <v>20388</v>
      </c>
      <c r="F18965" s="142" t="s">
        <v>2944</v>
      </c>
    </row>
    <row r="18966" spans="1:6" x14ac:dyDescent="0.25">
      <c r="A18966" s="151">
        <v>492964</v>
      </c>
      <c r="B18966" s="142" t="s">
        <v>21258</v>
      </c>
      <c r="C18966" s="142" t="s">
        <v>1890</v>
      </c>
      <c r="D18966" s="145">
        <v>2790</v>
      </c>
      <c r="E18966" s="142" t="s">
        <v>20388</v>
      </c>
      <c r="F18966" s="142" t="s">
        <v>2944</v>
      </c>
    </row>
    <row r="18967" spans="1:6" x14ac:dyDescent="0.25">
      <c r="A18967" s="151">
        <v>791166</v>
      </c>
      <c r="B18967" s="142" t="s">
        <v>21259</v>
      </c>
      <c r="C18967" s="142" t="s">
        <v>1890</v>
      </c>
      <c r="D18967" s="145">
        <v>1460</v>
      </c>
      <c r="E18967" s="142" t="s">
        <v>20388</v>
      </c>
      <c r="F18967" s="142" t="s">
        <v>2944</v>
      </c>
    </row>
    <row r="18968" spans="1:6" x14ac:dyDescent="0.25">
      <c r="A18968" s="151">
        <v>304464</v>
      </c>
      <c r="B18968" s="142" t="s">
        <v>21260</v>
      </c>
      <c r="C18968" s="142" t="s">
        <v>1890</v>
      </c>
      <c r="D18968" s="145">
        <v>15154</v>
      </c>
      <c r="E18968" s="142" t="s">
        <v>20388</v>
      </c>
      <c r="F18968" s="142" t="s">
        <v>2944</v>
      </c>
    </row>
    <row r="18969" spans="1:6" x14ac:dyDescent="0.25">
      <c r="A18969" s="151">
        <v>791183</v>
      </c>
      <c r="B18969" s="142" t="s">
        <v>21261</v>
      </c>
      <c r="C18969" s="142" t="s">
        <v>1890</v>
      </c>
      <c r="D18969" s="145">
        <v>31940</v>
      </c>
      <c r="E18969" s="142" t="s">
        <v>20388</v>
      </c>
      <c r="F18969" s="142" t="s">
        <v>2944</v>
      </c>
    </row>
    <row r="18970" spans="1:6" x14ac:dyDescent="0.25">
      <c r="A18970" s="151" t="s">
        <v>21262</v>
      </c>
      <c r="B18970" s="142" t="s">
        <v>21263</v>
      </c>
      <c r="C18970" s="142" t="s">
        <v>1890</v>
      </c>
      <c r="D18970" s="145">
        <v>3288</v>
      </c>
      <c r="E18970" s="142" t="s">
        <v>20388</v>
      </c>
      <c r="F18970" s="142" t="s">
        <v>2944</v>
      </c>
    </row>
    <row r="18971" spans="1:6" x14ac:dyDescent="0.25">
      <c r="A18971" s="151">
        <v>791134</v>
      </c>
      <c r="B18971" s="142" t="s">
        <v>21264</v>
      </c>
      <c r="C18971" s="142" t="s">
        <v>1890</v>
      </c>
      <c r="D18971" s="145">
        <v>1290</v>
      </c>
      <c r="E18971" s="142" t="s">
        <v>20388</v>
      </c>
      <c r="F18971" s="142" t="s">
        <v>2944</v>
      </c>
    </row>
    <row r="18972" spans="1:6" x14ac:dyDescent="0.25">
      <c r="A18972" s="151">
        <v>305374</v>
      </c>
      <c r="B18972" s="142" t="s">
        <v>21265</v>
      </c>
      <c r="C18972" s="142" t="s">
        <v>1890</v>
      </c>
      <c r="D18972" s="145">
        <v>1749</v>
      </c>
      <c r="E18972" s="142" t="s">
        <v>20388</v>
      </c>
      <c r="F18972" s="142" t="s">
        <v>2944</v>
      </c>
    </row>
    <row r="18973" spans="1:6" x14ac:dyDescent="0.25">
      <c r="A18973" s="151">
        <v>305626</v>
      </c>
      <c r="B18973" s="142" t="s">
        <v>21266</v>
      </c>
      <c r="C18973" s="142" t="s">
        <v>1890</v>
      </c>
      <c r="D18973" s="145">
        <v>1061</v>
      </c>
      <c r="E18973" s="142" t="s">
        <v>20388</v>
      </c>
      <c r="F18973" s="142" t="s">
        <v>2944</v>
      </c>
    </row>
    <row r="18974" spans="1:6" x14ac:dyDescent="0.25">
      <c r="A18974" s="151">
        <v>302038</v>
      </c>
      <c r="B18974" s="142" t="s">
        <v>21267</v>
      </c>
      <c r="C18974" s="142" t="s">
        <v>1890</v>
      </c>
      <c r="D18974" s="142">
        <v>279</v>
      </c>
      <c r="E18974" s="142" t="s">
        <v>20388</v>
      </c>
      <c r="F18974" s="142" t="s">
        <v>2944</v>
      </c>
    </row>
    <row r="18975" spans="1:6" x14ac:dyDescent="0.25">
      <c r="A18975" s="151">
        <v>791147</v>
      </c>
      <c r="B18975" s="142" t="s">
        <v>21268</v>
      </c>
      <c r="C18975" s="142" t="s">
        <v>1890</v>
      </c>
      <c r="D18975" s="145">
        <v>10682</v>
      </c>
      <c r="E18975" s="142" t="s">
        <v>20388</v>
      </c>
      <c r="F18975" s="142" t="s">
        <v>2944</v>
      </c>
    </row>
    <row r="18976" spans="1:6" x14ac:dyDescent="0.25">
      <c r="A18976" s="151">
        <v>493070</v>
      </c>
      <c r="B18976" s="142" t="s">
        <v>21269</v>
      </c>
      <c r="C18976" s="142" t="s">
        <v>1890</v>
      </c>
      <c r="D18976" s="142">
        <v>580</v>
      </c>
      <c r="E18976" s="142" t="s">
        <v>20388</v>
      </c>
      <c r="F18976" s="142" t="s">
        <v>2944</v>
      </c>
    </row>
    <row r="18977" spans="1:6" x14ac:dyDescent="0.25">
      <c r="A18977" s="151">
        <v>492963</v>
      </c>
      <c r="B18977" s="142" t="s">
        <v>21270</v>
      </c>
      <c r="C18977" s="142" t="s">
        <v>1890</v>
      </c>
      <c r="D18977" s="145">
        <v>4240</v>
      </c>
      <c r="E18977" s="142" t="s">
        <v>20388</v>
      </c>
      <c r="F18977" s="142" t="s">
        <v>2944</v>
      </c>
    </row>
    <row r="18978" spans="1:6" x14ac:dyDescent="0.25">
      <c r="A18978" s="151">
        <v>791227</v>
      </c>
      <c r="B18978" s="142" t="s">
        <v>21271</v>
      </c>
      <c r="C18978" s="142" t="s">
        <v>1890</v>
      </c>
      <c r="D18978" s="145">
        <v>10340</v>
      </c>
      <c r="E18978" s="142" t="s">
        <v>20388</v>
      </c>
      <c r="F18978" s="142" t="s">
        <v>2944</v>
      </c>
    </row>
    <row r="18979" spans="1:6" x14ac:dyDescent="0.25">
      <c r="A18979" s="151">
        <v>305698</v>
      </c>
      <c r="B18979" s="142" t="s">
        <v>21272</v>
      </c>
      <c r="C18979" s="142" t="s">
        <v>1890</v>
      </c>
      <c r="D18979" s="142">
        <v>272</v>
      </c>
      <c r="E18979" s="142" t="s">
        <v>20388</v>
      </c>
      <c r="F18979" s="142" t="s">
        <v>2944</v>
      </c>
    </row>
    <row r="18980" spans="1:6" x14ac:dyDescent="0.25">
      <c r="A18980" s="151">
        <v>305540</v>
      </c>
      <c r="B18980" s="142" t="s">
        <v>21273</v>
      </c>
      <c r="C18980" s="142" t="s">
        <v>1890</v>
      </c>
      <c r="D18980" s="145">
        <v>8539</v>
      </c>
      <c r="E18980" s="142" t="s">
        <v>20388</v>
      </c>
      <c r="F18980" s="142" t="s">
        <v>2944</v>
      </c>
    </row>
    <row r="18981" spans="1:6" x14ac:dyDescent="0.25">
      <c r="A18981" s="151">
        <v>706182</v>
      </c>
      <c r="B18981" s="142" t="s">
        <v>21274</v>
      </c>
      <c r="C18981" s="142" t="s">
        <v>5964</v>
      </c>
      <c r="D18981" s="142">
        <v>7</v>
      </c>
      <c r="E18981" s="142" t="s">
        <v>20388</v>
      </c>
      <c r="F18981" s="142" t="s">
        <v>2944</v>
      </c>
    </row>
    <row r="18982" spans="1:6" x14ac:dyDescent="0.25">
      <c r="A18982" s="151" t="s">
        <v>21275</v>
      </c>
      <c r="B18982" s="142" t="s">
        <v>21276</v>
      </c>
      <c r="C18982" s="142" t="s">
        <v>3135</v>
      </c>
      <c r="D18982" s="142">
        <v>101.04</v>
      </c>
      <c r="E18982" s="142" t="s">
        <v>20388</v>
      </c>
      <c r="F18982" s="142" t="s">
        <v>2944</v>
      </c>
    </row>
    <row r="18983" spans="1:6" x14ac:dyDescent="0.25">
      <c r="A18983" s="151">
        <v>304090</v>
      </c>
      <c r="B18983" s="142" t="s">
        <v>21277</v>
      </c>
      <c r="C18983" s="142" t="s">
        <v>1890</v>
      </c>
      <c r="D18983" s="145">
        <v>4294</v>
      </c>
      <c r="E18983" s="142" t="s">
        <v>20388</v>
      </c>
      <c r="F18983" s="142" t="s">
        <v>2944</v>
      </c>
    </row>
    <row r="18984" spans="1:6" x14ac:dyDescent="0.25">
      <c r="A18984" s="151">
        <v>304488</v>
      </c>
      <c r="B18984" s="142" t="s">
        <v>21278</v>
      </c>
      <c r="C18984" s="142" t="s">
        <v>1890</v>
      </c>
      <c r="D18984" s="145">
        <v>1859</v>
      </c>
      <c r="E18984" s="142" t="s">
        <v>20388</v>
      </c>
      <c r="F18984" s="142" t="s">
        <v>2944</v>
      </c>
    </row>
    <row r="18985" spans="1:6" x14ac:dyDescent="0.25">
      <c r="A18985" s="151" t="s">
        <v>21279</v>
      </c>
      <c r="B18985" s="142" t="s">
        <v>21280</v>
      </c>
      <c r="C18985" s="142" t="s">
        <v>5964</v>
      </c>
      <c r="D18985" s="142">
        <v>500</v>
      </c>
      <c r="E18985" s="142" t="s">
        <v>20388</v>
      </c>
      <c r="F18985" s="142" t="s">
        <v>2944</v>
      </c>
    </row>
    <row r="18986" spans="1:6" x14ac:dyDescent="0.25">
      <c r="A18986" s="151" t="s">
        <v>21281</v>
      </c>
      <c r="B18986" s="142" t="s">
        <v>21282</v>
      </c>
      <c r="C18986" s="142" t="s">
        <v>1890</v>
      </c>
      <c r="D18986" s="145">
        <v>3150</v>
      </c>
      <c r="E18986" s="142" t="s">
        <v>20388</v>
      </c>
      <c r="F18986" s="142" t="s">
        <v>2944</v>
      </c>
    </row>
    <row r="18987" spans="1:6" x14ac:dyDescent="0.25">
      <c r="A18987" s="151">
        <v>305220</v>
      </c>
      <c r="B18987" s="142" t="s">
        <v>21283</v>
      </c>
      <c r="C18987" s="142" t="s">
        <v>1890</v>
      </c>
      <c r="D18987" s="145">
        <v>3202</v>
      </c>
      <c r="E18987" s="142" t="s">
        <v>20388</v>
      </c>
      <c r="F18987" s="142" t="s">
        <v>2944</v>
      </c>
    </row>
    <row r="18988" spans="1:6" x14ac:dyDescent="0.25">
      <c r="A18988" s="151">
        <v>791002</v>
      </c>
      <c r="B18988" s="142" t="s">
        <v>21284</v>
      </c>
      <c r="C18988" s="142" t="s">
        <v>1890</v>
      </c>
      <c r="D18988" s="145">
        <v>36753</v>
      </c>
      <c r="E18988" s="142" t="s">
        <v>20388</v>
      </c>
      <c r="F18988" s="142" t="s">
        <v>2944</v>
      </c>
    </row>
    <row r="18989" spans="1:6" x14ac:dyDescent="0.25">
      <c r="A18989" s="151">
        <v>192161</v>
      </c>
      <c r="B18989" s="142" t="s">
        <v>21285</v>
      </c>
      <c r="C18989" s="142" t="s">
        <v>1890</v>
      </c>
      <c r="D18989" s="145">
        <v>23863</v>
      </c>
      <c r="E18989" s="142" t="s">
        <v>20388</v>
      </c>
      <c r="F18989" s="142" t="s">
        <v>2944</v>
      </c>
    </row>
    <row r="18990" spans="1:6" x14ac:dyDescent="0.25">
      <c r="A18990" s="151">
        <v>791041</v>
      </c>
      <c r="B18990" s="142" t="s">
        <v>21286</v>
      </c>
      <c r="C18990" s="142" t="s">
        <v>1890</v>
      </c>
      <c r="D18990" s="145">
        <v>21540</v>
      </c>
      <c r="E18990" s="142" t="s">
        <v>20388</v>
      </c>
      <c r="F18990" s="142" t="s">
        <v>2944</v>
      </c>
    </row>
    <row r="18991" spans="1:6" x14ac:dyDescent="0.25">
      <c r="A18991" s="151">
        <v>305902</v>
      </c>
      <c r="B18991" s="142" t="s">
        <v>21287</v>
      </c>
      <c r="C18991" s="142" t="s">
        <v>1890</v>
      </c>
      <c r="D18991" s="145">
        <v>1240</v>
      </c>
      <c r="E18991" s="142" t="s">
        <v>20388</v>
      </c>
      <c r="F18991" s="142" t="s">
        <v>2944</v>
      </c>
    </row>
    <row r="18992" spans="1:6" x14ac:dyDescent="0.25">
      <c r="A18992" s="151">
        <v>305462</v>
      </c>
      <c r="B18992" s="142" t="s">
        <v>21288</v>
      </c>
      <c r="C18992" s="142" t="s">
        <v>1890</v>
      </c>
      <c r="D18992" s="142">
        <v>907</v>
      </c>
      <c r="E18992" s="142" t="s">
        <v>20388</v>
      </c>
      <c r="F18992" s="142" t="s">
        <v>2944</v>
      </c>
    </row>
    <row r="18993" spans="1:6" x14ac:dyDescent="0.25">
      <c r="A18993" s="151">
        <v>38059</v>
      </c>
      <c r="B18993" s="142" t="s">
        <v>21289</v>
      </c>
      <c r="C18993" s="142" t="s">
        <v>5964</v>
      </c>
      <c r="D18993" s="142">
        <v>75</v>
      </c>
      <c r="E18993" s="142" t="s">
        <v>20388</v>
      </c>
      <c r="F18993" s="142" t="s">
        <v>2944</v>
      </c>
    </row>
    <row r="18994" spans="1:6" x14ac:dyDescent="0.25">
      <c r="A18994" s="151" t="s">
        <v>21290</v>
      </c>
      <c r="B18994" s="142" t="s">
        <v>21291</v>
      </c>
      <c r="C18994" s="142" t="s">
        <v>1890</v>
      </c>
      <c r="D18994" s="142">
        <v>659</v>
      </c>
      <c r="E18994" s="142" t="s">
        <v>20388</v>
      </c>
      <c r="F18994" s="142" t="s">
        <v>2944</v>
      </c>
    </row>
    <row r="18995" spans="1:6" x14ac:dyDescent="0.25">
      <c r="A18995" s="151">
        <v>789016</v>
      </c>
      <c r="B18995" s="142" t="s">
        <v>21292</v>
      </c>
      <c r="C18995" s="142" t="s">
        <v>5964</v>
      </c>
      <c r="D18995" s="142">
        <v>211</v>
      </c>
      <c r="E18995" s="142" t="s">
        <v>20388</v>
      </c>
      <c r="F18995" s="142" t="s">
        <v>2944</v>
      </c>
    </row>
    <row r="18996" spans="1:6" x14ac:dyDescent="0.25">
      <c r="A18996" s="151">
        <v>304985</v>
      </c>
      <c r="B18996" s="142" t="s">
        <v>21293</v>
      </c>
      <c r="C18996" s="142" t="s">
        <v>1890</v>
      </c>
      <c r="D18996" s="142">
        <v>249</v>
      </c>
      <c r="E18996" s="142" t="s">
        <v>20388</v>
      </c>
      <c r="F18996" s="142" t="s">
        <v>2944</v>
      </c>
    </row>
    <row r="18997" spans="1:6" x14ac:dyDescent="0.25">
      <c r="A18997" s="151" t="s">
        <v>21294</v>
      </c>
      <c r="B18997" s="142" t="s">
        <v>21295</v>
      </c>
      <c r="C18997" s="142" t="s">
        <v>1890</v>
      </c>
      <c r="D18997" s="142">
        <v>930</v>
      </c>
      <c r="E18997" s="142" t="s">
        <v>20388</v>
      </c>
      <c r="F18997" s="142" t="s">
        <v>2944</v>
      </c>
    </row>
    <row r="18998" spans="1:6" x14ac:dyDescent="0.25">
      <c r="A18998" s="151">
        <v>192199</v>
      </c>
      <c r="B18998" s="142" t="s">
        <v>21296</v>
      </c>
      <c r="C18998" s="142" t="s">
        <v>1890</v>
      </c>
      <c r="D18998" s="145">
        <v>21800</v>
      </c>
      <c r="E18998" s="142" t="s">
        <v>20388</v>
      </c>
      <c r="F18998" s="142" t="s">
        <v>2944</v>
      </c>
    </row>
    <row r="18999" spans="1:6" x14ac:dyDescent="0.25">
      <c r="A18999" s="151" t="s">
        <v>21297</v>
      </c>
      <c r="B18999" s="142" t="s">
        <v>21298</v>
      </c>
      <c r="C18999" s="142" t="s">
        <v>1890</v>
      </c>
      <c r="D18999" s="145">
        <v>80100</v>
      </c>
      <c r="E18999" s="142" t="s">
        <v>20388</v>
      </c>
      <c r="F18999" s="142" t="s">
        <v>2944</v>
      </c>
    </row>
    <row r="19000" spans="1:6" x14ac:dyDescent="0.25">
      <c r="A19000" s="151">
        <v>301786</v>
      </c>
      <c r="B19000" s="142" t="s">
        <v>21299</v>
      </c>
      <c r="C19000" s="142" t="s">
        <v>1890</v>
      </c>
      <c r="D19000" s="145">
        <v>15685</v>
      </c>
      <c r="E19000" s="142" t="s">
        <v>20388</v>
      </c>
      <c r="F19000" s="142" t="s">
        <v>2944</v>
      </c>
    </row>
    <row r="19001" spans="1:6" x14ac:dyDescent="0.25">
      <c r="A19001" s="151">
        <v>192011</v>
      </c>
      <c r="B19001" s="142" t="s">
        <v>21300</v>
      </c>
      <c r="C19001" s="142" t="s">
        <v>1890</v>
      </c>
      <c r="D19001" s="145">
        <v>5575</v>
      </c>
      <c r="E19001" s="142" t="s">
        <v>20388</v>
      </c>
      <c r="F19001" s="142" t="s">
        <v>2944</v>
      </c>
    </row>
    <row r="19002" spans="1:6" x14ac:dyDescent="0.25">
      <c r="A19002" s="151">
        <v>305792</v>
      </c>
      <c r="B19002" s="142" t="s">
        <v>21301</v>
      </c>
      <c r="C19002" s="142" t="s">
        <v>1890</v>
      </c>
      <c r="D19002" s="142">
        <v>557</v>
      </c>
      <c r="E19002" s="142" t="s">
        <v>20388</v>
      </c>
      <c r="F19002" s="142" t="s">
        <v>2944</v>
      </c>
    </row>
    <row r="19003" spans="1:6" x14ac:dyDescent="0.25">
      <c r="A19003" s="151">
        <v>592140</v>
      </c>
      <c r="B19003" s="142" t="s">
        <v>21302</v>
      </c>
      <c r="C19003" s="142" t="s">
        <v>1890</v>
      </c>
      <c r="D19003" s="145">
        <v>9737</v>
      </c>
      <c r="E19003" s="142" t="s">
        <v>20388</v>
      </c>
      <c r="F19003" s="142" t="s">
        <v>2944</v>
      </c>
    </row>
    <row r="19004" spans="1:6" x14ac:dyDescent="0.25">
      <c r="A19004" s="151">
        <v>790277</v>
      </c>
      <c r="B19004" s="142" t="s">
        <v>21303</v>
      </c>
      <c r="C19004" s="142" t="s">
        <v>1890</v>
      </c>
      <c r="D19004" s="145">
        <v>98000</v>
      </c>
      <c r="E19004" s="142" t="s">
        <v>20388</v>
      </c>
      <c r="F19004" s="142" t="s">
        <v>2944</v>
      </c>
    </row>
    <row r="19005" spans="1:6" x14ac:dyDescent="0.25">
      <c r="A19005" s="151">
        <v>291190</v>
      </c>
      <c r="B19005" s="142" t="s">
        <v>21304</v>
      </c>
      <c r="C19005" s="142" t="s">
        <v>1890</v>
      </c>
      <c r="D19005" s="145">
        <v>2220</v>
      </c>
      <c r="E19005" s="142" t="s">
        <v>20388</v>
      </c>
      <c r="F19005" s="142" t="s">
        <v>2944</v>
      </c>
    </row>
    <row r="19006" spans="1:6" x14ac:dyDescent="0.25">
      <c r="A19006" s="151">
        <v>305177</v>
      </c>
      <c r="B19006" s="142" t="s">
        <v>21305</v>
      </c>
      <c r="C19006" s="142" t="s">
        <v>1890</v>
      </c>
      <c r="D19006" s="142">
        <v>859</v>
      </c>
      <c r="E19006" s="142" t="s">
        <v>20388</v>
      </c>
      <c r="F19006" s="142" t="s">
        <v>2944</v>
      </c>
    </row>
    <row r="19007" spans="1:6" x14ac:dyDescent="0.25">
      <c r="A19007" s="151">
        <v>492904</v>
      </c>
      <c r="B19007" s="142" t="s">
        <v>21306</v>
      </c>
      <c r="C19007" s="142" t="s">
        <v>1890</v>
      </c>
      <c r="D19007" s="145">
        <v>17714</v>
      </c>
      <c r="E19007" s="142" t="s">
        <v>20388</v>
      </c>
      <c r="F19007" s="142" t="s">
        <v>2944</v>
      </c>
    </row>
    <row r="19008" spans="1:6" x14ac:dyDescent="0.25">
      <c r="A19008" s="151">
        <v>791220</v>
      </c>
      <c r="B19008" s="142" t="s">
        <v>21307</v>
      </c>
      <c r="C19008" s="142" t="s">
        <v>1890</v>
      </c>
      <c r="D19008" s="145">
        <v>8315</v>
      </c>
      <c r="E19008" s="142" t="s">
        <v>20388</v>
      </c>
      <c r="F19008" s="142" t="s">
        <v>2944</v>
      </c>
    </row>
    <row r="19009" spans="1:6" x14ac:dyDescent="0.25">
      <c r="A19009" s="151">
        <v>790793</v>
      </c>
      <c r="B19009" s="142" t="s">
        <v>21308</v>
      </c>
      <c r="C19009" s="142" t="s">
        <v>1890</v>
      </c>
      <c r="D19009" s="145">
        <v>8000</v>
      </c>
      <c r="E19009" s="142" t="s">
        <v>20388</v>
      </c>
      <c r="F19009" s="142" t="s">
        <v>2944</v>
      </c>
    </row>
    <row r="19010" spans="1:6" x14ac:dyDescent="0.25">
      <c r="A19010" s="151">
        <v>492768</v>
      </c>
      <c r="B19010" s="142" t="s">
        <v>21309</v>
      </c>
      <c r="C19010" s="142" t="s">
        <v>1890</v>
      </c>
      <c r="D19010" s="145">
        <v>45576</v>
      </c>
      <c r="E19010" s="142" t="s">
        <v>20388</v>
      </c>
      <c r="F19010" s="142" t="s">
        <v>2944</v>
      </c>
    </row>
    <row r="19011" spans="1:6" x14ac:dyDescent="0.25">
      <c r="A19011" s="151">
        <v>790965</v>
      </c>
      <c r="B19011" s="142" t="s">
        <v>21310</v>
      </c>
      <c r="C19011" s="142" t="s">
        <v>1890</v>
      </c>
      <c r="D19011" s="145">
        <v>4663</v>
      </c>
      <c r="E19011" s="142" t="s">
        <v>20388</v>
      </c>
      <c r="F19011" s="142" t="s">
        <v>2944</v>
      </c>
    </row>
    <row r="19012" spans="1:6" x14ac:dyDescent="0.25">
      <c r="A19012" s="151">
        <v>492464</v>
      </c>
      <c r="B19012" s="142" t="s">
        <v>21311</v>
      </c>
      <c r="C19012" s="142" t="s">
        <v>1890</v>
      </c>
      <c r="D19012" s="145">
        <v>1340</v>
      </c>
      <c r="E19012" s="142" t="s">
        <v>20388</v>
      </c>
      <c r="F19012" s="142" t="s">
        <v>2944</v>
      </c>
    </row>
    <row r="19013" spans="1:6" x14ac:dyDescent="0.25">
      <c r="A19013" s="151">
        <v>305691</v>
      </c>
      <c r="B19013" s="142" t="s">
        <v>21312</v>
      </c>
      <c r="C19013" s="142" t="s">
        <v>1890</v>
      </c>
      <c r="D19013" s="145">
        <v>1840</v>
      </c>
      <c r="E19013" s="142" t="s">
        <v>20388</v>
      </c>
      <c r="F19013" s="142" t="s">
        <v>2944</v>
      </c>
    </row>
    <row r="19014" spans="1:6" x14ac:dyDescent="0.25">
      <c r="A19014" s="151">
        <v>304984</v>
      </c>
      <c r="B19014" s="142" t="s">
        <v>21313</v>
      </c>
      <c r="C19014" s="142" t="s">
        <v>1890</v>
      </c>
      <c r="D19014" s="145">
        <v>3140</v>
      </c>
      <c r="E19014" s="142" t="s">
        <v>20388</v>
      </c>
      <c r="F19014" s="142" t="s">
        <v>2944</v>
      </c>
    </row>
    <row r="19015" spans="1:6" x14ac:dyDescent="0.25">
      <c r="A19015" s="151">
        <v>706253</v>
      </c>
      <c r="B19015" s="142" t="s">
        <v>21314</v>
      </c>
      <c r="C19015" s="142" t="s">
        <v>1988</v>
      </c>
      <c r="D19015" s="145">
        <v>20000</v>
      </c>
      <c r="E19015" s="142" t="s">
        <v>20388</v>
      </c>
      <c r="F19015" s="142" t="s">
        <v>2944</v>
      </c>
    </row>
    <row r="19016" spans="1:6" x14ac:dyDescent="0.25">
      <c r="A19016" s="151">
        <v>493082</v>
      </c>
      <c r="B19016" s="142" t="s">
        <v>21315</v>
      </c>
      <c r="C19016" s="142" t="s">
        <v>1890</v>
      </c>
      <c r="D19016" s="145">
        <v>1549</v>
      </c>
      <c r="E19016" s="142" t="s">
        <v>20388</v>
      </c>
      <c r="F19016" s="142" t="s">
        <v>2944</v>
      </c>
    </row>
    <row r="19017" spans="1:6" x14ac:dyDescent="0.25">
      <c r="A19017" s="151">
        <v>601539</v>
      </c>
      <c r="B19017" s="142" t="s">
        <v>21316</v>
      </c>
      <c r="C19017" s="142" t="s">
        <v>1890</v>
      </c>
      <c r="D19017" s="142">
        <v>936</v>
      </c>
      <c r="E19017" s="142" t="s">
        <v>20388</v>
      </c>
      <c r="F19017" s="142" t="s">
        <v>2944</v>
      </c>
    </row>
    <row r="19018" spans="1:6" x14ac:dyDescent="0.25">
      <c r="A19018" s="151" t="s">
        <v>21317</v>
      </c>
      <c r="B19018" s="142" t="s">
        <v>21318</v>
      </c>
      <c r="C19018" s="142" t="s">
        <v>1890</v>
      </c>
      <c r="D19018" s="145">
        <v>3787</v>
      </c>
      <c r="E19018" s="142" t="s">
        <v>20388</v>
      </c>
      <c r="F19018" s="142" t="s">
        <v>2944</v>
      </c>
    </row>
    <row r="19019" spans="1:6" x14ac:dyDescent="0.25">
      <c r="A19019" s="151">
        <v>290253</v>
      </c>
      <c r="B19019" s="142" t="s">
        <v>21319</v>
      </c>
      <c r="C19019" s="142" t="s">
        <v>1890</v>
      </c>
      <c r="D19019" s="142">
        <v>280</v>
      </c>
      <c r="E19019" s="142" t="s">
        <v>20388</v>
      </c>
      <c r="F19019" s="142" t="s">
        <v>2944</v>
      </c>
    </row>
    <row r="19020" spans="1:6" x14ac:dyDescent="0.25">
      <c r="A19020" s="151">
        <v>192098</v>
      </c>
      <c r="B19020" s="142" t="s">
        <v>21320</v>
      </c>
      <c r="C19020" s="142" t="s">
        <v>1890</v>
      </c>
      <c r="D19020" s="145">
        <v>8790</v>
      </c>
      <c r="E19020" s="142" t="s">
        <v>20388</v>
      </c>
      <c r="F19020" s="142" t="s">
        <v>2944</v>
      </c>
    </row>
    <row r="19021" spans="1:6" x14ac:dyDescent="0.25">
      <c r="A19021" s="151">
        <v>601661</v>
      </c>
      <c r="B19021" s="142" t="s">
        <v>21321</v>
      </c>
      <c r="C19021" s="142" t="s">
        <v>1890</v>
      </c>
      <c r="D19021" s="145">
        <v>1865</v>
      </c>
      <c r="E19021" s="142" t="s">
        <v>20388</v>
      </c>
      <c r="F19021" s="142" t="s">
        <v>2944</v>
      </c>
    </row>
    <row r="19022" spans="1:6" x14ac:dyDescent="0.25">
      <c r="A19022" s="151">
        <v>304907</v>
      </c>
      <c r="B19022" s="142" t="s">
        <v>21322</v>
      </c>
      <c r="C19022" s="142" t="s">
        <v>1890</v>
      </c>
      <c r="D19022" s="142">
        <v>304</v>
      </c>
      <c r="E19022" s="142" t="s">
        <v>20388</v>
      </c>
      <c r="F19022" s="142" t="s">
        <v>2944</v>
      </c>
    </row>
    <row r="19023" spans="1:6" x14ac:dyDescent="0.25">
      <c r="A19023" s="151">
        <v>706251</v>
      </c>
      <c r="B19023" s="142" t="s">
        <v>21323</v>
      </c>
      <c r="C19023" s="142" t="s">
        <v>1988</v>
      </c>
      <c r="D19023" s="142">
        <v>10</v>
      </c>
      <c r="E19023" s="142" t="s">
        <v>20388</v>
      </c>
      <c r="F19023" s="142" t="s">
        <v>2944</v>
      </c>
    </row>
    <row r="19024" spans="1:6" x14ac:dyDescent="0.25">
      <c r="A19024" s="151">
        <v>192033</v>
      </c>
      <c r="B19024" s="142" t="s">
        <v>21324</v>
      </c>
      <c r="C19024" s="142" t="s">
        <v>1890</v>
      </c>
      <c r="D19024" s="145">
        <v>40101</v>
      </c>
      <c r="E19024" s="142" t="s">
        <v>20388</v>
      </c>
      <c r="F19024" s="142" t="s">
        <v>2944</v>
      </c>
    </row>
    <row r="19025" spans="1:6" x14ac:dyDescent="0.25">
      <c r="A19025" s="151">
        <v>305815</v>
      </c>
      <c r="B19025" s="142" t="s">
        <v>21325</v>
      </c>
      <c r="C19025" s="142" t="s">
        <v>1890</v>
      </c>
      <c r="D19025" s="145">
        <v>5085</v>
      </c>
      <c r="E19025" s="142" t="s">
        <v>20388</v>
      </c>
      <c r="F19025" s="142" t="s">
        <v>2944</v>
      </c>
    </row>
    <row r="19026" spans="1:6" x14ac:dyDescent="0.25">
      <c r="A19026" s="151">
        <v>192043</v>
      </c>
      <c r="B19026" s="142" t="s">
        <v>21326</v>
      </c>
      <c r="C19026" s="142" t="s">
        <v>1890</v>
      </c>
      <c r="D19026" s="145">
        <v>16800</v>
      </c>
      <c r="E19026" s="142" t="s">
        <v>20388</v>
      </c>
      <c r="F19026" s="142" t="s">
        <v>2944</v>
      </c>
    </row>
    <row r="19027" spans="1:6" x14ac:dyDescent="0.25">
      <c r="A19027" s="151">
        <v>305880</v>
      </c>
      <c r="B19027" s="142" t="s">
        <v>21327</v>
      </c>
      <c r="C19027" s="142" t="s">
        <v>1890</v>
      </c>
      <c r="D19027" s="145">
        <v>1250</v>
      </c>
      <c r="E19027" s="142" t="s">
        <v>20388</v>
      </c>
      <c r="F19027" s="142" t="s">
        <v>2944</v>
      </c>
    </row>
    <row r="19028" spans="1:6" x14ac:dyDescent="0.25">
      <c r="A19028" s="151">
        <v>305839</v>
      </c>
      <c r="B19028" s="142" t="s">
        <v>21328</v>
      </c>
      <c r="C19028" s="142" t="s">
        <v>1890</v>
      </c>
      <c r="D19028" s="142">
        <v>450</v>
      </c>
      <c r="E19028" s="142" t="s">
        <v>20388</v>
      </c>
      <c r="F19028" s="142" t="s">
        <v>2944</v>
      </c>
    </row>
    <row r="19029" spans="1:6" x14ac:dyDescent="0.25">
      <c r="A19029" s="151">
        <v>305561</v>
      </c>
      <c r="B19029" s="142" t="s">
        <v>21329</v>
      </c>
      <c r="C19029" s="142" t="s">
        <v>1890</v>
      </c>
      <c r="D19029" s="142">
        <v>209</v>
      </c>
      <c r="E19029" s="142" t="s">
        <v>20388</v>
      </c>
      <c r="F19029" s="142" t="s">
        <v>2944</v>
      </c>
    </row>
    <row r="19030" spans="1:6" x14ac:dyDescent="0.25">
      <c r="A19030" s="151" t="s">
        <v>21330</v>
      </c>
      <c r="B19030" s="142" t="s">
        <v>21331</v>
      </c>
      <c r="C19030" s="142" t="s">
        <v>1890</v>
      </c>
      <c r="D19030" s="145">
        <v>134000</v>
      </c>
      <c r="E19030" s="142" t="s">
        <v>20388</v>
      </c>
      <c r="F19030" s="142" t="s">
        <v>2944</v>
      </c>
    </row>
    <row r="19031" spans="1:6" x14ac:dyDescent="0.25">
      <c r="A19031" s="151">
        <v>493039</v>
      </c>
      <c r="B19031" s="142" t="s">
        <v>21332</v>
      </c>
      <c r="C19031" s="142" t="s">
        <v>1890</v>
      </c>
      <c r="D19031" s="145">
        <v>1000</v>
      </c>
      <c r="E19031" s="142" t="s">
        <v>20388</v>
      </c>
      <c r="F19031" s="142" t="s">
        <v>2944</v>
      </c>
    </row>
    <row r="19032" spans="1:6" x14ac:dyDescent="0.25">
      <c r="A19032" s="151" t="s">
        <v>21333</v>
      </c>
      <c r="B19032" s="142" t="s">
        <v>21334</v>
      </c>
      <c r="C19032" s="142" t="s">
        <v>1890</v>
      </c>
      <c r="D19032" s="145">
        <v>37600</v>
      </c>
      <c r="E19032" s="142" t="s">
        <v>20388</v>
      </c>
      <c r="F19032" s="142" t="s">
        <v>2944</v>
      </c>
    </row>
    <row r="19033" spans="1:6" x14ac:dyDescent="0.25">
      <c r="A19033" s="151">
        <v>305606</v>
      </c>
      <c r="B19033" s="142" t="s">
        <v>21335</v>
      </c>
      <c r="C19033" s="142" t="s">
        <v>1890</v>
      </c>
      <c r="D19033" s="142">
        <v>288</v>
      </c>
      <c r="E19033" s="142" t="s">
        <v>20388</v>
      </c>
      <c r="F19033" s="142" t="s">
        <v>2944</v>
      </c>
    </row>
    <row r="19034" spans="1:6" x14ac:dyDescent="0.25">
      <c r="A19034" s="151" t="s">
        <v>21336</v>
      </c>
      <c r="B19034" s="142" t="s">
        <v>21337</v>
      </c>
      <c r="C19034" s="142" t="s">
        <v>1890</v>
      </c>
      <c r="D19034" s="142">
        <v>372</v>
      </c>
      <c r="E19034" s="142" t="s">
        <v>20388</v>
      </c>
      <c r="F19034" s="142" t="s">
        <v>2944</v>
      </c>
    </row>
    <row r="19035" spans="1:6" x14ac:dyDescent="0.25">
      <c r="A19035" s="151">
        <v>31245</v>
      </c>
      <c r="B19035" s="142" t="s">
        <v>21338</v>
      </c>
      <c r="C19035" s="142" t="s">
        <v>1890</v>
      </c>
      <c r="D19035" s="142">
        <v>226</v>
      </c>
      <c r="E19035" s="142" t="s">
        <v>20388</v>
      </c>
      <c r="F19035" s="142" t="s">
        <v>2944</v>
      </c>
    </row>
    <row r="19036" spans="1:6" x14ac:dyDescent="0.25">
      <c r="A19036" s="151" t="s">
        <v>21339</v>
      </c>
      <c r="B19036" s="142" t="s">
        <v>21340</v>
      </c>
      <c r="C19036" s="142" t="s">
        <v>1890</v>
      </c>
      <c r="D19036" s="145">
        <v>1630</v>
      </c>
      <c r="E19036" s="142" t="s">
        <v>20388</v>
      </c>
      <c r="F19036" s="142" t="s">
        <v>2944</v>
      </c>
    </row>
    <row r="19037" spans="1:6" x14ac:dyDescent="0.25">
      <c r="A19037" s="151" t="s">
        <v>21341</v>
      </c>
      <c r="B19037" s="142" t="s">
        <v>21342</v>
      </c>
      <c r="C19037" s="142" t="s">
        <v>1890</v>
      </c>
      <c r="D19037" s="145">
        <v>3420</v>
      </c>
      <c r="E19037" s="142" t="s">
        <v>20388</v>
      </c>
      <c r="F19037" s="142" t="s">
        <v>2944</v>
      </c>
    </row>
    <row r="19038" spans="1:6" x14ac:dyDescent="0.25">
      <c r="A19038" s="151">
        <v>305679</v>
      </c>
      <c r="B19038" s="142" t="s">
        <v>21343</v>
      </c>
      <c r="C19038" s="142" t="s">
        <v>1890</v>
      </c>
      <c r="D19038" s="142">
        <v>894</v>
      </c>
      <c r="E19038" s="142" t="s">
        <v>20388</v>
      </c>
      <c r="F19038" s="142" t="s">
        <v>2944</v>
      </c>
    </row>
    <row r="19039" spans="1:6" x14ac:dyDescent="0.25">
      <c r="A19039" s="151">
        <v>39140</v>
      </c>
      <c r="B19039" s="142" t="s">
        <v>21344</v>
      </c>
      <c r="C19039" s="142" t="s">
        <v>1890</v>
      </c>
      <c r="D19039" s="145">
        <v>114600</v>
      </c>
      <c r="E19039" s="142" t="s">
        <v>20388</v>
      </c>
      <c r="F19039" s="142" t="s">
        <v>2944</v>
      </c>
    </row>
    <row r="19040" spans="1:6" x14ac:dyDescent="0.25">
      <c r="A19040" s="151">
        <v>791019</v>
      </c>
      <c r="B19040" s="142" t="s">
        <v>21345</v>
      </c>
      <c r="C19040" s="142" t="s">
        <v>1890</v>
      </c>
      <c r="D19040" s="145">
        <v>5320</v>
      </c>
      <c r="E19040" s="142" t="s">
        <v>20388</v>
      </c>
      <c r="F19040" s="142" t="s">
        <v>2944</v>
      </c>
    </row>
    <row r="19041" spans="1:6" x14ac:dyDescent="0.25">
      <c r="A19041" s="151">
        <v>192096</v>
      </c>
      <c r="B19041" s="142" t="s">
        <v>21346</v>
      </c>
      <c r="C19041" s="142" t="s">
        <v>1890</v>
      </c>
      <c r="D19041" s="145">
        <v>11363</v>
      </c>
      <c r="E19041" s="142" t="s">
        <v>20388</v>
      </c>
      <c r="F19041" s="142" t="s">
        <v>2944</v>
      </c>
    </row>
    <row r="19042" spans="1:6" x14ac:dyDescent="0.25">
      <c r="A19042" s="151">
        <v>305159</v>
      </c>
      <c r="B19042" s="142" t="s">
        <v>21347</v>
      </c>
      <c r="C19042" s="142" t="s">
        <v>1890</v>
      </c>
      <c r="D19042" s="145">
        <v>1100</v>
      </c>
      <c r="E19042" s="142" t="s">
        <v>20388</v>
      </c>
      <c r="F19042" s="142" t="s">
        <v>2944</v>
      </c>
    </row>
    <row r="19043" spans="1:6" x14ac:dyDescent="0.25">
      <c r="A19043" s="151">
        <v>791170</v>
      </c>
      <c r="B19043" s="142" t="s">
        <v>21348</v>
      </c>
      <c r="C19043" s="142" t="s">
        <v>1890</v>
      </c>
      <c r="D19043" s="145">
        <v>8826</v>
      </c>
      <c r="E19043" s="142" t="s">
        <v>20388</v>
      </c>
      <c r="F19043" s="142" t="s">
        <v>2944</v>
      </c>
    </row>
    <row r="19044" spans="1:6" x14ac:dyDescent="0.25">
      <c r="A19044" s="151">
        <v>305189</v>
      </c>
      <c r="B19044" s="142" t="s">
        <v>21349</v>
      </c>
      <c r="C19044" s="142" t="s">
        <v>1890</v>
      </c>
      <c r="D19044" s="142">
        <v>703</v>
      </c>
      <c r="E19044" s="142" t="s">
        <v>20388</v>
      </c>
      <c r="F19044" s="142" t="s">
        <v>2944</v>
      </c>
    </row>
    <row r="19045" spans="1:6" x14ac:dyDescent="0.25">
      <c r="A19045" s="151">
        <v>305300</v>
      </c>
      <c r="B19045" s="142" t="s">
        <v>21350</v>
      </c>
      <c r="C19045" s="142" t="s">
        <v>1890</v>
      </c>
      <c r="D19045" s="142">
        <v>488</v>
      </c>
      <c r="E19045" s="142" t="s">
        <v>20388</v>
      </c>
      <c r="F19045" s="142" t="s">
        <v>2944</v>
      </c>
    </row>
    <row r="19046" spans="1:6" x14ac:dyDescent="0.25">
      <c r="A19046" s="151">
        <v>192123</v>
      </c>
      <c r="B19046" s="142" t="s">
        <v>21351</v>
      </c>
      <c r="C19046" s="142" t="s">
        <v>1890</v>
      </c>
      <c r="D19046" s="145">
        <v>3530</v>
      </c>
      <c r="E19046" s="142" t="s">
        <v>20388</v>
      </c>
      <c r="F19046" s="142" t="s">
        <v>2944</v>
      </c>
    </row>
    <row r="19047" spans="1:6" x14ac:dyDescent="0.25">
      <c r="A19047" s="151">
        <v>305125</v>
      </c>
      <c r="B19047" s="142" t="s">
        <v>21352</v>
      </c>
      <c r="C19047" s="142" t="s">
        <v>1890</v>
      </c>
      <c r="D19047" s="145">
        <v>22524.514999999999</v>
      </c>
      <c r="E19047" s="142" t="s">
        <v>20388</v>
      </c>
      <c r="F19047" s="142" t="s">
        <v>2944</v>
      </c>
    </row>
    <row r="19048" spans="1:6" x14ac:dyDescent="0.25">
      <c r="A19048" s="151">
        <v>305630</v>
      </c>
      <c r="B19048" s="142" t="s">
        <v>21353</v>
      </c>
      <c r="C19048" s="142" t="s">
        <v>1890</v>
      </c>
      <c r="D19048" s="142">
        <v>286</v>
      </c>
      <c r="E19048" s="142" t="s">
        <v>20388</v>
      </c>
      <c r="F19048" s="142" t="s">
        <v>2944</v>
      </c>
    </row>
    <row r="19049" spans="1:6" x14ac:dyDescent="0.25">
      <c r="A19049" s="151">
        <v>191346</v>
      </c>
      <c r="B19049" s="142" t="s">
        <v>21354</v>
      </c>
      <c r="C19049" s="142" t="s">
        <v>1890</v>
      </c>
      <c r="D19049" s="145">
        <v>3564</v>
      </c>
      <c r="E19049" s="142" t="s">
        <v>20388</v>
      </c>
      <c r="F19049" s="142" t="s">
        <v>2944</v>
      </c>
    </row>
    <row r="19050" spans="1:6" x14ac:dyDescent="0.25">
      <c r="A19050" s="151">
        <v>791184</v>
      </c>
      <c r="B19050" s="142" t="s">
        <v>21355</v>
      </c>
      <c r="C19050" s="142" t="s">
        <v>1890</v>
      </c>
      <c r="D19050" s="145">
        <v>18564</v>
      </c>
      <c r="E19050" s="142" t="s">
        <v>20388</v>
      </c>
      <c r="F19050" s="142" t="s">
        <v>2944</v>
      </c>
    </row>
    <row r="19051" spans="1:6" x14ac:dyDescent="0.25">
      <c r="A19051" s="151">
        <v>304487</v>
      </c>
      <c r="B19051" s="142" t="s">
        <v>21356</v>
      </c>
      <c r="C19051" s="142" t="s">
        <v>1890</v>
      </c>
      <c r="D19051" s="145">
        <v>8061</v>
      </c>
      <c r="E19051" s="142" t="s">
        <v>20388</v>
      </c>
      <c r="F19051" s="142" t="s">
        <v>2944</v>
      </c>
    </row>
    <row r="19052" spans="1:6" x14ac:dyDescent="0.25">
      <c r="A19052" s="151">
        <v>791104</v>
      </c>
      <c r="B19052" s="142" t="s">
        <v>21357</v>
      </c>
      <c r="C19052" s="142" t="s">
        <v>1890</v>
      </c>
      <c r="D19052" s="142">
        <v>511</v>
      </c>
      <c r="E19052" s="142" t="s">
        <v>20388</v>
      </c>
      <c r="F19052" s="142" t="s">
        <v>2944</v>
      </c>
    </row>
    <row r="19053" spans="1:6" x14ac:dyDescent="0.25">
      <c r="A19053" s="151">
        <v>301513</v>
      </c>
      <c r="B19053" s="142" t="s">
        <v>21358</v>
      </c>
      <c r="C19053" s="142" t="s">
        <v>1890</v>
      </c>
      <c r="D19053" s="145">
        <v>18278</v>
      </c>
      <c r="E19053" s="142" t="s">
        <v>20388</v>
      </c>
      <c r="F19053" s="142" t="s">
        <v>2944</v>
      </c>
    </row>
    <row r="19054" spans="1:6" x14ac:dyDescent="0.25">
      <c r="A19054" s="151">
        <v>305627</v>
      </c>
      <c r="B19054" s="142" t="s">
        <v>21359</v>
      </c>
      <c r="C19054" s="142" t="s">
        <v>1890</v>
      </c>
      <c r="D19054" s="145">
        <v>1051</v>
      </c>
      <c r="E19054" s="142" t="s">
        <v>20388</v>
      </c>
      <c r="F19054" s="142" t="s">
        <v>2944</v>
      </c>
    </row>
    <row r="19055" spans="1:6" x14ac:dyDescent="0.25">
      <c r="A19055" s="151">
        <v>790740</v>
      </c>
      <c r="B19055" s="142" t="s">
        <v>21360</v>
      </c>
      <c r="C19055" s="142" t="s">
        <v>1890</v>
      </c>
      <c r="D19055" s="142">
        <v>600</v>
      </c>
      <c r="E19055" s="142" t="s">
        <v>20388</v>
      </c>
      <c r="F19055" s="142" t="s">
        <v>2944</v>
      </c>
    </row>
    <row r="19056" spans="1:6" x14ac:dyDescent="0.25">
      <c r="A19056" s="151">
        <v>791161</v>
      </c>
      <c r="B19056" s="142" t="s">
        <v>21361</v>
      </c>
      <c r="C19056" s="142" t="s">
        <v>1890</v>
      </c>
      <c r="D19056" s="145">
        <v>12265</v>
      </c>
      <c r="E19056" s="142" t="s">
        <v>20388</v>
      </c>
      <c r="F19056" s="142" t="s">
        <v>2944</v>
      </c>
    </row>
    <row r="19057" spans="1:6" x14ac:dyDescent="0.25">
      <c r="A19057" s="151" t="s">
        <v>21362</v>
      </c>
      <c r="B19057" s="142" t="s">
        <v>21363</v>
      </c>
      <c r="C19057" s="142" t="s">
        <v>1890</v>
      </c>
      <c r="D19057" s="145">
        <v>2422</v>
      </c>
      <c r="E19057" s="142" t="s">
        <v>20388</v>
      </c>
      <c r="F19057" s="142" t="s">
        <v>2944</v>
      </c>
    </row>
    <row r="19058" spans="1:6" x14ac:dyDescent="0.25">
      <c r="A19058" s="151">
        <v>303927</v>
      </c>
      <c r="B19058" s="142" t="s">
        <v>21364</v>
      </c>
      <c r="C19058" s="142" t="s">
        <v>1890</v>
      </c>
      <c r="D19058" s="145">
        <v>28157</v>
      </c>
      <c r="E19058" s="142" t="s">
        <v>20388</v>
      </c>
      <c r="F19058" s="142" t="s">
        <v>2944</v>
      </c>
    </row>
    <row r="19059" spans="1:6" x14ac:dyDescent="0.25">
      <c r="A19059" s="151" t="s">
        <v>21365</v>
      </c>
      <c r="B19059" s="142" t="s">
        <v>21366</v>
      </c>
      <c r="C19059" s="142" t="s">
        <v>1890</v>
      </c>
      <c r="D19059" s="142">
        <v>790</v>
      </c>
      <c r="E19059" s="142" t="s">
        <v>20388</v>
      </c>
      <c r="F19059" s="142" t="s">
        <v>2944</v>
      </c>
    </row>
    <row r="19060" spans="1:6" x14ac:dyDescent="0.25">
      <c r="A19060" s="151">
        <v>195010</v>
      </c>
      <c r="B19060" s="142" t="s">
        <v>21367</v>
      </c>
      <c r="C19060" s="142" t="s">
        <v>1890</v>
      </c>
      <c r="D19060" s="145">
        <v>4046</v>
      </c>
      <c r="E19060" s="142" t="s">
        <v>20388</v>
      </c>
      <c r="F19060" s="142" t="s">
        <v>2944</v>
      </c>
    </row>
    <row r="19061" spans="1:6" x14ac:dyDescent="0.25">
      <c r="A19061" s="151">
        <v>305898</v>
      </c>
      <c r="B19061" s="142" t="s">
        <v>21368</v>
      </c>
      <c r="C19061" s="142" t="s">
        <v>1890</v>
      </c>
      <c r="D19061" s="145">
        <v>1190</v>
      </c>
      <c r="E19061" s="142" t="s">
        <v>20388</v>
      </c>
      <c r="F19061" s="142" t="s">
        <v>2944</v>
      </c>
    </row>
    <row r="19062" spans="1:6" x14ac:dyDescent="0.25">
      <c r="A19062" s="151" t="s">
        <v>21369</v>
      </c>
      <c r="B19062" s="142" t="s">
        <v>21370</v>
      </c>
      <c r="C19062" s="142" t="s">
        <v>1890</v>
      </c>
      <c r="D19062" s="145">
        <v>5217</v>
      </c>
      <c r="E19062" s="142" t="s">
        <v>20388</v>
      </c>
      <c r="F19062" s="142" t="s">
        <v>2944</v>
      </c>
    </row>
    <row r="19063" spans="1:6" x14ac:dyDescent="0.25">
      <c r="A19063" s="151">
        <v>492962</v>
      </c>
      <c r="B19063" s="142" t="s">
        <v>21371</v>
      </c>
      <c r="C19063" s="142" t="s">
        <v>1890</v>
      </c>
      <c r="D19063" s="145">
        <v>17677</v>
      </c>
      <c r="E19063" s="142" t="s">
        <v>20388</v>
      </c>
      <c r="F19063" s="142" t="s">
        <v>2944</v>
      </c>
    </row>
    <row r="19064" spans="1:6" x14ac:dyDescent="0.25">
      <c r="A19064" s="151">
        <v>191465</v>
      </c>
      <c r="B19064" s="142" t="s">
        <v>21372</v>
      </c>
      <c r="C19064" s="142" t="s">
        <v>1890</v>
      </c>
      <c r="D19064" s="145">
        <v>7926</v>
      </c>
      <c r="E19064" s="142" t="s">
        <v>20388</v>
      </c>
      <c r="F19064" s="142" t="s">
        <v>2944</v>
      </c>
    </row>
    <row r="19065" spans="1:6" x14ac:dyDescent="0.25">
      <c r="A19065" s="151">
        <v>38060</v>
      </c>
      <c r="B19065" s="142" t="s">
        <v>21373</v>
      </c>
      <c r="C19065" s="142" t="s">
        <v>5964</v>
      </c>
      <c r="D19065" s="142">
        <v>23</v>
      </c>
      <c r="E19065" s="142" t="s">
        <v>20388</v>
      </c>
      <c r="F19065" s="142" t="s">
        <v>2944</v>
      </c>
    </row>
    <row r="19066" spans="1:6" x14ac:dyDescent="0.25">
      <c r="A19066" s="151">
        <v>791172</v>
      </c>
      <c r="B19066" s="142" t="s">
        <v>21374</v>
      </c>
      <c r="C19066" s="142" t="s">
        <v>1890</v>
      </c>
      <c r="D19066" s="145">
        <v>3490</v>
      </c>
      <c r="E19066" s="142" t="s">
        <v>20388</v>
      </c>
      <c r="F19066" s="142" t="s">
        <v>2944</v>
      </c>
    </row>
    <row r="19067" spans="1:6" x14ac:dyDescent="0.25">
      <c r="A19067" s="151">
        <v>305658</v>
      </c>
      <c r="B19067" s="142" t="s">
        <v>21375</v>
      </c>
      <c r="C19067" s="142" t="s">
        <v>1890</v>
      </c>
      <c r="D19067" s="145">
        <v>1363</v>
      </c>
      <c r="E19067" s="142" t="s">
        <v>20388</v>
      </c>
      <c r="F19067" s="142" t="s">
        <v>2944</v>
      </c>
    </row>
    <row r="19068" spans="1:6" x14ac:dyDescent="0.25">
      <c r="A19068" s="151">
        <v>791517</v>
      </c>
      <c r="B19068" s="142" t="s">
        <v>21376</v>
      </c>
      <c r="C19068" s="142" t="s">
        <v>1890</v>
      </c>
      <c r="D19068" s="145">
        <v>7761</v>
      </c>
      <c r="E19068" s="142" t="s">
        <v>20388</v>
      </c>
      <c r="F19068" s="142" t="s">
        <v>2944</v>
      </c>
    </row>
    <row r="19069" spans="1:6" x14ac:dyDescent="0.25">
      <c r="A19069" s="151">
        <v>790659</v>
      </c>
      <c r="B19069" s="142" t="s">
        <v>21377</v>
      </c>
      <c r="C19069" s="142" t="s">
        <v>1890</v>
      </c>
      <c r="D19069" s="142">
        <v>996</v>
      </c>
      <c r="E19069" s="142" t="s">
        <v>20388</v>
      </c>
      <c r="F19069" s="142" t="s">
        <v>2944</v>
      </c>
    </row>
    <row r="19070" spans="1:6" x14ac:dyDescent="0.25">
      <c r="A19070" s="151">
        <v>492996</v>
      </c>
      <c r="B19070" s="142" t="s">
        <v>21378</v>
      </c>
      <c r="C19070" s="142" t="s">
        <v>1890</v>
      </c>
      <c r="D19070" s="145">
        <v>139990</v>
      </c>
      <c r="E19070" s="142" t="s">
        <v>20388</v>
      </c>
      <c r="F19070" s="142" t="s">
        <v>2944</v>
      </c>
    </row>
    <row r="19071" spans="1:6" x14ac:dyDescent="0.25">
      <c r="A19071" s="151" t="s">
        <v>21379</v>
      </c>
      <c r="B19071" s="142" t="s">
        <v>21380</v>
      </c>
      <c r="C19071" s="142" t="s">
        <v>1890</v>
      </c>
      <c r="D19071" s="142">
        <v>947</v>
      </c>
      <c r="E19071" s="142" t="s">
        <v>20388</v>
      </c>
      <c r="F19071" s="142" t="s">
        <v>2944</v>
      </c>
    </row>
    <row r="19072" spans="1:6" x14ac:dyDescent="0.25">
      <c r="A19072" s="151">
        <v>33132</v>
      </c>
      <c r="B19072" s="142" t="s">
        <v>21381</v>
      </c>
      <c r="C19072" s="142" t="s">
        <v>1988</v>
      </c>
      <c r="D19072" s="145">
        <v>4199</v>
      </c>
      <c r="E19072" s="142" t="s">
        <v>20388</v>
      </c>
      <c r="F19072" s="142" t="s">
        <v>2944</v>
      </c>
    </row>
    <row r="19073" spans="1:6" x14ac:dyDescent="0.25">
      <c r="A19073" s="151">
        <v>21596</v>
      </c>
      <c r="B19073" s="142" t="s">
        <v>21382</v>
      </c>
      <c r="C19073" s="142" t="s">
        <v>1890</v>
      </c>
      <c r="D19073" s="145">
        <v>41194</v>
      </c>
      <c r="E19073" s="142" t="s">
        <v>20388</v>
      </c>
      <c r="F19073" s="142" t="s">
        <v>2944</v>
      </c>
    </row>
    <row r="19074" spans="1:6" x14ac:dyDescent="0.25">
      <c r="A19074" s="151">
        <v>601908</v>
      </c>
      <c r="B19074" s="142" t="s">
        <v>21383</v>
      </c>
      <c r="C19074" s="142" t="s">
        <v>1890</v>
      </c>
      <c r="D19074" s="145">
        <v>1737</v>
      </c>
      <c r="E19074" s="142" t="s">
        <v>20388</v>
      </c>
      <c r="F19074" s="142" t="s">
        <v>2944</v>
      </c>
    </row>
    <row r="19075" spans="1:6" x14ac:dyDescent="0.25">
      <c r="A19075" s="151">
        <v>305149</v>
      </c>
      <c r="B19075" s="142" t="s">
        <v>21384</v>
      </c>
      <c r="C19075" s="142" t="s">
        <v>1890</v>
      </c>
      <c r="D19075" s="142">
        <v>295</v>
      </c>
      <c r="E19075" s="142" t="s">
        <v>20388</v>
      </c>
      <c r="F19075" s="142" t="s">
        <v>2944</v>
      </c>
    </row>
    <row r="19076" spans="1:6" x14ac:dyDescent="0.25">
      <c r="A19076" s="151">
        <v>305589</v>
      </c>
      <c r="B19076" s="142" t="s">
        <v>21385</v>
      </c>
      <c r="C19076" s="142" t="s">
        <v>1890</v>
      </c>
      <c r="D19076" s="145">
        <v>1070</v>
      </c>
      <c r="E19076" s="142" t="s">
        <v>20388</v>
      </c>
      <c r="F19076" s="142" t="s">
        <v>2944</v>
      </c>
    </row>
    <row r="19077" spans="1:6" x14ac:dyDescent="0.25">
      <c r="A19077" s="151">
        <v>291145</v>
      </c>
      <c r="B19077" s="142" t="s">
        <v>21386</v>
      </c>
      <c r="C19077" s="142" t="s">
        <v>1890</v>
      </c>
      <c r="D19077" s="142">
        <v>414</v>
      </c>
      <c r="E19077" s="142" t="s">
        <v>20388</v>
      </c>
      <c r="F19077" s="142" t="s">
        <v>2944</v>
      </c>
    </row>
    <row r="19078" spans="1:6" x14ac:dyDescent="0.25">
      <c r="A19078" s="151" t="s">
        <v>21387</v>
      </c>
      <c r="B19078" s="142" t="s">
        <v>21388</v>
      </c>
      <c r="C19078" s="142" t="s">
        <v>3135</v>
      </c>
      <c r="D19078" s="142">
        <v>9.4700000000000006</v>
      </c>
      <c r="E19078" s="142" t="s">
        <v>20388</v>
      </c>
      <c r="F19078" s="142" t="s">
        <v>2944</v>
      </c>
    </row>
    <row r="19079" spans="1:6" x14ac:dyDescent="0.25">
      <c r="A19079" s="151" t="s">
        <v>21389</v>
      </c>
      <c r="B19079" s="142" t="s">
        <v>21390</v>
      </c>
      <c r="C19079" s="142" t="s">
        <v>1890</v>
      </c>
      <c r="D19079" s="145">
        <v>1940</v>
      </c>
      <c r="E19079" s="142" t="s">
        <v>20388</v>
      </c>
      <c r="F19079" s="142" t="s">
        <v>2944</v>
      </c>
    </row>
    <row r="19080" spans="1:6" x14ac:dyDescent="0.25">
      <c r="A19080" s="151">
        <v>305624</v>
      </c>
      <c r="B19080" s="142" t="s">
        <v>21391</v>
      </c>
      <c r="C19080" s="142" t="s">
        <v>1890</v>
      </c>
      <c r="D19080" s="142">
        <v>286</v>
      </c>
      <c r="E19080" s="142" t="s">
        <v>20388</v>
      </c>
      <c r="F19080" s="142" t="s">
        <v>2944</v>
      </c>
    </row>
    <row r="19081" spans="1:6" x14ac:dyDescent="0.25">
      <c r="A19081" s="151">
        <v>191903</v>
      </c>
      <c r="B19081" s="142" t="s">
        <v>21392</v>
      </c>
      <c r="C19081" s="142" t="s">
        <v>1890</v>
      </c>
      <c r="D19081" s="145">
        <v>4740</v>
      </c>
      <c r="E19081" s="142" t="s">
        <v>20388</v>
      </c>
      <c r="F19081" s="142" t="s">
        <v>2944</v>
      </c>
    </row>
    <row r="19082" spans="1:6" x14ac:dyDescent="0.25">
      <c r="A19082" s="151">
        <v>304416</v>
      </c>
      <c r="B19082" s="142" t="s">
        <v>21393</v>
      </c>
      <c r="C19082" s="142" t="s">
        <v>1890</v>
      </c>
      <c r="D19082" s="142">
        <v>170</v>
      </c>
      <c r="E19082" s="142" t="s">
        <v>20388</v>
      </c>
      <c r="F19082" s="142" t="s">
        <v>2944</v>
      </c>
    </row>
    <row r="19083" spans="1:6" x14ac:dyDescent="0.25">
      <c r="A19083" s="151">
        <v>38026</v>
      </c>
      <c r="B19083" s="142" t="s">
        <v>21394</v>
      </c>
      <c r="C19083" s="142" t="s">
        <v>1890</v>
      </c>
      <c r="D19083" s="142">
        <v>44</v>
      </c>
      <c r="E19083" s="142" t="s">
        <v>20388</v>
      </c>
      <c r="F19083" s="142" t="s">
        <v>2944</v>
      </c>
    </row>
    <row r="19084" spans="1:6" x14ac:dyDescent="0.25">
      <c r="A19084" s="151" t="s">
        <v>21395</v>
      </c>
      <c r="B19084" s="142" t="s">
        <v>21396</v>
      </c>
      <c r="C19084" s="142" t="s">
        <v>1890</v>
      </c>
      <c r="D19084" s="142">
        <v>747</v>
      </c>
      <c r="E19084" s="142" t="s">
        <v>20388</v>
      </c>
      <c r="F19084" s="142" t="s">
        <v>2944</v>
      </c>
    </row>
    <row r="19085" spans="1:6" x14ac:dyDescent="0.25">
      <c r="A19085" s="151">
        <v>791160</v>
      </c>
      <c r="B19085" s="142" t="s">
        <v>21397</v>
      </c>
      <c r="C19085" s="142" t="s">
        <v>1890</v>
      </c>
      <c r="D19085" s="145">
        <v>12610</v>
      </c>
      <c r="E19085" s="142" t="s">
        <v>20388</v>
      </c>
      <c r="F19085" s="142" t="s">
        <v>2944</v>
      </c>
    </row>
    <row r="19086" spans="1:6" x14ac:dyDescent="0.25">
      <c r="A19086" s="151">
        <v>301696</v>
      </c>
      <c r="B19086" s="142" t="s">
        <v>21398</v>
      </c>
      <c r="C19086" s="142" t="s">
        <v>1890</v>
      </c>
      <c r="D19086" s="145">
        <v>4894</v>
      </c>
      <c r="E19086" s="142" t="s">
        <v>20388</v>
      </c>
      <c r="F19086" s="142" t="s">
        <v>2944</v>
      </c>
    </row>
    <row r="19087" spans="1:6" x14ac:dyDescent="0.25">
      <c r="A19087" s="151">
        <v>192313</v>
      </c>
      <c r="B19087" s="142" t="s">
        <v>21399</v>
      </c>
      <c r="C19087" s="142" t="s">
        <v>1890</v>
      </c>
      <c r="D19087" s="145">
        <v>2768</v>
      </c>
      <c r="E19087" s="142" t="s">
        <v>20388</v>
      </c>
      <c r="F19087" s="142" t="s">
        <v>2944</v>
      </c>
    </row>
    <row r="19088" spans="1:6" x14ac:dyDescent="0.25">
      <c r="A19088" s="151">
        <v>305637</v>
      </c>
      <c r="B19088" s="142" t="s">
        <v>21400</v>
      </c>
      <c r="C19088" s="142" t="s">
        <v>1890</v>
      </c>
      <c r="D19088" s="142">
        <v>189</v>
      </c>
      <c r="E19088" s="142" t="s">
        <v>20388</v>
      </c>
      <c r="F19088" s="142" t="s">
        <v>2944</v>
      </c>
    </row>
    <row r="19089" spans="1:6" x14ac:dyDescent="0.25">
      <c r="A19089" s="151">
        <v>305143</v>
      </c>
      <c r="B19089" s="142" t="s">
        <v>21401</v>
      </c>
      <c r="C19089" s="142" t="s">
        <v>1890</v>
      </c>
      <c r="D19089" s="142">
        <v>786</v>
      </c>
      <c r="E19089" s="142" t="s">
        <v>20388</v>
      </c>
      <c r="F19089" s="142" t="s">
        <v>2944</v>
      </c>
    </row>
    <row r="19090" spans="1:6" x14ac:dyDescent="0.25">
      <c r="A19090" s="151">
        <v>305485</v>
      </c>
      <c r="B19090" s="142" t="s">
        <v>21402</v>
      </c>
      <c r="C19090" s="142" t="s">
        <v>1890</v>
      </c>
      <c r="D19090" s="142">
        <v>819</v>
      </c>
      <c r="E19090" s="142" t="s">
        <v>20388</v>
      </c>
      <c r="F19090" s="142" t="s">
        <v>2944</v>
      </c>
    </row>
    <row r="19091" spans="1:6" x14ac:dyDescent="0.25">
      <c r="A19091" s="151" t="s">
        <v>21403</v>
      </c>
      <c r="B19091" s="142" t="s">
        <v>21404</v>
      </c>
      <c r="C19091" s="142" t="s">
        <v>1890</v>
      </c>
      <c r="D19091" s="142">
        <v>790</v>
      </c>
      <c r="E19091" s="142" t="s">
        <v>20388</v>
      </c>
      <c r="F19091" s="142" t="s">
        <v>2944</v>
      </c>
    </row>
    <row r="19092" spans="1:6" x14ac:dyDescent="0.25">
      <c r="A19092" s="151">
        <v>601390</v>
      </c>
      <c r="B19092" s="142" t="s">
        <v>21405</v>
      </c>
      <c r="C19092" s="142" t="s">
        <v>1890</v>
      </c>
      <c r="D19092" s="142">
        <v>419</v>
      </c>
      <c r="E19092" s="142" t="s">
        <v>20388</v>
      </c>
      <c r="F19092" s="142" t="s">
        <v>2944</v>
      </c>
    </row>
    <row r="19093" spans="1:6" x14ac:dyDescent="0.25">
      <c r="A19093" s="151">
        <v>305205</v>
      </c>
      <c r="B19093" s="142" t="s">
        <v>21406</v>
      </c>
      <c r="C19093" s="142" t="s">
        <v>1890</v>
      </c>
      <c r="D19093" s="142">
        <v>953</v>
      </c>
      <c r="E19093" s="142" t="s">
        <v>20388</v>
      </c>
      <c r="F19093" s="142" t="s">
        <v>2944</v>
      </c>
    </row>
    <row r="19094" spans="1:6" x14ac:dyDescent="0.25">
      <c r="A19094" s="151" t="s">
        <v>21407</v>
      </c>
      <c r="B19094" s="142" t="s">
        <v>21408</v>
      </c>
      <c r="C19094" s="142" t="s">
        <v>1988</v>
      </c>
      <c r="D19094" s="142">
        <v>144</v>
      </c>
      <c r="E19094" s="142" t="s">
        <v>20388</v>
      </c>
      <c r="F19094" s="142" t="s">
        <v>2944</v>
      </c>
    </row>
    <row r="19095" spans="1:6" x14ac:dyDescent="0.25">
      <c r="A19095" s="151">
        <v>304093</v>
      </c>
      <c r="B19095" s="142" t="s">
        <v>21409</v>
      </c>
      <c r="C19095" s="142" t="s">
        <v>1890</v>
      </c>
      <c r="D19095" s="145">
        <v>1740</v>
      </c>
      <c r="E19095" s="142" t="s">
        <v>20388</v>
      </c>
      <c r="F19095" s="142" t="s">
        <v>2944</v>
      </c>
    </row>
    <row r="19096" spans="1:6" x14ac:dyDescent="0.25">
      <c r="A19096" s="151">
        <v>305513</v>
      </c>
      <c r="B19096" s="142" t="s">
        <v>21410</v>
      </c>
      <c r="C19096" s="142" t="s">
        <v>1890</v>
      </c>
      <c r="D19096" s="145">
        <v>1078</v>
      </c>
      <c r="E19096" s="142" t="s">
        <v>20388</v>
      </c>
      <c r="F19096" s="142" t="s">
        <v>2944</v>
      </c>
    </row>
    <row r="19097" spans="1:6" x14ac:dyDescent="0.25">
      <c r="A19097" s="151" t="s">
        <v>21411</v>
      </c>
      <c r="B19097" s="142" t="s">
        <v>21412</v>
      </c>
      <c r="C19097" s="142" t="s">
        <v>1890</v>
      </c>
      <c r="D19097" s="145">
        <v>3359</v>
      </c>
      <c r="E19097" s="142" t="s">
        <v>20388</v>
      </c>
      <c r="F19097" s="142" t="s">
        <v>2944</v>
      </c>
    </row>
    <row r="19098" spans="1:6" x14ac:dyDescent="0.25">
      <c r="A19098" s="151">
        <v>305672</v>
      </c>
      <c r="B19098" s="142" t="s">
        <v>21413</v>
      </c>
      <c r="C19098" s="142" t="s">
        <v>1890</v>
      </c>
      <c r="D19098" s="142">
        <v>800</v>
      </c>
      <c r="E19098" s="142" t="s">
        <v>20388</v>
      </c>
      <c r="F19098" s="142" t="s">
        <v>2944</v>
      </c>
    </row>
    <row r="19099" spans="1:6" x14ac:dyDescent="0.25">
      <c r="A19099" s="151">
        <v>191769</v>
      </c>
      <c r="B19099" s="142" t="s">
        <v>21414</v>
      </c>
      <c r="C19099" s="142" t="s">
        <v>1890</v>
      </c>
      <c r="D19099" s="145">
        <v>144895</v>
      </c>
      <c r="E19099" s="142" t="s">
        <v>20388</v>
      </c>
      <c r="F19099" s="142" t="s">
        <v>2944</v>
      </c>
    </row>
    <row r="19100" spans="1:6" x14ac:dyDescent="0.25">
      <c r="A19100" s="151">
        <v>791038</v>
      </c>
      <c r="B19100" s="142" t="s">
        <v>21415</v>
      </c>
      <c r="C19100" s="142" t="s">
        <v>1890</v>
      </c>
      <c r="D19100" s="145">
        <v>8816</v>
      </c>
      <c r="E19100" s="142" t="s">
        <v>20388</v>
      </c>
      <c r="F19100" s="142" t="s">
        <v>2944</v>
      </c>
    </row>
    <row r="19101" spans="1:6" x14ac:dyDescent="0.25">
      <c r="A19101" s="151">
        <v>305241</v>
      </c>
      <c r="B19101" s="142" t="s">
        <v>21416</v>
      </c>
      <c r="C19101" s="142" t="s">
        <v>1890</v>
      </c>
      <c r="D19101" s="145">
        <v>1265</v>
      </c>
      <c r="E19101" s="142" t="s">
        <v>20388</v>
      </c>
      <c r="F19101" s="142" t="s">
        <v>2944</v>
      </c>
    </row>
    <row r="19102" spans="1:6" x14ac:dyDescent="0.25">
      <c r="A19102" s="151">
        <v>791557</v>
      </c>
      <c r="B19102" s="142" t="s">
        <v>21417</v>
      </c>
      <c r="C19102" s="142" t="s">
        <v>1890</v>
      </c>
      <c r="D19102" s="145">
        <v>17770</v>
      </c>
      <c r="E19102" s="142" t="s">
        <v>20388</v>
      </c>
      <c r="F19102" s="142" t="s">
        <v>2944</v>
      </c>
    </row>
    <row r="19103" spans="1:6" x14ac:dyDescent="0.25">
      <c r="A19103" s="151" t="s">
        <v>21418</v>
      </c>
      <c r="B19103" s="142" t="s">
        <v>21419</v>
      </c>
      <c r="C19103" s="142" t="s">
        <v>3135</v>
      </c>
      <c r="D19103" s="142">
        <v>175</v>
      </c>
      <c r="E19103" s="142" t="s">
        <v>20388</v>
      </c>
      <c r="F19103" s="142" t="s">
        <v>2944</v>
      </c>
    </row>
    <row r="19104" spans="1:6" x14ac:dyDescent="0.25">
      <c r="A19104" s="151">
        <v>602019</v>
      </c>
      <c r="B19104" s="142" t="s">
        <v>21420</v>
      </c>
      <c r="C19104" s="142" t="s">
        <v>1890</v>
      </c>
      <c r="D19104" s="145">
        <v>1280</v>
      </c>
      <c r="E19104" s="142" t="s">
        <v>20388</v>
      </c>
      <c r="F19104" s="142" t="s">
        <v>2944</v>
      </c>
    </row>
    <row r="19105" spans="1:6" x14ac:dyDescent="0.25">
      <c r="A19105" s="151">
        <v>491739</v>
      </c>
      <c r="B19105" s="142" t="s">
        <v>21421</v>
      </c>
      <c r="C19105" s="142" t="s">
        <v>1890</v>
      </c>
      <c r="D19105" s="145">
        <v>8661</v>
      </c>
      <c r="E19105" s="142" t="s">
        <v>20388</v>
      </c>
      <c r="F19105" s="142" t="s">
        <v>2944</v>
      </c>
    </row>
    <row r="19106" spans="1:6" x14ac:dyDescent="0.25">
      <c r="A19106" s="151">
        <v>304204</v>
      </c>
      <c r="B19106" s="142" t="s">
        <v>21422</v>
      </c>
      <c r="C19106" s="142" t="s">
        <v>1890</v>
      </c>
      <c r="D19106" s="145">
        <v>1699.5</v>
      </c>
      <c r="E19106" s="142" t="s">
        <v>20388</v>
      </c>
      <c r="F19106" s="142" t="s">
        <v>2944</v>
      </c>
    </row>
    <row r="19107" spans="1:6" x14ac:dyDescent="0.25">
      <c r="A19107" s="151" t="s">
        <v>21423</v>
      </c>
      <c r="B19107" s="142" t="s">
        <v>21424</v>
      </c>
      <c r="C19107" s="142" t="s">
        <v>1890</v>
      </c>
      <c r="D19107" s="145">
        <v>2700</v>
      </c>
      <c r="E19107" s="142" t="s">
        <v>20388</v>
      </c>
      <c r="F19107" s="142" t="s">
        <v>2944</v>
      </c>
    </row>
    <row r="19108" spans="1:6" x14ac:dyDescent="0.25">
      <c r="A19108" s="151" t="s">
        <v>21425</v>
      </c>
      <c r="B19108" s="142" t="s">
        <v>21426</v>
      </c>
      <c r="C19108" s="142" t="s">
        <v>1890</v>
      </c>
      <c r="D19108" s="142">
        <v>360</v>
      </c>
      <c r="E19108" s="142" t="s">
        <v>20388</v>
      </c>
      <c r="F19108" s="142" t="s">
        <v>2944</v>
      </c>
    </row>
    <row r="19109" spans="1:6" x14ac:dyDescent="0.25">
      <c r="A19109" s="151">
        <v>791126</v>
      </c>
      <c r="B19109" s="142" t="s">
        <v>21427</v>
      </c>
      <c r="C19109" s="142" t="s">
        <v>1890</v>
      </c>
      <c r="D19109" s="142">
        <v>200</v>
      </c>
      <c r="E19109" s="142" t="s">
        <v>20388</v>
      </c>
      <c r="F19109" s="142" t="s">
        <v>2944</v>
      </c>
    </row>
    <row r="19110" spans="1:6" x14ac:dyDescent="0.25">
      <c r="A19110" s="151">
        <v>192164</v>
      </c>
      <c r="B19110" s="142" t="s">
        <v>21428</v>
      </c>
      <c r="C19110" s="142" t="s">
        <v>1890</v>
      </c>
      <c r="D19110" s="145">
        <v>8319</v>
      </c>
      <c r="E19110" s="142" t="s">
        <v>20388</v>
      </c>
      <c r="F19110" s="142" t="s">
        <v>2944</v>
      </c>
    </row>
    <row r="19111" spans="1:6" x14ac:dyDescent="0.25">
      <c r="A19111" s="151">
        <v>305142</v>
      </c>
      <c r="B19111" s="142" t="s">
        <v>21429</v>
      </c>
      <c r="C19111" s="142" t="s">
        <v>1890</v>
      </c>
      <c r="D19111" s="142">
        <v>718</v>
      </c>
      <c r="E19111" s="142" t="s">
        <v>20388</v>
      </c>
      <c r="F19111" s="142" t="s">
        <v>2944</v>
      </c>
    </row>
    <row r="19112" spans="1:6" x14ac:dyDescent="0.25">
      <c r="A19112" s="151">
        <v>192186</v>
      </c>
      <c r="B19112" s="142" t="s">
        <v>21430</v>
      </c>
      <c r="C19112" s="142" t="s">
        <v>1890</v>
      </c>
      <c r="D19112" s="145">
        <v>4420</v>
      </c>
      <c r="E19112" s="142" t="s">
        <v>20388</v>
      </c>
      <c r="F19112" s="142" t="s">
        <v>2944</v>
      </c>
    </row>
    <row r="19113" spans="1:6" x14ac:dyDescent="0.25">
      <c r="A19113" s="151">
        <v>192250</v>
      </c>
      <c r="B19113" s="142" t="s">
        <v>21431</v>
      </c>
      <c r="C19113" s="142" t="s">
        <v>1890</v>
      </c>
      <c r="D19113" s="145">
        <v>2508</v>
      </c>
      <c r="E19113" s="142" t="s">
        <v>20388</v>
      </c>
      <c r="F19113" s="142" t="s">
        <v>2944</v>
      </c>
    </row>
    <row r="19114" spans="1:6" x14ac:dyDescent="0.25">
      <c r="A19114" s="151">
        <v>791078</v>
      </c>
      <c r="B19114" s="142" t="s">
        <v>21432</v>
      </c>
      <c r="C19114" s="142" t="s">
        <v>1890</v>
      </c>
      <c r="D19114" s="145">
        <v>4764</v>
      </c>
      <c r="E19114" s="142" t="s">
        <v>20388</v>
      </c>
      <c r="F19114" s="142" t="s">
        <v>2944</v>
      </c>
    </row>
    <row r="19115" spans="1:6" x14ac:dyDescent="0.25">
      <c r="A19115" s="151">
        <v>305559</v>
      </c>
      <c r="B19115" s="142" t="s">
        <v>21433</v>
      </c>
      <c r="C19115" s="142" t="s">
        <v>1890</v>
      </c>
      <c r="D19115" s="142">
        <v>740</v>
      </c>
      <c r="E19115" s="142" t="s">
        <v>20388</v>
      </c>
      <c r="F19115" s="142" t="s">
        <v>2944</v>
      </c>
    </row>
    <row r="19116" spans="1:6" x14ac:dyDescent="0.25">
      <c r="A19116" s="151">
        <v>190956</v>
      </c>
      <c r="B19116" s="142" t="s">
        <v>21434</v>
      </c>
      <c r="C19116" s="142" t="s">
        <v>1890</v>
      </c>
      <c r="D19116" s="145">
        <v>5060</v>
      </c>
      <c r="E19116" s="142" t="s">
        <v>20388</v>
      </c>
      <c r="F19116" s="142" t="s">
        <v>2944</v>
      </c>
    </row>
    <row r="19117" spans="1:6" x14ac:dyDescent="0.25">
      <c r="A19117" s="151">
        <v>192359</v>
      </c>
      <c r="B19117" s="142" t="s">
        <v>21435</v>
      </c>
      <c r="C19117" s="142" t="s">
        <v>1890</v>
      </c>
      <c r="D19117" s="142">
        <v>475</v>
      </c>
      <c r="E19117" s="142" t="s">
        <v>20388</v>
      </c>
      <c r="F19117" s="142" t="s">
        <v>2944</v>
      </c>
    </row>
    <row r="19118" spans="1:6" x14ac:dyDescent="0.25">
      <c r="A19118" s="151">
        <v>601849</v>
      </c>
      <c r="B19118" s="142" t="s">
        <v>21436</v>
      </c>
      <c r="C19118" s="142" t="s">
        <v>1890</v>
      </c>
      <c r="D19118" s="142">
        <v>501</v>
      </c>
      <c r="E19118" s="142" t="s">
        <v>20388</v>
      </c>
      <c r="F19118" s="142" t="s">
        <v>2944</v>
      </c>
    </row>
    <row r="19119" spans="1:6" x14ac:dyDescent="0.25">
      <c r="A19119" s="151">
        <v>791162</v>
      </c>
      <c r="B19119" s="142" t="s">
        <v>21437</v>
      </c>
      <c r="C19119" s="142" t="s">
        <v>1890</v>
      </c>
      <c r="D19119" s="145">
        <v>6820</v>
      </c>
      <c r="E19119" s="142" t="s">
        <v>20388</v>
      </c>
      <c r="F19119" s="142" t="s">
        <v>2944</v>
      </c>
    </row>
    <row r="19120" spans="1:6" x14ac:dyDescent="0.25">
      <c r="A19120" s="151" t="s">
        <v>21438</v>
      </c>
      <c r="B19120" s="142" t="s">
        <v>21439</v>
      </c>
      <c r="C19120" s="142" t="s">
        <v>1890</v>
      </c>
      <c r="D19120" s="145">
        <v>2591</v>
      </c>
      <c r="E19120" s="142" t="s">
        <v>20388</v>
      </c>
      <c r="F19120" s="142" t="s">
        <v>2944</v>
      </c>
    </row>
    <row r="19121" spans="1:6" x14ac:dyDescent="0.25">
      <c r="A19121" s="151">
        <v>790596</v>
      </c>
      <c r="B19121" s="142" t="s">
        <v>21440</v>
      </c>
      <c r="C19121" s="142" t="s">
        <v>1890</v>
      </c>
      <c r="D19121" s="145">
        <v>17151</v>
      </c>
      <c r="E19121" s="142" t="s">
        <v>20388</v>
      </c>
      <c r="F19121" s="142" t="s">
        <v>2944</v>
      </c>
    </row>
    <row r="19122" spans="1:6" x14ac:dyDescent="0.25">
      <c r="A19122" s="151">
        <v>291059</v>
      </c>
      <c r="B19122" s="142" t="s">
        <v>21441</v>
      </c>
      <c r="C19122" s="142" t="s">
        <v>1890</v>
      </c>
      <c r="D19122" s="145">
        <v>4606</v>
      </c>
      <c r="E19122" s="142" t="s">
        <v>20388</v>
      </c>
      <c r="F19122" s="142" t="s">
        <v>2944</v>
      </c>
    </row>
    <row r="19123" spans="1:6" x14ac:dyDescent="0.25">
      <c r="A19123" s="151">
        <v>301831</v>
      </c>
      <c r="B19123" s="142" t="s">
        <v>21442</v>
      </c>
      <c r="C19123" s="142" t="s">
        <v>1890</v>
      </c>
      <c r="D19123" s="145">
        <v>2960</v>
      </c>
      <c r="E19123" s="142" t="s">
        <v>20388</v>
      </c>
      <c r="F19123" s="142" t="s">
        <v>2944</v>
      </c>
    </row>
    <row r="19124" spans="1:6" x14ac:dyDescent="0.25">
      <c r="A19124" s="151" t="s">
        <v>21443</v>
      </c>
      <c r="B19124" s="142" t="s">
        <v>21444</v>
      </c>
      <c r="C19124" s="142" t="s">
        <v>1890</v>
      </c>
      <c r="D19124" s="142">
        <v>657</v>
      </c>
      <c r="E19124" s="142" t="s">
        <v>20388</v>
      </c>
      <c r="F19124" s="142" t="s">
        <v>2944</v>
      </c>
    </row>
    <row r="19125" spans="1:6" x14ac:dyDescent="0.25">
      <c r="A19125" s="151" t="s">
        <v>21445</v>
      </c>
      <c r="B19125" s="142" t="s">
        <v>21446</v>
      </c>
      <c r="C19125" s="142" t="s">
        <v>1890</v>
      </c>
      <c r="D19125" s="142">
        <v>328</v>
      </c>
      <c r="E19125" s="142" t="s">
        <v>20388</v>
      </c>
      <c r="F19125" s="142" t="s">
        <v>2944</v>
      </c>
    </row>
    <row r="19126" spans="1:6" x14ac:dyDescent="0.25">
      <c r="A19126" s="151">
        <v>41511</v>
      </c>
      <c r="B19126" s="142" t="s">
        <v>21447</v>
      </c>
      <c r="C19126" s="142" t="s">
        <v>1890</v>
      </c>
      <c r="D19126" s="142">
        <v>176</v>
      </c>
      <c r="E19126" s="142" t="s">
        <v>20388</v>
      </c>
      <c r="F19126" s="142" t="s">
        <v>2944</v>
      </c>
    </row>
    <row r="19127" spans="1:6" x14ac:dyDescent="0.25">
      <c r="A19127" s="151">
        <v>305660</v>
      </c>
      <c r="B19127" s="142" t="s">
        <v>21448</v>
      </c>
      <c r="C19127" s="142" t="s">
        <v>1890</v>
      </c>
      <c r="D19127" s="142">
        <v>604</v>
      </c>
      <c r="E19127" s="142" t="s">
        <v>20388</v>
      </c>
      <c r="F19127" s="142" t="s">
        <v>2944</v>
      </c>
    </row>
    <row r="19128" spans="1:6" x14ac:dyDescent="0.25">
      <c r="A19128" s="151">
        <v>305881</v>
      </c>
      <c r="B19128" s="142" t="s">
        <v>21449</v>
      </c>
      <c r="C19128" s="142" t="s">
        <v>1890</v>
      </c>
      <c r="D19128" s="145">
        <v>1980</v>
      </c>
      <c r="E19128" s="142" t="s">
        <v>20388</v>
      </c>
      <c r="F19128" s="142" t="s">
        <v>2944</v>
      </c>
    </row>
    <row r="19129" spans="1:6" x14ac:dyDescent="0.25">
      <c r="A19129" s="151">
        <v>192002</v>
      </c>
      <c r="B19129" s="142" t="s">
        <v>21450</v>
      </c>
      <c r="C19129" s="142" t="s">
        <v>1890</v>
      </c>
      <c r="D19129" s="145">
        <v>2948</v>
      </c>
      <c r="E19129" s="142" t="s">
        <v>20388</v>
      </c>
      <c r="F19129" s="142" t="s">
        <v>2944</v>
      </c>
    </row>
    <row r="19130" spans="1:6" x14ac:dyDescent="0.25">
      <c r="A19130" s="151">
        <v>192165</v>
      </c>
      <c r="B19130" s="142" t="s">
        <v>21451</v>
      </c>
      <c r="C19130" s="142" t="s">
        <v>1890</v>
      </c>
      <c r="D19130" s="145">
        <v>5200</v>
      </c>
      <c r="E19130" s="142" t="s">
        <v>20388</v>
      </c>
      <c r="F19130" s="142" t="s">
        <v>2944</v>
      </c>
    </row>
    <row r="19131" spans="1:6" x14ac:dyDescent="0.25">
      <c r="A19131" s="151">
        <v>39117</v>
      </c>
      <c r="B19131" s="142" t="s">
        <v>21452</v>
      </c>
      <c r="C19131" s="142" t="s">
        <v>1890</v>
      </c>
      <c r="D19131" s="145">
        <v>50000</v>
      </c>
      <c r="E19131" s="142" t="s">
        <v>20388</v>
      </c>
      <c r="F19131" s="142" t="s">
        <v>2944</v>
      </c>
    </row>
    <row r="19132" spans="1:6" x14ac:dyDescent="0.25">
      <c r="A19132" s="151">
        <v>790794</v>
      </c>
      <c r="B19132" s="142" t="s">
        <v>21453</v>
      </c>
      <c r="C19132" s="142" t="s">
        <v>1890</v>
      </c>
      <c r="D19132" s="142">
        <v>200</v>
      </c>
      <c r="E19132" s="142" t="s">
        <v>20388</v>
      </c>
      <c r="F19132" s="142" t="s">
        <v>2944</v>
      </c>
    </row>
    <row r="19133" spans="1:6" x14ac:dyDescent="0.25">
      <c r="A19133" s="151">
        <v>305138</v>
      </c>
      <c r="B19133" s="142" t="s">
        <v>21454</v>
      </c>
      <c r="C19133" s="142" t="s">
        <v>1890</v>
      </c>
      <c r="D19133" s="142">
        <v>600</v>
      </c>
      <c r="E19133" s="142" t="s">
        <v>20388</v>
      </c>
      <c r="F19133" s="142" t="s">
        <v>2944</v>
      </c>
    </row>
    <row r="19134" spans="1:6" x14ac:dyDescent="0.25">
      <c r="A19134" s="151">
        <v>305811</v>
      </c>
      <c r="B19134" s="142" t="s">
        <v>21455</v>
      </c>
      <c r="C19134" s="142" t="s">
        <v>1890</v>
      </c>
      <c r="D19134" s="145">
        <v>20600</v>
      </c>
      <c r="E19134" s="142" t="s">
        <v>20388</v>
      </c>
      <c r="F19134" s="142" t="s">
        <v>2944</v>
      </c>
    </row>
    <row r="19135" spans="1:6" x14ac:dyDescent="0.25">
      <c r="A19135" s="151">
        <v>291138</v>
      </c>
      <c r="B19135" s="142" t="s">
        <v>21456</v>
      </c>
      <c r="C19135" s="142" t="s">
        <v>1890</v>
      </c>
      <c r="D19135" s="145">
        <v>4090</v>
      </c>
      <c r="E19135" s="142" t="s">
        <v>20388</v>
      </c>
      <c r="F19135" s="142" t="s">
        <v>2944</v>
      </c>
    </row>
    <row r="19136" spans="1:6" x14ac:dyDescent="0.25">
      <c r="A19136" s="151">
        <v>491566</v>
      </c>
      <c r="B19136" s="142" t="s">
        <v>21457</v>
      </c>
      <c r="C19136" s="142" t="s">
        <v>1890</v>
      </c>
      <c r="D19136" s="145">
        <v>29365.286</v>
      </c>
      <c r="E19136" s="142" t="s">
        <v>20388</v>
      </c>
      <c r="F19136" s="142" t="s">
        <v>2944</v>
      </c>
    </row>
    <row r="19137" spans="1:6" x14ac:dyDescent="0.25">
      <c r="A19137" s="151" t="s">
        <v>21458</v>
      </c>
      <c r="B19137" s="142" t="s">
        <v>21459</v>
      </c>
      <c r="C19137" s="142" t="s">
        <v>1890</v>
      </c>
      <c r="D19137" s="145">
        <v>4310</v>
      </c>
      <c r="E19137" s="142" t="s">
        <v>20388</v>
      </c>
      <c r="F19137" s="142" t="s">
        <v>2944</v>
      </c>
    </row>
    <row r="19138" spans="1:6" x14ac:dyDescent="0.25">
      <c r="A19138" s="151">
        <v>791219</v>
      </c>
      <c r="B19138" s="142" t="s">
        <v>21460</v>
      </c>
      <c r="C19138" s="142" t="s">
        <v>1890</v>
      </c>
      <c r="D19138" s="145">
        <v>7618</v>
      </c>
      <c r="E19138" s="142" t="s">
        <v>20388</v>
      </c>
      <c r="F19138" s="142" t="s">
        <v>2944</v>
      </c>
    </row>
    <row r="19139" spans="1:6" x14ac:dyDescent="0.25">
      <c r="A19139" s="151">
        <v>192341</v>
      </c>
      <c r="B19139" s="142" t="s">
        <v>21461</v>
      </c>
      <c r="C19139" s="142" t="s">
        <v>1890</v>
      </c>
      <c r="D19139" s="145">
        <v>145450</v>
      </c>
      <c r="E19139" s="142" t="s">
        <v>20388</v>
      </c>
      <c r="F19139" s="142" t="s">
        <v>2944</v>
      </c>
    </row>
    <row r="19140" spans="1:6" x14ac:dyDescent="0.25">
      <c r="A19140" s="151" t="s">
        <v>21462</v>
      </c>
      <c r="B19140" s="142" t="s">
        <v>21463</v>
      </c>
      <c r="C19140" s="142" t="s">
        <v>1988</v>
      </c>
      <c r="D19140" s="142">
        <v>60</v>
      </c>
      <c r="E19140" s="142" t="s">
        <v>20388</v>
      </c>
      <c r="F19140" s="142" t="s">
        <v>2944</v>
      </c>
    </row>
    <row r="19141" spans="1:6" x14ac:dyDescent="0.25">
      <c r="A19141" s="151" t="s">
        <v>21464</v>
      </c>
      <c r="B19141" s="142" t="s">
        <v>21465</v>
      </c>
      <c r="C19141" s="142" t="s">
        <v>1890</v>
      </c>
      <c r="D19141" s="145">
        <v>62130</v>
      </c>
      <c r="E19141" s="142" t="s">
        <v>20388</v>
      </c>
      <c r="F19141" s="142" t="s">
        <v>2944</v>
      </c>
    </row>
    <row r="19142" spans="1:6" x14ac:dyDescent="0.25">
      <c r="A19142" s="151">
        <v>3009032</v>
      </c>
      <c r="B19142" s="142" t="s">
        <v>21466</v>
      </c>
      <c r="C19142" s="142" t="s">
        <v>1890</v>
      </c>
      <c r="D19142" s="142">
        <v>105</v>
      </c>
      <c r="E19142" s="142" t="s">
        <v>20388</v>
      </c>
      <c r="F19142" s="142" t="s">
        <v>2944</v>
      </c>
    </row>
    <row r="19143" spans="1:6" x14ac:dyDescent="0.25">
      <c r="A19143" s="151" t="s">
        <v>21467</v>
      </c>
      <c r="B19143" s="142" t="s">
        <v>21468</v>
      </c>
      <c r="C19143" s="142" t="s">
        <v>1890</v>
      </c>
      <c r="D19143" s="145">
        <v>8490</v>
      </c>
      <c r="E19143" s="142" t="s">
        <v>20388</v>
      </c>
      <c r="F19143" s="142" t="s">
        <v>2944</v>
      </c>
    </row>
    <row r="19144" spans="1:6" x14ac:dyDescent="0.25">
      <c r="A19144" s="151">
        <v>192187</v>
      </c>
      <c r="B19144" s="142" t="s">
        <v>21469</v>
      </c>
      <c r="C19144" s="142" t="s">
        <v>1890</v>
      </c>
      <c r="D19144" s="145">
        <v>42360</v>
      </c>
      <c r="E19144" s="142" t="s">
        <v>20388</v>
      </c>
      <c r="F19144" s="142" t="s">
        <v>2944</v>
      </c>
    </row>
    <row r="19145" spans="1:6" x14ac:dyDescent="0.25">
      <c r="A19145" s="151">
        <v>31199</v>
      </c>
      <c r="B19145" s="142" t="s">
        <v>21470</v>
      </c>
      <c r="C19145" s="142" t="s">
        <v>1890</v>
      </c>
      <c r="D19145" s="142">
        <v>90</v>
      </c>
      <c r="E19145" s="142" t="s">
        <v>20388</v>
      </c>
      <c r="F19145" s="142" t="s">
        <v>2944</v>
      </c>
    </row>
    <row r="19146" spans="1:6" x14ac:dyDescent="0.25">
      <c r="A19146" s="151">
        <v>491528</v>
      </c>
      <c r="B19146" s="142" t="s">
        <v>21471</v>
      </c>
      <c r="C19146" s="142" t="s">
        <v>1890</v>
      </c>
      <c r="D19146" s="145">
        <v>2709</v>
      </c>
      <c r="E19146" s="142" t="s">
        <v>20388</v>
      </c>
      <c r="F19146" s="142" t="s">
        <v>2944</v>
      </c>
    </row>
    <row r="19147" spans="1:6" x14ac:dyDescent="0.25">
      <c r="A19147" s="151">
        <v>601975</v>
      </c>
      <c r="B19147" s="142" t="s">
        <v>21472</v>
      </c>
      <c r="C19147" s="142" t="s">
        <v>1890</v>
      </c>
      <c r="D19147" s="142">
        <v>734</v>
      </c>
      <c r="E19147" s="142" t="s">
        <v>20388</v>
      </c>
      <c r="F19147" s="142" t="s">
        <v>2944</v>
      </c>
    </row>
    <row r="19148" spans="1:6" x14ac:dyDescent="0.25">
      <c r="A19148" s="151">
        <v>305798</v>
      </c>
      <c r="B19148" s="142" t="s">
        <v>21473</v>
      </c>
      <c r="C19148" s="142" t="s">
        <v>1890</v>
      </c>
      <c r="D19148" s="145">
        <v>13216</v>
      </c>
      <c r="E19148" s="142" t="s">
        <v>20388</v>
      </c>
      <c r="F19148" s="142" t="s">
        <v>2944</v>
      </c>
    </row>
    <row r="19149" spans="1:6" x14ac:dyDescent="0.25">
      <c r="A19149" s="151">
        <v>36111</v>
      </c>
      <c r="B19149" s="142" t="s">
        <v>21474</v>
      </c>
      <c r="C19149" s="142" t="s">
        <v>1890</v>
      </c>
      <c r="D19149" s="145">
        <v>1691</v>
      </c>
      <c r="E19149" s="142" t="s">
        <v>20388</v>
      </c>
      <c r="F19149" s="142" t="s">
        <v>2944</v>
      </c>
    </row>
    <row r="19150" spans="1:6" x14ac:dyDescent="0.25">
      <c r="A19150" s="151">
        <v>305701</v>
      </c>
      <c r="B19150" s="142" t="s">
        <v>21475</v>
      </c>
      <c r="C19150" s="142" t="s">
        <v>1890</v>
      </c>
      <c r="D19150" s="145">
        <v>1235</v>
      </c>
      <c r="E19150" s="142" t="s">
        <v>20388</v>
      </c>
      <c r="F19150" s="142" t="s">
        <v>2944</v>
      </c>
    </row>
    <row r="19151" spans="1:6" x14ac:dyDescent="0.25">
      <c r="A19151" s="151">
        <v>790773</v>
      </c>
      <c r="B19151" s="142" t="s">
        <v>21476</v>
      </c>
      <c r="C19151" s="142" t="s">
        <v>1890</v>
      </c>
      <c r="D19151" s="145">
        <v>3549</v>
      </c>
      <c r="E19151" s="142" t="s">
        <v>20388</v>
      </c>
      <c r="F19151" s="142" t="s">
        <v>2944</v>
      </c>
    </row>
    <row r="19152" spans="1:6" x14ac:dyDescent="0.25">
      <c r="A19152" s="151">
        <v>203</v>
      </c>
      <c r="B19152" s="142" t="s">
        <v>21477</v>
      </c>
      <c r="C19152" s="142" t="s">
        <v>8316</v>
      </c>
      <c r="D19152" s="142">
        <v>2.1</v>
      </c>
      <c r="E19152" s="142" t="s">
        <v>20388</v>
      </c>
      <c r="F19152" s="142" t="s">
        <v>2944</v>
      </c>
    </row>
    <row r="19153" spans="1:6" x14ac:dyDescent="0.25">
      <c r="A19153" s="151">
        <v>601468</v>
      </c>
      <c r="B19153" s="142" t="s">
        <v>21478</v>
      </c>
      <c r="C19153" s="142" t="s">
        <v>1890</v>
      </c>
      <c r="D19153" s="145">
        <v>1450</v>
      </c>
      <c r="E19153" s="142" t="s">
        <v>20388</v>
      </c>
      <c r="F19153" s="142" t="s">
        <v>2944</v>
      </c>
    </row>
    <row r="19154" spans="1:6" x14ac:dyDescent="0.25">
      <c r="A19154" s="151">
        <v>791148</v>
      </c>
      <c r="B19154" s="142" t="s">
        <v>21479</v>
      </c>
      <c r="C19154" s="142" t="s">
        <v>1890</v>
      </c>
      <c r="D19154" s="145">
        <v>15641</v>
      </c>
      <c r="E19154" s="142" t="s">
        <v>20388</v>
      </c>
      <c r="F19154" s="142" t="s">
        <v>2944</v>
      </c>
    </row>
    <row r="19155" spans="1:6" x14ac:dyDescent="0.25">
      <c r="A19155" s="151">
        <v>303128</v>
      </c>
      <c r="B19155" s="142" t="s">
        <v>21480</v>
      </c>
      <c r="C19155" s="142" t="s">
        <v>1890</v>
      </c>
      <c r="D19155" s="145">
        <v>4830</v>
      </c>
      <c r="E19155" s="142" t="s">
        <v>20388</v>
      </c>
      <c r="F19155" s="142" t="s">
        <v>2944</v>
      </c>
    </row>
    <row r="19156" spans="1:6" x14ac:dyDescent="0.25">
      <c r="A19156" s="151">
        <v>305153</v>
      </c>
      <c r="B19156" s="142" t="s">
        <v>21481</v>
      </c>
      <c r="C19156" s="142" t="s">
        <v>1890</v>
      </c>
      <c r="D19156" s="142">
        <v>636</v>
      </c>
      <c r="E19156" s="142" t="s">
        <v>20388</v>
      </c>
      <c r="F19156" s="142" t="s">
        <v>2944</v>
      </c>
    </row>
    <row r="19157" spans="1:6" x14ac:dyDescent="0.25">
      <c r="A19157" s="151">
        <v>304722</v>
      </c>
      <c r="B19157" s="142" t="s">
        <v>21482</v>
      </c>
      <c r="C19157" s="142" t="s">
        <v>1890</v>
      </c>
      <c r="D19157" s="142">
        <v>386</v>
      </c>
      <c r="E19157" s="142" t="s">
        <v>20388</v>
      </c>
      <c r="F19157" s="142" t="s">
        <v>2944</v>
      </c>
    </row>
    <row r="19158" spans="1:6" x14ac:dyDescent="0.25">
      <c r="A19158" s="151">
        <v>305761</v>
      </c>
      <c r="B19158" s="142" t="s">
        <v>21483</v>
      </c>
      <c r="C19158" s="142" t="s">
        <v>1890</v>
      </c>
      <c r="D19158" s="142">
        <v>650</v>
      </c>
      <c r="E19158" s="142" t="s">
        <v>20388</v>
      </c>
      <c r="F19158" s="142" t="s">
        <v>2944</v>
      </c>
    </row>
    <row r="19159" spans="1:6" x14ac:dyDescent="0.25">
      <c r="A19159" s="151" t="s">
        <v>21484</v>
      </c>
      <c r="B19159" s="142" t="s">
        <v>21485</v>
      </c>
      <c r="C19159" s="142" t="s">
        <v>1890</v>
      </c>
      <c r="D19159" s="145">
        <v>2660</v>
      </c>
      <c r="E19159" s="142" t="s">
        <v>20388</v>
      </c>
      <c r="F19159" s="142" t="s">
        <v>2944</v>
      </c>
    </row>
    <row r="19160" spans="1:6" x14ac:dyDescent="0.25">
      <c r="A19160" s="151">
        <v>304427</v>
      </c>
      <c r="B19160" s="142" t="s">
        <v>21486</v>
      </c>
      <c r="C19160" s="142" t="s">
        <v>1890</v>
      </c>
      <c r="D19160" s="145">
        <v>19215</v>
      </c>
      <c r="E19160" s="142" t="s">
        <v>20388</v>
      </c>
      <c r="F19160" s="142" t="s">
        <v>2944</v>
      </c>
    </row>
    <row r="19161" spans="1:6" x14ac:dyDescent="0.25">
      <c r="A19161" s="151">
        <v>305788</v>
      </c>
      <c r="B19161" s="142" t="s">
        <v>21487</v>
      </c>
      <c r="C19161" s="142" t="s">
        <v>1890</v>
      </c>
      <c r="D19161" s="142">
        <v>520</v>
      </c>
      <c r="E19161" s="142" t="s">
        <v>20388</v>
      </c>
      <c r="F19161" s="142" t="s">
        <v>2944</v>
      </c>
    </row>
    <row r="19162" spans="1:6" x14ac:dyDescent="0.25">
      <c r="A19162" s="151">
        <v>790702</v>
      </c>
      <c r="B19162" s="142" t="s">
        <v>21488</v>
      </c>
      <c r="C19162" s="142" t="s">
        <v>1890</v>
      </c>
      <c r="D19162" s="145">
        <v>7901</v>
      </c>
      <c r="E19162" s="142" t="s">
        <v>20388</v>
      </c>
      <c r="F19162" s="142" t="s">
        <v>2944</v>
      </c>
    </row>
    <row r="19163" spans="1:6" x14ac:dyDescent="0.25">
      <c r="A19163" s="151">
        <v>291157</v>
      </c>
      <c r="B19163" s="142" t="s">
        <v>21489</v>
      </c>
      <c r="C19163" s="142" t="s">
        <v>1890</v>
      </c>
      <c r="D19163" s="142">
        <v>190</v>
      </c>
      <c r="E19163" s="142" t="s">
        <v>20388</v>
      </c>
      <c r="F19163" s="142" t="s">
        <v>2944</v>
      </c>
    </row>
    <row r="19164" spans="1:6" x14ac:dyDescent="0.25">
      <c r="A19164" s="151">
        <v>492489</v>
      </c>
      <c r="B19164" s="142" t="s">
        <v>21490</v>
      </c>
      <c r="C19164" s="142" t="s">
        <v>1890</v>
      </c>
      <c r="D19164" s="145">
        <v>5214</v>
      </c>
      <c r="E19164" s="142" t="s">
        <v>20388</v>
      </c>
      <c r="F19164" s="142" t="s">
        <v>2944</v>
      </c>
    </row>
    <row r="19165" spans="1:6" x14ac:dyDescent="0.25">
      <c r="A19165" s="151" t="s">
        <v>21491</v>
      </c>
      <c r="B19165" s="142" t="s">
        <v>21492</v>
      </c>
      <c r="C19165" s="142" t="s">
        <v>1890</v>
      </c>
      <c r="D19165" s="145">
        <v>7500</v>
      </c>
      <c r="E19165" s="142" t="s">
        <v>20388</v>
      </c>
      <c r="F19165" s="142" t="s">
        <v>2944</v>
      </c>
    </row>
    <row r="19166" spans="1:6" x14ac:dyDescent="0.25">
      <c r="A19166" s="151">
        <v>304874</v>
      </c>
      <c r="B19166" s="142" t="s">
        <v>21493</v>
      </c>
      <c r="C19166" s="142" t="s">
        <v>1890</v>
      </c>
      <c r="D19166" s="145">
        <v>5678</v>
      </c>
      <c r="E19166" s="142" t="s">
        <v>20388</v>
      </c>
      <c r="F19166" s="142" t="s">
        <v>2944</v>
      </c>
    </row>
    <row r="19167" spans="1:6" x14ac:dyDescent="0.25">
      <c r="A19167" s="151">
        <v>291110</v>
      </c>
      <c r="B19167" s="142" t="s">
        <v>21494</v>
      </c>
      <c r="C19167" s="142" t="s">
        <v>1890</v>
      </c>
      <c r="D19167" s="145">
        <v>4816</v>
      </c>
      <c r="E19167" s="142" t="s">
        <v>20388</v>
      </c>
      <c r="F19167" s="142" t="s">
        <v>2944</v>
      </c>
    </row>
    <row r="19168" spans="1:6" x14ac:dyDescent="0.25">
      <c r="A19168" s="151">
        <v>304236</v>
      </c>
      <c r="B19168" s="142" t="s">
        <v>21495</v>
      </c>
      <c r="C19168" s="142" t="s">
        <v>1890</v>
      </c>
      <c r="D19168" s="145">
        <v>7482</v>
      </c>
      <c r="E19168" s="142" t="s">
        <v>20388</v>
      </c>
      <c r="F19168" s="142" t="s">
        <v>2944</v>
      </c>
    </row>
    <row r="19169" spans="1:6" x14ac:dyDescent="0.25">
      <c r="A19169" s="151">
        <v>600539</v>
      </c>
      <c r="B19169" s="142" t="s">
        <v>21496</v>
      </c>
      <c r="C19169" s="142" t="s">
        <v>1890</v>
      </c>
      <c r="D19169" s="142">
        <v>243</v>
      </c>
      <c r="E19169" s="142" t="s">
        <v>20388</v>
      </c>
      <c r="F19169" s="142" t="s">
        <v>2944</v>
      </c>
    </row>
    <row r="19170" spans="1:6" x14ac:dyDescent="0.25">
      <c r="A19170" s="151">
        <v>304406</v>
      </c>
      <c r="B19170" s="142" t="s">
        <v>21497</v>
      </c>
      <c r="C19170" s="142" t="s">
        <v>1890</v>
      </c>
      <c r="D19170" s="145">
        <v>1368</v>
      </c>
      <c r="E19170" s="142" t="s">
        <v>20388</v>
      </c>
      <c r="F19170" s="142" t="s">
        <v>2944</v>
      </c>
    </row>
    <row r="19171" spans="1:6" x14ac:dyDescent="0.25">
      <c r="A19171" s="151">
        <v>192291</v>
      </c>
      <c r="B19171" s="142" t="s">
        <v>21498</v>
      </c>
      <c r="C19171" s="142" t="s">
        <v>1890</v>
      </c>
      <c r="D19171" s="142">
        <v>700</v>
      </c>
      <c r="E19171" s="142" t="s">
        <v>20388</v>
      </c>
      <c r="F19171" s="142" t="s">
        <v>2944</v>
      </c>
    </row>
    <row r="19172" spans="1:6" x14ac:dyDescent="0.25">
      <c r="A19172" s="151" t="s">
        <v>21499</v>
      </c>
      <c r="B19172" s="142" t="s">
        <v>21500</v>
      </c>
      <c r="C19172" s="142" t="s">
        <v>1890</v>
      </c>
      <c r="D19172" s="145">
        <v>4375</v>
      </c>
      <c r="E19172" s="142" t="s">
        <v>20388</v>
      </c>
      <c r="F19172" s="142" t="s">
        <v>2944</v>
      </c>
    </row>
    <row r="19173" spans="1:6" x14ac:dyDescent="0.25">
      <c r="A19173" s="151">
        <v>305509</v>
      </c>
      <c r="B19173" s="142" t="s">
        <v>21501</v>
      </c>
      <c r="C19173" s="142" t="s">
        <v>1890</v>
      </c>
      <c r="D19173" s="142">
        <v>856</v>
      </c>
      <c r="E19173" s="142" t="s">
        <v>20388</v>
      </c>
      <c r="F19173" s="142" t="s">
        <v>2944</v>
      </c>
    </row>
    <row r="19174" spans="1:6" x14ac:dyDescent="0.25">
      <c r="A19174" s="151">
        <v>192194</v>
      </c>
      <c r="B19174" s="142" t="s">
        <v>21502</v>
      </c>
      <c r="C19174" s="142" t="s">
        <v>1890</v>
      </c>
      <c r="D19174" s="145">
        <v>5416</v>
      </c>
      <c r="E19174" s="142" t="s">
        <v>20388</v>
      </c>
      <c r="F19174" s="142" t="s">
        <v>2944</v>
      </c>
    </row>
    <row r="19175" spans="1:6" x14ac:dyDescent="0.25">
      <c r="A19175" s="151">
        <v>290565</v>
      </c>
      <c r="B19175" s="142" t="s">
        <v>21503</v>
      </c>
      <c r="C19175" s="142" t="s">
        <v>1890</v>
      </c>
      <c r="D19175" s="142">
        <v>95</v>
      </c>
      <c r="E19175" s="142" t="s">
        <v>20388</v>
      </c>
      <c r="F19175" s="142" t="s">
        <v>2944</v>
      </c>
    </row>
    <row r="19176" spans="1:6" x14ac:dyDescent="0.25">
      <c r="A19176" s="151" t="s">
        <v>21504</v>
      </c>
      <c r="B19176" s="142" t="s">
        <v>21505</v>
      </c>
      <c r="C19176" s="142" t="s">
        <v>1890</v>
      </c>
      <c r="D19176" s="142">
        <v>500</v>
      </c>
      <c r="E19176" s="142" t="s">
        <v>20388</v>
      </c>
      <c r="F19176" s="142" t="s">
        <v>2944</v>
      </c>
    </row>
    <row r="19177" spans="1:6" x14ac:dyDescent="0.25">
      <c r="A19177" s="151">
        <v>291095</v>
      </c>
      <c r="B19177" s="142" t="s">
        <v>21506</v>
      </c>
      <c r="C19177" s="142" t="s">
        <v>1890</v>
      </c>
      <c r="D19177" s="145">
        <v>5000</v>
      </c>
      <c r="E19177" s="142" t="s">
        <v>20388</v>
      </c>
      <c r="F19177" s="142" t="s">
        <v>2944</v>
      </c>
    </row>
    <row r="19178" spans="1:6" x14ac:dyDescent="0.25">
      <c r="A19178" s="151">
        <v>305724</v>
      </c>
      <c r="B19178" s="142" t="s">
        <v>21507</v>
      </c>
      <c r="C19178" s="142" t="s">
        <v>1890</v>
      </c>
      <c r="D19178" s="142">
        <v>120</v>
      </c>
      <c r="E19178" s="142" t="s">
        <v>20388</v>
      </c>
      <c r="F19178" s="142" t="s">
        <v>2944</v>
      </c>
    </row>
    <row r="19179" spans="1:6" x14ac:dyDescent="0.25">
      <c r="A19179" s="151">
        <v>492966</v>
      </c>
      <c r="B19179" s="142" t="s">
        <v>21508</v>
      </c>
      <c r="C19179" s="142" t="s">
        <v>1890</v>
      </c>
      <c r="D19179" s="145">
        <v>1100</v>
      </c>
      <c r="E19179" s="142" t="s">
        <v>20388</v>
      </c>
      <c r="F19179" s="142" t="s">
        <v>2944</v>
      </c>
    </row>
    <row r="19180" spans="1:6" x14ac:dyDescent="0.25">
      <c r="A19180" s="151">
        <v>305715</v>
      </c>
      <c r="B19180" s="142" t="s">
        <v>21509</v>
      </c>
      <c r="C19180" s="142" t="s">
        <v>1890</v>
      </c>
      <c r="D19180" s="145">
        <v>3800</v>
      </c>
      <c r="E19180" s="142" t="s">
        <v>20388</v>
      </c>
      <c r="F19180" s="142" t="s">
        <v>2944</v>
      </c>
    </row>
    <row r="19181" spans="1:6" x14ac:dyDescent="0.25">
      <c r="A19181" s="151">
        <v>305668</v>
      </c>
      <c r="B19181" s="142" t="s">
        <v>21510</v>
      </c>
      <c r="C19181" s="142" t="s">
        <v>1890</v>
      </c>
      <c r="D19181" s="145">
        <v>2690</v>
      </c>
      <c r="E19181" s="142" t="s">
        <v>20388</v>
      </c>
      <c r="F19181" s="142" t="s">
        <v>2944</v>
      </c>
    </row>
    <row r="19182" spans="1:6" x14ac:dyDescent="0.25">
      <c r="A19182" s="151">
        <v>600875</v>
      </c>
      <c r="B19182" s="142" t="s">
        <v>21511</v>
      </c>
      <c r="C19182" s="142" t="s">
        <v>1890</v>
      </c>
      <c r="D19182" s="142">
        <v>867</v>
      </c>
      <c r="E19182" s="142" t="s">
        <v>20388</v>
      </c>
      <c r="F19182" s="142" t="s">
        <v>2944</v>
      </c>
    </row>
    <row r="19183" spans="1:6" x14ac:dyDescent="0.25">
      <c r="A19183" s="151">
        <v>304926</v>
      </c>
      <c r="B19183" s="142" t="s">
        <v>21512</v>
      </c>
      <c r="C19183" s="142" t="s">
        <v>1890</v>
      </c>
      <c r="D19183" s="145">
        <v>1188</v>
      </c>
      <c r="E19183" s="142" t="s">
        <v>20388</v>
      </c>
      <c r="F19183" s="142" t="s">
        <v>2944</v>
      </c>
    </row>
    <row r="19184" spans="1:6" x14ac:dyDescent="0.25">
      <c r="A19184" s="151">
        <v>192321</v>
      </c>
      <c r="B19184" s="142" t="s">
        <v>21513</v>
      </c>
      <c r="C19184" s="142" t="s">
        <v>1890</v>
      </c>
      <c r="D19184" s="145">
        <v>1065</v>
      </c>
      <c r="E19184" s="142" t="s">
        <v>20388</v>
      </c>
      <c r="F19184" s="142" t="s">
        <v>2944</v>
      </c>
    </row>
    <row r="19185" spans="1:6" x14ac:dyDescent="0.25">
      <c r="A19185" s="151">
        <v>791084</v>
      </c>
      <c r="B19185" s="142" t="s">
        <v>21514</v>
      </c>
      <c r="C19185" s="142" t="s">
        <v>1890</v>
      </c>
      <c r="D19185" s="145">
        <v>6077</v>
      </c>
      <c r="E19185" s="142" t="s">
        <v>20388</v>
      </c>
      <c r="F19185" s="142" t="s">
        <v>2944</v>
      </c>
    </row>
    <row r="19186" spans="1:6" x14ac:dyDescent="0.25">
      <c r="A19186" s="151">
        <v>305602</v>
      </c>
      <c r="B19186" s="142" t="s">
        <v>21515</v>
      </c>
      <c r="C19186" s="142" t="s">
        <v>1890</v>
      </c>
      <c r="D19186" s="145">
        <v>32530</v>
      </c>
      <c r="E19186" s="142" t="s">
        <v>20388</v>
      </c>
      <c r="F19186" s="142" t="s">
        <v>2944</v>
      </c>
    </row>
    <row r="19187" spans="1:6" x14ac:dyDescent="0.25">
      <c r="A19187" s="151">
        <v>38030</v>
      </c>
      <c r="B19187" s="142" t="s">
        <v>21516</v>
      </c>
      <c r="C19187" s="142" t="s">
        <v>5964</v>
      </c>
      <c r="D19187" s="142">
        <v>346</v>
      </c>
      <c r="E19187" s="142" t="s">
        <v>20388</v>
      </c>
      <c r="F19187" s="142" t="s">
        <v>2944</v>
      </c>
    </row>
    <row r="19188" spans="1:6" x14ac:dyDescent="0.25">
      <c r="A19188" s="151">
        <v>36108</v>
      </c>
      <c r="B19188" s="142" t="s">
        <v>21517</v>
      </c>
      <c r="C19188" s="142" t="s">
        <v>1890</v>
      </c>
      <c r="D19188" s="142">
        <v>490</v>
      </c>
      <c r="E19188" s="142" t="s">
        <v>20388</v>
      </c>
      <c r="F19188" s="142" t="s">
        <v>2944</v>
      </c>
    </row>
    <row r="19189" spans="1:6" x14ac:dyDescent="0.25">
      <c r="A19189" s="151" t="s">
        <v>21518</v>
      </c>
      <c r="B19189" s="142" t="s">
        <v>21519</v>
      </c>
      <c r="C19189" s="142" t="s">
        <v>1890</v>
      </c>
      <c r="D19189" s="142">
        <v>180</v>
      </c>
      <c r="E19189" s="142" t="s">
        <v>20388</v>
      </c>
      <c r="F19189" s="142" t="s">
        <v>2944</v>
      </c>
    </row>
    <row r="19190" spans="1:6" x14ac:dyDescent="0.25">
      <c r="A19190" s="151">
        <v>790976</v>
      </c>
      <c r="B19190" s="142" t="s">
        <v>21520</v>
      </c>
      <c r="C19190" s="142" t="s">
        <v>1890</v>
      </c>
      <c r="D19190" s="145">
        <v>15286</v>
      </c>
      <c r="E19190" s="142" t="s">
        <v>20388</v>
      </c>
      <c r="F19190" s="142" t="s">
        <v>2944</v>
      </c>
    </row>
    <row r="19191" spans="1:6" x14ac:dyDescent="0.25">
      <c r="A19191" s="151">
        <v>791554</v>
      </c>
      <c r="B19191" s="142" t="s">
        <v>21521</v>
      </c>
      <c r="C19191" s="142" t="s">
        <v>1890</v>
      </c>
      <c r="D19191" s="145">
        <v>8605</v>
      </c>
      <c r="E19191" s="142" t="s">
        <v>20388</v>
      </c>
      <c r="F19191" s="142" t="s">
        <v>2944</v>
      </c>
    </row>
    <row r="19192" spans="1:6" x14ac:dyDescent="0.25">
      <c r="A19192" s="151" t="s">
        <v>21522</v>
      </c>
      <c r="B19192" s="142" t="s">
        <v>21523</v>
      </c>
      <c r="C19192" s="142" t="s">
        <v>1890</v>
      </c>
      <c r="D19192" s="145">
        <v>1827</v>
      </c>
      <c r="E19192" s="142" t="s">
        <v>20388</v>
      </c>
      <c r="F19192" s="142" t="s">
        <v>2944</v>
      </c>
    </row>
    <row r="19193" spans="1:6" x14ac:dyDescent="0.25">
      <c r="A19193" s="151">
        <v>494107</v>
      </c>
      <c r="B19193" s="142" t="s">
        <v>21524</v>
      </c>
      <c r="C19193" s="142" t="s">
        <v>1890</v>
      </c>
      <c r="D19193" s="145">
        <v>1500</v>
      </c>
      <c r="E19193" s="142" t="s">
        <v>20388</v>
      </c>
      <c r="F19193" s="142" t="s">
        <v>2944</v>
      </c>
    </row>
    <row r="19194" spans="1:6" x14ac:dyDescent="0.25">
      <c r="A19194" s="151">
        <v>305315</v>
      </c>
      <c r="B19194" s="142" t="s">
        <v>21525</v>
      </c>
      <c r="C19194" s="142" t="s">
        <v>1890</v>
      </c>
      <c r="D19194" s="145">
        <v>6635</v>
      </c>
      <c r="E19194" s="142" t="s">
        <v>20388</v>
      </c>
      <c r="F19194" s="142" t="s">
        <v>2944</v>
      </c>
    </row>
    <row r="19195" spans="1:6" x14ac:dyDescent="0.25">
      <c r="A19195" s="151" t="s">
        <v>21526</v>
      </c>
      <c r="B19195" s="142" t="s">
        <v>21527</v>
      </c>
      <c r="C19195" s="142" t="s">
        <v>1890</v>
      </c>
      <c r="D19195" s="142">
        <v>927</v>
      </c>
      <c r="E19195" s="142" t="s">
        <v>20388</v>
      </c>
      <c r="F19195" s="142" t="s">
        <v>2944</v>
      </c>
    </row>
    <row r="19196" spans="1:6" x14ac:dyDescent="0.25">
      <c r="A19196" s="151">
        <v>302439</v>
      </c>
      <c r="B19196" s="142" t="s">
        <v>21528</v>
      </c>
      <c r="C19196" s="142" t="s">
        <v>1890</v>
      </c>
      <c r="D19196" s="145">
        <v>4990</v>
      </c>
      <c r="E19196" s="142" t="s">
        <v>20388</v>
      </c>
      <c r="F19196" s="142" t="s">
        <v>2944</v>
      </c>
    </row>
    <row r="19197" spans="1:6" x14ac:dyDescent="0.25">
      <c r="A19197" s="151">
        <v>790852</v>
      </c>
      <c r="B19197" s="142" t="s">
        <v>21529</v>
      </c>
      <c r="C19197" s="142" t="s">
        <v>1890</v>
      </c>
      <c r="D19197" s="142">
        <v>560</v>
      </c>
      <c r="E19197" s="142" t="s">
        <v>20388</v>
      </c>
      <c r="F19197" s="142" t="s">
        <v>2944</v>
      </c>
    </row>
    <row r="19198" spans="1:6" x14ac:dyDescent="0.25">
      <c r="A19198" s="151">
        <v>304904</v>
      </c>
      <c r="B19198" s="142" t="s">
        <v>21530</v>
      </c>
      <c r="C19198" s="142" t="s">
        <v>1890</v>
      </c>
      <c r="D19198" s="142">
        <v>485</v>
      </c>
      <c r="E19198" s="142" t="s">
        <v>20388</v>
      </c>
      <c r="F19198" s="142" t="s">
        <v>2944</v>
      </c>
    </row>
    <row r="19199" spans="1:6" x14ac:dyDescent="0.25">
      <c r="A19199" s="151">
        <v>304699</v>
      </c>
      <c r="B19199" s="142" t="s">
        <v>21531</v>
      </c>
      <c r="C19199" s="142" t="s">
        <v>1890</v>
      </c>
      <c r="D19199" s="145">
        <v>2200</v>
      </c>
      <c r="E19199" s="142" t="s">
        <v>20388</v>
      </c>
      <c r="F19199" s="142" t="s">
        <v>2944</v>
      </c>
    </row>
    <row r="19200" spans="1:6" x14ac:dyDescent="0.25">
      <c r="A19200" s="151">
        <v>35090</v>
      </c>
      <c r="B19200" s="142" t="s">
        <v>21532</v>
      </c>
      <c r="C19200" s="142" t="s">
        <v>5964</v>
      </c>
      <c r="D19200" s="142">
        <v>12</v>
      </c>
      <c r="E19200" s="142" t="s">
        <v>20388</v>
      </c>
      <c r="F19200" s="142" t="s">
        <v>2944</v>
      </c>
    </row>
    <row r="19201" spans="1:6" x14ac:dyDescent="0.25">
      <c r="A19201" s="151">
        <v>291151</v>
      </c>
      <c r="B19201" s="142" t="s">
        <v>21533</v>
      </c>
      <c r="C19201" s="142" t="s">
        <v>1890</v>
      </c>
      <c r="D19201" s="142">
        <v>133</v>
      </c>
      <c r="E19201" s="142" t="s">
        <v>20388</v>
      </c>
      <c r="F19201" s="142" t="s">
        <v>2944</v>
      </c>
    </row>
    <row r="19202" spans="1:6" x14ac:dyDescent="0.25">
      <c r="A19202" s="151" t="s">
        <v>21534</v>
      </c>
      <c r="B19202" s="142" t="s">
        <v>21535</v>
      </c>
      <c r="C19202" s="142" t="s">
        <v>1890</v>
      </c>
      <c r="D19202" s="145">
        <v>1741</v>
      </c>
      <c r="E19202" s="142" t="s">
        <v>20388</v>
      </c>
      <c r="F19202" s="142" t="s">
        <v>2944</v>
      </c>
    </row>
    <row r="19203" spans="1:6" x14ac:dyDescent="0.25">
      <c r="A19203" s="151">
        <v>703272</v>
      </c>
      <c r="B19203" s="142" t="s">
        <v>21536</v>
      </c>
      <c r="C19203" s="142" t="s">
        <v>3135</v>
      </c>
      <c r="D19203" s="142">
        <v>25</v>
      </c>
      <c r="E19203" s="142" t="s">
        <v>20388</v>
      </c>
      <c r="F19203" s="142" t="s">
        <v>2944</v>
      </c>
    </row>
    <row r="19204" spans="1:6" x14ac:dyDescent="0.25">
      <c r="A19204" s="151">
        <v>493077</v>
      </c>
      <c r="B19204" s="142" t="s">
        <v>21537</v>
      </c>
      <c r="C19204" s="142" t="s">
        <v>1890</v>
      </c>
      <c r="D19204" s="142">
        <v>200</v>
      </c>
      <c r="E19204" s="142" t="s">
        <v>20388</v>
      </c>
      <c r="F19204" s="142" t="s">
        <v>2944</v>
      </c>
    </row>
    <row r="19205" spans="1:6" x14ac:dyDescent="0.25">
      <c r="A19205" s="151">
        <v>305623</v>
      </c>
      <c r="B19205" s="142" t="s">
        <v>21538</v>
      </c>
      <c r="C19205" s="142" t="s">
        <v>1890</v>
      </c>
      <c r="D19205" s="145">
        <v>1147</v>
      </c>
      <c r="E19205" s="142" t="s">
        <v>20388</v>
      </c>
      <c r="F19205" s="142" t="s">
        <v>2944</v>
      </c>
    </row>
    <row r="19206" spans="1:6" x14ac:dyDescent="0.25">
      <c r="A19206" s="151">
        <v>790855</v>
      </c>
      <c r="B19206" s="142" t="s">
        <v>21539</v>
      </c>
      <c r="C19206" s="142" t="s">
        <v>1890</v>
      </c>
      <c r="D19206" s="145">
        <v>1391</v>
      </c>
      <c r="E19206" s="142" t="s">
        <v>20388</v>
      </c>
      <c r="F19206" s="142" t="s">
        <v>2944</v>
      </c>
    </row>
    <row r="19207" spans="1:6" x14ac:dyDescent="0.25">
      <c r="A19207" s="151">
        <v>35110</v>
      </c>
      <c r="B19207" s="142" t="s">
        <v>21540</v>
      </c>
      <c r="C19207" s="142" t="s">
        <v>3135</v>
      </c>
      <c r="D19207" s="142">
        <v>184.52</v>
      </c>
      <c r="E19207" s="142" t="s">
        <v>20388</v>
      </c>
      <c r="F19207" s="142" t="s">
        <v>2944</v>
      </c>
    </row>
    <row r="19208" spans="1:6" x14ac:dyDescent="0.25">
      <c r="A19208" s="151">
        <v>601881</v>
      </c>
      <c r="B19208" s="142" t="s">
        <v>21541</v>
      </c>
      <c r="C19208" s="142" t="s">
        <v>1890</v>
      </c>
      <c r="D19208" s="145">
        <v>2904</v>
      </c>
      <c r="E19208" s="142" t="s">
        <v>20388</v>
      </c>
      <c r="F19208" s="142" t="s">
        <v>2944</v>
      </c>
    </row>
    <row r="19209" spans="1:6" x14ac:dyDescent="0.25">
      <c r="A19209" s="151">
        <v>192366</v>
      </c>
      <c r="B19209" s="142" t="s">
        <v>21542</v>
      </c>
      <c r="C19209" s="142" t="s">
        <v>1890</v>
      </c>
      <c r="D19209" s="145">
        <v>9940</v>
      </c>
      <c r="E19209" s="142" t="s">
        <v>20388</v>
      </c>
      <c r="F19209" s="142" t="s">
        <v>2944</v>
      </c>
    </row>
    <row r="19210" spans="1:6" x14ac:dyDescent="0.25">
      <c r="A19210" s="151">
        <v>305713</v>
      </c>
      <c r="B19210" s="142" t="s">
        <v>21543</v>
      </c>
      <c r="C19210" s="142" t="s">
        <v>1890</v>
      </c>
      <c r="D19210" s="145">
        <v>2124</v>
      </c>
      <c r="E19210" s="142" t="s">
        <v>20388</v>
      </c>
      <c r="F19210" s="142" t="s">
        <v>2944</v>
      </c>
    </row>
    <row r="19211" spans="1:6" x14ac:dyDescent="0.25">
      <c r="A19211" s="151">
        <v>291142</v>
      </c>
      <c r="B19211" s="142" t="s">
        <v>21544</v>
      </c>
      <c r="C19211" s="142" t="s">
        <v>1890</v>
      </c>
      <c r="D19211" s="142">
        <v>389</v>
      </c>
      <c r="E19211" s="142" t="s">
        <v>20388</v>
      </c>
      <c r="F19211" s="142" t="s">
        <v>2944</v>
      </c>
    </row>
    <row r="19212" spans="1:6" x14ac:dyDescent="0.25">
      <c r="A19212" s="151">
        <v>291123</v>
      </c>
      <c r="B19212" s="142" t="s">
        <v>21545</v>
      </c>
      <c r="C19212" s="142" t="s">
        <v>1890</v>
      </c>
      <c r="D19212" s="142">
        <v>294</v>
      </c>
      <c r="E19212" s="142" t="s">
        <v>20388</v>
      </c>
      <c r="F19212" s="142" t="s">
        <v>2944</v>
      </c>
    </row>
    <row r="19213" spans="1:6" x14ac:dyDescent="0.25">
      <c r="A19213" s="151" t="s">
        <v>21546</v>
      </c>
      <c r="B19213" s="142" t="s">
        <v>21547</v>
      </c>
      <c r="C19213" s="142" t="s">
        <v>1890</v>
      </c>
      <c r="D19213" s="145">
        <v>1113</v>
      </c>
      <c r="E19213" s="142" t="s">
        <v>20388</v>
      </c>
      <c r="F19213" s="142" t="s">
        <v>2944</v>
      </c>
    </row>
    <row r="19214" spans="1:6" x14ac:dyDescent="0.25">
      <c r="A19214" s="151">
        <v>305067</v>
      </c>
      <c r="B19214" s="142" t="s">
        <v>21548</v>
      </c>
      <c r="C19214" s="142" t="s">
        <v>1890</v>
      </c>
      <c r="D19214" s="142">
        <v>123</v>
      </c>
      <c r="E19214" s="142" t="s">
        <v>20388</v>
      </c>
      <c r="F19214" s="142" t="s">
        <v>2944</v>
      </c>
    </row>
    <row r="19215" spans="1:6" x14ac:dyDescent="0.25">
      <c r="A19215" s="151">
        <v>792041</v>
      </c>
      <c r="B19215" s="142" t="s">
        <v>21549</v>
      </c>
      <c r="C19215" s="142" t="s">
        <v>3135</v>
      </c>
      <c r="D19215" s="142">
        <v>133.5</v>
      </c>
      <c r="E19215" s="142" t="s">
        <v>20388</v>
      </c>
      <c r="F19215" s="142" t="s">
        <v>2944</v>
      </c>
    </row>
    <row r="19216" spans="1:6" x14ac:dyDescent="0.25">
      <c r="A19216" s="151">
        <v>305675</v>
      </c>
      <c r="B19216" s="142" t="s">
        <v>21550</v>
      </c>
      <c r="C19216" s="142" t="s">
        <v>1890</v>
      </c>
      <c r="D19216" s="142">
        <v>484</v>
      </c>
      <c r="E19216" s="142" t="s">
        <v>20388</v>
      </c>
      <c r="F19216" s="142" t="s">
        <v>2944</v>
      </c>
    </row>
    <row r="19217" spans="1:6" x14ac:dyDescent="0.25">
      <c r="A19217" s="151" t="s">
        <v>21551</v>
      </c>
      <c r="B19217" s="142" t="s">
        <v>21552</v>
      </c>
      <c r="C19217" s="142" t="s">
        <v>1890</v>
      </c>
      <c r="D19217" s="145">
        <v>90000</v>
      </c>
      <c r="E19217" s="142" t="s">
        <v>20388</v>
      </c>
      <c r="F19217" s="142" t="s">
        <v>2944</v>
      </c>
    </row>
    <row r="19218" spans="1:6" x14ac:dyDescent="0.25">
      <c r="A19218" s="151">
        <v>706108</v>
      </c>
      <c r="B19218" s="142" t="s">
        <v>21553</v>
      </c>
      <c r="C19218" s="142" t="s">
        <v>5964</v>
      </c>
      <c r="D19218" s="142">
        <v>82</v>
      </c>
      <c r="E19218" s="142" t="s">
        <v>20388</v>
      </c>
      <c r="F19218" s="142" t="s">
        <v>2944</v>
      </c>
    </row>
    <row r="19219" spans="1:6" x14ac:dyDescent="0.25">
      <c r="A19219" s="151">
        <v>791176</v>
      </c>
      <c r="B19219" s="142" t="s">
        <v>21554</v>
      </c>
      <c r="C19219" s="142" t="s">
        <v>1890</v>
      </c>
      <c r="D19219" s="145">
        <v>1220</v>
      </c>
      <c r="E19219" s="142" t="s">
        <v>20388</v>
      </c>
      <c r="F19219" s="142" t="s">
        <v>2944</v>
      </c>
    </row>
    <row r="19220" spans="1:6" x14ac:dyDescent="0.25">
      <c r="A19220" s="151">
        <v>192203</v>
      </c>
      <c r="B19220" s="142" t="s">
        <v>21555</v>
      </c>
      <c r="C19220" s="142" t="s">
        <v>1890</v>
      </c>
      <c r="D19220" s="145">
        <v>1659</v>
      </c>
      <c r="E19220" s="142" t="s">
        <v>20388</v>
      </c>
      <c r="F19220" s="142" t="s">
        <v>2944</v>
      </c>
    </row>
    <row r="19221" spans="1:6" x14ac:dyDescent="0.25">
      <c r="A19221" s="151">
        <v>291015</v>
      </c>
      <c r="B19221" s="142" t="s">
        <v>21556</v>
      </c>
      <c r="C19221" s="142" t="s">
        <v>1890</v>
      </c>
      <c r="D19221" s="145">
        <v>5550</v>
      </c>
      <c r="E19221" s="142" t="s">
        <v>20388</v>
      </c>
      <c r="F19221" s="142" t="s">
        <v>2944</v>
      </c>
    </row>
    <row r="19222" spans="1:6" x14ac:dyDescent="0.25">
      <c r="A19222" s="151">
        <v>305726</v>
      </c>
      <c r="B19222" s="142" t="s">
        <v>21557</v>
      </c>
      <c r="C19222" s="142" t="s">
        <v>1890</v>
      </c>
      <c r="D19222" s="142">
        <v>486.08199999999999</v>
      </c>
      <c r="E19222" s="142" t="s">
        <v>20388</v>
      </c>
      <c r="F19222" s="142" t="s">
        <v>2944</v>
      </c>
    </row>
    <row r="19223" spans="1:6" x14ac:dyDescent="0.25">
      <c r="A19223" s="151">
        <v>305703</v>
      </c>
      <c r="B19223" s="142" t="s">
        <v>21558</v>
      </c>
      <c r="C19223" s="142" t="s">
        <v>1890</v>
      </c>
      <c r="D19223" s="145">
        <v>1395</v>
      </c>
      <c r="E19223" s="142" t="s">
        <v>20388</v>
      </c>
      <c r="F19223" s="142" t="s">
        <v>2944</v>
      </c>
    </row>
    <row r="19224" spans="1:6" x14ac:dyDescent="0.25">
      <c r="A19224" s="151" t="s">
        <v>21559</v>
      </c>
      <c r="B19224" s="142" t="s">
        <v>21560</v>
      </c>
      <c r="C19224" s="142" t="s">
        <v>1890</v>
      </c>
      <c r="D19224" s="145">
        <v>1007</v>
      </c>
      <c r="E19224" s="142" t="s">
        <v>20388</v>
      </c>
      <c r="F19224" s="142" t="s">
        <v>2944</v>
      </c>
    </row>
    <row r="19225" spans="1:6" x14ac:dyDescent="0.25">
      <c r="A19225" s="151">
        <v>192337</v>
      </c>
      <c r="B19225" s="142" t="s">
        <v>14145</v>
      </c>
      <c r="C19225" s="142" t="s">
        <v>1890</v>
      </c>
      <c r="D19225" s="145">
        <v>1020</v>
      </c>
      <c r="E19225" s="142" t="s">
        <v>20388</v>
      </c>
      <c r="F19225" s="142" t="s">
        <v>2944</v>
      </c>
    </row>
    <row r="19226" spans="1:6" x14ac:dyDescent="0.25">
      <c r="A19226" s="151">
        <v>791259</v>
      </c>
      <c r="B19226" s="142" t="s">
        <v>21561</v>
      </c>
      <c r="C19226" s="142" t="s">
        <v>1890</v>
      </c>
      <c r="D19226" s="145">
        <v>1175</v>
      </c>
      <c r="E19226" s="142" t="s">
        <v>20388</v>
      </c>
      <c r="F19226" s="142" t="s">
        <v>2944</v>
      </c>
    </row>
    <row r="19227" spans="1:6" x14ac:dyDescent="0.25">
      <c r="A19227" s="151">
        <v>493035</v>
      </c>
      <c r="B19227" s="142" t="s">
        <v>21562</v>
      </c>
      <c r="C19227" s="142" t="s">
        <v>1890</v>
      </c>
      <c r="D19227" s="145">
        <v>2950</v>
      </c>
      <c r="E19227" s="142" t="s">
        <v>20388</v>
      </c>
      <c r="F19227" s="142" t="s">
        <v>2944</v>
      </c>
    </row>
    <row r="19228" spans="1:6" x14ac:dyDescent="0.25">
      <c r="A19228" s="151">
        <v>790290</v>
      </c>
      <c r="B19228" s="142" t="s">
        <v>21563</v>
      </c>
      <c r="C19228" s="142" t="s">
        <v>1890</v>
      </c>
      <c r="D19228" s="145">
        <v>13917</v>
      </c>
      <c r="E19228" s="142" t="s">
        <v>20388</v>
      </c>
      <c r="F19228" s="142" t="s">
        <v>2944</v>
      </c>
    </row>
    <row r="19229" spans="1:6" x14ac:dyDescent="0.25">
      <c r="A19229" s="151">
        <v>305160</v>
      </c>
      <c r="B19229" s="142" t="s">
        <v>21564</v>
      </c>
      <c r="C19229" s="142" t="s">
        <v>1890</v>
      </c>
      <c r="D19229" s="145">
        <v>2815</v>
      </c>
      <c r="E19229" s="142" t="s">
        <v>20388</v>
      </c>
      <c r="F19229" s="142" t="s">
        <v>2944</v>
      </c>
    </row>
    <row r="19230" spans="1:6" x14ac:dyDescent="0.25">
      <c r="A19230" s="151">
        <v>602147</v>
      </c>
      <c r="B19230" s="142" t="s">
        <v>21565</v>
      </c>
      <c r="C19230" s="142" t="s">
        <v>1890</v>
      </c>
      <c r="D19230" s="142">
        <v>894</v>
      </c>
      <c r="E19230" s="142" t="s">
        <v>20388</v>
      </c>
      <c r="F19230" s="142" t="s">
        <v>2944</v>
      </c>
    </row>
    <row r="19231" spans="1:6" x14ac:dyDescent="0.25">
      <c r="A19231" s="151">
        <v>192319</v>
      </c>
      <c r="B19231" s="142" t="s">
        <v>21566</v>
      </c>
      <c r="C19231" s="142" t="s">
        <v>1890</v>
      </c>
      <c r="D19231" s="145">
        <v>2980</v>
      </c>
      <c r="E19231" s="142" t="s">
        <v>20388</v>
      </c>
      <c r="F19231" s="142" t="s">
        <v>2944</v>
      </c>
    </row>
    <row r="19232" spans="1:6" x14ac:dyDescent="0.25">
      <c r="A19232" s="151">
        <v>305387</v>
      </c>
      <c r="B19232" s="142" t="s">
        <v>21567</v>
      </c>
      <c r="C19232" s="142" t="s">
        <v>1890</v>
      </c>
      <c r="D19232" s="142">
        <v>347</v>
      </c>
      <c r="E19232" s="142" t="s">
        <v>20388</v>
      </c>
      <c r="F19232" s="142" t="s">
        <v>2944</v>
      </c>
    </row>
    <row r="19233" spans="1:6" x14ac:dyDescent="0.25">
      <c r="A19233" s="151">
        <v>793020</v>
      </c>
      <c r="B19233" s="142" t="s">
        <v>21568</v>
      </c>
      <c r="C19233" s="142" t="s">
        <v>1890</v>
      </c>
      <c r="D19233" s="142">
        <v>348</v>
      </c>
      <c r="E19233" s="142" t="s">
        <v>20388</v>
      </c>
      <c r="F19233" s="142" t="s">
        <v>2944</v>
      </c>
    </row>
    <row r="19234" spans="1:6" x14ac:dyDescent="0.25">
      <c r="A19234" s="151">
        <v>291150</v>
      </c>
      <c r="B19234" s="142" t="s">
        <v>21569</v>
      </c>
      <c r="C19234" s="142" t="s">
        <v>1890</v>
      </c>
      <c r="D19234" s="142">
        <v>353</v>
      </c>
      <c r="E19234" s="142" t="s">
        <v>20388</v>
      </c>
      <c r="F19234" s="142" t="s">
        <v>2944</v>
      </c>
    </row>
    <row r="19235" spans="1:6" x14ac:dyDescent="0.25">
      <c r="A19235" s="151">
        <v>192347</v>
      </c>
      <c r="B19235" s="142" t="s">
        <v>21570</v>
      </c>
      <c r="C19235" s="142" t="s">
        <v>1890</v>
      </c>
      <c r="D19235" s="145">
        <v>1843</v>
      </c>
      <c r="E19235" s="142" t="s">
        <v>20388</v>
      </c>
      <c r="F19235" s="142" t="s">
        <v>2944</v>
      </c>
    </row>
    <row r="19236" spans="1:6" x14ac:dyDescent="0.25">
      <c r="A19236" s="151">
        <v>192320</v>
      </c>
      <c r="B19236" s="142" t="s">
        <v>21571</v>
      </c>
      <c r="C19236" s="142" t="s">
        <v>1890</v>
      </c>
      <c r="D19236" s="145">
        <v>8465</v>
      </c>
      <c r="E19236" s="142" t="s">
        <v>20388</v>
      </c>
      <c r="F19236" s="142" t="s">
        <v>2944</v>
      </c>
    </row>
    <row r="19237" spans="1:6" x14ac:dyDescent="0.25">
      <c r="A19237" s="151" t="s">
        <v>21572</v>
      </c>
      <c r="B19237" s="142" t="s">
        <v>21573</v>
      </c>
      <c r="C19237" s="142" t="s">
        <v>1890</v>
      </c>
      <c r="D19237" s="145">
        <v>1239</v>
      </c>
      <c r="E19237" s="142" t="s">
        <v>20388</v>
      </c>
      <c r="F19237" s="142" t="s">
        <v>2944</v>
      </c>
    </row>
    <row r="19238" spans="1:6" x14ac:dyDescent="0.25">
      <c r="A19238" s="151">
        <v>291124</v>
      </c>
      <c r="B19238" s="142" t="s">
        <v>21574</v>
      </c>
      <c r="C19238" s="142" t="s">
        <v>1890</v>
      </c>
      <c r="D19238" s="145">
        <v>1198</v>
      </c>
      <c r="E19238" s="142" t="s">
        <v>20388</v>
      </c>
      <c r="F19238" s="142" t="s">
        <v>2944</v>
      </c>
    </row>
    <row r="19239" spans="1:6" x14ac:dyDescent="0.25">
      <c r="A19239" s="151">
        <v>305162</v>
      </c>
      <c r="B19239" s="142" t="s">
        <v>21575</v>
      </c>
      <c r="C19239" s="142" t="s">
        <v>1890</v>
      </c>
      <c r="D19239" s="145">
        <v>2898</v>
      </c>
      <c r="E19239" s="142" t="s">
        <v>20388</v>
      </c>
      <c r="F19239" s="142" t="s">
        <v>2944</v>
      </c>
    </row>
    <row r="19240" spans="1:6" x14ac:dyDescent="0.25">
      <c r="A19240" s="151">
        <v>790828</v>
      </c>
      <c r="B19240" s="142" t="s">
        <v>21576</v>
      </c>
      <c r="C19240" s="142" t="s">
        <v>1890</v>
      </c>
      <c r="D19240" s="142">
        <v>670</v>
      </c>
      <c r="E19240" s="142" t="s">
        <v>20388</v>
      </c>
      <c r="F19240" s="142" t="s">
        <v>2944</v>
      </c>
    </row>
    <row r="19241" spans="1:6" x14ac:dyDescent="0.25">
      <c r="A19241" s="151">
        <v>35027</v>
      </c>
      <c r="B19241" s="142" t="s">
        <v>21577</v>
      </c>
      <c r="C19241" s="142" t="s">
        <v>3135</v>
      </c>
      <c r="D19241" s="142">
        <v>311.75</v>
      </c>
      <c r="E19241" s="142" t="s">
        <v>20388</v>
      </c>
      <c r="F19241" s="142" t="s">
        <v>2944</v>
      </c>
    </row>
    <row r="19242" spans="1:6" x14ac:dyDescent="0.25">
      <c r="A19242" s="151">
        <v>304875</v>
      </c>
      <c r="B19242" s="142" t="s">
        <v>21578</v>
      </c>
      <c r="C19242" s="142" t="s">
        <v>1890</v>
      </c>
      <c r="D19242" s="145">
        <v>11344</v>
      </c>
      <c r="E19242" s="142" t="s">
        <v>20388</v>
      </c>
      <c r="F19242" s="142" t="s">
        <v>2944</v>
      </c>
    </row>
    <row r="19243" spans="1:6" x14ac:dyDescent="0.25">
      <c r="A19243" s="151">
        <v>291163</v>
      </c>
      <c r="B19243" s="142" t="s">
        <v>21579</v>
      </c>
      <c r="C19243" s="142" t="s">
        <v>1890</v>
      </c>
      <c r="D19243" s="142">
        <v>300</v>
      </c>
      <c r="E19243" s="142" t="s">
        <v>20388</v>
      </c>
      <c r="F19243" s="142" t="s">
        <v>2944</v>
      </c>
    </row>
    <row r="19244" spans="1:6" x14ac:dyDescent="0.25">
      <c r="A19244" s="151">
        <v>491775</v>
      </c>
      <c r="B19244" s="142" t="s">
        <v>21580</v>
      </c>
      <c r="C19244" s="142" t="s">
        <v>1890</v>
      </c>
      <c r="D19244" s="145">
        <v>88941</v>
      </c>
      <c r="E19244" s="142" t="s">
        <v>20388</v>
      </c>
      <c r="F19244" s="142" t="s">
        <v>2944</v>
      </c>
    </row>
    <row r="19245" spans="1:6" x14ac:dyDescent="0.25">
      <c r="A19245" s="151" t="s">
        <v>21581</v>
      </c>
      <c r="B19245" s="142" t="s">
        <v>21582</v>
      </c>
      <c r="C19245" s="142" t="s">
        <v>1890</v>
      </c>
      <c r="D19245" s="142">
        <v>978</v>
      </c>
      <c r="E19245" s="142" t="s">
        <v>20388</v>
      </c>
      <c r="F19245" s="142" t="s">
        <v>2944</v>
      </c>
    </row>
    <row r="19246" spans="1:6" x14ac:dyDescent="0.25">
      <c r="A19246" s="151">
        <v>41038</v>
      </c>
      <c r="B19246" s="142" t="s">
        <v>21583</v>
      </c>
      <c r="C19246" s="142" t="s">
        <v>2994</v>
      </c>
      <c r="D19246" s="145">
        <v>1062</v>
      </c>
      <c r="E19246" s="142" t="s">
        <v>20388</v>
      </c>
      <c r="F19246" s="142" t="s">
        <v>2944</v>
      </c>
    </row>
    <row r="19247" spans="1:6" x14ac:dyDescent="0.25">
      <c r="A19247" s="151">
        <v>305776</v>
      </c>
      <c r="B19247" s="142" t="s">
        <v>21584</v>
      </c>
      <c r="C19247" s="142" t="s">
        <v>1890</v>
      </c>
      <c r="D19247" s="142">
        <v>800</v>
      </c>
      <c r="E19247" s="142" t="s">
        <v>20388</v>
      </c>
      <c r="F19247" s="142" t="s">
        <v>2944</v>
      </c>
    </row>
    <row r="19248" spans="1:6" x14ac:dyDescent="0.25">
      <c r="A19248" s="151">
        <v>790810</v>
      </c>
      <c r="B19248" s="142" t="s">
        <v>21585</v>
      </c>
      <c r="C19248" s="142" t="s">
        <v>1890</v>
      </c>
      <c r="D19248" s="145">
        <v>9400</v>
      </c>
      <c r="E19248" s="142" t="s">
        <v>20388</v>
      </c>
      <c r="F19248" s="142" t="s">
        <v>2944</v>
      </c>
    </row>
    <row r="19249" spans="1:6" x14ac:dyDescent="0.25">
      <c r="A19249" s="151">
        <v>493090</v>
      </c>
      <c r="B19249" s="142" t="s">
        <v>21586</v>
      </c>
      <c r="C19249" s="142" t="s">
        <v>1890</v>
      </c>
      <c r="D19249" s="145">
        <v>28290</v>
      </c>
      <c r="E19249" s="142" t="s">
        <v>20388</v>
      </c>
      <c r="F19249" s="142" t="s">
        <v>2944</v>
      </c>
    </row>
    <row r="19250" spans="1:6" x14ac:dyDescent="0.25">
      <c r="A19250" s="151">
        <v>790946</v>
      </c>
      <c r="B19250" s="142" t="s">
        <v>21587</v>
      </c>
      <c r="C19250" s="142" t="s">
        <v>1890</v>
      </c>
      <c r="D19250" s="145">
        <v>2400</v>
      </c>
      <c r="E19250" s="142" t="s">
        <v>20388</v>
      </c>
      <c r="F19250" s="142" t="s">
        <v>2944</v>
      </c>
    </row>
    <row r="19251" spans="1:6" x14ac:dyDescent="0.25">
      <c r="A19251" s="151">
        <v>790269</v>
      </c>
      <c r="B19251" s="142" t="s">
        <v>21588</v>
      </c>
      <c r="C19251" s="142" t="s">
        <v>1890</v>
      </c>
      <c r="D19251" s="145">
        <v>18700</v>
      </c>
      <c r="E19251" s="142" t="s">
        <v>20388</v>
      </c>
      <c r="F19251" s="142" t="s">
        <v>2944</v>
      </c>
    </row>
    <row r="19252" spans="1:6" x14ac:dyDescent="0.25">
      <c r="A19252" s="151">
        <v>791137</v>
      </c>
      <c r="B19252" s="142" t="s">
        <v>21589</v>
      </c>
      <c r="C19252" s="142" t="s">
        <v>1890</v>
      </c>
      <c r="D19252" s="145">
        <v>1250</v>
      </c>
      <c r="E19252" s="142" t="s">
        <v>20388</v>
      </c>
      <c r="F19252" s="142" t="s">
        <v>2944</v>
      </c>
    </row>
    <row r="19253" spans="1:6" x14ac:dyDescent="0.25">
      <c r="A19253" s="151" t="s">
        <v>21590</v>
      </c>
      <c r="B19253" s="142" t="s">
        <v>21591</v>
      </c>
      <c r="C19253" s="142" t="s">
        <v>1890</v>
      </c>
      <c r="D19253" s="145">
        <v>1348</v>
      </c>
      <c r="E19253" s="142" t="s">
        <v>20388</v>
      </c>
      <c r="F19253" s="142" t="s">
        <v>2944</v>
      </c>
    </row>
    <row r="19254" spans="1:6" x14ac:dyDescent="0.25">
      <c r="A19254" s="151">
        <v>491576</v>
      </c>
      <c r="B19254" s="142" t="s">
        <v>21592</v>
      </c>
      <c r="C19254" s="142" t="s">
        <v>1890</v>
      </c>
      <c r="D19254" s="145">
        <v>20862.003000000001</v>
      </c>
      <c r="E19254" s="142" t="s">
        <v>20388</v>
      </c>
      <c r="F19254" s="142" t="s">
        <v>2944</v>
      </c>
    </row>
    <row r="19255" spans="1:6" x14ac:dyDescent="0.25">
      <c r="A19255" s="151">
        <v>304373</v>
      </c>
      <c r="B19255" s="142" t="s">
        <v>21593</v>
      </c>
      <c r="C19255" s="142" t="s">
        <v>1890</v>
      </c>
      <c r="D19255" s="142">
        <v>477</v>
      </c>
      <c r="E19255" s="142" t="s">
        <v>20388</v>
      </c>
      <c r="F19255" s="142" t="s">
        <v>2944</v>
      </c>
    </row>
    <row r="19256" spans="1:6" x14ac:dyDescent="0.25">
      <c r="A19256" s="151" t="s">
        <v>21594</v>
      </c>
      <c r="B19256" s="142" t="s">
        <v>21595</v>
      </c>
      <c r="C19256" s="142" t="s">
        <v>3135</v>
      </c>
      <c r="D19256" s="142">
        <v>17</v>
      </c>
      <c r="E19256" s="142" t="s">
        <v>20388</v>
      </c>
      <c r="F19256" s="142" t="s">
        <v>2944</v>
      </c>
    </row>
    <row r="19257" spans="1:6" x14ac:dyDescent="0.25">
      <c r="A19257" s="151" t="s">
        <v>21596</v>
      </c>
      <c r="B19257" s="142" t="s">
        <v>21597</v>
      </c>
      <c r="C19257" s="142" t="s">
        <v>1890</v>
      </c>
      <c r="D19257" s="145">
        <v>1689</v>
      </c>
      <c r="E19257" s="142" t="s">
        <v>20388</v>
      </c>
      <c r="F19257" s="142" t="s">
        <v>2944</v>
      </c>
    </row>
    <row r="19258" spans="1:6" x14ac:dyDescent="0.25">
      <c r="A19258" s="151" t="s">
        <v>21598</v>
      </c>
      <c r="B19258" s="142" t="s">
        <v>21599</v>
      </c>
      <c r="C19258" s="142" t="s">
        <v>1890</v>
      </c>
      <c r="D19258" s="142">
        <v>661</v>
      </c>
      <c r="E19258" s="142" t="s">
        <v>20388</v>
      </c>
      <c r="F19258" s="142" t="s">
        <v>2944</v>
      </c>
    </row>
    <row r="19259" spans="1:6" x14ac:dyDescent="0.25">
      <c r="A19259" s="151">
        <v>20275</v>
      </c>
      <c r="B19259" s="142" t="s">
        <v>21600</v>
      </c>
      <c r="C19259" s="142" t="s">
        <v>1890</v>
      </c>
      <c r="D19259" s="145">
        <v>1664</v>
      </c>
      <c r="E19259" s="142" t="s">
        <v>20388</v>
      </c>
      <c r="F19259" s="142" t="s">
        <v>2944</v>
      </c>
    </row>
    <row r="19260" spans="1:6" x14ac:dyDescent="0.25">
      <c r="A19260" s="151">
        <v>304194</v>
      </c>
      <c r="B19260" s="142" t="s">
        <v>21601</v>
      </c>
      <c r="C19260" s="142" t="s">
        <v>1890</v>
      </c>
      <c r="D19260" s="145">
        <v>4954</v>
      </c>
      <c r="E19260" s="142" t="s">
        <v>20388</v>
      </c>
      <c r="F19260" s="142" t="s">
        <v>2944</v>
      </c>
    </row>
    <row r="19261" spans="1:6" x14ac:dyDescent="0.25">
      <c r="A19261" s="151">
        <v>791177</v>
      </c>
      <c r="B19261" s="142" t="s">
        <v>21602</v>
      </c>
      <c r="C19261" s="142" t="s">
        <v>1890</v>
      </c>
      <c r="D19261" s="145">
        <v>4322</v>
      </c>
      <c r="E19261" s="142" t="s">
        <v>20388</v>
      </c>
      <c r="F19261" s="142" t="s">
        <v>2944</v>
      </c>
    </row>
    <row r="19262" spans="1:6" x14ac:dyDescent="0.25">
      <c r="A19262" s="151">
        <v>305730</v>
      </c>
      <c r="B19262" s="142" t="s">
        <v>21603</v>
      </c>
      <c r="C19262" s="142" t="s">
        <v>1890</v>
      </c>
      <c r="D19262" s="145">
        <v>1540</v>
      </c>
      <c r="E19262" s="142" t="s">
        <v>20388</v>
      </c>
      <c r="F19262" s="142" t="s">
        <v>2944</v>
      </c>
    </row>
    <row r="19263" spans="1:6" x14ac:dyDescent="0.25">
      <c r="A19263" s="151">
        <v>790958</v>
      </c>
      <c r="B19263" s="142" t="s">
        <v>21604</v>
      </c>
      <c r="C19263" s="142" t="s">
        <v>1890</v>
      </c>
      <c r="D19263" s="145">
        <v>5574</v>
      </c>
      <c r="E19263" s="142" t="s">
        <v>20388</v>
      </c>
      <c r="F19263" s="142" t="s">
        <v>2944</v>
      </c>
    </row>
    <row r="19264" spans="1:6" x14ac:dyDescent="0.25">
      <c r="A19264" s="151">
        <v>706246</v>
      </c>
      <c r="B19264" s="142" t="s">
        <v>21605</v>
      </c>
      <c r="C19264" s="142" t="s">
        <v>3135</v>
      </c>
      <c r="D19264" s="145">
        <v>1200.1500000000001</v>
      </c>
      <c r="E19264" s="142" t="s">
        <v>20388</v>
      </c>
      <c r="F19264" s="142" t="s">
        <v>2944</v>
      </c>
    </row>
    <row r="19265" spans="1:6" x14ac:dyDescent="0.25">
      <c r="A19265" s="151">
        <v>35140</v>
      </c>
      <c r="B19265" s="142" t="s">
        <v>21606</v>
      </c>
      <c r="C19265" s="142" t="s">
        <v>3135</v>
      </c>
      <c r="D19265" s="142">
        <v>69.7</v>
      </c>
      <c r="E19265" s="142" t="s">
        <v>20388</v>
      </c>
      <c r="F19265" s="142" t="s">
        <v>2944</v>
      </c>
    </row>
    <row r="19266" spans="1:6" x14ac:dyDescent="0.25">
      <c r="A19266" s="151">
        <v>790703</v>
      </c>
      <c r="B19266" s="142" t="s">
        <v>21607</v>
      </c>
      <c r="C19266" s="142" t="s">
        <v>1890</v>
      </c>
      <c r="D19266" s="145">
        <v>2256</v>
      </c>
      <c r="E19266" s="142" t="s">
        <v>20388</v>
      </c>
      <c r="F19266" s="142" t="s">
        <v>2944</v>
      </c>
    </row>
    <row r="19267" spans="1:6" x14ac:dyDescent="0.25">
      <c r="A19267" s="151">
        <v>790709</v>
      </c>
      <c r="B19267" s="142" t="s">
        <v>21608</v>
      </c>
      <c r="C19267" s="142" t="s">
        <v>1890</v>
      </c>
      <c r="D19267" s="145">
        <v>10119</v>
      </c>
      <c r="E19267" s="142" t="s">
        <v>20388</v>
      </c>
      <c r="F19267" s="142" t="s">
        <v>2944</v>
      </c>
    </row>
    <row r="19268" spans="1:6" x14ac:dyDescent="0.25">
      <c r="A19268" s="151">
        <v>395</v>
      </c>
      <c r="B19268" s="142" t="s">
        <v>21609</v>
      </c>
      <c r="C19268" s="142" t="s">
        <v>8316</v>
      </c>
      <c r="D19268" s="142">
        <v>6.375</v>
      </c>
      <c r="E19268" s="142" t="s">
        <v>20388</v>
      </c>
      <c r="F19268" s="142" t="s">
        <v>2944</v>
      </c>
    </row>
    <row r="19269" spans="1:6" x14ac:dyDescent="0.25">
      <c r="A19269" s="151">
        <v>305078</v>
      </c>
      <c r="B19269" s="142" t="s">
        <v>21610</v>
      </c>
      <c r="C19269" s="142" t="s">
        <v>1890</v>
      </c>
      <c r="D19269" s="145">
        <v>10862</v>
      </c>
      <c r="E19269" s="142" t="s">
        <v>20388</v>
      </c>
      <c r="F19269" s="142" t="s">
        <v>2944</v>
      </c>
    </row>
    <row r="19270" spans="1:6" x14ac:dyDescent="0.25">
      <c r="A19270" s="151">
        <v>305190</v>
      </c>
      <c r="B19270" s="142" t="s">
        <v>21611</v>
      </c>
      <c r="C19270" s="142" t="s">
        <v>1890</v>
      </c>
      <c r="D19270" s="142">
        <v>801</v>
      </c>
      <c r="E19270" s="142" t="s">
        <v>20388</v>
      </c>
      <c r="F19270" s="142" t="s">
        <v>2944</v>
      </c>
    </row>
    <row r="19271" spans="1:6" x14ac:dyDescent="0.25">
      <c r="A19271" s="151">
        <v>790753</v>
      </c>
      <c r="B19271" s="142" t="s">
        <v>21612</v>
      </c>
      <c r="C19271" s="142" t="s">
        <v>1890</v>
      </c>
      <c r="D19271" s="145">
        <v>2624</v>
      </c>
      <c r="E19271" s="142" t="s">
        <v>20388</v>
      </c>
      <c r="F19271" s="142" t="s">
        <v>2944</v>
      </c>
    </row>
    <row r="19272" spans="1:6" x14ac:dyDescent="0.25">
      <c r="A19272" s="151">
        <v>33184</v>
      </c>
      <c r="B19272" s="142" t="s">
        <v>21613</v>
      </c>
      <c r="C19272" s="142" t="s">
        <v>1890</v>
      </c>
      <c r="D19272" s="145">
        <v>3350</v>
      </c>
      <c r="E19272" s="142" t="s">
        <v>20388</v>
      </c>
      <c r="F19272" s="142" t="s">
        <v>2944</v>
      </c>
    </row>
    <row r="19273" spans="1:6" x14ac:dyDescent="0.25">
      <c r="A19273" s="151">
        <v>790869</v>
      </c>
      <c r="B19273" s="142" t="s">
        <v>21614</v>
      </c>
      <c r="C19273" s="142" t="s">
        <v>1890</v>
      </c>
      <c r="D19273" s="145">
        <v>1966</v>
      </c>
      <c r="E19273" s="142" t="s">
        <v>20388</v>
      </c>
      <c r="F19273" s="142" t="s">
        <v>2944</v>
      </c>
    </row>
    <row r="19274" spans="1:6" x14ac:dyDescent="0.25">
      <c r="A19274" s="151">
        <v>790363</v>
      </c>
      <c r="B19274" s="142" t="s">
        <v>21615</v>
      </c>
      <c r="C19274" s="142" t="s">
        <v>1890</v>
      </c>
      <c r="D19274" s="145">
        <v>6882</v>
      </c>
      <c r="E19274" s="142" t="s">
        <v>20388</v>
      </c>
      <c r="F19274" s="142" t="s">
        <v>2944</v>
      </c>
    </row>
    <row r="19275" spans="1:6" x14ac:dyDescent="0.25">
      <c r="A19275" s="151">
        <v>305294</v>
      </c>
      <c r="B19275" s="142" t="s">
        <v>21616</v>
      </c>
      <c r="C19275" s="142" t="s">
        <v>1890</v>
      </c>
      <c r="D19275" s="142">
        <v>372</v>
      </c>
      <c r="E19275" s="142" t="s">
        <v>20388</v>
      </c>
      <c r="F19275" s="142" t="s">
        <v>2944</v>
      </c>
    </row>
    <row r="19276" spans="1:6" x14ac:dyDescent="0.25">
      <c r="A19276" s="151">
        <v>790866</v>
      </c>
      <c r="B19276" s="142" t="s">
        <v>21617</v>
      </c>
      <c r="C19276" s="142" t="s">
        <v>1890</v>
      </c>
      <c r="D19276" s="145">
        <v>6800</v>
      </c>
      <c r="E19276" s="142" t="s">
        <v>20388</v>
      </c>
      <c r="F19276" s="142" t="s">
        <v>2944</v>
      </c>
    </row>
    <row r="19277" spans="1:6" x14ac:dyDescent="0.25">
      <c r="A19277" s="151">
        <v>192035</v>
      </c>
      <c r="B19277" s="142" t="s">
        <v>21618</v>
      </c>
      <c r="C19277" s="142" t="s">
        <v>1890</v>
      </c>
      <c r="D19277" s="145">
        <v>39236</v>
      </c>
      <c r="E19277" s="142" t="s">
        <v>20388</v>
      </c>
      <c r="F19277" s="142" t="s">
        <v>2944</v>
      </c>
    </row>
    <row r="19278" spans="1:6" x14ac:dyDescent="0.25">
      <c r="A19278" s="151">
        <v>601158</v>
      </c>
      <c r="B19278" s="142" t="s">
        <v>21619</v>
      </c>
      <c r="C19278" s="142" t="s">
        <v>1890</v>
      </c>
      <c r="D19278" s="142">
        <v>340</v>
      </c>
      <c r="E19278" s="142" t="s">
        <v>20388</v>
      </c>
      <c r="F19278" s="142" t="s">
        <v>2944</v>
      </c>
    </row>
    <row r="19279" spans="1:6" x14ac:dyDescent="0.25">
      <c r="A19279" s="151">
        <v>602125</v>
      </c>
      <c r="B19279" s="142" t="s">
        <v>21620</v>
      </c>
      <c r="C19279" s="142" t="s">
        <v>1890</v>
      </c>
      <c r="D19279" s="145">
        <v>1218</v>
      </c>
      <c r="E19279" s="142" t="s">
        <v>20388</v>
      </c>
      <c r="F19279" s="142" t="s">
        <v>2944</v>
      </c>
    </row>
    <row r="19280" spans="1:6" x14ac:dyDescent="0.25">
      <c r="A19280" s="151">
        <v>302553</v>
      </c>
      <c r="B19280" s="142" t="s">
        <v>21621</v>
      </c>
      <c r="C19280" s="142" t="s">
        <v>1890</v>
      </c>
      <c r="D19280" s="145">
        <v>2100</v>
      </c>
      <c r="E19280" s="142" t="s">
        <v>20388</v>
      </c>
      <c r="F19280" s="142" t="s">
        <v>2944</v>
      </c>
    </row>
    <row r="19281" spans="1:6" x14ac:dyDescent="0.25">
      <c r="A19281" s="151" t="s">
        <v>21622</v>
      </c>
      <c r="B19281" s="142" t="s">
        <v>21623</v>
      </c>
      <c r="C19281" s="142" t="s">
        <v>3135</v>
      </c>
      <c r="D19281" s="142">
        <v>18.5</v>
      </c>
      <c r="E19281" s="142" t="s">
        <v>20388</v>
      </c>
      <c r="F19281" s="142" t="s">
        <v>2944</v>
      </c>
    </row>
    <row r="19282" spans="1:6" x14ac:dyDescent="0.25">
      <c r="A19282" s="151" t="s">
        <v>21624</v>
      </c>
      <c r="B19282" s="142" t="s">
        <v>21625</v>
      </c>
      <c r="C19282" s="142" t="s">
        <v>1890</v>
      </c>
      <c r="D19282" s="145">
        <v>2764</v>
      </c>
      <c r="E19282" s="142" t="s">
        <v>20388</v>
      </c>
      <c r="F19282" s="142" t="s">
        <v>2944</v>
      </c>
    </row>
    <row r="19283" spans="1:6" x14ac:dyDescent="0.25">
      <c r="A19283" s="151">
        <v>291171</v>
      </c>
      <c r="B19283" s="142" t="s">
        <v>21626</v>
      </c>
      <c r="C19283" s="142" t="s">
        <v>1890</v>
      </c>
      <c r="D19283" s="142">
        <v>683</v>
      </c>
      <c r="E19283" s="142" t="s">
        <v>20388</v>
      </c>
      <c r="F19283" s="142" t="s">
        <v>2944</v>
      </c>
    </row>
    <row r="19284" spans="1:6" x14ac:dyDescent="0.25">
      <c r="A19284" s="151" t="s">
        <v>21627</v>
      </c>
      <c r="B19284" s="142" t="s">
        <v>21628</v>
      </c>
      <c r="C19284" s="142" t="s">
        <v>1890</v>
      </c>
      <c r="D19284" s="145">
        <v>18090</v>
      </c>
      <c r="E19284" s="142" t="s">
        <v>20388</v>
      </c>
      <c r="F19284" s="142" t="s">
        <v>2944</v>
      </c>
    </row>
    <row r="19285" spans="1:6" x14ac:dyDescent="0.25">
      <c r="A19285" s="151" t="s">
        <v>21629</v>
      </c>
      <c r="B19285" s="142" t="s">
        <v>21630</v>
      </c>
      <c r="C19285" s="142" t="s">
        <v>3135</v>
      </c>
      <c r="D19285" s="142">
        <v>87.33</v>
      </c>
      <c r="E19285" s="142" t="s">
        <v>20388</v>
      </c>
      <c r="F19285" s="142" t="s">
        <v>2944</v>
      </c>
    </row>
    <row r="19286" spans="1:6" x14ac:dyDescent="0.25">
      <c r="A19286" s="151">
        <v>492736</v>
      </c>
      <c r="B19286" s="142" t="s">
        <v>21631</v>
      </c>
      <c r="C19286" s="142" t="s">
        <v>1890</v>
      </c>
      <c r="D19286" s="145">
        <v>48250</v>
      </c>
      <c r="E19286" s="142" t="s">
        <v>20388</v>
      </c>
      <c r="F19286" s="142" t="s">
        <v>2944</v>
      </c>
    </row>
    <row r="19287" spans="1:6" x14ac:dyDescent="0.25">
      <c r="A19287" s="151">
        <v>305786</v>
      </c>
      <c r="B19287" s="142" t="s">
        <v>21632</v>
      </c>
      <c r="C19287" s="142" t="s">
        <v>1890</v>
      </c>
      <c r="D19287" s="142">
        <v>918</v>
      </c>
      <c r="E19287" s="142" t="s">
        <v>20388</v>
      </c>
      <c r="F19287" s="142" t="s">
        <v>2944</v>
      </c>
    </row>
    <row r="19288" spans="1:6" x14ac:dyDescent="0.25">
      <c r="A19288" s="151">
        <v>492488</v>
      </c>
      <c r="B19288" s="142" t="s">
        <v>21633</v>
      </c>
      <c r="C19288" s="142" t="s">
        <v>1890</v>
      </c>
      <c r="D19288" s="145">
        <v>34638</v>
      </c>
      <c r="E19288" s="142" t="s">
        <v>20388</v>
      </c>
      <c r="F19288" s="142" t="s">
        <v>2944</v>
      </c>
    </row>
    <row r="19289" spans="1:6" x14ac:dyDescent="0.25">
      <c r="A19289" s="151">
        <v>192312</v>
      </c>
      <c r="B19289" s="142" t="s">
        <v>21634</v>
      </c>
      <c r="C19289" s="142" t="s">
        <v>1890</v>
      </c>
      <c r="D19289" s="145">
        <v>4684</v>
      </c>
      <c r="E19289" s="142" t="s">
        <v>20388</v>
      </c>
      <c r="F19289" s="142" t="s">
        <v>2944</v>
      </c>
    </row>
    <row r="19290" spans="1:6" x14ac:dyDescent="0.25">
      <c r="A19290" s="151">
        <v>305571</v>
      </c>
      <c r="B19290" s="142" t="s">
        <v>21635</v>
      </c>
      <c r="C19290" s="142" t="s">
        <v>1890</v>
      </c>
      <c r="D19290" s="145">
        <v>2665</v>
      </c>
      <c r="E19290" s="142" t="s">
        <v>20388</v>
      </c>
      <c r="F19290" s="142" t="s">
        <v>2944</v>
      </c>
    </row>
    <row r="19291" spans="1:6" x14ac:dyDescent="0.25">
      <c r="A19291" s="151">
        <v>494307</v>
      </c>
      <c r="B19291" s="142" t="s">
        <v>21636</v>
      </c>
      <c r="C19291" s="142" t="s">
        <v>1890</v>
      </c>
      <c r="D19291" s="142">
        <v>114</v>
      </c>
      <c r="E19291" s="142" t="s">
        <v>20388</v>
      </c>
      <c r="F19291" s="142" t="s">
        <v>2944</v>
      </c>
    </row>
    <row r="19292" spans="1:6" x14ac:dyDescent="0.25">
      <c r="A19292" s="151">
        <v>791268</v>
      </c>
      <c r="B19292" s="142" t="s">
        <v>21637</v>
      </c>
      <c r="C19292" s="142" t="s">
        <v>1890</v>
      </c>
      <c r="D19292" s="145">
        <v>17500</v>
      </c>
      <c r="E19292" s="142" t="s">
        <v>20388</v>
      </c>
      <c r="F19292" s="142" t="s">
        <v>2944</v>
      </c>
    </row>
    <row r="19293" spans="1:6" x14ac:dyDescent="0.25">
      <c r="A19293" s="151">
        <v>790405</v>
      </c>
      <c r="B19293" s="142" t="s">
        <v>21638</v>
      </c>
      <c r="C19293" s="142" t="s">
        <v>1890</v>
      </c>
      <c r="D19293" s="145">
        <v>4980</v>
      </c>
      <c r="E19293" s="142" t="s">
        <v>20388</v>
      </c>
      <c r="F19293" s="142" t="s">
        <v>2944</v>
      </c>
    </row>
    <row r="19294" spans="1:6" x14ac:dyDescent="0.25">
      <c r="A19294" s="151">
        <v>191393</v>
      </c>
      <c r="B19294" s="142" t="s">
        <v>21639</v>
      </c>
      <c r="C19294" s="142" t="s">
        <v>1890</v>
      </c>
      <c r="D19294" s="145">
        <v>2925</v>
      </c>
      <c r="E19294" s="142" t="s">
        <v>20388</v>
      </c>
      <c r="F19294" s="142" t="s">
        <v>2944</v>
      </c>
    </row>
    <row r="19295" spans="1:6" x14ac:dyDescent="0.25">
      <c r="A19295" s="151">
        <v>33124</v>
      </c>
      <c r="B19295" s="142" t="s">
        <v>21640</v>
      </c>
      <c r="C19295" s="142" t="s">
        <v>1988</v>
      </c>
      <c r="D19295" s="145">
        <v>3100</v>
      </c>
      <c r="E19295" s="142" t="s">
        <v>20388</v>
      </c>
      <c r="F19295" s="142" t="s">
        <v>2944</v>
      </c>
    </row>
    <row r="19296" spans="1:6" x14ac:dyDescent="0.25">
      <c r="A19296" s="151">
        <v>791107</v>
      </c>
      <c r="B19296" s="142" t="s">
        <v>21641</v>
      </c>
      <c r="C19296" s="142" t="s">
        <v>1890</v>
      </c>
      <c r="D19296" s="145">
        <v>11159</v>
      </c>
      <c r="E19296" s="142" t="s">
        <v>20388</v>
      </c>
      <c r="F19296" s="142" t="s">
        <v>2944</v>
      </c>
    </row>
    <row r="19297" spans="1:6" x14ac:dyDescent="0.25">
      <c r="A19297" s="151">
        <v>791072</v>
      </c>
      <c r="B19297" s="142" t="s">
        <v>21642</v>
      </c>
      <c r="C19297" s="142" t="s">
        <v>1890</v>
      </c>
      <c r="D19297" s="145">
        <v>9210</v>
      </c>
      <c r="E19297" s="142" t="s">
        <v>20388</v>
      </c>
      <c r="F19297" s="142" t="s">
        <v>2944</v>
      </c>
    </row>
    <row r="19298" spans="1:6" x14ac:dyDescent="0.25">
      <c r="A19298" s="151">
        <v>305613</v>
      </c>
      <c r="B19298" s="142" t="s">
        <v>21643</v>
      </c>
      <c r="C19298" s="142" t="s">
        <v>1890</v>
      </c>
      <c r="D19298" s="145">
        <v>2588.0300000000002</v>
      </c>
      <c r="E19298" s="142" t="s">
        <v>20388</v>
      </c>
      <c r="F19298" s="142" t="s">
        <v>2944</v>
      </c>
    </row>
    <row r="19299" spans="1:6" x14ac:dyDescent="0.25">
      <c r="A19299" s="151">
        <v>192122</v>
      </c>
      <c r="B19299" s="142" t="s">
        <v>21644</v>
      </c>
      <c r="C19299" s="142" t="s">
        <v>1890</v>
      </c>
      <c r="D19299" s="145">
        <v>1485</v>
      </c>
      <c r="E19299" s="142" t="s">
        <v>20388</v>
      </c>
      <c r="F19299" s="142" t="s">
        <v>2944</v>
      </c>
    </row>
    <row r="19300" spans="1:6" x14ac:dyDescent="0.25">
      <c r="A19300" s="151">
        <v>192198</v>
      </c>
      <c r="B19300" s="142" t="s">
        <v>21645</v>
      </c>
      <c r="C19300" s="142" t="s">
        <v>1890</v>
      </c>
      <c r="D19300" s="145">
        <v>56370</v>
      </c>
      <c r="E19300" s="142" t="s">
        <v>20388</v>
      </c>
      <c r="F19300" s="142" t="s">
        <v>2944</v>
      </c>
    </row>
    <row r="19301" spans="1:6" x14ac:dyDescent="0.25">
      <c r="A19301" s="151">
        <v>192238</v>
      </c>
      <c r="B19301" s="142" t="s">
        <v>21646</v>
      </c>
      <c r="C19301" s="142" t="s">
        <v>1890</v>
      </c>
      <c r="D19301" s="145">
        <v>11390</v>
      </c>
      <c r="E19301" s="142" t="s">
        <v>20388</v>
      </c>
      <c r="F19301" s="142" t="s">
        <v>2944</v>
      </c>
    </row>
    <row r="19302" spans="1:6" x14ac:dyDescent="0.25">
      <c r="A19302" s="151" t="s">
        <v>21647</v>
      </c>
      <c r="B19302" s="142" t="s">
        <v>21648</v>
      </c>
      <c r="C19302" s="142" t="s">
        <v>1890</v>
      </c>
      <c r="D19302" s="142">
        <v>543</v>
      </c>
      <c r="E19302" s="142" t="s">
        <v>20388</v>
      </c>
      <c r="F19302" s="142" t="s">
        <v>2944</v>
      </c>
    </row>
    <row r="19303" spans="1:6" x14ac:dyDescent="0.25">
      <c r="A19303" s="151" t="s">
        <v>21649</v>
      </c>
      <c r="B19303" s="142" t="s">
        <v>21650</v>
      </c>
      <c r="C19303" s="142" t="s">
        <v>1890</v>
      </c>
      <c r="D19303" s="145">
        <v>2500</v>
      </c>
      <c r="E19303" s="142" t="s">
        <v>20388</v>
      </c>
      <c r="F19303" s="142" t="s">
        <v>2944</v>
      </c>
    </row>
    <row r="19304" spans="1:6" x14ac:dyDescent="0.25">
      <c r="A19304" s="151">
        <v>291133</v>
      </c>
      <c r="B19304" s="142" t="s">
        <v>21651</v>
      </c>
      <c r="C19304" s="142" t="s">
        <v>1890</v>
      </c>
      <c r="D19304" s="145">
        <v>5211</v>
      </c>
      <c r="E19304" s="142" t="s">
        <v>20388</v>
      </c>
      <c r="F19304" s="142" t="s">
        <v>2944</v>
      </c>
    </row>
    <row r="19305" spans="1:6" x14ac:dyDescent="0.25">
      <c r="A19305" s="151">
        <v>280112</v>
      </c>
      <c r="B19305" s="142" t="s">
        <v>21652</v>
      </c>
      <c r="C19305" s="142" t="s">
        <v>1988</v>
      </c>
      <c r="D19305" s="145">
        <v>35331</v>
      </c>
      <c r="E19305" s="142" t="s">
        <v>20388</v>
      </c>
      <c r="F19305" s="142" t="s">
        <v>2944</v>
      </c>
    </row>
    <row r="19306" spans="1:6" x14ac:dyDescent="0.25">
      <c r="A19306" s="151">
        <v>791020</v>
      </c>
      <c r="B19306" s="142" t="s">
        <v>21653</v>
      </c>
      <c r="C19306" s="142" t="s">
        <v>1890</v>
      </c>
      <c r="D19306" s="145">
        <v>1604</v>
      </c>
      <c r="E19306" s="142" t="s">
        <v>20388</v>
      </c>
      <c r="F19306" s="142" t="s">
        <v>2944</v>
      </c>
    </row>
    <row r="19307" spans="1:6" x14ac:dyDescent="0.25">
      <c r="A19307" s="151" t="s">
        <v>21654</v>
      </c>
      <c r="B19307" s="142" t="s">
        <v>21655</v>
      </c>
      <c r="C19307" s="142" t="s">
        <v>1988</v>
      </c>
      <c r="D19307" s="142">
        <v>100</v>
      </c>
      <c r="E19307" s="142" t="s">
        <v>20388</v>
      </c>
      <c r="F19307" s="142" t="s">
        <v>2944</v>
      </c>
    </row>
    <row r="19308" spans="1:6" x14ac:dyDescent="0.25">
      <c r="A19308" s="151" t="s">
        <v>21656</v>
      </c>
      <c r="B19308" s="142" t="s">
        <v>21657</v>
      </c>
      <c r="C19308" s="142" t="s">
        <v>1890</v>
      </c>
      <c r="D19308" s="142">
        <v>874</v>
      </c>
      <c r="E19308" s="142" t="s">
        <v>20388</v>
      </c>
      <c r="F19308" s="142" t="s">
        <v>2944</v>
      </c>
    </row>
    <row r="19309" spans="1:6" x14ac:dyDescent="0.25">
      <c r="A19309" s="151">
        <v>36917</v>
      </c>
      <c r="B19309" s="142" t="s">
        <v>21658</v>
      </c>
      <c r="C19309" s="142" t="s">
        <v>1988</v>
      </c>
      <c r="D19309" s="145">
        <v>12817</v>
      </c>
      <c r="E19309" s="142" t="s">
        <v>20388</v>
      </c>
      <c r="F19309" s="142" t="s">
        <v>2944</v>
      </c>
    </row>
    <row r="19310" spans="1:6" x14ac:dyDescent="0.25">
      <c r="A19310" s="151">
        <v>305460</v>
      </c>
      <c r="B19310" s="142" t="s">
        <v>21659</v>
      </c>
      <c r="C19310" s="142" t="s">
        <v>1890</v>
      </c>
      <c r="D19310" s="142">
        <v>685</v>
      </c>
      <c r="E19310" s="142" t="s">
        <v>20388</v>
      </c>
      <c r="F19310" s="142" t="s">
        <v>2944</v>
      </c>
    </row>
    <row r="19311" spans="1:6" x14ac:dyDescent="0.25">
      <c r="A19311" s="151">
        <v>304210</v>
      </c>
      <c r="B19311" s="142" t="s">
        <v>21660</v>
      </c>
      <c r="C19311" s="142" t="s">
        <v>1890</v>
      </c>
      <c r="D19311" s="145">
        <v>3900.9749999999999</v>
      </c>
      <c r="E19311" s="142" t="s">
        <v>20388</v>
      </c>
      <c r="F19311" s="142" t="s">
        <v>2944</v>
      </c>
    </row>
    <row r="19312" spans="1:6" x14ac:dyDescent="0.25">
      <c r="A19312" s="151">
        <v>191116</v>
      </c>
      <c r="B19312" s="142" t="s">
        <v>21661</v>
      </c>
      <c r="C19312" s="142" t="s">
        <v>1890</v>
      </c>
      <c r="D19312" s="145">
        <v>86463</v>
      </c>
      <c r="E19312" s="142" t="s">
        <v>20388</v>
      </c>
      <c r="F19312" s="142" t="s">
        <v>2944</v>
      </c>
    </row>
    <row r="19313" spans="1:6" x14ac:dyDescent="0.25">
      <c r="A19313" s="151">
        <v>305615</v>
      </c>
      <c r="B19313" s="142" t="s">
        <v>21662</v>
      </c>
      <c r="C19313" s="142" t="s">
        <v>1890</v>
      </c>
      <c r="D19313" s="142">
        <v>507</v>
      </c>
      <c r="E19313" s="142" t="s">
        <v>20388</v>
      </c>
      <c r="F19313" s="142" t="s">
        <v>2944</v>
      </c>
    </row>
    <row r="19314" spans="1:6" x14ac:dyDescent="0.25">
      <c r="A19314" s="151">
        <v>290871</v>
      </c>
      <c r="B19314" s="142" t="s">
        <v>21663</v>
      </c>
      <c r="C19314" s="142" t="s">
        <v>1890</v>
      </c>
      <c r="D19314" s="142">
        <v>163</v>
      </c>
      <c r="E19314" s="142" t="s">
        <v>20388</v>
      </c>
      <c r="F19314" s="142" t="s">
        <v>2944</v>
      </c>
    </row>
    <row r="19315" spans="1:6" x14ac:dyDescent="0.25">
      <c r="A19315" s="151" t="s">
        <v>21664</v>
      </c>
      <c r="B19315" s="142" t="s">
        <v>21665</v>
      </c>
      <c r="C19315" s="142" t="s">
        <v>1890</v>
      </c>
      <c r="D19315" s="145">
        <v>69600</v>
      </c>
      <c r="E19315" s="142" t="s">
        <v>20388</v>
      </c>
      <c r="F19315" s="142" t="s">
        <v>2944</v>
      </c>
    </row>
    <row r="19316" spans="1:6" x14ac:dyDescent="0.25">
      <c r="A19316" s="151" t="s">
        <v>21666</v>
      </c>
      <c r="B19316" s="142" t="s">
        <v>21667</v>
      </c>
      <c r="C19316" s="142" t="s">
        <v>1890</v>
      </c>
      <c r="D19316" s="145">
        <v>2010</v>
      </c>
      <c r="E19316" s="142" t="s">
        <v>20388</v>
      </c>
      <c r="F19316" s="142" t="s">
        <v>2944</v>
      </c>
    </row>
    <row r="19317" spans="1:6" x14ac:dyDescent="0.25">
      <c r="A19317" s="151">
        <v>490288</v>
      </c>
      <c r="B19317" s="142" t="s">
        <v>21668</v>
      </c>
      <c r="C19317" s="142" t="s">
        <v>1890</v>
      </c>
      <c r="D19317" s="145">
        <v>2527</v>
      </c>
      <c r="E19317" s="142" t="s">
        <v>20388</v>
      </c>
      <c r="F19317" s="142" t="s">
        <v>2944</v>
      </c>
    </row>
    <row r="19318" spans="1:6" x14ac:dyDescent="0.25">
      <c r="A19318" s="151">
        <v>790279</v>
      </c>
      <c r="B19318" s="142" t="s">
        <v>21669</v>
      </c>
      <c r="C19318" s="142" t="s">
        <v>1890</v>
      </c>
      <c r="D19318" s="145">
        <v>1134</v>
      </c>
      <c r="E19318" s="142" t="s">
        <v>20388</v>
      </c>
      <c r="F19318" s="142" t="s">
        <v>2944</v>
      </c>
    </row>
    <row r="19319" spans="1:6" x14ac:dyDescent="0.25">
      <c r="A19319" s="151">
        <v>301685</v>
      </c>
      <c r="B19319" s="142" t="s">
        <v>21670</v>
      </c>
      <c r="C19319" s="142" t="s">
        <v>1890</v>
      </c>
      <c r="D19319" s="145">
        <v>4970</v>
      </c>
      <c r="E19319" s="142" t="s">
        <v>20388</v>
      </c>
      <c r="F19319" s="142" t="s">
        <v>2944</v>
      </c>
    </row>
    <row r="19320" spans="1:6" x14ac:dyDescent="0.25">
      <c r="A19320" s="151">
        <v>305616</v>
      </c>
      <c r="B19320" s="142" t="s">
        <v>21671</v>
      </c>
      <c r="C19320" s="142" t="s">
        <v>1890</v>
      </c>
      <c r="D19320" s="142">
        <v>260</v>
      </c>
      <c r="E19320" s="142" t="s">
        <v>20388</v>
      </c>
      <c r="F19320" s="142" t="s">
        <v>2944</v>
      </c>
    </row>
    <row r="19321" spans="1:6" x14ac:dyDescent="0.25">
      <c r="A19321" s="151">
        <v>305510</v>
      </c>
      <c r="B19321" s="142" t="s">
        <v>21672</v>
      </c>
      <c r="C19321" s="142" t="s">
        <v>1890</v>
      </c>
      <c r="D19321" s="142">
        <v>805</v>
      </c>
      <c r="E19321" s="142" t="s">
        <v>20388</v>
      </c>
      <c r="F19321" s="142" t="s">
        <v>2944</v>
      </c>
    </row>
    <row r="19322" spans="1:6" x14ac:dyDescent="0.25">
      <c r="A19322" s="151">
        <v>192218</v>
      </c>
      <c r="B19322" s="142" t="s">
        <v>21673</v>
      </c>
      <c r="C19322" s="142" t="s">
        <v>1890</v>
      </c>
      <c r="D19322" s="145">
        <v>4180</v>
      </c>
      <c r="E19322" s="142" t="s">
        <v>20388</v>
      </c>
      <c r="F19322" s="142" t="s">
        <v>2944</v>
      </c>
    </row>
    <row r="19323" spans="1:6" x14ac:dyDescent="0.25">
      <c r="A19323" s="151" t="s">
        <v>21674</v>
      </c>
      <c r="B19323" s="142" t="s">
        <v>21675</v>
      </c>
      <c r="C19323" s="142" t="s">
        <v>1890</v>
      </c>
      <c r="D19323" s="145">
        <v>84500</v>
      </c>
      <c r="E19323" s="142" t="s">
        <v>20388</v>
      </c>
      <c r="F19323" s="142" t="s">
        <v>2944</v>
      </c>
    </row>
    <row r="19324" spans="1:6" x14ac:dyDescent="0.25">
      <c r="A19324" s="151">
        <v>305693</v>
      </c>
      <c r="B19324" s="142" t="s">
        <v>21676</v>
      </c>
      <c r="C19324" s="142" t="s">
        <v>1890</v>
      </c>
      <c r="D19324" s="142">
        <v>707</v>
      </c>
      <c r="E19324" s="142" t="s">
        <v>20388</v>
      </c>
      <c r="F19324" s="142" t="s">
        <v>2944</v>
      </c>
    </row>
    <row r="19325" spans="1:6" x14ac:dyDescent="0.25">
      <c r="A19325" s="151">
        <v>791538</v>
      </c>
      <c r="B19325" s="142" t="s">
        <v>21677</v>
      </c>
      <c r="C19325" s="142" t="s">
        <v>1890</v>
      </c>
      <c r="D19325" s="145">
        <v>15470</v>
      </c>
      <c r="E19325" s="142" t="s">
        <v>20388</v>
      </c>
      <c r="F19325" s="142" t="s">
        <v>2944</v>
      </c>
    </row>
    <row r="19326" spans="1:6" x14ac:dyDescent="0.25">
      <c r="A19326" s="151">
        <v>291111</v>
      </c>
      <c r="B19326" s="142" t="s">
        <v>21678</v>
      </c>
      <c r="C19326" s="142" t="s">
        <v>1890</v>
      </c>
      <c r="D19326" s="145">
        <v>5623</v>
      </c>
      <c r="E19326" s="142" t="s">
        <v>20388</v>
      </c>
      <c r="F19326" s="142" t="s">
        <v>2944</v>
      </c>
    </row>
    <row r="19327" spans="1:6" x14ac:dyDescent="0.25">
      <c r="A19327" s="151">
        <v>490108</v>
      </c>
      <c r="B19327" s="142" t="s">
        <v>21679</v>
      </c>
      <c r="C19327" s="142" t="s">
        <v>1890</v>
      </c>
      <c r="D19327" s="145">
        <v>35885</v>
      </c>
      <c r="E19327" s="142" t="s">
        <v>20388</v>
      </c>
      <c r="F19327" s="142" t="s">
        <v>2944</v>
      </c>
    </row>
    <row r="19328" spans="1:6" x14ac:dyDescent="0.25">
      <c r="A19328" s="151">
        <v>305425</v>
      </c>
      <c r="B19328" s="142" t="s">
        <v>21680</v>
      </c>
      <c r="C19328" s="142" t="s">
        <v>1890</v>
      </c>
      <c r="D19328" s="142">
        <v>199</v>
      </c>
      <c r="E19328" s="142" t="s">
        <v>20388</v>
      </c>
      <c r="F19328" s="142" t="s">
        <v>2944</v>
      </c>
    </row>
    <row r="19329" spans="1:6" x14ac:dyDescent="0.25">
      <c r="A19329" s="151" t="s">
        <v>21681</v>
      </c>
      <c r="B19329" s="142" t="s">
        <v>21682</v>
      </c>
      <c r="C19329" s="142" t="s">
        <v>1890</v>
      </c>
      <c r="D19329" s="142">
        <v>949</v>
      </c>
      <c r="E19329" s="142" t="s">
        <v>20388</v>
      </c>
      <c r="F19329" s="142" t="s">
        <v>2944</v>
      </c>
    </row>
    <row r="19330" spans="1:6" x14ac:dyDescent="0.25">
      <c r="A19330" s="151">
        <v>41074</v>
      </c>
      <c r="B19330" s="142" t="s">
        <v>21683</v>
      </c>
      <c r="C19330" s="142" t="s">
        <v>1890</v>
      </c>
      <c r="D19330" s="142">
        <v>543</v>
      </c>
      <c r="E19330" s="142" t="s">
        <v>20388</v>
      </c>
      <c r="F19330" s="142" t="s">
        <v>2944</v>
      </c>
    </row>
    <row r="19331" spans="1:6" x14ac:dyDescent="0.25">
      <c r="A19331" s="151">
        <v>303687</v>
      </c>
      <c r="B19331" s="142" t="s">
        <v>21684</v>
      </c>
      <c r="C19331" s="142" t="s">
        <v>1890</v>
      </c>
      <c r="D19331" s="142">
        <v>320</v>
      </c>
      <c r="E19331" s="142" t="s">
        <v>20388</v>
      </c>
      <c r="F19331" s="142" t="s">
        <v>2944</v>
      </c>
    </row>
    <row r="19332" spans="1:6" x14ac:dyDescent="0.25">
      <c r="A19332" s="151">
        <v>491981</v>
      </c>
      <c r="B19332" s="142" t="s">
        <v>21685</v>
      </c>
      <c r="C19332" s="142" t="s">
        <v>1890</v>
      </c>
      <c r="D19332" s="145">
        <v>6521</v>
      </c>
      <c r="E19332" s="142" t="s">
        <v>20388</v>
      </c>
      <c r="F19332" s="142" t="s">
        <v>2944</v>
      </c>
    </row>
    <row r="19333" spans="1:6" x14ac:dyDescent="0.25">
      <c r="A19333" s="151" t="s">
        <v>21686</v>
      </c>
      <c r="B19333" s="142" t="s">
        <v>21687</v>
      </c>
      <c r="C19333" s="142" t="s">
        <v>1890</v>
      </c>
      <c r="D19333" s="145">
        <v>1511</v>
      </c>
      <c r="E19333" s="142" t="s">
        <v>20388</v>
      </c>
      <c r="F19333" s="142" t="s">
        <v>2944</v>
      </c>
    </row>
    <row r="19334" spans="1:6" x14ac:dyDescent="0.25">
      <c r="A19334" s="151">
        <v>300270</v>
      </c>
      <c r="B19334" s="142" t="s">
        <v>21688</v>
      </c>
      <c r="C19334" s="142" t="s">
        <v>1890</v>
      </c>
      <c r="D19334" s="145">
        <v>2228</v>
      </c>
      <c r="E19334" s="142" t="s">
        <v>20388</v>
      </c>
      <c r="F19334" s="142" t="s">
        <v>2944</v>
      </c>
    </row>
    <row r="19335" spans="1:6" x14ac:dyDescent="0.25">
      <c r="A19335" s="151">
        <v>291173</v>
      </c>
      <c r="B19335" s="142" t="s">
        <v>21689</v>
      </c>
      <c r="C19335" s="142" t="s">
        <v>1890</v>
      </c>
      <c r="D19335" s="142">
        <v>601</v>
      </c>
      <c r="E19335" s="142" t="s">
        <v>20388</v>
      </c>
      <c r="F19335" s="142" t="s">
        <v>2944</v>
      </c>
    </row>
    <row r="19336" spans="1:6" x14ac:dyDescent="0.25">
      <c r="A19336" s="151">
        <v>305203</v>
      </c>
      <c r="B19336" s="142" t="s">
        <v>21690</v>
      </c>
      <c r="C19336" s="142" t="s">
        <v>1890</v>
      </c>
      <c r="D19336" s="142">
        <v>714</v>
      </c>
      <c r="E19336" s="142" t="s">
        <v>20388</v>
      </c>
      <c r="F19336" s="142" t="s">
        <v>2944</v>
      </c>
    </row>
    <row r="19337" spans="1:6" x14ac:dyDescent="0.25">
      <c r="A19337" s="151">
        <v>291162</v>
      </c>
      <c r="B19337" s="142" t="s">
        <v>21691</v>
      </c>
      <c r="C19337" s="142" t="s">
        <v>1890</v>
      </c>
      <c r="D19337" s="142">
        <v>331</v>
      </c>
      <c r="E19337" s="142" t="s">
        <v>20388</v>
      </c>
      <c r="F19337" s="142" t="s">
        <v>2944</v>
      </c>
    </row>
    <row r="19338" spans="1:6" x14ac:dyDescent="0.25">
      <c r="A19338" s="151">
        <v>492530</v>
      </c>
      <c r="B19338" s="142" t="s">
        <v>21692</v>
      </c>
      <c r="C19338" s="142" t="s">
        <v>1890</v>
      </c>
      <c r="D19338" s="142">
        <v>483</v>
      </c>
      <c r="E19338" s="142" t="s">
        <v>20388</v>
      </c>
      <c r="F19338" s="142" t="s">
        <v>2944</v>
      </c>
    </row>
    <row r="19339" spans="1:6" x14ac:dyDescent="0.25">
      <c r="A19339" s="151">
        <v>200105</v>
      </c>
      <c r="B19339" s="142" t="s">
        <v>21693</v>
      </c>
      <c r="C19339" s="142" t="s">
        <v>1890</v>
      </c>
      <c r="D19339" s="145">
        <v>5162</v>
      </c>
      <c r="E19339" s="142" t="s">
        <v>20388</v>
      </c>
      <c r="F19339" s="142" t="s">
        <v>2944</v>
      </c>
    </row>
    <row r="19340" spans="1:6" x14ac:dyDescent="0.25">
      <c r="A19340" s="151">
        <v>305397</v>
      </c>
      <c r="B19340" s="142" t="s">
        <v>21694</v>
      </c>
      <c r="C19340" s="142" t="s">
        <v>1890</v>
      </c>
      <c r="D19340" s="145">
        <v>3203</v>
      </c>
      <c r="E19340" s="142" t="s">
        <v>20388</v>
      </c>
      <c r="F19340" s="142" t="s">
        <v>2944</v>
      </c>
    </row>
    <row r="19341" spans="1:6" x14ac:dyDescent="0.25">
      <c r="A19341" s="151">
        <v>791063</v>
      </c>
      <c r="B19341" s="142" t="s">
        <v>21695</v>
      </c>
      <c r="C19341" s="142" t="s">
        <v>1890</v>
      </c>
      <c r="D19341" s="145">
        <v>5688</v>
      </c>
      <c r="E19341" s="142" t="s">
        <v>20388</v>
      </c>
      <c r="F19341" s="142" t="s">
        <v>2944</v>
      </c>
    </row>
    <row r="19342" spans="1:6" x14ac:dyDescent="0.25">
      <c r="A19342" s="151">
        <v>305421</v>
      </c>
      <c r="B19342" s="142" t="s">
        <v>21696</v>
      </c>
      <c r="C19342" s="142" t="s">
        <v>1890</v>
      </c>
      <c r="D19342" s="142">
        <v>586</v>
      </c>
      <c r="E19342" s="142" t="s">
        <v>20388</v>
      </c>
      <c r="F19342" s="142" t="s">
        <v>2944</v>
      </c>
    </row>
    <row r="19343" spans="1:6" x14ac:dyDescent="0.25">
      <c r="A19343" s="151">
        <v>304919</v>
      </c>
      <c r="B19343" s="142" t="s">
        <v>21697</v>
      </c>
      <c r="C19343" s="142" t="s">
        <v>1890</v>
      </c>
      <c r="D19343" s="145">
        <v>16940</v>
      </c>
      <c r="E19343" s="142" t="s">
        <v>20388</v>
      </c>
      <c r="F19343" s="142" t="s">
        <v>2944</v>
      </c>
    </row>
    <row r="19344" spans="1:6" x14ac:dyDescent="0.25">
      <c r="A19344" s="151" t="s">
        <v>21698</v>
      </c>
      <c r="B19344" s="142" t="s">
        <v>21699</v>
      </c>
      <c r="C19344" s="142" t="s">
        <v>1890</v>
      </c>
      <c r="D19344" s="145">
        <v>1943</v>
      </c>
      <c r="E19344" s="142" t="s">
        <v>20388</v>
      </c>
      <c r="F19344" s="142" t="s">
        <v>2944</v>
      </c>
    </row>
    <row r="19345" spans="1:6" x14ac:dyDescent="0.25">
      <c r="A19345" s="151">
        <v>602146</v>
      </c>
      <c r="B19345" s="142" t="s">
        <v>21700</v>
      </c>
      <c r="C19345" s="142" t="s">
        <v>1890</v>
      </c>
      <c r="D19345" s="142">
        <v>479</v>
      </c>
      <c r="E19345" s="142" t="s">
        <v>20388</v>
      </c>
      <c r="F19345" s="142" t="s">
        <v>2944</v>
      </c>
    </row>
    <row r="19346" spans="1:6" x14ac:dyDescent="0.25">
      <c r="A19346" s="151" t="s">
        <v>21701</v>
      </c>
      <c r="B19346" s="142" t="s">
        <v>21702</v>
      </c>
      <c r="C19346" s="142" t="s">
        <v>1890</v>
      </c>
      <c r="D19346" s="142">
        <v>1</v>
      </c>
      <c r="E19346" s="142" t="s">
        <v>20388</v>
      </c>
      <c r="F19346" s="142" t="s">
        <v>2944</v>
      </c>
    </row>
    <row r="19347" spans="1:6" x14ac:dyDescent="0.25">
      <c r="A19347" s="151">
        <v>791543</v>
      </c>
      <c r="B19347" s="142" t="s">
        <v>21703</v>
      </c>
      <c r="C19347" s="142" t="s">
        <v>1890</v>
      </c>
      <c r="D19347" s="145">
        <v>7480</v>
      </c>
      <c r="E19347" s="142" t="s">
        <v>20388</v>
      </c>
      <c r="F19347" s="142" t="s">
        <v>2944</v>
      </c>
    </row>
    <row r="19348" spans="1:6" x14ac:dyDescent="0.25">
      <c r="A19348" s="151">
        <v>601190</v>
      </c>
      <c r="B19348" s="142" t="s">
        <v>21704</v>
      </c>
      <c r="C19348" s="142" t="s">
        <v>1890</v>
      </c>
      <c r="D19348" s="142">
        <v>145</v>
      </c>
      <c r="E19348" s="142" t="s">
        <v>20388</v>
      </c>
      <c r="F19348" s="142" t="s">
        <v>2944</v>
      </c>
    </row>
    <row r="19349" spans="1:6" x14ac:dyDescent="0.25">
      <c r="A19349" s="151">
        <v>790353</v>
      </c>
      <c r="B19349" s="142" t="s">
        <v>21705</v>
      </c>
      <c r="C19349" s="142" t="s">
        <v>1890</v>
      </c>
      <c r="D19349" s="145">
        <v>4129</v>
      </c>
      <c r="E19349" s="142" t="s">
        <v>20388</v>
      </c>
      <c r="F19349" s="142" t="s">
        <v>2944</v>
      </c>
    </row>
    <row r="19350" spans="1:6" x14ac:dyDescent="0.25">
      <c r="A19350" s="151" t="s">
        <v>21706</v>
      </c>
      <c r="B19350" s="142" t="s">
        <v>21707</v>
      </c>
      <c r="C19350" s="142" t="s">
        <v>1890</v>
      </c>
      <c r="D19350" s="145">
        <v>2527</v>
      </c>
      <c r="E19350" s="142" t="s">
        <v>20388</v>
      </c>
      <c r="F19350" s="142" t="s">
        <v>2944</v>
      </c>
    </row>
    <row r="19351" spans="1:6" x14ac:dyDescent="0.25">
      <c r="A19351" s="151" t="s">
        <v>21708</v>
      </c>
      <c r="B19351" s="142" t="s">
        <v>21709</v>
      </c>
      <c r="C19351" s="142" t="s">
        <v>1890</v>
      </c>
      <c r="D19351" s="142">
        <v>1</v>
      </c>
      <c r="E19351" s="142" t="s">
        <v>20388</v>
      </c>
      <c r="F19351" s="142" t="s">
        <v>2944</v>
      </c>
    </row>
    <row r="19352" spans="1:6" x14ac:dyDescent="0.25">
      <c r="A19352" s="151">
        <v>305176</v>
      </c>
      <c r="B19352" s="142" t="s">
        <v>21710</v>
      </c>
      <c r="C19352" s="142" t="s">
        <v>1890</v>
      </c>
      <c r="D19352" s="145">
        <v>1045</v>
      </c>
      <c r="E19352" s="142" t="s">
        <v>20388</v>
      </c>
      <c r="F19352" s="142" t="s">
        <v>2944</v>
      </c>
    </row>
    <row r="19353" spans="1:6" x14ac:dyDescent="0.25">
      <c r="A19353" s="151">
        <v>304942</v>
      </c>
      <c r="B19353" s="142" t="s">
        <v>21711</v>
      </c>
      <c r="C19353" s="142" t="s">
        <v>1890</v>
      </c>
      <c r="D19353" s="142">
        <v>348</v>
      </c>
      <c r="E19353" s="142" t="s">
        <v>20388</v>
      </c>
      <c r="F19353" s="142" t="s">
        <v>2944</v>
      </c>
    </row>
    <row r="19354" spans="1:6" x14ac:dyDescent="0.25">
      <c r="A19354" s="151" t="s">
        <v>21712</v>
      </c>
      <c r="B19354" s="142" t="s">
        <v>21713</v>
      </c>
      <c r="C19354" s="142" t="s">
        <v>3135</v>
      </c>
      <c r="D19354" s="142">
        <v>59.82</v>
      </c>
      <c r="E19354" s="142" t="s">
        <v>20388</v>
      </c>
      <c r="F19354" s="142" t="s">
        <v>2944</v>
      </c>
    </row>
    <row r="19355" spans="1:6" x14ac:dyDescent="0.25">
      <c r="A19355" s="151">
        <v>601934</v>
      </c>
      <c r="B19355" s="142" t="s">
        <v>21714</v>
      </c>
      <c r="C19355" s="142" t="s">
        <v>1890</v>
      </c>
      <c r="D19355" s="142">
        <v>974</v>
      </c>
      <c r="E19355" s="142" t="s">
        <v>20388</v>
      </c>
      <c r="F19355" s="142" t="s">
        <v>2944</v>
      </c>
    </row>
    <row r="19356" spans="1:6" x14ac:dyDescent="0.25">
      <c r="A19356" s="151">
        <v>305498</v>
      </c>
      <c r="B19356" s="142" t="s">
        <v>21715</v>
      </c>
      <c r="C19356" s="142" t="s">
        <v>1890</v>
      </c>
      <c r="D19356" s="142">
        <v>276</v>
      </c>
      <c r="E19356" s="142" t="s">
        <v>20388</v>
      </c>
      <c r="F19356" s="142" t="s">
        <v>2944</v>
      </c>
    </row>
    <row r="19357" spans="1:6" x14ac:dyDescent="0.25">
      <c r="A19357" s="151">
        <v>791034</v>
      </c>
      <c r="B19357" s="142" t="s">
        <v>21716</v>
      </c>
      <c r="C19357" s="142" t="s">
        <v>1890</v>
      </c>
      <c r="D19357" s="145">
        <v>7468</v>
      </c>
      <c r="E19357" s="142" t="s">
        <v>20388</v>
      </c>
      <c r="F19357" s="142" t="s">
        <v>2944</v>
      </c>
    </row>
    <row r="19358" spans="1:6" x14ac:dyDescent="0.25">
      <c r="A19358" s="151">
        <v>305570</v>
      </c>
      <c r="B19358" s="142" t="s">
        <v>21717</v>
      </c>
      <c r="C19358" s="142" t="s">
        <v>1890</v>
      </c>
      <c r="D19358" s="145">
        <v>2675</v>
      </c>
      <c r="E19358" s="142" t="s">
        <v>20388</v>
      </c>
      <c r="F19358" s="142" t="s">
        <v>2944</v>
      </c>
    </row>
    <row r="19359" spans="1:6" x14ac:dyDescent="0.25">
      <c r="A19359" s="151">
        <v>790253</v>
      </c>
      <c r="B19359" s="142" t="s">
        <v>21718</v>
      </c>
      <c r="C19359" s="142" t="s">
        <v>1890</v>
      </c>
      <c r="D19359" s="145">
        <v>1274</v>
      </c>
      <c r="E19359" s="142" t="s">
        <v>20388</v>
      </c>
      <c r="F19359" s="142" t="s">
        <v>2944</v>
      </c>
    </row>
    <row r="19360" spans="1:6" x14ac:dyDescent="0.25">
      <c r="A19360" s="151">
        <v>791230</v>
      </c>
      <c r="B19360" s="142" t="s">
        <v>21719</v>
      </c>
      <c r="C19360" s="142" t="s">
        <v>1890</v>
      </c>
      <c r="D19360" s="145">
        <v>5739</v>
      </c>
      <c r="E19360" s="142" t="s">
        <v>20388</v>
      </c>
      <c r="F19360" s="142" t="s">
        <v>2944</v>
      </c>
    </row>
    <row r="19361" spans="1:6" x14ac:dyDescent="0.25">
      <c r="A19361" s="151">
        <v>302019</v>
      </c>
      <c r="B19361" s="142" t="s">
        <v>21720</v>
      </c>
      <c r="C19361" s="142" t="s">
        <v>1890</v>
      </c>
      <c r="D19361" s="142">
        <v>364</v>
      </c>
      <c r="E19361" s="142" t="s">
        <v>20388</v>
      </c>
      <c r="F19361" s="142" t="s">
        <v>2944</v>
      </c>
    </row>
    <row r="19362" spans="1:6" x14ac:dyDescent="0.25">
      <c r="A19362" s="151">
        <v>304649</v>
      </c>
      <c r="B19362" s="142" t="s">
        <v>21721</v>
      </c>
      <c r="C19362" s="142" t="s">
        <v>1890</v>
      </c>
      <c r="D19362" s="142">
        <v>198</v>
      </c>
      <c r="E19362" s="142" t="s">
        <v>20388</v>
      </c>
      <c r="F19362" s="142" t="s">
        <v>2944</v>
      </c>
    </row>
    <row r="19363" spans="1:6" x14ac:dyDescent="0.25">
      <c r="A19363" s="151">
        <v>192333</v>
      </c>
      <c r="B19363" s="142" t="s">
        <v>21722</v>
      </c>
      <c r="C19363" s="142" t="s">
        <v>1890</v>
      </c>
      <c r="D19363" s="145">
        <v>3378</v>
      </c>
      <c r="E19363" s="142" t="s">
        <v>20388</v>
      </c>
      <c r="F19363" s="142" t="s">
        <v>2944</v>
      </c>
    </row>
    <row r="19364" spans="1:6" x14ac:dyDescent="0.25">
      <c r="A19364" s="151">
        <v>303915</v>
      </c>
      <c r="B19364" s="142" t="s">
        <v>21723</v>
      </c>
      <c r="C19364" s="142" t="s">
        <v>1890</v>
      </c>
      <c r="D19364" s="142">
        <v>668</v>
      </c>
      <c r="E19364" s="142" t="s">
        <v>20388</v>
      </c>
      <c r="F19364" s="142" t="s">
        <v>2944</v>
      </c>
    </row>
    <row r="19365" spans="1:6" x14ac:dyDescent="0.25">
      <c r="A19365" s="151">
        <v>790834</v>
      </c>
      <c r="B19365" s="142" t="s">
        <v>21724</v>
      </c>
      <c r="C19365" s="142" t="s">
        <v>1890</v>
      </c>
      <c r="D19365" s="145">
        <v>3571</v>
      </c>
      <c r="E19365" s="142" t="s">
        <v>20388</v>
      </c>
      <c r="F19365" s="142" t="s">
        <v>2944</v>
      </c>
    </row>
    <row r="19366" spans="1:6" x14ac:dyDescent="0.25">
      <c r="A19366" s="151">
        <v>291127</v>
      </c>
      <c r="B19366" s="142" t="s">
        <v>21725</v>
      </c>
      <c r="C19366" s="142" t="s">
        <v>1890</v>
      </c>
      <c r="D19366" s="142">
        <v>104</v>
      </c>
      <c r="E19366" s="142" t="s">
        <v>20388</v>
      </c>
      <c r="F19366" s="142" t="s">
        <v>2944</v>
      </c>
    </row>
    <row r="19367" spans="1:6" x14ac:dyDescent="0.25">
      <c r="A19367" s="151">
        <v>602122</v>
      </c>
      <c r="B19367" s="142" t="s">
        <v>21726</v>
      </c>
      <c r="C19367" s="142" t="s">
        <v>1890</v>
      </c>
      <c r="D19367" s="145">
        <v>1100</v>
      </c>
      <c r="E19367" s="142" t="s">
        <v>20388</v>
      </c>
      <c r="F19367" s="142" t="s">
        <v>2944</v>
      </c>
    </row>
    <row r="19368" spans="1:6" x14ac:dyDescent="0.25">
      <c r="A19368" s="151">
        <v>200152</v>
      </c>
      <c r="B19368" s="142" t="s">
        <v>21727</v>
      </c>
      <c r="C19368" s="142" t="s">
        <v>1890</v>
      </c>
      <c r="D19368" s="145">
        <v>197000</v>
      </c>
      <c r="E19368" s="142" t="s">
        <v>20388</v>
      </c>
      <c r="F19368" s="142" t="s">
        <v>2944</v>
      </c>
    </row>
    <row r="19369" spans="1:6" x14ac:dyDescent="0.25">
      <c r="A19369" s="151">
        <v>793019</v>
      </c>
      <c r="B19369" s="142" t="s">
        <v>21728</v>
      </c>
      <c r="C19369" s="142" t="s">
        <v>1890</v>
      </c>
      <c r="D19369" s="145">
        <v>6140</v>
      </c>
      <c r="E19369" s="142" t="s">
        <v>20388</v>
      </c>
      <c r="F19369" s="142" t="s">
        <v>2944</v>
      </c>
    </row>
    <row r="19370" spans="1:6" x14ac:dyDescent="0.25">
      <c r="A19370" s="151">
        <v>291168</v>
      </c>
      <c r="B19370" s="142" t="s">
        <v>21729</v>
      </c>
      <c r="C19370" s="142" t="s">
        <v>1890</v>
      </c>
      <c r="D19370" s="145">
        <v>1530</v>
      </c>
      <c r="E19370" s="142" t="s">
        <v>20388</v>
      </c>
      <c r="F19370" s="142" t="s">
        <v>2944</v>
      </c>
    </row>
    <row r="19371" spans="1:6" x14ac:dyDescent="0.25">
      <c r="A19371" s="151">
        <v>305651</v>
      </c>
      <c r="B19371" s="142" t="s">
        <v>21730</v>
      </c>
      <c r="C19371" s="142" t="s">
        <v>1890</v>
      </c>
      <c r="D19371" s="142">
        <v>307</v>
      </c>
      <c r="E19371" s="142" t="s">
        <v>20388</v>
      </c>
      <c r="F19371" s="142" t="s">
        <v>2944</v>
      </c>
    </row>
    <row r="19372" spans="1:6" x14ac:dyDescent="0.25">
      <c r="A19372" s="151">
        <v>791066</v>
      </c>
      <c r="B19372" s="142" t="s">
        <v>21731</v>
      </c>
      <c r="C19372" s="142" t="s">
        <v>1890</v>
      </c>
      <c r="D19372" s="145">
        <v>4471</v>
      </c>
      <c r="E19372" s="142" t="s">
        <v>20388</v>
      </c>
      <c r="F19372" s="142" t="s">
        <v>2944</v>
      </c>
    </row>
    <row r="19373" spans="1:6" x14ac:dyDescent="0.25">
      <c r="A19373" s="151">
        <v>304922</v>
      </c>
      <c r="B19373" s="142" t="s">
        <v>21732</v>
      </c>
      <c r="C19373" s="142" t="s">
        <v>1890</v>
      </c>
      <c r="D19373" s="142">
        <v>386</v>
      </c>
      <c r="E19373" s="142" t="s">
        <v>20388</v>
      </c>
      <c r="F19373" s="142" t="s">
        <v>2944</v>
      </c>
    </row>
    <row r="19374" spans="1:6" x14ac:dyDescent="0.25">
      <c r="A19374" s="151">
        <v>305631</v>
      </c>
      <c r="B19374" s="142" t="s">
        <v>21733</v>
      </c>
      <c r="C19374" s="142" t="s">
        <v>1890</v>
      </c>
      <c r="D19374" s="145">
        <v>1775</v>
      </c>
      <c r="E19374" s="142" t="s">
        <v>20388</v>
      </c>
      <c r="F19374" s="142" t="s">
        <v>2944</v>
      </c>
    </row>
    <row r="19375" spans="1:6" x14ac:dyDescent="0.25">
      <c r="A19375" s="151" t="s">
        <v>21734</v>
      </c>
      <c r="B19375" s="142" t="s">
        <v>21735</v>
      </c>
      <c r="C19375" s="142" t="s">
        <v>1890</v>
      </c>
      <c r="D19375" s="145">
        <v>12295</v>
      </c>
      <c r="E19375" s="142" t="s">
        <v>20388</v>
      </c>
      <c r="F19375" s="142" t="s">
        <v>2944</v>
      </c>
    </row>
    <row r="19376" spans="1:6" x14ac:dyDescent="0.25">
      <c r="A19376" s="151">
        <v>302047</v>
      </c>
      <c r="B19376" s="142" t="s">
        <v>21736</v>
      </c>
      <c r="C19376" s="142" t="s">
        <v>1890</v>
      </c>
      <c r="D19376" s="145">
        <v>4282</v>
      </c>
      <c r="E19376" s="142" t="s">
        <v>20388</v>
      </c>
      <c r="F19376" s="142" t="s">
        <v>2944</v>
      </c>
    </row>
    <row r="19377" spans="1:6" x14ac:dyDescent="0.25">
      <c r="A19377" s="151">
        <v>601895</v>
      </c>
      <c r="B19377" s="142" t="s">
        <v>21737</v>
      </c>
      <c r="C19377" s="142" t="s">
        <v>1890</v>
      </c>
      <c r="D19377" s="142">
        <v>398</v>
      </c>
      <c r="E19377" s="142" t="s">
        <v>20388</v>
      </c>
      <c r="F19377" s="142" t="s">
        <v>2944</v>
      </c>
    </row>
    <row r="19378" spans="1:6" x14ac:dyDescent="0.25">
      <c r="A19378" s="151">
        <v>192152</v>
      </c>
      <c r="B19378" s="142" t="s">
        <v>21738</v>
      </c>
      <c r="C19378" s="142" t="s">
        <v>1890</v>
      </c>
      <c r="D19378" s="145">
        <v>99463</v>
      </c>
      <c r="E19378" s="142" t="s">
        <v>20388</v>
      </c>
      <c r="F19378" s="142" t="s">
        <v>2944</v>
      </c>
    </row>
    <row r="19379" spans="1:6" x14ac:dyDescent="0.25">
      <c r="A19379" s="151">
        <v>492900</v>
      </c>
      <c r="B19379" s="142" t="s">
        <v>21739</v>
      </c>
      <c r="C19379" s="142" t="s">
        <v>1890</v>
      </c>
      <c r="D19379" s="145">
        <v>1890</v>
      </c>
      <c r="E19379" s="142" t="s">
        <v>20388</v>
      </c>
      <c r="F19379" s="142" t="s">
        <v>2944</v>
      </c>
    </row>
    <row r="19380" spans="1:6" x14ac:dyDescent="0.25">
      <c r="A19380" s="151">
        <v>305665</v>
      </c>
      <c r="B19380" s="142" t="s">
        <v>21740</v>
      </c>
      <c r="C19380" s="142" t="s">
        <v>1890</v>
      </c>
      <c r="D19380" s="142">
        <v>516</v>
      </c>
      <c r="E19380" s="142" t="s">
        <v>20388</v>
      </c>
      <c r="F19380" s="142" t="s">
        <v>2944</v>
      </c>
    </row>
    <row r="19381" spans="1:6" x14ac:dyDescent="0.25">
      <c r="A19381" s="151" t="s">
        <v>21741</v>
      </c>
      <c r="B19381" s="142" t="s">
        <v>21742</v>
      </c>
      <c r="C19381" s="142" t="s">
        <v>1890</v>
      </c>
      <c r="D19381" s="142">
        <v>919</v>
      </c>
      <c r="E19381" s="142" t="s">
        <v>20388</v>
      </c>
      <c r="F19381" s="142" t="s">
        <v>2944</v>
      </c>
    </row>
    <row r="19382" spans="1:6" x14ac:dyDescent="0.25">
      <c r="A19382" s="151">
        <v>602168</v>
      </c>
      <c r="B19382" s="142" t="s">
        <v>21743</v>
      </c>
      <c r="C19382" s="142" t="s">
        <v>1890</v>
      </c>
      <c r="D19382" s="142">
        <v>542</v>
      </c>
      <c r="E19382" s="142" t="s">
        <v>20388</v>
      </c>
      <c r="F19382" s="142" t="s">
        <v>2944</v>
      </c>
    </row>
    <row r="19383" spans="1:6" x14ac:dyDescent="0.25">
      <c r="A19383" s="151">
        <v>305667</v>
      </c>
      <c r="B19383" s="142" t="s">
        <v>21744</v>
      </c>
      <c r="C19383" s="142" t="s">
        <v>1890</v>
      </c>
      <c r="D19383" s="145">
        <v>5490</v>
      </c>
      <c r="E19383" s="142" t="s">
        <v>20388</v>
      </c>
      <c r="F19383" s="142" t="s">
        <v>2944</v>
      </c>
    </row>
    <row r="19384" spans="1:6" x14ac:dyDescent="0.25">
      <c r="A19384" s="151" t="s">
        <v>21745</v>
      </c>
      <c r="B19384" s="142" t="s">
        <v>21746</v>
      </c>
      <c r="C19384" s="142" t="s">
        <v>1890</v>
      </c>
      <c r="D19384" s="145">
        <v>1430</v>
      </c>
      <c r="E19384" s="142" t="s">
        <v>20388</v>
      </c>
      <c r="F19384" s="142" t="s">
        <v>2944</v>
      </c>
    </row>
    <row r="19385" spans="1:6" x14ac:dyDescent="0.25">
      <c r="A19385" s="151">
        <v>192323</v>
      </c>
      <c r="B19385" s="142" t="s">
        <v>21747</v>
      </c>
      <c r="C19385" s="142" t="s">
        <v>1890</v>
      </c>
      <c r="D19385" s="145">
        <v>46970</v>
      </c>
      <c r="E19385" s="142" t="s">
        <v>20388</v>
      </c>
      <c r="F19385" s="142" t="s">
        <v>2944</v>
      </c>
    </row>
    <row r="19386" spans="1:6" x14ac:dyDescent="0.25">
      <c r="A19386" s="151">
        <v>291189</v>
      </c>
      <c r="B19386" s="142" t="s">
        <v>21748</v>
      </c>
      <c r="C19386" s="142" t="s">
        <v>1890</v>
      </c>
      <c r="D19386" s="142">
        <v>635</v>
      </c>
      <c r="E19386" s="142" t="s">
        <v>20388</v>
      </c>
      <c r="F19386" s="142" t="s">
        <v>2944</v>
      </c>
    </row>
    <row r="19387" spans="1:6" x14ac:dyDescent="0.25">
      <c r="A19387" s="151">
        <v>304845</v>
      </c>
      <c r="B19387" s="142" t="s">
        <v>21749</v>
      </c>
      <c r="C19387" s="142" t="s">
        <v>1890</v>
      </c>
      <c r="D19387" s="142">
        <v>608</v>
      </c>
      <c r="E19387" s="142" t="s">
        <v>20388</v>
      </c>
      <c r="F19387" s="142" t="s">
        <v>2944</v>
      </c>
    </row>
    <row r="19388" spans="1:6" x14ac:dyDescent="0.25">
      <c r="A19388" s="151" t="s">
        <v>21750</v>
      </c>
      <c r="B19388" s="142" t="s">
        <v>21751</v>
      </c>
      <c r="C19388" s="142" t="s">
        <v>1890</v>
      </c>
      <c r="D19388" s="145">
        <v>3000</v>
      </c>
      <c r="E19388" s="142" t="s">
        <v>20388</v>
      </c>
      <c r="F19388" s="142" t="s">
        <v>2944</v>
      </c>
    </row>
    <row r="19389" spans="1:6" x14ac:dyDescent="0.25">
      <c r="A19389" s="151">
        <v>304698</v>
      </c>
      <c r="B19389" s="142" t="s">
        <v>21752</v>
      </c>
      <c r="C19389" s="142" t="s">
        <v>1890</v>
      </c>
      <c r="D19389" s="142">
        <v>159</v>
      </c>
      <c r="E19389" s="142" t="s">
        <v>20388</v>
      </c>
      <c r="F19389" s="142" t="s">
        <v>2944</v>
      </c>
    </row>
    <row r="19390" spans="1:6" x14ac:dyDescent="0.25">
      <c r="A19390" s="151">
        <v>305152</v>
      </c>
      <c r="B19390" s="142" t="s">
        <v>21753</v>
      </c>
      <c r="C19390" s="142" t="s">
        <v>1890</v>
      </c>
      <c r="D19390" s="142">
        <v>752</v>
      </c>
      <c r="E19390" s="142" t="s">
        <v>20388</v>
      </c>
      <c r="F19390" s="142" t="s">
        <v>2944</v>
      </c>
    </row>
    <row r="19391" spans="1:6" x14ac:dyDescent="0.25">
      <c r="A19391" s="151">
        <v>200147</v>
      </c>
      <c r="B19391" s="142" t="s">
        <v>21754</v>
      </c>
      <c r="C19391" s="142" t="s">
        <v>1890</v>
      </c>
      <c r="D19391" s="145">
        <v>10662</v>
      </c>
      <c r="E19391" s="142" t="s">
        <v>20388</v>
      </c>
      <c r="F19391" s="142" t="s">
        <v>2944</v>
      </c>
    </row>
    <row r="19392" spans="1:6" x14ac:dyDescent="0.25">
      <c r="A19392" s="151" t="s">
        <v>21755</v>
      </c>
      <c r="B19392" s="142" t="s">
        <v>21756</v>
      </c>
      <c r="C19392" s="142" t="s">
        <v>1890</v>
      </c>
      <c r="D19392" s="142">
        <v>953</v>
      </c>
      <c r="E19392" s="142" t="s">
        <v>20388</v>
      </c>
      <c r="F19392" s="142" t="s">
        <v>2944</v>
      </c>
    </row>
    <row r="19393" spans="1:6" x14ac:dyDescent="0.25">
      <c r="A19393" s="151">
        <v>791106</v>
      </c>
      <c r="B19393" s="142" t="s">
        <v>21757</v>
      </c>
      <c r="C19393" s="142" t="s">
        <v>1890</v>
      </c>
      <c r="D19393" s="145">
        <v>10424</v>
      </c>
      <c r="E19393" s="142" t="s">
        <v>20388</v>
      </c>
      <c r="F19393" s="142" t="s">
        <v>2944</v>
      </c>
    </row>
    <row r="19394" spans="1:6" x14ac:dyDescent="0.25">
      <c r="A19394" s="151" t="s">
        <v>21758</v>
      </c>
      <c r="B19394" s="142" t="s">
        <v>21759</v>
      </c>
      <c r="C19394" s="142" t="s">
        <v>1890</v>
      </c>
      <c r="D19394" s="145">
        <v>2990</v>
      </c>
      <c r="E19394" s="142" t="s">
        <v>20388</v>
      </c>
      <c r="F19394" s="142" t="s">
        <v>2944</v>
      </c>
    </row>
    <row r="19395" spans="1:6" x14ac:dyDescent="0.25">
      <c r="A19395" s="151">
        <v>491760</v>
      </c>
      <c r="B19395" s="142" t="s">
        <v>21760</v>
      </c>
      <c r="C19395" s="142" t="s">
        <v>1890</v>
      </c>
      <c r="D19395" s="145">
        <v>2592</v>
      </c>
      <c r="E19395" s="142" t="s">
        <v>20388</v>
      </c>
      <c r="F19395" s="142" t="s">
        <v>2944</v>
      </c>
    </row>
    <row r="19396" spans="1:6" x14ac:dyDescent="0.25">
      <c r="A19396" s="151">
        <v>305814</v>
      </c>
      <c r="B19396" s="142" t="s">
        <v>21761</v>
      </c>
      <c r="C19396" s="142" t="s">
        <v>1890</v>
      </c>
      <c r="D19396" s="142">
        <v>549</v>
      </c>
      <c r="E19396" s="142" t="s">
        <v>20388</v>
      </c>
      <c r="F19396" s="142" t="s">
        <v>2944</v>
      </c>
    </row>
    <row r="19397" spans="1:6" x14ac:dyDescent="0.25">
      <c r="A19397" s="151">
        <v>192249</v>
      </c>
      <c r="B19397" s="142" t="s">
        <v>21762</v>
      </c>
      <c r="C19397" s="142" t="s">
        <v>1890</v>
      </c>
      <c r="D19397" s="145">
        <v>2635</v>
      </c>
      <c r="E19397" s="142" t="s">
        <v>20388</v>
      </c>
      <c r="F19397" s="142" t="s">
        <v>2944</v>
      </c>
    </row>
    <row r="19398" spans="1:6" x14ac:dyDescent="0.25">
      <c r="A19398" s="151">
        <v>791190</v>
      </c>
      <c r="B19398" s="142" t="s">
        <v>21763</v>
      </c>
      <c r="C19398" s="142" t="s">
        <v>1890</v>
      </c>
      <c r="D19398" s="142">
        <v>203</v>
      </c>
      <c r="E19398" s="142" t="s">
        <v>20388</v>
      </c>
      <c r="F19398" s="142" t="s">
        <v>2944</v>
      </c>
    </row>
    <row r="19399" spans="1:6" x14ac:dyDescent="0.25">
      <c r="A19399" s="151">
        <v>191447</v>
      </c>
      <c r="B19399" s="142" t="s">
        <v>21764</v>
      </c>
      <c r="C19399" s="142" t="s">
        <v>1890</v>
      </c>
      <c r="D19399" s="145">
        <v>4292</v>
      </c>
      <c r="E19399" s="142" t="s">
        <v>20388</v>
      </c>
      <c r="F19399" s="142" t="s">
        <v>2944</v>
      </c>
    </row>
    <row r="19400" spans="1:6" x14ac:dyDescent="0.25">
      <c r="A19400" s="151">
        <v>3010075</v>
      </c>
      <c r="B19400" s="142" t="s">
        <v>21765</v>
      </c>
      <c r="C19400" s="142" t="s">
        <v>3084</v>
      </c>
      <c r="D19400" s="145">
        <v>13500</v>
      </c>
      <c r="E19400" s="142" t="s">
        <v>20388</v>
      </c>
      <c r="F19400" s="142" t="s">
        <v>2944</v>
      </c>
    </row>
    <row r="19401" spans="1:6" x14ac:dyDescent="0.25">
      <c r="A19401" s="151" t="s">
        <v>21766</v>
      </c>
      <c r="B19401" s="142" t="s">
        <v>21767</v>
      </c>
      <c r="C19401" s="142" t="s">
        <v>3135</v>
      </c>
      <c r="D19401" s="142">
        <v>200</v>
      </c>
      <c r="E19401" s="142" t="s">
        <v>20388</v>
      </c>
      <c r="F19401" s="142" t="s">
        <v>2944</v>
      </c>
    </row>
    <row r="19402" spans="1:6" x14ac:dyDescent="0.25">
      <c r="A19402" s="151">
        <v>601949</v>
      </c>
      <c r="B19402" s="142" t="s">
        <v>21768</v>
      </c>
      <c r="C19402" s="142" t="s">
        <v>1890</v>
      </c>
      <c r="D19402" s="142">
        <v>698</v>
      </c>
      <c r="E19402" s="142" t="s">
        <v>20388</v>
      </c>
      <c r="F19402" s="142" t="s">
        <v>2944</v>
      </c>
    </row>
    <row r="19403" spans="1:6" x14ac:dyDescent="0.25">
      <c r="A19403" s="151">
        <v>305806</v>
      </c>
      <c r="B19403" s="142" t="s">
        <v>21769</v>
      </c>
      <c r="C19403" s="142" t="s">
        <v>1890</v>
      </c>
      <c r="D19403" s="145">
        <v>1050</v>
      </c>
      <c r="E19403" s="142" t="s">
        <v>20388</v>
      </c>
      <c r="F19403" s="142" t="s">
        <v>2944</v>
      </c>
    </row>
    <row r="19404" spans="1:6" x14ac:dyDescent="0.25">
      <c r="A19404" s="151">
        <v>492872</v>
      </c>
      <c r="B19404" s="142" t="s">
        <v>21770</v>
      </c>
      <c r="C19404" s="142" t="s">
        <v>1890</v>
      </c>
      <c r="D19404" s="145">
        <v>1800</v>
      </c>
      <c r="E19404" s="142" t="s">
        <v>20388</v>
      </c>
      <c r="F19404" s="142" t="s">
        <v>2944</v>
      </c>
    </row>
    <row r="19405" spans="1:6" x14ac:dyDescent="0.25">
      <c r="A19405" s="151">
        <v>793034</v>
      </c>
      <c r="B19405" s="142" t="s">
        <v>21771</v>
      </c>
      <c r="C19405" s="142" t="s">
        <v>1890</v>
      </c>
      <c r="D19405" s="145">
        <v>10690</v>
      </c>
      <c r="E19405" s="142" t="s">
        <v>20388</v>
      </c>
      <c r="F19405" s="142" t="s">
        <v>2944</v>
      </c>
    </row>
    <row r="19406" spans="1:6" x14ac:dyDescent="0.25">
      <c r="A19406" s="151" t="s">
        <v>21772</v>
      </c>
      <c r="B19406" s="142" t="s">
        <v>21773</v>
      </c>
      <c r="C19406" s="142" t="s">
        <v>1890</v>
      </c>
      <c r="D19406" s="145">
        <v>5682</v>
      </c>
      <c r="E19406" s="142" t="s">
        <v>20388</v>
      </c>
      <c r="F19406" s="142" t="s">
        <v>2944</v>
      </c>
    </row>
    <row r="19407" spans="1:6" x14ac:dyDescent="0.25">
      <c r="A19407" s="151">
        <v>290934</v>
      </c>
      <c r="B19407" s="142" t="s">
        <v>21774</v>
      </c>
      <c r="C19407" s="142" t="s">
        <v>1890</v>
      </c>
      <c r="D19407" s="145">
        <v>5120</v>
      </c>
      <c r="E19407" s="142" t="s">
        <v>20388</v>
      </c>
      <c r="F19407" s="142" t="s">
        <v>2944</v>
      </c>
    </row>
    <row r="19408" spans="1:6" x14ac:dyDescent="0.25">
      <c r="A19408" s="151">
        <v>20274</v>
      </c>
      <c r="B19408" s="142" t="s">
        <v>21775</v>
      </c>
      <c r="C19408" s="142" t="s">
        <v>1890</v>
      </c>
      <c r="D19408" s="142">
        <v>617</v>
      </c>
      <c r="E19408" s="142" t="s">
        <v>20388</v>
      </c>
      <c r="F19408" s="142" t="s">
        <v>2944</v>
      </c>
    </row>
    <row r="19409" spans="1:6" x14ac:dyDescent="0.25">
      <c r="A19409" s="151" t="s">
        <v>21776</v>
      </c>
      <c r="B19409" s="142" t="s">
        <v>21777</v>
      </c>
      <c r="C19409" s="142" t="s">
        <v>1890</v>
      </c>
      <c r="D19409" s="145">
        <v>8470</v>
      </c>
      <c r="E19409" s="142" t="s">
        <v>20388</v>
      </c>
      <c r="F19409" s="142" t="s">
        <v>2944</v>
      </c>
    </row>
    <row r="19410" spans="1:6" x14ac:dyDescent="0.25">
      <c r="A19410" s="151">
        <v>192189</v>
      </c>
      <c r="B19410" s="142" t="s">
        <v>21778</v>
      </c>
      <c r="C19410" s="142" t="s">
        <v>1890</v>
      </c>
      <c r="D19410" s="145">
        <v>32816</v>
      </c>
      <c r="E19410" s="142" t="s">
        <v>20388</v>
      </c>
      <c r="F19410" s="142" t="s">
        <v>2944</v>
      </c>
    </row>
    <row r="19411" spans="1:6" x14ac:dyDescent="0.25">
      <c r="A19411" s="151">
        <v>305541</v>
      </c>
      <c r="B19411" s="142" t="s">
        <v>21779</v>
      </c>
      <c r="C19411" s="142" t="s">
        <v>1890</v>
      </c>
      <c r="D19411" s="145">
        <v>2330</v>
      </c>
      <c r="E19411" s="142" t="s">
        <v>20388</v>
      </c>
      <c r="F19411" s="142" t="s">
        <v>2944</v>
      </c>
    </row>
    <row r="19412" spans="1:6" x14ac:dyDescent="0.25">
      <c r="A19412" s="151">
        <v>791229</v>
      </c>
      <c r="B19412" s="142" t="s">
        <v>21780</v>
      </c>
      <c r="C19412" s="142" t="s">
        <v>1890</v>
      </c>
      <c r="D19412" s="142">
        <v>320</v>
      </c>
      <c r="E19412" s="142" t="s">
        <v>20388</v>
      </c>
      <c r="F19412" s="142" t="s">
        <v>2944</v>
      </c>
    </row>
    <row r="19413" spans="1:6" x14ac:dyDescent="0.25">
      <c r="A19413" s="151">
        <v>494226</v>
      </c>
      <c r="B19413" s="142" t="s">
        <v>21781</v>
      </c>
      <c r="C19413" s="142" t="s">
        <v>1890</v>
      </c>
      <c r="D19413" s="145">
        <v>2500</v>
      </c>
      <c r="E19413" s="142" t="s">
        <v>20388</v>
      </c>
      <c r="F19413" s="142" t="s">
        <v>2944</v>
      </c>
    </row>
    <row r="19414" spans="1:6" x14ac:dyDescent="0.25">
      <c r="A19414" s="151">
        <v>302537</v>
      </c>
      <c r="B19414" s="142" t="s">
        <v>21782</v>
      </c>
      <c r="C19414" s="142" t="s">
        <v>1890</v>
      </c>
      <c r="D19414" s="145">
        <v>5216</v>
      </c>
      <c r="E19414" s="142" t="s">
        <v>20388</v>
      </c>
      <c r="F19414" s="142" t="s">
        <v>2944</v>
      </c>
    </row>
    <row r="19415" spans="1:6" x14ac:dyDescent="0.25">
      <c r="A19415" s="151">
        <v>291103</v>
      </c>
      <c r="B19415" s="142" t="s">
        <v>21783</v>
      </c>
      <c r="C19415" s="142" t="s">
        <v>1890</v>
      </c>
      <c r="D19415" s="142">
        <v>670</v>
      </c>
      <c r="E19415" s="142" t="s">
        <v>20388</v>
      </c>
      <c r="F19415" s="142" t="s">
        <v>2944</v>
      </c>
    </row>
    <row r="19416" spans="1:6" x14ac:dyDescent="0.25">
      <c r="A19416" s="151">
        <v>100166</v>
      </c>
      <c r="B19416" s="142" t="s">
        <v>21784</v>
      </c>
      <c r="C19416" s="142" t="s">
        <v>1890</v>
      </c>
      <c r="D19416" s="145">
        <v>7540</v>
      </c>
      <c r="E19416" s="142" t="s">
        <v>20388</v>
      </c>
      <c r="F19416" s="142" t="s">
        <v>2944</v>
      </c>
    </row>
    <row r="19417" spans="1:6" x14ac:dyDescent="0.25">
      <c r="A19417" s="151">
        <v>493032</v>
      </c>
      <c r="B19417" s="142" t="s">
        <v>21785</v>
      </c>
      <c r="C19417" s="142" t="s">
        <v>1890</v>
      </c>
      <c r="D19417" s="142">
        <v>990</v>
      </c>
      <c r="E19417" s="142" t="s">
        <v>20388</v>
      </c>
      <c r="F19417" s="142" t="s">
        <v>2944</v>
      </c>
    </row>
    <row r="19418" spans="1:6" x14ac:dyDescent="0.25">
      <c r="A19418" s="151">
        <v>791527</v>
      </c>
      <c r="B19418" s="142" t="s">
        <v>21786</v>
      </c>
      <c r="C19418" s="142" t="s">
        <v>1890</v>
      </c>
      <c r="D19418" s="142">
        <v>149</v>
      </c>
      <c r="E19418" s="142" t="s">
        <v>20388</v>
      </c>
      <c r="F19418" s="142" t="s">
        <v>2944</v>
      </c>
    </row>
    <row r="19419" spans="1:6" x14ac:dyDescent="0.25">
      <c r="A19419" s="151">
        <v>192355</v>
      </c>
      <c r="B19419" s="142" t="s">
        <v>21787</v>
      </c>
      <c r="C19419" s="142" t="s">
        <v>1890</v>
      </c>
      <c r="D19419" s="145">
        <v>1944.1510000000001</v>
      </c>
      <c r="E19419" s="142" t="s">
        <v>20388</v>
      </c>
      <c r="F19419" s="142" t="s">
        <v>2944</v>
      </c>
    </row>
    <row r="19420" spans="1:6" x14ac:dyDescent="0.25">
      <c r="A19420" s="151" t="s">
        <v>21788</v>
      </c>
      <c r="B19420" s="142" t="s">
        <v>21789</v>
      </c>
      <c r="C19420" s="142" t="s">
        <v>1890</v>
      </c>
      <c r="D19420" s="145">
        <v>1876</v>
      </c>
      <c r="E19420" s="142" t="s">
        <v>20388</v>
      </c>
      <c r="F19420" s="142" t="s">
        <v>2944</v>
      </c>
    </row>
    <row r="19421" spans="1:6" x14ac:dyDescent="0.25">
      <c r="A19421" s="151">
        <v>35037</v>
      </c>
      <c r="B19421" s="142" t="s">
        <v>21790</v>
      </c>
      <c r="C19421" s="142" t="s">
        <v>3135</v>
      </c>
      <c r="D19421" s="142">
        <v>79</v>
      </c>
      <c r="E19421" s="142" t="s">
        <v>20388</v>
      </c>
      <c r="F19421" s="142" t="s">
        <v>2944</v>
      </c>
    </row>
    <row r="19422" spans="1:6" x14ac:dyDescent="0.25">
      <c r="A19422" s="151">
        <v>790376</v>
      </c>
      <c r="B19422" s="142" t="s">
        <v>21791</v>
      </c>
      <c r="C19422" s="142" t="s">
        <v>1890</v>
      </c>
      <c r="D19422" s="145">
        <v>7990</v>
      </c>
      <c r="E19422" s="142" t="s">
        <v>20388</v>
      </c>
      <c r="F19422" s="142" t="s">
        <v>2944</v>
      </c>
    </row>
    <row r="19423" spans="1:6" x14ac:dyDescent="0.25">
      <c r="A19423" s="151">
        <v>790883</v>
      </c>
      <c r="B19423" s="142" t="s">
        <v>21792</v>
      </c>
      <c r="C19423" s="142" t="s">
        <v>1890</v>
      </c>
      <c r="D19423" s="145">
        <v>1633</v>
      </c>
      <c r="E19423" s="142" t="s">
        <v>20388</v>
      </c>
      <c r="F19423" s="142" t="s">
        <v>2944</v>
      </c>
    </row>
    <row r="19424" spans="1:6" x14ac:dyDescent="0.25">
      <c r="A19424" s="151">
        <v>305186</v>
      </c>
      <c r="B19424" s="142" t="s">
        <v>21793</v>
      </c>
      <c r="C19424" s="142" t="s">
        <v>1890</v>
      </c>
      <c r="D19424" s="145">
        <v>13732</v>
      </c>
      <c r="E19424" s="142" t="s">
        <v>20388</v>
      </c>
      <c r="F19424" s="142" t="s">
        <v>2944</v>
      </c>
    </row>
    <row r="19425" spans="1:6" x14ac:dyDescent="0.25">
      <c r="A19425" s="151">
        <v>305882</v>
      </c>
      <c r="B19425" s="142" t="s">
        <v>21794</v>
      </c>
      <c r="C19425" s="142" t="s">
        <v>1890</v>
      </c>
      <c r="D19425" s="145">
        <v>8990</v>
      </c>
      <c r="E19425" s="142" t="s">
        <v>20388</v>
      </c>
      <c r="F19425" s="142" t="s">
        <v>2944</v>
      </c>
    </row>
    <row r="19426" spans="1:6" x14ac:dyDescent="0.25">
      <c r="A19426" s="151" t="s">
        <v>21795</v>
      </c>
      <c r="B19426" s="142" t="s">
        <v>21796</v>
      </c>
      <c r="C19426" s="142" t="s">
        <v>1890</v>
      </c>
      <c r="D19426" s="142">
        <v>429</v>
      </c>
      <c r="E19426" s="142" t="s">
        <v>20388</v>
      </c>
      <c r="F19426" s="142" t="s">
        <v>2944</v>
      </c>
    </row>
    <row r="19427" spans="1:6" x14ac:dyDescent="0.25">
      <c r="A19427" s="151" t="s">
        <v>21797</v>
      </c>
      <c r="B19427" s="142" t="s">
        <v>21798</v>
      </c>
      <c r="C19427" s="142" t="s">
        <v>1890</v>
      </c>
      <c r="D19427" s="145">
        <v>1500</v>
      </c>
      <c r="E19427" s="142" t="s">
        <v>20388</v>
      </c>
      <c r="F19427" s="142" t="s">
        <v>2944</v>
      </c>
    </row>
    <row r="19428" spans="1:6" x14ac:dyDescent="0.25">
      <c r="A19428" s="151">
        <v>305689</v>
      </c>
      <c r="B19428" s="142" t="s">
        <v>21799</v>
      </c>
      <c r="C19428" s="142" t="s">
        <v>1890</v>
      </c>
      <c r="D19428" s="145">
        <v>1399</v>
      </c>
      <c r="E19428" s="142" t="s">
        <v>20388</v>
      </c>
      <c r="F19428" s="142" t="s">
        <v>2944</v>
      </c>
    </row>
    <row r="19429" spans="1:6" x14ac:dyDescent="0.25">
      <c r="A19429" s="151">
        <v>492495</v>
      </c>
      <c r="B19429" s="142" t="s">
        <v>21800</v>
      </c>
      <c r="C19429" s="142" t="s">
        <v>1890</v>
      </c>
      <c r="D19429" s="145">
        <v>21923</v>
      </c>
      <c r="E19429" s="142" t="s">
        <v>20388</v>
      </c>
      <c r="F19429" s="142" t="s">
        <v>2944</v>
      </c>
    </row>
    <row r="19430" spans="1:6" x14ac:dyDescent="0.25">
      <c r="A19430" s="151">
        <v>591501</v>
      </c>
      <c r="B19430" s="142" t="s">
        <v>21801</v>
      </c>
      <c r="C19430" s="142" t="s">
        <v>1890</v>
      </c>
      <c r="D19430" s="145">
        <v>30500.026000000002</v>
      </c>
      <c r="E19430" s="142" t="s">
        <v>20388</v>
      </c>
      <c r="F19430" s="142" t="s">
        <v>2944</v>
      </c>
    </row>
    <row r="19431" spans="1:6" x14ac:dyDescent="0.25">
      <c r="A19431" s="151">
        <v>790701</v>
      </c>
      <c r="B19431" s="142" t="s">
        <v>21802</v>
      </c>
      <c r="C19431" s="142" t="s">
        <v>1890</v>
      </c>
      <c r="D19431" s="145">
        <v>18459</v>
      </c>
      <c r="E19431" s="142" t="s">
        <v>20388</v>
      </c>
      <c r="F19431" s="142" t="s">
        <v>2944</v>
      </c>
    </row>
    <row r="19432" spans="1:6" x14ac:dyDescent="0.25">
      <c r="A19432" s="151">
        <v>20281</v>
      </c>
      <c r="B19432" s="142" t="s">
        <v>21803</v>
      </c>
      <c r="C19432" s="142" t="s">
        <v>1890</v>
      </c>
      <c r="D19432" s="145">
        <v>8928</v>
      </c>
      <c r="E19432" s="142" t="s">
        <v>20388</v>
      </c>
      <c r="F19432" s="142" t="s">
        <v>2944</v>
      </c>
    </row>
    <row r="19433" spans="1:6" x14ac:dyDescent="0.25">
      <c r="A19433" s="151">
        <v>304906</v>
      </c>
      <c r="B19433" s="142" t="s">
        <v>21804</v>
      </c>
      <c r="C19433" s="142" t="s">
        <v>1890</v>
      </c>
      <c r="D19433" s="142">
        <v>249</v>
      </c>
      <c r="E19433" s="142" t="s">
        <v>20388</v>
      </c>
      <c r="F19433" s="142" t="s">
        <v>2944</v>
      </c>
    </row>
    <row r="19434" spans="1:6" x14ac:dyDescent="0.25">
      <c r="A19434" s="151">
        <v>305747</v>
      </c>
      <c r="B19434" s="142" t="s">
        <v>21805</v>
      </c>
      <c r="C19434" s="142" t="s">
        <v>1890</v>
      </c>
      <c r="D19434" s="142">
        <v>812</v>
      </c>
      <c r="E19434" s="142" t="s">
        <v>20388</v>
      </c>
      <c r="F19434" s="142" t="s">
        <v>2944</v>
      </c>
    </row>
    <row r="19435" spans="1:6" x14ac:dyDescent="0.25">
      <c r="A19435" s="151">
        <v>191838</v>
      </c>
      <c r="B19435" s="142" t="s">
        <v>21806</v>
      </c>
      <c r="C19435" s="142" t="s">
        <v>1890</v>
      </c>
      <c r="D19435" s="145">
        <v>3761</v>
      </c>
      <c r="E19435" s="142" t="s">
        <v>20388</v>
      </c>
      <c r="F19435" s="142" t="s">
        <v>2944</v>
      </c>
    </row>
    <row r="19436" spans="1:6" x14ac:dyDescent="0.25">
      <c r="A19436" s="151">
        <v>41055</v>
      </c>
      <c r="B19436" s="142" t="s">
        <v>21807</v>
      </c>
      <c r="C19436" s="142" t="s">
        <v>3135</v>
      </c>
      <c r="D19436" s="142">
        <v>9</v>
      </c>
      <c r="E19436" s="142" t="s">
        <v>20388</v>
      </c>
      <c r="F19436" s="142" t="s">
        <v>2944</v>
      </c>
    </row>
    <row r="19437" spans="1:6" x14ac:dyDescent="0.25">
      <c r="A19437" s="151">
        <v>602018</v>
      </c>
      <c r="B19437" s="142" t="s">
        <v>21808</v>
      </c>
      <c r="C19437" s="142" t="s">
        <v>1890</v>
      </c>
      <c r="D19437" s="142">
        <v>668</v>
      </c>
      <c r="E19437" s="142" t="s">
        <v>20388</v>
      </c>
      <c r="F19437" s="142" t="s">
        <v>2944</v>
      </c>
    </row>
    <row r="19438" spans="1:6" x14ac:dyDescent="0.25">
      <c r="A19438" s="151">
        <v>192246</v>
      </c>
      <c r="B19438" s="142" t="s">
        <v>21809</v>
      </c>
      <c r="C19438" s="142" t="s">
        <v>1890</v>
      </c>
      <c r="D19438" s="145">
        <v>2350</v>
      </c>
      <c r="E19438" s="142" t="s">
        <v>20388</v>
      </c>
      <c r="F19438" s="142" t="s">
        <v>2944</v>
      </c>
    </row>
    <row r="19439" spans="1:6" x14ac:dyDescent="0.25">
      <c r="A19439" s="151">
        <v>790208</v>
      </c>
      <c r="B19439" s="142" t="s">
        <v>21810</v>
      </c>
      <c r="C19439" s="142" t="s">
        <v>1890</v>
      </c>
      <c r="D19439" s="145">
        <v>4033</v>
      </c>
      <c r="E19439" s="142" t="s">
        <v>20388</v>
      </c>
      <c r="F19439" s="142" t="s">
        <v>2944</v>
      </c>
    </row>
    <row r="19440" spans="1:6" x14ac:dyDescent="0.25">
      <c r="A19440" s="151">
        <v>36083</v>
      </c>
      <c r="B19440" s="142" t="s">
        <v>21811</v>
      </c>
      <c r="C19440" s="142" t="s">
        <v>1890</v>
      </c>
      <c r="D19440" s="142">
        <v>60</v>
      </c>
      <c r="E19440" s="142" t="s">
        <v>20388</v>
      </c>
      <c r="F19440" s="142" t="s">
        <v>2944</v>
      </c>
    </row>
    <row r="19441" spans="1:6" x14ac:dyDescent="0.25">
      <c r="A19441" s="151">
        <v>290937</v>
      </c>
      <c r="B19441" s="142" t="s">
        <v>21812</v>
      </c>
      <c r="C19441" s="142" t="s">
        <v>1890</v>
      </c>
      <c r="D19441" s="145">
        <v>5670</v>
      </c>
      <c r="E19441" s="142" t="s">
        <v>20388</v>
      </c>
      <c r="F19441" s="142" t="s">
        <v>2944</v>
      </c>
    </row>
    <row r="19442" spans="1:6" x14ac:dyDescent="0.25">
      <c r="A19442" s="151">
        <v>790762</v>
      </c>
      <c r="B19442" s="142" t="s">
        <v>21813</v>
      </c>
      <c r="C19442" s="142" t="s">
        <v>1890</v>
      </c>
      <c r="D19442" s="145">
        <v>4689</v>
      </c>
      <c r="E19442" s="142" t="s">
        <v>20388</v>
      </c>
      <c r="F19442" s="142" t="s">
        <v>2944</v>
      </c>
    </row>
    <row r="19443" spans="1:6" x14ac:dyDescent="0.25">
      <c r="A19443" s="151">
        <v>305418</v>
      </c>
      <c r="B19443" s="142" t="s">
        <v>21814</v>
      </c>
      <c r="C19443" s="142" t="s">
        <v>1890</v>
      </c>
      <c r="D19443" s="142">
        <v>647</v>
      </c>
      <c r="E19443" s="142" t="s">
        <v>20388</v>
      </c>
      <c r="F19443" s="142" t="s">
        <v>2944</v>
      </c>
    </row>
    <row r="19444" spans="1:6" x14ac:dyDescent="0.25">
      <c r="A19444" s="151">
        <v>305797</v>
      </c>
      <c r="B19444" s="142" t="s">
        <v>21815</v>
      </c>
      <c r="C19444" s="142" t="s">
        <v>1890</v>
      </c>
      <c r="D19444" s="145">
        <v>9516</v>
      </c>
      <c r="E19444" s="142" t="s">
        <v>20388</v>
      </c>
      <c r="F19444" s="142" t="s">
        <v>2944</v>
      </c>
    </row>
    <row r="19445" spans="1:6" x14ac:dyDescent="0.25">
      <c r="A19445" s="151">
        <v>36017</v>
      </c>
      <c r="B19445" s="142" t="s">
        <v>21816</v>
      </c>
      <c r="C19445" s="142" t="s">
        <v>3135</v>
      </c>
      <c r="D19445" s="142">
        <v>689</v>
      </c>
      <c r="E19445" s="142" t="s">
        <v>20388</v>
      </c>
      <c r="F19445" s="142" t="s">
        <v>2944</v>
      </c>
    </row>
    <row r="19446" spans="1:6" x14ac:dyDescent="0.25">
      <c r="A19446" s="151">
        <v>305587</v>
      </c>
      <c r="B19446" s="142" t="s">
        <v>21817</v>
      </c>
      <c r="C19446" s="142" t="s">
        <v>1890</v>
      </c>
      <c r="D19446" s="142">
        <v>555</v>
      </c>
      <c r="E19446" s="142" t="s">
        <v>20388</v>
      </c>
      <c r="F19446" s="142" t="s">
        <v>2944</v>
      </c>
    </row>
    <row r="19447" spans="1:6" x14ac:dyDescent="0.25">
      <c r="A19447" s="151">
        <v>491574</v>
      </c>
      <c r="B19447" s="142" t="s">
        <v>21818</v>
      </c>
      <c r="C19447" s="142" t="s">
        <v>1890</v>
      </c>
      <c r="D19447" s="145">
        <v>1500</v>
      </c>
      <c r="E19447" s="142" t="s">
        <v>20388</v>
      </c>
      <c r="F19447" s="142" t="s">
        <v>2944</v>
      </c>
    </row>
    <row r="19448" spans="1:6" x14ac:dyDescent="0.25">
      <c r="A19448" s="151">
        <v>305568</v>
      </c>
      <c r="B19448" s="142" t="s">
        <v>21819</v>
      </c>
      <c r="C19448" s="142" t="s">
        <v>1890</v>
      </c>
      <c r="D19448" s="145">
        <v>2629</v>
      </c>
      <c r="E19448" s="142" t="s">
        <v>20388</v>
      </c>
      <c r="F19448" s="142" t="s">
        <v>2944</v>
      </c>
    </row>
    <row r="19449" spans="1:6" x14ac:dyDescent="0.25">
      <c r="A19449" s="151">
        <v>791520</v>
      </c>
      <c r="B19449" s="142" t="s">
        <v>21820</v>
      </c>
      <c r="C19449" s="142" t="s">
        <v>1890</v>
      </c>
      <c r="D19449" s="142">
        <v>800</v>
      </c>
      <c r="E19449" s="142" t="s">
        <v>20388</v>
      </c>
      <c r="F19449" s="142" t="s">
        <v>2944</v>
      </c>
    </row>
    <row r="19450" spans="1:6" x14ac:dyDescent="0.25">
      <c r="A19450" s="151">
        <v>304908</v>
      </c>
      <c r="B19450" s="142" t="s">
        <v>21821</v>
      </c>
      <c r="C19450" s="142" t="s">
        <v>1890</v>
      </c>
      <c r="D19450" s="145">
        <v>11905</v>
      </c>
      <c r="E19450" s="142" t="s">
        <v>20388</v>
      </c>
      <c r="F19450" s="142" t="s">
        <v>2944</v>
      </c>
    </row>
    <row r="19451" spans="1:6" x14ac:dyDescent="0.25">
      <c r="A19451" s="151">
        <v>790407</v>
      </c>
      <c r="B19451" s="142" t="s">
        <v>21822</v>
      </c>
      <c r="C19451" s="142" t="s">
        <v>1890</v>
      </c>
      <c r="D19451" s="145">
        <v>3480</v>
      </c>
      <c r="E19451" s="142" t="s">
        <v>20388</v>
      </c>
      <c r="F19451" s="142" t="s">
        <v>2944</v>
      </c>
    </row>
    <row r="19452" spans="1:6" x14ac:dyDescent="0.25">
      <c r="A19452" s="151">
        <v>191868</v>
      </c>
      <c r="B19452" s="142" t="s">
        <v>21823</v>
      </c>
      <c r="C19452" s="142" t="s">
        <v>1890</v>
      </c>
      <c r="D19452" s="145">
        <v>2890</v>
      </c>
      <c r="E19452" s="142" t="s">
        <v>20388</v>
      </c>
      <c r="F19452" s="142" t="s">
        <v>2944</v>
      </c>
    </row>
    <row r="19453" spans="1:6" x14ac:dyDescent="0.25">
      <c r="A19453" s="151" t="s">
        <v>21824</v>
      </c>
      <c r="B19453" s="142" t="s">
        <v>21825</v>
      </c>
      <c r="C19453" s="142" t="s">
        <v>1890</v>
      </c>
      <c r="D19453" s="145">
        <v>1615</v>
      </c>
      <c r="E19453" s="142" t="s">
        <v>20388</v>
      </c>
      <c r="F19453" s="142" t="s">
        <v>2944</v>
      </c>
    </row>
    <row r="19454" spans="1:6" x14ac:dyDescent="0.25">
      <c r="A19454" s="151" t="s">
        <v>21826</v>
      </c>
      <c r="B19454" s="142" t="s">
        <v>21827</v>
      </c>
      <c r="C19454" s="142" t="s">
        <v>1890</v>
      </c>
      <c r="D19454" s="145">
        <v>1652</v>
      </c>
      <c r="E19454" s="142" t="s">
        <v>20388</v>
      </c>
      <c r="F19454" s="142" t="s">
        <v>2944</v>
      </c>
    </row>
    <row r="19455" spans="1:6" x14ac:dyDescent="0.25">
      <c r="A19455" s="151">
        <v>192244</v>
      </c>
      <c r="B19455" s="142" t="s">
        <v>21828</v>
      </c>
      <c r="C19455" s="142" t="s">
        <v>1890</v>
      </c>
      <c r="D19455" s="145">
        <v>3440</v>
      </c>
      <c r="E19455" s="142" t="s">
        <v>20388</v>
      </c>
      <c r="F19455" s="142" t="s">
        <v>2944</v>
      </c>
    </row>
    <row r="19456" spans="1:6" x14ac:dyDescent="0.25">
      <c r="A19456" s="151">
        <v>305729</v>
      </c>
      <c r="B19456" s="142" t="s">
        <v>21829</v>
      </c>
      <c r="C19456" s="142" t="s">
        <v>1890</v>
      </c>
      <c r="D19456" s="142">
        <v>448</v>
      </c>
      <c r="E19456" s="142" t="s">
        <v>20388</v>
      </c>
      <c r="F19456" s="142" t="s">
        <v>2944</v>
      </c>
    </row>
    <row r="19457" spans="1:6" x14ac:dyDescent="0.25">
      <c r="A19457" s="151">
        <v>192322</v>
      </c>
      <c r="B19457" s="142" t="s">
        <v>21830</v>
      </c>
      <c r="C19457" s="142" t="s">
        <v>1890</v>
      </c>
      <c r="D19457" s="142">
        <v>980</v>
      </c>
      <c r="E19457" s="142" t="s">
        <v>20388</v>
      </c>
      <c r="F19457" s="142" t="s">
        <v>2944</v>
      </c>
    </row>
    <row r="19458" spans="1:6" x14ac:dyDescent="0.25">
      <c r="A19458" s="151">
        <v>792036</v>
      </c>
      <c r="B19458" s="142" t="s">
        <v>21831</v>
      </c>
      <c r="C19458" s="142" t="s">
        <v>3135</v>
      </c>
      <c r="D19458" s="142">
        <v>26.3</v>
      </c>
      <c r="E19458" s="142" t="s">
        <v>20388</v>
      </c>
      <c r="F19458" s="142" t="s">
        <v>2944</v>
      </c>
    </row>
    <row r="19459" spans="1:6" x14ac:dyDescent="0.25">
      <c r="A19459" s="151">
        <v>790851</v>
      </c>
      <c r="B19459" s="142" t="s">
        <v>21832</v>
      </c>
      <c r="C19459" s="142" t="s">
        <v>1890</v>
      </c>
      <c r="D19459" s="142">
        <v>637</v>
      </c>
      <c r="E19459" s="142" t="s">
        <v>20388</v>
      </c>
      <c r="F19459" s="142" t="s">
        <v>2944</v>
      </c>
    </row>
    <row r="19460" spans="1:6" x14ac:dyDescent="0.25">
      <c r="A19460" s="151">
        <v>791048</v>
      </c>
      <c r="B19460" s="142" t="s">
        <v>21833</v>
      </c>
      <c r="C19460" s="142" t="s">
        <v>1890</v>
      </c>
      <c r="D19460" s="145">
        <v>5800</v>
      </c>
      <c r="E19460" s="142" t="s">
        <v>20388</v>
      </c>
      <c r="F19460" s="142" t="s">
        <v>2944</v>
      </c>
    </row>
    <row r="19461" spans="1:6" x14ac:dyDescent="0.25">
      <c r="A19461" s="151">
        <v>305901</v>
      </c>
      <c r="B19461" s="142" t="s">
        <v>21834</v>
      </c>
      <c r="C19461" s="142" t="s">
        <v>1890</v>
      </c>
      <c r="D19461" s="145">
        <v>1240</v>
      </c>
      <c r="E19461" s="142" t="s">
        <v>20388</v>
      </c>
      <c r="F19461" s="142" t="s">
        <v>2944</v>
      </c>
    </row>
    <row r="19462" spans="1:6" x14ac:dyDescent="0.25">
      <c r="A19462" s="151" t="s">
        <v>21835</v>
      </c>
      <c r="B19462" s="142" t="s">
        <v>21836</v>
      </c>
      <c r="C19462" s="142" t="s">
        <v>1890</v>
      </c>
      <c r="D19462" s="142">
        <v>342</v>
      </c>
      <c r="E19462" s="142" t="s">
        <v>20388</v>
      </c>
      <c r="F19462" s="142" t="s">
        <v>2944</v>
      </c>
    </row>
    <row r="19463" spans="1:6" x14ac:dyDescent="0.25">
      <c r="A19463" s="151">
        <v>304719</v>
      </c>
      <c r="B19463" s="142" t="s">
        <v>21837</v>
      </c>
      <c r="C19463" s="142" t="s">
        <v>1890</v>
      </c>
      <c r="D19463" s="142">
        <v>176</v>
      </c>
      <c r="E19463" s="142" t="s">
        <v>20388</v>
      </c>
      <c r="F19463" s="142" t="s">
        <v>2944</v>
      </c>
    </row>
    <row r="19464" spans="1:6" x14ac:dyDescent="0.25">
      <c r="A19464" s="151">
        <v>301822</v>
      </c>
      <c r="B19464" s="142" t="s">
        <v>21838</v>
      </c>
      <c r="C19464" s="142" t="s">
        <v>1890</v>
      </c>
      <c r="D19464" s="142">
        <v>627</v>
      </c>
      <c r="E19464" s="142" t="s">
        <v>20388</v>
      </c>
      <c r="F19464" s="142" t="s">
        <v>2944</v>
      </c>
    </row>
    <row r="19465" spans="1:6" x14ac:dyDescent="0.25">
      <c r="A19465" s="151">
        <v>192340</v>
      </c>
      <c r="B19465" s="142" t="s">
        <v>21839</v>
      </c>
      <c r="C19465" s="142" t="s">
        <v>1890</v>
      </c>
      <c r="D19465" s="145">
        <v>4585</v>
      </c>
      <c r="E19465" s="142" t="s">
        <v>20388</v>
      </c>
      <c r="F19465" s="142" t="s">
        <v>2944</v>
      </c>
    </row>
    <row r="19466" spans="1:6" x14ac:dyDescent="0.25">
      <c r="A19466" s="151">
        <v>304968</v>
      </c>
      <c r="B19466" s="142" t="s">
        <v>21840</v>
      </c>
      <c r="C19466" s="142" t="s">
        <v>1890</v>
      </c>
      <c r="D19466" s="145">
        <v>1590</v>
      </c>
      <c r="E19466" s="142" t="s">
        <v>20388</v>
      </c>
      <c r="F19466" s="142" t="s">
        <v>2944</v>
      </c>
    </row>
    <row r="19467" spans="1:6" x14ac:dyDescent="0.25">
      <c r="A19467" s="151">
        <v>21598</v>
      </c>
      <c r="B19467" s="142" t="s">
        <v>21841</v>
      </c>
      <c r="C19467" s="142" t="s">
        <v>1890</v>
      </c>
      <c r="D19467" s="145">
        <v>3800</v>
      </c>
      <c r="E19467" s="142" t="s">
        <v>20388</v>
      </c>
      <c r="F19467" s="142" t="s">
        <v>2944</v>
      </c>
    </row>
    <row r="19468" spans="1:6" x14ac:dyDescent="0.25">
      <c r="A19468" s="151">
        <v>790823</v>
      </c>
      <c r="B19468" s="142" t="s">
        <v>21842</v>
      </c>
      <c r="C19468" s="142" t="s">
        <v>1890</v>
      </c>
      <c r="D19468" s="145">
        <v>2290</v>
      </c>
      <c r="E19468" s="142" t="s">
        <v>20388</v>
      </c>
      <c r="F19468" s="142" t="s">
        <v>2944</v>
      </c>
    </row>
    <row r="19469" spans="1:6" x14ac:dyDescent="0.25">
      <c r="A19469" s="151">
        <v>491285</v>
      </c>
      <c r="B19469" s="142" t="s">
        <v>21843</v>
      </c>
      <c r="C19469" s="142" t="s">
        <v>1890</v>
      </c>
      <c r="D19469" s="145">
        <v>6990</v>
      </c>
      <c r="E19469" s="142" t="s">
        <v>20388</v>
      </c>
      <c r="F19469" s="142" t="s">
        <v>2944</v>
      </c>
    </row>
    <row r="19470" spans="1:6" x14ac:dyDescent="0.25">
      <c r="A19470" s="151">
        <v>790985</v>
      </c>
      <c r="B19470" s="142" t="s">
        <v>21844</v>
      </c>
      <c r="C19470" s="142" t="s">
        <v>1890</v>
      </c>
      <c r="D19470" s="145">
        <v>7600</v>
      </c>
      <c r="E19470" s="142" t="s">
        <v>20388</v>
      </c>
      <c r="F19470" s="142" t="s">
        <v>2944</v>
      </c>
    </row>
    <row r="19471" spans="1:6" x14ac:dyDescent="0.25">
      <c r="A19471" s="151">
        <v>191209</v>
      </c>
      <c r="B19471" s="142" t="s">
        <v>21845</v>
      </c>
      <c r="C19471" s="142" t="s">
        <v>1890</v>
      </c>
      <c r="D19471" s="145">
        <v>10552</v>
      </c>
      <c r="E19471" s="142" t="s">
        <v>20388</v>
      </c>
      <c r="F19471" s="142" t="s">
        <v>2944</v>
      </c>
    </row>
    <row r="19472" spans="1:6" x14ac:dyDescent="0.25">
      <c r="A19472" s="151">
        <v>192229</v>
      </c>
      <c r="B19472" s="142" t="s">
        <v>21846</v>
      </c>
      <c r="C19472" s="142" t="s">
        <v>1890</v>
      </c>
      <c r="D19472" s="145">
        <v>3815</v>
      </c>
      <c r="E19472" s="142" t="s">
        <v>20388</v>
      </c>
      <c r="F19472" s="142" t="s">
        <v>2944</v>
      </c>
    </row>
    <row r="19473" spans="1:6" x14ac:dyDescent="0.25">
      <c r="A19473" s="151">
        <v>305621</v>
      </c>
      <c r="B19473" s="142" t="s">
        <v>21847</v>
      </c>
      <c r="C19473" s="142" t="s">
        <v>1890</v>
      </c>
      <c r="D19473" s="142">
        <v>535</v>
      </c>
      <c r="E19473" s="142" t="s">
        <v>20388</v>
      </c>
      <c r="F19473" s="142" t="s">
        <v>2944</v>
      </c>
    </row>
    <row r="19474" spans="1:6" x14ac:dyDescent="0.25">
      <c r="A19474" s="151">
        <v>291161</v>
      </c>
      <c r="B19474" s="142" t="s">
        <v>21848</v>
      </c>
      <c r="C19474" s="142" t="s">
        <v>1890</v>
      </c>
      <c r="D19474" s="142">
        <v>175</v>
      </c>
      <c r="E19474" s="142" t="s">
        <v>20388</v>
      </c>
      <c r="F19474" s="142" t="s">
        <v>2944</v>
      </c>
    </row>
    <row r="19475" spans="1:6" x14ac:dyDescent="0.25">
      <c r="A19475" s="151" t="s">
        <v>21849</v>
      </c>
      <c r="B19475" s="142" t="s">
        <v>21850</v>
      </c>
      <c r="C19475" s="142" t="s">
        <v>1890</v>
      </c>
      <c r="D19475" s="142">
        <v>828</v>
      </c>
      <c r="E19475" s="142" t="s">
        <v>20388</v>
      </c>
      <c r="F19475" s="142" t="s">
        <v>2944</v>
      </c>
    </row>
    <row r="19476" spans="1:6" x14ac:dyDescent="0.25">
      <c r="A19476" s="151">
        <v>191107</v>
      </c>
      <c r="B19476" s="142" t="s">
        <v>21851</v>
      </c>
      <c r="C19476" s="142" t="s">
        <v>1890</v>
      </c>
      <c r="D19476" s="142">
        <v>700</v>
      </c>
      <c r="E19476" s="142" t="s">
        <v>20388</v>
      </c>
      <c r="F19476" s="142" t="s">
        <v>2944</v>
      </c>
    </row>
    <row r="19477" spans="1:6" x14ac:dyDescent="0.25">
      <c r="A19477" s="151">
        <v>791110</v>
      </c>
      <c r="B19477" s="142" t="s">
        <v>21852</v>
      </c>
      <c r="C19477" s="142" t="s">
        <v>1890</v>
      </c>
      <c r="D19477" s="142">
        <v>540</v>
      </c>
      <c r="E19477" s="142" t="s">
        <v>20388</v>
      </c>
      <c r="F19477" s="142" t="s">
        <v>2944</v>
      </c>
    </row>
    <row r="19478" spans="1:6" x14ac:dyDescent="0.25">
      <c r="A19478" s="151">
        <v>301772</v>
      </c>
      <c r="B19478" s="142" t="s">
        <v>21853</v>
      </c>
      <c r="C19478" s="142" t="s">
        <v>1890</v>
      </c>
      <c r="D19478" s="145">
        <v>16486</v>
      </c>
      <c r="E19478" s="142" t="s">
        <v>20388</v>
      </c>
      <c r="F19478" s="142" t="s">
        <v>2944</v>
      </c>
    </row>
    <row r="19479" spans="1:6" x14ac:dyDescent="0.25">
      <c r="A19479" s="151" t="s">
        <v>21854</v>
      </c>
      <c r="B19479" s="142" t="s">
        <v>21855</v>
      </c>
      <c r="C19479" s="142" t="s">
        <v>3135</v>
      </c>
      <c r="D19479" s="142">
        <v>65.114000000000004</v>
      </c>
      <c r="E19479" s="142" t="s">
        <v>20388</v>
      </c>
      <c r="F19479" s="142" t="s">
        <v>2944</v>
      </c>
    </row>
    <row r="19480" spans="1:6" x14ac:dyDescent="0.25">
      <c r="A19480" s="151">
        <v>490014</v>
      </c>
      <c r="B19480" s="142" t="s">
        <v>21856</v>
      </c>
      <c r="C19480" s="142" t="s">
        <v>1890</v>
      </c>
      <c r="D19480" s="145">
        <v>400960</v>
      </c>
      <c r="E19480" s="142" t="s">
        <v>20388</v>
      </c>
      <c r="F19480" s="142" t="s">
        <v>2944</v>
      </c>
    </row>
    <row r="19481" spans="1:6" x14ac:dyDescent="0.25">
      <c r="A19481" s="151">
        <v>303962</v>
      </c>
      <c r="B19481" s="142" t="s">
        <v>21857</v>
      </c>
      <c r="C19481" s="142" t="s">
        <v>1890</v>
      </c>
      <c r="D19481" s="145">
        <v>2350</v>
      </c>
      <c r="E19481" s="142" t="s">
        <v>20388</v>
      </c>
      <c r="F19481" s="142" t="s">
        <v>2944</v>
      </c>
    </row>
    <row r="19482" spans="1:6" x14ac:dyDescent="0.25">
      <c r="A19482" s="151" t="s">
        <v>21858</v>
      </c>
      <c r="B19482" s="142" t="s">
        <v>21859</v>
      </c>
      <c r="C19482" s="142" t="s">
        <v>1890</v>
      </c>
      <c r="D19482" s="145">
        <v>42405</v>
      </c>
      <c r="E19482" s="142" t="s">
        <v>20388</v>
      </c>
      <c r="F19482" s="142" t="s">
        <v>2944</v>
      </c>
    </row>
    <row r="19483" spans="1:6" x14ac:dyDescent="0.25">
      <c r="A19483" s="151">
        <v>305551</v>
      </c>
      <c r="B19483" s="142" t="s">
        <v>21860</v>
      </c>
      <c r="C19483" s="142" t="s">
        <v>1890</v>
      </c>
      <c r="D19483" s="145">
        <v>1070</v>
      </c>
      <c r="E19483" s="142" t="s">
        <v>20388</v>
      </c>
      <c r="F19483" s="142" t="s">
        <v>2944</v>
      </c>
    </row>
    <row r="19484" spans="1:6" x14ac:dyDescent="0.25">
      <c r="A19484" s="151">
        <v>305721</v>
      </c>
      <c r="B19484" s="142" t="s">
        <v>21861</v>
      </c>
      <c r="C19484" s="142" t="s">
        <v>1890</v>
      </c>
      <c r="D19484" s="145">
        <v>4804</v>
      </c>
      <c r="E19484" s="142" t="s">
        <v>20388</v>
      </c>
      <c r="F19484" s="142" t="s">
        <v>2944</v>
      </c>
    </row>
    <row r="19485" spans="1:6" x14ac:dyDescent="0.25">
      <c r="A19485" s="151" t="s">
        <v>21862</v>
      </c>
      <c r="B19485" s="142" t="s">
        <v>21863</v>
      </c>
      <c r="C19485" s="142" t="s">
        <v>1890</v>
      </c>
      <c r="D19485" s="145">
        <v>1509</v>
      </c>
      <c r="E19485" s="142" t="s">
        <v>20388</v>
      </c>
      <c r="F19485" s="142" t="s">
        <v>2944</v>
      </c>
    </row>
    <row r="19486" spans="1:6" x14ac:dyDescent="0.25">
      <c r="A19486" s="151">
        <v>791544</v>
      </c>
      <c r="B19486" s="142" t="s">
        <v>21864</v>
      </c>
      <c r="C19486" s="142" t="s">
        <v>1890</v>
      </c>
      <c r="D19486" s="145">
        <v>1690</v>
      </c>
      <c r="E19486" s="142" t="s">
        <v>20388</v>
      </c>
      <c r="F19486" s="142" t="s">
        <v>2944</v>
      </c>
    </row>
    <row r="19487" spans="1:6" x14ac:dyDescent="0.25">
      <c r="A19487" s="151">
        <v>305763</v>
      </c>
      <c r="B19487" s="142" t="s">
        <v>21865</v>
      </c>
      <c r="C19487" s="142" t="s">
        <v>1890</v>
      </c>
      <c r="D19487" s="142">
        <v>887</v>
      </c>
      <c r="E19487" s="142" t="s">
        <v>20388</v>
      </c>
      <c r="F19487" s="142" t="s">
        <v>2944</v>
      </c>
    </row>
    <row r="19488" spans="1:6" x14ac:dyDescent="0.25">
      <c r="A19488" s="151">
        <v>191617</v>
      </c>
      <c r="B19488" s="142" t="s">
        <v>21866</v>
      </c>
      <c r="C19488" s="142" t="s">
        <v>1890</v>
      </c>
      <c r="D19488" s="145">
        <v>3505</v>
      </c>
      <c r="E19488" s="142" t="s">
        <v>20388</v>
      </c>
      <c r="F19488" s="142" t="s">
        <v>2944</v>
      </c>
    </row>
    <row r="19489" spans="1:6" x14ac:dyDescent="0.25">
      <c r="A19489" s="151">
        <v>493115</v>
      </c>
      <c r="B19489" s="142" t="s">
        <v>21867</v>
      </c>
      <c r="C19489" s="142" t="s">
        <v>1890</v>
      </c>
      <c r="D19489" s="145">
        <v>11200</v>
      </c>
      <c r="E19489" s="142" t="s">
        <v>20388</v>
      </c>
      <c r="F19489" s="142" t="s">
        <v>2944</v>
      </c>
    </row>
    <row r="19490" spans="1:6" x14ac:dyDescent="0.25">
      <c r="A19490" s="151">
        <v>305607</v>
      </c>
      <c r="B19490" s="142" t="s">
        <v>21868</v>
      </c>
      <c r="C19490" s="142" t="s">
        <v>1890</v>
      </c>
      <c r="D19490" s="142">
        <v>300</v>
      </c>
      <c r="E19490" s="142" t="s">
        <v>20388</v>
      </c>
      <c r="F19490" s="142" t="s">
        <v>2944</v>
      </c>
    </row>
    <row r="19491" spans="1:6" x14ac:dyDescent="0.25">
      <c r="A19491" s="151">
        <v>192228</v>
      </c>
      <c r="B19491" s="142" t="s">
        <v>21869</v>
      </c>
      <c r="C19491" s="142" t="s">
        <v>1890</v>
      </c>
      <c r="D19491" s="145">
        <v>3905</v>
      </c>
      <c r="E19491" s="142" t="s">
        <v>20388</v>
      </c>
      <c r="F19491" s="142" t="s">
        <v>2944</v>
      </c>
    </row>
    <row r="19492" spans="1:6" x14ac:dyDescent="0.25">
      <c r="A19492" s="151" t="s">
        <v>21870</v>
      </c>
      <c r="B19492" s="142" t="s">
        <v>21871</v>
      </c>
      <c r="C19492" s="142" t="s">
        <v>1890</v>
      </c>
      <c r="D19492" s="145">
        <v>2431</v>
      </c>
      <c r="E19492" s="142" t="s">
        <v>20388</v>
      </c>
      <c r="F19492" s="142" t="s">
        <v>2944</v>
      </c>
    </row>
    <row r="19493" spans="1:6" x14ac:dyDescent="0.25">
      <c r="A19493" s="151" t="s">
        <v>21872</v>
      </c>
      <c r="B19493" s="142" t="s">
        <v>21873</v>
      </c>
      <c r="C19493" s="142" t="s">
        <v>1890</v>
      </c>
      <c r="D19493" s="145">
        <v>12000</v>
      </c>
      <c r="E19493" s="142" t="s">
        <v>20388</v>
      </c>
      <c r="F19493" s="142" t="s">
        <v>2944</v>
      </c>
    </row>
    <row r="19494" spans="1:6" x14ac:dyDescent="0.25">
      <c r="A19494" s="151">
        <v>305725</v>
      </c>
      <c r="B19494" s="142" t="s">
        <v>21874</v>
      </c>
      <c r="C19494" s="142" t="s">
        <v>1890</v>
      </c>
      <c r="D19494" s="142">
        <v>321</v>
      </c>
      <c r="E19494" s="142" t="s">
        <v>20388</v>
      </c>
      <c r="F19494" s="142" t="s">
        <v>2944</v>
      </c>
    </row>
    <row r="19495" spans="1:6" x14ac:dyDescent="0.25">
      <c r="A19495" s="151">
        <v>192227</v>
      </c>
      <c r="B19495" s="142" t="s">
        <v>21875</v>
      </c>
      <c r="C19495" s="142" t="s">
        <v>1890</v>
      </c>
      <c r="D19495" s="145">
        <v>1250</v>
      </c>
      <c r="E19495" s="142" t="s">
        <v>20388</v>
      </c>
      <c r="F19495" s="142" t="s">
        <v>2944</v>
      </c>
    </row>
    <row r="19496" spans="1:6" x14ac:dyDescent="0.25">
      <c r="A19496" s="151">
        <v>305779</v>
      </c>
      <c r="B19496" s="142" t="s">
        <v>21876</v>
      </c>
      <c r="C19496" s="142" t="s">
        <v>1890</v>
      </c>
      <c r="D19496" s="145">
        <v>4562</v>
      </c>
      <c r="E19496" s="142" t="s">
        <v>20388</v>
      </c>
      <c r="F19496" s="142" t="s">
        <v>2944</v>
      </c>
    </row>
    <row r="19497" spans="1:6" x14ac:dyDescent="0.25">
      <c r="A19497" s="151" t="s">
        <v>21877</v>
      </c>
      <c r="B19497" s="142" t="s">
        <v>21878</v>
      </c>
      <c r="C19497" s="142" t="s">
        <v>1890</v>
      </c>
      <c r="D19497" s="142">
        <v>953</v>
      </c>
      <c r="E19497" s="142" t="s">
        <v>20388</v>
      </c>
      <c r="F19497" s="142" t="s">
        <v>2944</v>
      </c>
    </row>
    <row r="19498" spans="1:6" x14ac:dyDescent="0.25">
      <c r="A19498" s="151">
        <v>305760</v>
      </c>
      <c r="B19498" s="142" t="s">
        <v>21879</v>
      </c>
      <c r="C19498" s="142" t="s">
        <v>1890</v>
      </c>
      <c r="D19498" s="145">
        <v>1053</v>
      </c>
      <c r="E19498" s="142" t="s">
        <v>20388</v>
      </c>
      <c r="F19498" s="142" t="s">
        <v>2944</v>
      </c>
    </row>
    <row r="19499" spans="1:6" x14ac:dyDescent="0.25">
      <c r="A19499" s="151" t="s">
        <v>21880</v>
      </c>
      <c r="B19499" s="142" t="s">
        <v>21881</v>
      </c>
      <c r="C19499" s="142" t="s">
        <v>1890</v>
      </c>
      <c r="D19499" s="142">
        <v>307</v>
      </c>
      <c r="E19499" s="142" t="s">
        <v>20388</v>
      </c>
      <c r="F19499" s="142" t="s">
        <v>2944</v>
      </c>
    </row>
    <row r="19500" spans="1:6" x14ac:dyDescent="0.25">
      <c r="A19500" s="151">
        <v>790609</v>
      </c>
      <c r="B19500" s="142" t="s">
        <v>21882</v>
      </c>
      <c r="C19500" s="142" t="s">
        <v>1890</v>
      </c>
      <c r="D19500" s="142">
        <v>927</v>
      </c>
      <c r="E19500" s="142" t="s">
        <v>20388</v>
      </c>
      <c r="F19500" s="142" t="s">
        <v>2944</v>
      </c>
    </row>
    <row r="19501" spans="1:6" x14ac:dyDescent="0.25">
      <c r="A19501" s="151">
        <v>305796</v>
      </c>
      <c r="B19501" s="142" t="s">
        <v>21883</v>
      </c>
      <c r="C19501" s="142" t="s">
        <v>1890</v>
      </c>
      <c r="D19501" s="142">
        <v>690</v>
      </c>
      <c r="E19501" s="142" t="s">
        <v>20388</v>
      </c>
      <c r="F19501" s="142" t="s">
        <v>2944</v>
      </c>
    </row>
    <row r="19502" spans="1:6" x14ac:dyDescent="0.25">
      <c r="A19502" s="151">
        <v>20297</v>
      </c>
      <c r="B19502" s="142" t="s">
        <v>21884</v>
      </c>
      <c r="C19502" s="142" t="s">
        <v>1890</v>
      </c>
      <c r="D19502" s="145">
        <v>72250</v>
      </c>
      <c r="E19502" s="142" t="s">
        <v>20388</v>
      </c>
      <c r="F19502" s="142" t="s">
        <v>2944</v>
      </c>
    </row>
    <row r="19503" spans="1:6" x14ac:dyDescent="0.25">
      <c r="A19503" s="151">
        <v>790870</v>
      </c>
      <c r="B19503" s="142" t="s">
        <v>21885</v>
      </c>
      <c r="C19503" s="142" t="s">
        <v>1890</v>
      </c>
      <c r="D19503" s="145">
        <v>10910</v>
      </c>
      <c r="E19503" s="142" t="s">
        <v>20388</v>
      </c>
      <c r="F19503" s="142" t="s">
        <v>2944</v>
      </c>
    </row>
    <row r="19504" spans="1:6" x14ac:dyDescent="0.25">
      <c r="A19504" s="151" t="s">
        <v>21886</v>
      </c>
      <c r="B19504" s="142" t="s">
        <v>21887</v>
      </c>
      <c r="C19504" s="142" t="s">
        <v>1890</v>
      </c>
      <c r="D19504" s="145">
        <v>18300</v>
      </c>
      <c r="E19504" s="142" t="s">
        <v>20388</v>
      </c>
      <c r="F19504" s="142" t="s">
        <v>2944</v>
      </c>
    </row>
    <row r="19505" spans="1:6" x14ac:dyDescent="0.25">
      <c r="A19505" s="151">
        <v>305240</v>
      </c>
      <c r="B19505" s="142" t="s">
        <v>21888</v>
      </c>
      <c r="C19505" s="142" t="s">
        <v>1890</v>
      </c>
      <c r="D19505" s="145">
        <v>2528</v>
      </c>
      <c r="E19505" s="142" t="s">
        <v>20388</v>
      </c>
      <c r="F19505" s="142" t="s">
        <v>2944</v>
      </c>
    </row>
    <row r="19506" spans="1:6" x14ac:dyDescent="0.25">
      <c r="A19506" s="151">
        <v>492712</v>
      </c>
      <c r="B19506" s="142" t="s">
        <v>21889</v>
      </c>
      <c r="C19506" s="142" t="s">
        <v>1890</v>
      </c>
      <c r="D19506" s="145">
        <v>2180</v>
      </c>
      <c r="E19506" s="142" t="s">
        <v>20388</v>
      </c>
      <c r="F19506" s="142" t="s">
        <v>2944</v>
      </c>
    </row>
    <row r="19507" spans="1:6" x14ac:dyDescent="0.25">
      <c r="A19507" s="151">
        <v>302011</v>
      </c>
      <c r="B19507" s="142" t="s">
        <v>21890</v>
      </c>
      <c r="C19507" s="142" t="s">
        <v>1890</v>
      </c>
      <c r="D19507" s="142">
        <v>84</v>
      </c>
      <c r="E19507" s="142" t="s">
        <v>20388</v>
      </c>
      <c r="F19507" s="142" t="s">
        <v>2944</v>
      </c>
    </row>
    <row r="19508" spans="1:6" x14ac:dyDescent="0.25">
      <c r="A19508" s="151" t="s">
        <v>21891</v>
      </c>
      <c r="B19508" s="142" t="s">
        <v>21892</v>
      </c>
      <c r="C19508" s="142" t="s">
        <v>1890</v>
      </c>
      <c r="D19508" s="145">
        <v>1970</v>
      </c>
      <c r="E19508" s="142" t="s">
        <v>20388</v>
      </c>
      <c r="F19508" s="142" t="s">
        <v>2944</v>
      </c>
    </row>
    <row r="19509" spans="1:6" x14ac:dyDescent="0.25">
      <c r="A19509" s="151">
        <v>305830</v>
      </c>
      <c r="B19509" s="142" t="s">
        <v>21893</v>
      </c>
      <c r="C19509" s="142" t="s">
        <v>1890</v>
      </c>
      <c r="D19509" s="145">
        <v>8990</v>
      </c>
      <c r="E19509" s="142" t="s">
        <v>20388</v>
      </c>
      <c r="F19509" s="142" t="s">
        <v>2944</v>
      </c>
    </row>
    <row r="19510" spans="1:6" x14ac:dyDescent="0.25">
      <c r="A19510" s="151">
        <v>790555</v>
      </c>
      <c r="B19510" s="142" t="s">
        <v>21894</v>
      </c>
      <c r="C19510" s="142" t="s">
        <v>1890</v>
      </c>
      <c r="D19510" s="145">
        <v>56800</v>
      </c>
      <c r="E19510" s="142" t="s">
        <v>20388</v>
      </c>
      <c r="F19510" s="142" t="s">
        <v>2944</v>
      </c>
    </row>
    <row r="19511" spans="1:6" x14ac:dyDescent="0.25">
      <c r="A19511" s="151">
        <v>191050</v>
      </c>
      <c r="B19511" s="142" t="s">
        <v>21895</v>
      </c>
      <c r="C19511" s="142" t="s">
        <v>1890</v>
      </c>
      <c r="D19511" s="145">
        <v>3280</v>
      </c>
      <c r="E19511" s="142" t="s">
        <v>20388</v>
      </c>
      <c r="F19511" s="142" t="s">
        <v>2944</v>
      </c>
    </row>
    <row r="19512" spans="1:6" x14ac:dyDescent="0.25">
      <c r="A19512" s="151">
        <v>702134</v>
      </c>
      <c r="B19512" s="142" t="s">
        <v>21896</v>
      </c>
      <c r="C19512" s="142" t="s">
        <v>3135</v>
      </c>
      <c r="D19512" s="142">
        <v>293.7</v>
      </c>
      <c r="E19512" s="142" t="s">
        <v>20388</v>
      </c>
      <c r="F19512" s="142" t="s">
        <v>2944</v>
      </c>
    </row>
    <row r="19513" spans="1:6" x14ac:dyDescent="0.25">
      <c r="A19513" s="151" t="s">
        <v>21897</v>
      </c>
      <c r="B19513" s="142" t="s">
        <v>21898</v>
      </c>
      <c r="C19513" s="142" t="s">
        <v>1890</v>
      </c>
      <c r="D19513" s="142">
        <v>96</v>
      </c>
      <c r="E19513" s="142" t="s">
        <v>20388</v>
      </c>
      <c r="F19513" s="142" t="s">
        <v>2944</v>
      </c>
    </row>
    <row r="19514" spans="1:6" x14ac:dyDescent="0.25">
      <c r="A19514" s="151">
        <v>192307</v>
      </c>
      <c r="B19514" s="142" t="s">
        <v>21899</v>
      </c>
      <c r="C19514" s="142" t="s">
        <v>1890</v>
      </c>
      <c r="D19514" s="145">
        <v>5860</v>
      </c>
      <c r="E19514" s="142" t="s">
        <v>20388</v>
      </c>
      <c r="F19514" s="142" t="s">
        <v>2944</v>
      </c>
    </row>
    <row r="19515" spans="1:6" x14ac:dyDescent="0.25">
      <c r="A19515" s="151">
        <v>601666</v>
      </c>
      <c r="B19515" s="142" t="s">
        <v>21900</v>
      </c>
      <c r="C19515" s="142" t="s">
        <v>1890</v>
      </c>
      <c r="D19515" s="142">
        <v>165</v>
      </c>
      <c r="E19515" s="142" t="s">
        <v>20388</v>
      </c>
      <c r="F19515" s="142" t="s">
        <v>2944</v>
      </c>
    </row>
    <row r="19516" spans="1:6" x14ac:dyDescent="0.25">
      <c r="A19516" s="151">
        <v>600858</v>
      </c>
      <c r="B19516" s="142" t="s">
        <v>21901</v>
      </c>
      <c r="C19516" s="142" t="s">
        <v>1890</v>
      </c>
      <c r="D19516" s="142">
        <v>925</v>
      </c>
      <c r="E19516" s="142" t="s">
        <v>20388</v>
      </c>
      <c r="F19516" s="142" t="s">
        <v>2944</v>
      </c>
    </row>
    <row r="19517" spans="1:6" x14ac:dyDescent="0.25">
      <c r="A19517" s="151">
        <v>33126</v>
      </c>
      <c r="B19517" s="142" t="s">
        <v>21902</v>
      </c>
      <c r="C19517" s="142" t="s">
        <v>1988</v>
      </c>
      <c r="D19517" s="142">
        <v>600</v>
      </c>
      <c r="E19517" s="142" t="s">
        <v>20388</v>
      </c>
      <c r="F19517" s="142" t="s">
        <v>2944</v>
      </c>
    </row>
    <row r="19518" spans="1:6" x14ac:dyDescent="0.25">
      <c r="A19518" s="151" t="s">
        <v>21903</v>
      </c>
      <c r="B19518" s="142" t="s">
        <v>21904</v>
      </c>
      <c r="C19518" s="142" t="s">
        <v>1890</v>
      </c>
      <c r="D19518" s="145">
        <v>3150</v>
      </c>
      <c r="E19518" s="142" t="s">
        <v>20388</v>
      </c>
      <c r="F19518" s="142" t="s">
        <v>2944</v>
      </c>
    </row>
    <row r="19519" spans="1:6" x14ac:dyDescent="0.25">
      <c r="A19519" s="151">
        <v>601543</v>
      </c>
      <c r="B19519" s="142" t="s">
        <v>21905</v>
      </c>
      <c r="C19519" s="142" t="s">
        <v>1890</v>
      </c>
      <c r="D19519" s="142">
        <v>157</v>
      </c>
      <c r="E19519" s="142" t="s">
        <v>20388</v>
      </c>
      <c r="F19519" s="142" t="s">
        <v>2944</v>
      </c>
    </row>
    <row r="19520" spans="1:6" x14ac:dyDescent="0.25">
      <c r="A19520" s="151">
        <v>305629</v>
      </c>
      <c r="B19520" s="142" t="s">
        <v>21906</v>
      </c>
      <c r="C19520" s="142" t="s">
        <v>1890</v>
      </c>
      <c r="D19520" s="142">
        <v>428</v>
      </c>
      <c r="E19520" s="142" t="s">
        <v>20388</v>
      </c>
      <c r="F19520" s="142" t="s">
        <v>2944</v>
      </c>
    </row>
    <row r="19521" spans="1:6" x14ac:dyDescent="0.25">
      <c r="A19521" s="151">
        <v>706252</v>
      </c>
      <c r="B19521" s="142" t="s">
        <v>21907</v>
      </c>
      <c r="C19521" s="142" t="s">
        <v>1988</v>
      </c>
      <c r="D19521" s="145">
        <v>148664</v>
      </c>
      <c r="E19521" s="142" t="s">
        <v>20388</v>
      </c>
      <c r="F19521" s="142" t="s">
        <v>2944</v>
      </c>
    </row>
    <row r="19522" spans="1:6" x14ac:dyDescent="0.25">
      <c r="A19522" s="151">
        <v>305850</v>
      </c>
      <c r="B19522" s="142" t="s">
        <v>21908</v>
      </c>
      <c r="C19522" s="142" t="s">
        <v>1890</v>
      </c>
      <c r="D19522" s="142">
        <v>501</v>
      </c>
      <c r="E19522" s="142" t="s">
        <v>20388</v>
      </c>
      <c r="F19522" s="142" t="s">
        <v>2944</v>
      </c>
    </row>
    <row r="19523" spans="1:6" x14ac:dyDescent="0.25">
      <c r="A19523" s="151" t="s">
        <v>21909</v>
      </c>
      <c r="B19523" s="142" t="s">
        <v>21910</v>
      </c>
      <c r="C19523" s="142" t="s">
        <v>1890</v>
      </c>
      <c r="D19523" s="145">
        <v>1967</v>
      </c>
      <c r="E19523" s="142" t="s">
        <v>20388</v>
      </c>
      <c r="F19523" s="142" t="s">
        <v>2944</v>
      </c>
    </row>
    <row r="19524" spans="1:6" x14ac:dyDescent="0.25">
      <c r="A19524" s="151">
        <v>302126</v>
      </c>
      <c r="B19524" s="142" t="s">
        <v>21911</v>
      </c>
      <c r="C19524" s="142" t="s">
        <v>1890</v>
      </c>
      <c r="D19524" s="142">
        <v>289</v>
      </c>
      <c r="E19524" s="142" t="s">
        <v>20388</v>
      </c>
      <c r="F19524" s="142" t="s">
        <v>2944</v>
      </c>
    </row>
    <row r="19525" spans="1:6" x14ac:dyDescent="0.25">
      <c r="A19525" s="153">
        <v>59000000</v>
      </c>
      <c r="B19525" s="142" t="s">
        <v>21912</v>
      </c>
      <c r="C19525" s="142" t="s">
        <v>1890</v>
      </c>
      <c r="D19525" s="145">
        <v>3881</v>
      </c>
      <c r="E19525" s="142" t="s">
        <v>20388</v>
      </c>
      <c r="F19525" s="142" t="s">
        <v>2944</v>
      </c>
    </row>
    <row r="19526" spans="1:6" x14ac:dyDescent="0.25">
      <c r="A19526" s="151">
        <v>36053</v>
      </c>
      <c r="B19526" s="142" t="s">
        <v>21913</v>
      </c>
      <c r="C19526" s="142" t="s">
        <v>1890</v>
      </c>
      <c r="D19526" s="142">
        <v>221</v>
      </c>
      <c r="E19526" s="142" t="s">
        <v>20388</v>
      </c>
      <c r="F19526" s="142" t="s">
        <v>2944</v>
      </c>
    </row>
    <row r="19527" spans="1:6" x14ac:dyDescent="0.25">
      <c r="A19527" s="151">
        <v>305238</v>
      </c>
      <c r="B19527" s="142" t="s">
        <v>21914</v>
      </c>
      <c r="C19527" s="142" t="s">
        <v>1890</v>
      </c>
      <c r="D19527" s="145">
        <v>2780</v>
      </c>
      <c r="E19527" s="142" t="s">
        <v>20388</v>
      </c>
      <c r="F19527" s="142" t="s">
        <v>2944</v>
      </c>
    </row>
    <row r="19528" spans="1:6" x14ac:dyDescent="0.25">
      <c r="A19528" s="151">
        <v>491980</v>
      </c>
      <c r="B19528" s="142" t="s">
        <v>21915</v>
      </c>
      <c r="C19528" s="142" t="s">
        <v>1890</v>
      </c>
      <c r="D19528" s="145">
        <v>3456</v>
      </c>
      <c r="E19528" s="142" t="s">
        <v>20388</v>
      </c>
      <c r="F19528" s="142" t="s">
        <v>2944</v>
      </c>
    </row>
    <row r="19529" spans="1:6" x14ac:dyDescent="0.25">
      <c r="A19529" s="151">
        <v>192191</v>
      </c>
      <c r="B19529" s="142" t="s">
        <v>21916</v>
      </c>
      <c r="C19529" s="142" t="s">
        <v>1890</v>
      </c>
      <c r="D19529" s="145">
        <v>49650</v>
      </c>
      <c r="E19529" s="142" t="s">
        <v>20388</v>
      </c>
      <c r="F19529" s="142" t="s">
        <v>2944</v>
      </c>
    </row>
    <row r="19530" spans="1:6" x14ac:dyDescent="0.25">
      <c r="A19530" s="151" t="s">
        <v>21917</v>
      </c>
      <c r="B19530" s="142" t="s">
        <v>21918</v>
      </c>
      <c r="C19530" s="142" t="s">
        <v>1890</v>
      </c>
      <c r="D19530" s="145">
        <v>3024</v>
      </c>
      <c r="E19530" s="142" t="s">
        <v>20388</v>
      </c>
      <c r="F19530" s="142" t="s">
        <v>2944</v>
      </c>
    </row>
    <row r="19531" spans="1:6" x14ac:dyDescent="0.25">
      <c r="A19531" s="151">
        <v>38012</v>
      </c>
      <c r="B19531" s="142" t="s">
        <v>21919</v>
      </c>
      <c r="C19531" s="142" t="s">
        <v>1890</v>
      </c>
      <c r="D19531" s="145">
        <v>1260</v>
      </c>
      <c r="E19531" s="142" t="s">
        <v>20388</v>
      </c>
      <c r="F19531" s="142" t="s">
        <v>2944</v>
      </c>
    </row>
    <row r="19532" spans="1:6" x14ac:dyDescent="0.25">
      <c r="A19532" s="151" t="s">
        <v>21920</v>
      </c>
      <c r="B19532" s="142" t="s">
        <v>21921</v>
      </c>
      <c r="C19532" s="142" t="s">
        <v>1890</v>
      </c>
      <c r="D19532" s="145">
        <v>1304</v>
      </c>
      <c r="E19532" s="142" t="s">
        <v>20388</v>
      </c>
      <c r="F19532" s="142" t="s">
        <v>2944</v>
      </c>
    </row>
    <row r="19533" spans="1:6" x14ac:dyDescent="0.25">
      <c r="A19533" s="151" t="s">
        <v>21922</v>
      </c>
      <c r="B19533" s="142" t="s">
        <v>21923</v>
      </c>
      <c r="C19533" s="142" t="s">
        <v>1890</v>
      </c>
      <c r="D19533" s="145">
        <v>1127</v>
      </c>
      <c r="E19533" s="142" t="s">
        <v>20388</v>
      </c>
      <c r="F19533" s="142" t="s">
        <v>2944</v>
      </c>
    </row>
    <row r="19534" spans="1:6" x14ac:dyDescent="0.25">
      <c r="A19534" s="151">
        <v>790813</v>
      </c>
      <c r="B19534" s="142" t="s">
        <v>21924</v>
      </c>
      <c r="C19534" s="142" t="s">
        <v>1890</v>
      </c>
      <c r="D19534" s="145">
        <v>29880</v>
      </c>
      <c r="E19534" s="142" t="s">
        <v>20388</v>
      </c>
      <c r="F19534" s="142" t="s">
        <v>2944</v>
      </c>
    </row>
    <row r="19535" spans="1:6" x14ac:dyDescent="0.25">
      <c r="A19535" s="151">
        <v>305174</v>
      </c>
      <c r="B19535" s="142" t="s">
        <v>21925</v>
      </c>
      <c r="C19535" s="142" t="s">
        <v>1890</v>
      </c>
      <c r="D19535" s="145">
        <v>2307</v>
      </c>
      <c r="E19535" s="142" t="s">
        <v>20388</v>
      </c>
      <c r="F19535" s="142" t="s">
        <v>2944</v>
      </c>
    </row>
    <row r="19536" spans="1:6" x14ac:dyDescent="0.25">
      <c r="A19536" s="151">
        <v>36106</v>
      </c>
      <c r="B19536" s="142" t="s">
        <v>21926</v>
      </c>
      <c r="C19536" s="142" t="s">
        <v>1890</v>
      </c>
      <c r="D19536" s="142">
        <v>664</v>
      </c>
      <c r="E19536" s="142" t="s">
        <v>20388</v>
      </c>
      <c r="F19536" s="142" t="s">
        <v>2944</v>
      </c>
    </row>
    <row r="19537" spans="1:6" x14ac:dyDescent="0.25">
      <c r="A19537" s="151">
        <v>305663</v>
      </c>
      <c r="B19537" s="142" t="s">
        <v>21927</v>
      </c>
      <c r="C19537" s="142" t="s">
        <v>1890</v>
      </c>
      <c r="D19537" s="142">
        <v>508</v>
      </c>
      <c r="E19537" s="142" t="s">
        <v>20388</v>
      </c>
      <c r="F19537" s="142" t="s">
        <v>2944</v>
      </c>
    </row>
    <row r="19538" spans="1:6" x14ac:dyDescent="0.25">
      <c r="A19538" s="151">
        <v>20308</v>
      </c>
      <c r="B19538" s="142" t="s">
        <v>21928</v>
      </c>
      <c r="C19538" s="142" t="s">
        <v>1890</v>
      </c>
      <c r="D19538" s="145">
        <v>9280</v>
      </c>
      <c r="E19538" s="142" t="s">
        <v>20388</v>
      </c>
      <c r="F19538" s="142" t="s">
        <v>2944</v>
      </c>
    </row>
    <row r="19539" spans="1:6" x14ac:dyDescent="0.25">
      <c r="A19539" s="151">
        <v>305385</v>
      </c>
      <c r="B19539" s="142" t="s">
        <v>21929</v>
      </c>
      <c r="C19539" s="142" t="s">
        <v>1890</v>
      </c>
      <c r="D19539" s="142">
        <v>267</v>
      </c>
      <c r="E19539" s="142" t="s">
        <v>20388</v>
      </c>
      <c r="F19539" s="142" t="s">
        <v>2944</v>
      </c>
    </row>
    <row r="19540" spans="1:6" x14ac:dyDescent="0.25">
      <c r="A19540" s="151" t="s">
        <v>21930</v>
      </c>
      <c r="B19540" s="142" t="s">
        <v>21931</v>
      </c>
      <c r="C19540" s="142" t="s">
        <v>1890</v>
      </c>
      <c r="D19540" s="145">
        <v>1201</v>
      </c>
      <c r="E19540" s="142" t="s">
        <v>20388</v>
      </c>
      <c r="F19540" s="142" t="s">
        <v>2944</v>
      </c>
    </row>
    <row r="19541" spans="1:6" x14ac:dyDescent="0.25">
      <c r="A19541" s="151">
        <v>304877</v>
      </c>
      <c r="B19541" s="142" t="s">
        <v>21932</v>
      </c>
      <c r="C19541" s="142" t="s">
        <v>1890</v>
      </c>
      <c r="D19541" s="142">
        <v>400</v>
      </c>
      <c r="E19541" s="142" t="s">
        <v>20388</v>
      </c>
      <c r="F19541" s="142" t="s">
        <v>2944</v>
      </c>
    </row>
    <row r="19542" spans="1:6" x14ac:dyDescent="0.25">
      <c r="A19542" s="151">
        <v>702011</v>
      </c>
      <c r="B19542" s="142" t="s">
        <v>21933</v>
      </c>
      <c r="C19542" s="142" t="s">
        <v>3135</v>
      </c>
      <c r="D19542" s="142">
        <v>7</v>
      </c>
      <c r="E19542" s="142" t="s">
        <v>20388</v>
      </c>
      <c r="F19542" s="142" t="s">
        <v>2944</v>
      </c>
    </row>
    <row r="19543" spans="1:6" x14ac:dyDescent="0.25">
      <c r="A19543" s="151" t="s">
        <v>21934</v>
      </c>
      <c r="B19543" s="142" t="s">
        <v>21935</v>
      </c>
      <c r="C19543" s="142" t="s">
        <v>1890</v>
      </c>
      <c r="D19543" s="145">
        <v>7024.098</v>
      </c>
      <c r="E19543" s="142" t="s">
        <v>20388</v>
      </c>
      <c r="F19543" s="142" t="s">
        <v>2944</v>
      </c>
    </row>
    <row r="19544" spans="1:6" x14ac:dyDescent="0.25">
      <c r="A19544" s="151">
        <v>305426</v>
      </c>
      <c r="B19544" s="142" t="s">
        <v>21936</v>
      </c>
      <c r="C19544" s="142" t="s">
        <v>1890</v>
      </c>
      <c r="D19544" s="142">
        <v>222</v>
      </c>
      <c r="E19544" s="142" t="s">
        <v>20388</v>
      </c>
      <c r="F19544" s="142" t="s">
        <v>2944</v>
      </c>
    </row>
    <row r="19545" spans="1:6" x14ac:dyDescent="0.25">
      <c r="A19545" s="151">
        <v>305515</v>
      </c>
      <c r="B19545" s="142" t="s">
        <v>21937</v>
      </c>
      <c r="C19545" s="142" t="s">
        <v>1890</v>
      </c>
      <c r="D19545" s="142">
        <v>335</v>
      </c>
      <c r="E19545" s="142" t="s">
        <v>20388</v>
      </c>
      <c r="F19545" s="142" t="s">
        <v>2944</v>
      </c>
    </row>
    <row r="19546" spans="1:6" x14ac:dyDescent="0.25">
      <c r="A19546" s="151">
        <v>305795</v>
      </c>
      <c r="B19546" s="142" t="s">
        <v>21938</v>
      </c>
      <c r="C19546" s="142" t="s">
        <v>1890</v>
      </c>
      <c r="D19546" s="145">
        <v>1080</v>
      </c>
      <c r="E19546" s="142" t="s">
        <v>20388</v>
      </c>
      <c r="F19546" s="142" t="s">
        <v>2944</v>
      </c>
    </row>
    <row r="19547" spans="1:6" x14ac:dyDescent="0.25">
      <c r="A19547" s="151">
        <v>492945</v>
      </c>
      <c r="B19547" s="142" t="s">
        <v>21939</v>
      </c>
      <c r="C19547" s="142" t="s">
        <v>1890</v>
      </c>
      <c r="D19547" s="145">
        <v>2400</v>
      </c>
      <c r="E19547" s="142" t="s">
        <v>20388</v>
      </c>
      <c r="F19547" s="142" t="s">
        <v>2944</v>
      </c>
    </row>
    <row r="19548" spans="1:6" x14ac:dyDescent="0.25">
      <c r="A19548" s="151">
        <v>305380</v>
      </c>
      <c r="B19548" s="142" t="s">
        <v>21940</v>
      </c>
      <c r="C19548" s="142" t="s">
        <v>1890</v>
      </c>
      <c r="D19548" s="142">
        <v>446</v>
      </c>
      <c r="E19548" s="142" t="s">
        <v>20388</v>
      </c>
      <c r="F19548" s="142" t="s">
        <v>2944</v>
      </c>
    </row>
    <row r="19549" spans="1:6" x14ac:dyDescent="0.25">
      <c r="A19549" s="151">
        <v>208</v>
      </c>
      <c r="B19549" s="142" t="s">
        <v>21941</v>
      </c>
      <c r="C19549" s="142" t="s">
        <v>8316</v>
      </c>
      <c r="D19549" s="142">
        <v>5.5789999999999997</v>
      </c>
      <c r="E19549" s="142" t="s">
        <v>20388</v>
      </c>
      <c r="F19549" s="142" t="s">
        <v>2944</v>
      </c>
    </row>
    <row r="19550" spans="1:6" x14ac:dyDescent="0.25">
      <c r="A19550" s="151">
        <v>305404</v>
      </c>
      <c r="B19550" s="142" t="s">
        <v>21942</v>
      </c>
      <c r="C19550" s="142" t="s">
        <v>1890</v>
      </c>
      <c r="D19550" s="145">
        <v>3257</v>
      </c>
      <c r="E19550" s="142" t="s">
        <v>20388</v>
      </c>
      <c r="F19550" s="142" t="s">
        <v>2944</v>
      </c>
    </row>
    <row r="19551" spans="1:6" x14ac:dyDescent="0.25">
      <c r="A19551" s="151">
        <v>491103</v>
      </c>
      <c r="B19551" s="142" t="s">
        <v>21943</v>
      </c>
      <c r="C19551" s="142" t="s">
        <v>1890</v>
      </c>
      <c r="D19551" s="145">
        <v>1842</v>
      </c>
      <c r="E19551" s="142" t="s">
        <v>20388</v>
      </c>
      <c r="F19551" s="142" t="s">
        <v>2944</v>
      </c>
    </row>
    <row r="19552" spans="1:6" x14ac:dyDescent="0.25">
      <c r="A19552" s="151">
        <v>304731</v>
      </c>
      <c r="B19552" s="142" t="s">
        <v>21944</v>
      </c>
      <c r="C19552" s="142" t="s">
        <v>1890</v>
      </c>
      <c r="D19552" s="142">
        <v>505</v>
      </c>
      <c r="E19552" s="142" t="s">
        <v>20388</v>
      </c>
      <c r="F19552" s="142" t="s">
        <v>2944</v>
      </c>
    </row>
    <row r="19553" spans="1:6" x14ac:dyDescent="0.25">
      <c r="A19553" s="151">
        <v>492552</v>
      </c>
      <c r="B19553" s="142" t="s">
        <v>21945</v>
      </c>
      <c r="C19553" s="142" t="s">
        <v>1890</v>
      </c>
      <c r="D19553" s="142">
        <v>1</v>
      </c>
      <c r="E19553" s="142" t="s">
        <v>20388</v>
      </c>
      <c r="F19553" s="142" t="s">
        <v>2944</v>
      </c>
    </row>
    <row r="19554" spans="1:6" x14ac:dyDescent="0.25">
      <c r="A19554" s="151">
        <v>790331</v>
      </c>
      <c r="B19554" s="142" t="s">
        <v>21946</v>
      </c>
      <c r="C19554" s="142" t="s">
        <v>1890</v>
      </c>
      <c r="D19554" s="145">
        <v>9644</v>
      </c>
      <c r="E19554" s="142" t="s">
        <v>20388</v>
      </c>
      <c r="F19554" s="142" t="s">
        <v>2944</v>
      </c>
    </row>
    <row r="19555" spans="1:6" x14ac:dyDescent="0.25">
      <c r="A19555" s="151">
        <v>600027</v>
      </c>
      <c r="B19555" s="142" t="s">
        <v>21947</v>
      </c>
      <c r="C19555" s="142" t="s">
        <v>1890</v>
      </c>
      <c r="D19555" s="142">
        <v>857</v>
      </c>
      <c r="E19555" s="142" t="s">
        <v>20388</v>
      </c>
      <c r="F19555" s="142" t="s">
        <v>2944</v>
      </c>
    </row>
    <row r="19556" spans="1:6" x14ac:dyDescent="0.25">
      <c r="A19556" s="151">
        <v>492924</v>
      </c>
      <c r="B19556" s="142" t="s">
        <v>21948</v>
      </c>
      <c r="C19556" s="142" t="s">
        <v>1890</v>
      </c>
      <c r="D19556" s="142">
        <v>300</v>
      </c>
      <c r="E19556" s="142" t="s">
        <v>20388</v>
      </c>
      <c r="F19556" s="142" t="s">
        <v>2944</v>
      </c>
    </row>
    <row r="19557" spans="1:6" x14ac:dyDescent="0.25">
      <c r="A19557" s="151" t="s">
        <v>21949</v>
      </c>
      <c r="B19557" s="142" t="s">
        <v>21950</v>
      </c>
      <c r="C19557" s="142" t="s">
        <v>1890</v>
      </c>
      <c r="D19557" s="145">
        <v>1408</v>
      </c>
      <c r="E19557" s="142" t="s">
        <v>20388</v>
      </c>
      <c r="F19557" s="142" t="s">
        <v>2944</v>
      </c>
    </row>
    <row r="19558" spans="1:6" x14ac:dyDescent="0.25">
      <c r="A19558" s="151">
        <v>305197</v>
      </c>
      <c r="B19558" s="142" t="s">
        <v>21951</v>
      </c>
      <c r="C19558" s="142" t="s">
        <v>1890</v>
      </c>
      <c r="D19558" s="142">
        <v>708</v>
      </c>
      <c r="E19558" s="142" t="s">
        <v>20388</v>
      </c>
      <c r="F19558" s="142" t="s">
        <v>2944</v>
      </c>
    </row>
    <row r="19559" spans="1:6" x14ac:dyDescent="0.25">
      <c r="A19559" s="151">
        <v>305178</v>
      </c>
      <c r="B19559" s="142" t="s">
        <v>21952</v>
      </c>
      <c r="C19559" s="142" t="s">
        <v>1890</v>
      </c>
      <c r="D19559" s="145">
        <v>1603</v>
      </c>
      <c r="E19559" s="142" t="s">
        <v>20388</v>
      </c>
      <c r="F19559" s="142" t="s">
        <v>2944</v>
      </c>
    </row>
    <row r="19560" spans="1:6" x14ac:dyDescent="0.25">
      <c r="A19560" s="151">
        <v>192245</v>
      </c>
      <c r="B19560" s="142" t="s">
        <v>21953</v>
      </c>
      <c r="C19560" s="142" t="s">
        <v>1890</v>
      </c>
      <c r="D19560" s="145">
        <v>21990</v>
      </c>
      <c r="E19560" s="142" t="s">
        <v>20388</v>
      </c>
      <c r="F19560" s="142" t="s">
        <v>2944</v>
      </c>
    </row>
    <row r="19561" spans="1:6" x14ac:dyDescent="0.25">
      <c r="A19561" s="151">
        <v>291135</v>
      </c>
      <c r="B19561" s="142" t="s">
        <v>21954</v>
      </c>
      <c r="C19561" s="142" t="s">
        <v>1890</v>
      </c>
      <c r="D19561" s="145">
        <v>2675</v>
      </c>
      <c r="E19561" s="142" t="s">
        <v>20388</v>
      </c>
      <c r="F19561" s="142" t="s">
        <v>2944</v>
      </c>
    </row>
    <row r="19562" spans="1:6" x14ac:dyDescent="0.25">
      <c r="A19562" s="151">
        <v>305293</v>
      </c>
      <c r="B19562" s="142" t="s">
        <v>21955</v>
      </c>
      <c r="C19562" s="142" t="s">
        <v>1890</v>
      </c>
      <c r="D19562" s="145">
        <v>7524</v>
      </c>
      <c r="E19562" s="142" t="s">
        <v>20388</v>
      </c>
      <c r="F19562" s="142" t="s">
        <v>2944</v>
      </c>
    </row>
    <row r="19563" spans="1:6" x14ac:dyDescent="0.25">
      <c r="A19563" s="151">
        <v>20304</v>
      </c>
      <c r="B19563" s="142" t="s">
        <v>21956</v>
      </c>
      <c r="C19563" s="142" t="s">
        <v>1890</v>
      </c>
      <c r="D19563" s="145">
        <v>23120</v>
      </c>
      <c r="E19563" s="142" t="s">
        <v>20388</v>
      </c>
      <c r="F19563" s="142" t="s">
        <v>2944</v>
      </c>
    </row>
    <row r="19564" spans="1:6" x14ac:dyDescent="0.25">
      <c r="A19564" s="151">
        <v>304414</v>
      </c>
      <c r="B19564" s="142" t="s">
        <v>21957</v>
      </c>
      <c r="C19564" s="142" t="s">
        <v>1890</v>
      </c>
      <c r="D19564" s="142">
        <v>280</v>
      </c>
      <c r="E19564" s="142" t="s">
        <v>20388</v>
      </c>
      <c r="F19564" s="142" t="s">
        <v>2944</v>
      </c>
    </row>
    <row r="19565" spans="1:6" x14ac:dyDescent="0.25">
      <c r="A19565" s="151">
        <v>304482</v>
      </c>
      <c r="B19565" s="142" t="s">
        <v>21958</v>
      </c>
      <c r="C19565" s="142" t="s">
        <v>1890</v>
      </c>
      <c r="D19565" s="145">
        <v>2730</v>
      </c>
      <c r="E19565" s="142" t="s">
        <v>20388</v>
      </c>
      <c r="F19565" s="142" t="s">
        <v>2944</v>
      </c>
    </row>
    <row r="19566" spans="1:6" x14ac:dyDescent="0.25">
      <c r="A19566" s="151">
        <v>304091</v>
      </c>
      <c r="B19566" s="142" t="s">
        <v>21959</v>
      </c>
      <c r="C19566" s="142" t="s">
        <v>1890</v>
      </c>
      <c r="D19566" s="145">
        <v>2269</v>
      </c>
      <c r="E19566" s="142" t="s">
        <v>20388</v>
      </c>
      <c r="F19566" s="142" t="s">
        <v>2944</v>
      </c>
    </row>
    <row r="19567" spans="1:6" x14ac:dyDescent="0.25">
      <c r="A19567" s="151">
        <v>291114</v>
      </c>
      <c r="B19567" s="142" t="s">
        <v>21960</v>
      </c>
      <c r="C19567" s="142" t="s">
        <v>1890</v>
      </c>
      <c r="D19567" s="142">
        <v>550</v>
      </c>
      <c r="E19567" s="142" t="s">
        <v>20388</v>
      </c>
      <c r="F19567" s="142" t="s">
        <v>2944</v>
      </c>
    </row>
    <row r="19568" spans="1:6" x14ac:dyDescent="0.25">
      <c r="A19568" s="151">
        <v>305542</v>
      </c>
      <c r="B19568" s="142" t="s">
        <v>21961</v>
      </c>
      <c r="C19568" s="142" t="s">
        <v>1890</v>
      </c>
      <c r="D19568" s="145">
        <v>4975</v>
      </c>
      <c r="E19568" s="142" t="s">
        <v>20388</v>
      </c>
      <c r="F19568" s="142" t="s">
        <v>2944</v>
      </c>
    </row>
    <row r="19569" spans="1:6" x14ac:dyDescent="0.25">
      <c r="A19569" s="151" t="s">
        <v>21962</v>
      </c>
      <c r="B19569" s="142" t="s">
        <v>21963</v>
      </c>
      <c r="C19569" s="142" t="s">
        <v>1890</v>
      </c>
      <c r="D19569" s="145">
        <v>4116</v>
      </c>
      <c r="E19569" s="142" t="s">
        <v>20388</v>
      </c>
      <c r="F19569" s="142" t="s">
        <v>2944</v>
      </c>
    </row>
    <row r="19570" spans="1:6" x14ac:dyDescent="0.25">
      <c r="A19570" s="151">
        <v>305573</v>
      </c>
      <c r="B19570" s="142" t="s">
        <v>21964</v>
      </c>
      <c r="C19570" s="142" t="s">
        <v>1890</v>
      </c>
      <c r="D19570" s="145">
        <v>2754</v>
      </c>
      <c r="E19570" s="142" t="s">
        <v>20388</v>
      </c>
      <c r="F19570" s="142" t="s">
        <v>2944</v>
      </c>
    </row>
    <row r="19571" spans="1:6" x14ac:dyDescent="0.25">
      <c r="A19571" s="151">
        <v>305221</v>
      </c>
      <c r="B19571" s="142" t="s">
        <v>21965</v>
      </c>
      <c r="C19571" s="142" t="s">
        <v>1890</v>
      </c>
      <c r="D19571" s="145">
        <v>1550</v>
      </c>
      <c r="E19571" s="142" t="s">
        <v>20388</v>
      </c>
      <c r="F19571" s="142" t="s">
        <v>2944</v>
      </c>
    </row>
    <row r="19572" spans="1:6" x14ac:dyDescent="0.25">
      <c r="A19572" s="151">
        <v>26060</v>
      </c>
      <c r="B19572" s="142" t="s">
        <v>21966</v>
      </c>
      <c r="C19572" s="142" t="s">
        <v>1890</v>
      </c>
      <c r="D19572" s="145">
        <v>4900</v>
      </c>
      <c r="E19572" s="142" t="s">
        <v>20388</v>
      </c>
      <c r="F19572" s="142" t="s">
        <v>2944</v>
      </c>
    </row>
    <row r="19573" spans="1:6" x14ac:dyDescent="0.25">
      <c r="A19573" s="151">
        <v>192093</v>
      </c>
      <c r="B19573" s="142" t="s">
        <v>21967</v>
      </c>
      <c r="C19573" s="142" t="s">
        <v>1890</v>
      </c>
      <c r="D19573" s="145">
        <v>35890.002</v>
      </c>
      <c r="E19573" s="142" t="s">
        <v>20388</v>
      </c>
      <c r="F19573" s="142" t="s">
        <v>2944</v>
      </c>
    </row>
    <row r="19574" spans="1:6" x14ac:dyDescent="0.25">
      <c r="A19574" s="151" t="s">
        <v>21968</v>
      </c>
      <c r="B19574" s="142" t="s">
        <v>21969</v>
      </c>
      <c r="C19574" s="142" t="s">
        <v>1890</v>
      </c>
      <c r="D19574" s="145">
        <v>2530</v>
      </c>
      <c r="E19574" s="142" t="s">
        <v>20388</v>
      </c>
      <c r="F19574" s="142" t="s">
        <v>2944</v>
      </c>
    </row>
    <row r="19575" spans="1:6" x14ac:dyDescent="0.25">
      <c r="A19575" s="151">
        <v>491568</v>
      </c>
      <c r="B19575" s="142" t="s">
        <v>21970</v>
      </c>
      <c r="C19575" s="142" t="s">
        <v>1890</v>
      </c>
      <c r="D19575" s="145">
        <v>15005</v>
      </c>
      <c r="E19575" s="142" t="s">
        <v>20388</v>
      </c>
      <c r="F19575" s="142" t="s">
        <v>2944</v>
      </c>
    </row>
    <row r="19576" spans="1:6" x14ac:dyDescent="0.25">
      <c r="A19576" s="151" t="s">
        <v>21971</v>
      </c>
      <c r="B19576" s="142" t="s">
        <v>21972</v>
      </c>
      <c r="C19576" s="142" t="s">
        <v>1890</v>
      </c>
      <c r="D19576" s="145">
        <v>4290</v>
      </c>
      <c r="E19576" s="142" t="s">
        <v>20388</v>
      </c>
      <c r="F19576" s="142" t="s">
        <v>2944</v>
      </c>
    </row>
    <row r="19577" spans="1:6" x14ac:dyDescent="0.25">
      <c r="A19577" s="151" t="s">
        <v>21973</v>
      </c>
      <c r="B19577" s="142" t="s">
        <v>21974</v>
      </c>
      <c r="C19577" s="142" t="s">
        <v>1890</v>
      </c>
      <c r="D19577" s="145">
        <v>1476</v>
      </c>
      <c r="E19577" s="142" t="s">
        <v>20388</v>
      </c>
      <c r="F19577" s="142" t="s">
        <v>2944</v>
      </c>
    </row>
    <row r="19578" spans="1:6" x14ac:dyDescent="0.25">
      <c r="A19578" s="151" t="s">
        <v>21975</v>
      </c>
      <c r="B19578" s="142" t="s">
        <v>21976</v>
      </c>
      <c r="C19578" s="142" t="s">
        <v>1890</v>
      </c>
      <c r="D19578" s="145">
        <v>1920</v>
      </c>
      <c r="E19578" s="142" t="s">
        <v>20388</v>
      </c>
      <c r="F19578" s="142" t="s">
        <v>2944</v>
      </c>
    </row>
    <row r="19579" spans="1:6" x14ac:dyDescent="0.25">
      <c r="A19579" s="151">
        <v>305894</v>
      </c>
      <c r="B19579" s="142" t="s">
        <v>21977</v>
      </c>
      <c r="C19579" s="142" t="s">
        <v>1890</v>
      </c>
      <c r="D19579" s="145">
        <v>1240</v>
      </c>
      <c r="E19579" s="142" t="s">
        <v>20388</v>
      </c>
      <c r="F19579" s="142" t="s">
        <v>2944</v>
      </c>
    </row>
    <row r="19580" spans="1:6" x14ac:dyDescent="0.25">
      <c r="A19580" s="151">
        <v>291109</v>
      </c>
      <c r="B19580" s="142" t="s">
        <v>21978</v>
      </c>
      <c r="C19580" s="142" t="s">
        <v>1890</v>
      </c>
      <c r="D19580" s="145">
        <v>2245</v>
      </c>
      <c r="E19580" s="142" t="s">
        <v>20388</v>
      </c>
      <c r="F19580" s="142" t="s">
        <v>2944</v>
      </c>
    </row>
    <row r="19581" spans="1:6" x14ac:dyDescent="0.25">
      <c r="A19581" s="151">
        <v>191096</v>
      </c>
      <c r="B19581" s="142" t="s">
        <v>21979</v>
      </c>
      <c r="C19581" s="142" t="s">
        <v>1890</v>
      </c>
      <c r="D19581" s="145">
        <v>2770</v>
      </c>
      <c r="E19581" s="142" t="s">
        <v>20388</v>
      </c>
      <c r="F19581" s="142" t="s">
        <v>2944</v>
      </c>
    </row>
    <row r="19582" spans="1:6" x14ac:dyDescent="0.25">
      <c r="A19582" s="151">
        <v>600521</v>
      </c>
      <c r="B19582" s="142" t="s">
        <v>21980</v>
      </c>
      <c r="C19582" s="142" t="s">
        <v>1988</v>
      </c>
      <c r="D19582" s="145">
        <v>2930</v>
      </c>
      <c r="E19582" s="142" t="s">
        <v>20388</v>
      </c>
      <c r="F19582" s="142" t="s">
        <v>2944</v>
      </c>
    </row>
    <row r="19583" spans="1:6" x14ac:dyDescent="0.25">
      <c r="A19583" s="151">
        <v>301558</v>
      </c>
      <c r="B19583" s="142" t="s">
        <v>21981</v>
      </c>
      <c r="C19583" s="142" t="s">
        <v>1890</v>
      </c>
      <c r="D19583" s="145">
        <v>7050</v>
      </c>
      <c r="E19583" s="142" t="s">
        <v>20388</v>
      </c>
      <c r="F19583" s="142" t="s">
        <v>2944</v>
      </c>
    </row>
    <row r="19584" spans="1:6" x14ac:dyDescent="0.25">
      <c r="A19584" s="151">
        <v>790254</v>
      </c>
      <c r="B19584" s="142" t="s">
        <v>21982</v>
      </c>
      <c r="C19584" s="142" t="s">
        <v>1890</v>
      </c>
      <c r="D19584" s="145">
        <v>15800</v>
      </c>
      <c r="E19584" s="142" t="s">
        <v>20388</v>
      </c>
      <c r="F19584" s="142" t="s">
        <v>2944</v>
      </c>
    </row>
    <row r="19585" spans="1:6" x14ac:dyDescent="0.25">
      <c r="A19585" s="151" t="s">
        <v>21983</v>
      </c>
      <c r="B19585" s="142" t="s">
        <v>21984</v>
      </c>
      <c r="C19585" s="142" t="s">
        <v>1890</v>
      </c>
      <c r="D19585" s="145">
        <v>3850</v>
      </c>
      <c r="E19585" s="142" t="s">
        <v>20388</v>
      </c>
      <c r="F19585" s="142" t="s">
        <v>2944</v>
      </c>
    </row>
    <row r="19586" spans="1:6" x14ac:dyDescent="0.25">
      <c r="A19586" s="151">
        <v>790713</v>
      </c>
      <c r="B19586" s="142" t="s">
        <v>21985</v>
      </c>
      <c r="C19586" s="142" t="s">
        <v>1890</v>
      </c>
      <c r="D19586" s="145">
        <v>3030</v>
      </c>
      <c r="E19586" s="142" t="s">
        <v>20388</v>
      </c>
      <c r="F19586" s="142" t="s">
        <v>2944</v>
      </c>
    </row>
    <row r="19587" spans="1:6" x14ac:dyDescent="0.25">
      <c r="A19587" s="151">
        <v>305849</v>
      </c>
      <c r="B19587" s="142" t="s">
        <v>21986</v>
      </c>
      <c r="C19587" s="142" t="s">
        <v>1890</v>
      </c>
      <c r="D19587" s="142">
        <v>480</v>
      </c>
      <c r="E19587" s="142" t="s">
        <v>20388</v>
      </c>
      <c r="F19587" s="142" t="s">
        <v>2944</v>
      </c>
    </row>
    <row r="19588" spans="1:6" x14ac:dyDescent="0.25">
      <c r="A19588" s="151">
        <v>790784</v>
      </c>
      <c r="B19588" s="142" t="s">
        <v>21987</v>
      </c>
      <c r="C19588" s="142" t="s">
        <v>1890</v>
      </c>
      <c r="D19588" s="145">
        <v>1000</v>
      </c>
      <c r="E19588" s="142" t="s">
        <v>20388</v>
      </c>
      <c r="F19588" s="142" t="s">
        <v>2944</v>
      </c>
    </row>
    <row r="19589" spans="1:6" x14ac:dyDescent="0.25">
      <c r="A19589" s="151" t="s">
        <v>21988</v>
      </c>
      <c r="B19589" s="142" t="s">
        <v>21989</v>
      </c>
      <c r="C19589" s="142" t="s">
        <v>1890</v>
      </c>
      <c r="D19589" s="145">
        <v>2241</v>
      </c>
      <c r="E19589" s="142" t="s">
        <v>20388</v>
      </c>
      <c r="F19589" s="142" t="s">
        <v>2944</v>
      </c>
    </row>
    <row r="19590" spans="1:6" x14ac:dyDescent="0.25">
      <c r="A19590" s="151">
        <v>305802</v>
      </c>
      <c r="B19590" s="142" t="s">
        <v>21990</v>
      </c>
      <c r="C19590" s="142" t="s">
        <v>1890</v>
      </c>
      <c r="D19590" s="145">
        <v>1163</v>
      </c>
      <c r="E19590" s="142" t="s">
        <v>20388</v>
      </c>
      <c r="F19590" s="142" t="s">
        <v>2944</v>
      </c>
    </row>
    <row r="19591" spans="1:6" x14ac:dyDescent="0.25">
      <c r="A19591" s="151">
        <v>305027</v>
      </c>
      <c r="B19591" s="142" t="s">
        <v>21991</v>
      </c>
      <c r="C19591" s="142" t="s">
        <v>1890</v>
      </c>
      <c r="D19591" s="142">
        <v>119</v>
      </c>
      <c r="E19591" s="142" t="s">
        <v>20388</v>
      </c>
      <c r="F19591" s="142" t="s">
        <v>2944</v>
      </c>
    </row>
    <row r="19592" spans="1:6" x14ac:dyDescent="0.25">
      <c r="A19592" s="151">
        <v>602169</v>
      </c>
      <c r="B19592" s="142" t="s">
        <v>21992</v>
      </c>
      <c r="C19592" s="142" t="s">
        <v>1890</v>
      </c>
      <c r="D19592" s="145">
        <v>1245</v>
      </c>
      <c r="E19592" s="142" t="s">
        <v>20388</v>
      </c>
      <c r="F19592" s="142" t="s">
        <v>2944</v>
      </c>
    </row>
    <row r="19593" spans="1:6" x14ac:dyDescent="0.25">
      <c r="A19593" s="151">
        <v>191215</v>
      </c>
      <c r="B19593" s="142" t="s">
        <v>21993</v>
      </c>
      <c r="C19593" s="142" t="s">
        <v>1890</v>
      </c>
      <c r="D19593" s="145">
        <v>7780</v>
      </c>
      <c r="E19593" s="142" t="s">
        <v>20388</v>
      </c>
      <c r="F19593" s="142" t="s">
        <v>2944</v>
      </c>
    </row>
    <row r="19594" spans="1:6" x14ac:dyDescent="0.25">
      <c r="A19594" s="151">
        <v>490426</v>
      </c>
      <c r="B19594" s="142" t="s">
        <v>21994</v>
      </c>
      <c r="C19594" s="142" t="s">
        <v>1890</v>
      </c>
      <c r="D19594" s="145">
        <v>315500</v>
      </c>
      <c r="E19594" s="142" t="s">
        <v>20388</v>
      </c>
      <c r="F19594" s="142" t="s">
        <v>2944</v>
      </c>
    </row>
    <row r="19595" spans="1:6" x14ac:dyDescent="0.25">
      <c r="A19595" s="151">
        <v>302377</v>
      </c>
      <c r="B19595" s="142" t="s">
        <v>21995</v>
      </c>
      <c r="C19595" s="142" t="s">
        <v>1890</v>
      </c>
      <c r="D19595" s="142">
        <v>478</v>
      </c>
      <c r="E19595" s="142" t="s">
        <v>20388</v>
      </c>
      <c r="F19595" s="142" t="s">
        <v>2944</v>
      </c>
    </row>
    <row r="19596" spans="1:6" x14ac:dyDescent="0.25">
      <c r="A19596" s="151" t="s">
        <v>21996</v>
      </c>
      <c r="B19596" s="142" t="s">
        <v>21997</v>
      </c>
      <c r="C19596" s="142" t="s">
        <v>1890</v>
      </c>
      <c r="D19596" s="145">
        <v>68700</v>
      </c>
      <c r="E19596" s="142" t="s">
        <v>20388</v>
      </c>
      <c r="F19596" s="142" t="s">
        <v>2944</v>
      </c>
    </row>
    <row r="19597" spans="1:6" x14ac:dyDescent="0.25">
      <c r="A19597" s="151" t="s">
        <v>21998</v>
      </c>
      <c r="B19597" s="142" t="s">
        <v>21999</v>
      </c>
      <c r="C19597" s="142" t="s">
        <v>1890</v>
      </c>
      <c r="D19597" s="145">
        <v>24790</v>
      </c>
      <c r="E19597" s="142" t="s">
        <v>20388</v>
      </c>
      <c r="F19597" s="142" t="s">
        <v>2944</v>
      </c>
    </row>
    <row r="19598" spans="1:6" x14ac:dyDescent="0.25">
      <c r="A19598" s="151" t="s">
        <v>22000</v>
      </c>
      <c r="B19598" s="142" t="s">
        <v>22001</v>
      </c>
      <c r="C19598" s="142" t="s">
        <v>1890</v>
      </c>
      <c r="D19598" s="145">
        <v>9230</v>
      </c>
      <c r="E19598" s="142" t="s">
        <v>20388</v>
      </c>
      <c r="F19598" s="142" t="s">
        <v>2944</v>
      </c>
    </row>
    <row r="19599" spans="1:6" x14ac:dyDescent="0.25">
      <c r="A19599" s="151">
        <v>791004</v>
      </c>
      <c r="B19599" s="142" t="s">
        <v>22002</v>
      </c>
      <c r="C19599" s="142" t="s">
        <v>1890</v>
      </c>
      <c r="D19599" s="142">
        <v>760</v>
      </c>
      <c r="E19599" s="142" t="s">
        <v>20388</v>
      </c>
      <c r="F19599" s="142" t="s">
        <v>2944</v>
      </c>
    </row>
    <row r="19600" spans="1:6" x14ac:dyDescent="0.25">
      <c r="A19600" s="151">
        <v>790749</v>
      </c>
      <c r="B19600" s="142" t="s">
        <v>22003</v>
      </c>
      <c r="C19600" s="142" t="s">
        <v>1890</v>
      </c>
      <c r="D19600" s="145">
        <v>2775</v>
      </c>
      <c r="E19600" s="142" t="s">
        <v>20388</v>
      </c>
      <c r="F19600" s="142" t="s">
        <v>2944</v>
      </c>
    </row>
    <row r="19601" spans="1:6" x14ac:dyDescent="0.25">
      <c r="A19601" s="151">
        <v>305648</v>
      </c>
      <c r="B19601" s="142" t="s">
        <v>22004</v>
      </c>
      <c r="C19601" s="142" t="s">
        <v>1890</v>
      </c>
      <c r="D19601" s="145">
        <v>2374</v>
      </c>
      <c r="E19601" s="142" t="s">
        <v>20388</v>
      </c>
      <c r="F19601" s="142" t="s">
        <v>2944</v>
      </c>
    </row>
    <row r="19602" spans="1:6" x14ac:dyDescent="0.25">
      <c r="A19602" s="151">
        <v>192196</v>
      </c>
      <c r="B19602" s="142" t="s">
        <v>22005</v>
      </c>
      <c r="C19602" s="142" t="s">
        <v>1890</v>
      </c>
      <c r="D19602" s="145">
        <v>4769</v>
      </c>
      <c r="E19602" s="142" t="s">
        <v>20388</v>
      </c>
      <c r="F19602" s="142" t="s">
        <v>2944</v>
      </c>
    </row>
    <row r="19603" spans="1:6" x14ac:dyDescent="0.25">
      <c r="A19603" s="151">
        <v>492471</v>
      </c>
      <c r="B19603" s="142" t="s">
        <v>22006</v>
      </c>
      <c r="C19603" s="142" t="s">
        <v>1890</v>
      </c>
      <c r="D19603" s="145">
        <v>5366</v>
      </c>
      <c r="E19603" s="142" t="s">
        <v>20388</v>
      </c>
      <c r="F19603" s="142" t="s">
        <v>2944</v>
      </c>
    </row>
    <row r="19604" spans="1:6" x14ac:dyDescent="0.25">
      <c r="A19604" s="151">
        <v>791521</v>
      </c>
      <c r="B19604" s="142" t="s">
        <v>22007</v>
      </c>
      <c r="C19604" s="142" t="s">
        <v>1890</v>
      </c>
      <c r="D19604" s="145">
        <v>1647</v>
      </c>
      <c r="E19604" s="142" t="s">
        <v>20388</v>
      </c>
      <c r="F19604" s="142" t="s">
        <v>2944</v>
      </c>
    </row>
    <row r="19605" spans="1:6" x14ac:dyDescent="0.25">
      <c r="A19605" s="151">
        <v>301488</v>
      </c>
      <c r="B19605" s="142" t="s">
        <v>22008</v>
      </c>
      <c r="C19605" s="142" t="s">
        <v>1890</v>
      </c>
      <c r="D19605" s="145">
        <v>10971</v>
      </c>
      <c r="E19605" s="142" t="s">
        <v>20388</v>
      </c>
      <c r="F19605" s="142" t="s">
        <v>2944</v>
      </c>
    </row>
    <row r="19606" spans="1:6" x14ac:dyDescent="0.25">
      <c r="A19606" s="153" t="s">
        <v>22009</v>
      </c>
      <c r="B19606" s="142" t="s">
        <v>22010</v>
      </c>
      <c r="C19606" s="142" t="s">
        <v>1890</v>
      </c>
      <c r="D19606" s="145">
        <v>2170</v>
      </c>
      <c r="E19606" s="142" t="s">
        <v>20388</v>
      </c>
      <c r="F19606" s="142" t="s">
        <v>2944</v>
      </c>
    </row>
    <row r="19607" spans="1:6" x14ac:dyDescent="0.25">
      <c r="A19607" s="151">
        <v>36086</v>
      </c>
      <c r="B19607" s="142" t="s">
        <v>22011</v>
      </c>
      <c r="C19607" s="142" t="s">
        <v>1890</v>
      </c>
      <c r="D19607" s="142">
        <v>808</v>
      </c>
      <c r="E19607" s="142" t="s">
        <v>20388</v>
      </c>
      <c r="F19607" s="142" t="s">
        <v>2944</v>
      </c>
    </row>
    <row r="19608" spans="1:6" x14ac:dyDescent="0.25">
      <c r="A19608" s="151">
        <v>191392</v>
      </c>
      <c r="B19608" s="142" t="s">
        <v>22012</v>
      </c>
      <c r="C19608" s="142" t="s">
        <v>1890</v>
      </c>
      <c r="D19608" s="145">
        <v>2785</v>
      </c>
      <c r="E19608" s="142" t="s">
        <v>20388</v>
      </c>
      <c r="F19608" s="142" t="s">
        <v>2944</v>
      </c>
    </row>
    <row r="19609" spans="1:6" x14ac:dyDescent="0.25">
      <c r="A19609" s="151">
        <v>305131</v>
      </c>
      <c r="B19609" s="142" t="s">
        <v>22013</v>
      </c>
      <c r="C19609" s="142" t="s">
        <v>1890</v>
      </c>
      <c r="D19609" s="145">
        <v>9637</v>
      </c>
      <c r="E19609" s="142" t="s">
        <v>20388</v>
      </c>
      <c r="F19609" s="142" t="s">
        <v>2944</v>
      </c>
    </row>
    <row r="19610" spans="1:6" x14ac:dyDescent="0.25">
      <c r="A19610" s="151">
        <v>302492</v>
      </c>
      <c r="B19610" s="142" t="s">
        <v>22014</v>
      </c>
      <c r="C19610" s="142" t="s">
        <v>1890</v>
      </c>
      <c r="D19610" s="145">
        <v>3666</v>
      </c>
      <c r="E19610" s="142" t="s">
        <v>20388</v>
      </c>
      <c r="F19610" s="142" t="s">
        <v>2944</v>
      </c>
    </row>
    <row r="19611" spans="1:6" x14ac:dyDescent="0.25">
      <c r="A19611" s="151">
        <v>791515</v>
      </c>
      <c r="B19611" s="142" t="s">
        <v>22015</v>
      </c>
      <c r="C19611" s="142" t="s">
        <v>1890</v>
      </c>
      <c r="D19611" s="145">
        <v>7573</v>
      </c>
      <c r="E19611" s="142" t="s">
        <v>20388</v>
      </c>
      <c r="F19611" s="142" t="s">
        <v>2944</v>
      </c>
    </row>
    <row r="19612" spans="1:6" x14ac:dyDescent="0.25">
      <c r="A19612" s="151" t="s">
        <v>22016</v>
      </c>
      <c r="B19612" s="142" t="s">
        <v>22017</v>
      </c>
      <c r="C19612" s="142" t="s">
        <v>3135</v>
      </c>
      <c r="D19612" s="142">
        <v>135</v>
      </c>
      <c r="E19612" s="142" t="s">
        <v>20388</v>
      </c>
      <c r="F19612" s="142" t="s">
        <v>2944</v>
      </c>
    </row>
    <row r="19613" spans="1:6" x14ac:dyDescent="0.25">
      <c r="A19613" s="151">
        <v>305810</v>
      </c>
      <c r="B19613" s="142" t="s">
        <v>22018</v>
      </c>
      <c r="C19613" s="142" t="s">
        <v>1890</v>
      </c>
      <c r="D19613" s="142">
        <v>380</v>
      </c>
      <c r="E19613" s="142" t="s">
        <v>20388</v>
      </c>
      <c r="F19613" s="142" t="s">
        <v>2944</v>
      </c>
    </row>
    <row r="19614" spans="1:6" x14ac:dyDescent="0.25">
      <c r="A19614" s="151">
        <v>304963</v>
      </c>
      <c r="B19614" s="142" t="s">
        <v>22019</v>
      </c>
      <c r="C19614" s="142" t="s">
        <v>1890</v>
      </c>
      <c r="D19614" s="145">
        <v>1992</v>
      </c>
      <c r="E19614" s="142" t="s">
        <v>20388</v>
      </c>
      <c r="F19614" s="142" t="s">
        <v>2944</v>
      </c>
    </row>
    <row r="19615" spans="1:6" x14ac:dyDescent="0.25">
      <c r="A19615" s="151">
        <v>791022</v>
      </c>
      <c r="B19615" s="142" t="s">
        <v>22020</v>
      </c>
      <c r="C19615" s="142" t="s">
        <v>1890</v>
      </c>
      <c r="D19615" s="145">
        <v>6338</v>
      </c>
      <c r="E19615" s="142" t="s">
        <v>20388</v>
      </c>
      <c r="F19615" s="142" t="s">
        <v>2944</v>
      </c>
    </row>
    <row r="19616" spans="1:6" x14ac:dyDescent="0.25">
      <c r="A19616" s="151">
        <v>706254</v>
      </c>
      <c r="B19616" s="142" t="s">
        <v>22021</v>
      </c>
      <c r="C19616" s="142" t="s">
        <v>1890</v>
      </c>
      <c r="D19616" s="145">
        <v>39241</v>
      </c>
      <c r="E19616" s="142" t="s">
        <v>20388</v>
      </c>
      <c r="F19616" s="142" t="s">
        <v>2944</v>
      </c>
    </row>
    <row r="19617" spans="1:6" x14ac:dyDescent="0.25">
      <c r="A19617" s="151" t="s">
        <v>22022</v>
      </c>
      <c r="B19617" s="142" t="s">
        <v>22023</v>
      </c>
      <c r="C19617" s="142" t="s">
        <v>3135</v>
      </c>
      <c r="D19617" s="142">
        <v>50</v>
      </c>
      <c r="E19617" s="142" t="s">
        <v>20388</v>
      </c>
      <c r="F19617" s="142" t="s">
        <v>2944</v>
      </c>
    </row>
    <row r="19618" spans="1:6" x14ac:dyDescent="0.25">
      <c r="A19618" s="151">
        <v>301820</v>
      </c>
      <c r="B19618" s="142" t="s">
        <v>22024</v>
      </c>
      <c r="C19618" s="142" t="s">
        <v>1890</v>
      </c>
      <c r="D19618" s="145">
        <v>2470</v>
      </c>
      <c r="E19618" s="142" t="s">
        <v>20388</v>
      </c>
      <c r="F19618" s="142" t="s">
        <v>2944</v>
      </c>
    </row>
    <row r="19619" spans="1:6" x14ac:dyDescent="0.25">
      <c r="A19619" s="151">
        <v>303653</v>
      </c>
      <c r="B19619" s="142" t="s">
        <v>22025</v>
      </c>
      <c r="C19619" s="142" t="s">
        <v>1890</v>
      </c>
      <c r="D19619" s="145">
        <v>15130</v>
      </c>
      <c r="E19619" s="142" t="s">
        <v>20388</v>
      </c>
      <c r="F19619" s="142" t="s">
        <v>2944</v>
      </c>
    </row>
    <row r="19620" spans="1:6" x14ac:dyDescent="0.25">
      <c r="A19620" s="151">
        <v>494106</v>
      </c>
      <c r="B19620" s="142" t="s">
        <v>22026</v>
      </c>
      <c r="C19620" s="142" t="s">
        <v>1890</v>
      </c>
      <c r="D19620" s="142">
        <v>750</v>
      </c>
      <c r="E19620" s="142" t="s">
        <v>20388</v>
      </c>
      <c r="F19620" s="142" t="s">
        <v>2944</v>
      </c>
    </row>
    <row r="19621" spans="1:6" x14ac:dyDescent="0.25">
      <c r="A19621" s="151">
        <v>601382</v>
      </c>
      <c r="B19621" s="142" t="s">
        <v>22027</v>
      </c>
      <c r="C19621" s="142" t="s">
        <v>1890</v>
      </c>
      <c r="D19621" s="142">
        <v>69</v>
      </c>
      <c r="E19621" s="142" t="s">
        <v>20388</v>
      </c>
      <c r="F19621" s="142" t="s">
        <v>2944</v>
      </c>
    </row>
    <row r="19622" spans="1:6" x14ac:dyDescent="0.25">
      <c r="A19622" s="151">
        <v>304940</v>
      </c>
      <c r="B19622" s="142" t="s">
        <v>22028</v>
      </c>
      <c r="C19622" s="142" t="s">
        <v>1890</v>
      </c>
      <c r="D19622" s="142">
        <v>284</v>
      </c>
      <c r="E19622" s="142" t="s">
        <v>20388</v>
      </c>
      <c r="F19622" s="142" t="s">
        <v>2944</v>
      </c>
    </row>
    <row r="19623" spans="1:6" x14ac:dyDescent="0.25">
      <c r="A19623" s="151">
        <v>305879</v>
      </c>
      <c r="B19623" s="142" t="s">
        <v>22029</v>
      </c>
      <c r="C19623" s="142" t="s">
        <v>1890</v>
      </c>
      <c r="D19623" s="145">
        <v>1230</v>
      </c>
      <c r="E19623" s="142" t="s">
        <v>20388</v>
      </c>
      <c r="F19623" s="142" t="s">
        <v>2944</v>
      </c>
    </row>
    <row r="19624" spans="1:6" x14ac:dyDescent="0.25">
      <c r="A19624" s="151">
        <v>304467</v>
      </c>
      <c r="B19624" s="142" t="s">
        <v>22030</v>
      </c>
      <c r="C19624" s="142" t="s">
        <v>1890</v>
      </c>
      <c r="D19624" s="145">
        <v>1306</v>
      </c>
      <c r="E19624" s="142" t="s">
        <v>20388</v>
      </c>
      <c r="F19624" s="142" t="s">
        <v>2944</v>
      </c>
    </row>
    <row r="19625" spans="1:6" x14ac:dyDescent="0.25">
      <c r="A19625" s="151">
        <v>304532</v>
      </c>
      <c r="B19625" s="142" t="s">
        <v>22031</v>
      </c>
      <c r="C19625" s="142" t="s">
        <v>1890</v>
      </c>
      <c r="D19625" s="142">
        <v>732</v>
      </c>
      <c r="E19625" s="142" t="s">
        <v>20388</v>
      </c>
      <c r="F19625" s="142" t="s">
        <v>2944</v>
      </c>
    </row>
    <row r="19626" spans="1:6" x14ac:dyDescent="0.25">
      <c r="A19626" s="151">
        <v>305583</v>
      </c>
      <c r="B19626" s="142" t="s">
        <v>22032</v>
      </c>
      <c r="C19626" s="142" t="s">
        <v>1890</v>
      </c>
      <c r="D19626" s="145">
        <v>1587</v>
      </c>
      <c r="E19626" s="142" t="s">
        <v>20388</v>
      </c>
      <c r="F19626" s="142" t="s">
        <v>2944</v>
      </c>
    </row>
    <row r="19627" spans="1:6" x14ac:dyDescent="0.25">
      <c r="A19627" s="151">
        <v>791216</v>
      </c>
      <c r="B19627" s="142" t="s">
        <v>22033</v>
      </c>
      <c r="C19627" s="142" t="s">
        <v>1890</v>
      </c>
      <c r="D19627" s="145">
        <v>98759</v>
      </c>
      <c r="E19627" s="142" t="s">
        <v>20388</v>
      </c>
      <c r="F19627" s="142" t="s">
        <v>2944</v>
      </c>
    </row>
    <row r="19628" spans="1:6" x14ac:dyDescent="0.25">
      <c r="A19628" s="151">
        <v>492733</v>
      </c>
      <c r="B19628" s="142" t="s">
        <v>22034</v>
      </c>
      <c r="C19628" s="142" t="s">
        <v>1890</v>
      </c>
      <c r="D19628" s="145">
        <v>259779</v>
      </c>
      <c r="E19628" s="142" t="s">
        <v>20388</v>
      </c>
      <c r="F19628" s="142" t="s">
        <v>2944</v>
      </c>
    </row>
    <row r="19629" spans="1:6" x14ac:dyDescent="0.25">
      <c r="A19629" s="151">
        <v>305716</v>
      </c>
      <c r="B19629" s="142" t="s">
        <v>22035</v>
      </c>
      <c r="C19629" s="142" t="s">
        <v>1890</v>
      </c>
      <c r="D19629" s="145">
        <v>3902</v>
      </c>
      <c r="E19629" s="142" t="s">
        <v>20388</v>
      </c>
      <c r="F19629" s="142" t="s">
        <v>2944</v>
      </c>
    </row>
    <row r="19630" spans="1:6" x14ac:dyDescent="0.25">
      <c r="A19630" s="151" t="s">
        <v>22036</v>
      </c>
      <c r="B19630" s="142" t="s">
        <v>22037</v>
      </c>
      <c r="C19630" s="142" t="s">
        <v>1890</v>
      </c>
      <c r="D19630" s="145">
        <v>5094</v>
      </c>
      <c r="E19630" s="142" t="s">
        <v>20388</v>
      </c>
      <c r="F19630" s="142" t="s">
        <v>2944</v>
      </c>
    </row>
    <row r="19631" spans="1:6" x14ac:dyDescent="0.25">
      <c r="A19631" s="151" t="s">
        <v>22038</v>
      </c>
      <c r="B19631" s="142" t="s">
        <v>22039</v>
      </c>
      <c r="C19631" s="142" t="s">
        <v>3135</v>
      </c>
      <c r="D19631" s="142">
        <v>140</v>
      </c>
      <c r="E19631" s="142" t="s">
        <v>20388</v>
      </c>
      <c r="F19631" s="142" t="s">
        <v>2944</v>
      </c>
    </row>
    <row r="19632" spans="1:6" x14ac:dyDescent="0.25">
      <c r="A19632" s="151">
        <v>601057</v>
      </c>
      <c r="B19632" s="142" t="s">
        <v>22040</v>
      </c>
      <c r="C19632" s="142" t="s">
        <v>1890</v>
      </c>
      <c r="D19632" s="142">
        <v>286</v>
      </c>
      <c r="E19632" s="142" t="s">
        <v>20388</v>
      </c>
      <c r="F19632" s="142" t="s">
        <v>2944</v>
      </c>
    </row>
    <row r="19633" spans="1:6" x14ac:dyDescent="0.25">
      <c r="A19633" s="151">
        <v>492992</v>
      </c>
      <c r="B19633" s="142" t="s">
        <v>22041</v>
      </c>
      <c r="C19633" s="142" t="s">
        <v>1890</v>
      </c>
      <c r="D19633" s="145">
        <v>1060</v>
      </c>
      <c r="E19633" s="142" t="s">
        <v>20388</v>
      </c>
      <c r="F19633" s="142" t="s">
        <v>2944</v>
      </c>
    </row>
    <row r="19634" spans="1:6" x14ac:dyDescent="0.25">
      <c r="A19634" s="151">
        <v>706248</v>
      </c>
      <c r="B19634" s="142" t="s">
        <v>22042</v>
      </c>
      <c r="C19634" s="142" t="s">
        <v>1890</v>
      </c>
      <c r="D19634" s="145">
        <v>2228</v>
      </c>
      <c r="E19634" s="142" t="s">
        <v>20388</v>
      </c>
      <c r="F19634" s="142" t="s">
        <v>2944</v>
      </c>
    </row>
    <row r="19635" spans="1:6" x14ac:dyDescent="0.25">
      <c r="A19635" s="151">
        <v>305482</v>
      </c>
      <c r="B19635" s="142" t="s">
        <v>22043</v>
      </c>
      <c r="C19635" s="142" t="s">
        <v>1890</v>
      </c>
      <c r="D19635" s="142">
        <v>699</v>
      </c>
      <c r="E19635" s="142" t="s">
        <v>20388</v>
      </c>
      <c r="F19635" s="142" t="s">
        <v>2944</v>
      </c>
    </row>
    <row r="19636" spans="1:6" x14ac:dyDescent="0.25">
      <c r="A19636" s="151">
        <v>304418</v>
      </c>
      <c r="B19636" s="142" t="s">
        <v>22044</v>
      </c>
      <c r="C19636" s="142" t="s">
        <v>1890</v>
      </c>
      <c r="D19636" s="145">
        <v>3064</v>
      </c>
      <c r="E19636" s="142" t="s">
        <v>20388</v>
      </c>
      <c r="F19636" s="142" t="s">
        <v>2944</v>
      </c>
    </row>
    <row r="19637" spans="1:6" x14ac:dyDescent="0.25">
      <c r="A19637" s="151">
        <v>192279</v>
      </c>
      <c r="B19637" s="142" t="s">
        <v>22045</v>
      </c>
      <c r="C19637" s="142" t="s">
        <v>1890</v>
      </c>
      <c r="D19637" s="145">
        <v>7690</v>
      </c>
      <c r="E19637" s="142" t="s">
        <v>20388</v>
      </c>
      <c r="F19637" s="142" t="s">
        <v>2944</v>
      </c>
    </row>
    <row r="19638" spans="1:6" x14ac:dyDescent="0.25">
      <c r="A19638" s="151">
        <v>39014</v>
      </c>
      <c r="B19638" s="142" t="s">
        <v>22046</v>
      </c>
      <c r="C19638" s="142" t="s">
        <v>3135</v>
      </c>
      <c r="D19638" s="142">
        <v>10.109</v>
      </c>
      <c r="E19638" s="142" t="s">
        <v>20388</v>
      </c>
      <c r="F19638" s="142" t="s">
        <v>2944</v>
      </c>
    </row>
    <row r="19639" spans="1:6" x14ac:dyDescent="0.25">
      <c r="A19639" s="151">
        <v>291115</v>
      </c>
      <c r="B19639" s="142" t="s">
        <v>22047</v>
      </c>
      <c r="C19639" s="142" t="s">
        <v>1890</v>
      </c>
      <c r="D19639" s="142">
        <v>137</v>
      </c>
      <c r="E19639" s="142" t="s">
        <v>20388</v>
      </c>
      <c r="F19639" s="142" t="s">
        <v>2944</v>
      </c>
    </row>
    <row r="19640" spans="1:6" x14ac:dyDescent="0.25">
      <c r="A19640" s="151">
        <v>303959</v>
      </c>
      <c r="B19640" s="142" t="s">
        <v>22048</v>
      </c>
      <c r="C19640" s="142" t="s">
        <v>1890</v>
      </c>
      <c r="D19640" s="145">
        <v>3217</v>
      </c>
      <c r="E19640" s="142" t="s">
        <v>20388</v>
      </c>
      <c r="F19640" s="142" t="s">
        <v>2944</v>
      </c>
    </row>
    <row r="19641" spans="1:6" x14ac:dyDescent="0.25">
      <c r="A19641" s="151">
        <v>305481</v>
      </c>
      <c r="B19641" s="142" t="s">
        <v>22049</v>
      </c>
      <c r="C19641" s="142" t="s">
        <v>1890</v>
      </c>
      <c r="D19641" s="142">
        <v>777</v>
      </c>
      <c r="E19641" s="142" t="s">
        <v>20388</v>
      </c>
      <c r="F19641" s="142" t="s">
        <v>2944</v>
      </c>
    </row>
    <row r="19642" spans="1:6" x14ac:dyDescent="0.25">
      <c r="A19642" s="151">
        <v>790602</v>
      </c>
      <c r="B19642" s="142" t="s">
        <v>22050</v>
      </c>
      <c r="C19642" s="142" t="s">
        <v>1890</v>
      </c>
      <c r="D19642" s="145">
        <v>10760</v>
      </c>
      <c r="E19642" s="142" t="s">
        <v>20388</v>
      </c>
      <c r="F19642" s="142" t="s">
        <v>2944</v>
      </c>
    </row>
    <row r="19643" spans="1:6" x14ac:dyDescent="0.25">
      <c r="A19643" s="151">
        <v>601556</v>
      </c>
      <c r="B19643" s="142" t="s">
        <v>22051</v>
      </c>
      <c r="C19643" s="142" t="s">
        <v>1890</v>
      </c>
      <c r="D19643" s="142">
        <v>866</v>
      </c>
      <c r="E19643" s="142" t="s">
        <v>20388</v>
      </c>
      <c r="F19643" s="142" t="s">
        <v>2944</v>
      </c>
    </row>
    <row r="19644" spans="1:6" x14ac:dyDescent="0.25">
      <c r="A19644" s="151">
        <v>492901</v>
      </c>
      <c r="B19644" s="142" t="s">
        <v>22052</v>
      </c>
      <c r="C19644" s="142" t="s">
        <v>1890</v>
      </c>
      <c r="D19644" s="145">
        <v>1150</v>
      </c>
      <c r="E19644" s="142" t="s">
        <v>20388</v>
      </c>
      <c r="F19644" s="142" t="s">
        <v>2944</v>
      </c>
    </row>
    <row r="19645" spans="1:6" x14ac:dyDescent="0.25">
      <c r="A19645" s="151" t="s">
        <v>22053</v>
      </c>
      <c r="B19645" s="142" t="s">
        <v>22054</v>
      </c>
      <c r="C19645" s="142" t="s">
        <v>1890</v>
      </c>
      <c r="D19645" s="142">
        <v>613</v>
      </c>
      <c r="E19645" s="142" t="s">
        <v>20388</v>
      </c>
      <c r="F19645" s="142" t="s">
        <v>2944</v>
      </c>
    </row>
    <row r="19646" spans="1:6" x14ac:dyDescent="0.25">
      <c r="A19646" s="151">
        <v>305746</v>
      </c>
      <c r="B19646" s="142" t="s">
        <v>22055</v>
      </c>
      <c r="C19646" s="142" t="s">
        <v>1890</v>
      </c>
      <c r="D19646" s="142">
        <v>563</v>
      </c>
      <c r="E19646" s="142" t="s">
        <v>20388</v>
      </c>
      <c r="F19646" s="142" t="s">
        <v>2944</v>
      </c>
    </row>
    <row r="19647" spans="1:6" x14ac:dyDescent="0.25">
      <c r="A19647" s="151">
        <v>192295</v>
      </c>
      <c r="B19647" s="142" t="s">
        <v>22056</v>
      </c>
      <c r="C19647" s="142" t="s">
        <v>1890</v>
      </c>
      <c r="D19647" s="142">
        <v>625</v>
      </c>
      <c r="E19647" s="142" t="s">
        <v>20388</v>
      </c>
      <c r="F19647" s="142" t="s">
        <v>2944</v>
      </c>
    </row>
    <row r="19648" spans="1:6" x14ac:dyDescent="0.25">
      <c r="A19648" s="151">
        <v>305841</v>
      </c>
      <c r="B19648" s="142" t="s">
        <v>22057</v>
      </c>
      <c r="C19648" s="142" t="s">
        <v>1890</v>
      </c>
      <c r="D19648" s="142">
        <v>531</v>
      </c>
      <c r="E19648" s="142" t="s">
        <v>20388</v>
      </c>
      <c r="F19648" s="142" t="s">
        <v>2944</v>
      </c>
    </row>
    <row r="19649" spans="1:6" x14ac:dyDescent="0.25">
      <c r="A19649" s="151">
        <v>491918</v>
      </c>
      <c r="B19649" s="142" t="s">
        <v>22058</v>
      </c>
      <c r="C19649" s="142" t="s">
        <v>1890</v>
      </c>
      <c r="D19649" s="145">
        <v>12000</v>
      </c>
      <c r="E19649" s="142" t="s">
        <v>20388</v>
      </c>
      <c r="F19649" s="142" t="s">
        <v>2944</v>
      </c>
    </row>
    <row r="19650" spans="1:6" x14ac:dyDescent="0.25">
      <c r="A19650" s="151">
        <v>291169</v>
      </c>
      <c r="B19650" s="142" t="s">
        <v>22059</v>
      </c>
      <c r="C19650" s="142" t="s">
        <v>1890</v>
      </c>
      <c r="D19650" s="145">
        <v>7360</v>
      </c>
      <c r="E19650" s="142" t="s">
        <v>20388</v>
      </c>
      <c r="F19650" s="142" t="s">
        <v>2944</v>
      </c>
    </row>
    <row r="19651" spans="1:6" x14ac:dyDescent="0.25">
      <c r="A19651" s="151">
        <v>305836</v>
      </c>
      <c r="B19651" s="142" t="s">
        <v>22060</v>
      </c>
      <c r="C19651" s="142" t="s">
        <v>1890</v>
      </c>
      <c r="D19651" s="145">
        <v>1190</v>
      </c>
      <c r="E19651" s="142" t="s">
        <v>20388</v>
      </c>
      <c r="F19651" s="142" t="s">
        <v>2944</v>
      </c>
    </row>
    <row r="19652" spans="1:6" x14ac:dyDescent="0.25">
      <c r="A19652" s="151">
        <v>492080</v>
      </c>
      <c r="B19652" s="142" t="s">
        <v>22061</v>
      </c>
      <c r="C19652" s="142" t="s">
        <v>1890</v>
      </c>
      <c r="D19652" s="145">
        <v>9395</v>
      </c>
      <c r="E19652" s="142" t="s">
        <v>20388</v>
      </c>
      <c r="F19652" s="142" t="s">
        <v>2944</v>
      </c>
    </row>
    <row r="19653" spans="1:6" x14ac:dyDescent="0.25">
      <c r="A19653" s="151">
        <v>305900</v>
      </c>
      <c r="B19653" s="142" t="s">
        <v>22062</v>
      </c>
      <c r="C19653" s="142" t="s">
        <v>1890</v>
      </c>
      <c r="D19653" s="142">
        <v>590</v>
      </c>
      <c r="E19653" s="142" t="s">
        <v>20388</v>
      </c>
      <c r="F19653" s="142" t="s">
        <v>2944</v>
      </c>
    </row>
    <row r="19654" spans="1:6" x14ac:dyDescent="0.25">
      <c r="A19654" s="151">
        <v>305248</v>
      </c>
      <c r="B19654" s="142" t="s">
        <v>22063</v>
      </c>
      <c r="C19654" s="142" t="s">
        <v>1890</v>
      </c>
      <c r="D19654" s="142">
        <v>802</v>
      </c>
      <c r="E19654" s="142" t="s">
        <v>20388</v>
      </c>
      <c r="F19654" s="142" t="s">
        <v>2944</v>
      </c>
    </row>
    <row r="19655" spans="1:6" x14ac:dyDescent="0.25">
      <c r="A19655" s="151">
        <v>493094</v>
      </c>
      <c r="B19655" s="142" t="s">
        <v>22064</v>
      </c>
      <c r="C19655" s="142" t="s">
        <v>1890</v>
      </c>
      <c r="D19655" s="145">
        <v>80490</v>
      </c>
      <c r="E19655" s="142" t="s">
        <v>20388</v>
      </c>
      <c r="F19655" s="142" t="s">
        <v>2944</v>
      </c>
    </row>
    <row r="19656" spans="1:6" x14ac:dyDescent="0.25">
      <c r="A19656" s="151">
        <v>305656</v>
      </c>
      <c r="B19656" s="142" t="s">
        <v>22065</v>
      </c>
      <c r="C19656" s="142" t="s">
        <v>1890</v>
      </c>
      <c r="D19656" s="142">
        <v>749</v>
      </c>
      <c r="E19656" s="142" t="s">
        <v>20388</v>
      </c>
      <c r="F19656" s="142" t="s">
        <v>2944</v>
      </c>
    </row>
    <row r="19657" spans="1:6" x14ac:dyDescent="0.25">
      <c r="A19657" s="151">
        <v>791181</v>
      </c>
      <c r="B19657" s="142" t="s">
        <v>22066</v>
      </c>
      <c r="C19657" s="142" t="s">
        <v>1890</v>
      </c>
      <c r="D19657" s="145">
        <v>4561</v>
      </c>
      <c r="E19657" s="142" t="s">
        <v>20388</v>
      </c>
      <c r="F19657" s="142" t="s">
        <v>2944</v>
      </c>
    </row>
    <row r="19658" spans="1:6" x14ac:dyDescent="0.25">
      <c r="A19658" s="151">
        <v>192296</v>
      </c>
      <c r="B19658" s="142" t="s">
        <v>22067</v>
      </c>
      <c r="C19658" s="142" t="s">
        <v>1890</v>
      </c>
      <c r="D19658" s="142">
        <v>480</v>
      </c>
      <c r="E19658" s="142" t="s">
        <v>20388</v>
      </c>
      <c r="F19658" s="142" t="s">
        <v>2944</v>
      </c>
    </row>
    <row r="19659" spans="1:6" x14ac:dyDescent="0.25">
      <c r="A19659" s="151">
        <v>601723</v>
      </c>
      <c r="B19659" s="142" t="s">
        <v>22068</v>
      </c>
      <c r="C19659" s="142" t="s">
        <v>1890</v>
      </c>
      <c r="D19659" s="145">
        <v>6000</v>
      </c>
      <c r="E19659" s="142" t="s">
        <v>20388</v>
      </c>
      <c r="F19659" s="142" t="s">
        <v>2944</v>
      </c>
    </row>
    <row r="19660" spans="1:6" x14ac:dyDescent="0.25">
      <c r="A19660" s="151" t="s">
        <v>22069</v>
      </c>
      <c r="B19660" s="142" t="s">
        <v>22070</v>
      </c>
      <c r="C19660" s="142" t="s">
        <v>3135</v>
      </c>
      <c r="D19660" s="142">
        <v>23.31</v>
      </c>
      <c r="E19660" s="142" t="s">
        <v>20388</v>
      </c>
      <c r="F19660" s="142" t="s">
        <v>2944</v>
      </c>
    </row>
    <row r="19661" spans="1:6" x14ac:dyDescent="0.25">
      <c r="A19661" s="151">
        <v>31038</v>
      </c>
      <c r="B19661" s="142" t="s">
        <v>22071</v>
      </c>
      <c r="C19661" s="142" t="s">
        <v>1890</v>
      </c>
      <c r="D19661" s="142">
        <v>212</v>
      </c>
      <c r="E19661" s="142" t="s">
        <v>20388</v>
      </c>
      <c r="F19661" s="142" t="s">
        <v>2944</v>
      </c>
    </row>
    <row r="19662" spans="1:6" x14ac:dyDescent="0.25">
      <c r="A19662" s="151">
        <v>791513</v>
      </c>
      <c r="B19662" s="142" t="s">
        <v>22072</v>
      </c>
      <c r="C19662" s="142" t="s">
        <v>1890</v>
      </c>
      <c r="D19662" s="145">
        <v>1763</v>
      </c>
      <c r="E19662" s="142" t="s">
        <v>20388</v>
      </c>
      <c r="F19662" s="142" t="s">
        <v>2944</v>
      </c>
    </row>
    <row r="19663" spans="1:6" x14ac:dyDescent="0.25">
      <c r="A19663" s="151">
        <v>290809</v>
      </c>
      <c r="B19663" s="142" t="s">
        <v>22073</v>
      </c>
      <c r="C19663" s="142" t="s">
        <v>1890</v>
      </c>
      <c r="D19663" s="142">
        <v>307</v>
      </c>
      <c r="E19663" s="142" t="s">
        <v>20388</v>
      </c>
      <c r="F19663" s="142" t="s">
        <v>2944</v>
      </c>
    </row>
    <row r="19664" spans="1:6" x14ac:dyDescent="0.25">
      <c r="A19664" s="151">
        <v>492709</v>
      </c>
      <c r="B19664" s="142" t="s">
        <v>22074</v>
      </c>
      <c r="C19664" s="142" t="s">
        <v>1890</v>
      </c>
      <c r="D19664" s="145">
        <v>4147</v>
      </c>
      <c r="E19664" s="142" t="s">
        <v>20388</v>
      </c>
      <c r="F19664" s="142" t="s">
        <v>2944</v>
      </c>
    </row>
    <row r="19665" spans="1:6" x14ac:dyDescent="0.25">
      <c r="A19665" s="151">
        <v>192342</v>
      </c>
      <c r="B19665" s="142" t="s">
        <v>22075</v>
      </c>
      <c r="C19665" s="142" t="s">
        <v>1890</v>
      </c>
      <c r="D19665" s="145">
        <v>9538</v>
      </c>
      <c r="E19665" s="142" t="s">
        <v>20388</v>
      </c>
      <c r="F19665" s="142" t="s">
        <v>2944</v>
      </c>
    </row>
    <row r="19666" spans="1:6" x14ac:dyDescent="0.25">
      <c r="A19666" s="151">
        <v>600860</v>
      </c>
      <c r="B19666" s="142" t="s">
        <v>22076</v>
      </c>
      <c r="C19666" s="142" t="s">
        <v>1890</v>
      </c>
      <c r="D19666" s="145">
        <v>1372</v>
      </c>
      <c r="E19666" s="142" t="s">
        <v>20388</v>
      </c>
      <c r="F19666" s="142" t="s">
        <v>2944</v>
      </c>
    </row>
    <row r="19667" spans="1:6" x14ac:dyDescent="0.25">
      <c r="A19667" s="151">
        <v>494078</v>
      </c>
      <c r="B19667" s="142" t="s">
        <v>22077</v>
      </c>
      <c r="C19667" s="142" t="s">
        <v>1890</v>
      </c>
      <c r="D19667" s="142">
        <v>24</v>
      </c>
      <c r="E19667" s="142" t="s">
        <v>20388</v>
      </c>
      <c r="F19667" s="142" t="s">
        <v>2944</v>
      </c>
    </row>
    <row r="19668" spans="1:6" x14ac:dyDescent="0.25">
      <c r="A19668" s="151">
        <v>305827</v>
      </c>
      <c r="B19668" s="142" t="s">
        <v>22078</v>
      </c>
      <c r="C19668" s="142" t="s">
        <v>1890</v>
      </c>
      <c r="D19668" s="142">
        <v>500</v>
      </c>
      <c r="E19668" s="142" t="s">
        <v>20388</v>
      </c>
      <c r="F19668" s="142" t="s">
        <v>2944</v>
      </c>
    </row>
    <row r="19669" spans="1:6" x14ac:dyDescent="0.25">
      <c r="A19669" s="151">
        <v>492365</v>
      </c>
      <c r="B19669" s="142" t="s">
        <v>22079</v>
      </c>
      <c r="C19669" s="142" t="s">
        <v>1890</v>
      </c>
      <c r="D19669" s="142">
        <v>100</v>
      </c>
      <c r="E19669" s="142" t="s">
        <v>20388</v>
      </c>
      <c r="F19669" s="142" t="s">
        <v>2944</v>
      </c>
    </row>
    <row r="19670" spans="1:6" x14ac:dyDescent="0.25">
      <c r="A19670" s="151">
        <v>291146</v>
      </c>
      <c r="B19670" s="142" t="s">
        <v>22080</v>
      </c>
      <c r="C19670" s="142" t="s">
        <v>1890</v>
      </c>
      <c r="D19670" s="145">
        <v>2415</v>
      </c>
      <c r="E19670" s="142" t="s">
        <v>20388</v>
      </c>
      <c r="F19670" s="142" t="s">
        <v>2944</v>
      </c>
    </row>
    <row r="19671" spans="1:6" x14ac:dyDescent="0.25">
      <c r="A19671" s="151">
        <v>305594</v>
      </c>
      <c r="B19671" s="142" t="s">
        <v>22081</v>
      </c>
      <c r="C19671" s="142" t="s">
        <v>1890</v>
      </c>
      <c r="D19671" s="142">
        <v>865</v>
      </c>
      <c r="E19671" s="142" t="s">
        <v>20388</v>
      </c>
      <c r="F19671" s="142" t="s">
        <v>2944</v>
      </c>
    </row>
    <row r="19672" spans="1:6" x14ac:dyDescent="0.25">
      <c r="A19672" s="151">
        <v>305572</v>
      </c>
      <c r="B19672" s="142" t="s">
        <v>22082</v>
      </c>
      <c r="C19672" s="142" t="s">
        <v>1890</v>
      </c>
      <c r="D19672" s="145">
        <v>1994</v>
      </c>
      <c r="E19672" s="142" t="s">
        <v>20388</v>
      </c>
      <c r="F19672" s="142" t="s">
        <v>2944</v>
      </c>
    </row>
    <row r="19673" spans="1:6" x14ac:dyDescent="0.25">
      <c r="A19673" s="151">
        <v>192190</v>
      </c>
      <c r="B19673" s="142" t="s">
        <v>22083</v>
      </c>
      <c r="C19673" s="142" t="s">
        <v>1890</v>
      </c>
      <c r="D19673" s="145">
        <v>1760</v>
      </c>
      <c r="E19673" s="142" t="s">
        <v>20388</v>
      </c>
      <c r="F19673" s="142" t="s">
        <v>2944</v>
      </c>
    </row>
    <row r="19674" spans="1:6" x14ac:dyDescent="0.25">
      <c r="A19674" s="151">
        <v>790734</v>
      </c>
      <c r="B19674" s="142" t="s">
        <v>22084</v>
      </c>
      <c r="C19674" s="142" t="s">
        <v>1890</v>
      </c>
      <c r="D19674" s="145">
        <v>4856</v>
      </c>
      <c r="E19674" s="142" t="s">
        <v>20388</v>
      </c>
      <c r="F19674" s="142" t="s">
        <v>2944</v>
      </c>
    </row>
    <row r="19675" spans="1:6" x14ac:dyDescent="0.25">
      <c r="A19675" s="151">
        <v>304876</v>
      </c>
      <c r="B19675" s="142" t="s">
        <v>22085</v>
      </c>
      <c r="C19675" s="142" t="s">
        <v>1890</v>
      </c>
      <c r="D19675" s="145">
        <v>5375</v>
      </c>
      <c r="E19675" s="142" t="s">
        <v>20388</v>
      </c>
      <c r="F19675" s="142" t="s">
        <v>2944</v>
      </c>
    </row>
    <row r="19676" spans="1:6" x14ac:dyDescent="0.25">
      <c r="A19676" s="151">
        <v>41040</v>
      </c>
      <c r="B19676" s="142" t="s">
        <v>22086</v>
      </c>
      <c r="C19676" s="142" t="s">
        <v>1890</v>
      </c>
      <c r="D19676" s="145">
        <v>29990</v>
      </c>
      <c r="E19676" s="142" t="s">
        <v>20388</v>
      </c>
      <c r="F19676" s="142" t="s">
        <v>2944</v>
      </c>
    </row>
    <row r="19677" spans="1:6" x14ac:dyDescent="0.25">
      <c r="A19677" s="151">
        <v>291139</v>
      </c>
      <c r="B19677" s="142" t="s">
        <v>22087</v>
      </c>
      <c r="C19677" s="142" t="s">
        <v>1890</v>
      </c>
      <c r="D19677" s="142">
        <v>682</v>
      </c>
      <c r="E19677" s="142" t="s">
        <v>20388</v>
      </c>
      <c r="F19677" s="142" t="s">
        <v>2944</v>
      </c>
    </row>
    <row r="19678" spans="1:6" x14ac:dyDescent="0.25">
      <c r="A19678" s="151" t="s">
        <v>22088</v>
      </c>
      <c r="B19678" s="142" t="s">
        <v>22089</v>
      </c>
      <c r="C19678" s="142" t="s">
        <v>1890</v>
      </c>
      <c r="D19678" s="142">
        <v>854</v>
      </c>
      <c r="E19678" s="142" t="s">
        <v>20388</v>
      </c>
      <c r="F19678" s="142" t="s">
        <v>2944</v>
      </c>
    </row>
    <row r="19679" spans="1:6" x14ac:dyDescent="0.25">
      <c r="A19679" s="151" t="s">
        <v>22090</v>
      </c>
      <c r="B19679" s="142" t="s">
        <v>22091</v>
      </c>
      <c r="C19679" s="142" t="s">
        <v>1890</v>
      </c>
      <c r="D19679" s="145">
        <v>1549</v>
      </c>
      <c r="E19679" s="142" t="s">
        <v>20388</v>
      </c>
      <c r="F19679" s="142" t="s">
        <v>2944</v>
      </c>
    </row>
    <row r="19680" spans="1:6" x14ac:dyDescent="0.25">
      <c r="A19680" s="151">
        <v>491917</v>
      </c>
      <c r="B19680" s="142" t="s">
        <v>22092</v>
      </c>
      <c r="C19680" s="142" t="s">
        <v>1890</v>
      </c>
      <c r="D19680" s="145">
        <v>6816</v>
      </c>
      <c r="E19680" s="142" t="s">
        <v>20388</v>
      </c>
      <c r="F19680" s="142" t="s">
        <v>2944</v>
      </c>
    </row>
    <row r="19681" spans="1:6" x14ac:dyDescent="0.25">
      <c r="A19681" s="151">
        <v>304671</v>
      </c>
      <c r="B19681" s="142" t="s">
        <v>22093</v>
      </c>
      <c r="C19681" s="142" t="s">
        <v>1890</v>
      </c>
      <c r="D19681" s="145">
        <v>2706</v>
      </c>
      <c r="E19681" s="142" t="s">
        <v>20388</v>
      </c>
      <c r="F19681" s="142" t="s">
        <v>2944</v>
      </c>
    </row>
    <row r="19682" spans="1:6" x14ac:dyDescent="0.25">
      <c r="A19682" s="151">
        <v>492981</v>
      </c>
      <c r="B19682" s="142" t="s">
        <v>22094</v>
      </c>
      <c r="C19682" s="142" t="s">
        <v>1890</v>
      </c>
      <c r="D19682" s="145">
        <v>1600</v>
      </c>
      <c r="E19682" s="142" t="s">
        <v>20388</v>
      </c>
      <c r="F19682" s="142" t="s">
        <v>2944</v>
      </c>
    </row>
    <row r="19683" spans="1:6" x14ac:dyDescent="0.25">
      <c r="A19683" s="151" t="s">
        <v>22095</v>
      </c>
      <c r="B19683" s="142" t="s">
        <v>22096</v>
      </c>
      <c r="C19683" s="142" t="s">
        <v>1890</v>
      </c>
      <c r="D19683" s="145">
        <v>1671</v>
      </c>
      <c r="E19683" s="142" t="s">
        <v>20388</v>
      </c>
      <c r="F19683" s="142" t="s">
        <v>2944</v>
      </c>
    </row>
    <row r="19684" spans="1:6" x14ac:dyDescent="0.25">
      <c r="A19684" s="151">
        <v>600418</v>
      </c>
      <c r="B19684" s="142" t="s">
        <v>22097</v>
      </c>
      <c r="C19684" s="142" t="s">
        <v>1890</v>
      </c>
      <c r="D19684" s="142">
        <v>80</v>
      </c>
      <c r="E19684" s="142" t="s">
        <v>20388</v>
      </c>
      <c r="F19684" s="142" t="s">
        <v>2944</v>
      </c>
    </row>
    <row r="19685" spans="1:6" x14ac:dyDescent="0.25">
      <c r="A19685" s="151" t="s">
        <v>22098</v>
      </c>
      <c r="B19685" s="142" t="s">
        <v>22099</v>
      </c>
      <c r="C19685" s="142" t="s">
        <v>1890</v>
      </c>
      <c r="D19685" s="145">
        <v>3285</v>
      </c>
      <c r="E19685" s="142" t="s">
        <v>20388</v>
      </c>
      <c r="F19685" s="142" t="s">
        <v>2944</v>
      </c>
    </row>
    <row r="19686" spans="1:6" x14ac:dyDescent="0.25">
      <c r="A19686" s="151">
        <v>20279</v>
      </c>
      <c r="B19686" s="142" t="s">
        <v>22100</v>
      </c>
      <c r="C19686" s="142" t="s">
        <v>1890</v>
      </c>
      <c r="D19686" s="145">
        <v>46190</v>
      </c>
      <c r="E19686" s="142" t="s">
        <v>20388</v>
      </c>
      <c r="F19686" s="142" t="s">
        <v>2944</v>
      </c>
    </row>
    <row r="19687" spans="1:6" x14ac:dyDescent="0.25">
      <c r="A19687" s="151">
        <v>291183</v>
      </c>
      <c r="B19687" s="142" t="s">
        <v>22101</v>
      </c>
      <c r="C19687" s="142" t="s">
        <v>1890</v>
      </c>
      <c r="D19687" s="142">
        <v>170</v>
      </c>
      <c r="E19687" s="142" t="s">
        <v>20388</v>
      </c>
      <c r="F19687" s="142" t="s">
        <v>2944</v>
      </c>
    </row>
    <row r="19688" spans="1:6" x14ac:dyDescent="0.25">
      <c r="A19688" s="151">
        <v>305654</v>
      </c>
      <c r="B19688" s="142" t="s">
        <v>22102</v>
      </c>
      <c r="C19688" s="142" t="s">
        <v>1890</v>
      </c>
      <c r="D19688" s="145">
        <v>1887</v>
      </c>
      <c r="E19688" s="142" t="s">
        <v>20388</v>
      </c>
      <c r="F19688" s="142" t="s">
        <v>2944</v>
      </c>
    </row>
    <row r="19689" spans="1:6" x14ac:dyDescent="0.25">
      <c r="A19689" s="151">
        <v>291131</v>
      </c>
      <c r="B19689" s="142" t="s">
        <v>22103</v>
      </c>
      <c r="C19689" s="142" t="s">
        <v>1890</v>
      </c>
      <c r="D19689" s="145">
        <v>2984</v>
      </c>
      <c r="E19689" s="142" t="s">
        <v>20388</v>
      </c>
      <c r="F19689" s="142" t="s">
        <v>2944</v>
      </c>
    </row>
    <row r="19690" spans="1:6" x14ac:dyDescent="0.25">
      <c r="A19690" s="151" t="s">
        <v>22104</v>
      </c>
      <c r="B19690" s="142" t="s">
        <v>22105</v>
      </c>
      <c r="C19690" s="142" t="s">
        <v>1890</v>
      </c>
      <c r="D19690" s="145">
        <v>1605</v>
      </c>
      <c r="E19690" s="142" t="s">
        <v>20388</v>
      </c>
      <c r="F19690" s="142" t="s">
        <v>2944</v>
      </c>
    </row>
    <row r="19691" spans="1:6" x14ac:dyDescent="0.25">
      <c r="A19691" s="151">
        <v>191733</v>
      </c>
      <c r="B19691" s="142" t="s">
        <v>22106</v>
      </c>
      <c r="C19691" s="142" t="s">
        <v>1890</v>
      </c>
      <c r="D19691" s="145">
        <v>5648</v>
      </c>
      <c r="E19691" s="142" t="s">
        <v>20388</v>
      </c>
      <c r="F19691" s="142" t="s">
        <v>2944</v>
      </c>
    </row>
    <row r="19692" spans="1:6" x14ac:dyDescent="0.25">
      <c r="A19692" s="151">
        <v>33183</v>
      </c>
      <c r="B19692" s="142" t="s">
        <v>22107</v>
      </c>
      <c r="C19692" s="142" t="s">
        <v>1890</v>
      </c>
      <c r="D19692" s="145">
        <v>5301</v>
      </c>
      <c r="E19692" s="142" t="s">
        <v>20388</v>
      </c>
      <c r="F19692" s="142" t="s">
        <v>2944</v>
      </c>
    </row>
    <row r="19693" spans="1:6" x14ac:dyDescent="0.25">
      <c r="A19693" s="151">
        <v>602131</v>
      </c>
      <c r="B19693" s="142" t="s">
        <v>22108</v>
      </c>
      <c r="C19693" s="142" t="s">
        <v>1890</v>
      </c>
      <c r="D19693" s="145">
        <v>1125</v>
      </c>
      <c r="E19693" s="142" t="s">
        <v>20388</v>
      </c>
      <c r="F19693" s="142" t="s">
        <v>2944</v>
      </c>
    </row>
    <row r="19694" spans="1:6" x14ac:dyDescent="0.25">
      <c r="A19694" s="151">
        <v>304439</v>
      </c>
      <c r="B19694" s="142" t="s">
        <v>22109</v>
      </c>
      <c r="C19694" s="142" t="s">
        <v>1890</v>
      </c>
      <c r="D19694" s="145">
        <v>6869</v>
      </c>
      <c r="E19694" s="142" t="s">
        <v>20388</v>
      </c>
      <c r="F19694" s="142" t="s">
        <v>2944</v>
      </c>
    </row>
    <row r="19695" spans="1:6" x14ac:dyDescent="0.25">
      <c r="A19695" s="151">
        <v>291090</v>
      </c>
      <c r="B19695" s="142" t="s">
        <v>22110</v>
      </c>
      <c r="C19695" s="142" t="s">
        <v>1890</v>
      </c>
      <c r="D19695" s="142">
        <v>720</v>
      </c>
      <c r="E19695" s="142" t="s">
        <v>20388</v>
      </c>
      <c r="F19695" s="142" t="s">
        <v>2944</v>
      </c>
    </row>
    <row r="19696" spans="1:6" x14ac:dyDescent="0.25">
      <c r="A19696" s="151">
        <v>304730</v>
      </c>
      <c r="B19696" s="142" t="s">
        <v>22111</v>
      </c>
      <c r="C19696" s="142" t="s">
        <v>1890</v>
      </c>
      <c r="D19696" s="142">
        <v>119</v>
      </c>
      <c r="E19696" s="142" t="s">
        <v>20388</v>
      </c>
      <c r="F19696" s="142" t="s">
        <v>2944</v>
      </c>
    </row>
    <row r="19697" spans="1:6" x14ac:dyDescent="0.25">
      <c r="A19697" s="151">
        <v>791159</v>
      </c>
      <c r="B19697" s="142" t="s">
        <v>22112</v>
      </c>
      <c r="C19697" s="142" t="s">
        <v>1890</v>
      </c>
      <c r="D19697" s="145">
        <v>41096</v>
      </c>
      <c r="E19697" s="142" t="s">
        <v>20388</v>
      </c>
      <c r="F19697" s="142" t="s">
        <v>2944</v>
      </c>
    </row>
    <row r="19698" spans="1:6" x14ac:dyDescent="0.25">
      <c r="A19698" s="151">
        <v>192306</v>
      </c>
      <c r="B19698" s="142" t="s">
        <v>22113</v>
      </c>
      <c r="C19698" s="142" t="s">
        <v>1890</v>
      </c>
      <c r="D19698" s="142">
        <v>960</v>
      </c>
      <c r="E19698" s="142" t="s">
        <v>20388</v>
      </c>
      <c r="F19698" s="142" t="s">
        <v>2944</v>
      </c>
    </row>
    <row r="19699" spans="1:6" x14ac:dyDescent="0.25">
      <c r="A19699" s="151" t="s">
        <v>22114</v>
      </c>
      <c r="B19699" s="142" t="s">
        <v>22115</v>
      </c>
      <c r="C19699" s="142" t="s">
        <v>3135</v>
      </c>
      <c r="D19699" s="142">
        <v>10</v>
      </c>
      <c r="E19699" s="142" t="s">
        <v>20388</v>
      </c>
      <c r="F19699" s="142" t="s">
        <v>2944</v>
      </c>
    </row>
    <row r="19700" spans="1:6" x14ac:dyDescent="0.25">
      <c r="A19700" s="151">
        <v>492968</v>
      </c>
      <c r="B19700" s="142" t="s">
        <v>22116</v>
      </c>
      <c r="C19700" s="142" t="s">
        <v>1890</v>
      </c>
      <c r="D19700" s="142">
        <v>898</v>
      </c>
      <c r="E19700" s="142" t="s">
        <v>20388</v>
      </c>
      <c r="F19700" s="142" t="s">
        <v>2944</v>
      </c>
    </row>
    <row r="19701" spans="1:6" x14ac:dyDescent="0.25">
      <c r="A19701" s="151" t="s">
        <v>22117</v>
      </c>
      <c r="B19701" s="142" t="s">
        <v>22118</v>
      </c>
      <c r="C19701" s="142" t="s">
        <v>1890</v>
      </c>
      <c r="D19701" s="142">
        <v>500</v>
      </c>
      <c r="E19701" s="142" t="s">
        <v>20388</v>
      </c>
      <c r="F19701" s="142" t="s">
        <v>2944</v>
      </c>
    </row>
    <row r="19702" spans="1:6" x14ac:dyDescent="0.25">
      <c r="A19702" s="151" t="s">
        <v>22119</v>
      </c>
      <c r="B19702" s="142" t="s">
        <v>22120</v>
      </c>
      <c r="C19702" s="142" t="s">
        <v>1890</v>
      </c>
      <c r="D19702" s="145">
        <v>14000</v>
      </c>
      <c r="E19702" s="142" t="s">
        <v>20388</v>
      </c>
      <c r="F19702" s="142" t="s">
        <v>2944</v>
      </c>
    </row>
    <row r="19703" spans="1:6" x14ac:dyDescent="0.25">
      <c r="A19703" s="151">
        <v>192224</v>
      </c>
      <c r="B19703" s="142" t="s">
        <v>22121</v>
      </c>
      <c r="C19703" s="142" t="s">
        <v>1890</v>
      </c>
      <c r="D19703" s="145">
        <v>1645</v>
      </c>
      <c r="E19703" s="142" t="s">
        <v>20388</v>
      </c>
      <c r="F19703" s="142" t="s">
        <v>2944</v>
      </c>
    </row>
    <row r="19704" spans="1:6" x14ac:dyDescent="0.25">
      <c r="A19704" s="151">
        <v>790949</v>
      </c>
      <c r="B19704" s="142" t="s">
        <v>22122</v>
      </c>
      <c r="C19704" s="142" t="s">
        <v>1890</v>
      </c>
      <c r="D19704" s="145">
        <v>16200</v>
      </c>
      <c r="E19704" s="142" t="s">
        <v>20388</v>
      </c>
      <c r="F19704" s="142" t="s">
        <v>2944</v>
      </c>
    </row>
    <row r="19705" spans="1:6" x14ac:dyDescent="0.25">
      <c r="A19705" s="151">
        <v>305547</v>
      </c>
      <c r="B19705" s="142" t="s">
        <v>22123</v>
      </c>
      <c r="C19705" s="142" t="s">
        <v>1890</v>
      </c>
      <c r="D19705" s="145">
        <v>1101</v>
      </c>
      <c r="E19705" s="142" t="s">
        <v>20388</v>
      </c>
      <c r="F19705" s="142" t="s">
        <v>2944</v>
      </c>
    </row>
    <row r="19706" spans="1:6" x14ac:dyDescent="0.25">
      <c r="A19706" s="151" t="s">
        <v>22124</v>
      </c>
      <c r="B19706" s="142" t="s">
        <v>22125</v>
      </c>
      <c r="C19706" s="142" t="s">
        <v>1890</v>
      </c>
      <c r="D19706" s="145">
        <v>1925</v>
      </c>
      <c r="E19706" s="142" t="s">
        <v>20388</v>
      </c>
      <c r="F19706" s="142" t="s">
        <v>2944</v>
      </c>
    </row>
    <row r="19707" spans="1:6" x14ac:dyDescent="0.25">
      <c r="A19707" s="151" t="s">
        <v>22126</v>
      </c>
      <c r="B19707" s="142" t="s">
        <v>22127</v>
      </c>
      <c r="C19707" s="142" t="s">
        <v>1890</v>
      </c>
      <c r="D19707" s="142">
        <v>439</v>
      </c>
      <c r="E19707" s="142" t="s">
        <v>20388</v>
      </c>
      <c r="F19707" s="142" t="s">
        <v>2944</v>
      </c>
    </row>
    <row r="19708" spans="1:6" x14ac:dyDescent="0.25">
      <c r="A19708" s="151">
        <v>492961</v>
      </c>
      <c r="B19708" s="142" t="s">
        <v>22128</v>
      </c>
      <c r="C19708" s="142" t="s">
        <v>1890</v>
      </c>
      <c r="D19708" s="145">
        <v>73940</v>
      </c>
      <c r="E19708" s="142" t="s">
        <v>20388</v>
      </c>
      <c r="F19708" s="142" t="s">
        <v>2944</v>
      </c>
    </row>
    <row r="19709" spans="1:6" x14ac:dyDescent="0.25">
      <c r="A19709" s="151" t="s">
        <v>22129</v>
      </c>
      <c r="B19709" s="142" t="s">
        <v>22130</v>
      </c>
      <c r="C19709" s="142" t="s">
        <v>3135</v>
      </c>
      <c r="D19709" s="142">
        <v>65</v>
      </c>
      <c r="E19709" s="142" t="s">
        <v>20388</v>
      </c>
      <c r="F19709" s="142" t="s">
        <v>2944</v>
      </c>
    </row>
    <row r="19710" spans="1:6" x14ac:dyDescent="0.25">
      <c r="A19710" s="151">
        <v>791112</v>
      </c>
      <c r="B19710" s="142" t="s">
        <v>22131</v>
      </c>
      <c r="C19710" s="142" t="s">
        <v>1890</v>
      </c>
      <c r="D19710" s="145">
        <v>3076</v>
      </c>
      <c r="E19710" s="142" t="s">
        <v>20388</v>
      </c>
      <c r="F19710" s="142" t="s">
        <v>2944</v>
      </c>
    </row>
    <row r="19711" spans="1:6" x14ac:dyDescent="0.25">
      <c r="A19711" s="151">
        <v>305218</v>
      </c>
      <c r="B19711" s="142" t="s">
        <v>22132</v>
      </c>
      <c r="C19711" s="142" t="s">
        <v>1890</v>
      </c>
      <c r="D19711" s="145">
        <v>1098</v>
      </c>
      <c r="E19711" s="142" t="s">
        <v>20388</v>
      </c>
      <c r="F19711" s="142" t="s">
        <v>2944</v>
      </c>
    </row>
    <row r="19712" spans="1:6" x14ac:dyDescent="0.25">
      <c r="A19712" s="151">
        <v>304017</v>
      </c>
      <c r="B19712" s="142" t="s">
        <v>22133</v>
      </c>
      <c r="C19712" s="142" t="s">
        <v>1890</v>
      </c>
      <c r="D19712" s="145">
        <v>8716</v>
      </c>
      <c r="E19712" s="142" t="s">
        <v>20388</v>
      </c>
      <c r="F19712" s="142" t="s">
        <v>2944</v>
      </c>
    </row>
    <row r="19713" spans="1:6" x14ac:dyDescent="0.25">
      <c r="A19713" s="151">
        <v>791138</v>
      </c>
      <c r="B19713" s="142" t="s">
        <v>22134</v>
      </c>
      <c r="C19713" s="142" t="s">
        <v>1890</v>
      </c>
      <c r="D19713" s="145">
        <v>1240</v>
      </c>
      <c r="E19713" s="142" t="s">
        <v>20388</v>
      </c>
      <c r="F19713" s="142" t="s">
        <v>2944</v>
      </c>
    </row>
    <row r="19714" spans="1:6" x14ac:dyDescent="0.25">
      <c r="A19714" s="151">
        <v>600427</v>
      </c>
      <c r="B19714" s="142" t="s">
        <v>22135</v>
      </c>
      <c r="C19714" s="142" t="s">
        <v>1890</v>
      </c>
      <c r="D19714" s="145">
        <v>1800</v>
      </c>
      <c r="E19714" s="142" t="s">
        <v>20388</v>
      </c>
      <c r="F19714" s="142" t="s">
        <v>2944</v>
      </c>
    </row>
    <row r="19715" spans="1:6" x14ac:dyDescent="0.25">
      <c r="A19715" s="151">
        <v>305683</v>
      </c>
      <c r="B19715" s="142" t="s">
        <v>22136</v>
      </c>
      <c r="C19715" s="142" t="s">
        <v>1890</v>
      </c>
      <c r="D19715" s="145">
        <v>1185</v>
      </c>
      <c r="E19715" s="142" t="s">
        <v>20388</v>
      </c>
      <c r="F19715" s="142" t="s">
        <v>2944</v>
      </c>
    </row>
    <row r="19716" spans="1:6" x14ac:dyDescent="0.25">
      <c r="A19716" s="151">
        <v>291164</v>
      </c>
      <c r="B19716" s="142" t="s">
        <v>22137</v>
      </c>
      <c r="C19716" s="142" t="s">
        <v>1890</v>
      </c>
      <c r="D19716" s="145">
        <v>2454</v>
      </c>
      <c r="E19716" s="142" t="s">
        <v>20388</v>
      </c>
      <c r="F19716" s="142" t="s">
        <v>2944</v>
      </c>
    </row>
    <row r="19717" spans="1:6" x14ac:dyDescent="0.25">
      <c r="A19717" s="151">
        <v>291160</v>
      </c>
      <c r="B19717" s="142" t="s">
        <v>22138</v>
      </c>
      <c r="C19717" s="142" t="s">
        <v>1890</v>
      </c>
      <c r="D19717" s="142">
        <v>210</v>
      </c>
      <c r="E19717" s="142" t="s">
        <v>20388</v>
      </c>
      <c r="F19717" s="142" t="s">
        <v>2944</v>
      </c>
    </row>
    <row r="19718" spans="1:6" x14ac:dyDescent="0.25">
      <c r="A19718" s="151">
        <v>791555</v>
      </c>
      <c r="B19718" s="142" t="s">
        <v>22139</v>
      </c>
      <c r="C19718" s="142" t="s">
        <v>1890</v>
      </c>
      <c r="D19718" s="145">
        <v>6394</v>
      </c>
      <c r="E19718" s="142" t="s">
        <v>20388</v>
      </c>
      <c r="F19718" s="142" t="s">
        <v>2944</v>
      </c>
    </row>
    <row r="19719" spans="1:6" x14ac:dyDescent="0.25">
      <c r="A19719" s="151">
        <v>191572</v>
      </c>
      <c r="B19719" s="142" t="s">
        <v>22140</v>
      </c>
      <c r="C19719" s="142" t="s">
        <v>1890</v>
      </c>
      <c r="D19719" s="142">
        <v>764</v>
      </c>
      <c r="E19719" s="142" t="s">
        <v>20388</v>
      </c>
      <c r="F19719" s="142" t="s">
        <v>2944</v>
      </c>
    </row>
    <row r="19720" spans="1:6" x14ac:dyDescent="0.25">
      <c r="A19720" s="151" t="s">
        <v>22141</v>
      </c>
      <c r="B19720" s="142" t="s">
        <v>22142</v>
      </c>
      <c r="C19720" s="142" t="s">
        <v>1890</v>
      </c>
      <c r="D19720" s="142">
        <v>3</v>
      </c>
      <c r="E19720" s="142" t="s">
        <v>20388</v>
      </c>
      <c r="F19720" s="142" t="s">
        <v>17326</v>
      </c>
    </row>
    <row r="19721" spans="1:6" x14ac:dyDescent="0.25">
      <c r="A19721" s="151" t="s">
        <v>22143</v>
      </c>
      <c r="B19721" s="142" t="s">
        <v>22144</v>
      </c>
      <c r="C19721" s="142" t="s">
        <v>1890</v>
      </c>
      <c r="D19721" s="142">
        <v>2</v>
      </c>
      <c r="E19721" s="142" t="s">
        <v>20388</v>
      </c>
      <c r="F19721" s="142" t="s">
        <v>17326</v>
      </c>
    </row>
    <row r="19722" spans="1:6" x14ac:dyDescent="0.25">
      <c r="A19722" s="151" t="s">
        <v>22145</v>
      </c>
      <c r="B19722" s="142" t="s">
        <v>22146</v>
      </c>
      <c r="C19722" s="142" t="s">
        <v>1890</v>
      </c>
      <c r="D19722" s="142">
        <v>7</v>
      </c>
      <c r="E19722" s="142" t="s">
        <v>20388</v>
      </c>
      <c r="F19722" s="142" t="s">
        <v>17326</v>
      </c>
    </row>
    <row r="19723" spans="1:6" x14ac:dyDescent="0.25">
      <c r="A19723" s="151" t="s">
        <v>22147</v>
      </c>
      <c r="B19723" s="142" t="s">
        <v>22148</v>
      </c>
      <c r="C19723" s="142" t="s">
        <v>1890</v>
      </c>
      <c r="D19723" s="145">
        <v>19760</v>
      </c>
      <c r="E19723" s="142" t="s">
        <v>20388</v>
      </c>
      <c r="F19723" s="142" t="s">
        <v>17332</v>
      </c>
    </row>
    <row r="19724" spans="1:6" x14ac:dyDescent="0.25">
      <c r="A19724" s="151" t="s">
        <v>22149</v>
      </c>
      <c r="B19724" s="142" t="s">
        <v>22150</v>
      </c>
      <c r="C19724" s="142" t="s">
        <v>1890</v>
      </c>
      <c r="D19724" s="142">
        <v>900</v>
      </c>
      <c r="E19724" s="142" t="s">
        <v>20388</v>
      </c>
      <c r="F19724" s="142" t="s">
        <v>17332</v>
      </c>
    </row>
    <row r="19725" spans="1:6" x14ac:dyDescent="0.25">
      <c r="A19725" s="151" t="s">
        <v>22151</v>
      </c>
      <c r="B19725" s="142" t="s">
        <v>22152</v>
      </c>
      <c r="C19725" s="142" t="s">
        <v>1890</v>
      </c>
      <c r="D19725" s="145">
        <v>18645</v>
      </c>
      <c r="E19725" s="142" t="s">
        <v>20388</v>
      </c>
      <c r="F19725" s="142" t="s">
        <v>17332</v>
      </c>
    </row>
    <row r="19726" spans="1:6" x14ac:dyDescent="0.25">
      <c r="A19726" s="151" t="s">
        <v>22153</v>
      </c>
      <c r="B19726" s="142" t="s">
        <v>22154</v>
      </c>
      <c r="C19726" s="142" t="s">
        <v>1890</v>
      </c>
      <c r="D19726" s="145">
        <v>1100</v>
      </c>
      <c r="E19726" s="142" t="s">
        <v>20388</v>
      </c>
      <c r="F19726" s="142" t="s">
        <v>17332</v>
      </c>
    </row>
    <row r="19727" spans="1:6" x14ac:dyDescent="0.25">
      <c r="A19727" s="151" t="s">
        <v>22155</v>
      </c>
      <c r="B19727" s="142" t="s">
        <v>22156</v>
      </c>
      <c r="C19727" s="142" t="s">
        <v>1890</v>
      </c>
      <c r="D19727" s="145">
        <v>5950</v>
      </c>
      <c r="E19727" s="142" t="s">
        <v>20388</v>
      </c>
      <c r="F19727" s="142" t="s">
        <v>17332</v>
      </c>
    </row>
    <row r="19728" spans="1:6" x14ac:dyDescent="0.25">
      <c r="A19728" s="151" t="s">
        <v>22157</v>
      </c>
      <c r="B19728" s="142" t="s">
        <v>22158</v>
      </c>
      <c r="C19728" s="142" t="s">
        <v>1988</v>
      </c>
      <c r="D19728" s="145">
        <v>4200</v>
      </c>
      <c r="E19728" s="142" t="s">
        <v>20388</v>
      </c>
      <c r="F19728" s="142" t="s">
        <v>17332</v>
      </c>
    </row>
    <row r="19729" spans="1:6" x14ac:dyDescent="0.25">
      <c r="A19729" s="151" t="s">
        <v>22159</v>
      </c>
      <c r="B19729" s="142" t="s">
        <v>22160</v>
      </c>
      <c r="C19729" s="142" t="s">
        <v>1890</v>
      </c>
      <c r="D19729" s="145">
        <v>5000</v>
      </c>
      <c r="E19729" s="142" t="s">
        <v>20388</v>
      </c>
      <c r="F19729" s="142" t="s">
        <v>17332</v>
      </c>
    </row>
    <row r="19730" spans="1:6" x14ac:dyDescent="0.25">
      <c r="A19730" s="151" t="s">
        <v>22161</v>
      </c>
      <c r="B19730" s="142" t="s">
        <v>22162</v>
      </c>
      <c r="C19730" s="142" t="s">
        <v>1890</v>
      </c>
      <c r="D19730" s="145">
        <v>10000</v>
      </c>
      <c r="E19730" s="142" t="s">
        <v>20388</v>
      </c>
      <c r="F19730" s="142" t="s">
        <v>17332</v>
      </c>
    </row>
    <row r="19731" spans="1:6" x14ac:dyDescent="0.25">
      <c r="A19731" s="151" t="s">
        <v>22163</v>
      </c>
      <c r="B19731" s="142" t="s">
        <v>22164</v>
      </c>
      <c r="C19731" s="142" t="s">
        <v>1988</v>
      </c>
      <c r="D19731" s="145">
        <v>4997</v>
      </c>
      <c r="E19731" s="142" t="s">
        <v>20388</v>
      </c>
      <c r="F19731" s="142" t="s">
        <v>17332</v>
      </c>
    </row>
    <row r="19732" spans="1:6" x14ac:dyDescent="0.25">
      <c r="A19732" s="151" t="s">
        <v>22165</v>
      </c>
      <c r="B19732" s="142" t="s">
        <v>22166</v>
      </c>
      <c r="C19732" s="142" t="s">
        <v>1988</v>
      </c>
      <c r="D19732" s="145">
        <v>6880</v>
      </c>
      <c r="E19732" s="142" t="s">
        <v>20388</v>
      </c>
      <c r="F19732" s="142" t="s">
        <v>17332</v>
      </c>
    </row>
    <row r="19733" spans="1:6" x14ac:dyDescent="0.25">
      <c r="A19733" s="151">
        <v>38012</v>
      </c>
      <c r="B19733" s="142" t="s">
        <v>21919</v>
      </c>
      <c r="C19733" s="142" t="s">
        <v>1890</v>
      </c>
      <c r="D19733" s="142">
        <v>96</v>
      </c>
      <c r="E19733" s="142" t="s">
        <v>20388</v>
      </c>
      <c r="F19733" s="142" t="s">
        <v>17332</v>
      </c>
    </row>
    <row r="19734" spans="1:6" x14ac:dyDescent="0.25">
      <c r="A19734" s="151" t="s">
        <v>22167</v>
      </c>
      <c r="B19734" s="142" t="s">
        <v>22168</v>
      </c>
      <c r="C19734" s="142" t="s">
        <v>1988</v>
      </c>
      <c r="D19734" s="145">
        <v>2200</v>
      </c>
      <c r="E19734" s="142" t="s">
        <v>20388</v>
      </c>
      <c r="F19734" s="142" t="s">
        <v>17332</v>
      </c>
    </row>
    <row r="19735" spans="1:6" x14ac:dyDescent="0.25">
      <c r="A19735" s="151" t="s">
        <v>22169</v>
      </c>
      <c r="B19735" s="142" t="s">
        <v>22170</v>
      </c>
      <c r="C19735" s="142" t="s">
        <v>1890</v>
      </c>
      <c r="D19735" s="145">
        <v>1555</v>
      </c>
      <c r="E19735" s="142" t="s">
        <v>20388</v>
      </c>
      <c r="F19735" s="142" t="s">
        <v>17332</v>
      </c>
    </row>
    <row r="19736" spans="1:6" x14ac:dyDescent="0.25">
      <c r="A19736" s="151" t="s">
        <v>22171</v>
      </c>
      <c r="B19736" s="142" t="s">
        <v>22172</v>
      </c>
      <c r="C19736" s="142" t="s">
        <v>1890</v>
      </c>
      <c r="D19736" s="145">
        <v>3470</v>
      </c>
      <c r="E19736" s="142" t="s">
        <v>20388</v>
      </c>
      <c r="F19736" s="142" t="s">
        <v>17332</v>
      </c>
    </row>
    <row r="19737" spans="1:6" x14ac:dyDescent="0.25">
      <c r="A19737" s="151" t="s">
        <v>22173</v>
      </c>
      <c r="B19737" s="142" t="s">
        <v>22174</v>
      </c>
      <c r="C19737" s="142" t="s">
        <v>1890</v>
      </c>
      <c r="D19737" s="145">
        <v>1018</v>
      </c>
      <c r="E19737" s="142" t="s">
        <v>20388</v>
      </c>
      <c r="F19737" s="142" t="s">
        <v>17332</v>
      </c>
    </row>
    <row r="19738" spans="1:6" x14ac:dyDescent="0.25">
      <c r="A19738" s="151">
        <v>31245</v>
      </c>
      <c r="B19738" s="142" t="s">
        <v>21338</v>
      </c>
      <c r="C19738" s="142" t="s">
        <v>1890</v>
      </c>
      <c r="D19738" s="142">
        <v>5</v>
      </c>
      <c r="E19738" s="142" t="s">
        <v>20388</v>
      </c>
      <c r="F19738" s="142" t="s">
        <v>17332</v>
      </c>
    </row>
    <row r="19739" spans="1:6" x14ac:dyDescent="0.25">
      <c r="A19739" s="151" t="s">
        <v>22175</v>
      </c>
      <c r="B19739" s="142" t="s">
        <v>22176</v>
      </c>
      <c r="C19739" s="142" t="s">
        <v>1890</v>
      </c>
      <c r="D19739" s="142">
        <v>865</v>
      </c>
      <c r="E19739" s="142" t="s">
        <v>20388</v>
      </c>
      <c r="F19739" s="142" t="s">
        <v>17332</v>
      </c>
    </row>
    <row r="19740" spans="1:6" x14ac:dyDescent="0.25">
      <c r="A19740" s="151" t="s">
        <v>22177</v>
      </c>
      <c r="B19740" s="142" t="s">
        <v>22178</v>
      </c>
      <c r="C19740" s="142" t="s">
        <v>1890</v>
      </c>
      <c r="D19740" s="142">
        <v>847</v>
      </c>
      <c r="E19740" s="142" t="s">
        <v>20388</v>
      </c>
      <c r="F19740" s="142" t="s">
        <v>17332</v>
      </c>
    </row>
    <row r="19741" spans="1:6" x14ac:dyDescent="0.25">
      <c r="A19741" s="151" t="s">
        <v>22179</v>
      </c>
      <c r="B19741" s="142" t="s">
        <v>22180</v>
      </c>
      <c r="C19741" s="142" t="s">
        <v>1890</v>
      </c>
      <c r="D19741" s="145">
        <v>15541</v>
      </c>
      <c r="E19741" s="142" t="s">
        <v>20388</v>
      </c>
      <c r="F19741" s="142" t="s">
        <v>17332</v>
      </c>
    </row>
    <row r="19742" spans="1:6" x14ac:dyDescent="0.25">
      <c r="A19742" s="151" t="s">
        <v>22181</v>
      </c>
      <c r="B19742" s="142" t="s">
        <v>22182</v>
      </c>
      <c r="C19742" s="142" t="s">
        <v>1890</v>
      </c>
      <c r="D19742" s="145">
        <v>4614</v>
      </c>
      <c r="E19742" s="142" t="s">
        <v>20388</v>
      </c>
      <c r="F19742" s="142" t="s">
        <v>17332</v>
      </c>
    </row>
    <row r="19743" spans="1:6" x14ac:dyDescent="0.25">
      <c r="A19743" s="151" t="s">
        <v>22183</v>
      </c>
      <c r="B19743" s="142" t="s">
        <v>22184</v>
      </c>
      <c r="C19743" s="142" t="s">
        <v>1890</v>
      </c>
      <c r="D19743" s="145">
        <v>3900</v>
      </c>
      <c r="E19743" s="142" t="s">
        <v>20388</v>
      </c>
      <c r="F19743" s="142" t="s">
        <v>17332</v>
      </c>
    </row>
    <row r="19744" spans="1:6" x14ac:dyDescent="0.25">
      <c r="A19744" s="151" t="s">
        <v>22185</v>
      </c>
      <c r="B19744" s="142" t="s">
        <v>22186</v>
      </c>
      <c r="C19744" s="142" t="s">
        <v>1890</v>
      </c>
      <c r="D19744" s="145">
        <v>2632</v>
      </c>
      <c r="E19744" s="142" t="s">
        <v>20388</v>
      </c>
      <c r="F19744" s="142" t="s">
        <v>17332</v>
      </c>
    </row>
    <row r="19745" spans="1:6" x14ac:dyDescent="0.25">
      <c r="A19745" s="151" t="s">
        <v>22187</v>
      </c>
      <c r="B19745" s="142" t="s">
        <v>22188</v>
      </c>
      <c r="C19745" s="142" t="s">
        <v>1890</v>
      </c>
      <c r="D19745" s="145">
        <v>8529</v>
      </c>
      <c r="E19745" s="142" t="s">
        <v>20388</v>
      </c>
      <c r="F19745" s="142" t="s">
        <v>17332</v>
      </c>
    </row>
    <row r="19746" spans="1:6" x14ac:dyDescent="0.25">
      <c r="A19746" s="151" t="s">
        <v>22189</v>
      </c>
      <c r="B19746" s="142" t="s">
        <v>22190</v>
      </c>
      <c r="C19746" s="142" t="s">
        <v>1890</v>
      </c>
      <c r="D19746" s="145">
        <v>6990</v>
      </c>
      <c r="E19746" s="142" t="s">
        <v>20388</v>
      </c>
      <c r="F19746" s="142" t="s">
        <v>17332</v>
      </c>
    </row>
    <row r="19747" spans="1:6" x14ac:dyDescent="0.25">
      <c r="A19747" s="151" t="s">
        <v>22191</v>
      </c>
      <c r="B19747" s="142" t="s">
        <v>22192</v>
      </c>
      <c r="C19747" s="142" t="s">
        <v>1988</v>
      </c>
      <c r="D19747" s="142">
        <v>240</v>
      </c>
      <c r="E19747" s="142" t="s">
        <v>20388</v>
      </c>
      <c r="F19747" s="142" t="s">
        <v>17332</v>
      </c>
    </row>
    <row r="19748" spans="1:6" x14ac:dyDescent="0.25">
      <c r="A19748" s="151" t="s">
        <v>22193</v>
      </c>
      <c r="B19748" s="142" t="s">
        <v>22194</v>
      </c>
      <c r="C19748" s="142" t="s">
        <v>1890</v>
      </c>
      <c r="D19748" s="145">
        <v>3500</v>
      </c>
      <c r="E19748" s="142" t="s">
        <v>20388</v>
      </c>
      <c r="F19748" s="142" t="s">
        <v>17332</v>
      </c>
    </row>
    <row r="19749" spans="1:6" x14ac:dyDescent="0.25">
      <c r="A19749" s="151" t="s">
        <v>22195</v>
      </c>
      <c r="B19749" s="142" t="s">
        <v>22196</v>
      </c>
      <c r="C19749" s="142" t="s">
        <v>11789</v>
      </c>
      <c r="D19749" s="142">
        <v>104</v>
      </c>
      <c r="E19749" s="142" t="s">
        <v>20388</v>
      </c>
      <c r="F19749" s="142" t="s">
        <v>17332</v>
      </c>
    </row>
    <row r="19750" spans="1:6" x14ac:dyDescent="0.25">
      <c r="A19750" s="151" t="s">
        <v>22197</v>
      </c>
      <c r="B19750" s="142" t="s">
        <v>22198</v>
      </c>
      <c r="C19750" s="142" t="s">
        <v>11789</v>
      </c>
      <c r="D19750" s="142">
        <v>398</v>
      </c>
      <c r="E19750" s="142" t="s">
        <v>20388</v>
      </c>
      <c r="F19750" s="142" t="s">
        <v>17332</v>
      </c>
    </row>
    <row r="19751" spans="1:6" x14ac:dyDescent="0.25">
      <c r="A19751" s="151" t="s">
        <v>22199</v>
      </c>
      <c r="B19751" s="142" t="s">
        <v>22200</v>
      </c>
      <c r="C19751" s="142" t="s">
        <v>1890</v>
      </c>
      <c r="D19751" s="142">
        <v>240</v>
      </c>
      <c r="E19751" s="142" t="s">
        <v>20388</v>
      </c>
      <c r="F19751" s="142" t="s">
        <v>17332</v>
      </c>
    </row>
    <row r="19752" spans="1:6" x14ac:dyDescent="0.25">
      <c r="A19752" s="151" t="s">
        <v>22201</v>
      </c>
      <c r="B19752" s="142" t="s">
        <v>22202</v>
      </c>
      <c r="C19752" s="142" t="s">
        <v>1890</v>
      </c>
      <c r="D19752" s="145">
        <v>4797</v>
      </c>
      <c r="E19752" s="142" t="s">
        <v>20388</v>
      </c>
      <c r="F19752" s="142" t="s">
        <v>17332</v>
      </c>
    </row>
    <row r="19753" spans="1:6" x14ac:dyDescent="0.25">
      <c r="A19753" s="151" t="s">
        <v>22203</v>
      </c>
      <c r="B19753" s="142" t="s">
        <v>22204</v>
      </c>
      <c r="C19753" s="142" t="s">
        <v>1890</v>
      </c>
      <c r="D19753" s="145">
        <v>2392.0479999999998</v>
      </c>
      <c r="E19753" s="142" t="s">
        <v>20388</v>
      </c>
      <c r="F19753" s="142" t="s">
        <v>17332</v>
      </c>
    </row>
    <row r="19754" spans="1:6" x14ac:dyDescent="0.25">
      <c r="A19754" s="151" t="s">
        <v>22205</v>
      </c>
      <c r="B19754" s="142" t="s">
        <v>22206</v>
      </c>
      <c r="C19754" s="142" t="s">
        <v>1890</v>
      </c>
      <c r="D19754" s="142">
        <v>339</v>
      </c>
      <c r="E19754" s="142" t="s">
        <v>20388</v>
      </c>
      <c r="F19754" s="142" t="s">
        <v>17332</v>
      </c>
    </row>
    <row r="19755" spans="1:6" x14ac:dyDescent="0.25">
      <c r="A19755" s="151" t="s">
        <v>22207</v>
      </c>
      <c r="B19755" s="142" t="s">
        <v>22208</v>
      </c>
      <c r="C19755" s="142" t="s">
        <v>1890</v>
      </c>
      <c r="D19755" s="145">
        <v>1385</v>
      </c>
      <c r="E19755" s="142" t="s">
        <v>20388</v>
      </c>
      <c r="F19755" s="142" t="s">
        <v>17332</v>
      </c>
    </row>
    <row r="19756" spans="1:6" x14ac:dyDescent="0.25">
      <c r="A19756" s="151" t="s">
        <v>22209</v>
      </c>
      <c r="B19756" s="142" t="s">
        <v>22210</v>
      </c>
      <c r="C19756" s="142" t="s">
        <v>1890</v>
      </c>
      <c r="D19756" s="142">
        <v>707</v>
      </c>
      <c r="E19756" s="142" t="s">
        <v>20388</v>
      </c>
      <c r="F19756" s="142" t="s">
        <v>17332</v>
      </c>
    </row>
    <row r="19757" spans="1:6" x14ac:dyDescent="0.25">
      <c r="A19757" s="151" t="s">
        <v>22211</v>
      </c>
      <c r="B19757" s="142" t="s">
        <v>22212</v>
      </c>
      <c r="C19757" s="142" t="s">
        <v>1890</v>
      </c>
      <c r="D19757" s="145">
        <v>4593</v>
      </c>
      <c r="E19757" s="142" t="s">
        <v>20388</v>
      </c>
      <c r="F19757" s="142" t="s">
        <v>17332</v>
      </c>
    </row>
    <row r="19758" spans="1:6" x14ac:dyDescent="0.25">
      <c r="A19758" s="151" t="s">
        <v>22213</v>
      </c>
      <c r="B19758" s="142" t="s">
        <v>22214</v>
      </c>
      <c r="C19758" s="142" t="s">
        <v>1890</v>
      </c>
      <c r="D19758" s="145">
        <v>1533</v>
      </c>
      <c r="E19758" s="142" t="s">
        <v>20388</v>
      </c>
      <c r="F19758" s="142" t="s">
        <v>17332</v>
      </c>
    </row>
    <row r="19759" spans="1:6" x14ac:dyDescent="0.25">
      <c r="A19759" s="151" t="s">
        <v>22215</v>
      </c>
      <c r="B19759" s="142" t="s">
        <v>22216</v>
      </c>
      <c r="C19759" s="142" t="s">
        <v>1890</v>
      </c>
      <c r="D19759" s="145">
        <v>1566</v>
      </c>
      <c r="E19759" s="142" t="s">
        <v>20388</v>
      </c>
      <c r="F19759" s="142" t="s">
        <v>17332</v>
      </c>
    </row>
    <row r="19760" spans="1:6" x14ac:dyDescent="0.25">
      <c r="A19760" s="151" t="s">
        <v>22217</v>
      </c>
      <c r="B19760" s="142" t="s">
        <v>22218</v>
      </c>
      <c r="C19760" s="142" t="s">
        <v>1890</v>
      </c>
      <c r="D19760" s="145">
        <v>9737</v>
      </c>
      <c r="E19760" s="142" t="s">
        <v>20388</v>
      </c>
      <c r="F19760" s="142" t="s">
        <v>17332</v>
      </c>
    </row>
    <row r="19761" spans="1:6" x14ac:dyDescent="0.25">
      <c r="A19761" s="151" t="s">
        <v>22219</v>
      </c>
      <c r="B19761" s="142" t="s">
        <v>22220</v>
      </c>
      <c r="C19761" s="142" t="s">
        <v>1890</v>
      </c>
      <c r="D19761" s="145">
        <v>13795</v>
      </c>
      <c r="E19761" s="142" t="s">
        <v>20388</v>
      </c>
      <c r="F19761" s="142" t="s">
        <v>17332</v>
      </c>
    </row>
    <row r="19762" spans="1:6" x14ac:dyDescent="0.25">
      <c r="A19762" s="151" t="s">
        <v>22221</v>
      </c>
      <c r="B19762" s="142" t="s">
        <v>22222</v>
      </c>
      <c r="C19762" s="142" t="s">
        <v>1890</v>
      </c>
      <c r="D19762" s="142">
        <v>726</v>
      </c>
      <c r="E19762" s="142" t="s">
        <v>20388</v>
      </c>
      <c r="F19762" s="142" t="s">
        <v>17332</v>
      </c>
    </row>
    <row r="19763" spans="1:6" x14ac:dyDescent="0.25">
      <c r="A19763" s="151" t="s">
        <v>22223</v>
      </c>
      <c r="B19763" s="142" t="s">
        <v>22224</v>
      </c>
      <c r="C19763" s="142" t="s">
        <v>1890</v>
      </c>
      <c r="D19763" s="142">
        <v>549</v>
      </c>
      <c r="E19763" s="142" t="s">
        <v>20388</v>
      </c>
      <c r="F19763" s="142" t="s">
        <v>17332</v>
      </c>
    </row>
    <row r="19764" spans="1:6" x14ac:dyDescent="0.25">
      <c r="A19764" s="151" t="s">
        <v>22225</v>
      </c>
      <c r="B19764" s="142" t="s">
        <v>22226</v>
      </c>
      <c r="C19764" s="142" t="s">
        <v>11789</v>
      </c>
      <c r="D19764" s="142">
        <v>960</v>
      </c>
      <c r="E19764" s="142" t="s">
        <v>20388</v>
      </c>
      <c r="F19764" s="142" t="s">
        <v>17332</v>
      </c>
    </row>
    <row r="19765" spans="1:6" x14ac:dyDescent="0.25">
      <c r="A19765" s="151" t="s">
        <v>22227</v>
      </c>
      <c r="B19765" s="142" t="s">
        <v>22228</v>
      </c>
      <c r="C19765" s="142" t="s">
        <v>1890</v>
      </c>
      <c r="D19765" s="142">
        <v>776</v>
      </c>
      <c r="E19765" s="142" t="s">
        <v>20388</v>
      </c>
      <c r="F19765" s="142" t="s">
        <v>17332</v>
      </c>
    </row>
    <row r="19766" spans="1:6" x14ac:dyDescent="0.25">
      <c r="A19766" s="151" t="s">
        <v>22229</v>
      </c>
      <c r="B19766" s="142" t="s">
        <v>22230</v>
      </c>
      <c r="C19766" s="142" t="s">
        <v>1890</v>
      </c>
      <c r="D19766" s="145">
        <v>3612</v>
      </c>
      <c r="E19766" s="142" t="s">
        <v>20388</v>
      </c>
      <c r="F19766" s="142" t="s">
        <v>17332</v>
      </c>
    </row>
    <row r="19767" spans="1:6" x14ac:dyDescent="0.25">
      <c r="A19767" s="151" t="s">
        <v>22231</v>
      </c>
      <c r="B19767" s="142" t="s">
        <v>22232</v>
      </c>
      <c r="C19767" s="142" t="s">
        <v>1890</v>
      </c>
      <c r="D19767" s="142">
        <v>211</v>
      </c>
      <c r="E19767" s="142" t="s">
        <v>20388</v>
      </c>
      <c r="F19767" s="142" t="s">
        <v>17332</v>
      </c>
    </row>
    <row r="19768" spans="1:6" x14ac:dyDescent="0.25">
      <c r="A19768" s="151" t="s">
        <v>22233</v>
      </c>
      <c r="B19768" s="142" t="s">
        <v>22234</v>
      </c>
      <c r="C19768" s="142" t="s">
        <v>1890</v>
      </c>
      <c r="D19768" s="145">
        <v>3085.3409999999999</v>
      </c>
      <c r="E19768" s="142" t="s">
        <v>20388</v>
      </c>
      <c r="F19768" s="142" t="s">
        <v>17332</v>
      </c>
    </row>
    <row r="19769" spans="1:6" x14ac:dyDescent="0.25">
      <c r="A19769" s="151" t="s">
        <v>22235</v>
      </c>
      <c r="B19769" s="142" t="s">
        <v>22236</v>
      </c>
      <c r="C19769" s="142" t="s">
        <v>1890</v>
      </c>
      <c r="D19769" s="145">
        <v>8128</v>
      </c>
      <c r="E19769" s="142" t="s">
        <v>20388</v>
      </c>
      <c r="F19769" s="142" t="s">
        <v>17332</v>
      </c>
    </row>
    <row r="19770" spans="1:6" x14ac:dyDescent="0.25">
      <c r="A19770" s="151" t="s">
        <v>22237</v>
      </c>
      <c r="B19770" s="142" t="s">
        <v>22238</v>
      </c>
      <c r="C19770" s="142" t="s">
        <v>1890</v>
      </c>
      <c r="D19770" s="142">
        <v>442</v>
      </c>
      <c r="E19770" s="142" t="s">
        <v>20388</v>
      </c>
      <c r="F19770" s="142" t="s">
        <v>17332</v>
      </c>
    </row>
    <row r="19771" spans="1:6" x14ac:dyDescent="0.25">
      <c r="A19771" s="151" t="s">
        <v>22239</v>
      </c>
      <c r="B19771" s="142" t="s">
        <v>22240</v>
      </c>
      <c r="C19771" s="142" t="s">
        <v>1890</v>
      </c>
      <c r="D19771" s="145">
        <v>2395</v>
      </c>
      <c r="E19771" s="142" t="s">
        <v>20388</v>
      </c>
      <c r="F19771" s="142" t="s">
        <v>17332</v>
      </c>
    </row>
    <row r="19772" spans="1:6" x14ac:dyDescent="0.25">
      <c r="A19772" s="151" t="s">
        <v>22241</v>
      </c>
      <c r="B19772" s="142" t="s">
        <v>22242</v>
      </c>
      <c r="C19772" s="142" t="s">
        <v>1890</v>
      </c>
      <c r="D19772" s="145">
        <v>3000</v>
      </c>
      <c r="E19772" s="142" t="s">
        <v>20388</v>
      </c>
      <c r="F19772" s="142" t="s">
        <v>17332</v>
      </c>
    </row>
    <row r="19773" spans="1:6" x14ac:dyDescent="0.25">
      <c r="A19773" s="151" t="s">
        <v>22243</v>
      </c>
      <c r="B19773" s="142" t="s">
        <v>22244</v>
      </c>
      <c r="C19773" s="142" t="s">
        <v>1890</v>
      </c>
      <c r="D19773" s="145">
        <v>16378</v>
      </c>
      <c r="E19773" s="142" t="s">
        <v>20388</v>
      </c>
      <c r="F19773" s="142" t="s">
        <v>17332</v>
      </c>
    </row>
    <row r="19774" spans="1:6" x14ac:dyDescent="0.25">
      <c r="A19774" s="151" t="s">
        <v>22245</v>
      </c>
      <c r="B19774" s="142" t="s">
        <v>22246</v>
      </c>
      <c r="C19774" s="142" t="s">
        <v>1890</v>
      </c>
      <c r="D19774" s="145">
        <v>2267</v>
      </c>
      <c r="E19774" s="142" t="s">
        <v>20388</v>
      </c>
      <c r="F19774" s="142" t="s">
        <v>17332</v>
      </c>
    </row>
    <row r="19775" spans="1:6" x14ac:dyDescent="0.25">
      <c r="A19775" s="151" t="s">
        <v>22247</v>
      </c>
      <c r="B19775" s="142" t="s">
        <v>22248</v>
      </c>
      <c r="C19775" s="142" t="s">
        <v>1890</v>
      </c>
      <c r="D19775" s="145">
        <v>15690</v>
      </c>
      <c r="E19775" s="142" t="s">
        <v>20388</v>
      </c>
      <c r="F19775" s="142" t="s">
        <v>17332</v>
      </c>
    </row>
    <row r="19776" spans="1:6" x14ac:dyDescent="0.25">
      <c r="A19776" s="151" t="s">
        <v>22249</v>
      </c>
      <c r="B19776" s="142" t="s">
        <v>22250</v>
      </c>
      <c r="C19776" s="142" t="s">
        <v>1890</v>
      </c>
      <c r="D19776" s="145">
        <v>1920</v>
      </c>
      <c r="E19776" s="142" t="s">
        <v>20388</v>
      </c>
      <c r="F19776" s="142" t="s">
        <v>17332</v>
      </c>
    </row>
    <row r="19777" spans="1:6" x14ac:dyDescent="0.25">
      <c r="A19777" s="151" t="s">
        <v>22251</v>
      </c>
      <c r="B19777" s="142" t="s">
        <v>22252</v>
      </c>
      <c r="C19777" s="142" t="s">
        <v>1890</v>
      </c>
      <c r="D19777" s="145">
        <v>5904.2659999999996</v>
      </c>
      <c r="E19777" s="142" t="s">
        <v>20388</v>
      </c>
      <c r="F19777" s="142" t="s">
        <v>17332</v>
      </c>
    </row>
    <row r="19778" spans="1:6" x14ac:dyDescent="0.25">
      <c r="A19778" s="151" t="s">
        <v>22253</v>
      </c>
      <c r="B19778" s="142" t="s">
        <v>22254</v>
      </c>
      <c r="C19778" s="142" t="s">
        <v>1890</v>
      </c>
      <c r="D19778" s="145">
        <v>38500</v>
      </c>
      <c r="E19778" s="142" t="s">
        <v>20388</v>
      </c>
      <c r="F19778" s="142" t="s">
        <v>17332</v>
      </c>
    </row>
    <row r="19779" spans="1:6" x14ac:dyDescent="0.25">
      <c r="A19779" s="151" t="s">
        <v>22255</v>
      </c>
      <c r="B19779" s="142" t="s">
        <v>22256</v>
      </c>
      <c r="C19779" s="142" t="s">
        <v>1890</v>
      </c>
      <c r="D19779" s="145">
        <v>2500</v>
      </c>
      <c r="E19779" s="142" t="s">
        <v>20388</v>
      </c>
      <c r="F19779" s="142" t="s">
        <v>17332</v>
      </c>
    </row>
    <row r="19780" spans="1:6" x14ac:dyDescent="0.25">
      <c r="A19780" s="151">
        <v>31038</v>
      </c>
      <c r="B19780" s="142" t="s">
        <v>22071</v>
      </c>
      <c r="C19780" s="142" t="s">
        <v>1890</v>
      </c>
      <c r="D19780" s="142">
        <v>4.0599999999999996</v>
      </c>
      <c r="E19780" s="142" t="s">
        <v>20388</v>
      </c>
      <c r="F19780" s="142" t="s">
        <v>17332</v>
      </c>
    </row>
    <row r="19781" spans="1:6" x14ac:dyDescent="0.25">
      <c r="A19781" s="151" t="s">
        <v>22257</v>
      </c>
      <c r="B19781" s="142" t="s">
        <v>22258</v>
      </c>
      <c r="C19781" s="142" t="s">
        <v>1890</v>
      </c>
      <c r="D19781" s="145">
        <v>1019.376</v>
      </c>
      <c r="E19781" s="142" t="s">
        <v>20388</v>
      </c>
      <c r="F19781" s="142" t="s">
        <v>17332</v>
      </c>
    </row>
    <row r="19782" spans="1:6" x14ac:dyDescent="0.25">
      <c r="A19782" s="151" t="s">
        <v>22259</v>
      </c>
      <c r="B19782" s="142" t="s">
        <v>22260</v>
      </c>
      <c r="C19782" s="142" t="s">
        <v>1890</v>
      </c>
      <c r="D19782" s="145">
        <v>16749</v>
      </c>
      <c r="E19782" s="142" t="s">
        <v>20388</v>
      </c>
      <c r="F19782" s="142" t="s">
        <v>17332</v>
      </c>
    </row>
    <row r="19783" spans="1:6" x14ac:dyDescent="0.25">
      <c r="A19783" s="151" t="s">
        <v>22261</v>
      </c>
      <c r="B19783" s="142" t="s">
        <v>22262</v>
      </c>
      <c r="C19783" s="142" t="s">
        <v>1890</v>
      </c>
      <c r="D19783" s="145">
        <v>4024</v>
      </c>
      <c r="E19783" s="142" t="s">
        <v>20388</v>
      </c>
      <c r="F19783" s="142" t="s">
        <v>17332</v>
      </c>
    </row>
    <row r="19784" spans="1:6" x14ac:dyDescent="0.25">
      <c r="A19784" s="151" t="s">
        <v>22263</v>
      </c>
      <c r="B19784" s="142" t="s">
        <v>22264</v>
      </c>
      <c r="C19784" s="142" t="s">
        <v>1890</v>
      </c>
      <c r="D19784" s="145">
        <v>41904</v>
      </c>
      <c r="E19784" s="142" t="s">
        <v>20388</v>
      </c>
      <c r="F19784" s="142" t="s">
        <v>17332</v>
      </c>
    </row>
    <row r="19785" spans="1:6" x14ac:dyDescent="0.25">
      <c r="A19785" s="151" t="s">
        <v>22265</v>
      </c>
      <c r="B19785" s="142" t="s">
        <v>22266</v>
      </c>
      <c r="C19785" s="142" t="s">
        <v>1890</v>
      </c>
      <c r="D19785" s="145">
        <v>8785</v>
      </c>
      <c r="E19785" s="142" t="s">
        <v>20388</v>
      </c>
      <c r="F19785" s="142" t="s">
        <v>17332</v>
      </c>
    </row>
    <row r="19786" spans="1:6" x14ac:dyDescent="0.25">
      <c r="A19786" s="151" t="s">
        <v>22267</v>
      </c>
      <c r="B19786" s="142" t="s">
        <v>22268</v>
      </c>
      <c r="C19786" s="142" t="s">
        <v>1890</v>
      </c>
      <c r="D19786" s="142">
        <v>194</v>
      </c>
      <c r="E19786" s="142" t="s">
        <v>20388</v>
      </c>
      <c r="F19786" s="142" t="s">
        <v>17332</v>
      </c>
    </row>
    <row r="19787" spans="1:6" x14ac:dyDescent="0.25">
      <c r="A19787" s="151" t="s">
        <v>22269</v>
      </c>
      <c r="B19787" s="142" t="s">
        <v>22270</v>
      </c>
      <c r="C19787" s="142" t="s">
        <v>1890</v>
      </c>
      <c r="D19787" s="145">
        <v>2600</v>
      </c>
      <c r="E19787" s="142" t="s">
        <v>20388</v>
      </c>
      <c r="F19787" s="142" t="s">
        <v>17332</v>
      </c>
    </row>
    <row r="19788" spans="1:6" x14ac:dyDescent="0.25">
      <c r="A19788" s="151" t="s">
        <v>22271</v>
      </c>
      <c r="B19788" s="142" t="s">
        <v>22272</v>
      </c>
      <c r="C19788" s="142" t="s">
        <v>1890</v>
      </c>
      <c r="D19788" s="142">
        <v>963</v>
      </c>
      <c r="E19788" s="142" t="s">
        <v>20388</v>
      </c>
      <c r="F19788" s="142" t="s">
        <v>17332</v>
      </c>
    </row>
    <row r="19789" spans="1:6" x14ac:dyDescent="0.25">
      <c r="A19789" s="151" t="s">
        <v>22273</v>
      </c>
      <c r="B19789" s="142" t="s">
        <v>22274</v>
      </c>
      <c r="C19789" s="142" t="s">
        <v>1890</v>
      </c>
      <c r="D19789" s="142">
        <v>800</v>
      </c>
      <c r="E19789" s="142" t="s">
        <v>20388</v>
      </c>
      <c r="F19789" s="142" t="s">
        <v>17332</v>
      </c>
    </row>
    <row r="19790" spans="1:6" x14ac:dyDescent="0.25">
      <c r="A19790" s="151" t="s">
        <v>22275</v>
      </c>
      <c r="B19790" s="142" t="s">
        <v>22276</v>
      </c>
      <c r="C19790" s="142" t="s">
        <v>1890</v>
      </c>
      <c r="D19790" s="142">
        <v>367</v>
      </c>
      <c r="E19790" s="142" t="s">
        <v>20388</v>
      </c>
      <c r="F19790" s="142" t="s">
        <v>17332</v>
      </c>
    </row>
    <row r="19791" spans="1:6" x14ac:dyDescent="0.25">
      <c r="A19791" s="151" t="s">
        <v>22277</v>
      </c>
      <c r="B19791" s="142" t="s">
        <v>22278</v>
      </c>
      <c r="C19791" s="142" t="s">
        <v>1890</v>
      </c>
      <c r="D19791" s="145">
        <v>12721</v>
      </c>
      <c r="E19791" s="142" t="s">
        <v>20388</v>
      </c>
      <c r="F19791" s="142" t="s">
        <v>17332</v>
      </c>
    </row>
    <row r="19792" spans="1:6" x14ac:dyDescent="0.25">
      <c r="A19792" s="151" t="s">
        <v>22279</v>
      </c>
      <c r="B19792" s="142" t="s">
        <v>22280</v>
      </c>
      <c r="C19792" s="142" t="s">
        <v>1890</v>
      </c>
      <c r="D19792" s="145">
        <v>1525</v>
      </c>
      <c r="E19792" s="142" t="s">
        <v>20388</v>
      </c>
      <c r="F19792" s="142" t="s">
        <v>17332</v>
      </c>
    </row>
    <row r="19793" spans="1:6" x14ac:dyDescent="0.25">
      <c r="A19793" s="151" t="s">
        <v>22281</v>
      </c>
      <c r="B19793" s="142" t="s">
        <v>22282</v>
      </c>
      <c r="C19793" s="142" t="s">
        <v>1890</v>
      </c>
      <c r="D19793" s="145">
        <v>1326</v>
      </c>
      <c r="E19793" s="142" t="s">
        <v>20388</v>
      </c>
      <c r="F19793" s="142" t="s">
        <v>17332</v>
      </c>
    </row>
    <row r="19794" spans="1:6" x14ac:dyDescent="0.25">
      <c r="A19794" s="151" t="s">
        <v>22283</v>
      </c>
      <c r="B19794" s="142" t="s">
        <v>22284</v>
      </c>
      <c r="C19794" s="142" t="s">
        <v>1890</v>
      </c>
      <c r="D19794" s="145">
        <v>14135</v>
      </c>
      <c r="E19794" s="142" t="s">
        <v>20388</v>
      </c>
      <c r="F19794" s="142" t="s">
        <v>17332</v>
      </c>
    </row>
    <row r="19795" spans="1:6" x14ac:dyDescent="0.25">
      <c r="A19795" s="151" t="s">
        <v>22285</v>
      </c>
      <c r="B19795" s="142" t="s">
        <v>22286</v>
      </c>
      <c r="C19795" s="142" t="s">
        <v>1890</v>
      </c>
      <c r="D19795" s="145">
        <v>1489</v>
      </c>
      <c r="E19795" s="142" t="s">
        <v>20388</v>
      </c>
      <c r="F19795" s="142" t="s">
        <v>17332</v>
      </c>
    </row>
    <row r="19796" spans="1:6" x14ac:dyDescent="0.25">
      <c r="A19796" s="151" t="s">
        <v>22287</v>
      </c>
      <c r="B19796" s="142" t="s">
        <v>22288</v>
      </c>
      <c r="C19796" s="142" t="s">
        <v>1890</v>
      </c>
      <c r="D19796" s="145">
        <v>54237</v>
      </c>
      <c r="E19796" s="142" t="s">
        <v>20388</v>
      </c>
      <c r="F19796" s="142" t="s">
        <v>17332</v>
      </c>
    </row>
    <row r="19797" spans="1:6" x14ac:dyDescent="0.25">
      <c r="A19797" s="151" t="s">
        <v>22289</v>
      </c>
      <c r="B19797" s="142" t="s">
        <v>22290</v>
      </c>
      <c r="C19797" s="142" t="s">
        <v>1890</v>
      </c>
      <c r="D19797" s="145">
        <v>2903</v>
      </c>
      <c r="E19797" s="142" t="s">
        <v>20388</v>
      </c>
      <c r="F19797" s="142" t="s">
        <v>17332</v>
      </c>
    </row>
    <row r="19798" spans="1:6" x14ac:dyDescent="0.25">
      <c r="A19798" s="151" t="s">
        <v>22291</v>
      </c>
      <c r="B19798" s="142" t="s">
        <v>22292</v>
      </c>
      <c r="C19798" s="142" t="s">
        <v>1890</v>
      </c>
      <c r="D19798" s="145">
        <v>3800</v>
      </c>
      <c r="E19798" s="142" t="s">
        <v>20388</v>
      </c>
      <c r="F19798" s="142" t="s">
        <v>17332</v>
      </c>
    </row>
    <row r="19799" spans="1:6" x14ac:dyDescent="0.25">
      <c r="A19799" s="151" t="s">
        <v>22293</v>
      </c>
      <c r="B19799" s="142" t="s">
        <v>22294</v>
      </c>
      <c r="C19799" s="142" t="s">
        <v>1890</v>
      </c>
      <c r="D19799" s="145">
        <v>19092</v>
      </c>
      <c r="E19799" s="142" t="s">
        <v>20388</v>
      </c>
      <c r="F19799" s="142" t="s">
        <v>17332</v>
      </c>
    </row>
    <row r="19800" spans="1:6" x14ac:dyDescent="0.25">
      <c r="A19800" s="151" t="s">
        <v>22295</v>
      </c>
      <c r="B19800" s="142" t="s">
        <v>22296</v>
      </c>
      <c r="C19800" s="142" t="s">
        <v>1890</v>
      </c>
      <c r="D19800" s="145">
        <v>49180</v>
      </c>
      <c r="E19800" s="142" t="s">
        <v>20388</v>
      </c>
      <c r="F19800" s="142" t="s">
        <v>17332</v>
      </c>
    </row>
    <row r="19801" spans="1:6" x14ac:dyDescent="0.25">
      <c r="A19801" s="151" t="s">
        <v>22297</v>
      </c>
      <c r="B19801" s="142" t="s">
        <v>22298</v>
      </c>
      <c r="C19801" s="142" t="s">
        <v>1890</v>
      </c>
      <c r="D19801" s="145">
        <v>10925</v>
      </c>
      <c r="E19801" s="142" t="s">
        <v>20388</v>
      </c>
      <c r="F19801" s="142" t="s">
        <v>17332</v>
      </c>
    </row>
    <row r="19802" spans="1:6" x14ac:dyDescent="0.25">
      <c r="A19802" s="151" t="s">
        <v>22299</v>
      </c>
      <c r="B19802" s="142" t="s">
        <v>22300</v>
      </c>
      <c r="C19802" s="142" t="s">
        <v>1890</v>
      </c>
      <c r="D19802" s="142">
        <v>685.71500000000003</v>
      </c>
      <c r="E19802" s="142" t="s">
        <v>20388</v>
      </c>
      <c r="F19802" s="142" t="s">
        <v>17332</v>
      </c>
    </row>
    <row r="19803" spans="1:6" x14ac:dyDescent="0.25">
      <c r="A19803" s="151" t="s">
        <v>22301</v>
      </c>
      <c r="B19803" s="142" t="s">
        <v>22302</v>
      </c>
      <c r="C19803" s="142" t="s">
        <v>1890</v>
      </c>
      <c r="D19803" s="145">
        <v>3433.1579999999999</v>
      </c>
      <c r="E19803" s="142" t="s">
        <v>20388</v>
      </c>
      <c r="F19803" s="142" t="s">
        <v>17332</v>
      </c>
    </row>
    <row r="19804" spans="1:6" x14ac:dyDescent="0.25">
      <c r="A19804" s="151" t="s">
        <v>22303</v>
      </c>
      <c r="B19804" s="142" t="s">
        <v>22304</v>
      </c>
      <c r="C19804" s="142" t="s">
        <v>1890</v>
      </c>
      <c r="D19804" s="142">
        <v>600</v>
      </c>
      <c r="E19804" s="142" t="s">
        <v>20388</v>
      </c>
      <c r="F19804" s="142" t="s">
        <v>17332</v>
      </c>
    </row>
    <row r="19805" spans="1:6" x14ac:dyDescent="0.25">
      <c r="A19805" s="151" t="s">
        <v>22305</v>
      </c>
      <c r="B19805" s="142" t="s">
        <v>22306</v>
      </c>
      <c r="C19805" s="142" t="s">
        <v>1890</v>
      </c>
      <c r="D19805" s="142">
        <v>966</v>
      </c>
      <c r="E19805" s="142" t="s">
        <v>20388</v>
      </c>
      <c r="F19805" s="142" t="s">
        <v>17332</v>
      </c>
    </row>
    <row r="19806" spans="1:6" x14ac:dyDescent="0.25">
      <c r="A19806" s="151" t="s">
        <v>22307</v>
      </c>
      <c r="B19806" s="142" t="s">
        <v>22308</v>
      </c>
      <c r="C19806" s="142" t="s">
        <v>1890</v>
      </c>
      <c r="D19806" s="145">
        <v>8924</v>
      </c>
      <c r="E19806" s="142" t="s">
        <v>20388</v>
      </c>
      <c r="F19806" s="142" t="s">
        <v>17332</v>
      </c>
    </row>
    <row r="19807" spans="1:6" x14ac:dyDescent="0.25">
      <c r="A19807" s="151" t="s">
        <v>22309</v>
      </c>
      <c r="B19807" s="142" t="s">
        <v>22310</v>
      </c>
      <c r="C19807" s="142" t="s">
        <v>1890</v>
      </c>
      <c r="D19807" s="145">
        <v>5100</v>
      </c>
      <c r="E19807" s="142" t="s">
        <v>20388</v>
      </c>
      <c r="F19807" s="142" t="s">
        <v>17332</v>
      </c>
    </row>
    <row r="19808" spans="1:6" x14ac:dyDescent="0.25">
      <c r="A19808" s="151" t="s">
        <v>22311</v>
      </c>
      <c r="B19808" s="142" t="s">
        <v>22312</v>
      </c>
      <c r="C19808" s="142" t="s">
        <v>1890</v>
      </c>
      <c r="D19808" s="145">
        <v>5500</v>
      </c>
      <c r="E19808" s="142" t="s">
        <v>20388</v>
      </c>
      <c r="F19808" s="142" t="s">
        <v>17332</v>
      </c>
    </row>
    <row r="19809" spans="1:6" x14ac:dyDescent="0.25">
      <c r="A19809" s="151" t="s">
        <v>22313</v>
      </c>
      <c r="B19809" s="142" t="s">
        <v>22314</v>
      </c>
      <c r="C19809" s="142" t="s">
        <v>1890</v>
      </c>
      <c r="D19809" s="145">
        <v>4683.674</v>
      </c>
      <c r="E19809" s="142" t="s">
        <v>20388</v>
      </c>
      <c r="F19809" s="142" t="s">
        <v>17332</v>
      </c>
    </row>
    <row r="19810" spans="1:6" x14ac:dyDescent="0.25">
      <c r="A19810" s="151" t="s">
        <v>22315</v>
      </c>
      <c r="B19810" s="142" t="s">
        <v>22316</v>
      </c>
      <c r="C19810" s="142" t="s">
        <v>1890</v>
      </c>
      <c r="D19810" s="145">
        <v>3665</v>
      </c>
      <c r="E19810" s="142" t="s">
        <v>20388</v>
      </c>
      <c r="F19810" s="142" t="s">
        <v>17332</v>
      </c>
    </row>
    <row r="19811" spans="1:6" x14ac:dyDescent="0.25">
      <c r="A19811" s="151" t="s">
        <v>22317</v>
      </c>
      <c r="B19811" s="142" t="s">
        <v>22318</v>
      </c>
      <c r="C19811" s="142" t="s">
        <v>1890</v>
      </c>
      <c r="D19811" s="145">
        <v>17986</v>
      </c>
      <c r="E19811" s="142" t="s">
        <v>20388</v>
      </c>
      <c r="F19811" s="142" t="s">
        <v>17332</v>
      </c>
    </row>
    <row r="19812" spans="1:6" x14ac:dyDescent="0.25">
      <c r="A19812" s="151" t="s">
        <v>22319</v>
      </c>
      <c r="B19812" s="142" t="s">
        <v>22320</v>
      </c>
      <c r="C19812" s="142" t="s">
        <v>1890</v>
      </c>
      <c r="D19812" s="145">
        <v>2680</v>
      </c>
      <c r="E19812" s="142" t="s">
        <v>20388</v>
      </c>
      <c r="F19812" s="142" t="s">
        <v>17332</v>
      </c>
    </row>
    <row r="19813" spans="1:6" x14ac:dyDescent="0.25">
      <c r="A19813" s="151" t="s">
        <v>22321</v>
      </c>
      <c r="B19813" s="142" t="s">
        <v>22322</v>
      </c>
      <c r="C19813" s="142" t="s">
        <v>11789</v>
      </c>
      <c r="D19813" s="145">
        <v>12500</v>
      </c>
      <c r="E19813" s="142" t="s">
        <v>20388</v>
      </c>
      <c r="F19813" s="142" t="s">
        <v>17332</v>
      </c>
    </row>
    <row r="19814" spans="1:6" x14ac:dyDescent="0.25">
      <c r="A19814" s="151" t="s">
        <v>22323</v>
      </c>
      <c r="B19814" s="142" t="s">
        <v>22324</v>
      </c>
      <c r="C19814" s="142" t="s">
        <v>1890</v>
      </c>
      <c r="D19814" s="145">
        <v>4500</v>
      </c>
      <c r="E19814" s="142" t="s">
        <v>20388</v>
      </c>
      <c r="F19814" s="142" t="s">
        <v>17332</v>
      </c>
    </row>
    <row r="19815" spans="1:6" x14ac:dyDescent="0.25">
      <c r="A19815" s="151" t="s">
        <v>22325</v>
      </c>
      <c r="B19815" s="142" t="s">
        <v>22326</v>
      </c>
      <c r="C19815" s="142" t="s">
        <v>1890</v>
      </c>
      <c r="D19815" s="145">
        <v>1200</v>
      </c>
      <c r="E19815" s="142" t="s">
        <v>20388</v>
      </c>
      <c r="F19815" s="142" t="s">
        <v>17332</v>
      </c>
    </row>
    <row r="19816" spans="1:6" x14ac:dyDescent="0.25">
      <c r="A19816" s="151" t="s">
        <v>22327</v>
      </c>
      <c r="B19816" s="142" t="s">
        <v>22328</v>
      </c>
      <c r="C19816" s="142" t="s">
        <v>1890</v>
      </c>
      <c r="D19816" s="145">
        <v>1200</v>
      </c>
      <c r="E19816" s="142" t="s">
        <v>20388</v>
      </c>
      <c r="F19816" s="142" t="s">
        <v>17332</v>
      </c>
    </row>
    <row r="19817" spans="1:6" x14ac:dyDescent="0.25">
      <c r="A19817" s="151" t="s">
        <v>22329</v>
      </c>
      <c r="B19817" s="142" t="s">
        <v>22330</v>
      </c>
      <c r="C19817" s="142" t="s">
        <v>1890</v>
      </c>
      <c r="D19817" s="145">
        <v>4680</v>
      </c>
      <c r="E19817" s="142" t="s">
        <v>20388</v>
      </c>
      <c r="F19817" s="142" t="s">
        <v>17332</v>
      </c>
    </row>
    <row r="19818" spans="1:6" x14ac:dyDescent="0.25">
      <c r="A19818" s="151" t="s">
        <v>21750</v>
      </c>
      <c r="B19818" s="142" t="s">
        <v>21751</v>
      </c>
      <c r="C19818" s="142" t="s">
        <v>1890</v>
      </c>
      <c r="D19818" s="145">
        <v>9200</v>
      </c>
      <c r="E19818" s="142" t="s">
        <v>20388</v>
      </c>
      <c r="F19818" s="142" t="s">
        <v>17332</v>
      </c>
    </row>
    <row r="19819" spans="1:6" x14ac:dyDescent="0.25">
      <c r="A19819" s="151" t="s">
        <v>22331</v>
      </c>
      <c r="B19819" s="142" t="s">
        <v>22332</v>
      </c>
      <c r="C19819" s="142" t="s">
        <v>1890</v>
      </c>
      <c r="D19819" s="142">
        <v>150</v>
      </c>
      <c r="E19819" s="142" t="s">
        <v>20388</v>
      </c>
      <c r="F19819" s="142" t="s">
        <v>17332</v>
      </c>
    </row>
    <row r="19820" spans="1:6" x14ac:dyDescent="0.25">
      <c r="A19820" s="151" t="s">
        <v>22333</v>
      </c>
      <c r="B19820" s="142" t="s">
        <v>22334</v>
      </c>
      <c r="C19820" s="142" t="s">
        <v>1890</v>
      </c>
      <c r="D19820" s="145">
        <v>2155</v>
      </c>
      <c r="E19820" s="142" t="s">
        <v>20388</v>
      </c>
      <c r="F19820" s="142" t="s">
        <v>17332</v>
      </c>
    </row>
    <row r="19821" spans="1:6" x14ac:dyDescent="0.25">
      <c r="A19821" s="151" t="s">
        <v>22335</v>
      </c>
      <c r="B19821" s="142" t="s">
        <v>22336</v>
      </c>
      <c r="C19821" s="142" t="s">
        <v>1890</v>
      </c>
      <c r="D19821" s="145">
        <v>243000</v>
      </c>
      <c r="E19821" s="142" t="s">
        <v>20388</v>
      </c>
      <c r="F19821" s="142" t="s">
        <v>17332</v>
      </c>
    </row>
    <row r="19822" spans="1:6" x14ac:dyDescent="0.25">
      <c r="A19822" s="151" t="s">
        <v>22337</v>
      </c>
      <c r="B19822" s="142" t="s">
        <v>22338</v>
      </c>
      <c r="C19822" s="142" t="s">
        <v>1890</v>
      </c>
      <c r="D19822" s="145">
        <v>35580</v>
      </c>
      <c r="E19822" s="142" t="s">
        <v>20388</v>
      </c>
      <c r="F19822" s="142" t="s">
        <v>17332</v>
      </c>
    </row>
    <row r="19823" spans="1:6" x14ac:dyDescent="0.25">
      <c r="A19823" s="151" t="s">
        <v>22339</v>
      </c>
      <c r="B19823" s="142" t="s">
        <v>22340</v>
      </c>
      <c r="C19823" s="142" t="s">
        <v>1890</v>
      </c>
      <c r="D19823" s="145">
        <v>1800</v>
      </c>
      <c r="E19823" s="142" t="s">
        <v>20388</v>
      </c>
      <c r="F19823" s="142" t="s">
        <v>17332</v>
      </c>
    </row>
    <row r="19824" spans="1:6" x14ac:dyDescent="0.25">
      <c r="A19824" s="151" t="s">
        <v>22341</v>
      </c>
      <c r="B19824" s="142" t="s">
        <v>22342</v>
      </c>
      <c r="C19824" s="142" t="s">
        <v>1890</v>
      </c>
      <c r="D19824" s="145">
        <v>16064</v>
      </c>
      <c r="E19824" s="142" t="s">
        <v>20388</v>
      </c>
      <c r="F19824" s="142" t="s">
        <v>17332</v>
      </c>
    </row>
    <row r="19825" spans="1:6" x14ac:dyDescent="0.25">
      <c r="A19825" s="151" t="s">
        <v>22343</v>
      </c>
      <c r="B19825" s="142" t="s">
        <v>22344</v>
      </c>
      <c r="C19825" s="142" t="s">
        <v>1890</v>
      </c>
      <c r="D19825" s="142">
        <v>200</v>
      </c>
      <c r="E19825" s="142" t="s">
        <v>20388</v>
      </c>
      <c r="F19825" s="142" t="s">
        <v>17332</v>
      </c>
    </row>
    <row r="19826" spans="1:6" x14ac:dyDescent="0.25">
      <c r="A19826" s="151" t="s">
        <v>22345</v>
      </c>
      <c r="B19826" s="142" t="s">
        <v>22346</v>
      </c>
      <c r="C19826" s="142" t="s">
        <v>1890</v>
      </c>
      <c r="D19826" s="145">
        <v>1475</v>
      </c>
      <c r="E19826" s="142" t="s">
        <v>20388</v>
      </c>
      <c r="F19826" s="142" t="s">
        <v>17332</v>
      </c>
    </row>
    <row r="19827" spans="1:6" x14ac:dyDescent="0.25">
      <c r="A19827" s="151" t="s">
        <v>22347</v>
      </c>
      <c r="B19827" s="142" t="s">
        <v>22348</v>
      </c>
      <c r="C19827" s="142" t="s">
        <v>1890</v>
      </c>
      <c r="D19827" s="145">
        <v>3825</v>
      </c>
      <c r="E19827" s="142" t="s">
        <v>20388</v>
      </c>
      <c r="F19827" s="142" t="s">
        <v>17332</v>
      </c>
    </row>
    <row r="19828" spans="1:6" x14ac:dyDescent="0.25">
      <c r="A19828" s="151" t="s">
        <v>22349</v>
      </c>
      <c r="B19828" s="142" t="s">
        <v>22350</v>
      </c>
      <c r="C19828" s="142" t="s">
        <v>1890</v>
      </c>
      <c r="D19828" s="145">
        <v>2524</v>
      </c>
      <c r="E19828" s="142" t="s">
        <v>20388</v>
      </c>
      <c r="F19828" s="142" t="s">
        <v>17332</v>
      </c>
    </row>
    <row r="19829" spans="1:6" x14ac:dyDescent="0.25">
      <c r="A19829" s="151" t="s">
        <v>22351</v>
      </c>
      <c r="B19829" s="142" t="s">
        <v>22352</v>
      </c>
      <c r="C19829" s="142" t="s">
        <v>1890</v>
      </c>
      <c r="D19829" s="145">
        <v>1100</v>
      </c>
      <c r="E19829" s="142" t="s">
        <v>20388</v>
      </c>
      <c r="F19829" s="142" t="s">
        <v>17332</v>
      </c>
    </row>
    <row r="19830" spans="1:6" x14ac:dyDescent="0.25">
      <c r="A19830" s="151" t="s">
        <v>22353</v>
      </c>
      <c r="B19830" s="142" t="s">
        <v>22354</v>
      </c>
      <c r="C19830" s="142" t="s">
        <v>1890</v>
      </c>
      <c r="D19830" s="145">
        <v>2600</v>
      </c>
      <c r="E19830" s="142" t="s">
        <v>20388</v>
      </c>
      <c r="F19830" s="142" t="s">
        <v>17332</v>
      </c>
    </row>
    <row r="19831" spans="1:6" x14ac:dyDescent="0.25">
      <c r="A19831" s="151" t="s">
        <v>22355</v>
      </c>
      <c r="B19831" s="142" t="s">
        <v>22356</v>
      </c>
      <c r="C19831" s="142" t="s">
        <v>1890</v>
      </c>
      <c r="D19831" s="142">
        <v>800</v>
      </c>
      <c r="E19831" s="142" t="s">
        <v>20388</v>
      </c>
      <c r="F19831" s="142" t="s">
        <v>17332</v>
      </c>
    </row>
    <row r="19832" spans="1:6" x14ac:dyDescent="0.25">
      <c r="A19832" s="151" t="s">
        <v>22357</v>
      </c>
      <c r="B19832" s="142" t="s">
        <v>22358</v>
      </c>
      <c r="C19832" s="142" t="s">
        <v>1890</v>
      </c>
      <c r="D19832" s="145">
        <v>1475</v>
      </c>
      <c r="E19832" s="142" t="s">
        <v>20388</v>
      </c>
      <c r="F19832" s="142" t="s">
        <v>17332</v>
      </c>
    </row>
    <row r="19833" spans="1:6" x14ac:dyDescent="0.25">
      <c r="A19833" s="151" t="s">
        <v>22359</v>
      </c>
      <c r="B19833" s="142" t="s">
        <v>22360</v>
      </c>
      <c r="C19833" s="142" t="s">
        <v>1890</v>
      </c>
      <c r="D19833" s="145">
        <v>3600</v>
      </c>
      <c r="E19833" s="142" t="s">
        <v>20388</v>
      </c>
      <c r="F19833" s="142" t="s">
        <v>17332</v>
      </c>
    </row>
    <row r="19834" spans="1:6" x14ac:dyDescent="0.25">
      <c r="A19834" s="151" t="s">
        <v>22361</v>
      </c>
      <c r="B19834" s="142" t="s">
        <v>22362</v>
      </c>
      <c r="C19834" s="142" t="s">
        <v>1890</v>
      </c>
      <c r="D19834" s="145">
        <v>23095.550999999999</v>
      </c>
      <c r="E19834" s="142" t="s">
        <v>20388</v>
      </c>
      <c r="F19834" s="142" t="s">
        <v>17332</v>
      </c>
    </row>
    <row r="19835" spans="1:6" x14ac:dyDescent="0.25">
      <c r="A19835" s="151" t="s">
        <v>22363</v>
      </c>
      <c r="B19835" s="142" t="s">
        <v>22364</v>
      </c>
      <c r="C19835" s="142" t="s">
        <v>1890</v>
      </c>
      <c r="D19835" s="142">
        <v>510</v>
      </c>
      <c r="E19835" s="142" t="s">
        <v>20388</v>
      </c>
      <c r="F19835" s="142" t="s">
        <v>17332</v>
      </c>
    </row>
    <row r="19836" spans="1:6" x14ac:dyDescent="0.25">
      <c r="A19836" s="151" t="s">
        <v>22365</v>
      </c>
      <c r="B19836" s="142" t="s">
        <v>22366</v>
      </c>
      <c r="C19836" s="142" t="s">
        <v>1890</v>
      </c>
      <c r="D19836" s="145">
        <v>43956</v>
      </c>
      <c r="E19836" s="142" t="s">
        <v>20388</v>
      </c>
      <c r="F19836" s="142" t="s">
        <v>17332</v>
      </c>
    </row>
    <row r="19837" spans="1:6" x14ac:dyDescent="0.25">
      <c r="A19837" s="151" t="s">
        <v>22367</v>
      </c>
      <c r="B19837" s="142" t="s">
        <v>22368</v>
      </c>
      <c r="C19837" s="142" t="s">
        <v>1890</v>
      </c>
      <c r="D19837" s="145">
        <v>12874</v>
      </c>
      <c r="E19837" s="142" t="s">
        <v>20388</v>
      </c>
      <c r="F19837" s="142" t="s">
        <v>17332</v>
      </c>
    </row>
    <row r="19838" spans="1:6" x14ac:dyDescent="0.25">
      <c r="A19838" s="151" t="s">
        <v>22369</v>
      </c>
      <c r="B19838" s="142" t="s">
        <v>22370</v>
      </c>
      <c r="C19838" s="142" t="s">
        <v>1890</v>
      </c>
      <c r="D19838" s="142">
        <v>200</v>
      </c>
      <c r="E19838" s="142" t="s">
        <v>20388</v>
      </c>
      <c r="F19838" s="142" t="s">
        <v>17332</v>
      </c>
    </row>
    <row r="19839" spans="1:6" x14ac:dyDescent="0.25">
      <c r="A19839" s="151" t="s">
        <v>22371</v>
      </c>
      <c r="B19839" s="142" t="s">
        <v>22372</v>
      </c>
      <c r="C19839" s="142" t="s">
        <v>1890</v>
      </c>
      <c r="D19839" s="145">
        <v>3026</v>
      </c>
      <c r="E19839" s="142" t="s">
        <v>20388</v>
      </c>
      <c r="F19839" s="142" t="s">
        <v>17332</v>
      </c>
    </row>
    <row r="19840" spans="1:6" x14ac:dyDescent="0.25">
      <c r="A19840" s="151" t="s">
        <v>22373</v>
      </c>
      <c r="B19840" s="142" t="s">
        <v>22374</v>
      </c>
      <c r="C19840" s="142" t="s">
        <v>1890</v>
      </c>
      <c r="D19840" s="145">
        <v>2400</v>
      </c>
      <c r="E19840" s="142" t="s">
        <v>20388</v>
      </c>
      <c r="F19840" s="142" t="s">
        <v>17332</v>
      </c>
    </row>
    <row r="19841" spans="1:6" x14ac:dyDescent="0.25">
      <c r="A19841" s="151" t="s">
        <v>22375</v>
      </c>
      <c r="B19841" s="142" t="s">
        <v>22376</v>
      </c>
      <c r="C19841" s="142" t="s">
        <v>1890</v>
      </c>
      <c r="D19841" s="145">
        <v>1900</v>
      </c>
      <c r="E19841" s="142" t="s">
        <v>20388</v>
      </c>
      <c r="F19841" s="142" t="s">
        <v>17332</v>
      </c>
    </row>
    <row r="19842" spans="1:6" x14ac:dyDescent="0.25">
      <c r="A19842" s="151" t="s">
        <v>22377</v>
      </c>
      <c r="B19842" s="142" t="s">
        <v>22378</v>
      </c>
      <c r="C19842" s="142" t="s">
        <v>1890</v>
      </c>
      <c r="D19842" s="142">
        <v>700</v>
      </c>
      <c r="E19842" s="142" t="s">
        <v>20388</v>
      </c>
      <c r="F19842" s="142" t="s">
        <v>17332</v>
      </c>
    </row>
    <row r="19843" spans="1:6" x14ac:dyDescent="0.25">
      <c r="A19843" s="151" t="s">
        <v>22379</v>
      </c>
      <c r="B19843" s="142" t="s">
        <v>22380</v>
      </c>
      <c r="C19843" s="142" t="s">
        <v>1890</v>
      </c>
      <c r="D19843" s="142">
        <v>600</v>
      </c>
      <c r="E19843" s="142" t="s">
        <v>20388</v>
      </c>
      <c r="F19843" s="142" t="s">
        <v>17332</v>
      </c>
    </row>
    <row r="19844" spans="1:6" x14ac:dyDescent="0.25">
      <c r="A19844" s="151" t="s">
        <v>22381</v>
      </c>
      <c r="B19844" s="142" t="s">
        <v>22382</v>
      </c>
      <c r="C19844" s="142" t="s">
        <v>1890</v>
      </c>
      <c r="D19844" s="145">
        <v>13400</v>
      </c>
      <c r="E19844" s="142" t="s">
        <v>20388</v>
      </c>
      <c r="F19844" s="142" t="s">
        <v>17332</v>
      </c>
    </row>
    <row r="19845" spans="1:6" x14ac:dyDescent="0.25">
      <c r="A19845" s="151" t="s">
        <v>22383</v>
      </c>
      <c r="B19845" s="142" t="s">
        <v>22384</v>
      </c>
      <c r="C19845" s="142" t="s">
        <v>1890</v>
      </c>
      <c r="D19845" s="145">
        <v>6900</v>
      </c>
      <c r="E19845" s="142" t="s">
        <v>20388</v>
      </c>
      <c r="F19845" s="142" t="s">
        <v>17332</v>
      </c>
    </row>
    <row r="19846" spans="1:6" x14ac:dyDescent="0.25">
      <c r="A19846" s="151" t="s">
        <v>22385</v>
      </c>
      <c r="B19846" s="142" t="s">
        <v>22386</v>
      </c>
      <c r="C19846" s="142" t="s">
        <v>1890</v>
      </c>
      <c r="D19846" s="145">
        <v>5000</v>
      </c>
      <c r="E19846" s="142" t="s">
        <v>20388</v>
      </c>
      <c r="F19846" s="142" t="s">
        <v>17332</v>
      </c>
    </row>
    <row r="19847" spans="1:6" x14ac:dyDescent="0.25">
      <c r="A19847" s="151" t="s">
        <v>22387</v>
      </c>
      <c r="B19847" s="142" t="s">
        <v>22388</v>
      </c>
      <c r="C19847" s="142" t="s">
        <v>1890</v>
      </c>
      <c r="D19847" s="142">
        <v>960</v>
      </c>
      <c r="E19847" s="142" t="s">
        <v>20388</v>
      </c>
      <c r="F19847" s="142" t="s">
        <v>17332</v>
      </c>
    </row>
    <row r="19848" spans="1:6" x14ac:dyDescent="0.25">
      <c r="A19848" s="151" t="s">
        <v>22389</v>
      </c>
      <c r="B19848" s="142" t="s">
        <v>22390</v>
      </c>
      <c r="C19848" s="142" t="s">
        <v>1890</v>
      </c>
      <c r="D19848" s="142">
        <v>200</v>
      </c>
      <c r="E19848" s="142" t="s">
        <v>20388</v>
      </c>
      <c r="F19848" s="142" t="s">
        <v>17332</v>
      </c>
    </row>
    <row r="19849" spans="1:6" x14ac:dyDescent="0.25">
      <c r="A19849" s="151" t="s">
        <v>22391</v>
      </c>
      <c r="B19849" s="142" t="s">
        <v>22392</v>
      </c>
      <c r="C19849" s="142" t="s">
        <v>1890</v>
      </c>
      <c r="D19849" s="145">
        <v>1950</v>
      </c>
      <c r="E19849" s="142" t="s">
        <v>20388</v>
      </c>
      <c r="F19849" s="142" t="s">
        <v>17332</v>
      </c>
    </row>
    <row r="19850" spans="1:6" x14ac:dyDescent="0.25">
      <c r="A19850" s="151" t="s">
        <v>22393</v>
      </c>
      <c r="B19850" s="142" t="s">
        <v>22394</v>
      </c>
      <c r="C19850" s="142" t="s">
        <v>1890</v>
      </c>
      <c r="D19850" s="145">
        <v>3800</v>
      </c>
      <c r="E19850" s="142" t="s">
        <v>20388</v>
      </c>
      <c r="F19850" s="142" t="s">
        <v>17332</v>
      </c>
    </row>
    <row r="19851" spans="1:6" x14ac:dyDescent="0.25">
      <c r="A19851" s="151" t="s">
        <v>22395</v>
      </c>
      <c r="B19851" s="142" t="s">
        <v>22396</v>
      </c>
      <c r="C19851" s="142" t="s">
        <v>1890</v>
      </c>
      <c r="D19851" s="145">
        <v>12909</v>
      </c>
      <c r="E19851" s="142" t="s">
        <v>20388</v>
      </c>
      <c r="F19851" s="142" t="s">
        <v>17332</v>
      </c>
    </row>
    <row r="19852" spans="1:6" x14ac:dyDescent="0.25">
      <c r="A19852" s="151" t="s">
        <v>22397</v>
      </c>
      <c r="B19852" s="142" t="s">
        <v>22398</v>
      </c>
      <c r="C19852" s="142" t="s">
        <v>1890</v>
      </c>
      <c r="D19852" s="145">
        <v>65430</v>
      </c>
      <c r="E19852" s="142" t="s">
        <v>20388</v>
      </c>
      <c r="F19852" s="142" t="s">
        <v>17332</v>
      </c>
    </row>
    <row r="19853" spans="1:6" x14ac:dyDescent="0.25">
      <c r="A19853" s="151" t="s">
        <v>22399</v>
      </c>
      <c r="B19853" s="142" t="s">
        <v>22400</v>
      </c>
      <c r="C19853" s="142" t="s">
        <v>1890</v>
      </c>
      <c r="D19853" s="145">
        <v>4680</v>
      </c>
      <c r="E19853" s="142" t="s">
        <v>20388</v>
      </c>
      <c r="F19853" s="142" t="s">
        <v>17332</v>
      </c>
    </row>
    <row r="19854" spans="1:6" x14ac:dyDescent="0.25">
      <c r="A19854" s="151" t="s">
        <v>22401</v>
      </c>
      <c r="B19854" s="142" t="s">
        <v>22402</v>
      </c>
      <c r="C19854" s="142" t="s">
        <v>1890</v>
      </c>
      <c r="D19854" s="142">
        <v>595</v>
      </c>
      <c r="E19854" s="142" t="s">
        <v>20388</v>
      </c>
      <c r="F19854" s="142" t="s">
        <v>17332</v>
      </c>
    </row>
    <row r="19855" spans="1:6" x14ac:dyDescent="0.25">
      <c r="A19855" s="151" t="s">
        <v>22403</v>
      </c>
      <c r="B19855" s="142" t="s">
        <v>22404</v>
      </c>
      <c r="C19855" s="142" t="s">
        <v>1890</v>
      </c>
      <c r="D19855" s="145">
        <v>8500</v>
      </c>
      <c r="E19855" s="142" t="s">
        <v>20388</v>
      </c>
      <c r="F19855" s="142" t="s">
        <v>17332</v>
      </c>
    </row>
    <row r="19856" spans="1:6" x14ac:dyDescent="0.25">
      <c r="A19856" s="151" t="s">
        <v>22405</v>
      </c>
      <c r="B19856" s="142" t="s">
        <v>22406</v>
      </c>
      <c r="C19856" s="142" t="s">
        <v>1890</v>
      </c>
      <c r="D19856" s="142">
        <v>700</v>
      </c>
      <c r="E19856" s="142" t="s">
        <v>20388</v>
      </c>
      <c r="F19856" s="142" t="s">
        <v>17332</v>
      </c>
    </row>
    <row r="19857" spans="1:6" x14ac:dyDescent="0.25">
      <c r="A19857" s="151" t="s">
        <v>22407</v>
      </c>
      <c r="B19857" s="142" t="s">
        <v>22408</v>
      </c>
      <c r="C19857" s="142" t="s">
        <v>1890</v>
      </c>
      <c r="D19857" s="145">
        <v>2200</v>
      </c>
      <c r="E19857" s="142" t="s">
        <v>20388</v>
      </c>
      <c r="F19857" s="142" t="s">
        <v>17332</v>
      </c>
    </row>
    <row r="19858" spans="1:6" x14ac:dyDescent="0.25">
      <c r="A19858" s="151" t="s">
        <v>22409</v>
      </c>
      <c r="B19858" s="142" t="s">
        <v>22410</v>
      </c>
      <c r="C19858" s="142" t="s">
        <v>1890</v>
      </c>
      <c r="D19858" s="145">
        <v>2990</v>
      </c>
      <c r="E19858" s="142" t="s">
        <v>20388</v>
      </c>
      <c r="F19858" s="142" t="s">
        <v>17332</v>
      </c>
    </row>
    <row r="19859" spans="1:6" x14ac:dyDescent="0.25">
      <c r="A19859" s="151" t="s">
        <v>22411</v>
      </c>
      <c r="B19859" s="142" t="s">
        <v>22412</v>
      </c>
      <c r="C19859" s="142" t="s">
        <v>1890</v>
      </c>
      <c r="D19859" s="142">
        <v>200</v>
      </c>
      <c r="E19859" s="142" t="s">
        <v>20388</v>
      </c>
      <c r="F19859" s="142" t="s">
        <v>17332</v>
      </c>
    </row>
    <row r="19860" spans="1:6" x14ac:dyDescent="0.25">
      <c r="A19860" s="151" t="s">
        <v>22413</v>
      </c>
      <c r="B19860" s="142" t="s">
        <v>22414</v>
      </c>
      <c r="C19860" s="142" t="s">
        <v>1988</v>
      </c>
      <c r="D19860" s="145">
        <v>11240</v>
      </c>
      <c r="E19860" s="142" t="s">
        <v>20388</v>
      </c>
      <c r="F19860" s="142" t="s">
        <v>17332</v>
      </c>
    </row>
    <row r="19861" spans="1:6" x14ac:dyDescent="0.25">
      <c r="A19861" s="151" t="s">
        <v>22415</v>
      </c>
      <c r="B19861" s="142" t="s">
        <v>22416</v>
      </c>
      <c r="C19861" s="142" t="s">
        <v>1988</v>
      </c>
      <c r="D19861" s="145">
        <v>1617</v>
      </c>
      <c r="E19861" s="142" t="s">
        <v>20388</v>
      </c>
      <c r="F19861" s="142" t="s">
        <v>17332</v>
      </c>
    </row>
    <row r="19862" spans="1:6" x14ac:dyDescent="0.25">
      <c r="A19862" s="151" t="s">
        <v>22417</v>
      </c>
      <c r="B19862" s="142" t="s">
        <v>22418</v>
      </c>
      <c r="C19862" s="142" t="s">
        <v>1988</v>
      </c>
      <c r="D19862" s="145">
        <v>12090</v>
      </c>
      <c r="E19862" s="142" t="s">
        <v>20388</v>
      </c>
      <c r="F19862" s="142" t="s">
        <v>17332</v>
      </c>
    </row>
    <row r="19863" spans="1:6" x14ac:dyDescent="0.25">
      <c r="A19863" s="151" t="s">
        <v>22419</v>
      </c>
      <c r="B19863" s="142" t="s">
        <v>22420</v>
      </c>
      <c r="C19863" s="142" t="s">
        <v>1988</v>
      </c>
      <c r="D19863" s="145">
        <v>1500</v>
      </c>
      <c r="E19863" s="142" t="s">
        <v>20388</v>
      </c>
      <c r="F19863" s="142" t="s">
        <v>17332</v>
      </c>
    </row>
    <row r="19864" spans="1:6" x14ac:dyDescent="0.25">
      <c r="A19864" s="151" t="s">
        <v>22421</v>
      </c>
      <c r="B19864" s="142" t="s">
        <v>22422</v>
      </c>
      <c r="C19864" s="142" t="s">
        <v>11789</v>
      </c>
      <c r="D19864" s="145">
        <v>12600</v>
      </c>
      <c r="E19864" s="142" t="s">
        <v>20388</v>
      </c>
      <c r="F19864" s="142" t="s">
        <v>17332</v>
      </c>
    </row>
    <row r="19865" spans="1:6" x14ac:dyDescent="0.25">
      <c r="A19865" s="151" t="s">
        <v>22423</v>
      </c>
      <c r="B19865" s="142" t="s">
        <v>22424</v>
      </c>
      <c r="C19865" s="142" t="s">
        <v>1988</v>
      </c>
      <c r="D19865" s="145">
        <v>9282</v>
      </c>
      <c r="E19865" s="142" t="s">
        <v>20388</v>
      </c>
      <c r="F19865" s="142" t="s">
        <v>17332</v>
      </c>
    </row>
    <row r="19866" spans="1:6" x14ac:dyDescent="0.25">
      <c r="A19866" s="151" t="s">
        <v>22425</v>
      </c>
      <c r="B19866" s="142" t="s">
        <v>22426</v>
      </c>
      <c r="C19866" s="142" t="s">
        <v>1988</v>
      </c>
      <c r="D19866" s="145">
        <v>49858</v>
      </c>
      <c r="E19866" s="142" t="s">
        <v>20388</v>
      </c>
      <c r="F19866" s="142" t="s">
        <v>17332</v>
      </c>
    </row>
    <row r="19867" spans="1:6" x14ac:dyDescent="0.25">
      <c r="A19867" s="151" t="s">
        <v>22427</v>
      </c>
      <c r="B19867" s="142" t="s">
        <v>22428</v>
      </c>
      <c r="C19867" s="142" t="s">
        <v>1890</v>
      </c>
      <c r="D19867" s="142">
        <v>500</v>
      </c>
      <c r="E19867" s="142" t="s">
        <v>20388</v>
      </c>
      <c r="F19867" s="142" t="s">
        <v>17332</v>
      </c>
    </row>
    <row r="19868" spans="1:6" x14ac:dyDescent="0.25">
      <c r="A19868" s="151" t="s">
        <v>22429</v>
      </c>
      <c r="B19868" s="142" t="s">
        <v>22430</v>
      </c>
      <c r="C19868" s="142" t="s">
        <v>1890</v>
      </c>
      <c r="D19868" s="145">
        <v>7000</v>
      </c>
      <c r="E19868" s="142" t="s">
        <v>20388</v>
      </c>
      <c r="F19868" s="142" t="s">
        <v>17332</v>
      </c>
    </row>
    <row r="19869" spans="1:6" x14ac:dyDescent="0.25">
      <c r="A19869" s="151" t="s">
        <v>22431</v>
      </c>
      <c r="B19869" s="142" t="s">
        <v>22432</v>
      </c>
      <c r="C19869" s="142" t="s">
        <v>1890</v>
      </c>
      <c r="D19869" s="145">
        <v>10198</v>
      </c>
      <c r="E19869" s="142" t="s">
        <v>20388</v>
      </c>
      <c r="F19869" s="142" t="s">
        <v>17332</v>
      </c>
    </row>
    <row r="19870" spans="1:6" x14ac:dyDescent="0.25">
      <c r="A19870" s="151" t="s">
        <v>22433</v>
      </c>
      <c r="B19870" s="142" t="s">
        <v>22434</v>
      </c>
      <c r="C19870" s="142" t="s">
        <v>1890</v>
      </c>
      <c r="D19870" s="142">
        <v>900</v>
      </c>
      <c r="E19870" s="142" t="s">
        <v>20388</v>
      </c>
      <c r="F19870" s="142" t="s">
        <v>17332</v>
      </c>
    </row>
    <row r="19871" spans="1:6" x14ac:dyDescent="0.25">
      <c r="A19871" s="151" t="s">
        <v>22435</v>
      </c>
      <c r="B19871" s="142" t="s">
        <v>22436</v>
      </c>
      <c r="C19871" s="142" t="s">
        <v>1890</v>
      </c>
      <c r="D19871" s="145">
        <v>5998</v>
      </c>
      <c r="E19871" s="142" t="s">
        <v>20388</v>
      </c>
      <c r="F19871" s="142" t="s">
        <v>17332</v>
      </c>
    </row>
    <row r="19872" spans="1:6" x14ac:dyDescent="0.25">
      <c r="A19872" s="151" t="s">
        <v>22437</v>
      </c>
      <c r="B19872" s="142" t="s">
        <v>22438</v>
      </c>
      <c r="C19872" s="142" t="s">
        <v>1988</v>
      </c>
      <c r="D19872" s="145">
        <v>4400</v>
      </c>
      <c r="E19872" s="142" t="s">
        <v>20388</v>
      </c>
      <c r="F19872" s="142" t="s">
        <v>17332</v>
      </c>
    </row>
    <row r="19873" spans="1:6" x14ac:dyDescent="0.25">
      <c r="A19873" s="151" t="s">
        <v>22439</v>
      </c>
      <c r="B19873" s="142" t="s">
        <v>22440</v>
      </c>
      <c r="C19873" s="142" t="s">
        <v>1988</v>
      </c>
      <c r="D19873" s="145">
        <v>42878</v>
      </c>
      <c r="E19873" s="142" t="s">
        <v>20388</v>
      </c>
      <c r="F19873" s="142" t="s">
        <v>17332</v>
      </c>
    </row>
    <row r="19874" spans="1:6" x14ac:dyDescent="0.25">
      <c r="A19874" s="151" t="s">
        <v>22441</v>
      </c>
      <c r="B19874" s="142" t="s">
        <v>22442</v>
      </c>
      <c r="C19874" s="142" t="s">
        <v>1890</v>
      </c>
      <c r="D19874" s="145">
        <v>2160</v>
      </c>
      <c r="E19874" s="142" t="s">
        <v>20388</v>
      </c>
      <c r="F19874" s="142" t="s">
        <v>17332</v>
      </c>
    </row>
    <row r="19875" spans="1:6" x14ac:dyDescent="0.25">
      <c r="A19875" s="151" t="s">
        <v>22443</v>
      </c>
      <c r="B19875" s="142" t="s">
        <v>22444</v>
      </c>
      <c r="C19875" s="142" t="s">
        <v>1890</v>
      </c>
      <c r="D19875" s="145">
        <v>2300</v>
      </c>
      <c r="E19875" s="142" t="s">
        <v>20388</v>
      </c>
      <c r="F19875" s="142" t="s">
        <v>17332</v>
      </c>
    </row>
    <row r="19876" spans="1:6" x14ac:dyDescent="0.25">
      <c r="A19876" s="151" t="s">
        <v>22445</v>
      </c>
      <c r="B19876" s="142" t="s">
        <v>22446</v>
      </c>
      <c r="C19876" s="142" t="s">
        <v>1988</v>
      </c>
      <c r="D19876" s="145">
        <v>37620</v>
      </c>
      <c r="E19876" s="142" t="s">
        <v>20388</v>
      </c>
      <c r="F19876" s="142" t="s">
        <v>17332</v>
      </c>
    </row>
    <row r="19877" spans="1:6" x14ac:dyDescent="0.25">
      <c r="A19877" s="151" t="s">
        <v>22447</v>
      </c>
      <c r="B19877" s="142" t="s">
        <v>22448</v>
      </c>
      <c r="C19877" s="142" t="s">
        <v>1988</v>
      </c>
      <c r="D19877" s="145">
        <v>44027</v>
      </c>
      <c r="E19877" s="142" t="s">
        <v>20388</v>
      </c>
      <c r="F19877" s="142" t="s">
        <v>17332</v>
      </c>
    </row>
    <row r="19878" spans="1:6" x14ac:dyDescent="0.25">
      <c r="A19878" s="151" t="s">
        <v>22449</v>
      </c>
      <c r="B19878" s="142" t="s">
        <v>22450</v>
      </c>
      <c r="C19878" s="142" t="s">
        <v>1988</v>
      </c>
      <c r="D19878" s="145">
        <v>5400</v>
      </c>
      <c r="E19878" s="142" t="s">
        <v>20388</v>
      </c>
      <c r="F19878" s="142" t="s">
        <v>17332</v>
      </c>
    </row>
    <row r="19879" spans="1:6" x14ac:dyDescent="0.25">
      <c r="A19879" s="151" t="s">
        <v>22451</v>
      </c>
      <c r="B19879" s="142" t="s">
        <v>22452</v>
      </c>
      <c r="C19879" s="142" t="s">
        <v>1988</v>
      </c>
      <c r="D19879" s="145">
        <v>4000</v>
      </c>
      <c r="E19879" s="142" t="s">
        <v>20388</v>
      </c>
      <c r="F19879" s="142" t="s">
        <v>17332</v>
      </c>
    </row>
    <row r="19880" spans="1:6" x14ac:dyDescent="0.25">
      <c r="A19880" s="151" t="s">
        <v>22453</v>
      </c>
      <c r="B19880" s="142" t="s">
        <v>22454</v>
      </c>
      <c r="C19880" s="142" t="s">
        <v>1988</v>
      </c>
      <c r="D19880" s="142">
        <v>700</v>
      </c>
      <c r="E19880" s="142" t="s">
        <v>20388</v>
      </c>
      <c r="F19880" s="142" t="s">
        <v>17332</v>
      </c>
    </row>
    <row r="19881" spans="1:6" x14ac:dyDescent="0.25">
      <c r="A19881" s="151" t="s">
        <v>22455</v>
      </c>
      <c r="B19881" s="142" t="s">
        <v>22456</v>
      </c>
      <c r="C19881" s="142" t="s">
        <v>1890</v>
      </c>
      <c r="D19881" s="145">
        <v>2654</v>
      </c>
      <c r="E19881" s="142" t="s">
        <v>20388</v>
      </c>
      <c r="F19881" s="142" t="s">
        <v>17332</v>
      </c>
    </row>
    <row r="19882" spans="1:6" x14ac:dyDescent="0.25">
      <c r="A19882" s="151" t="s">
        <v>22457</v>
      </c>
      <c r="B19882" s="142" t="s">
        <v>22458</v>
      </c>
      <c r="C19882" s="142" t="s">
        <v>1890</v>
      </c>
      <c r="D19882" s="145">
        <v>9985</v>
      </c>
      <c r="E19882" s="142" t="s">
        <v>20388</v>
      </c>
      <c r="F19882" s="142" t="s">
        <v>17332</v>
      </c>
    </row>
    <row r="19883" spans="1:6" x14ac:dyDescent="0.25">
      <c r="A19883" s="151" t="s">
        <v>22459</v>
      </c>
      <c r="B19883" s="142" t="s">
        <v>22460</v>
      </c>
      <c r="C19883" s="142" t="s">
        <v>1890</v>
      </c>
      <c r="D19883" s="145">
        <v>4000</v>
      </c>
      <c r="E19883" s="142" t="s">
        <v>20388</v>
      </c>
      <c r="F19883" s="142" t="s">
        <v>17332</v>
      </c>
    </row>
    <row r="19884" spans="1:6" x14ac:dyDescent="0.25">
      <c r="A19884" s="151" t="s">
        <v>22461</v>
      </c>
      <c r="B19884" s="142" t="s">
        <v>22462</v>
      </c>
      <c r="C19884" s="142" t="s">
        <v>1890</v>
      </c>
      <c r="D19884" s="142">
        <v>990</v>
      </c>
      <c r="E19884" s="142" t="s">
        <v>20388</v>
      </c>
      <c r="F19884" s="142" t="s">
        <v>17332</v>
      </c>
    </row>
    <row r="19885" spans="1:6" x14ac:dyDescent="0.25">
      <c r="A19885" s="151" t="s">
        <v>22463</v>
      </c>
      <c r="B19885" s="142" t="s">
        <v>22464</v>
      </c>
      <c r="C19885" s="142" t="s">
        <v>1890</v>
      </c>
      <c r="D19885" s="145">
        <v>4000</v>
      </c>
      <c r="E19885" s="142" t="s">
        <v>20388</v>
      </c>
      <c r="F19885" s="142" t="s">
        <v>17332</v>
      </c>
    </row>
    <row r="19886" spans="1:6" x14ac:dyDescent="0.25">
      <c r="A19886" s="151" t="s">
        <v>22465</v>
      </c>
      <c r="B19886" s="142" t="s">
        <v>22466</v>
      </c>
      <c r="C19886" s="142" t="s">
        <v>1988</v>
      </c>
      <c r="D19886" s="145">
        <v>18084</v>
      </c>
      <c r="E19886" s="142" t="s">
        <v>20388</v>
      </c>
      <c r="F19886" s="142" t="s">
        <v>17332</v>
      </c>
    </row>
    <row r="19887" spans="1:6" x14ac:dyDescent="0.25">
      <c r="A19887" s="151" t="s">
        <v>22467</v>
      </c>
      <c r="B19887" s="142" t="s">
        <v>22468</v>
      </c>
      <c r="C19887" s="142" t="s">
        <v>1988</v>
      </c>
      <c r="D19887" s="145">
        <v>60248</v>
      </c>
      <c r="E19887" s="142" t="s">
        <v>20388</v>
      </c>
      <c r="F19887" s="142" t="s">
        <v>17332</v>
      </c>
    </row>
    <row r="19888" spans="1:6" x14ac:dyDescent="0.25">
      <c r="A19888" s="151" t="s">
        <v>22469</v>
      </c>
      <c r="B19888" s="142" t="s">
        <v>22470</v>
      </c>
      <c r="C19888" s="142" t="s">
        <v>1988</v>
      </c>
      <c r="D19888" s="142">
        <v>71</v>
      </c>
      <c r="E19888" s="142" t="s">
        <v>20388</v>
      </c>
      <c r="F19888" s="142" t="s">
        <v>17332</v>
      </c>
    </row>
    <row r="19889" spans="1:6" x14ac:dyDescent="0.25">
      <c r="A19889" s="151" t="s">
        <v>22471</v>
      </c>
      <c r="B19889" s="142" t="s">
        <v>22472</v>
      </c>
      <c r="C19889" s="142" t="s">
        <v>1988</v>
      </c>
      <c r="D19889" s="145">
        <v>2950</v>
      </c>
      <c r="E19889" s="142" t="s">
        <v>20388</v>
      </c>
      <c r="F19889" s="142" t="s">
        <v>17332</v>
      </c>
    </row>
    <row r="19890" spans="1:6" x14ac:dyDescent="0.25">
      <c r="A19890" s="151" t="s">
        <v>22473</v>
      </c>
      <c r="B19890" s="142" t="s">
        <v>22474</v>
      </c>
      <c r="C19890" s="142" t="s">
        <v>1988</v>
      </c>
      <c r="D19890" s="145">
        <v>12728</v>
      </c>
      <c r="E19890" s="142" t="s">
        <v>20388</v>
      </c>
      <c r="F19890" s="142" t="s">
        <v>17332</v>
      </c>
    </row>
    <row r="19891" spans="1:6" x14ac:dyDescent="0.25">
      <c r="A19891" s="151" t="s">
        <v>22475</v>
      </c>
      <c r="B19891" s="142" t="s">
        <v>22476</v>
      </c>
      <c r="C19891" s="142" t="s">
        <v>1988</v>
      </c>
      <c r="D19891" s="145">
        <v>1173.6849999999999</v>
      </c>
      <c r="E19891" s="142" t="s">
        <v>20388</v>
      </c>
      <c r="F19891" s="142" t="s">
        <v>17332</v>
      </c>
    </row>
    <row r="19892" spans="1:6" x14ac:dyDescent="0.25">
      <c r="A19892" s="151" t="s">
        <v>22477</v>
      </c>
      <c r="B19892" s="142" t="s">
        <v>22478</v>
      </c>
      <c r="C19892" s="142" t="s">
        <v>1890</v>
      </c>
      <c r="D19892" s="142">
        <v>950</v>
      </c>
      <c r="E19892" s="142" t="s">
        <v>20388</v>
      </c>
      <c r="F19892" s="142" t="s">
        <v>17332</v>
      </c>
    </row>
    <row r="19893" spans="1:6" x14ac:dyDescent="0.25">
      <c r="A19893" s="151" t="s">
        <v>22479</v>
      </c>
      <c r="B19893" s="142" t="s">
        <v>22480</v>
      </c>
      <c r="C19893" s="142" t="s">
        <v>1890</v>
      </c>
      <c r="D19893" s="145">
        <v>4700</v>
      </c>
      <c r="E19893" s="142" t="s">
        <v>20388</v>
      </c>
      <c r="F19893" s="142" t="s">
        <v>17332</v>
      </c>
    </row>
    <row r="19894" spans="1:6" x14ac:dyDescent="0.25">
      <c r="A19894" s="151" t="s">
        <v>22481</v>
      </c>
      <c r="B19894" s="142" t="s">
        <v>22482</v>
      </c>
      <c r="C19894" s="142" t="s">
        <v>1890</v>
      </c>
      <c r="D19894" s="145">
        <v>1830</v>
      </c>
      <c r="E19894" s="142" t="s">
        <v>20388</v>
      </c>
      <c r="F19894" s="142" t="s">
        <v>17332</v>
      </c>
    </row>
    <row r="19895" spans="1:6" x14ac:dyDescent="0.25">
      <c r="A19895" s="151" t="s">
        <v>22483</v>
      </c>
      <c r="B19895" s="142" t="s">
        <v>22484</v>
      </c>
      <c r="C19895" s="142" t="s">
        <v>1988</v>
      </c>
      <c r="D19895" s="142">
        <v>891</v>
      </c>
      <c r="E19895" s="142" t="s">
        <v>20388</v>
      </c>
      <c r="F19895" s="142" t="s">
        <v>17332</v>
      </c>
    </row>
    <row r="19896" spans="1:6" x14ac:dyDescent="0.25">
      <c r="A19896" s="151" t="s">
        <v>22485</v>
      </c>
      <c r="B19896" s="142" t="s">
        <v>22486</v>
      </c>
      <c r="C19896" s="142" t="s">
        <v>1988</v>
      </c>
      <c r="D19896" s="145">
        <v>7862</v>
      </c>
      <c r="E19896" s="142" t="s">
        <v>20388</v>
      </c>
      <c r="F19896" s="142" t="s">
        <v>17332</v>
      </c>
    </row>
    <row r="19897" spans="1:6" x14ac:dyDescent="0.25">
      <c r="A19897" s="151" t="s">
        <v>22487</v>
      </c>
      <c r="B19897" s="142" t="s">
        <v>22488</v>
      </c>
      <c r="C19897" s="142" t="s">
        <v>1988</v>
      </c>
      <c r="D19897" s="145">
        <v>5300</v>
      </c>
      <c r="E19897" s="142" t="s">
        <v>20388</v>
      </c>
      <c r="F19897" s="142" t="s">
        <v>17332</v>
      </c>
    </row>
    <row r="19898" spans="1:6" x14ac:dyDescent="0.25">
      <c r="A19898" s="151" t="s">
        <v>22489</v>
      </c>
      <c r="B19898" s="142" t="s">
        <v>22490</v>
      </c>
      <c r="C19898" s="142" t="s">
        <v>1988</v>
      </c>
      <c r="D19898" s="145">
        <v>12640</v>
      </c>
      <c r="E19898" s="142" t="s">
        <v>20388</v>
      </c>
      <c r="F19898" s="142" t="s">
        <v>17332</v>
      </c>
    </row>
    <row r="19899" spans="1:6" x14ac:dyDescent="0.25">
      <c r="A19899" s="151" t="s">
        <v>22491</v>
      </c>
      <c r="B19899" s="142" t="s">
        <v>22492</v>
      </c>
      <c r="C19899" s="142" t="s">
        <v>1988</v>
      </c>
      <c r="D19899" s="145">
        <v>1575</v>
      </c>
      <c r="E19899" s="142" t="s">
        <v>20388</v>
      </c>
      <c r="F19899" s="142" t="s">
        <v>17332</v>
      </c>
    </row>
    <row r="19900" spans="1:6" x14ac:dyDescent="0.25">
      <c r="A19900" s="151" t="s">
        <v>22493</v>
      </c>
      <c r="B19900" s="142" t="s">
        <v>22494</v>
      </c>
      <c r="C19900" s="142" t="s">
        <v>1988</v>
      </c>
      <c r="D19900" s="142">
        <v>392</v>
      </c>
      <c r="E19900" s="142" t="s">
        <v>20388</v>
      </c>
      <c r="F19900" s="142" t="s">
        <v>17332</v>
      </c>
    </row>
    <row r="19901" spans="1:6" x14ac:dyDescent="0.25">
      <c r="A19901" s="151" t="s">
        <v>22495</v>
      </c>
      <c r="B19901" s="142" t="s">
        <v>22496</v>
      </c>
      <c r="C19901" s="142" t="s">
        <v>1890</v>
      </c>
      <c r="D19901" s="145">
        <v>3395</v>
      </c>
      <c r="E19901" s="142" t="s">
        <v>20388</v>
      </c>
      <c r="F19901" s="142" t="s">
        <v>17332</v>
      </c>
    </row>
    <row r="19902" spans="1:6" x14ac:dyDescent="0.25">
      <c r="A19902" s="151" t="s">
        <v>22497</v>
      </c>
      <c r="B19902" s="142" t="s">
        <v>22498</v>
      </c>
      <c r="C19902" s="142" t="s">
        <v>1988</v>
      </c>
      <c r="D19902" s="145">
        <v>14840</v>
      </c>
      <c r="E19902" s="142" t="s">
        <v>20388</v>
      </c>
      <c r="F19902" s="142" t="s">
        <v>17332</v>
      </c>
    </row>
    <row r="19903" spans="1:6" x14ac:dyDescent="0.25">
      <c r="A19903" s="151" t="s">
        <v>22499</v>
      </c>
      <c r="B19903" s="142" t="s">
        <v>22500</v>
      </c>
      <c r="C19903" s="142" t="s">
        <v>1988</v>
      </c>
      <c r="D19903" s="145">
        <v>4645</v>
      </c>
      <c r="E19903" s="142" t="s">
        <v>20388</v>
      </c>
      <c r="F19903" s="142" t="s">
        <v>17332</v>
      </c>
    </row>
    <row r="19904" spans="1:6" x14ac:dyDescent="0.25">
      <c r="A19904" s="151" t="s">
        <v>22501</v>
      </c>
      <c r="B19904" s="142" t="s">
        <v>22502</v>
      </c>
      <c r="C19904" s="142" t="s">
        <v>1988</v>
      </c>
      <c r="D19904" s="145">
        <v>2141</v>
      </c>
      <c r="E19904" s="142" t="s">
        <v>20388</v>
      </c>
      <c r="F19904" s="142" t="s">
        <v>17332</v>
      </c>
    </row>
    <row r="19905" spans="1:6" x14ac:dyDescent="0.25">
      <c r="A19905" s="151" t="s">
        <v>22503</v>
      </c>
      <c r="B19905" s="142" t="s">
        <v>22504</v>
      </c>
      <c r="C19905" s="142" t="s">
        <v>1988</v>
      </c>
      <c r="D19905" s="145">
        <v>1014</v>
      </c>
      <c r="E19905" s="142" t="s">
        <v>20388</v>
      </c>
      <c r="F19905" s="142" t="s">
        <v>17332</v>
      </c>
    </row>
    <row r="19906" spans="1:6" x14ac:dyDescent="0.25">
      <c r="A19906" s="151" t="s">
        <v>22505</v>
      </c>
      <c r="B19906" s="142" t="s">
        <v>22506</v>
      </c>
      <c r="C19906" s="142" t="s">
        <v>1988</v>
      </c>
      <c r="D19906" s="145">
        <v>1300</v>
      </c>
      <c r="E19906" s="142" t="s">
        <v>20388</v>
      </c>
      <c r="F19906" s="142" t="s">
        <v>17332</v>
      </c>
    </row>
    <row r="19907" spans="1:6" x14ac:dyDescent="0.25">
      <c r="A19907" s="151" t="s">
        <v>22507</v>
      </c>
      <c r="B19907" s="142" t="s">
        <v>22508</v>
      </c>
      <c r="C19907" s="142" t="s">
        <v>1988</v>
      </c>
      <c r="D19907" s="145">
        <v>7595</v>
      </c>
      <c r="E19907" s="142" t="s">
        <v>20388</v>
      </c>
      <c r="F19907" s="142" t="s">
        <v>17332</v>
      </c>
    </row>
    <row r="19908" spans="1:6" x14ac:dyDescent="0.25">
      <c r="A19908" s="151" t="s">
        <v>22509</v>
      </c>
      <c r="B19908" s="142" t="s">
        <v>22510</v>
      </c>
      <c r="C19908" s="142" t="s">
        <v>1988</v>
      </c>
      <c r="D19908" s="145">
        <v>4300</v>
      </c>
      <c r="E19908" s="142" t="s">
        <v>20388</v>
      </c>
      <c r="F19908" s="142" t="s">
        <v>17332</v>
      </c>
    </row>
    <row r="19909" spans="1:6" x14ac:dyDescent="0.25">
      <c r="A19909" s="151" t="s">
        <v>22511</v>
      </c>
      <c r="B19909" s="142" t="s">
        <v>22512</v>
      </c>
      <c r="C19909" s="142" t="s">
        <v>1988</v>
      </c>
      <c r="D19909" s="145">
        <v>11029</v>
      </c>
      <c r="E19909" s="142" t="s">
        <v>20388</v>
      </c>
      <c r="F19909" s="142" t="s">
        <v>17332</v>
      </c>
    </row>
    <row r="19910" spans="1:6" x14ac:dyDescent="0.25">
      <c r="A19910" s="151" t="s">
        <v>22513</v>
      </c>
      <c r="B19910" s="142" t="s">
        <v>22514</v>
      </c>
      <c r="C19910" s="142" t="s">
        <v>1988</v>
      </c>
      <c r="D19910" s="145">
        <v>1200</v>
      </c>
      <c r="E19910" s="142" t="s">
        <v>20388</v>
      </c>
      <c r="F19910" s="142" t="s">
        <v>17332</v>
      </c>
    </row>
    <row r="19911" spans="1:6" x14ac:dyDescent="0.25">
      <c r="A19911" s="151" t="s">
        <v>22515</v>
      </c>
      <c r="B19911" s="142" t="s">
        <v>22516</v>
      </c>
      <c r="C19911" s="142" t="s">
        <v>1988</v>
      </c>
      <c r="D19911" s="145">
        <v>9790</v>
      </c>
      <c r="E19911" s="142" t="s">
        <v>20388</v>
      </c>
      <c r="F19911" s="142" t="s">
        <v>17332</v>
      </c>
    </row>
    <row r="19912" spans="1:6" x14ac:dyDescent="0.25">
      <c r="A19912" s="151" t="s">
        <v>22517</v>
      </c>
      <c r="B19912" s="142" t="s">
        <v>22518</v>
      </c>
      <c r="C19912" s="142" t="s">
        <v>1988</v>
      </c>
      <c r="D19912" s="145">
        <v>9058</v>
      </c>
      <c r="E19912" s="142" t="s">
        <v>20388</v>
      </c>
      <c r="F19912" s="142" t="s">
        <v>17332</v>
      </c>
    </row>
    <row r="19913" spans="1:6" x14ac:dyDescent="0.25">
      <c r="A19913" s="151" t="s">
        <v>22519</v>
      </c>
      <c r="B19913" s="142" t="s">
        <v>22520</v>
      </c>
      <c r="C19913" s="142" t="s">
        <v>1988</v>
      </c>
      <c r="D19913" s="145">
        <v>7298</v>
      </c>
      <c r="E19913" s="142" t="s">
        <v>20388</v>
      </c>
      <c r="F19913" s="142" t="s">
        <v>17332</v>
      </c>
    </row>
    <row r="19914" spans="1:6" x14ac:dyDescent="0.25">
      <c r="A19914" s="151" t="s">
        <v>22521</v>
      </c>
      <c r="B19914" s="142" t="s">
        <v>22522</v>
      </c>
      <c r="C19914" s="142" t="s">
        <v>1988</v>
      </c>
      <c r="D19914" s="145">
        <v>2198</v>
      </c>
      <c r="E19914" s="142" t="s">
        <v>20388</v>
      </c>
      <c r="F19914" s="142" t="s">
        <v>17332</v>
      </c>
    </row>
    <row r="19915" spans="1:6" x14ac:dyDescent="0.25">
      <c r="A19915" s="151" t="s">
        <v>22523</v>
      </c>
      <c r="B19915" s="142" t="s">
        <v>22524</v>
      </c>
      <c r="C19915" s="142" t="s">
        <v>1988</v>
      </c>
      <c r="D19915" s="145">
        <v>8392</v>
      </c>
      <c r="E19915" s="142" t="s">
        <v>20388</v>
      </c>
      <c r="F19915" s="142" t="s">
        <v>17332</v>
      </c>
    </row>
    <row r="19916" spans="1:6" x14ac:dyDescent="0.25">
      <c r="A19916" s="151" t="s">
        <v>22525</v>
      </c>
      <c r="B19916" s="142" t="s">
        <v>22526</v>
      </c>
      <c r="C19916" s="142" t="s">
        <v>1988</v>
      </c>
      <c r="D19916" s="142">
        <v>200</v>
      </c>
      <c r="E19916" s="142" t="s">
        <v>20388</v>
      </c>
      <c r="F19916" s="142" t="s">
        <v>17332</v>
      </c>
    </row>
    <row r="19917" spans="1:6" x14ac:dyDescent="0.25">
      <c r="A19917" s="151" t="s">
        <v>22527</v>
      </c>
      <c r="B19917" s="142" t="s">
        <v>22528</v>
      </c>
      <c r="C19917" s="142" t="s">
        <v>1988</v>
      </c>
      <c r="D19917" s="145">
        <v>2948</v>
      </c>
      <c r="E19917" s="142" t="s">
        <v>20388</v>
      </c>
      <c r="F19917" s="142" t="s">
        <v>17332</v>
      </c>
    </row>
    <row r="19918" spans="1:6" x14ac:dyDescent="0.25">
      <c r="A19918" s="151" t="s">
        <v>22529</v>
      </c>
      <c r="B19918" s="142" t="s">
        <v>22530</v>
      </c>
      <c r="C19918" s="142" t="s">
        <v>1988</v>
      </c>
      <c r="D19918" s="145">
        <v>1100</v>
      </c>
      <c r="E19918" s="142" t="s">
        <v>20388</v>
      </c>
      <c r="F19918" s="142" t="s">
        <v>17332</v>
      </c>
    </row>
    <row r="19919" spans="1:6" x14ac:dyDescent="0.25">
      <c r="A19919" s="151" t="s">
        <v>22531</v>
      </c>
      <c r="B19919" s="142" t="s">
        <v>22532</v>
      </c>
      <c r="C19919" s="142" t="s">
        <v>1988</v>
      </c>
      <c r="D19919" s="145">
        <v>1030</v>
      </c>
      <c r="E19919" s="142" t="s">
        <v>20388</v>
      </c>
      <c r="F19919" s="142" t="s">
        <v>17332</v>
      </c>
    </row>
    <row r="19920" spans="1:6" x14ac:dyDescent="0.25">
      <c r="A19920" s="151" t="s">
        <v>22533</v>
      </c>
      <c r="B19920" s="142" t="s">
        <v>22534</v>
      </c>
      <c r="C19920" s="142" t="s">
        <v>1988</v>
      </c>
      <c r="D19920" s="145">
        <v>7706</v>
      </c>
      <c r="E19920" s="142" t="s">
        <v>20388</v>
      </c>
      <c r="F19920" s="142" t="s">
        <v>17332</v>
      </c>
    </row>
    <row r="19921" spans="1:6" x14ac:dyDescent="0.25">
      <c r="A19921" s="151" t="s">
        <v>22535</v>
      </c>
      <c r="B19921" s="142" t="s">
        <v>22536</v>
      </c>
      <c r="C19921" s="142" t="s">
        <v>1988</v>
      </c>
      <c r="D19921" s="145">
        <v>1335</v>
      </c>
      <c r="E19921" s="142" t="s">
        <v>20388</v>
      </c>
      <c r="F19921" s="142" t="s">
        <v>17332</v>
      </c>
    </row>
    <row r="19922" spans="1:6" x14ac:dyDescent="0.25">
      <c r="A19922" s="151" t="s">
        <v>22537</v>
      </c>
      <c r="B19922" s="142" t="s">
        <v>22538</v>
      </c>
      <c r="C19922" s="142" t="s">
        <v>1988</v>
      </c>
      <c r="D19922" s="145">
        <v>1600</v>
      </c>
      <c r="E19922" s="142" t="s">
        <v>20388</v>
      </c>
      <c r="F19922" s="142" t="s">
        <v>17332</v>
      </c>
    </row>
    <row r="19923" spans="1:6" x14ac:dyDescent="0.25">
      <c r="A19923" s="151" t="s">
        <v>22539</v>
      </c>
      <c r="B19923" s="142" t="s">
        <v>22540</v>
      </c>
      <c r="C19923" s="142" t="s">
        <v>3135</v>
      </c>
      <c r="D19923" s="142">
        <v>0.5</v>
      </c>
      <c r="E19923" s="142" t="s">
        <v>20388</v>
      </c>
      <c r="F19923" s="142" t="s">
        <v>17332</v>
      </c>
    </row>
    <row r="19924" spans="1:6" x14ac:dyDescent="0.25">
      <c r="A19924" s="151" t="s">
        <v>22541</v>
      </c>
      <c r="B19924" s="142" t="s">
        <v>22542</v>
      </c>
      <c r="C19924" s="142" t="s">
        <v>1988</v>
      </c>
      <c r="D19924" s="142">
        <v>398</v>
      </c>
      <c r="E19924" s="142" t="s">
        <v>20388</v>
      </c>
      <c r="F19924" s="142" t="s">
        <v>17332</v>
      </c>
    </row>
    <row r="19925" spans="1:6" x14ac:dyDescent="0.25">
      <c r="A19925" s="151" t="s">
        <v>22543</v>
      </c>
      <c r="B19925" s="142" t="s">
        <v>22544</v>
      </c>
      <c r="C19925" s="142" t="s">
        <v>1890</v>
      </c>
      <c r="D19925" s="145">
        <v>3300</v>
      </c>
      <c r="E19925" s="142" t="s">
        <v>20388</v>
      </c>
      <c r="F19925" s="142" t="s">
        <v>17332</v>
      </c>
    </row>
    <row r="19926" spans="1:6" x14ac:dyDescent="0.25">
      <c r="A19926" s="151" t="s">
        <v>22545</v>
      </c>
      <c r="B19926" s="142" t="s">
        <v>22546</v>
      </c>
      <c r="C19926" s="142" t="s">
        <v>1988</v>
      </c>
      <c r="D19926" s="145">
        <v>7305</v>
      </c>
      <c r="E19926" s="142" t="s">
        <v>20388</v>
      </c>
      <c r="F19926" s="142" t="s">
        <v>17332</v>
      </c>
    </row>
    <row r="19927" spans="1:6" x14ac:dyDescent="0.25">
      <c r="A19927" s="151" t="s">
        <v>22547</v>
      </c>
      <c r="B19927" s="142" t="s">
        <v>22548</v>
      </c>
      <c r="C19927" s="142" t="s">
        <v>1988</v>
      </c>
      <c r="D19927" s="145">
        <v>4600</v>
      </c>
      <c r="E19927" s="142" t="s">
        <v>20388</v>
      </c>
      <c r="F19927" s="142" t="s">
        <v>17332</v>
      </c>
    </row>
    <row r="19928" spans="1:6" x14ac:dyDescent="0.25">
      <c r="A19928" s="151" t="s">
        <v>22549</v>
      </c>
      <c r="B19928" s="142" t="s">
        <v>22550</v>
      </c>
      <c r="C19928" s="142" t="s">
        <v>1988</v>
      </c>
      <c r="D19928" s="145">
        <v>3745</v>
      </c>
      <c r="E19928" s="142" t="s">
        <v>20388</v>
      </c>
      <c r="F19928" s="142" t="s">
        <v>17332</v>
      </c>
    </row>
    <row r="19929" spans="1:6" x14ac:dyDescent="0.25">
      <c r="A19929" s="151" t="s">
        <v>22551</v>
      </c>
      <c r="B19929" s="142" t="s">
        <v>22552</v>
      </c>
      <c r="C19929" s="142" t="s">
        <v>1988</v>
      </c>
      <c r="D19929" s="145">
        <v>11200</v>
      </c>
      <c r="E19929" s="142" t="s">
        <v>20388</v>
      </c>
      <c r="F19929" s="142" t="s">
        <v>17332</v>
      </c>
    </row>
    <row r="19930" spans="1:6" x14ac:dyDescent="0.25">
      <c r="A19930" s="151" t="s">
        <v>22553</v>
      </c>
      <c r="B19930" s="142" t="s">
        <v>22554</v>
      </c>
      <c r="C19930" s="142" t="s">
        <v>1988</v>
      </c>
      <c r="D19930" s="145">
        <v>2309</v>
      </c>
      <c r="E19930" s="142" t="s">
        <v>20388</v>
      </c>
      <c r="F19930" s="142" t="s">
        <v>17332</v>
      </c>
    </row>
    <row r="19931" spans="1:6" x14ac:dyDescent="0.25">
      <c r="A19931" s="151" t="s">
        <v>22555</v>
      </c>
      <c r="B19931" s="142" t="s">
        <v>22556</v>
      </c>
      <c r="C19931" s="142" t="s">
        <v>1988</v>
      </c>
      <c r="D19931" s="142">
        <v>172</v>
      </c>
      <c r="E19931" s="142" t="s">
        <v>20388</v>
      </c>
      <c r="F19931" s="142" t="s">
        <v>17332</v>
      </c>
    </row>
    <row r="19932" spans="1:6" x14ac:dyDescent="0.25">
      <c r="A19932" s="151" t="s">
        <v>22557</v>
      </c>
      <c r="B19932" s="142" t="s">
        <v>22558</v>
      </c>
      <c r="C19932" s="142" t="s">
        <v>1988</v>
      </c>
      <c r="D19932" s="142">
        <v>100</v>
      </c>
      <c r="E19932" s="142" t="s">
        <v>20388</v>
      </c>
      <c r="F19932" s="142" t="s">
        <v>17332</v>
      </c>
    </row>
    <row r="19933" spans="1:6" x14ac:dyDescent="0.25">
      <c r="A19933" s="151" t="s">
        <v>22559</v>
      </c>
      <c r="B19933" s="142" t="s">
        <v>22560</v>
      </c>
      <c r="C19933" s="142" t="s">
        <v>5964</v>
      </c>
      <c r="D19933" s="142">
        <v>3</v>
      </c>
      <c r="E19933" s="142" t="s">
        <v>20388</v>
      </c>
      <c r="F19933" s="142" t="s">
        <v>17332</v>
      </c>
    </row>
    <row r="19934" spans="1:6" x14ac:dyDescent="0.25">
      <c r="A19934" s="151" t="s">
        <v>22561</v>
      </c>
      <c r="B19934" s="142" t="s">
        <v>22562</v>
      </c>
      <c r="C19934" s="142" t="s">
        <v>1890</v>
      </c>
      <c r="D19934" s="142">
        <v>980</v>
      </c>
      <c r="E19934" s="142" t="s">
        <v>20388</v>
      </c>
      <c r="F19934" s="142" t="s">
        <v>17332</v>
      </c>
    </row>
    <row r="19935" spans="1:6" x14ac:dyDescent="0.25">
      <c r="A19935" s="151" t="s">
        <v>22563</v>
      </c>
      <c r="B19935" s="142" t="s">
        <v>22564</v>
      </c>
      <c r="C19935" s="142" t="s">
        <v>1890</v>
      </c>
      <c r="D19935" s="145">
        <v>11000</v>
      </c>
      <c r="E19935" s="142" t="s">
        <v>20388</v>
      </c>
      <c r="F19935" s="142" t="s">
        <v>17332</v>
      </c>
    </row>
    <row r="19936" spans="1:6" x14ac:dyDescent="0.25">
      <c r="A19936" s="151" t="s">
        <v>22565</v>
      </c>
      <c r="B19936" s="142" t="s">
        <v>22566</v>
      </c>
      <c r="C19936" s="142" t="s">
        <v>1890</v>
      </c>
      <c r="D19936" s="142">
        <v>418</v>
      </c>
      <c r="E19936" s="142" t="s">
        <v>20388</v>
      </c>
      <c r="F19936" s="142" t="s">
        <v>17332</v>
      </c>
    </row>
    <row r="19937" spans="1:6" x14ac:dyDescent="0.25">
      <c r="A19937" s="151" t="s">
        <v>22567</v>
      </c>
      <c r="B19937" s="142" t="s">
        <v>22568</v>
      </c>
      <c r="C19937" s="142" t="s">
        <v>1988</v>
      </c>
      <c r="D19937" s="145">
        <v>3500</v>
      </c>
      <c r="E19937" s="142" t="s">
        <v>20388</v>
      </c>
      <c r="F19937" s="142" t="s">
        <v>17332</v>
      </c>
    </row>
    <row r="19938" spans="1:6" x14ac:dyDescent="0.25">
      <c r="A19938" s="151" t="s">
        <v>22569</v>
      </c>
      <c r="B19938" s="142" t="s">
        <v>22570</v>
      </c>
      <c r="C19938" s="142" t="s">
        <v>1988</v>
      </c>
      <c r="D19938" s="145">
        <v>14205</v>
      </c>
      <c r="E19938" s="142" t="s">
        <v>20388</v>
      </c>
      <c r="F19938" s="142" t="s">
        <v>17332</v>
      </c>
    </row>
    <row r="19939" spans="1:6" x14ac:dyDescent="0.25">
      <c r="A19939" s="151" t="s">
        <v>22571</v>
      </c>
      <c r="B19939" s="142" t="s">
        <v>22572</v>
      </c>
      <c r="C19939" s="142" t="s">
        <v>1890</v>
      </c>
      <c r="D19939" s="145">
        <v>6000</v>
      </c>
      <c r="E19939" s="142" t="s">
        <v>20388</v>
      </c>
      <c r="F19939" s="142" t="s">
        <v>17332</v>
      </c>
    </row>
    <row r="19940" spans="1:6" x14ac:dyDescent="0.25">
      <c r="A19940" s="151" t="s">
        <v>22573</v>
      </c>
      <c r="B19940" s="142" t="s">
        <v>22574</v>
      </c>
      <c r="C19940" s="142" t="s">
        <v>1890</v>
      </c>
      <c r="D19940" s="145">
        <v>6614.2120000000004</v>
      </c>
      <c r="E19940" s="142" t="s">
        <v>20388</v>
      </c>
      <c r="F19940" s="142" t="s">
        <v>17332</v>
      </c>
    </row>
    <row r="19941" spans="1:6" x14ac:dyDescent="0.25">
      <c r="A19941" s="151" t="s">
        <v>22575</v>
      </c>
      <c r="B19941" s="142" t="s">
        <v>22576</v>
      </c>
      <c r="C19941" s="142" t="s">
        <v>1988</v>
      </c>
      <c r="D19941" s="145">
        <v>2313</v>
      </c>
      <c r="E19941" s="142" t="s">
        <v>20388</v>
      </c>
      <c r="F19941" s="142" t="s">
        <v>17332</v>
      </c>
    </row>
    <row r="19942" spans="1:6" x14ac:dyDescent="0.25">
      <c r="A19942" s="151" t="s">
        <v>22577</v>
      </c>
      <c r="B19942" s="142" t="s">
        <v>22578</v>
      </c>
      <c r="C19942" s="142" t="s">
        <v>1988</v>
      </c>
      <c r="D19942" s="145">
        <v>2247</v>
      </c>
      <c r="E19942" s="142" t="s">
        <v>20388</v>
      </c>
      <c r="F19942" s="142" t="s">
        <v>17332</v>
      </c>
    </row>
    <row r="19943" spans="1:6" x14ac:dyDescent="0.25">
      <c r="A19943" s="151" t="s">
        <v>22579</v>
      </c>
      <c r="B19943" s="142" t="s">
        <v>22580</v>
      </c>
      <c r="C19943" s="142" t="s">
        <v>1988</v>
      </c>
      <c r="D19943" s="145">
        <v>1050</v>
      </c>
      <c r="E19943" s="142" t="s">
        <v>20388</v>
      </c>
      <c r="F19943" s="142" t="s">
        <v>17332</v>
      </c>
    </row>
    <row r="19944" spans="1:6" x14ac:dyDescent="0.25">
      <c r="A19944" s="151" t="s">
        <v>22581</v>
      </c>
      <c r="B19944" s="142" t="s">
        <v>22582</v>
      </c>
      <c r="C19944" s="142" t="s">
        <v>1890</v>
      </c>
      <c r="D19944" s="145">
        <v>2371</v>
      </c>
      <c r="E19944" s="142" t="s">
        <v>20388</v>
      </c>
      <c r="F19944" s="142" t="s">
        <v>17332</v>
      </c>
    </row>
    <row r="19945" spans="1:6" x14ac:dyDescent="0.25">
      <c r="A19945" s="151" t="s">
        <v>22583</v>
      </c>
      <c r="B19945" s="142" t="s">
        <v>22584</v>
      </c>
      <c r="C19945" s="142" t="s">
        <v>1890</v>
      </c>
      <c r="D19945" s="142">
        <v>725</v>
      </c>
      <c r="E19945" s="142" t="s">
        <v>20388</v>
      </c>
      <c r="F19945" s="142" t="s">
        <v>17332</v>
      </c>
    </row>
    <row r="19946" spans="1:6" x14ac:dyDescent="0.25">
      <c r="A19946" s="151" t="s">
        <v>22585</v>
      </c>
      <c r="B19946" s="142" t="s">
        <v>22586</v>
      </c>
      <c r="C19946" s="142" t="s">
        <v>1890</v>
      </c>
      <c r="D19946" s="145">
        <v>9004</v>
      </c>
      <c r="E19946" s="142" t="s">
        <v>20388</v>
      </c>
      <c r="F19946" s="142" t="s">
        <v>17332</v>
      </c>
    </row>
    <row r="19947" spans="1:6" x14ac:dyDescent="0.25">
      <c r="A19947" s="151" t="s">
        <v>22587</v>
      </c>
      <c r="B19947" s="142" t="s">
        <v>22588</v>
      </c>
      <c r="C19947" s="142" t="s">
        <v>1890</v>
      </c>
      <c r="D19947" s="142">
        <v>100</v>
      </c>
      <c r="E19947" s="142" t="s">
        <v>20388</v>
      </c>
      <c r="F19947" s="142" t="s">
        <v>17332</v>
      </c>
    </row>
    <row r="19948" spans="1:6" x14ac:dyDescent="0.25">
      <c r="A19948" s="151" t="s">
        <v>22589</v>
      </c>
      <c r="B19948" s="142" t="s">
        <v>22590</v>
      </c>
      <c r="C19948" s="142" t="s">
        <v>1890</v>
      </c>
      <c r="D19948" s="142">
        <v>808</v>
      </c>
      <c r="E19948" s="142" t="s">
        <v>20388</v>
      </c>
      <c r="F19948" s="142" t="s">
        <v>17332</v>
      </c>
    </row>
    <row r="19949" spans="1:6" x14ac:dyDescent="0.25">
      <c r="A19949" s="151" t="s">
        <v>22591</v>
      </c>
      <c r="B19949" s="142" t="s">
        <v>22592</v>
      </c>
      <c r="C19949" s="142" t="s">
        <v>1890</v>
      </c>
      <c r="D19949" s="145">
        <v>1342</v>
      </c>
      <c r="E19949" s="142" t="s">
        <v>20388</v>
      </c>
      <c r="F19949" s="142" t="s">
        <v>17332</v>
      </c>
    </row>
    <row r="19950" spans="1:6" x14ac:dyDescent="0.25">
      <c r="A19950" s="151" t="s">
        <v>22593</v>
      </c>
      <c r="B19950" s="142" t="s">
        <v>22594</v>
      </c>
      <c r="C19950" s="142" t="s">
        <v>1890</v>
      </c>
      <c r="D19950" s="142">
        <v>808</v>
      </c>
      <c r="E19950" s="142" t="s">
        <v>20388</v>
      </c>
      <c r="F19950" s="142" t="s">
        <v>17332</v>
      </c>
    </row>
    <row r="19951" spans="1:6" x14ac:dyDescent="0.25">
      <c r="A19951" s="151" t="s">
        <v>22595</v>
      </c>
      <c r="B19951" s="142" t="s">
        <v>22596</v>
      </c>
      <c r="C19951" s="142" t="s">
        <v>1890</v>
      </c>
      <c r="D19951" s="142">
        <v>800</v>
      </c>
      <c r="E19951" s="142" t="s">
        <v>20388</v>
      </c>
      <c r="F19951" s="142" t="s">
        <v>17332</v>
      </c>
    </row>
    <row r="19952" spans="1:6" x14ac:dyDescent="0.25">
      <c r="A19952" s="151" t="s">
        <v>22597</v>
      </c>
      <c r="B19952" s="142" t="s">
        <v>22598</v>
      </c>
      <c r="C19952" s="142" t="s">
        <v>1890</v>
      </c>
      <c r="D19952" s="145">
        <v>2802</v>
      </c>
      <c r="E19952" s="142" t="s">
        <v>20388</v>
      </c>
      <c r="F19952" s="142" t="s">
        <v>17332</v>
      </c>
    </row>
    <row r="19953" spans="1:6" x14ac:dyDescent="0.25">
      <c r="A19953" s="151" t="s">
        <v>22599</v>
      </c>
      <c r="B19953" s="142" t="s">
        <v>22600</v>
      </c>
      <c r="C19953" s="142" t="s">
        <v>1890</v>
      </c>
      <c r="D19953" s="142">
        <v>382</v>
      </c>
      <c r="E19953" s="142" t="s">
        <v>20388</v>
      </c>
      <c r="F19953" s="142" t="s">
        <v>17332</v>
      </c>
    </row>
    <row r="19954" spans="1:6" x14ac:dyDescent="0.25">
      <c r="A19954" s="151" t="s">
        <v>22601</v>
      </c>
      <c r="B19954" s="142" t="s">
        <v>22602</v>
      </c>
      <c r="C19954" s="142" t="s">
        <v>1890</v>
      </c>
      <c r="D19954" s="145">
        <v>3523</v>
      </c>
      <c r="E19954" s="142" t="s">
        <v>20388</v>
      </c>
      <c r="F19954" s="142" t="s">
        <v>17332</v>
      </c>
    </row>
    <row r="19955" spans="1:6" x14ac:dyDescent="0.25">
      <c r="A19955" s="151" t="s">
        <v>22603</v>
      </c>
      <c r="B19955" s="142" t="s">
        <v>22604</v>
      </c>
      <c r="C19955" s="142" t="s">
        <v>1890</v>
      </c>
      <c r="D19955" s="145">
        <v>21229</v>
      </c>
      <c r="E19955" s="142" t="s">
        <v>20388</v>
      </c>
      <c r="F19955" s="142" t="s">
        <v>17332</v>
      </c>
    </row>
    <row r="19956" spans="1:6" x14ac:dyDescent="0.25">
      <c r="A19956" s="151" t="s">
        <v>22605</v>
      </c>
      <c r="B19956" s="142" t="s">
        <v>22606</v>
      </c>
      <c r="C19956" s="142" t="s">
        <v>1890</v>
      </c>
      <c r="D19956" s="145">
        <v>3869</v>
      </c>
      <c r="E19956" s="142" t="s">
        <v>20388</v>
      </c>
      <c r="F19956" s="142" t="s">
        <v>17332</v>
      </c>
    </row>
    <row r="19957" spans="1:6" x14ac:dyDescent="0.25">
      <c r="A19957" s="151" t="s">
        <v>22607</v>
      </c>
      <c r="B19957" s="142" t="s">
        <v>22608</v>
      </c>
      <c r="C19957" s="142" t="s">
        <v>1890</v>
      </c>
      <c r="D19957" s="142">
        <v>900</v>
      </c>
      <c r="E19957" s="142" t="s">
        <v>20388</v>
      </c>
      <c r="F19957" s="142" t="s">
        <v>17332</v>
      </c>
    </row>
    <row r="19958" spans="1:6" x14ac:dyDescent="0.25">
      <c r="A19958" s="151" t="s">
        <v>22609</v>
      </c>
      <c r="B19958" s="142" t="s">
        <v>22610</v>
      </c>
      <c r="C19958" s="142" t="s">
        <v>1890</v>
      </c>
      <c r="D19958" s="145">
        <v>15100</v>
      </c>
      <c r="E19958" s="142" t="s">
        <v>20388</v>
      </c>
      <c r="F19958" s="142" t="s">
        <v>17332</v>
      </c>
    </row>
    <row r="19959" spans="1:6" x14ac:dyDescent="0.25">
      <c r="A19959" s="151" t="s">
        <v>22611</v>
      </c>
      <c r="B19959" s="142" t="s">
        <v>22612</v>
      </c>
      <c r="C19959" s="142" t="s">
        <v>1890</v>
      </c>
      <c r="D19959" s="145">
        <v>1445</v>
      </c>
      <c r="E19959" s="142" t="s">
        <v>20388</v>
      </c>
      <c r="F19959" s="142" t="s">
        <v>17332</v>
      </c>
    </row>
    <row r="19960" spans="1:6" x14ac:dyDescent="0.25">
      <c r="A19960" s="151" t="s">
        <v>22613</v>
      </c>
      <c r="B19960" s="142" t="s">
        <v>22614</v>
      </c>
      <c r="C19960" s="142" t="s">
        <v>1890</v>
      </c>
      <c r="D19960" s="142">
        <v>650</v>
      </c>
      <c r="E19960" s="142" t="s">
        <v>20388</v>
      </c>
      <c r="F19960" s="142" t="s">
        <v>17332</v>
      </c>
    </row>
    <row r="19961" spans="1:6" x14ac:dyDescent="0.25">
      <c r="A19961" s="151" t="s">
        <v>22615</v>
      </c>
      <c r="B19961" s="142" t="s">
        <v>22616</v>
      </c>
      <c r="C19961" s="142" t="s">
        <v>1890</v>
      </c>
      <c r="D19961" s="145">
        <v>5822</v>
      </c>
      <c r="E19961" s="142" t="s">
        <v>20388</v>
      </c>
      <c r="F19961" s="142" t="s">
        <v>17332</v>
      </c>
    </row>
    <row r="19962" spans="1:6" x14ac:dyDescent="0.25">
      <c r="A19962" s="151" t="s">
        <v>22617</v>
      </c>
      <c r="B19962" s="142" t="s">
        <v>22618</v>
      </c>
      <c r="C19962" s="142" t="s">
        <v>1890</v>
      </c>
      <c r="D19962" s="145">
        <v>13540</v>
      </c>
      <c r="E19962" s="142" t="s">
        <v>20388</v>
      </c>
      <c r="F19962" s="142" t="s">
        <v>17332</v>
      </c>
    </row>
    <row r="19963" spans="1:6" x14ac:dyDescent="0.25">
      <c r="A19963" s="151" t="s">
        <v>22619</v>
      </c>
      <c r="B19963" s="142" t="s">
        <v>22620</v>
      </c>
      <c r="C19963" s="142" t="s">
        <v>1890</v>
      </c>
      <c r="D19963" s="142">
        <v>99</v>
      </c>
      <c r="E19963" s="142" t="s">
        <v>20388</v>
      </c>
      <c r="F19963" s="142" t="s">
        <v>17332</v>
      </c>
    </row>
    <row r="19964" spans="1:6" x14ac:dyDescent="0.25">
      <c r="A19964" s="151" t="s">
        <v>22621</v>
      </c>
      <c r="B19964" s="142" t="s">
        <v>22622</v>
      </c>
      <c r="C19964" s="142" t="s">
        <v>1890</v>
      </c>
      <c r="D19964" s="145">
        <v>1100</v>
      </c>
      <c r="E19964" s="142" t="s">
        <v>20388</v>
      </c>
      <c r="F19964" s="142" t="s">
        <v>17332</v>
      </c>
    </row>
    <row r="19965" spans="1:6" x14ac:dyDescent="0.25">
      <c r="A19965" s="151" t="s">
        <v>22623</v>
      </c>
      <c r="B19965" s="142" t="s">
        <v>22624</v>
      </c>
      <c r="C19965" s="142" t="s">
        <v>1890</v>
      </c>
      <c r="D19965" s="142">
        <v>898</v>
      </c>
      <c r="E19965" s="142" t="s">
        <v>20388</v>
      </c>
      <c r="F19965" s="142" t="s">
        <v>17332</v>
      </c>
    </row>
    <row r="19966" spans="1:6" x14ac:dyDescent="0.25">
      <c r="A19966" s="151" t="s">
        <v>22625</v>
      </c>
      <c r="B19966" s="142" t="s">
        <v>22626</v>
      </c>
      <c r="C19966" s="142" t="s">
        <v>1890</v>
      </c>
      <c r="D19966" s="142">
        <v>830</v>
      </c>
      <c r="E19966" s="142" t="s">
        <v>20388</v>
      </c>
      <c r="F19966" s="142" t="s">
        <v>17332</v>
      </c>
    </row>
    <row r="19967" spans="1:6" x14ac:dyDescent="0.25">
      <c r="A19967" s="151" t="s">
        <v>22627</v>
      </c>
      <c r="B19967" s="142" t="s">
        <v>22628</v>
      </c>
      <c r="C19967" s="142" t="s">
        <v>1890</v>
      </c>
      <c r="D19967" s="142">
        <v>590</v>
      </c>
      <c r="E19967" s="142" t="s">
        <v>20388</v>
      </c>
      <c r="F19967" s="142" t="s">
        <v>17332</v>
      </c>
    </row>
    <row r="19968" spans="1:6" x14ac:dyDescent="0.25">
      <c r="A19968" s="151" t="s">
        <v>22629</v>
      </c>
      <c r="B19968" s="142" t="s">
        <v>22630</v>
      </c>
      <c r="C19968" s="142" t="s">
        <v>1890</v>
      </c>
      <c r="D19968" s="142">
        <v>750</v>
      </c>
      <c r="E19968" s="142" t="s">
        <v>20388</v>
      </c>
      <c r="F19968" s="142" t="s">
        <v>17332</v>
      </c>
    </row>
    <row r="19969" spans="1:6" x14ac:dyDescent="0.25">
      <c r="A19969" s="151" t="s">
        <v>22631</v>
      </c>
      <c r="B19969" s="142" t="s">
        <v>22632</v>
      </c>
      <c r="C19969" s="142" t="s">
        <v>1890</v>
      </c>
      <c r="D19969" s="145">
        <v>2393</v>
      </c>
      <c r="E19969" s="142" t="s">
        <v>20388</v>
      </c>
      <c r="F19969" s="142" t="s">
        <v>17332</v>
      </c>
    </row>
    <row r="19970" spans="1:6" x14ac:dyDescent="0.25">
      <c r="A19970" s="151" t="s">
        <v>22633</v>
      </c>
      <c r="B19970" s="142" t="s">
        <v>22634</v>
      </c>
      <c r="C19970" s="142" t="s">
        <v>1890</v>
      </c>
      <c r="D19970" s="145">
        <v>4150</v>
      </c>
      <c r="E19970" s="142" t="s">
        <v>20388</v>
      </c>
      <c r="F19970" s="142" t="s">
        <v>17332</v>
      </c>
    </row>
    <row r="19971" spans="1:6" x14ac:dyDescent="0.25">
      <c r="A19971" s="151" t="s">
        <v>22635</v>
      </c>
      <c r="B19971" s="142" t="s">
        <v>22636</v>
      </c>
      <c r="C19971" s="142" t="s">
        <v>1890</v>
      </c>
      <c r="D19971" s="145">
        <v>4291.1080000000002</v>
      </c>
      <c r="E19971" s="142" t="s">
        <v>20388</v>
      </c>
      <c r="F19971" s="142" t="s">
        <v>17332</v>
      </c>
    </row>
    <row r="19972" spans="1:6" x14ac:dyDescent="0.25">
      <c r="A19972" s="151" t="s">
        <v>22637</v>
      </c>
      <c r="B19972" s="142" t="s">
        <v>22638</v>
      </c>
      <c r="C19972" s="142" t="s">
        <v>1890</v>
      </c>
      <c r="D19972" s="145">
        <v>1090</v>
      </c>
      <c r="E19972" s="142" t="s">
        <v>20388</v>
      </c>
      <c r="F19972" s="142" t="s">
        <v>17332</v>
      </c>
    </row>
    <row r="19973" spans="1:6" x14ac:dyDescent="0.25">
      <c r="A19973" s="151" t="s">
        <v>22639</v>
      </c>
      <c r="B19973" s="142" t="s">
        <v>22640</v>
      </c>
      <c r="C19973" s="142" t="s">
        <v>1890</v>
      </c>
      <c r="D19973" s="145">
        <v>14734</v>
      </c>
      <c r="E19973" s="142" t="s">
        <v>20388</v>
      </c>
      <c r="F19973" s="142" t="s">
        <v>17332</v>
      </c>
    </row>
    <row r="19974" spans="1:6" x14ac:dyDescent="0.25">
      <c r="A19974" s="151" t="s">
        <v>22641</v>
      </c>
      <c r="B19974" s="142" t="s">
        <v>22642</v>
      </c>
      <c r="C19974" s="142" t="s">
        <v>1890</v>
      </c>
      <c r="D19974" s="145">
        <v>1200</v>
      </c>
      <c r="E19974" s="142" t="s">
        <v>20388</v>
      </c>
      <c r="F19974" s="142" t="s">
        <v>17332</v>
      </c>
    </row>
    <row r="19975" spans="1:6" x14ac:dyDescent="0.25">
      <c r="A19975" s="151" t="s">
        <v>22643</v>
      </c>
      <c r="B19975" s="142" t="s">
        <v>22644</v>
      </c>
      <c r="C19975" s="142" t="s">
        <v>1890</v>
      </c>
      <c r="D19975" s="145">
        <v>34680.877</v>
      </c>
      <c r="E19975" s="142" t="s">
        <v>20388</v>
      </c>
      <c r="F19975" s="142" t="s">
        <v>17332</v>
      </c>
    </row>
    <row r="19976" spans="1:6" x14ac:dyDescent="0.25">
      <c r="A19976" s="151" t="s">
        <v>22645</v>
      </c>
      <c r="B19976" s="142" t="s">
        <v>22646</v>
      </c>
      <c r="C19976" s="142" t="s">
        <v>1890</v>
      </c>
      <c r="D19976" s="145">
        <v>3676</v>
      </c>
      <c r="E19976" s="142" t="s">
        <v>20388</v>
      </c>
      <c r="F19976" s="142" t="s">
        <v>17332</v>
      </c>
    </row>
    <row r="19977" spans="1:6" x14ac:dyDescent="0.25">
      <c r="A19977" s="151" t="s">
        <v>22647</v>
      </c>
      <c r="B19977" s="142" t="s">
        <v>22648</v>
      </c>
      <c r="C19977" s="142" t="s">
        <v>11789</v>
      </c>
      <c r="D19977" s="145">
        <v>3410</v>
      </c>
      <c r="E19977" s="142" t="s">
        <v>20388</v>
      </c>
      <c r="F19977" s="142" t="s">
        <v>17332</v>
      </c>
    </row>
    <row r="19978" spans="1:6" x14ac:dyDescent="0.25">
      <c r="A19978" s="151" t="s">
        <v>22649</v>
      </c>
      <c r="B19978" s="142" t="s">
        <v>22650</v>
      </c>
      <c r="C19978" s="142" t="s">
        <v>1890</v>
      </c>
      <c r="D19978" s="145">
        <v>32554</v>
      </c>
      <c r="E19978" s="142" t="s">
        <v>20388</v>
      </c>
      <c r="F19978" s="142" t="s">
        <v>17332</v>
      </c>
    </row>
    <row r="19979" spans="1:6" x14ac:dyDescent="0.25">
      <c r="A19979" s="151" t="s">
        <v>22651</v>
      </c>
      <c r="B19979" s="142" t="s">
        <v>22652</v>
      </c>
      <c r="C19979" s="142" t="s">
        <v>1890</v>
      </c>
      <c r="D19979" s="145">
        <v>3825</v>
      </c>
      <c r="E19979" s="142" t="s">
        <v>20388</v>
      </c>
      <c r="F19979" s="142" t="s">
        <v>17332</v>
      </c>
    </row>
    <row r="19980" spans="1:6" x14ac:dyDescent="0.25">
      <c r="A19980" s="151" t="s">
        <v>22653</v>
      </c>
      <c r="B19980" s="142" t="s">
        <v>22654</v>
      </c>
      <c r="C19980" s="142" t="s">
        <v>1890</v>
      </c>
      <c r="D19980" s="145">
        <v>2999</v>
      </c>
      <c r="E19980" s="142" t="s">
        <v>20388</v>
      </c>
      <c r="F19980" s="142" t="s">
        <v>17332</v>
      </c>
    </row>
    <row r="19981" spans="1:6" x14ac:dyDescent="0.25">
      <c r="A19981" s="151" t="s">
        <v>22655</v>
      </c>
      <c r="B19981" s="142" t="s">
        <v>22656</v>
      </c>
      <c r="C19981" s="142" t="s">
        <v>1890</v>
      </c>
      <c r="D19981" s="145">
        <v>10300</v>
      </c>
      <c r="E19981" s="142" t="s">
        <v>20388</v>
      </c>
      <c r="F19981" s="142" t="s">
        <v>17332</v>
      </c>
    </row>
    <row r="19982" spans="1:6" x14ac:dyDescent="0.25">
      <c r="A19982" s="151" t="s">
        <v>22657</v>
      </c>
      <c r="B19982" s="142" t="s">
        <v>22658</v>
      </c>
      <c r="C19982" s="142" t="s">
        <v>1890</v>
      </c>
      <c r="D19982" s="145">
        <v>18861</v>
      </c>
      <c r="E19982" s="142" t="s">
        <v>20388</v>
      </c>
      <c r="F19982" s="142" t="s">
        <v>17332</v>
      </c>
    </row>
    <row r="19983" spans="1:6" x14ac:dyDescent="0.25">
      <c r="A19983" s="151" t="s">
        <v>22659</v>
      </c>
      <c r="B19983" s="142" t="s">
        <v>22660</v>
      </c>
      <c r="C19983" s="142" t="s">
        <v>1890</v>
      </c>
      <c r="D19983" s="145">
        <v>1796</v>
      </c>
      <c r="E19983" s="142" t="s">
        <v>20388</v>
      </c>
      <c r="F19983" s="142" t="s">
        <v>17332</v>
      </c>
    </row>
    <row r="19984" spans="1:6" x14ac:dyDescent="0.25">
      <c r="A19984" s="151" t="s">
        <v>22661</v>
      </c>
      <c r="B19984" s="142" t="s">
        <v>22662</v>
      </c>
      <c r="C19984" s="142" t="s">
        <v>1890</v>
      </c>
      <c r="D19984" s="145">
        <v>4384</v>
      </c>
      <c r="E19984" s="142" t="s">
        <v>20388</v>
      </c>
      <c r="F19984" s="142" t="s">
        <v>17332</v>
      </c>
    </row>
    <row r="19985" spans="1:6" x14ac:dyDescent="0.25">
      <c r="A19985" s="151" t="s">
        <v>22663</v>
      </c>
      <c r="B19985" s="142" t="s">
        <v>22664</v>
      </c>
      <c r="C19985" s="142" t="s">
        <v>1890</v>
      </c>
      <c r="D19985" s="145">
        <v>9000</v>
      </c>
      <c r="E19985" s="142" t="s">
        <v>20388</v>
      </c>
      <c r="F19985" s="142" t="s">
        <v>17332</v>
      </c>
    </row>
    <row r="19986" spans="1:6" x14ac:dyDescent="0.25">
      <c r="A19986" s="151" t="s">
        <v>22665</v>
      </c>
      <c r="B19986" s="142" t="s">
        <v>22666</v>
      </c>
      <c r="C19986" s="142" t="s">
        <v>1890</v>
      </c>
      <c r="D19986" s="145">
        <v>5800</v>
      </c>
      <c r="E19986" s="142" t="s">
        <v>20388</v>
      </c>
      <c r="F19986" s="142" t="s">
        <v>17332</v>
      </c>
    </row>
    <row r="19987" spans="1:6" x14ac:dyDescent="0.25">
      <c r="A19987" s="151" t="s">
        <v>22667</v>
      </c>
      <c r="B19987" s="142" t="s">
        <v>22668</v>
      </c>
      <c r="C19987" s="142" t="s">
        <v>1890</v>
      </c>
      <c r="D19987" s="145">
        <v>1984</v>
      </c>
      <c r="E19987" s="142" t="s">
        <v>20388</v>
      </c>
      <c r="F19987" s="142" t="s">
        <v>17332</v>
      </c>
    </row>
    <row r="19988" spans="1:6" x14ac:dyDescent="0.25">
      <c r="A19988" s="151" t="s">
        <v>22669</v>
      </c>
      <c r="B19988" s="142" t="s">
        <v>22670</v>
      </c>
      <c r="C19988" s="142" t="s">
        <v>1890</v>
      </c>
      <c r="D19988" s="145">
        <v>1930</v>
      </c>
      <c r="E19988" s="142" t="s">
        <v>20388</v>
      </c>
      <c r="F19988" s="142" t="s">
        <v>17332</v>
      </c>
    </row>
    <row r="19989" spans="1:6" x14ac:dyDescent="0.25">
      <c r="A19989" s="151" t="s">
        <v>22671</v>
      </c>
      <c r="B19989" s="142" t="s">
        <v>22672</v>
      </c>
      <c r="C19989" s="142" t="s">
        <v>1890</v>
      </c>
      <c r="D19989" s="145">
        <v>3663</v>
      </c>
      <c r="E19989" s="142" t="s">
        <v>20388</v>
      </c>
      <c r="F19989" s="142" t="s">
        <v>17332</v>
      </c>
    </row>
    <row r="19990" spans="1:6" x14ac:dyDescent="0.25">
      <c r="A19990" s="151" t="s">
        <v>22673</v>
      </c>
      <c r="B19990" s="142" t="s">
        <v>22674</v>
      </c>
      <c r="C19990" s="142" t="s">
        <v>1890</v>
      </c>
      <c r="D19990" s="145">
        <v>3303.0140000000001</v>
      </c>
      <c r="E19990" s="142" t="s">
        <v>20388</v>
      </c>
      <c r="F19990" s="142" t="s">
        <v>17332</v>
      </c>
    </row>
    <row r="19991" spans="1:6" x14ac:dyDescent="0.25">
      <c r="A19991" s="151" t="s">
        <v>22675</v>
      </c>
      <c r="B19991" s="142" t="s">
        <v>22676</v>
      </c>
      <c r="C19991" s="142" t="s">
        <v>1988</v>
      </c>
      <c r="D19991" s="145">
        <v>1401</v>
      </c>
      <c r="E19991" s="142" t="s">
        <v>20388</v>
      </c>
      <c r="F19991" s="142" t="s">
        <v>17332</v>
      </c>
    </row>
    <row r="19992" spans="1:6" x14ac:dyDescent="0.25">
      <c r="A19992" s="151" t="s">
        <v>22677</v>
      </c>
      <c r="B19992" s="142" t="s">
        <v>22678</v>
      </c>
      <c r="C19992" s="142" t="s">
        <v>1890</v>
      </c>
      <c r="D19992" s="142">
        <v>497</v>
      </c>
      <c r="E19992" s="142" t="s">
        <v>20388</v>
      </c>
      <c r="F19992" s="142" t="s">
        <v>17332</v>
      </c>
    </row>
    <row r="19993" spans="1:6" x14ac:dyDescent="0.25">
      <c r="A19993" s="151" t="s">
        <v>22679</v>
      </c>
      <c r="B19993" s="142" t="s">
        <v>22680</v>
      </c>
      <c r="C19993" s="142" t="s">
        <v>1890</v>
      </c>
      <c r="D19993" s="145">
        <v>3066</v>
      </c>
      <c r="E19993" s="142" t="s">
        <v>20388</v>
      </c>
      <c r="F19993" s="142" t="s">
        <v>17332</v>
      </c>
    </row>
    <row r="19994" spans="1:6" x14ac:dyDescent="0.25">
      <c r="A19994" s="151" t="s">
        <v>22681</v>
      </c>
      <c r="B19994" s="142" t="s">
        <v>22682</v>
      </c>
      <c r="C19994" s="142" t="s">
        <v>1890</v>
      </c>
      <c r="D19994" s="145">
        <v>6330</v>
      </c>
      <c r="E19994" s="142" t="s">
        <v>20388</v>
      </c>
      <c r="F19994" s="142" t="s">
        <v>17332</v>
      </c>
    </row>
    <row r="19995" spans="1:6" x14ac:dyDescent="0.25">
      <c r="A19995" s="151" t="s">
        <v>22683</v>
      </c>
      <c r="B19995" s="142" t="s">
        <v>22684</v>
      </c>
      <c r="C19995" s="142" t="s">
        <v>1890</v>
      </c>
      <c r="D19995" s="145">
        <v>1800</v>
      </c>
      <c r="E19995" s="142" t="s">
        <v>20388</v>
      </c>
      <c r="F19995" s="142" t="s">
        <v>17332</v>
      </c>
    </row>
    <row r="19996" spans="1:6" x14ac:dyDescent="0.25">
      <c r="A19996" s="151" t="s">
        <v>22685</v>
      </c>
      <c r="B19996" s="142" t="s">
        <v>22686</v>
      </c>
      <c r="C19996" s="142" t="s">
        <v>11789</v>
      </c>
      <c r="D19996" s="145">
        <v>101294</v>
      </c>
      <c r="E19996" s="142" t="s">
        <v>20388</v>
      </c>
      <c r="F19996" s="142" t="s">
        <v>17332</v>
      </c>
    </row>
    <row r="19997" spans="1:6" x14ac:dyDescent="0.25">
      <c r="A19997" s="151" t="s">
        <v>22687</v>
      </c>
      <c r="B19997" s="142" t="s">
        <v>22688</v>
      </c>
      <c r="C19997" s="142" t="s">
        <v>1890</v>
      </c>
      <c r="D19997" s="145">
        <v>119715</v>
      </c>
      <c r="E19997" s="142" t="s">
        <v>20388</v>
      </c>
      <c r="F19997" s="142" t="s">
        <v>17332</v>
      </c>
    </row>
    <row r="19998" spans="1:6" x14ac:dyDescent="0.25">
      <c r="A19998" s="151" t="s">
        <v>22689</v>
      </c>
      <c r="B19998" s="142" t="s">
        <v>22690</v>
      </c>
      <c r="C19998" s="142" t="s">
        <v>1890</v>
      </c>
      <c r="D19998" s="145">
        <v>241795</v>
      </c>
      <c r="E19998" s="142" t="s">
        <v>20388</v>
      </c>
      <c r="F19998" s="142" t="s">
        <v>17332</v>
      </c>
    </row>
    <row r="19999" spans="1:6" x14ac:dyDescent="0.25">
      <c r="A19999" s="151" t="s">
        <v>22691</v>
      </c>
      <c r="B19999" s="142" t="s">
        <v>22692</v>
      </c>
      <c r="C19999" s="142" t="s">
        <v>1890</v>
      </c>
      <c r="D19999" s="145">
        <v>6778</v>
      </c>
      <c r="E19999" s="142" t="s">
        <v>20388</v>
      </c>
      <c r="F19999" s="142" t="s">
        <v>17332</v>
      </c>
    </row>
    <row r="20000" spans="1:6" x14ac:dyDescent="0.25">
      <c r="A20000" s="151" t="s">
        <v>22693</v>
      </c>
      <c r="B20000" s="142" t="s">
        <v>22694</v>
      </c>
      <c r="C20000" s="142" t="s">
        <v>1890</v>
      </c>
      <c r="D20000" s="145">
        <v>17582</v>
      </c>
      <c r="E20000" s="142" t="s">
        <v>20388</v>
      </c>
      <c r="F20000" s="142" t="s">
        <v>17332</v>
      </c>
    </row>
    <row r="20001" spans="1:6" x14ac:dyDescent="0.25">
      <c r="A20001" s="151" t="s">
        <v>22695</v>
      </c>
      <c r="B20001" s="142" t="s">
        <v>22696</v>
      </c>
      <c r="C20001" s="142" t="s">
        <v>1890</v>
      </c>
      <c r="D20001" s="142">
        <v>151</v>
      </c>
      <c r="E20001" s="142" t="s">
        <v>20388</v>
      </c>
      <c r="F20001" s="142" t="s">
        <v>17332</v>
      </c>
    </row>
    <row r="20002" spans="1:6" x14ac:dyDescent="0.25">
      <c r="A20002" s="151" t="s">
        <v>22697</v>
      </c>
      <c r="B20002" s="142" t="s">
        <v>22698</v>
      </c>
      <c r="C20002" s="142" t="s">
        <v>1890</v>
      </c>
      <c r="D20002" s="145">
        <v>39976</v>
      </c>
      <c r="E20002" s="142" t="s">
        <v>20388</v>
      </c>
      <c r="F20002" s="142" t="s">
        <v>17332</v>
      </c>
    </row>
    <row r="20003" spans="1:6" x14ac:dyDescent="0.25">
      <c r="A20003" s="151" t="s">
        <v>22699</v>
      </c>
      <c r="B20003" s="142" t="s">
        <v>22700</v>
      </c>
      <c r="C20003" s="142" t="s">
        <v>1890</v>
      </c>
      <c r="D20003" s="145">
        <v>17000</v>
      </c>
      <c r="E20003" s="142" t="s">
        <v>20388</v>
      </c>
      <c r="F20003" s="142" t="s">
        <v>17332</v>
      </c>
    </row>
    <row r="20004" spans="1:6" x14ac:dyDescent="0.25">
      <c r="A20004" s="151" t="s">
        <v>22701</v>
      </c>
      <c r="B20004" s="142" t="s">
        <v>22702</v>
      </c>
      <c r="C20004" s="142" t="s">
        <v>1890</v>
      </c>
      <c r="D20004" s="145">
        <v>27928</v>
      </c>
      <c r="E20004" s="142" t="s">
        <v>20388</v>
      </c>
      <c r="F20004" s="142" t="s">
        <v>17332</v>
      </c>
    </row>
    <row r="20005" spans="1:6" x14ac:dyDescent="0.25">
      <c r="A20005" s="151" t="s">
        <v>22703</v>
      </c>
      <c r="B20005" s="142" t="s">
        <v>22704</v>
      </c>
      <c r="C20005" s="142" t="s">
        <v>11789</v>
      </c>
      <c r="D20005" s="145">
        <v>5316</v>
      </c>
      <c r="E20005" s="142" t="s">
        <v>20388</v>
      </c>
      <c r="F20005" s="142" t="s">
        <v>17332</v>
      </c>
    </row>
    <row r="20006" spans="1:6" x14ac:dyDescent="0.25">
      <c r="A20006" s="151" t="s">
        <v>22705</v>
      </c>
      <c r="B20006" s="142" t="s">
        <v>22706</v>
      </c>
      <c r="C20006" s="142" t="s">
        <v>11789</v>
      </c>
      <c r="D20006" s="145">
        <v>1187</v>
      </c>
      <c r="E20006" s="142" t="s">
        <v>20388</v>
      </c>
      <c r="F20006" s="142" t="s">
        <v>17332</v>
      </c>
    </row>
    <row r="20007" spans="1:6" x14ac:dyDescent="0.25">
      <c r="A20007" s="151" t="s">
        <v>22707</v>
      </c>
      <c r="B20007" s="142" t="s">
        <v>22708</v>
      </c>
      <c r="C20007" s="142" t="s">
        <v>1890</v>
      </c>
      <c r="D20007" s="145">
        <v>5943</v>
      </c>
      <c r="E20007" s="142" t="s">
        <v>20388</v>
      </c>
      <c r="F20007" s="142" t="s">
        <v>17332</v>
      </c>
    </row>
    <row r="20008" spans="1:6" x14ac:dyDescent="0.25">
      <c r="A20008" s="151" t="s">
        <v>22709</v>
      </c>
      <c r="B20008" s="142" t="s">
        <v>22710</v>
      </c>
      <c r="C20008" s="142" t="s">
        <v>1890</v>
      </c>
      <c r="D20008" s="145">
        <v>6309</v>
      </c>
      <c r="E20008" s="142" t="s">
        <v>20388</v>
      </c>
      <c r="F20008" s="142" t="s">
        <v>17332</v>
      </c>
    </row>
    <row r="20009" spans="1:6" x14ac:dyDescent="0.25">
      <c r="A20009" s="151" t="s">
        <v>22711</v>
      </c>
      <c r="B20009" s="142" t="s">
        <v>22712</v>
      </c>
      <c r="C20009" s="142" t="s">
        <v>1890</v>
      </c>
      <c r="D20009" s="142">
        <v>169</v>
      </c>
      <c r="E20009" s="142" t="s">
        <v>20388</v>
      </c>
      <c r="F20009" s="142" t="s">
        <v>17332</v>
      </c>
    </row>
    <row r="20010" spans="1:6" x14ac:dyDescent="0.25">
      <c r="A20010" s="151" t="s">
        <v>22713</v>
      </c>
      <c r="B20010" s="142" t="s">
        <v>22714</v>
      </c>
      <c r="C20010" s="142" t="s">
        <v>1890</v>
      </c>
      <c r="D20010" s="145">
        <v>1136</v>
      </c>
      <c r="E20010" s="142" t="s">
        <v>20388</v>
      </c>
      <c r="F20010" s="142" t="s">
        <v>17332</v>
      </c>
    </row>
    <row r="20011" spans="1:6" x14ac:dyDescent="0.25">
      <c r="A20011" s="151" t="s">
        <v>22715</v>
      </c>
      <c r="B20011" s="142" t="s">
        <v>22716</v>
      </c>
      <c r="C20011" s="142" t="s">
        <v>1890</v>
      </c>
      <c r="D20011" s="145">
        <v>8016</v>
      </c>
      <c r="E20011" s="142" t="s">
        <v>20388</v>
      </c>
      <c r="F20011" s="142" t="s">
        <v>17332</v>
      </c>
    </row>
    <row r="20012" spans="1:6" x14ac:dyDescent="0.25">
      <c r="A20012" s="151" t="s">
        <v>22717</v>
      </c>
      <c r="B20012" s="142" t="s">
        <v>22718</v>
      </c>
      <c r="C20012" s="142" t="s">
        <v>1890</v>
      </c>
      <c r="D20012" s="145">
        <v>6943</v>
      </c>
      <c r="E20012" s="142" t="s">
        <v>20388</v>
      </c>
      <c r="F20012" s="142" t="s">
        <v>17332</v>
      </c>
    </row>
    <row r="20013" spans="1:6" x14ac:dyDescent="0.25">
      <c r="A20013" s="151" t="s">
        <v>22719</v>
      </c>
      <c r="B20013" s="142" t="s">
        <v>22720</v>
      </c>
      <c r="C20013" s="142" t="s">
        <v>1890</v>
      </c>
      <c r="D20013" s="142">
        <v>500</v>
      </c>
      <c r="E20013" s="142" t="s">
        <v>20388</v>
      </c>
      <c r="F20013" s="142" t="s">
        <v>17332</v>
      </c>
    </row>
    <row r="20014" spans="1:6" x14ac:dyDescent="0.25">
      <c r="A20014" s="151" t="s">
        <v>22721</v>
      </c>
      <c r="B20014" s="142" t="s">
        <v>22722</v>
      </c>
      <c r="C20014" s="142" t="s">
        <v>1890</v>
      </c>
      <c r="D20014" s="145">
        <v>1590</v>
      </c>
      <c r="E20014" s="142" t="s">
        <v>20388</v>
      </c>
      <c r="F20014" s="142" t="s">
        <v>17332</v>
      </c>
    </row>
    <row r="20015" spans="1:6" x14ac:dyDescent="0.25">
      <c r="A20015" s="151" t="s">
        <v>22723</v>
      </c>
      <c r="B20015" s="142" t="s">
        <v>22724</v>
      </c>
      <c r="C20015" s="142" t="s">
        <v>1890</v>
      </c>
      <c r="D20015" s="145">
        <v>6418</v>
      </c>
      <c r="E20015" s="142" t="s">
        <v>20388</v>
      </c>
      <c r="F20015" s="142" t="s">
        <v>17332</v>
      </c>
    </row>
    <row r="20016" spans="1:6" x14ac:dyDescent="0.25">
      <c r="A20016" s="151" t="s">
        <v>22725</v>
      </c>
      <c r="B20016" s="142" t="s">
        <v>22726</v>
      </c>
      <c r="C20016" s="142" t="s">
        <v>1890</v>
      </c>
      <c r="D20016" s="145">
        <v>11845</v>
      </c>
      <c r="E20016" s="142" t="s">
        <v>20388</v>
      </c>
      <c r="F20016" s="142" t="s">
        <v>17332</v>
      </c>
    </row>
    <row r="20017" spans="1:6" x14ac:dyDescent="0.25">
      <c r="A20017" s="151" t="s">
        <v>22727</v>
      </c>
      <c r="B20017" s="142" t="s">
        <v>22728</v>
      </c>
      <c r="C20017" s="142" t="s">
        <v>1890</v>
      </c>
      <c r="D20017" s="145">
        <v>168000</v>
      </c>
      <c r="E20017" s="142" t="s">
        <v>20388</v>
      </c>
      <c r="F20017" s="142" t="s">
        <v>17332</v>
      </c>
    </row>
    <row r="20018" spans="1:6" x14ac:dyDescent="0.25">
      <c r="A20018" s="151" t="s">
        <v>22729</v>
      </c>
      <c r="B20018" s="142" t="s">
        <v>22730</v>
      </c>
      <c r="C20018" s="142" t="s">
        <v>1890</v>
      </c>
      <c r="D20018" s="142">
        <v>447</v>
      </c>
      <c r="E20018" s="142" t="s">
        <v>20388</v>
      </c>
      <c r="F20018" s="142" t="s">
        <v>17332</v>
      </c>
    </row>
    <row r="20019" spans="1:6" x14ac:dyDescent="0.25">
      <c r="A20019" s="151" t="s">
        <v>22731</v>
      </c>
      <c r="B20019" s="142" t="s">
        <v>22732</v>
      </c>
      <c r="C20019" s="142" t="s">
        <v>1890</v>
      </c>
      <c r="D20019" s="145">
        <v>5204</v>
      </c>
      <c r="E20019" s="142" t="s">
        <v>20388</v>
      </c>
      <c r="F20019" s="142" t="s">
        <v>17332</v>
      </c>
    </row>
    <row r="20020" spans="1:6" x14ac:dyDescent="0.25">
      <c r="A20020" s="151" t="s">
        <v>22733</v>
      </c>
      <c r="B20020" s="142" t="s">
        <v>22734</v>
      </c>
      <c r="C20020" s="142" t="s">
        <v>1890</v>
      </c>
      <c r="D20020" s="145">
        <v>10080</v>
      </c>
      <c r="E20020" s="142" t="s">
        <v>20388</v>
      </c>
      <c r="F20020" s="142" t="s">
        <v>17332</v>
      </c>
    </row>
    <row r="20021" spans="1:6" x14ac:dyDescent="0.25">
      <c r="A20021" s="151" t="s">
        <v>22735</v>
      </c>
      <c r="B20021" s="142" t="s">
        <v>22736</v>
      </c>
      <c r="C20021" s="142" t="s">
        <v>1890</v>
      </c>
      <c r="D20021" s="145">
        <v>4040</v>
      </c>
      <c r="E20021" s="142" t="s">
        <v>20388</v>
      </c>
      <c r="F20021" s="142" t="s">
        <v>17332</v>
      </c>
    </row>
    <row r="20022" spans="1:6" x14ac:dyDescent="0.25">
      <c r="A20022" s="151" t="s">
        <v>22737</v>
      </c>
      <c r="B20022" s="142" t="s">
        <v>22738</v>
      </c>
      <c r="C20022" s="142" t="s">
        <v>1890</v>
      </c>
      <c r="D20022" s="145">
        <v>3700</v>
      </c>
      <c r="E20022" s="142" t="s">
        <v>20388</v>
      </c>
      <c r="F20022" s="142" t="s">
        <v>17332</v>
      </c>
    </row>
    <row r="20023" spans="1:6" x14ac:dyDescent="0.25">
      <c r="A20023" s="151" t="s">
        <v>22739</v>
      </c>
      <c r="B20023" s="142" t="s">
        <v>22740</v>
      </c>
      <c r="C20023" s="142" t="s">
        <v>11789</v>
      </c>
      <c r="D20023" s="145">
        <v>6100</v>
      </c>
      <c r="E20023" s="142" t="s">
        <v>20388</v>
      </c>
      <c r="F20023" s="142" t="s">
        <v>17332</v>
      </c>
    </row>
    <row r="20024" spans="1:6" x14ac:dyDescent="0.25">
      <c r="A20024" s="151" t="s">
        <v>22741</v>
      </c>
      <c r="B20024" s="142" t="s">
        <v>22742</v>
      </c>
      <c r="C20024" s="142" t="s">
        <v>11789</v>
      </c>
      <c r="D20024" s="145">
        <v>9630</v>
      </c>
      <c r="E20024" s="142" t="s">
        <v>20388</v>
      </c>
      <c r="F20024" s="142" t="s">
        <v>17332</v>
      </c>
    </row>
    <row r="20025" spans="1:6" x14ac:dyDescent="0.25">
      <c r="A20025" s="151" t="s">
        <v>22743</v>
      </c>
      <c r="B20025" s="142" t="s">
        <v>22744</v>
      </c>
      <c r="C20025" s="142" t="s">
        <v>11789</v>
      </c>
      <c r="D20025" s="145">
        <v>4780</v>
      </c>
      <c r="E20025" s="142" t="s">
        <v>20388</v>
      </c>
      <c r="F20025" s="142" t="s">
        <v>17332</v>
      </c>
    </row>
    <row r="20026" spans="1:6" x14ac:dyDescent="0.25">
      <c r="A20026" s="151" t="s">
        <v>22745</v>
      </c>
      <c r="B20026" s="142" t="s">
        <v>22746</v>
      </c>
      <c r="C20026" s="142" t="s">
        <v>1988</v>
      </c>
      <c r="D20026" s="145">
        <v>3604</v>
      </c>
      <c r="E20026" s="142" t="s">
        <v>20388</v>
      </c>
      <c r="F20026" s="142" t="s">
        <v>17332</v>
      </c>
    </row>
    <row r="20027" spans="1:6" x14ac:dyDescent="0.25">
      <c r="A20027" s="151" t="s">
        <v>22747</v>
      </c>
      <c r="B20027" s="142" t="s">
        <v>22748</v>
      </c>
      <c r="C20027" s="142" t="s">
        <v>1988</v>
      </c>
      <c r="D20027" s="145">
        <v>1945</v>
      </c>
      <c r="E20027" s="142" t="s">
        <v>20388</v>
      </c>
      <c r="F20027" s="142" t="s">
        <v>17332</v>
      </c>
    </row>
    <row r="20028" spans="1:6" x14ac:dyDescent="0.25">
      <c r="A20028" s="151" t="s">
        <v>22749</v>
      </c>
      <c r="B20028" s="142" t="s">
        <v>22750</v>
      </c>
      <c r="C20028" s="142" t="s">
        <v>1988</v>
      </c>
      <c r="D20028" s="145">
        <v>9886</v>
      </c>
      <c r="E20028" s="142" t="s">
        <v>20388</v>
      </c>
      <c r="F20028" s="142" t="s">
        <v>17332</v>
      </c>
    </row>
    <row r="20029" spans="1:6" x14ac:dyDescent="0.25">
      <c r="A20029" s="151" t="s">
        <v>22751</v>
      </c>
      <c r="B20029" s="142" t="s">
        <v>22752</v>
      </c>
      <c r="C20029" s="142" t="s">
        <v>1988</v>
      </c>
      <c r="D20029" s="145">
        <v>3050</v>
      </c>
      <c r="E20029" s="142" t="s">
        <v>20388</v>
      </c>
      <c r="F20029" s="142" t="s">
        <v>17332</v>
      </c>
    </row>
    <row r="20030" spans="1:6" x14ac:dyDescent="0.25">
      <c r="A20030" s="151" t="s">
        <v>22753</v>
      </c>
      <c r="B20030" s="142" t="s">
        <v>22754</v>
      </c>
      <c r="C20030" s="142" t="s">
        <v>1890</v>
      </c>
      <c r="D20030" s="145">
        <v>2150</v>
      </c>
      <c r="E20030" s="142" t="s">
        <v>20388</v>
      </c>
      <c r="F20030" s="142" t="s">
        <v>17332</v>
      </c>
    </row>
    <row r="20031" spans="1:6" x14ac:dyDescent="0.25">
      <c r="A20031" s="151" t="s">
        <v>22755</v>
      </c>
      <c r="B20031" s="142" t="s">
        <v>22756</v>
      </c>
      <c r="C20031" s="142" t="s">
        <v>1890</v>
      </c>
      <c r="D20031" s="145">
        <v>4533</v>
      </c>
      <c r="E20031" s="142" t="s">
        <v>20388</v>
      </c>
      <c r="F20031" s="142" t="s">
        <v>17332</v>
      </c>
    </row>
    <row r="20032" spans="1:6" x14ac:dyDescent="0.25">
      <c r="A20032" s="151" t="s">
        <v>22757</v>
      </c>
      <c r="B20032" s="142" t="s">
        <v>22758</v>
      </c>
      <c r="C20032" s="142" t="s">
        <v>1890</v>
      </c>
      <c r="D20032" s="145">
        <v>1785</v>
      </c>
      <c r="E20032" s="142" t="s">
        <v>20388</v>
      </c>
      <c r="F20032" s="142" t="s">
        <v>17332</v>
      </c>
    </row>
    <row r="20033" spans="1:6" x14ac:dyDescent="0.25">
      <c r="A20033" s="151" t="s">
        <v>22759</v>
      </c>
      <c r="B20033" s="142" t="s">
        <v>22760</v>
      </c>
      <c r="C20033" s="142" t="s">
        <v>1890</v>
      </c>
      <c r="D20033" s="145">
        <v>5280</v>
      </c>
      <c r="E20033" s="142" t="s">
        <v>20388</v>
      </c>
      <c r="F20033" s="142" t="s">
        <v>17332</v>
      </c>
    </row>
    <row r="20034" spans="1:6" x14ac:dyDescent="0.25">
      <c r="A20034" s="151" t="s">
        <v>22761</v>
      </c>
      <c r="B20034" s="142" t="s">
        <v>22762</v>
      </c>
      <c r="C20034" s="142" t="s">
        <v>1890</v>
      </c>
      <c r="D20034" s="145">
        <v>10000</v>
      </c>
      <c r="E20034" s="142" t="s">
        <v>20388</v>
      </c>
      <c r="F20034" s="142" t="s">
        <v>17332</v>
      </c>
    </row>
    <row r="20035" spans="1:6" x14ac:dyDescent="0.25">
      <c r="A20035" s="151">
        <v>33183</v>
      </c>
      <c r="B20035" s="142" t="s">
        <v>22107</v>
      </c>
      <c r="C20035" s="142" t="s">
        <v>1890</v>
      </c>
      <c r="D20035" s="142">
        <v>290.48500000000001</v>
      </c>
      <c r="E20035" s="142" t="s">
        <v>20388</v>
      </c>
      <c r="F20035" s="142" t="s">
        <v>17332</v>
      </c>
    </row>
    <row r="20036" spans="1:6" x14ac:dyDescent="0.25">
      <c r="A20036" s="151">
        <v>36017</v>
      </c>
      <c r="B20036" s="142" t="s">
        <v>21816</v>
      </c>
      <c r="C20036" s="142" t="s">
        <v>3135</v>
      </c>
      <c r="D20036" s="142">
        <v>57</v>
      </c>
      <c r="E20036" s="142" t="s">
        <v>20388</v>
      </c>
      <c r="F20036" s="142" t="s">
        <v>17332</v>
      </c>
    </row>
    <row r="20037" spans="1:6" x14ac:dyDescent="0.25">
      <c r="A20037" s="151">
        <v>490539</v>
      </c>
      <c r="B20037" s="142" t="s">
        <v>22763</v>
      </c>
      <c r="C20037" s="142" t="s">
        <v>1890</v>
      </c>
      <c r="D20037" s="145">
        <v>55000</v>
      </c>
      <c r="E20037" s="142" t="s">
        <v>20388</v>
      </c>
      <c r="F20037" s="142" t="s">
        <v>17332</v>
      </c>
    </row>
    <row r="20038" spans="1:6" x14ac:dyDescent="0.25">
      <c r="A20038" s="151">
        <v>35011</v>
      </c>
      <c r="B20038" s="142" t="s">
        <v>22764</v>
      </c>
      <c r="C20038" s="142" t="s">
        <v>3135</v>
      </c>
      <c r="D20038" s="142">
        <v>17.32</v>
      </c>
      <c r="E20038" s="142" t="s">
        <v>20388</v>
      </c>
      <c r="F20038" s="142" t="s">
        <v>17332</v>
      </c>
    </row>
    <row r="20039" spans="1:6" x14ac:dyDescent="0.25">
      <c r="A20039" s="151">
        <v>35966</v>
      </c>
      <c r="B20039" s="142" t="s">
        <v>20447</v>
      </c>
      <c r="C20039" s="142" t="s">
        <v>1890</v>
      </c>
      <c r="D20039" s="145">
        <v>1060</v>
      </c>
      <c r="E20039" s="142" t="s">
        <v>20388</v>
      </c>
      <c r="F20039" s="142" t="s">
        <v>17332</v>
      </c>
    </row>
    <row r="20040" spans="1:6" x14ac:dyDescent="0.25">
      <c r="A20040" s="151">
        <v>39016</v>
      </c>
      <c r="B20040" s="142" t="s">
        <v>22765</v>
      </c>
      <c r="C20040" s="142" t="s">
        <v>1890</v>
      </c>
      <c r="D20040" s="142">
        <v>2</v>
      </c>
      <c r="E20040" s="142" t="s">
        <v>20388</v>
      </c>
      <c r="F20040" s="142" t="s">
        <v>17332</v>
      </c>
    </row>
    <row r="20041" spans="1:6" x14ac:dyDescent="0.25">
      <c r="A20041" s="151" t="s">
        <v>22766</v>
      </c>
      <c r="B20041" s="142" t="s">
        <v>22767</v>
      </c>
      <c r="C20041" s="142" t="s">
        <v>1890</v>
      </c>
      <c r="D20041" s="145">
        <v>4000</v>
      </c>
      <c r="E20041" s="142" t="s">
        <v>20388</v>
      </c>
      <c r="F20041" s="142" t="s">
        <v>17332</v>
      </c>
    </row>
    <row r="20042" spans="1:6" x14ac:dyDescent="0.25">
      <c r="A20042" s="151" t="s">
        <v>22768</v>
      </c>
      <c r="B20042" s="142" t="s">
        <v>22769</v>
      </c>
      <c r="C20042" s="142" t="s">
        <v>1988</v>
      </c>
      <c r="D20042" s="145">
        <v>104352.27899999999</v>
      </c>
      <c r="E20042" s="142" t="s">
        <v>20388</v>
      </c>
      <c r="F20042" s="142" t="s">
        <v>17332</v>
      </c>
    </row>
    <row r="20043" spans="1:6" x14ac:dyDescent="0.25">
      <c r="A20043" s="151" t="s">
        <v>22770</v>
      </c>
      <c r="B20043" s="142" t="s">
        <v>22771</v>
      </c>
      <c r="C20043" s="142" t="s">
        <v>1890</v>
      </c>
      <c r="D20043" s="145">
        <v>3891</v>
      </c>
      <c r="E20043" s="142" t="s">
        <v>20388</v>
      </c>
      <c r="F20043" s="142" t="s">
        <v>17332</v>
      </c>
    </row>
    <row r="20044" spans="1:6" x14ac:dyDescent="0.25">
      <c r="A20044" s="151" t="s">
        <v>22772</v>
      </c>
      <c r="B20044" s="142" t="s">
        <v>22773</v>
      </c>
      <c r="C20044" s="142" t="s">
        <v>1890</v>
      </c>
      <c r="D20044" s="145">
        <v>1998</v>
      </c>
      <c r="E20044" s="142" t="s">
        <v>20388</v>
      </c>
      <c r="F20044" s="142" t="s">
        <v>17332</v>
      </c>
    </row>
    <row r="20045" spans="1:6" x14ac:dyDescent="0.25">
      <c r="A20045" s="151" t="s">
        <v>22774</v>
      </c>
      <c r="B20045" s="142" t="s">
        <v>22775</v>
      </c>
      <c r="C20045" s="142" t="s">
        <v>5964</v>
      </c>
      <c r="D20045" s="142">
        <v>721.12400000000002</v>
      </c>
      <c r="E20045" s="142" t="s">
        <v>20388</v>
      </c>
      <c r="F20045" s="142" t="s">
        <v>17332</v>
      </c>
    </row>
    <row r="20046" spans="1:6" x14ac:dyDescent="0.25">
      <c r="A20046" s="151" t="s">
        <v>22776</v>
      </c>
      <c r="B20046" s="142" t="s">
        <v>22777</v>
      </c>
      <c r="C20046" s="142" t="s">
        <v>1890</v>
      </c>
      <c r="D20046" s="145">
        <v>7000</v>
      </c>
      <c r="E20046" s="142" t="s">
        <v>20388</v>
      </c>
      <c r="F20046" s="142" t="s">
        <v>17332</v>
      </c>
    </row>
    <row r="20047" spans="1:6" x14ac:dyDescent="0.25">
      <c r="A20047" s="151">
        <v>38057</v>
      </c>
      <c r="B20047" s="142" t="s">
        <v>22778</v>
      </c>
      <c r="C20047" s="142" t="s">
        <v>5964</v>
      </c>
      <c r="D20047" s="142">
        <v>208</v>
      </c>
      <c r="E20047" s="142" t="s">
        <v>20388</v>
      </c>
      <c r="F20047" s="142" t="s">
        <v>17332</v>
      </c>
    </row>
    <row r="20048" spans="1:6" x14ac:dyDescent="0.25">
      <c r="A20048" s="151">
        <v>35094</v>
      </c>
      <c r="B20048" s="142" t="s">
        <v>20867</v>
      </c>
      <c r="C20048" s="142" t="s">
        <v>3135</v>
      </c>
      <c r="D20048" s="142">
        <v>28</v>
      </c>
      <c r="E20048" s="142" t="s">
        <v>20388</v>
      </c>
      <c r="F20048" s="142" t="s">
        <v>17332</v>
      </c>
    </row>
    <row r="20049" spans="1:6" x14ac:dyDescent="0.25">
      <c r="A20049" s="151" t="s">
        <v>22779</v>
      </c>
      <c r="B20049" s="142" t="s">
        <v>22780</v>
      </c>
      <c r="C20049" s="142" t="s">
        <v>1890</v>
      </c>
      <c r="D20049" s="142">
        <v>930</v>
      </c>
      <c r="E20049" s="142" t="s">
        <v>20388</v>
      </c>
      <c r="F20049" s="142" t="s">
        <v>17332</v>
      </c>
    </row>
    <row r="20050" spans="1:6" x14ac:dyDescent="0.25">
      <c r="A20050" s="151" t="s">
        <v>22781</v>
      </c>
      <c r="B20050" s="142" t="s">
        <v>22782</v>
      </c>
      <c r="C20050" s="142" t="s">
        <v>11789</v>
      </c>
      <c r="D20050" s="142">
        <v>788</v>
      </c>
      <c r="E20050" s="142" t="s">
        <v>20388</v>
      </c>
      <c r="F20050" s="142" t="s">
        <v>17332</v>
      </c>
    </row>
    <row r="20051" spans="1:6" x14ac:dyDescent="0.25">
      <c r="A20051" s="151" t="s">
        <v>22783</v>
      </c>
      <c r="B20051" s="142" t="s">
        <v>22784</v>
      </c>
      <c r="C20051" s="142" t="s">
        <v>1890</v>
      </c>
      <c r="D20051" s="145">
        <v>6371</v>
      </c>
      <c r="E20051" s="142" t="s">
        <v>20388</v>
      </c>
      <c r="F20051" s="142" t="s">
        <v>17332</v>
      </c>
    </row>
    <row r="20052" spans="1:6" x14ac:dyDescent="0.25">
      <c r="A20052" s="151" t="s">
        <v>22785</v>
      </c>
      <c r="B20052" s="142" t="s">
        <v>22786</v>
      </c>
      <c r="C20052" s="142" t="s">
        <v>1890</v>
      </c>
      <c r="D20052" s="145">
        <v>3167</v>
      </c>
      <c r="E20052" s="142" t="s">
        <v>20388</v>
      </c>
      <c r="F20052" s="142" t="s">
        <v>17332</v>
      </c>
    </row>
    <row r="20053" spans="1:6" x14ac:dyDescent="0.25">
      <c r="A20053" s="151" t="s">
        <v>22787</v>
      </c>
      <c r="B20053" s="142" t="s">
        <v>22788</v>
      </c>
      <c r="C20053" s="142" t="s">
        <v>1890</v>
      </c>
      <c r="D20053" s="145">
        <v>3075</v>
      </c>
      <c r="E20053" s="142" t="s">
        <v>20388</v>
      </c>
      <c r="F20053" s="142" t="s">
        <v>17332</v>
      </c>
    </row>
    <row r="20054" spans="1:6" x14ac:dyDescent="0.25">
      <c r="A20054" s="151" t="s">
        <v>22789</v>
      </c>
      <c r="B20054" s="142" t="s">
        <v>22790</v>
      </c>
      <c r="C20054" s="142" t="s">
        <v>1890</v>
      </c>
      <c r="D20054" s="145">
        <v>3159</v>
      </c>
      <c r="E20054" s="142" t="s">
        <v>20388</v>
      </c>
      <c r="F20054" s="142" t="s">
        <v>17332</v>
      </c>
    </row>
    <row r="20055" spans="1:6" x14ac:dyDescent="0.25">
      <c r="A20055" s="151" t="s">
        <v>22791</v>
      </c>
      <c r="B20055" s="142" t="s">
        <v>22792</v>
      </c>
      <c r="C20055" s="142" t="s">
        <v>1890</v>
      </c>
      <c r="D20055" s="145">
        <v>8925</v>
      </c>
      <c r="E20055" s="142" t="s">
        <v>20388</v>
      </c>
      <c r="F20055" s="142" t="s">
        <v>17332</v>
      </c>
    </row>
    <row r="20056" spans="1:6" x14ac:dyDescent="0.25">
      <c r="A20056" s="151" t="s">
        <v>22793</v>
      </c>
      <c r="B20056" s="142" t="s">
        <v>22794</v>
      </c>
      <c r="C20056" s="142" t="s">
        <v>1890</v>
      </c>
      <c r="D20056" s="145">
        <v>1849</v>
      </c>
      <c r="E20056" s="142" t="s">
        <v>20388</v>
      </c>
      <c r="F20056" s="142" t="s">
        <v>17332</v>
      </c>
    </row>
    <row r="20057" spans="1:6" x14ac:dyDescent="0.25">
      <c r="A20057" s="151" t="s">
        <v>22795</v>
      </c>
      <c r="B20057" s="142" t="s">
        <v>22796</v>
      </c>
      <c r="C20057" s="142" t="s">
        <v>1890</v>
      </c>
      <c r="D20057" s="145">
        <v>1038</v>
      </c>
      <c r="E20057" s="142" t="s">
        <v>20388</v>
      </c>
      <c r="F20057" s="142" t="s">
        <v>17332</v>
      </c>
    </row>
    <row r="20058" spans="1:6" x14ac:dyDescent="0.25">
      <c r="A20058" s="151" t="s">
        <v>22797</v>
      </c>
      <c r="B20058" s="142" t="s">
        <v>22798</v>
      </c>
      <c r="C20058" s="142" t="s">
        <v>1890</v>
      </c>
      <c r="D20058" s="145">
        <v>10100</v>
      </c>
      <c r="E20058" s="142" t="s">
        <v>20388</v>
      </c>
      <c r="F20058" s="142" t="s">
        <v>17332</v>
      </c>
    </row>
    <row r="20059" spans="1:6" x14ac:dyDescent="0.25">
      <c r="A20059" s="151" t="s">
        <v>22799</v>
      </c>
      <c r="B20059" s="142" t="s">
        <v>22800</v>
      </c>
      <c r="C20059" s="142" t="s">
        <v>1890</v>
      </c>
      <c r="D20059" s="142">
        <v>800</v>
      </c>
      <c r="E20059" s="142" t="s">
        <v>20388</v>
      </c>
      <c r="F20059" s="142" t="s">
        <v>17332</v>
      </c>
    </row>
    <row r="20060" spans="1:6" x14ac:dyDescent="0.25">
      <c r="A20060" s="151" t="s">
        <v>22801</v>
      </c>
      <c r="B20060" s="142" t="s">
        <v>22802</v>
      </c>
      <c r="C20060" s="142" t="s">
        <v>1890</v>
      </c>
      <c r="D20060" s="145">
        <v>7410</v>
      </c>
      <c r="E20060" s="142" t="s">
        <v>20388</v>
      </c>
      <c r="F20060" s="142" t="s">
        <v>17332</v>
      </c>
    </row>
    <row r="20061" spans="1:6" x14ac:dyDescent="0.25">
      <c r="A20061" s="151" t="s">
        <v>22803</v>
      </c>
      <c r="B20061" s="142" t="s">
        <v>22804</v>
      </c>
      <c r="C20061" s="142" t="s">
        <v>1890</v>
      </c>
      <c r="D20061" s="145">
        <v>4128</v>
      </c>
      <c r="E20061" s="142" t="s">
        <v>20388</v>
      </c>
      <c r="F20061" s="142" t="s">
        <v>17332</v>
      </c>
    </row>
    <row r="20062" spans="1:6" x14ac:dyDescent="0.25">
      <c r="A20062" s="151" t="s">
        <v>22805</v>
      </c>
      <c r="B20062" s="142" t="s">
        <v>22806</v>
      </c>
      <c r="C20062" s="142" t="s">
        <v>1890</v>
      </c>
      <c r="D20062" s="142">
        <v>935</v>
      </c>
      <c r="E20062" s="142" t="s">
        <v>20388</v>
      </c>
      <c r="F20062" s="142" t="s">
        <v>17332</v>
      </c>
    </row>
    <row r="20063" spans="1:6" x14ac:dyDescent="0.25">
      <c r="A20063" s="151" t="s">
        <v>22807</v>
      </c>
      <c r="B20063" s="142" t="s">
        <v>22808</v>
      </c>
      <c r="C20063" s="142" t="s">
        <v>1890</v>
      </c>
      <c r="D20063" s="145">
        <v>11592</v>
      </c>
      <c r="E20063" s="142" t="s">
        <v>20388</v>
      </c>
      <c r="F20063" s="142" t="s">
        <v>17332</v>
      </c>
    </row>
    <row r="20064" spans="1:6" x14ac:dyDescent="0.25">
      <c r="A20064" s="151" t="s">
        <v>22809</v>
      </c>
      <c r="B20064" s="142" t="s">
        <v>22810</v>
      </c>
      <c r="C20064" s="142" t="s">
        <v>1890</v>
      </c>
      <c r="D20064" s="145">
        <v>6050</v>
      </c>
      <c r="E20064" s="142" t="s">
        <v>20388</v>
      </c>
      <c r="F20064" s="142" t="s">
        <v>17332</v>
      </c>
    </row>
    <row r="20065" spans="1:6" x14ac:dyDescent="0.25">
      <c r="A20065" s="151" t="s">
        <v>22811</v>
      </c>
      <c r="B20065" s="142" t="s">
        <v>22812</v>
      </c>
      <c r="C20065" s="142" t="s">
        <v>1890</v>
      </c>
      <c r="D20065" s="145">
        <v>36499</v>
      </c>
      <c r="E20065" s="142" t="s">
        <v>20388</v>
      </c>
      <c r="F20065" s="142" t="s">
        <v>17332</v>
      </c>
    </row>
    <row r="20066" spans="1:6" x14ac:dyDescent="0.25">
      <c r="A20066" s="151" t="s">
        <v>22813</v>
      </c>
      <c r="B20066" s="142" t="s">
        <v>22814</v>
      </c>
      <c r="C20066" s="142" t="s">
        <v>1890</v>
      </c>
      <c r="D20066" s="145">
        <v>1845</v>
      </c>
      <c r="E20066" s="142" t="s">
        <v>20388</v>
      </c>
      <c r="F20066" s="142" t="s">
        <v>17332</v>
      </c>
    </row>
    <row r="20067" spans="1:6" x14ac:dyDescent="0.25">
      <c r="A20067" s="151" t="s">
        <v>22815</v>
      </c>
      <c r="B20067" s="142" t="s">
        <v>22816</v>
      </c>
      <c r="C20067" s="142" t="s">
        <v>1890</v>
      </c>
      <c r="D20067" s="145">
        <v>36000</v>
      </c>
      <c r="E20067" s="142" t="s">
        <v>20388</v>
      </c>
      <c r="F20067" s="142" t="s">
        <v>17332</v>
      </c>
    </row>
    <row r="20068" spans="1:6" x14ac:dyDescent="0.25">
      <c r="A20068" s="151" t="s">
        <v>22817</v>
      </c>
      <c r="B20068" s="142" t="s">
        <v>22818</v>
      </c>
      <c r="C20068" s="142" t="s">
        <v>1890</v>
      </c>
      <c r="D20068" s="145">
        <v>47608.366000000002</v>
      </c>
      <c r="E20068" s="142" t="s">
        <v>20388</v>
      </c>
      <c r="F20068" s="142" t="s">
        <v>17332</v>
      </c>
    </row>
    <row r="20069" spans="1:6" x14ac:dyDescent="0.25">
      <c r="A20069" s="151" t="s">
        <v>22819</v>
      </c>
      <c r="B20069" s="142" t="s">
        <v>22820</v>
      </c>
      <c r="C20069" s="142" t="s">
        <v>11789</v>
      </c>
      <c r="D20069" s="145">
        <v>1000</v>
      </c>
      <c r="E20069" s="142" t="s">
        <v>20388</v>
      </c>
      <c r="F20069" s="142" t="s">
        <v>17332</v>
      </c>
    </row>
    <row r="20070" spans="1:6" x14ac:dyDescent="0.25">
      <c r="A20070" s="151" t="s">
        <v>22821</v>
      </c>
      <c r="B20070" s="142" t="s">
        <v>22822</v>
      </c>
      <c r="C20070" s="142" t="s">
        <v>1890</v>
      </c>
      <c r="D20070" s="145">
        <v>9295.2260000000006</v>
      </c>
      <c r="E20070" s="142" t="s">
        <v>20388</v>
      </c>
      <c r="F20070" s="142" t="s">
        <v>17332</v>
      </c>
    </row>
    <row r="20071" spans="1:6" x14ac:dyDescent="0.25">
      <c r="A20071" s="151" t="s">
        <v>22823</v>
      </c>
      <c r="B20071" s="142" t="s">
        <v>22824</v>
      </c>
      <c r="C20071" s="142" t="s">
        <v>1890</v>
      </c>
      <c r="D20071" s="145">
        <v>1975</v>
      </c>
      <c r="E20071" s="142" t="s">
        <v>20388</v>
      </c>
      <c r="F20071" s="142" t="s">
        <v>17332</v>
      </c>
    </row>
    <row r="20072" spans="1:6" x14ac:dyDescent="0.25">
      <c r="A20072" s="151" t="s">
        <v>22825</v>
      </c>
      <c r="B20072" s="142" t="s">
        <v>22826</v>
      </c>
      <c r="C20072" s="142" t="s">
        <v>1890</v>
      </c>
      <c r="D20072" s="145">
        <v>2100</v>
      </c>
      <c r="E20072" s="142" t="s">
        <v>20388</v>
      </c>
      <c r="F20072" s="142" t="s">
        <v>17332</v>
      </c>
    </row>
    <row r="20073" spans="1:6" x14ac:dyDescent="0.25">
      <c r="A20073" s="151" t="s">
        <v>22827</v>
      </c>
      <c r="B20073" s="142" t="s">
        <v>22828</v>
      </c>
      <c r="C20073" s="142" t="s">
        <v>1890</v>
      </c>
      <c r="D20073" s="145">
        <v>4020</v>
      </c>
      <c r="E20073" s="142" t="s">
        <v>20388</v>
      </c>
      <c r="F20073" s="142" t="s">
        <v>17332</v>
      </c>
    </row>
    <row r="20074" spans="1:6" x14ac:dyDescent="0.25">
      <c r="A20074" s="151" t="s">
        <v>22829</v>
      </c>
      <c r="B20074" s="142" t="s">
        <v>22830</v>
      </c>
      <c r="C20074" s="142" t="s">
        <v>1890</v>
      </c>
      <c r="D20074" s="145">
        <v>1800</v>
      </c>
      <c r="E20074" s="142" t="s">
        <v>20388</v>
      </c>
      <c r="F20074" s="142" t="s">
        <v>17332</v>
      </c>
    </row>
    <row r="20075" spans="1:6" x14ac:dyDescent="0.25">
      <c r="A20075" s="151" t="s">
        <v>22831</v>
      </c>
      <c r="B20075" s="142" t="s">
        <v>22832</v>
      </c>
      <c r="C20075" s="142" t="s">
        <v>1890</v>
      </c>
      <c r="D20075" s="145">
        <v>15000</v>
      </c>
      <c r="E20075" s="142" t="s">
        <v>20388</v>
      </c>
      <c r="F20075" s="142" t="s">
        <v>17332</v>
      </c>
    </row>
    <row r="20076" spans="1:6" x14ac:dyDescent="0.25">
      <c r="A20076" s="151" t="s">
        <v>22833</v>
      </c>
      <c r="B20076" s="142" t="s">
        <v>22834</v>
      </c>
      <c r="C20076" s="142" t="s">
        <v>1890</v>
      </c>
      <c r="D20076" s="145">
        <v>10295</v>
      </c>
      <c r="E20076" s="142" t="s">
        <v>20388</v>
      </c>
      <c r="F20076" s="142" t="s">
        <v>17332</v>
      </c>
    </row>
    <row r="20077" spans="1:6" x14ac:dyDescent="0.25">
      <c r="A20077" s="151" t="s">
        <v>22835</v>
      </c>
      <c r="B20077" s="142" t="s">
        <v>22836</v>
      </c>
      <c r="C20077" s="142" t="s">
        <v>1890</v>
      </c>
      <c r="D20077" s="145">
        <v>1665</v>
      </c>
      <c r="E20077" s="142" t="s">
        <v>20388</v>
      </c>
      <c r="F20077" s="142" t="s">
        <v>17332</v>
      </c>
    </row>
    <row r="20078" spans="1:6" x14ac:dyDescent="0.25">
      <c r="A20078" s="151" t="s">
        <v>22837</v>
      </c>
      <c r="B20078" s="142" t="s">
        <v>22838</v>
      </c>
      <c r="C20078" s="142" t="s">
        <v>1890</v>
      </c>
      <c r="D20078" s="145">
        <v>1800</v>
      </c>
      <c r="E20078" s="142" t="s">
        <v>20388</v>
      </c>
      <c r="F20078" s="142" t="s">
        <v>17332</v>
      </c>
    </row>
    <row r="20079" spans="1:6" x14ac:dyDescent="0.25">
      <c r="A20079" s="151" t="s">
        <v>22839</v>
      </c>
      <c r="B20079" s="142" t="s">
        <v>22840</v>
      </c>
      <c r="C20079" s="142" t="s">
        <v>1890</v>
      </c>
      <c r="D20079" s="145">
        <v>17000</v>
      </c>
      <c r="E20079" s="142" t="s">
        <v>20388</v>
      </c>
      <c r="F20079" s="142" t="s">
        <v>17332</v>
      </c>
    </row>
    <row r="20080" spans="1:6" x14ac:dyDescent="0.25">
      <c r="A20080" s="151" t="s">
        <v>22841</v>
      </c>
      <c r="B20080" s="142" t="s">
        <v>22842</v>
      </c>
      <c r="C20080" s="142" t="s">
        <v>1890</v>
      </c>
      <c r="D20080" s="145">
        <v>2000</v>
      </c>
      <c r="E20080" s="142" t="s">
        <v>20388</v>
      </c>
      <c r="F20080" s="142" t="s">
        <v>17332</v>
      </c>
    </row>
    <row r="20081" spans="1:6" x14ac:dyDescent="0.25">
      <c r="A20081" s="151" t="s">
        <v>22843</v>
      </c>
      <c r="B20081" s="142" t="s">
        <v>22844</v>
      </c>
      <c r="C20081" s="142" t="s">
        <v>1890</v>
      </c>
      <c r="D20081" s="145">
        <v>1590</v>
      </c>
      <c r="E20081" s="142" t="s">
        <v>20388</v>
      </c>
      <c r="F20081" s="142" t="s">
        <v>17332</v>
      </c>
    </row>
    <row r="20082" spans="1:6" x14ac:dyDescent="0.25">
      <c r="A20082" s="151" t="s">
        <v>22845</v>
      </c>
      <c r="B20082" s="142" t="s">
        <v>22846</v>
      </c>
      <c r="C20082" s="142" t="s">
        <v>1890</v>
      </c>
      <c r="D20082" s="145">
        <v>3700</v>
      </c>
      <c r="E20082" s="142" t="s">
        <v>20388</v>
      </c>
      <c r="F20082" s="142" t="s">
        <v>17332</v>
      </c>
    </row>
    <row r="20083" spans="1:6" x14ac:dyDescent="0.25">
      <c r="A20083" s="151" t="s">
        <v>22847</v>
      </c>
      <c r="B20083" s="142" t="s">
        <v>22848</v>
      </c>
      <c r="C20083" s="142" t="s">
        <v>1890</v>
      </c>
      <c r="D20083" s="145">
        <v>2550</v>
      </c>
      <c r="E20083" s="142" t="s">
        <v>20388</v>
      </c>
      <c r="F20083" s="142" t="s">
        <v>17332</v>
      </c>
    </row>
    <row r="20084" spans="1:6" x14ac:dyDescent="0.25">
      <c r="A20084" s="151" t="s">
        <v>22849</v>
      </c>
      <c r="B20084" s="142" t="s">
        <v>22850</v>
      </c>
      <c r="C20084" s="142" t="s">
        <v>1890</v>
      </c>
      <c r="D20084" s="142">
        <v>175</v>
      </c>
      <c r="E20084" s="142" t="s">
        <v>20388</v>
      </c>
      <c r="F20084" s="142" t="s">
        <v>17332</v>
      </c>
    </row>
    <row r="20085" spans="1:6" x14ac:dyDescent="0.25">
      <c r="A20085" s="151" t="s">
        <v>22851</v>
      </c>
      <c r="B20085" s="142" t="s">
        <v>22852</v>
      </c>
      <c r="C20085" s="142" t="s">
        <v>1890</v>
      </c>
      <c r="D20085" s="145">
        <v>4023</v>
      </c>
      <c r="E20085" s="142" t="s">
        <v>20388</v>
      </c>
      <c r="F20085" s="142" t="s">
        <v>17332</v>
      </c>
    </row>
    <row r="20086" spans="1:6" x14ac:dyDescent="0.25">
      <c r="A20086" s="151" t="s">
        <v>22853</v>
      </c>
      <c r="B20086" s="142" t="s">
        <v>22854</v>
      </c>
      <c r="C20086" s="142" t="s">
        <v>1890</v>
      </c>
      <c r="D20086" s="145">
        <v>10652</v>
      </c>
      <c r="E20086" s="142" t="s">
        <v>20388</v>
      </c>
      <c r="F20086" s="142" t="s">
        <v>17332</v>
      </c>
    </row>
    <row r="20087" spans="1:6" x14ac:dyDescent="0.25">
      <c r="A20087" s="151" t="s">
        <v>22855</v>
      </c>
      <c r="B20087" s="142" t="s">
        <v>22856</v>
      </c>
      <c r="C20087" s="142" t="s">
        <v>1890</v>
      </c>
      <c r="D20087" s="142">
        <v>300</v>
      </c>
      <c r="E20087" s="142" t="s">
        <v>20388</v>
      </c>
      <c r="F20087" s="142" t="s">
        <v>17332</v>
      </c>
    </row>
    <row r="20088" spans="1:6" x14ac:dyDescent="0.25">
      <c r="A20088" s="151" t="s">
        <v>22857</v>
      </c>
      <c r="B20088" s="142" t="s">
        <v>22858</v>
      </c>
      <c r="C20088" s="142" t="s">
        <v>1890</v>
      </c>
      <c r="D20088" s="145">
        <v>3920</v>
      </c>
      <c r="E20088" s="142" t="s">
        <v>20388</v>
      </c>
      <c r="F20088" s="142" t="s">
        <v>17332</v>
      </c>
    </row>
    <row r="20089" spans="1:6" x14ac:dyDescent="0.25">
      <c r="A20089" s="151" t="s">
        <v>22859</v>
      </c>
      <c r="B20089" s="142" t="s">
        <v>22860</v>
      </c>
      <c r="C20089" s="142" t="s">
        <v>1890</v>
      </c>
      <c r="D20089" s="145">
        <v>2900</v>
      </c>
      <c r="E20089" s="142" t="s">
        <v>20388</v>
      </c>
      <c r="F20089" s="142" t="s">
        <v>17332</v>
      </c>
    </row>
    <row r="20090" spans="1:6" x14ac:dyDescent="0.25">
      <c r="A20090" s="151" t="s">
        <v>22861</v>
      </c>
      <c r="B20090" s="142" t="s">
        <v>22862</v>
      </c>
      <c r="C20090" s="142" t="s">
        <v>1890</v>
      </c>
      <c r="D20090" s="145">
        <v>3000</v>
      </c>
      <c r="E20090" s="142" t="s">
        <v>20388</v>
      </c>
      <c r="F20090" s="142" t="s">
        <v>17332</v>
      </c>
    </row>
    <row r="20091" spans="1:6" x14ac:dyDescent="0.25">
      <c r="A20091" s="151" t="s">
        <v>22863</v>
      </c>
      <c r="B20091" s="142" t="s">
        <v>22864</v>
      </c>
      <c r="C20091" s="142" t="s">
        <v>1890</v>
      </c>
      <c r="D20091" s="145">
        <v>4000</v>
      </c>
      <c r="E20091" s="142" t="s">
        <v>20388</v>
      </c>
      <c r="F20091" s="142" t="s">
        <v>17332</v>
      </c>
    </row>
    <row r="20092" spans="1:6" x14ac:dyDescent="0.25">
      <c r="A20092" s="151" t="s">
        <v>22865</v>
      </c>
      <c r="B20092" s="142" t="s">
        <v>22866</v>
      </c>
      <c r="C20092" s="142" t="s">
        <v>1890</v>
      </c>
      <c r="D20092" s="142">
        <v>940</v>
      </c>
      <c r="E20092" s="142" t="s">
        <v>20388</v>
      </c>
      <c r="F20092" s="142" t="s">
        <v>17332</v>
      </c>
    </row>
    <row r="20093" spans="1:6" x14ac:dyDescent="0.25">
      <c r="A20093" s="151" t="s">
        <v>22867</v>
      </c>
      <c r="B20093" s="142" t="s">
        <v>22868</v>
      </c>
      <c r="C20093" s="142" t="s">
        <v>1890</v>
      </c>
      <c r="D20093" s="145">
        <v>1100</v>
      </c>
      <c r="E20093" s="142" t="s">
        <v>20388</v>
      </c>
      <c r="F20093" s="142" t="s">
        <v>17332</v>
      </c>
    </row>
    <row r="20094" spans="1:6" x14ac:dyDescent="0.25">
      <c r="A20094" s="151" t="s">
        <v>22869</v>
      </c>
      <c r="B20094" s="142" t="s">
        <v>22870</v>
      </c>
      <c r="C20094" s="142" t="s">
        <v>1890</v>
      </c>
      <c r="D20094" s="145">
        <v>6970</v>
      </c>
      <c r="E20094" s="142" t="s">
        <v>20388</v>
      </c>
      <c r="F20094" s="142" t="s">
        <v>17332</v>
      </c>
    </row>
    <row r="20095" spans="1:6" x14ac:dyDescent="0.25">
      <c r="A20095" s="151" t="s">
        <v>22871</v>
      </c>
      <c r="B20095" s="142" t="s">
        <v>22872</v>
      </c>
      <c r="C20095" s="142" t="s">
        <v>1890</v>
      </c>
      <c r="D20095" s="145">
        <v>9990</v>
      </c>
      <c r="E20095" s="142" t="s">
        <v>20388</v>
      </c>
      <c r="F20095" s="142" t="s">
        <v>17332</v>
      </c>
    </row>
    <row r="20096" spans="1:6" x14ac:dyDescent="0.25">
      <c r="A20096" s="151" t="s">
        <v>22873</v>
      </c>
      <c r="B20096" s="142" t="s">
        <v>22874</v>
      </c>
      <c r="C20096" s="142" t="s">
        <v>1890</v>
      </c>
      <c r="D20096" s="142">
        <v>800</v>
      </c>
      <c r="E20096" s="142" t="s">
        <v>20388</v>
      </c>
      <c r="F20096" s="142" t="s">
        <v>17332</v>
      </c>
    </row>
    <row r="20097" spans="1:6" x14ac:dyDescent="0.25">
      <c r="A20097" s="151" t="s">
        <v>22875</v>
      </c>
      <c r="B20097" s="142" t="s">
        <v>22876</v>
      </c>
      <c r="C20097" s="142" t="s">
        <v>1890</v>
      </c>
      <c r="D20097" s="145">
        <v>2490</v>
      </c>
      <c r="E20097" s="142" t="s">
        <v>20388</v>
      </c>
      <c r="F20097" s="142" t="s">
        <v>17332</v>
      </c>
    </row>
    <row r="20098" spans="1:6" x14ac:dyDescent="0.25">
      <c r="A20098" s="151" t="s">
        <v>22877</v>
      </c>
      <c r="B20098" s="142" t="s">
        <v>22878</v>
      </c>
      <c r="C20098" s="142" t="s">
        <v>11789</v>
      </c>
      <c r="D20098" s="145">
        <v>18995</v>
      </c>
      <c r="E20098" s="142" t="s">
        <v>20388</v>
      </c>
      <c r="F20098" s="142" t="s">
        <v>17332</v>
      </c>
    </row>
    <row r="20099" spans="1:6" x14ac:dyDescent="0.25">
      <c r="A20099" s="151" t="s">
        <v>22879</v>
      </c>
      <c r="B20099" s="142" t="s">
        <v>22880</v>
      </c>
      <c r="C20099" s="142" t="s">
        <v>1890</v>
      </c>
      <c r="D20099" s="145">
        <v>3900</v>
      </c>
      <c r="E20099" s="142" t="s">
        <v>20388</v>
      </c>
      <c r="F20099" s="142" t="s">
        <v>17332</v>
      </c>
    </row>
    <row r="20100" spans="1:6" x14ac:dyDescent="0.25">
      <c r="A20100" s="151" t="s">
        <v>22881</v>
      </c>
      <c r="B20100" s="142" t="s">
        <v>22882</v>
      </c>
      <c r="C20100" s="142" t="s">
        <v>1890</v>
      </c>
      <c r="D20100" s="145">
        <v>1995</v>
      </c>
      <c r="E20100" s="142" t="s">
        <v>20388</v>
      </c>
      <c r="F20100" s="142" t="s">
        <v>17332</v>
      </c>
    </row>
    <row r="20101" spans="1:6" x14ac:dyDescent="0.25">
      <c r="A20101" s="151" t="s">
        <v>22883</v>
      </c>
      <c r="B20101" s="142" t="s">
        <v>22884</v>
      </c>
      <c r="C20101" s="142" t="s">
        <v>1890</v>
      </c>
      <c r="D20101" s="142">
        <v>470</v>
      </c>
      <c r="E20101" s="142" t="s">
        <v>20388</v>
      </c>
      <c r="F20101" s="142" t="s">
        <v>17332</v>
      </c>
    </row>
    <row r="20102" spans="1:6" x14ac:dyDescent="0.25">
      <c r="A20102" s="151" t="s">
        <v>22885</v>
      </c>
      <c r="B20102" s="142" t="s">
        <v>22886</v>
      </c>
      <c r="C20102" s="142" t="s">
        <v>1890</v>
      </c>
      <c r="D20102" s="145">
        <v>2675</v>
      </c>
      <c r="E20102" s="142" t="s">
        <v>20388</v>
      </c>
      <c r="F20102" s="142" t="s">
        <v>17332</v>
      </c>
    </row>
    <row r="20103" spans="1:6" x14ac:dyDescent="0.25">
      <c r="A20103" s="151" t="s">
        <v>22887</v>
      </c>
      <c r="B20103" s="142" t="s">
        <v>22888</v>
      </c>
      <c r="C20103" s="142" t="s">
        <v>1890</v>
      </c>
      <c r="D20103" s="145">
        <v>1200</v>
      </c>
      <c r="E20103" s="142" t="s">
        <v>20388</v>
      </c>
      <c r="F20103" s="142" t="s">
        <v>17332</v>
      </c>
    </row>
    <row r="20104" spans="1:6" x14ac:dyDescent="0.25">
      <c r="A20104" s="151" t="s">
        <v>22889</v>
      </c>
      <c r="B20104" s="142" t="s">
        <v>22890</v>
      </c>
      <c r="C20104" s="142" t="s">
        <v>1890</v>
      </c>
      <c r="D20104" s="145">
        <v>4480</v>
      </c>
      <c r="E20104" s="142" t="s">
        <v>20388</v>
      </c>
      <c r="F20104" s="142" t="s">
        <v>17332</v>
      </c>
    </row>
    <row r="20105" spans="1:6" x14ac:dyDescent="0.25">
      <c r="A20105" s="151" t="s">
        <v>22891</v>
      </c>
      <c r="B20105" s="142" t="s">
        <v>22892</v>
      </c>
      <c r="C20105" s="142" t="s">
        <v>1890</v>
      </c>
      <c r="D20105" s="145">
        <v>3000</v>
      </c>
      <c r="E20105" s="142" t="s">
        <v>20388</v>
      </c>
      <c r="F20105" s="142" t="s">
        <v>17332</v>
      </c>
    </row>
    <row r="20106" spans="1:6" x14ac:dyDescent="0.25">
      <c r="A20106" s="151" t="s">
        <v>22893</v>
      </c>
      <c r="B20106" s="142" t="s">
        <v>22894</v>
      </c>
      <c r="C20106" s="142" t="s">
        <v>1890</v>
      </c>
      <c r="D20106" s="145">
        <v>2000</v>
      </c>
      <c r="E20106" s="142" t="s">
        <v>20388</v>
      </c>
      <c r="F20106" s="142" t="s">
        <v>17332</v>
      </c>
    </row>
    <row r="20107" spans="1:6" x14ac:dyDescent="0.25">
      <c r="A20107" s="151" t="s">
        <v>22895</v>
      </c>
      <c r="B20107" s="142" t="s">
        <v>22896</v>
      </c>
      <c r="C20107" s="142" t="s">
        <v>1988</v>
      </c>
      <c r="D20107" s="145">
        <v>21995</v>
      </c>
      <c r="E20107" s="142" t="s">
        <v>20388</v>
      </c>
      <c r="F20107" s="142" t="s">
        <v>17332</v>
      </c>
    </row>
    <row r="20108" spans="1:6" x14ac:dyDescent="0.25">
      <c r="A20108" s="151" t="s">
        <v>22897</v>
      </c>
      <c r="B20108" s="142" t="s">
        <v>22898</v>
      </c>
      <c r="C20108" s="142" t="s">
        <v>1988</v>
      </c>
      <c r="D20108" s="145">
        <v>12695</v>
      </c>
      <c r="E20108" s="142" t="s">
        <v>20388</v>
      </c>
      <c r="F20108" s="142" t="s">
        <v>17332</v>
      </c>
    </row>
    <row r="20109" spans="1:6" x14ac:dyDescent="0.25">
      <c r="A20109" s="151" t="s">
        <v>22899</v>
      </c>
      <c r="B20109" s="142" t="s">
        <v>22900</v>
      </c>
      <c r="C20109" s="142" t="s">
        <v>1890</v>
      </c>
      <c r="D20109" s="145">
        <v>1687</v>
      </c>
      <c r="E20109" s="142" t="s">
        <v>20388</v>
      </c>
      <c r="F20109" s="142" t="s">
        <v>17332</v>
      </c>
    </row>
    <row r="20110" spans="1:6" x14ac:dyDescent="0.25">
      <c r="A20110" s="151" t="s">
        <v>22901</v>
      </c>
      <c r="B20110" s="142" t="s">
        <v>22902</v>
      </c>
      <c r="C20110" s="142" t="s">
        <v>1890</v>
      </c>
      <c r="D20110" s="145">
        <v>12113</v>
      </c>
      <c r="E20110" s="142" t="s">
        <v>20388</v>
      </c>
      <c r="F20110" s="142" t="s">
        <v>17332</v>
      </c>
    </row>
    <row r="20111" spans="1:6" x14ac:dyDescent="0.25">
      <c r="A20111" s="151" t="s">
        <v>22903</v>
      </c>
      <c r="B20111" s="142" t="s">
        <v>22904</v>
      </c>
      <c r="C20111" s="142" t="s">
        <v>1890</v>
      </c>
      <c r="D20111" s="142">
        <v>920</v>
      </c>
      <c r="E20111" s="142" t="s">
        <v>20388</v>
      </c>
      <c r="F20111" s="142" t="s">
        <v>17332</v>
      </c>
    </row>
    <row r="20112" spans="1:6" x14ac:dyDescent="0.25">
      <c r="A20112" s="151" t="s">
        <v>22905</v>
      </c>
      <c r="B20112" s="142" t="s">
        <v>22906</v>
      </c>
      <c r="C20112" s="142" t="s">
        <v>1988</v>
      </c>
      <c r="D20112" s="145">
        <v>4523</v>
      </c>
      <c r="E20112" s="142" t="s">
        <v>20388</v>
      </c>
      <c r="F20112" s="142" t="s">
        <v>17332</v>
      </c>
    </row>
    <row r="20113" spans="1:6" x14ac:dyDescent="0.25">
      <c r="A20113" s="151" t="s">
        <v>22907</v>
      </c>
      <c r="B20113" s="142" t="s">
        <v>22908</v>
      </c>
      <c r="C20113" s="142" t="s">
        <v>1988</v>
      </c>
      <c r="D20113" s="145">
        <v>5766</v>
      </c>
      <c r="E20113" s="142" t="s">
        <v>20388</v>
      </c>
      <c r="F20113" s="142" t="s">
        <v>17332</v>
      </c>
    </row>
    <row r="20114" spans="1:6" x14ac:dyDescent="0.25">
      <c r="A20114" s="151" t="s">
        <v>22909</v>
      </c>
      <c r="B20114" s="142" t="s">
        <v>22910</v>
      </c>
      <c r="C20114" s="142" t="s">
        <v>1988</v>
      </c>
      <c r="D20114" s="145">
        <v>1942</v>
      </c>
      <c r="E20114" s="142" t="s">
        <v>20388</v>
      </c>
      <c r="F20114" s="142" t="s">
        <v>17332</v>
      </c>
    </row>
    <row r="20115" spans="1:6" x14ac:dyDescent="0.25">
      <c r="A20115" s="151" t="s">
        <v>22911</v>
      </c>
      <c r="B20115" s="142" t="s">
        <v>22912</v>
      </c>
      <c r="C20115" s="142" t="s">
        <v>1988</v>
      </c>
      <c r="D20115" s="145">
        <v>2000</v>
      </c>
      <c r="E20115" s="142" t="s">
        <v>20388</v>
      </c>
      <c r="F20115" s="142" t="s">
        <v>17332</v>
      </c>
    </row>
    <row r="20116" spans="1:6" x14ac:dyDescent="0.25">
      <c r="A20116" s="151" t="s">
        <v>22913</v>
      </c>
      <c r="B20116" s="142" t="s">
        <v>22914</v>
      </c>
      <c r="C20116" s="142" t="s">
        <v>1890</v>
      </c>
      <c r="D20116" s="145">
        <v>1500</v>
      </c>
      <c r="E20116" s="142" t="s">
        <v>20388</v>
      </c>
      <c r="F20116" s="142" t="s">
        <v>17332</v>
      </c>
    </row>
    <row r="20117" spans="1:6" x14ac:dyDescent="0.25">
      <c r="A20117" s="151" t="s">
        <v>22915</v>
      </c>
      <c r="B20117" s="142" t="s">
        <v>22916</v>
      </c>
      <c r="C20117" s="142" t="s">
        <v>11789</v>
      </c>
      <c r="D20117" s="145">
        <v>6000</v>
      </c>
      <c r="E20117" s="142" t="s">
        <v>20388</v>
      </c>
      <c r="F20117" s="142" t="s">
        <v>17332</v>
      </c>
    </row>
    <row r="20118" spans="1:6" x14ac:dyDescent="0.25">
      <c r="A20118" s="151" t="s">
        <v>22917</v>
      </c>
      <c r="B20118" s="142" t="s">
        <v>22918</v>
      </c>
      <c r="C20118" s="142" t="s">
        <v>1988</v>
      </c>
      <c r="D20118" s="145">
        <v>4000</v>
      </c>
      <c r="E20118" s="142" t="s">
        <v>20388</v>
      </c>
      <c r="F20118" s="142" t="s">
        <v>17332</v>
      </c>
    </row>
    <row r="20119" spans="1:6" x14ac:dyDescent="0.25">
      <c r="A20119" s="151" t="s">
        <v>22919</v>
      </c>
      <c r="B20119" s="142" t="s">
        <v>22920</v>
      </c>
      <c r="C20119" s="142" t="s">
        <v>1988</v>
      </c>
      <c r="D20119" s="145">
        <v>7506</v>
      </c>
      <c r="E20119" s="142" t="s">
        <v>20388</v>
      </c>
      <c r="F20119" s="142" t="s">
        <v>17332</v>
      </c>
    </row>
    <row r="20120" spans="1:6" x14ac:dyDescent="0.25">
      <c r="A20120" s="151" t="s">
        <v>22921</v>
      </c>
      <c r="B20120" s="142" t="s">
        <v>22922</v>
      </c>
      <c r="C20120" s="142" t="s">
        <v>1988</v>
      </c>
      <c r="D20120" s="145">
        <v>3200</v>
      </c>
      <c r="E20120" s="142" t="s">
        <v>20388</v>
      </c>
      <c r="F20120" s="142" t="s">
        <v>17332</v>
      </c>
    </row>
    <row r="20121" spans="1:6" x14ac:dyDescent="0.25">
      <c r="A20121" s="151" t="s">
        <v>22923</v>
      </c>
      <c r="B20121" s="142" t="s">
        <v>22924</v>
      </c>
      <c r="C20121" s="142" t="s">
        <v>1988</v>
      </c>
      <c r="D20121" s="145">
        <v>1874</v>
      </c>
      <c r="E20121" s="142" t="s">
        <v>20388</v>
      </c>
      <c r="F20121" s="142" t="s">
        <v>17332</v>
      </c>
    </row>
    <row r="20122" spans="1:6" x14ac:dyDescent="0.25">
      <c r="A20122" s="151" t="s">
        <v>22925</v>
      </c>
      <c r="B20122" s="142" t="s">
        <v>22926</v>
      </c>
      <c r="C20122" s="142" t="s">
        <v>1890</v>
      </c>
      <c r="D20122" s="145">
        <v>1390</v>
      </c>
      <c r="E20122" s="142" t="s">
        <v>20388</v>
      </c>
      <c r="F20122" s="142" t="s">
        <v>17332</v>
      </c>
    </row>
    <row r="20123" spans="1:6" x14ac:dyDescent="0.25">
      <c r="A20123" s="151" t="s">
        <v>22927</v>
      </c>
      <c r="B20123" s="142" t="s">
        <v>22928</v>
      </c>
      <c r="C20123" s="142" t="s">
        <v>1890</v>
      </c>
      <c r="D20123" s="145">
        <v>2263</v>
      </c>
      <c r="E20123" s="142" t="s">
        <v>20388</v>
      </c>
      <c r="F20123" s="142" t="s">
        <v>17332</v>
      </c>
    </row>
    <row r="20124" spans="1:6" x14ac:dyDescent="0.25">
      <c r="A20124" s="151" t="s">
        <v>22929</v>
      </c>
      <c r="B20124" s="142" t="s">
        <v>22930</v>
      </c>
      <c r="C20124" s="142" t="s">
        <v>1890</v>
      </c>
      <c r="D20124" s="145">
        <v>4170</v>
      </c>
      <c r="E20124" s="142" t="s">
        <v>20388</v>
      </c>
      <c r="F20124" s="142" t="s">
        <v>17332</v>
      </c>
    </row>
    <row r="20125" spans="1:6" x14ac:dyDescent="0.25">
      <c r="A20125" s="151" t="s">
        <v>22931</v>
      </c>
      <c r="B20125" s="142" t="s">
        <v>22932</v>
      </c>
      <c r="C20125" s="142" t="s">
        <v>1890</v>
      </c>
      <c r="D20125" s="145">
        <v>4900</v>
      </c>
      <c r="E20125" s="142" t="s">
        <v>20388</v>
      </c>
      <c r="F20125" s="142" t="s">
        <v>17332</v>
      </c>
    </row>
    <row r="20126" spans="1:6" x14ac:dyDescent="0.25">
      <c r="A20126" s="151" t="s">
        <v>22933</v>
      </c>
      <c r="B20126" s="142" t="s">
        <v>22934</v>
      </c>
      <c r="C20126" s="142" t="s">
        <v>1890</v>
      </c>
      <c r="D20126" s="142">
        <v>480</v>
      </c>
      <c r="E20126" s="142" t="s">
        <v>20388</v>
      </c>
      <c r="F20126" s="142" t="s">
        <v>17332</v>
      </c>
    </row>
    <row r="20127" spans="1:6" x14ac:dyDescent="0.25">
      <c r="A20127" s="151" t="s">
        <v>22935</v>
      </c>
      <c r="B20127" s="142" t="s">
        <v>22936</v>
      </c>
      <c r="C20127" s="142" t="s">
        <v>1988</v>
      </c>
      <c r="D20127" s="145">
        <v>6839</v>
      </c>
      <c r="E20127" s="142" t="s">
        <v>20388</v>
      </c>
      <c r="F20127" s="142" t="s">
        <v>17332</v>
      </c>
    </row>
    <row r="20128" spans="1:6" x14ac:dyDescent="0.25">
      <c r="A20128" s="151" t="s">
        <v>22937</v>
      </c>
      <c r="B20128" s="142" t="s">
        <v>22938</v>
      </c>
      <c r="C20128" s="142" t="s">
        <v>1988</v>
      </c>
      <c r="D20128" s="145">
        <v>75150</v>
      </c>
      <c r="E20128" s="142" t="s">
        <v>20388</v>
      </c>
      <c r="F20128" s="142" t="s">
        <v>17332</v>
      </c>
    </row>
    <row r="20129" spans="1:6" x14ac:dyDescent="0.25">
      <c r="A20129" s="151" t="s">
        <v>22939</v>
      </c>
      <c r="B20129" s="142" t="s">
        <v>22940</v>
      </c>
      <c r="C20129" s="142" t="s">
        <v>1988</v>
      </c>
      <c r="D20129" s="145">
        <v>4822</v>
      </c>
      <c r="E20129" s="142" t="s">
        <v>20388</v>
      </c>
      <c r="F20129" s="142" t="s">
        <v>17332</v>
      </c>
    </row>
    <row r="20130" spans="1:6" x14ac:dyDescent="0.25">
      <c r="A20130" s="151" t="s">
        <v>22941</v>
      </c>
      <c r="B20130" s="142" t="s">
        <v>22942</v>
      </c>
      <c r="C20130" s="142" t="s">
        <v>11789</v>
      </c>
      <c r="D20130" s="145">
        <v>2100</v>
      </c>
      <c r="E20130" s="142" t="s">
        <v>20388</v>
      </c>
      <c r="F20130" s="142" t="s">
        <v>17332</v>
      </c>
    </row>
    <row r="20131" spans="1:6" x14ac:dyDescent="0.25">
      <c r="A20131" s="151" t="s">
        <v>22943</v>
      </c>
      <c r="B20131" s="142" t="s">
        <v>22944</v>
      </c>
      <c r="C20131" s="142" t="s">
        <v>11789</v>
      </c>
      <c r="D20131" s="145">
        <v>24979</v>
      </c>
      <c r="E20131" s="142" t="s">
        <v>20388</v>
      </c>
      <c r="F20131" s="142" t="s">
        <v>17332</v>
      </c>
    </row>
    <row r="20132" spans="1:6" x14ac:dyDescent="0.25">
      <c r="A20132" s="151" t="s">
        <v>22945</v>
      </c>
      <c r="B20132" s="142" t="s">
        <v>22946</v>
      </c>
      <c r="C20132" s="142" t="s">
        <v>11789</v>
      </c>
      <c r="D20132" s="145">
        <v>5895</v>
      </c>
      <c r="E20132" s="142" t="s">
        <v>20388</v>
      </c>
      <c r="F20132" s="142" t="s">
        <v>17332</v>
      </c>
    </row>
    <row r="20133" spans="1:6" x14ac:dyDescent="0.25">
      <c r="A20133" s="151" t="s">
        <v>19947</v>
      </c>
      <c r="B20133" s="142" t="s">
        <v>19948</v>
      </c>
      <c r="C20133" s="142" t="s">
        <v>1988</v>
      </c>
      <c r="D20133" s="145">
        <v>2850</v>
      </c>
      <c r="E20133" s="142" t="s">
        <v>20388</v>
      </c>
      <c r="F20133" s="142" t="s">
        <v>17332</v>
      </c>
    </row>
    <row r="20134" spans="1:6" x14ac:dyDescent="0.25">
      <c r="A20134" s="151" t="s">
        <v>22947</v>
      </c>
      <c r="B20134" s="142" t="s">
        <v>22948</v>
      </c>
      <c r="C20134" s="142" t="s">
        <v>1890</v>
      </c>
      <c r="D20134" s="145">
        <v>1945</v>
      </c>
      <c r="E20134" s="142" t="s">
        <v>20388</v>
      </c>
      <c r="F20134" s="142" t="s">
        <v>17332</v>
      </c>
    </row>
    <row r="20135" spans="1:6" x14ac:dyDescent="0.25">
      <c r="A20135" s="151" t="s">
        <v>22949</v>
      </c>
      <c r="B20135" s="142" t="s">
        <v>22950</v>
      </c>
      <c r="C20135" s="142" t="s">
        <v>1890</v>
      </c>
      <c r="D20135" s="142">
        <v>950</v>
      </c>
      <c r="E20135" s="142" t="s">
        <v>20388</v>
      </c>
      <c r="F20135" s="142" t="s">
        <v>17332</v>
      </c>
    </row>
    <row r="20136" spans="1:6" x14ac:dyDescent="0.25">
      <c r="A20136" s="151" t="s">
        <v>22951</v>
      </c>
      <c r="B20136" s="142" t="s">
        <v>22952</v>
      </c>
      <c r="C20136" s="142" t="s">
        <v>1890</v>
      </c>
      <c r="D20136" s="145">
        <v>38180</v>
      </c>
      <c r="E20136" s="142" t="s">
        <v>20388</v>
      </c>
      <c r="F20136" s="142" t="s">
        <v>17332</v>
      </c>
    </row>
    <row r="20137" spans="1:6" x14ac:dyDescent="0.25">
      <c r="A20137" s="151" t="s">
        <v>22953</v>
      </c>
      <c r="B20137" s="142" t="s">
        <v>22954</v>
      </c>
      <c r="C20137" s="142" t="s">
        <v>11789</v>
      </c>
      <c r="D20137" s="145">
        <v>1000</v>
      </c>
      <c r="E20137" s="142" t="s">
        <v>20388</v>
      </c>
      <c r="F20137" s="142" t="s">
        <v>17332</v>
      </c>
    </row>
    <row r="20138" spans="1:6" x14ac:dyDescent="0.25">
      <c r="A20138" s="151" t="s">
        <v>22955</v>
      </c>
      <c r="B20138" s="142" t="s">
        <v>22956</v>
      </c>
      <c r="C20138" s="142" t="s">
        <v>11789</v>
      </c>
      <c r="D20138" s="145">
        <v>5937</v>
      </c>
      <c r="E20138" s="142" t="s">
        <v>20388</v>
      </c>
      <c r="F20138" s="142" t="s">
        <v>17332</v>
      </c>
    </row>
    <row r="20139" spans="1:6" x14ac:dyDescent="0.25">
      <c r="A20139" s="151" t="s">
        <v>22957</v>
      </c>
      <c r="B20139" s="142" t="s">
        <v>22958</v>
      </c>
      <c r="C20139" s="142" t="s">
        <v>1988</v>
      </c>
      <c r="D20139" s="145">
        <v>3632</v>
      </c>
      <c r="E20139" s="142" t="s">
        <v>20388</v>
      </c>
      <c r="F20139" s="142" t="s">
        <v>17332</v>
      </c>
    </row>
    <row r="20140" spans="1:6" x14ac:dyDescent="0.25">
      <c r="A20140" s="151" t="s">
        <v>22959</v>
      </c>
      <c r="B20140" s="142" t="s">
        <v>22960</v>
      </c>
      <c r="C20140" s="142" t="s">
        <v>1988</v>
      </c>
      <c r="D20140" s="145">
        <v>2773</v>
      </c>
      <c r="E20140" s="142" t="s">
        <v>20388</v>
      </c>
      <c r="F20140" s="142" t="s">
        <v>17332</v>
      </c>
    </row>
    <row r="20141" spans="1:6" x14ac:dyDescent="0.25">
      <c r="A20141" s="151" t="s">
        <v>22961</v>
      </c>
      <c r="B20141" s="142" t="s">
        <v>22962</v>
      </c>
      <c r="C20141" s="142" t="s">
        <v>1988</v>
      </c>
      <c r="D20141" s="145">
        <v>7816</v>
      </c>
      <c r="E20141" s="142" t="s">
        <v>20388</v>
      </c>
      <c r="F20141" s="142" t="s">
        <v>17332</v>
      </c>
    </row>
    <row r="20142" spans="1:6" x14ac:dyDescent="0.25">
      <c r="A20142" s="151" t="s">
        <v>22963</v>
      </c>
      <c r="B20142" s="142" t="s">
        <v>22964</v>
      </c>
      <c r="C20142" s="142" t="s">
        <v>1988</v>
      </c>
      <c r="D20142" s="145">
        <v>17450</v>
      </c>
      <c r="E20142" s="142" t="s">
        <v>20388</v>
      </c>
      <c r="F20142" s="142" t="s">
        <v>17332</v>
      </c>
    </row>
    <row r="20143" spans="1:6" x14ac:dyDescent="0.25">
      <c r="A20143" s="151" t="s">
        <v>22965</v>
      </c>
      <c r="B20143" s="142" t="s">
        <v>22966</v>
      </c>
      <c r="C20143" s="142" t="s">
        <v>1988</v>
      </c>
      <c r="D20143" s="145">
        <v>4250</v>
      </c>
      <c r="E20143" s="142" t="s">
        <v>20388</v>
      </c>
      <c r="F20143" s="142" t="s">
        <v>17332</v>
      </c>
    </row>
    <row r="20144" spans="1:6" x14ac:dyDescent="0.25">
      <c r="A20144" s="151" t="s">
        <v>22967</v>
      </c>
      <c r="B20144" s="142" t="s">
        <v>22968</v>
      </c>
      <c r="C20144" s="142" t="s">
        <v>1988</v>
      </c>
      <c r="D20144" s="145">
        <v>25770</v>
      </c>
      <c r="E20144" s="142" t="s">
        <v>20388</v>
      </c>
      <c r="F20144" s="142" t="s">
        <v>17332</v>
      </c>
    </row>
    <row r="20145" spans="1:6" x14ac:dyDescent="0.25">
      <c r="A20145" s="151" t="s">
        <v>22969</v>
      </c>
      <c r="B20145" s="142" t="s">
        <v>22970</v>
      </c>
      <c r="C20145" s="142" t="s">
        <v>1988</v>
      </c>
      <c r="D20145" s="145">
        <v>1388</v>
      </c>
      <c r="E20145" s="142" t="s">
        <v>20388</v>
      </c>
      <c r="F20145" s="142" t="s">
        <v>17332</v>
      </c>
    </row>
    <row r="20146" spans="1:6" x14ac:dyDescent="0.25">
      <c r="A20146" s="151" t="s">
        <v>22971</v>
      </c>
      <c r="B20146" s="142" t="s">
        <v>22972</v>
      </c>
      <c r="C20146" s="142" t="s">
        <v>1988</v>
      </c>
      <c r="D20146" s="145">
        <v>1500</v>
      </c>
      <c r="E20146" s="142" t="s">
        <v>20388</v>
      </c>
      <c r="F20146" s="142" t="s">
        <v>17332</v>
      </c>
    </row>
    <row r="20147" spans="1:6" x14ac:dyDescent="0.25">
      <c r="A20147" s="151" t="s">
        <v>22973</v>
      </c>
      <c r="B20147" s="142" t="s">
        <v>22974</v>
      </c>
      <c r="C20147" s="142" t="s">
        <v>1988</v>
      </c>
      <c r="D20147" s="145">
        <v>4083</v>
      </c>
      <c r="E20147" s="142" t="s">
        <v>20388</v>
      </c>
      <c r="F20147" s="142" t="s">
        <v>17332</v>
      </c>
    </row>
    <row r="20148" spans="1:6" x14ac:dyDescent="0.25">
      <c r="A20148" s="151" t="s">
        <v>22975</v>
      </c>
      <c r="B20148" s="142" t="s">
        <v>22976</v>
      </c>
      <c r="C20148" s="142" t="s">
        <v>1988</v>
      </c>
      <c r="D20148" s="145">
        <v>5325</v>
      </c>
      <c r="E20148" s="142" t="s">
        <v>20388</v>
      </c>
      <c r="F20148" s="142" t="s">
        <v>17332</v>
      </c>
    </row>
    <row r="20149" spans="1:6" x14ac:dyDescent="0.25">
      <c r="A20149" s="151" t="s">
        <v>22977</v>
      </c>
      <c r="B20149" s="142" t="s">
        <v>22978</v>
      </c>
      <c r="C20149" s="142" t="s">
        <v>1988</v>
      </c>
      <c r="D20149" s="142">
        <v>910</v>
      </c>
      <c r="E20149" s="142" t="s">
        <v>20388</v>
      </c>
      <c r="F20149" s="142" t="s">
        <v>17332</v>
      </c>
    </row>
    <row r="20150" spans="1:6" x14ac:dyDescent="0.25">
      <c r="A20150" s="151" t="s">
        <v>22979</v>
      </c>
      <c r="B20150" s="142" t="s">
        <v>22980</v>
      </c>
      <c r="C20150" s="142" t="s">
        <v>1988</v>
      </c>
      <c r="D20150" s="142">
        <v>867</v>
      </c>
      <c r="E20150" s="142" t="s">
        <v>20388</v>
      </c>
      <c r="F20150" s="142" t="s">
        <v>17332</v>
      </c>
    </row>
    <row r="20151" spans="1:6" x14ac:dyDescent="0.25">
      <c r="A20151" s="151" t="s">
        <v>22981</v>
      </c>
      <c r="B20151" s="142" t="s">
        <v>22982</v>
      </c>
      <c r="C20151" s="142" t="s">
        <v>1988</v>
      </c>
      <c r="D20151" s="142">
        <v>119</v>
      </c>
      <c r="E20151" s="142" t="s">
        <v>20388</v>
      </c>
      <c r="F20151" s="142" t="s">
        <v>17332</v>
      </c>
    </row>
    <row r="20152" spans="1:6" x14ac:dyDescent="0.25">
      <c r="A20152" s="151" t="s">
        <v>22983</v>
      </c>
      <c r="B20152" s="142" t="s">
        <v>22984</v>
      </c>
      <c r="C20152" s="142" t="s">
        <v>1988</v>
      </c>
      <c r="D20152" s="145">
        <v>2489</v>
      </c>
      <c r="E20152" s="142" t="s">
        <v>20388</v>
      </c>
      <c r="F20152" s="142" t="s">
        <v>17332</v>
      </c>
    </row>
    <row r="20153" spans="1:6" x14ac:dyDescent="0.25">
      <c r="A20153" s="151" t="s">
        <v>22985</v>
      </c>
      <c r="B20153" s="142" t="s">
        <v>22986</v>
      </c>
      <c r="C20153" s="142" t="s">
        <v>1988</v>
      </c>
      <c r="D20153" s="145">
        <v>6198</v>
      </c>
      <c r="E20153" s="142" t="s">
        <v>20388</v>
      </c>
      <c r="F20153" s="142" t="s">
        <v>17332</v>
      </c>
    </row>
    <row r="20154" spans="1:6" x14ac:dyDescent="0.25">
      <c r="A20154" s="151" t="s">
        <v>22987</v>
      </c>
      <c r="B20154" s="142" t="s">
        <v>22988</v>
      </c>
      <c r="C20154" s="142" t="s">
        <v>1988</v>
      </c>
      <c r="D20154" s="145">
        <v>7450</v>
      </c>
      <c r="E20154" s="142" t="s">
        <v>20388</v>
      </c>
      <c r="F20154" s="142" t="s">
        <v>17332</v>
      </c>
    </row>
    <row r="20155" spans="1:6" x14ac:dyDescent="0.25">
      <c r="A20155" s="151" t="s">
        <v>22989</v>
      </c>
      <c r="B20155" s="142" t="s">
        <v>22990</v>
      </c>
      <c r="C20155" s="142" t="s">
        <v>1988</v>
      </c>
      <c r="D20155" s="145">
        <v>5508</v>
      </c>
      <c r="E20155" s="142" t="s">
        <v>20388</v>
      </c>
      <c r="F20155" s="142" t="s">
        <v>17332</v>
      </c>
    </row>
    <row r="20156" spans="1:6" x14ac:dyDescent="0.25">
      <c r="A20156" s="151" t="s">
        <v>22991</v>
      </c>
      <c r="B20156" s="142" t="s">
        <v>22992</v>
      </c>
      <c r="C20156" s="142" t="s">
        <v>1988</v>
      </c>
      <c r="D20156" s="142">
        <v>805.10500000000002</v>
      </c>
      <c r="E20156" s="142" t="s">
        <v>20388</v>
      </c>
      <c r="F20156" s="142" t="s">
        <v>17332</v>
      </c>
    </row>
    <row r="20157" spans="1:6" x14ac:dyDescent="0.25">
      <c r="A20157" s="151" t="s">
        <v>22993</v>
      </c>
      <c r="B20157" s="142" t="s">
        <v>22994</v>
      </c>
      <c r="C20157" s="142" t="s">
        <v>1988</v>
      </c>
      <c r="D20157" s="145">
        <v>2690</v>
      </c>
      <c r="E20157" s="142" t="s">
        <v>20388</v>
      </c>
      <c r="F20157" s="142" t="s">
        <v>17332</v>
      </c>
    </row>
    <row r="20158" spans="1:6" x14ac:dyDescent="0.25">
      <c r="A20158" s="151" t="s">
        <v>22995</v>
      </c>
      <c r="B20158" s="142" t="s">
        <v>22996</v>
      </c>
      <c r="C20158" s="142" t="s">
        <v>1988</v>
      </c>
      <c r="D20158" s="145">
        <v>4635</v>
      </c>
      <c r="E20158" s="142" t="s">
        <v>20388</v>
      </c>
      <c r="F20158" s="142" t="s">
        <v>17332</v>
      </c>
    </row>
    <row r="20159" spans="1:6" x14ac:dyDescent="0.25">
      <c r="A20159" s="151" t="s">
        <v>22997</v>
      </c>
      <c r="B20159" s="142" t="s">
        <v>22998</v>
      </c>
      <c r="C20159" s="142" t="s">
        <v>1988</v>
      </c>
      <c r="D20159" s="145">
        <v>4876</v>
      </c>
      <c r="E20159" s="142" t="s">
        <v>20388</v>
      </c>
      <c r="F20159" s="142" t="s">
        <v>17332</v>
      </c>
    </row>
    <row r="20160" spans="1:6" x14ac:dyDescent="0.25">
      <c r="A20160" s="151" t="s">
        <v>22999</v>
      </c>
      <c r="B20160" s="142" t="s">
        <v>23000</v>
      </c>
      <c r="C20160" s="142" t="s">
        <v>1988</v>
      </c>
      <c r="D20160" s="145">
        <v>1180</v>
      </c>
      <c r="E20160" s="142" t="s">
        <v>20388</v>
      </c>
      <c r="F20160" s="142" t="s">
        <v>17332</v>
      </c>
    </row>
    <row r="20161" spans="1:6" x14ac:dyDescent="0.25">
      <c r="A20161" s="151" t="s">
        <v>23001</v>
      </c>
      <c r="B20161" s="142" t="s">
        <v>23002</v>
      </c>
      <c r="C20161" s="142" t="s">
        <v>1988</v>
      </c>
      <c r="D20161" s="145">
        <v>1730</v>
      </c>
      <c r="E20161" s="142" t="s">
        <v>20388</v>
      </c>
      <c r="F20161" s="142" t="s">
        <v>17332</v>
      </c>
    </row>
    <row r="20162" spans="1:6" x14ac:dyDescent="0.25">
      <c r="A20162" s="151" t="s">
        <v>23003</v>
      </c>
      <c r="B20162" s="142" t="s">
        <v>23004</v>
      </c>
      <c r="C20162" s="142" t="s">
        <v>1988</v>
      </c>
      <c r="D20162" s="145">
        <v>6840</v>
      </c>
      <c r="E20162" s="142" t="s">
        <v>20388</v>
      </c>
      <c r="F20162" s="142" t="s">
        <v>17332</v>
      </c>
    </row>
    <row r="20163" spans="1:6" x14ac:dyDescent="0.25">
      <c r="A20163" s="151" t="s">
        <v>23005</v>
      </c>
      <c r="B20163" s="142" t="s">
        <v>23006</v>
      </c>
      <c r="C20163" s="142" t="s">
        <v>1890</v>
      </c>
      <c r="D20163" s="145">
        <v>48875</v>
      </c>
      <c r="E20163" s="142" t="s">
        <v>20388</v>
      </c>
      <c r="F20163" s="142" t="s">
        <v>17332</v>
      </c>
    </row>
    <row r="20164" spans="1:6" x14ac:dyDescent="0.25">
      <c r="A20164" s="151" t="s">
        <v>23007</v>
      </c>
      <c r="B20164" s="142" t="s">
        <v>23008</v>
      </c>
      <c r="C20164" s="142" t="s">
        <v>1890</v>
      </c>
      <c r="D20164" s="145">
        <v>4985</v>
      </c>
      <c r="E20164" s="142" t="s">
        <v>20388</v>
      </c>
      <c r="F20164" s="142" t="s">
        <v>17332</v>
      </c>
    </row>
    <row r="20165" spans="1:6" x14ac:dyDescent="0.25">
      <c r="A20165" s="151" t="s">
        <v>23009</v>
      </c>
      <c r="B20165" s="142" t="s">
        <v>23010</v>
      </c>
      <c r="C20165" s="142" t="s">
        <v>1988</v>
      </c>
      <c r="D20165" s="145">
        <v>3245</v>
      </c>
      <c r="E20165" s="142" t="s">
        <v>20388</v>
      </c>
      <c r="F20165" s="142" t="s">
        <v>17332</v>
      </c>
    </row>
    <row r="20166" spans="1:6" x14ac:dyDescent="0.25">
      <c r="A20166" s="151" t="s">
        <v>23011</v>
      </c>
      <c r="B20166" s="142" t="s">
        <v>23012</v>
      </c>
      <c r="C20166" s="142" t="s">
        <v>1988</v>
      </c>
      <c r="D20166" s="145">
        <v>5526</v>
      </c>
      <c r="E20166" s="142" t="s">
        <v>20388</v>
      </c>
      <c r="F20166" s="142" t="s">
        <v>17332</v>
      </c>
    </row>
    <row r="20167" spans="1:6" x14ac:dyDescent="0.25">
      <c r="A20167" s="151" t="s">
        <v>23013</v>
      </c>
      <c r="B20167" s="142" t="s">
        <v>23014</v>
      </c>
      <c r="C20167" s="142" t="s">
        <v>1988</v>
      </c>
      <c r="D20167" s="145">
        <v>3140</v>
      </c>
      <c r="E20167" s="142" t="s">
        <v>20388</v>
      </c>
      <c r="F20167" s="142" t="s">
        <v>17332</v>
      </c>
    </row>
    <row r="20168" spans="1:6" x14ac:dyDescent="0.25">
      <c r="A20168" s="151" t="s">
        <v>23015</v>
      </c>
      <c r="B20168" s="142" t="s">
        <v>23016</v>
      </c>
      <c r="C20168" s="142" t="s">
        <v>1988</v>
      </c>
      <c r="D20168" s="145">
        <v>1027</v>
      </c>
      <c r="E20168" s="142" t="s">
        <v>20388</v>
      </c>
      <c r="F20168" s="142" t="s">
        <v>17332</v>
      </c>
    </row>
    <row r="20169" spans="1:6" x14ac:dyDescent="0.25">
      <c r="A20169" s="151" t="s">
        <v>23017</v>
      </c>
      <c r="B20169" s="142" t="s">
        <v>23018</v>
      </c>
      <c r="C20169" s="142" t="s">
        <v>1988</v>
      </c>
      <c r="D20169" s="145">
        <v>2050</v>
      </c>
      <c r="E20169" s="142" t="s">
        <v>20388</v>
      </c>
      <c r="F20169" s="142" t="s">
        <v>17332</v>
      </c>
    </row>
    <row r="20170" spans="1:6" x14ac:dyDescent="0.25">
      <c r="A20170" s="151" t="s">
        <v>23019</v>
      </c>
      <c r="B20170" s="142" t="s">
        <v>23020</v>
      </c>
      <c r="C20170" s="142" t="s">
        <v>1988</v>
      </c>
      <c r="D20170" s="145">
        <v>3250</v>
      </c>
      <c r="E20170" s="142" t="s">
        <v>20388</v>
      </c>
      <c r="F20170" s="142" t="s">
        <v>17332</v>
      </c>
    </row>
    <row r="20171" spans="1:6" x14ac:dyDescent="0.25">
      <c r="A20171" s="151" t="s">
        <v>23021</v>
      </c>
      <c r="B20171" s="142" t="s">
        <v>23022</v>
      </c>
      <c r="C20171" s="142" t="s">
        <v>1988</v>
      </c>
      <c r="D20171" s="145">
        <v>2051</v>
      </c>
      <c r="E20171" s="142" t="s">
        <v>20388</v>
      </c>
      <c r="F20171" s="142" t="s">
        <v>17332</v>
      </c>
    </row>
    <row r="20172" spans="1:6" x14ac:dyDescent="0.25">
      <c r="A20172" s="151" t="s">
        <v>23023</v>
      </c>
      <c r="B20172" s="142" t="s">
        <v>23024</v>
      </c>
      <c r="C20172" s="142" t="s">
        <v>1988</v>
      </c>
      <c r="D20172" s="145">
        <v>3905</v>
      </c>
      <c r="E20172" s="142" t="s">
        <v>20388</v>
      </c>
      <c r="F20172" s="142" t="s">
        <v>17332</v>
      </c>
    </row>
    <row r="20173" spans="1:6" x14ac:dyDescent="0.25">
      <c r="A20173" s="151" t="s">
        <v>23025</v>
      </c>
      <c r="B20173" s="142" t="s">
        <v>23026</v>
      </c>
      <c r="C20173" s="142" t="s">
        <v>1988</v>
      </c>
      <c r="D20173" s="145">
        <v>6362</v>
      </c>
      <c r="E20173" s="142" t="s">
        <v>20388</v>
      </c>
      <c r="F20173" s="142" t="s">
        <v>17332</v>
      </c>
    </row>
    <row r="20174" spans="1:6" x14ac:dyDescent="0.25">
      <c r="A20174" s="151" t="s">
        <v>23027</v>
      </c>
      <c r="B20174" s="142" t="s">
        <v>23028</v>
      </c>
      <c r="C20174" s="142" t="s">
        <v>1988</v>
      </c>
      <c r="D20174" s="145">
        <v>20125</v>
      </c>
      <c r="E20174" s="142" t="s">
        <v>20388</v>
      </c>
      <c r="F20174" s="142" t="s">
        <v>17332</v>
      </c>
    </row>
    <row r="20175" spans="1:6" x14ac:dyDescent="0.25">
      <c r="A20175" s="151" t="s">
        <v>23029</v>
      </c>
      <c r="B20175" s="142" t="s">
        <v>23030</v>
      </c>
      <c r="C20175" s="142" t="s">
        <v>1988</v>
      </c>
      <c r="D20175" s="145">
        <v>1674</v>
      </c>
      <c r="E20175" s="142" t="s">
        <v>20388</v>
      </c>
      <c r="F20175" s="142" t="s">
        <v>17332</v>
      </c>
    </row>
    <row r="20176" spans="1:6" x14ac:dyDescent="0.25">
      <c r="A20176" s="151" t="s">
        <v>23031</v>
      </c>
      <c r="B20176" s="142" t="s">
        <v>23032</v>
      </c>
      <c r="C20176" s="142" t="s">
        <v>1988</v>
      </c>
      <c r="D20176" s="145">
        <v>1500</v>
      </c>
      <c r="E20176" s="142" t="s">
        <v>20388</v>
      </c>
      <c r="F20176" s="142" t="s">
        <v>17332</v>
      </c>
    </row>
    <row r="20177" spans="1:6" x14ac:dyDescent="0.25">
      <c r="A20177" s="151" t="s">
        <v>23033</v>
      </c>
      <c r="B20177" s="142" t="s">
        <v>23034</v>
      </c>
      <c r="C20177" s="142" t="s">
        <v>1988</v>
      </c>
      <c r="D20177" s="145">
        <v>5000</v>
      </c>
      <c r="E20177" s="142" t="s">
        <v>20388</v>
      </c>
      <c r="F20177" s="142" t="s">
        <v>17332</v>
      </c>
    </row>
    <row r="20178" spans="1:6" x14ac:dyDescent="0.25">
      <c r="A20178" s="151" t="s">
        <v>23035</v>
      </c>
      <c r="B20178" s="142" t="s">
        <v>23036</v>
      </c>
      <c r="C20178" s="142" t="s">
        <v>1988</v>
      </c>
      <c r="D20178" s="145">
        <v>1475</v>
      </c>
      <c r="E20178" s="142" t="s">
        <v>20388</v>
      </c>
      <c r="F20178" s="142" t="s">
        <v>17332</v>
      </c>
    </row>
    <row r="20179" spans="1:6" x14ac:dyDescent="0.25">
      <c r="A20179" s="151" t="s">
        <v>23037</v>
      </c>
      <c r="B20179" s="142" t="s">
        <v>23038</v>
      </c>
      <c r="C20179" s="142" t="s">
        <v>1988</v>
      </c>
      <c r="D20179" s="145">
        <v>56640</v>
      </c>
      <c r="E20179" s="142" t="s">
        <v>20388</v>
      </c>
      <c r="F20179" s="142" t="s">
        <v>17332</v>
      </c>
    </row>
    <row r="20180" spans="1:6" x14ac:dyDescent="0.25">
      <c r="A20180" s="151" t="s">
        <v>23039</v>
      </c>
      <c r="B20180" s="142" t="s">
        <v>23040</v>
      </c>
      <c r="C20180" s="142" t="s">
        <v>1988</v>
      </c>
      <c r="D20180" s="145">
        <v>2471</v>
      </c>
      <c r="E20180" s="142" t="s">
        <v>20388</v>
      </c>
      <c r="F20180" s="142" t="s">
        <v>17332</v>
      </c>
    </row>
    <row r="20181" spans="1:6" x14ac:dyDescent="0.25">
      <c r="A20181" s="151" t="s">
        <v>23041</v>
      </c>
      <c r="B20181" s="142" t="s">
        <v>23042</v>
      </c>
      <c r="C20181" s="142" t="s">
        <v>1988</v>
      </c>
      <c r="D20181" s="145">
        <v>8247</v>
      </c>
      <c r="E20181" s="142" t="s">
        <v>20388</v>
      </c>
      <c r="F20181" s="142" t="s">
        <v>17332</v>
      </c>
    </row>
    <row r="20182" spans="1:6" x14ac:dyDescent="0.25">
      <c r="A20182" s="151" t="s">
        <v>23043</v>
      </c>
      <c r="B20182" s="142" t="s">
        <v>23044</v>
      </c>
      <c r="C20182" s="142" t="s">
        <v>1988</v>
      </c>
      <c r="D20182" s="142">
        <v>270</v>
      </c>
      <c r="E20182" s="142" t="s">
        <v>20388</v>
      </c>
      <c r="F20182" s="142" t="s">
        <v>17332</v>
      </c>
    </row>
    <row r="20183" spans="1:6" x14ac:dyDescent="0.25">
      <c r="A20183" s="151" t="s">
        <v>23045</v>
      </c>
      <c r="B20183" s="142" t="s">
        <v>23046</v>
      </c>
      <c r="C20183" s="142" t="s">
        <v>1988</v>
      </c>
      <c r="D20183" s="145">
        <v>1137</v>
      </c>
      <c r="E20183" s="142" t="s">
        <v>20388</v>
      </c>
      <c r="F20183" s="142" t="s">
        <v>17332</v>
      </c>
    </row>
    <row r="20184" spans="1:6" x14ac:dyDescent="0.25">
      <c r="A20184" s="151" t="s">
        <v>23047</v>
      </c>
      <c r="B20184" s="142" t="s">
        <v>23048</v>
      </c>
      <c r="C20184" s="142" t="s">
        <v>1988</v>
      </c>
      <c r="D20184" s="142">
        <v>817</v>
      </c>
      <c r="E20184" s="142" t="s">
        <v>20388</v>
      </c>
      <c r="F20184" s="142" t="s">
        <v>17332</v>
      </c>
    </row>
    <row r="20185" spans="1:6" x14ac:dyDescent="0.25">
      <c r="A20185" s="151" t="s">
        <v>23049</v>
      </c>
      <c r="B20185" s="142" t="s">
        <v>23050</v>
      </c>
      <c r="C20185" s="142" t="s">
        <v>1988</v>
      </c>
      <c r="D20185" s="145">
        <v>16394</v>
      </c>
      <c r="E20185" s="142" t="s">
        <v>20388</v>
      </c>
      <c r="F20185" s="142" t="s">
        <v>17332</v>
      </c>
    </row>
    <row r="20186" spans="1:6" x14ac:dyDescent="0.25">
      <c r="A20186" s="151" t="s">
        <v>23051</v>
      </c>
      <c r="B20186" s="142" t="s">
        <v>23052</v>
      </c>
      <c r="C20186" s="142" t="s">
        <v>1988</v>
      </c>
      <c r="D20186" s="145">
        <v>1550</v>
      </c>
      <c r="E20186" s="142" t="s">
        <v>20388</v>
      </c>
      <c r="F20186" s="142" t="s">
        <v>17332</v>
      </c>
    </row>
    <row r="20187" spans="1:6" x14ac:dyDescent="0.25">
      <c r="A20187" s="151" t="s">
        <v>23053</v>
      </c>
      <c r="B20187" s="142" t="s">
        <v>23054</v>
      </c>
      <c r="C20187" s="142" t="s">
        <v>1890</v>
      </c>
      <c r="D20187" s="145">
        <v>1120</v>
      </c>
      <c r="E20187" s="142" t="s">
        <v>20388</v>
      </c>
      <c r="F20187" s="142" t="s">
        <v>17332</v>
      </c>
    </row>
    <row r="20188" spans="1:6" x14ac:dyDescent="0.25">
      <c r="A20188" s="151" t="s">
        <v>23055</v>
      </c>
      <c r="B20188" s="142" t="s">
        <v>23056</v>
      </c>
      <c r="C20188" s="142" t="s">
        <v>1890</v>
      </c>
      <c r="D20188" s="145">
        <v>1220</v>
      </c>
      <c r="E20188" s="142" t="s">
        <v>20388</v>
      </c>
      <c r="F20188" s="142" t="s">
        <v>17332</v>
      </c>
    </row>
    <row r="20189" spans="1:6" x14ac:dyDescent="0.25">
      <c r="A20189" s="151" t="s">
        <v>23057</v>
      </c>
      <c r="B20189" s="142" t="s">
        <v>23058</v>
      </c>
      <c r="C20189" s="142" t="s">
        <v>1890</v>
      </c>
      <c r="D20189" s="145">
        <v>7000</v>
      </c>
      <c r="E20189" s="142" t="s">
        <v>20388</v>
      </c>
      <c r="F20189" s="142" t="s">
        <v>17332</v>
      </c>
    </row>
    <row r="20190" spans="1:6" x14ac:dyDescent="0.25">
      <c r="A20190" s="151" t="s">
        <v>23059</v>
      </c>
      <c r="B20190" s="142" t="s">
        <v>23060</v>
      </c>
      <c r="C20190" s="142" t="s">
        <v>1890</v>
      </c>
      <c r="D20190" s="145">
        <v>13424</v>
      </c>
      <c r="E20190" s="142" t="s">
        <v>20388</v>
      </c>
      <c r="F20190" s="142" t="s">
        <v>17332</v>
      </c>
    </row>
    <row r="20191" spans="1:6" x14ac:dyDescent="0.25">
      <c r="A20191" s="151" t="s">
        <v>23061</v>
      </c>
      <c r="B20191" s="142" t="s">
        <v>23062</v>
      </c>
      <c r="C20191" s="142" t="s">
        <v>1890</v>
      </c>
      <c r="D20191" s="145">
        <v>3050</v>
      </c>
      <c r="E20191" s="142" t="s">
        <v>20388</v>
      </c>
      <c r="F20191" s="142" t="s">
        <v>17332</v>
      </c>
    </row>
    <row r="20192" spans="1:6" x14ac:dyDescent="0.25">
      <c r="A20192" s="151" t="s">
        <v>23063</v>
      </c>
      <c r="B20192" s="142" t="s">
        <v>23064</v>
      </c>
      <c r="C20192" s="142" t="s">
        <v>1890</v>
      </c>
      <c r="D20192" s="145">
        <v>1890</v>
      </c>
      <c r="E20192" s="142" t="s">
        <v>20388</v>
      </c>
      <c r="F20192" s="142" t="s">
        <v>17332</v>
      </c>
    </row>
    <row r="20193" spans="1:6" x14ac:dyDescent="0.25">
      <c r="A20193" s="151" t="s">
        <v>23065</v>
      </c>
      <c r="B20193" s="142" t="s">
        <v>23066</v>
      </c>
      <c r="C20193" s="142" t="s">
        <v>1890</v>
      </c>
      <c r="D20193" s="145">
        <v>8880</v>
      </c>
      <c r="E20193" s="142" t="s">
        <v>20388</v>
      </c>
      <c r="F20193" s="142" t="s">
        <v>17332</v>
      </c>
    </row>
    <row r="20194" spans="1:6" x14ac:dyDescent="0.25">
      <c r="A20194" s="151" t="s">
        <v>23067</v>
      </c>
      <c r="B20194" s="142" t="s">
        <v>23068</v>
      </c>
      <c r="C20194" s="142" t="s">
        <v>1890</v>
      </c>
      <c r="D20194" s="145">
        <v>3433</v>
      </c>
      <c r="E20194" s="142" t="s">
        <v>20388</v>
      </c>
      <c r="F20194" s="142" t="s">
        <v>17332</v>
      </c>
    </row>
    <row r="20195" spans="1:6" x14ac:dyDescent="0.25">
      <c r="A20195" s="151" t="s">
        <v>23069</v>
      </c>
      <c r="B20195" s="142" t="s">
        <v>23070</v>
      </c>
      <c r="C20195" s="142" t="s">
        <v>1890</v>
      </c>
      <c r="D20195" s="145">
        <v>1300</v>
      </c>
      <c r="E20195" s="142" t="s">
        <v>20388</v>
      </c>
      <c r="F20195" s="142" t="s">
        <v>17332</v>
      </c>
    </row>
    <row r="20196" spans="1:6" x14ac:dyDescent="0.25">
      <c r="A20196" s="151" t="s">
        <v>23071</v>
      </c>
      <c r="B20196" s="142" t="s">
        <v>23072</v>
      </c>
      <c r="C20196" s="142" t="s">
        <v>1988</v>
      </c>
      <c r="D20196" s="145">
        <v>1438</v>
      </c>
      <c r="E20196" s="142" t="s">
        <v>20388</v>
      </c>
      <c r="F20196" s="142" t="s">
        <v>17332</v>
      </c>
    </row>
    <row r="20197" spans="1:6" x14ac:dyDescent="0.25">
      <c r="A20197" s="151" t="s">
        <v>23073</v>
      </c>
      <c r="B20197" s="142" t="s">
        <v>23074</v>
      </c>
      <c r="C20197" s="142" t="s">
        <v>1890</v>
      </c>
      <c r="D20197" s="145">
        <v>12350</v>
      </c>
      <c r="E20197" s="142" t="s">
        <v>20388</v>
      </c>
      <c r="F20197" s="142" t="s">
        <v>17332</v>
      </c>
    </row>
    <row r="20198" spans="1:6" x14ac:dyDescent="0.25">
      <c r="A20198" s="151" t="s">
        <v>23075</v>
      </c>
      <c r="B20198" s="142" t="s">
        <v>23076</v>
      </c>
      <c r="C20198" s="142" t="s">
        <v>1988</v>
      </c>
      <c r="D20198" s="145">
        <v>2600</v>
      </c>
      <c r="E20198" s="142" t="s">
        <v>20388</v>
      </c>
      <c r="F20198" s="142" t="s">
        <v>17332</v>
      </c>
    </row>
    <row r="20199" spans="1:6" x14ac:dyDescent="0.25">
      <c r="A20199" s="151" t="s">
        <v>23077</v>
      </c>
      <c r="B20199" s="142" t="s">
        <v>23078</v>
      </c>
      <c r="C20199" s="142" t="s">
        <v>1890</v>
      </c>
      <c r="D20199" s="145">
        <v>34617</v>
      </c>
      <c r="E20199" s="142" t="s">
        <v>20388</v>
      </c>
      <c r="F20199" s="142" t="s">
        <v>17332</v>
      </c>
    </row>
    <row r="20200" spans="1:6" x14ac:dyDescent="0.25">
      <c r="A20200" s="151" t="s">
        <v>23079</v>
      </c>
      <c r="B20200" s="142" t="s">
        <v>23080</v>
      </c>
      <c r="C20200" s="142" t="s">
        <v>1988</v>
      </c>
      <c r="D20200" s="142">
        <v>950</v>
      </c>
      <c r="E20200" s="142" t="s">
        <v>20388</v>
      </c>
      <c r="F20200" s="142" t="s">
        <v>17332</v>
      </c>
    </row>
    <row r="20201" spans="1:6" x14ac:dyDescent="0.25">
      <c r="A20201" s="151" t="s">
        <v>23081</v>
      </c>
      <c r="B20201" s="142" t="s">
        <v>23082</v>
      </c>
      <c r="C20201" s="142" t="s">
        <v>1890</v>
      </c>
      <c r="D20201" s="145">
        <v>4385</v>
      </c>
      <c r="E20201" s="142" t="s">
        <v>20388</v>
      </c>
      <c r="F20201" s="142" t="s">
        <v>17332</v>
      </c>
    </row>
    <row r="20202" spans="1:6" x14ac:dyDescent="0.25">
      <c r="A20202" s="151" t="s">
        <v>23083</v>
      </c>
      <c r="B20202" s="142" t="s">
        <v>23084</v>
      </c>
      <c r="C20202" s="142" t="s">
        <v>1890</v>
      </c>
      <c r="D20202" s="145">
        <v>3170</v>
      </c>
      <c r="E20202" s="142" t="s">
        <v>20388</v>
      </c>
      <c r="F20202" s="142" t="s">
        <v>17332</v>
      </c>
    </row>
    <row r="20203" spans="1:6" x14ac:dyDescent="0.25">
      <c r="A20203" s="151" t="s">
        <v>23085</v>
      </c>
      <c r="B20203" s="142" t="s">
        <v>23086</v>
      </c>
      <c r="C20203" s="142" t="s">
        <v>1988</v>
      </c>
      <c r="D20203" s="145">
        <v>276997.87699999998</v>
      </c>
      <c r="E20203" s="142" t="s">
        <v>20388</v>
      </c>
      <c r="F20203" s="142" t="s">
        <v>17332</v>
      </c>
    </row>
    <row r="20204" spans="1:6" x14ac:dyDescent="0.25">
      <c r="A20204" s="151" t="s">
        <v>23087</v>
      </c>
      <c r="B20204" s="142" t="s">
        <v>23088</v>
      </c>
      <c r="C20204" s="142" t="s">
        <v>1890</v>
      </c>
      <c r="D20204" s="145">
        <v>11000</v>
      </c>
      <c r="E20204" s="142" t="s">
        <v>20388</v>
      </c>
      <c r="F20204" s="142" t="s">
        <v>17332</v>
      </c>
    </row>
    <row r="20205" spans="1:6" x14ac:dyDescent="0.25">
      <c r="A20205" s="151" t="s">
        <v>23089</v>
      </c>
      <c r="B20205" s="142" t="s">
        <v>23090</v>
      </c>
      <c r="C20205" s="142" t="s">
        <v>1988</v>
      </c>
      <c r="D20205" s="145">
        <v>1155</v>
      </c>
      <c r="E20205" s="142" t="s">
        <v>20388</v>
      </c>
      <c r="F20205" s="142" t="s">
        <v>17332</v>
      </c>
    </row>
    <row r="20206" spans="1:6" x14ac:dyDescent="0.25">
      <c r="A20206" s="151" t="s">
        <v>23091</v>
      </c>
      <c r="B20206" s="142" t="s">
        <v>23092</v>
      </c>
      <c r="C20206" s="142" t="s">
        <v>1988</v>
      </c>
      <c r="D20206" s="142">
        <v>423</v>
      </c>
      <c r="E20206" s="142" t="s">
        <v>20388</v>
      </c>
      <c r="F20206" s="142" t="s">
        <v>17332</v>
      </c>
    </row>
    <row r="20207" spans="1:6" x14ac:dyDescent="0.25">
      <c r="A20207" s="151" t="s">
        <v>23093</v>
      </c>
      <c r="B20207" s="142" t="s">
        <v>23094</v>
      </c>
      <c r="C20207" s="142" t="s">
        <v>1988</v>
      </c>
      <c r="D20207" s="145">
        <v>1800</v>
      </c>
      <c r="E20207" s="142" t="s">
        <v>20388</v>
      </c>
      <c r="F20207" s="142" t="s">
        <v>17332</v>
      </c>
    </row>
    <row r="20208" spans="1:6" x14ac:dyDescent="0.25">
      <c r="A20208" s="151" t="s">
        <v>23095</v>
      </c>
      <c r="B20208" s="142" t="s">
        <v>23096</v>
      </c>
      <c r="C20208" s="142" t="s">
        <v>1890</v>
      </c>
      <c r="D20208" s="145">
        <v>3500</v>
      </c>
      <c r="E20208" s="142" t="s">
        <v>20388</v>
      </c>
      <c r="F20208" s="142" t="s">
        <v>17332</v>
      </c>
    </row>
    <row r="20209" spans="1:6" x14ac:dyDescent="0.25">
      <c r="A20209" s="151" t="s">
        <v>23097</v>
      </c>
      <c r="B20209" s="142" t="s">
        <v>23098</v>
      </c>
      <c r="C20209" s="142" t="s">
        <v>1890</v>
      </c>
      <c r="D20209" s="142">
        <v>265</v>
      </c>
      <c r="E20209" s="142" t="s">
        <v>20388</v>
      </c>
      <c r="F20209" s="142" t="s">
        <v>17332</v>
      </c>
    </row>
    <row r="20210" spans="1:6" x14ac:dyDescent="0.25">
      <c r="A20210" s="151" t="s">
        <v>23099</v>
      </c>
      <c r="B20210" s="142" t="s">
        <v>23100</v>
      </c>
      <c r="C20210" s="142" t="s">
        <v>1890</v>
      </c>
      <c r="D20210" s="145">
        <v>3465</v>
      </c>
      <c r="E20210" s="142" t="s">
        <v>20388</v>
      </c>
      <c r="F20210" s="142" t="s">
        <v>17332</v>
      </c>
    </row>
    <row r="20211" spans="1:6" x14ac:dyDescent="0.25">
      <c r="A20211" s="151" t="s">
        <v>23101</v>
      </c>
      <c r="B20211" s="142" t="s">
        <v>23102</v>
      </c>
      <c r="C20211" s="142" t="s">
        <v>1890</v>
      </c>
      <c r="D20211" s="145">
        <v>5707.5879999999997</v>
      </c>
      <c r="E20211" s="142" t="s">
        <v>20388</v>
      </c>
      <c r="F20211" s="142" t="s">
        <v>17332</v>
      </c>
    </row>
    <row r="20212" spans="1:6" x14ac:dyDescent="0.25">
      <c r="A20212" s="151" t="s">
        <v>23103</v>
      </c>
      <c r="B20212" s="142" t="s">
        <v>23104</v>
      </c>
      <c r="C20212" s="142" t="s">
        <v>1890</v>
      </c>
      <c r="D20212" s="145">
        <v>9460</v>
      </c>
      <c r="E20212" s="142" t="s">
        <v>20388</v>
      </c>
      <c r="F20212" s="142" t="s">
        <v>17332</v>
      </c>
    </row>
    <row r="20213" spans="1:6" x14ac:dyDescent="0.25">
      <c r="A20213" s="151" t="s">
        <v>23105</v>
      </c>
      <c r="B20213" s="142" t="s">
        <v>23106</v>
      </c>
      <c r="C20213" s="142" t="s">
        <v>1890</v>
      </c>
      <c r="D20213" s="145">
        <v>12350</v>
      </c>
      <c r="E20213" s="142" t="s">
        <v>20388</v>
      </c>
      <c r="F20213" s="142" t="s">
        <v>17332</v>
      </c>
    </row>
    <row r="20214" spans="1:6" x14ac:dyDescent="0.25">
      <c r="A20214" s="151" t="s">
        <v>23107</v>
      </c>
      <c r="B20214" s="142" t="s">
        <v>23108</v>
      </c>
      <c r="C20214" s="142" t="s">
        <v>1890</v>
      </c>
      <c r="D20214" s="145">
        <v>5280</v>
      </c>
      <c r="E20214" s="142" t="s">
        <v>20388</v>
      </c>
      <c r="F20214" s="142" t="s">
        <v>17332</v>
      </c>
    </row>
    <row r="20215" spans="1:6" x14ac:dyDescent="0.25">
      <c r="A20215" s="151" t="s">
        <v>23109</v>
      </c>
      <c r="B20215" s="142" t="s">
        <v>23110</v>
      </c>
      <c r="C20215" s="142" t="s">
        <v>1890</v>
      </c>
      <c r="D20215" s="145">
        <v>1825</v>
      </c>
      <c r="E20215" s="142" t="s">
        <v>20388</v>
      </c>
      <c r="F20215" s="142" t="s">
        <v>17332</v>
      </c>
    </row>
    <row r="20216" spans="1:6" x14ac:dyDescent="0.25">
      <c r="A20216" s="151" t="s">
        <v>23111</v>
      </c>
      <c r="B20216" s="142" t="s">
        <v>23112</v>
      </c>
      <c r="C20216" s="142" t="s">
        <v>1890</v>
      </c>
      <c r="D20216" s="145">
        <v>3470</v>
      </c>
      <c r="E20216" s="142" t="s">
        <v>20388</v>
      </c>
      <c r="F20216" s="142" t="s">
        <v>17332</v>
      </c>
    </row>
    <row r="20217" spans="1:6" x14ac:dyDescent="0.25">
      <c r="A20217" s="151" t="s">
        <v>23113</v>
      </c>
      <c r="B20217" s="142" t="s">
        <v>23114</v>
      </c>
      <c r="C20217" s="142" t="s">
        <v>1890</v>
      </c>
      <c r="D20217" s="145">
        <v>5523.8779999999997</v>
      </c>
      <c r="E20217" s="142" t="s">
        <v>20388</v>
      </c>
      <c r="F20217" s="142" t="s">
        <v>17332</v>
      </c>
    </row>
    <row r="20218" spans="1:6" x14ac:dyDescent="0.25">
      <c r="A20218" s="151" t="s">
        <v>23115</v>
      </c>
      <c r="B20218" s="142" t="s">
        <v>23116</v>
      </c>
      <c r="C20218" s="142" t="s">
        <v>1890</v>
      </c>
      <c r="D20218" s="145">
        <v>1500</v>
      </c>
      <c r="E20218" s="142" t="s">
        <v>20388</v>
      </c>
      <c r="F20218" s="142" t="s">
        <v>17332</v>
      </c>
    </row>
    <row r="20219" spans="1:6" x14ac:dyDescent="0.25">
      <c r="A20219" s="151" t="s">
        <v>23117</v>
      </c>
      <c r="B20219" s="142" t="s">
        <v>23118</v>
      </c>
      <c r="C20219" s="142" t="s">
        <v>1890</v>
      </c>
      <c r="D20219" s="145">
        <v>2282</v>
      </c>
      <c r="E20219" s="142" t="s">
        <v>20388</v>
      </c>
      <c r="F20219" s="142" t="s">
        <v>17332</v>
      </c>
    </row>
    <row r="20220" spans="1:6" x14ac:dyDescent="0.25">
      <c r="A20220" s="151" t="s">
        <v>23119</v>
      </c>
      <c r="B20220" s="142" t="s">
        <v>23120</v>
      </c>
      <c r="C20220" s="142" t="s">
        <v>1890</v>
      </c>
      <c r="D20220" s="145">
        <v>9215.7350000000006</v>
      </c>
      <c r="E20220" s="142" t="s">
        <v>20388</v>
      </c>
      <c r="F20220" s="142" t="s">
        <v>17332</v>
      </c>
    </row>
    <row r="20221" spans="1:6" x14ac:dyDescent="0.25">
      <c r="A20221" s="151" t="s">
        <v>23121</v>
      </c>
      <c r="B20221" s="142" t="s">
        <v>23122</v>
      </c>
      <c r="C20221" s="142" t="s">
        <v>1890</v>
      </c>
      <c r="D20221" s="145">
        <v>3540</v>
      </c>
      <c r="E20221" s="142" t="s">
        <v>20388</v>
      </c>
      <c r="F20221" s="142" t="s">
        <v>17332</v>
      </c>
    </row>
    <row r="20222" spans="1:6" x14ac:dyDescent="0.25">
      <c r="A20222" s="151" t="s">
        <v>23123</v>
      </c>
      <c r="B20222" s="142" t="s">
        <v>23124</v>
      </c>
      <c r="C20222" s="142" t="s">
        <v>1890</v>
      </c>
      <c r="D20222" s="145">
        <v>8300</v>
      </c>
      <c r="E20222" s="142" t="s">
        <v>20388</v>
      </c>
      <c r="F20222" s="142" t="s">
        <v>17332</v>
      </c>
    </row>
    <row r="20223" spans="1:6" ht="15.75" thickBot="1" x14ac:dyDescent="0.3">
      <c r="A20223" s="154"/>
      <c r="B20223" s="155"/>
      <c r="C20223" s="155"/>
      <c r="D20223" s="156"/>
      <c r="E20223" s="155"/>
      <c r="F20223" s="155"/>
    </row>
    <row r="20224" spans="1:6" ht="15.75" thickBot="1" x14ac:dyDescent="0.3">
      <c r="A20224" s="182" t="s">
        <v>23179</v>
      </c>
      <c r="B20224" s="183"/>
      <c r="C20224" s="183"/>
      <c r="D20224" s="183"/>
      <c r="E20224" s="183"/>
      <c r="F20224" s="184"/>
    </row>
    <row r="20225" spans="1:7" ht="15.75" thickBot="1" x14ac:dyDescent="0.3">
      <c r="A20225" s="157" t="s">
        <v>2937</v>
      </c>
      <c r="B20225" s="158" t="s">
        <v>2938</v>
      </c>
      <c r="C20225" s="158" t="s">
        <v>1872</v>
      </c>
      <c r="D20225" s="158" t="s">
        <v>2939</v>
      </c>
      <c r="E20225" s="158" t="s">
        <v>23180</v>
      </c>
      <c r="F20225" s="159" t="s">
        <v>2941</v>
      </c>
      <c r="G20225" s="160" t="s">
        <v>2941</v>
      </c>
    </row>
    <row r="20226" spans="1:7" x14ac:dyDescent="0.25">
      <c r="A20226" s="161">
        <v>3050029</v>
      </c>
      <c r="B20226" s="87" t="s">
        <v>23181</v>
      </c>
      <c r="C20226" s="87" t="s">
        <v>1890</v>
      </c>
      <c r="D20226" s="87">
        <v>10</v>
      </c>
      <c r="E20226" s="87" t="s">
        <v>23182</v>
      </c>
      <c r="F20226" s="89" t="s">
        <v>2944</v>
      </c>
      <c r="G20226" s="162" t="s">
        <v>2944</v>
      </c>
    </row>
    <row r="20227" spans="1:7" x14ac:dyDescent="0.25">
      <c r="A20227" s="163">
        <v>4320231</v>
      </c>
      <c r="B20227" s="91" t="s">
        <v>23183</v>
      </c>
      <c r="C20227" s="91" t="s">
        <v>1890</v>
      </c>
      <c r="D20227" s="91">
        <v>1</v>
      </c>
      <c r="E20227" s="91" t="s">
        <v>23182</v>
      </c>
      <c r="F20227" s="93" t="s">
        <v>2944</v>
      </c>
      <c r="G20227" s="162" t="s">
        <v>2944</v>
      </c>
    </row>
    <row r="20228" spans="1:7" x14ac:dyDescent="0.25">
      <c r="A20228" s="163">
        <v>4275351</v>
      </c>
      <c r="B20228" s="91" t="s">
        <v>3172</v>
      </c>
      <c r="C20228" s="91" t="s">
        <v>1890</v>
      </c>
      <c r="D20228" s="91">
        <v>39</v>
      </c>
      <c r="E20228" s="91" t="s">
        <v>23182</v>
      </c>
      <c r="F20228" s="93" t="s">
        <v>2944</v>
      </c>
      <c r="G20228" s="162" t="s">
        <v>2944</v>
      </c>
    </row>
    <row r="20229" spans="1:7" x14ac:dyDescent="0.25">
      <c r="A20229" s="163">
        <v>3010213</v>
      </c>
      <c r="B20229" s="91" t="s">
        <v>23184</v>
      </c>
      <c r="C20229" s="91" t="s">
        <v>1988</v>
      </c>
      <c r="D20229" s="91">
        <v>1</v>
      </c>
      <c r="E20229" s="91" t="s">
        <v>23182</v>
      </c>
      <c r="F20229" s="93" t="s">
        <v>2944</v>
      </c>
      <c r="G20229" s="162" t="s">
        <v>2944</v>
      </c>
    </row>
    <row r="20230" spans="1:7" x14ac:dyDescent="0.25">
      <c r="A20230" s="163">
        <v>3600037</v>
      </c>
      <c r="B20230" s="91" t="s">
        <v>23185</v>
      </c>
      <c r="C20230" s="91" t="s">
        <v>1988</v>
      </c>
      <c r="D20230" s="91">
        <v>5</v>
      </c>
      <c r="E20230" s="91" t="s">
        <v>23182</v>
      </c>
      <c r="F20230" s="93" t="s">
        <v>2944</v>
      </c>
      <c r="G20230" s="162" t="s">
        <v>2944</v>
      </c>
    </row>
    <row r="20231" spans="1:7" x14ac:dyDescent="0.25">
      <c r="A20231" s="163">
        <v>3009132</v>
      </c>
      <c r="B20231" s="91" t="s">
        <v>23186</v>
      </c>
      <c r="C20231" s="91" t="s">
        <v>1890</v>
      </c>
      <c r="D20231" s="91">
        <v>74</v>
      </c>
      <c r="E20231" s="91" t="s">
        <v>23182</v>
      </c>
      <c r="F20231" s="93" t="s">
        <v>2944</v>
      </c>
      <c r="G20231" s="162" t="s">
        <v>2944</v>
      </c>
    </row>
    <row r="20232" spans="1:7" x14ac:dyDescent="0.25">
      <c r="A20232" s="163" t="s">
        <v>23187</v>
      </c>
      <c r="B20232" s="91" t="s">
        <v>23188</v>
      </c>
      <c r="C20232" s="91" t="s">
        <v>1890</v>
      </c>
      <c r="D20232" s="91">
        <v>23</v>
      </c>
      <c r="E20232" s="91" t="s">
        <v>23182</v>
      </c>
      <c r="F20232" s="93" t="s">
        <v>2944</v>
      </c>
      <c r="G20232" s="162" t="s">
        <v>2944</v>
      </c>
    </row>
    <row r="20233" spans="1:7" x14ac:dyDescent="0.25">
      <c r="A20233" s="163">
        <v>3010034</v>
      </c>
      <c r="B20233" s="91" t="s">
        <v>23189</v>
      </c>
      <c r="C20233" s="91" t="s">
        <v>1890</v>
      </c>
      <c r="D20233" s="91">
        <v>264</v>
      </c>
      <c r="E20233" s="91" t="s">
        <v>23182</v>
      </c>
      <c r="F20233" s="93" t="s">
        <v>2944</v>
      </c>
      <c r="G20233" s="162" t="s">
        <v>2944</v>
      </c>
    </row>
    <row r="20234" spans="1:7" x14ac:dyDescent="0.25">
      <c r="A20234" s="163">
        <v>3030257</v>
      </c>
      <c r="B20234" s="91" t="s">
        <v>23190</v>
      </c>
      <c r="C20234" s="91" t="s">
        <v>3311</v>
      </c>
      <c r="D20234" s="91">
        <v>100</v>
      </c>
      <c r="E20234" s="91" t="s">
        <v>23182</v>
      </c>
      <c r="F20234" s="93" t="s">
        <v>2944</v>
      </c>
      <c r="G20234" s="162" t="s">
        <v>2944</v>
      </c>
    </row>
    <row r="20235" spans="1:7" x14ac:dyDescent="0.25">
      <c r="A20235" s="163" t="s">
        <v>23191</v>
      </c>
      <c r="B20235" s="91" t="s">
        <v>23192</v>
      </c>
      <c r="C20235" s="91" t="s">
        <v>1890</v>
      </c>
      <c r="D20235" s="164">
        <v>29980</v>
      </c>
      <c r="E20235" s="91" t="s">
        <v>23182</v>
      </c>
      <c r="F20235" s="93" t="s">
        <v>2944</v>
      </c>
      <c r="G20235" s="162" t="s">
        <v>2944</v>
      </c>
    </row>
    <row r="20236" spans="1:7" x14ac:dyDescent="0.25">
      <c r="A20236" s="163">
        <v>3050109</v>
      </c>
      <c r="B20236" s="91" t="s">
        <v>23193</v>
      </c>
      <c r="C20236" s="91" t="s">
        <v>3135</v>
      </c>
      <c r="D20236" s="91">
        <v>100</v>
      </c>
      <c r="E20236" s="91" t="s">
        <v>23182</v>
      </c>
      <c r="F20236" s="93" t="s">
        <v>2944</v>
      </c>
      <c r="G20236" s="162" t="s">
        <v>2944</v>
      </c>
    </row>
    <row r="20237" spans="1:7" x14ac:dyDescent="0.25">
      <c r="A20237" s="163">
        <v>3550008</v>
      </c>
      <c r="B20237" s="91" t="s">
        <v>23194</v>
      </c>
      <c r="C20237" s="91" t="s">
        <v>1890</v>
      </c>
      <c r="D20237" s="91">
        <v>30</v>
      </c>
      <c r="E20237" s="91" t="s">
        <v>23182</v>
      </c>
      <c r="F20237" s="93" t="s">
        <v>2944</v>
      </c>
      <c r="G20237" s="162" t="s">
        <v>2944</v>
      </c>
    </row>
    <row r="20238" spans="1:7" x14ac:dyDescent="0.25">
      <c r="A20238" s="163">
        <v>3009087</v>
      </c>
      <c r="B20238" s="91" t="s">
        <v>23195</v>
      </c>
      <c r="C20238" s="91" t="s">
        <v>5964</v>
      </c>
      <c r="D20238" s="91">
        <v>3</v>
      </c>
      <c r="E20238" s="91" t="s">
        <v>23182</v>
      </c>
      <c r="F20238" s="93" t="s">
        <v>2944</v>
      </c>
      <c r="G20238" s="162" t="s">
        <v>2944</v>
      </c>
    </row>
    <row r="20239" spans="1:7" x14ac:dyDescent="0.25">
      <c r="A20239" s="163">
        <v>4310454</v>
      </c>
      <c r="B20239" s="91" t="s">
        <v>23196</v>
      </c>
      <c r="C20239" s="91" t="s">
        <v>1890</v>
      </c>
      <c r="D20239" s="91">
        <v>3</v>
      </c>
      <c r="E20239" s="91" t="s">
        <v>23182</v>
      </c>
      <c r="F20239" s="93" t="s">
        <v>2944</v>
      </c>
      <c r="G20239" s="162" t="s">
        <v>2944</v>
      </c>
    </row>
    <row r="20240" spans="1:7" x14ac:dyDescent="0.25">
      <c r="A20240" s="163" t="s">
        <v>23197</v>
      </c>
      <c r="B20240" s="91" t="s">
        <v>23198</v>
      </c>
      <c r="C20240" s="91" t="s">
        <v>3135</v>
      </c>
      <c r="D20240" s="91">
        <v>5.8</v>
      </c>
      <c r="E20240" s="91" t="s">
        <v>23182</v>
      </c>
      <c r="F20240" s="93" t="s">
        <v>2944</v>
      </c>
      <c r="G20240" s="162" t="s">
        <v>2944</v>
      </c>
    </row>
    <row r="20241" spans="1:7" x14ac:dyDescent="0.25">
      <c r="A20241" s="163" t="s">
        <v>23199</v>
      </c>
      <c r="B20241" s="91" t="s">
        <v>23200</v>
      </c>
      <c r="C20241" s="91" t="s">
        <v>3135</v>
      </c>
      <c r="D20241" s="91">
        <v>22.4</v>
      </c>
      <c r="E20241" s="91" t="s">
        <v>23182</v>
      </c>
      <c r="F20241" s="93" t="s">
        <v>2944</v>
      </c>
      <c r="G20241" s="162" t="s">
        <v>2944</v>
      </c>
    </row>
    <row r="20242" spans="1:7" x14ac:dyDescent="0.25">
      <c r="A20242" s="163" t="s">
        <v>23201</v>
      </c>
      <c r="B20242" s="91" t="s">
        <v>23202</v>
      </c>
      <c r="C20242" s="91" t="s">
        <v>1890</v>
      </c>
      <c r="D20242" s="91">
        <v>27</v>
      </c>
      <c r="E20242" s="91" t="s">
        <v>23182</v>
      </c>
      <c r="F20242" s="93" t="s">
        <v>2944</v>
      </c>
      <c r="G20242" s="162" t="s">
        <v>2944</v>
      </c>
    </row>
    <row r="20243" spans="1:7" x14ac:dyDescent="0.25">
      <c r="A20243" s="163">
        <v>4033687</v>
      </c>
      <c r="B20243" s="91" t="s">
        <v>23203</v>
      </c>
      <c r="C20243" s="91" t="s">
        <v>1890</v>
      </c>
      <c r="D20243" s="91">
        <v>5</v>
      </c>
      <c r="E20243" s="91" t="s">
        <v>23182</v>
      </c>
      <c r="F20243" s="93" t="s">
        <v>2944</v>
      </c>
      <c r="G20243" s="162" t="s">
        <v>2944</v>
      </c>
    </row>
    <row r="20244" spans="1:7" x14ac:dyDescent="0.25">
      <c r="A20244" s="163" t="s">
        <v>23204</v>
      </c>
      <c r="B20244" s="91" t="s">
        <v>23205</v>
      </c>
      <c r="C20244" s="91" t="s">
        <v>1890</v>
      </c>
      <c r="D20244" s="91">
        <v>10</v>
      </c>
      <c r="E20244" s="91" t="s">
        <v>23182</v>
      </c>
      <c r="F20244" s="93" t="s">
        <v>2944</v>
      </c>
      <c r="G20244" s="162" t="s">
        <v>2944</v>
      </c>
    </row>
    <row r="20245" spans="1:7" x14ac:dyDescent="0.25">
      <c r="A20245" s="163">
        <v>3019006</v>
      </c>
      <c r="B20245" s="91" t="s">
        <v>23206</v>
      </c>
      <c r="C20245" s="91" t="s">
        <v>1890</v>
      </c>
      <c r="D20245" s="91">
        <v>3</v>
      </c>
      <c r="E20245" s="91" t="s">
        <v>23182</v>
      </c>
      <c r="F20245" s="93" t="s">
        <v>2944</v>
      </c>
      <c r="G20245" s="162" t="s">
        <v>2944</v>
      </c>
    </row>
    <row r="20246" spans="1:7" x14ac:dyDescent="0.25">
      <c r="A20246" s="163">
        <v>3050005</v>
      </c>
      <c r="B20246" s="91" t="s">
        <v>23207</v>
      </c>
      <c r="C20246" s="91" t="s">
        <v>3311</v>
      </c>
      <c r="D20246" s="91">
        <v>325</v>
      </c>
      <c r="E20246" s="91" t="s">
        <v>23182</v>
      </c>
      <c r="F20246" s="93" t="s">
        <v>2944</v>
      </c>
      <c r="G20246" s="162" t="s">
        <v>2944</v>
      </c>
    </row>
    <row r="20247" spans="1:7" x14ac:dyDescent="0.25">
      <c r="A20247" s="163">
        <v>3700040</v>
      </c>
      <c r="B20247" s="91" t="s">
        <v>23208</v>
      </c>
      <c r="C20247" s="91" t="s">
        <v>1988</v>
      </c>
      <c r="D20247" s="91">
        <v>33</v>
      </c>
      <c r="E20247" s="91" t="s">
        <v>23182</v>
      </c>
      <c r="F20247" s="93" t="s">
        <v>2944</v>
      </c>
      <c r="G20247" s="162" t="s">
        <v>2944</v>
      </c>
    </row>
    <row r="20248" spans="1:7" x14ac:dyDescent="0.25">
      <c r="A20248" s="163">
        <v>3660117</v>
      </c>
      <c r="B20248" s="91" t="s">
        <v>23209</v>
      </c>
      <c r="C20248" s="91" t="s">
        <v>1890</v>
      </c>
      <c r="D20248" s="91">
        <v>10</v>
      </c>
      <c r="E20248" s="91" t="s">
        <v>23182</v>
      </c>
      <c r="F20248" s="93" t="s">
        <v>2944</v>
      </c>
      <c r="G20248" s="162" t="s">
        <v>2944</v>
      </c>
    </row>
    <row r="20249" spans="1:7" x14ac:dyDescent="0.25">
      <c r="A20249" s="163">
        <v>3010059</v>
      </c>
      <c r="B20249" s="91" t="s">
        <v>23210</v>
      </c>
      <c r="C20249" s="91" t="s">
        <v>1890</v>
      </c>
      <c r="D20249" s="91">
        <v>195</v>
      </c>
      <c r="E20249" s="91" t="s">
        <v>23182</v>
      </c>
      <c r="F20249" s="93" t="s">
        <v>2944</v>
      </c>
      <c r="G20249" s="162" t="s">
        <v>2944</v>
      </c>
    </row>
    <row r="20250" spans="1:7" x14ac:dyDescent="0.25">
      <c r="A20250" s="163">
        <v>3661373</v>
      </c>
      <c r="B20250" s="91" t="s">
        <v>23211</v>
      </c>
      <c r="C20250" s="91" t="s">
        <v>1890</v>
      </c>
      <c r="D20250" s="91">
        <v>5</v>
      </c>
      <c r="E20250" s="91" t="s">
        <v>23182</v>
      </c>
      <c r="F20250" s="93" t="s">
        <v>2944</v>
      </c>
      <c r="G20250" s="162" t="s">
        <v>2944</v>
      </c>
    </row>
    <row r="20251" spans="1:7" x14ac:dyDescent="0.25">
      <c r="A20251" s="163">
        <v>3050009</v>
      </c>
      <c r="B20251" s="91" t="s">
        <v>23212</v>
      </c>
      <c r="C20251" s="91" t="s">
        <v>1890</v>
      </c>
      <c r="D20251" s="91">
        <v>13</v>
      </c>
      <c r="E20251" s="91" t="s">
        <v>23182</v>
      </c>
      <c r="F20251" s="93" t="s">
        <v>2944</v>
      </c>
      <c r="G20251" s="162" t="s">
        <v>2944</v>
      </c>
    </row>
    <row r="20252" spans="1:7" x14ac:dyDescent="0.25">
      <c r="A20252" s="163">
        <v>4310658</v>
      </c>
      <c r="B20252" s="91" t="s">
        <v>23213</v>
      </c>
      <c r="C20252" s="91" t="s">
        <v>1890</v>
      </c>
      <c r="D20252" s="91">
        <v>2</v>
      </c>
      <c r="E20252" s="91" t="s">
        <v>23182</v>
      </c>
      <c r="F20252" s="93" t="s">
        <v>2944</v>
      </c>
      <c r="G20252" s="162" t="s">
        <v>2944</v>
      </c>
    </row>
    <row r="20253" spans="1:7" x14ac:dyDescent="0.25">
      <c r="A20253" s="163">
        <v>4014036</v>
      </c>
      <c r="B20253" s="91" t="s">
        <v>23214</v>
      </c>
      <c r="C20253" s="91" t="s">
        <v>1890</v>
      </c>
      <c r="D20253" s="91">
        <v>10</v>
      </c>
      <c r="E20253" s="91" t="s">
        <v>23182</v>
      </c>
      <c r="F20253" s="93" t="s">
        <v>2944</v>
      </c>
      <c r="G20253" s="162" t="s">
        <v>2944</v>
      </c>
    </row>
    <row r="20254" spans="1:7" x14ac:dyDescent="0.25">
      <c r="A20254" s="163">
        <v>3700359</v>
      </c>
      <c r="B20254" s="91" t="s">
        <v>23215</v>
      </c>
      <c r="C20254" s="91" t="s">
        <v>1890</v>
      </c>
      <c r="D20254" s="91">
        <v>3</v>
      </c>
      <c r="E20254" s="91" t="s">
        <v>23182</v>
      </c>
      <c r="F20254" s="93" t="s">
        <v>2944</v>
      </c>
      <c r="G20254" s="162" t="s">
        <v>2944</v>
      </c>
    </row>
    <row r="20255" spans="1:7" x14ac:dyDescent="0.25">
      <c r="A20255" s="163">
        <v>3660169</v>
      </c>
      <c r="B20255" s="91" t="s">
        <v>23216</v>
      </c>
      <c r="C20255" s="91" t="s">
        <v>1890</v>
      </c>
      <c r="D20255" s="91">
        <v>78</v>
      </c>
      <c r="E20255" s="91" t="s">
        <v>23182</v>
      </c>
      <c r="F20255" s="93" t="s">
        <v>2944</v>
      </c>
      <c r="G20255" s="162" t="s">
        <v>2944</v>
      </c>
    </row>
    <row r="20256" spans="1:7" x14ac:dyDescent="0.25">
      <c r="A20256" s="163">
        <v>4310543</v>
      </c>
      <c r="B20256" s="91" t="s">
        <v>23217</v>
      </c>
      <c r="C20256" s="91" t="s">
        <v>1890</v>
      </c>
      <c r="D20256" s="91">
        <v>25</v>
      </c>
      <c r="E20256" s="91" t="s">
        <v>23182</v>
      </c>
      <c r="F20256" s="93" t="s">
        <v>2944</v>
      </c>
      <c r="G20256" s="162" t="s">
        <v>2944</v>
      </c>
    </row>
    <row r="20257" spans="1:7" x14ac:dyDescent="0.25">
      <c r="A20257" s="163" t="s">
        <v>23218</v>
      </c>
      <c r="B20257" s="91" t="s">
        <v>23219</v>
      </c>
      <c r="C20257" s="91" t="s">
        <v>1890</v>
      </c>
      <c r="D20257" s="91">
        <v>156</v>
      </c>
      <c r="E20257" s="91" t="s">
        <v>23182</v>
      </c>
      <c r="F20257" s="93" t="s">
        <v>2944</v>
      </c>
      <c r="G20257" s="162" t="s">
        <v>2944</v>
      </c>
    </row>
    <row r="20258" spans="1:7" x14ac:dyDescent="0.25">
      <c r="A20258" s="163">
        <v>3600137</v>
      </c>
      <c r="B20258" s="91" t="s">
        <v>23220</v>
      </c>
      <c r="C20258" s="91" t="s">
        <v>1890</v>
      </c>
      <c r="D20258" s="91">
        <v>8</v>
      </c>
      <c r="E20258" s="91" t="s">
        <v>23182</v>
      </c>
      <c r="F20258" s="93" t="s">
        <v>2944</v>
      </c>
      <c r="G20258" s="162" t="s">
        <v>2944</v>
      </c>
    </row>
    <row r="20259" spans="1:7" x14ac:dyDescent="0.25">
      <c r="A20259" s="163" t="s">
        <v>23221</v>
      </c>
      <c r="B20259" s="91" t="s">
        <v>23222</v>
      </c>
      <c r="C20259" s="91" t="s">
        <v>3311</v>
      </c>
      <c r="D20259" s="91">
        <v>10</v>
      </c>
      <c r="E20259" s="91" t="s">
        <v>23182</v>
      </c>
      <c r="F20259" s="93" t="s">
        <v>2944</v>
      </c>
      <c r="G20259" s="162" t="s">
        <v>2944</v>
      </c>
    </row>
    <row r="20260" spans="1:7" x14ac:dyDescent="0.25">
      <c r="A20260" s="163">
        <v>3600242</v>
      </c>
      <c r="B20260" s="91" t="s">
        <v>23223</v>
      </c>
      <c r="C20260" s="91" t="s">
        <v>1890</v>
      </c>
      <c r="D20260" s="91">
        <v>14</v>
      </c>
      <c r="E20260" s="91" t="s">
        <v>23182</v>
      </c>
      <c r="F20260" s="93" t="s">
        <v>2944</v>
      </c>
      <c r="G20260" s="162" t="s">
        <v>2944</v>
      </c>
    </row>
    <row r="20261" spans="1:7" x14ac:dyDescent="0.25">
      <c r="A20261" s="163" t="s">
        <v>23224</v>
      </c>
      <c r="B20261" s="91" t="s">
        <v>23225</v>
      </c>
      <c r="C20261" s="91" t="s">
        <v>1890</v>
      </c>
      <c r="D20261" s="164">
        <v>162400</v>
      </c>
      <c r="E20261" s="91" t="s">
        <v>23182</v>
      </c>
      <c r="F20261" s="93" t="s">
        <v>2944</v>
      </c>
      <c r="G20261" s="162" t="s">
        <v>2944</v>
      </c>
    </row>
    <row r="20262" spans="1:7" x14ac:dyDescent="0.25">
      <c r="A20262" s="163">
        <v>3661397</v>
      </c>
      <c r="B20262" s="91" t="s">
        <v>23226</v>
      </c>
      <c r="C20262" s="91" t="s">
        <v>1890</v>
      </c>
      <c r="D20262" s="91">
        <v>22</v>
      </c>
      <c r="E20262" s="91" t="s">
        <v>23182</v>
      </c>
      <c r="F20262" s="93" t="s">
        <v>2944</v>
      </c>
      <c r="G20262" s="162" t="s">
        <v>2944</v>
      </c>
    </row>
    <row r="20263" spans="1:7" x14ac:dyDescent="0.25">
      <c r="A20263" s="163" t="s">
        <v>23227</v>
      </c>
      <c r="B20263" s="91" t="s">
        <v>23228</v>
      </c>
      <c r="C20263" s="91" t="s">
        <v>1890</v>
      </c>
      <c r="D20263" s="164">
        <v>23375</v>
      </c>
      <c r="E20263" s="91" t="s">
        <v>23182</v>
      </c>
      <c r="F20263" s="93" t="s">
        <v>2944</v>
      </c>
      <c r="G20263" s="162" t="s">
        <v>2944</v>
      </c>
    </row>
    <row r="20264" spans="1:7" x14ac:dyDescent="0.25">
      <c r="A20264" s="163">
        <v>3010046</v>
      </c>
      <c r="B20264" s="91" t="s">
        <v>23229</v>
      </c>
      <c r="C20264" s="91" t="s">
        <v>1890</v>
      </c>
      <c r="D20264" s="91">
        <v>167</v>
      </c>
      <c r="E20264" s="91" t="s">
        <v>23182</v>
      </c>
      <c r="F20264" s="93" t="s">
        <v>2944</v>
      </c>
      <c r="G20264" s="162" t="s">
        <v>2944</v>
      </c>
    </row>
    <row r="20265" spans="1:7" x14ac:dyDescent="0.25">
      <c r="A20265" s="163">
        <v>3500013</v>
      </c>
      <c r="B20265" s="91" t="s">
        <v>23230</v>
      </c>
      <c r="C20265" s="91" t="s">
        <v>1890</v>
      </c>
      <c r="D20265" s="91">
        <v>103</v>
      </c>
      <c r="E20265" s="91" t="s">
        <v>23182</v>
      </c>
      <c r="F20265" s="93" t="s">
        <v>2944</v>
      </c>
      <c r="G20265" s="162" t="s">
        <v>2944</v>
      </c>
    </row>
    <row r="20266" spans="1:7" x14ac:dyDescent="0.25">
      <c r="A20266" s="163">
        <v>3669082</v>
      </c>
      <c r="B20266" s="91" t="s">
        <v>23231</v>
      </c>
      <c r="C20266" s="91" t="s">
        <v>3084</v>
      </c>
      <c r="D20266" s="91">
        <v>4</v>
      </c>
      <c r="E20266" s="91" t="s">
        <v>23182</v>
      </c>
      <c r="F20266" s="93" t="s">
        <v>2944</v>
      </c>
      <c r="G20266" s="162" t="s">
        <v>2944</v>
      </c>
    </row>
    <row r="20267" spans="1:7" x14ac:dyDescent="0.25">
      <c r="A20267" s="163">
        <v>3030154</v>
      </c>
      <c r="B20267" s="91" t="s">
        <v>23232</v>
      </c>
      <c r="C20267" s="91" t="s">
        <v>11789</v>
      </c>
      <c r="D20267" s="91">
        <v>13</v>
      </c>
      <c r="E20267" s="91" t="s">
        <v>23182</v>
      </c>
      <c r="F20267" s="93" t="s">
        <v>2944</v>
      </c>
      <c r="G20267" s="162" t="s">
        <v>2944</v>
      </c>
    </row>
    <row r="20268" spans="1:7" x14ac:dyDescent="0.25">
      <c r="A20268" s="163">
        <v>3700317</v>
      </c>
      <c r="B20268" s="91" t="s">
        <v>23233</v>
      </c>
      <c r="C20268" s="91" t="s">
        <v>1890</v>
      </c>
      <c r="D20268" s="91">
        <v>2</v>
      </c>
      <c r="E20268" s="91" t="s">
        <v>23182</v>
      </c>
      <c r="F20268" s="93" t="s">
        <v>2944</v>
      </c>
      <c r="G20268" s="162" t="s">
        <v>2944</v>
      </c>
    </row>
    <row r="20269" spans="1:7" x14ac:dyDescent="0.25">
      <c r="A20269" s="163">
        <v>3600175</v>
      </c>
      <c r="B20269" s="91" t="s">
        <v>23234</v>
      </c>
      <c r="C20269" s="91" t="s">
        <v>1890</v>
      </c>
      <c r="D20269" s="91">
        <v>8</v>
      </c>
      <c r="E20269" s="91" t="s">
        <v>23182</v>
      </c>
      <c r="F20269" s="93" t="s">
        <v>2944</v>
      </c>
      <c r="G20269" s="162" t="s">
        <v>2944</v>
      </c>
    </row>
    <row r="20270" spans="1:7" x14ac:dyDescent="0.25">
      <c r="A20270" s="163" t="s">
        <v>23235</v>
      </c>
      <c r="B20270" s="91" t="s">
        <v>23236</v>
      </c>
      <c r="C20270" s="91" t="s">
        <v>1890</v>
      </c>
      <c r="D20270" s="91">
        <v>18</v>
      </c>
      <c r="E20270" s="91" t="s">
        <v>23182</v>
      </c>
      <c r="F20270" s="93" t="s">
        <v>2944</v>
      </c>
      <c r="G20270" s="162" t="s">
        <v>2944</v>
      </c>
    </row>
    <row r="20271" spans="1:7" x14ac:dyDescent="0.25">
      <c r="A20271" s="163">
        <v>3050427</v>
      </c>
      <c r="B20271" s="91" t="s">
        <v>23237</v>
      </c>
      <c r="C20271" s="91" t="s">
        <v>3135</v>
      </c>
      <c r="D20271" s="91">
        <v>140</v>
      </c>
      <c r="E20271" s="91" t="s">
        <v>23182</v>
      </c>
      <c r="F20271" s="93" t="s">
        <v>2944</v>
      </c>
      <c r="G20271" s="162" t="s">
        <v>2944</v>
      </c>
    </row>
    <row r="20272" spans="1:7" x14ac:dyDescent="0.25">
      <c r="A20272" s="163" t="s">
        <v>23238</v>
      </c>
      <c r="B20272" s="91" t="s">
        <v>23239</v>
      </c>
      <c r="C20272" s="91" t="s">
        <v>1890</v>
      </c>
      <c r="D20272" s="91">
        <v>53</v>
      </c>
      <c r="E20272" s="91" t="s">
        <v>23182</v>
      </c>
      <c r="F20272" s="93" t="s">
        <v>2944</v>
      </c>
      <c r="G20272" s="162" t="s">
        <v>2944</v>
      </c>
    </row>
    <row r="20273" spans="1:7" x14ac:dyDescent="0.25">
      <c r="A20273" s="163">
        <v>4402593</v>
      </c>
      <c r="B20273" s="91" t="s">
        <v>23240</v>
      </c>
      <c r="C20273" s="91" t="s">
        <v>1890</v>
      </c>
      <c r="D20273" s="91">
        <v>12</v>
      </c>
      <c r="E20273" s="91" t="s">
        <v>23241</v>
      </c>
      <c r="F20273" s="93" t="s">
        <v>2944</v>
      </c>
      <c r="G20273" s="162" t="s">
        <v>2944</v>
      </c>
    </row>
    <row r="20274" spans="1:7" x14ac:dyDescent="0.25">
      <c r="A20274" s="163">
        <v>4032010</v>
      </c>
      <c r="B20274" s="91" t="s">
        <v>23242</v>
      </c>
      <c r="C20274" s="91" t="s">
        <v>1890</v>
      </c>
      <c r="D20274" s="91">
        <v>17</v>
      </c>
      <c r="E20274" s="91" t="s">
        <v>23182</v>
      </c>
      <c r="F20274" s="93" t="s">
        <v>2944</v>
      </c>
      <c r="G20274" s="162" t="s">
        <v>2944</v>
      </c>
    </row>
    <row r="20275" spans="1:7" x14ac:dyDescent="0.25">
      <c r="A20275" s="163">
        <v>3600388</v>
      </c>
      <c r="B20275" s="91" t="s">
        <v>23243</v>
      </c>
      <c r="C20275" s="91" t="s">
        <v>1890</v>
      </c>
      <c r="D20275" s="91">
        <v>1</v>
      </c>
      <c r="E20275" s="91" t="s">
        <v>23182</v>
      </c>
      <c r="F20275" s="93" t="s">
        <v>2944</v>
      </c>
      <c r="G20275" s="162" t="s">
        <v>2944</v>
      </c>
    </row>
    <row r="20276" spans="1:7" x14ac:dyDescent="0.25">
      <c r="A20276" s="163">
        <v>3009073</v>
      </c>
      <c r="B20276" s="91" t="s">
        <v>23244</v>
      </c>
      <c r="C20276" s="91" t="s">
        <v>1890</v>
      </c>
      <c r="D20276" s="91">
        <v>200</v>
      </c>
      <c r="E20276" s="91" t="s">
        <v>23182</v>
      </c>
      <c r="F20276" s="93" t="s">
        <v>2944</v>
      </c>
      <c r="G20276" s="162" t="s">
        <v>2944</v>
      </c>
    </row>
    <row r="20277" spans="1:7" x14ac:dyDescent="0.25">
      <c r="A20277" s="163">
        <v>3600215</v>
      </c>
      <c r="B20277" s="91" t="s">
        <v>23245</v>
      </c>
      <c r="C20277" s="91" t="s">
        <v>1890</v>
      </c>
      <c r="D20277" s="91">
        <v>21</v>
      </c>
      <c r="E20277" s="91" t="s">
        <v>23182</v>
      </c>
      <c r="F20277" s="93" t="s">
        <v>2944</v>
      </c>
      <c r="G20277" s="162" t="s">
        <v>2944</v>
      </c>
    </row>
    <row r="20278" spans="1:7" x14ac:dyDescent="0.25">
      <c r="A20278" s="163">
        <v>3600178</v>
      </c>
      <c r="B20278" s="91" t="s">
        <v>23246</v>
      </c>
      <c r="C20278" s="91" t="s">
        <v>1890</v>
      </c>
      <c r="D20278" s="91">
        <v>31</v>
      </c>
      <c r="E20278" s="91" t="s">
        <v>23182</v>
      </c>
      <c r="F20278" s="93" t="s">
        <v>2944</v>
      </c>
      <c r="G20278" s="162" t="s">
        <v>2944</v>
      </c>
    </row>
    <row r="20279" spans="1:7" x14ac:dyDescent="0.25">
      <c r="A20279" s="163">
        <v>3009160</v>
      </c>
      <c r="B20279" s="91" t="s">
        <v>23247</v>
      </c>
      <c r="C20279" s="91" t="s">
        <v>1890</v>
      </c>
      <c r="D20279" s="164">
        <v>4900</v>
      </c>
      <c r="E20279" s="91" t="s">
        <v>23182</v>
      </c>
      <c r="F20279" s="93" t="s">
        <v>2944</v>
      </c>
      <c r="G20279" s="162" t="s">
        <v>2944</v>
      </c>
    </row>
    <row r="20280" spans="1:7" x14ac:dyDescent="0.25">
      <c r="A20280" s="163">
        <v>3019057</v>
      </c>
      <c r="B20280" s="91" t="s">
        <v>23248</v>
      </c>
      <c r="C20280" s="91" t="s">
        <v>1890</v>
      </c>
      <c r="D20280" s="91">
        <v>25</v>
      </c>
      <c r="E20280" s="91" t="s">
        <v>23182</v>
      </c>
      <c r="F20280" s="93" t="s">
        <v>2944</v>
      </c>
      <c r="G20280" s="162" t="s">
        <v>2944</v>
      </c>
    </row>
    <row r="20281" spans="1:7" x14ac:dyDescent="0.25">
      <c r="A20281" s="163">
        <v>3050035</v>
      </c>
      <c r="B20281" s="91" t="s">
        <v>23249</v>
      </c>
      <c r="C20281" s="91" t="s">
        <v>1890</v>
      </c>
      <c r="D20281" s="91">
        <v>21</v>
      </c>
      <c r="E20281" s="91" t="s">
        <v>23182</v>
      </c>
      <c r="F20281" s="93" t="s">
        <v>2944</v>
      </c>
      <c r="G20281" s="162" t="s">
        <v>2944</v>
      </c>
    </row>
    <row r="20282" spans="1:7" x14ac:dyDescent="0.25">
      <c r="A20282" s="163" t="s">
        <v>23250</v>
      </c>
      <c r="B20282" s="91" t="s">
        <v>6263</v>
      </c>
      <c r="C20282" s="91" t="s">
        <v>1890</v>
      </c>
      <c r="D20282" s="91">
        <v>4</v>
      </c>
      <c r="E20282" s="91" t="s">
        <v>23182</v>
      </c>
      <c r="F20282" s="93" t="s">
        <v>2944</v>
      </c>
      <c r="G20282" s="162" t="s">
        <v>2944</v>
      </c>
    </row>
    <row r="20283" spans="1:7" x14ac:dyDescent="0.25">
      <c r="A20283" s="163">
        <v>3700138</v>
      </c>
      <c r="B20283" s="91" t="s">
        <v>23251</v>
      </c>
      <c r="C20283" s="91" t="s">
        <v>3311</v>
      </c>
      <c r="D20283" s="91">
        <v>75</v>
      </c>
      <c r="E20283" s="91" t="s">
        <v>23182</v>
      </c>
      <c r="F20283" s="93" t="s">
        <v>2944</v>
      </c>
      <c r="G20283" s="162" t="s">
        <v>2944</v>
      </c>
    </row>
    <row r="20284" spans="1:7" x14ac:dyDescent="0.25">
      <c r="A20284" s="163" t="s">
        <v>23252</v>
      </c>
      <c r="B20284" s="91" t="s">
        <v>23253</v>
      </c>
      <c r="C20284" s="91" t="s">
        <v>1890</v>
      </c>
      <c r="D20284" s="91">
        <v>2</v>
      </c>
      <c r="E20284" s="91" t="s">
        <v>23182</v>
      </c>
      <c r="F20284" s="93" t="s">
        <v>2944</v>
      </c>
      <c r="G20284" s="162" t="s">
        <v>2944</v>
      </c>
    </row>
    <row r="20285" spans="1:7" x14ac:dyDescent="0.25">
      <c r="A20285" s="163" t="s">
        <v>23254</v>
      </c>
      <c r="B20285" s="91" t="s">
        <v>23255</v>
      </c>
      <c r="C20285" s="91" t="s">
        <v>1890</v>
      </c>
      <c r="D20285" s="91">
        <v>24</v>
      </c>
      <c r="E20285" s="91" t="s">
        <v>23182</v>
      </c>
      <c r="F20285" s="93" t="s">
        <v>2944</v>
      </c>
      <c r="G20285" s="162" t="s">
        <v>2944</v>
      </c>
    </row>
    <row r="20286" spans="1:7" x14ac:dyDescent="0.25">
      <c r="A20286" s="163" t="s">
        <v>23256</v>
      </c>
      <c r="B20286" s="91" t="s">
        <v>23257</v>
      </c>
      <c r="C20286" s="91" t="s">
        <v>1890</v>
      </c>
      <c r="D20286" s="91">
        <v>20</v>
      </c>
      <c r="E20286" s="91" t="s">
        <v>23182</v>
      </c>
      <c r="F20286" s="93" t="s">
        <v>2944</v>
      </c>
      <c r="G20286" s="162" t="s">
        <v>2944</v>
      </c>
    </row>
    <row r="20287" spans="1:7" x14ac:dyDescent="0.25">
      <c r="A20287" s="163">
        <v>3700313</v>
      </c>
      <c r="B20287" s="91" t="s">
        <v>23258</v>
      </c>
      <c r="C20287" s="91" t="s">
        <v>1890</v>
      </c>
      <c r="D20287" s="91">
        <v>11</v>
      </c>
      <c r="E20287" s="91" t="s">
        <v>23182</v>
      </c>
      <c r="F20287" s="93" t="s">
        <v>2944</v>
      </c>
      <c r="G20287" s="162" t="s">
        <v>2944</v>
      </c>
    </row>
    <row r="20288" spans="1:7" x14ac:dyDescent="0.25">
      <c r="A20288" s="163">
        <v>3030321</v>
      </c>
      <c r="B20288" s="91" t="s">
        <v>23259</v>
      </c>
      <c r="C20288" s="91" t="s">
        <v>2994</v>
      </c>
      <c r="D20288" s="91">
        <v>273</v>
      </c>
      <c r="E20288" s="91" t="s">
        <v>23182</v>
      </c>
      <c r="F20288" s="93" t="s">
        <v>2944</v>
      </c>
      <c r="G20288" s="162" t="s">
        <v>2944</v>
      </c>
    </row>
    <row r="20289" spans="1:7" x14ac:dyDescent="0.25">
      <c r="A20289" s="163">
        <v>3030510</v>
      </c>
      <c r="B20289" s="91" t="s">
        <v>23260</v>
      </c>
      <c r="C20289" s="91" t="s">
        <v>3135</v>
      </c>
      <c r="D20289" s="91">
        <v>45</v>
      </c>
      <c r="E20289" s="91" t="s">
        <v>23182</v>
      </c>
      <c r="F20289" s="93" t="s">
        <v>2944</v>
      </c>
      <c r="G20289" s="162" t="s">
        <v>2944</v>
      </c>
    </row>
    <row r="20290" spans="1:7" x14ac:dyDescent="0.25">
      <c r="A20290" s="163">
        <v>3050181</v>
      </c>
      <c r="B20290" s="91" t="s">
        <v>23261</v>
      </c>
      <c r="C20290" s="91" t="s">
        <v>3135</v>
      </c>
      <c r="D20290" s="91">
        <v>50</v>
      </c>
      <c r="E20290" s="91" t="s">
        <v>23182</v>
      </c>
      <c r="F20290" s="93" t="s">
        <v>2944</v>
      </c>
      <c r="G20290" s="162" t="s">
        <v>2944</v>
      </c>
    </row>
    <row r="20291" spans="1:7" x14ac:dyDescent="0.25">
      <c r="A20291" s="163">
        <v>3010134</v>
      </c>
      <c r="B20291" s="91" t="s">
        <v>23262</v>
      </c>
      <c r="C20291" s="91" t="s">
        <v>1890</v>
      </c>
      <c r="D20291" s="91">
        <v>45</v>
      </c>
      <c r="E20291" s="91" t="s">
        <v>23182</v>
      </c>
      <c r="F20291" s="93" t="s">
        <v>2944</v>
      </c>
      <c r="G20291" s="162" t="s">
        <v>2944</v>
      </c>
    </row>
    <row r="20292" spans="1:7" x14ac:dyDescent="0.25">
      <c r="A20292" s="163">
        <v>3010061</v>
      </c>
      <c r="B20292" s="91" t="s">
        <v>23263</v>
      </c>
      <c r="C20292" s="91" t="s">
        <v>1890</v>
      </c>
      <c r="D20292" s="91">
        <v>345</v>
      </c>
      <c r="E20292" s="91" t="s">
        <v>23182</v>
      </c>
      <c r="F20292" s="93" t="s">
        <v>2944</v>
      </c>
      <c r="G20292" s="162" t="s">
        <v>2944</v>
      </c>
    </row>
    <row r="20293" spans="1:7" x14ac:dyDescent="0.25">
      <c r="A20293" s="163" t="s">
        <v>23264</v>
      </c>
      <c r="B20293" s="91" t="s">
        <v>23265</v>
      </c>
      <c r="C20293" s="91" t="s">
        <v>1890</v>
      </c>
      <c r="D20293" s="91">
        <v>41</v>
      </c>
      <c r="E20293" s="91" t="s">
        <v>23182</v>
      </c>
      <c r="F20293" s="93" t="s">
        <v>2944</v>
      </c>
      <c r="G20293" s="162" t="s">
        <v>2944</v>
      </c>
    </row>
    <row r="20294" spans="1:7" x14ac:dyDescent="0.25">
      <c r="A20294" s="163">
        <v>3600106</v>
      </c>
      <c r="B20294" s="91" t="s">
        <v>23266</v>
      </c>
      <c r="C20294" s="91" t="s">
        <v>1890</v>
      </c>
      <c r="D20294" s="91">
        <v>1</v>
      </c>
      <c r="E20294" s="91" t="s">
        <v>23182</v>
      </c>
      <c r="F20294" s="93" t="s">
        <v>2944</v>
      </c>
      <c r="G20294" s="162" t="s">
        <v>2944</v>
      </c>
    </row>
    <row r="20295" spans="1:7" x14ac:dyDescent="0.25">
      <c r="A20295" s="163">
        <v>3550465</v>
      </c>
      <c r="B20295" s="91" t="s">
        <v>23267</v>
      </c>
      <c r="C20295" s="91" t="s">
        <v>1890</v>
      </c>
      <c r="D20295" s="91">
        <v>40</v>
      </c>
      <c r="E20295" s="91" t="s">
        <v>23182</v>
      </c>
      <c r="F20295" s="93" t="s">
        <v>2944</v>
      </c>
      <c r="G20295" s="162" t="s">
        <v>2944</v>
      </c>
    </row>
    <row r="20296" spans="1:7" x14ac:dyDescent="0.25">
      <c r="A20296" s="163">
        <v>3600097</v>
      </c>
      <c r="B20296" s="91" t="s">
        <v>23268</v>
      </c>
      <c r="C20296" s="91" t="s">
        <v>1988</v>
      </c>
      <c r="D20296" s="91">
        <v>1</v>
      </c>
      <c r="E20296" s="91" t="s">
        <v>23182</v>
      </c>
      <c r="F20296" s="93" t="s">
        <v>2944</v>
      </c>
      <c r="G20296" s="162" t="s">
        <v>2944</v>
      </c>
    </row>
    <row r="20297" spans="1:7" x14ac:dyDescent="0.25">
      <c r="A20297" s="163">
        <v>3050010</v>
      </c>
      <c r="B20297" s="91" t="s">
        <v>23269</v>
      </c>
      <c r="C20297" s="91" t="s">
        <v>3311</v>
      </c>
      <c r="D20297" s="91">
        <v>33.5</v>
      </c>
      <c r="E20297" s="91" t="s">
        <v>23182</v>
      </c>
      <c r="F20297" s="93" t="s">
        <v>2944</v>
      </c>
      <c r="G20297" s="162" t="s">
        <v>2944</v>
      </c>
    </row>
    <row r="20298" spans="1:7" x14ac:dyDescent="0.25">
      <c r="A20298" s="163">
        <v>4991110</v>
      </c>
      <c r="B20298" s="91" t="s">
        <v>23270</v>
      </c>
      <c r="C20298" s="91" t="s">
        <v>1890</v>
      </c>
      <c r="D20298" s="91">
        <v>7</v>
      </c>
      <c r="E20298" s="91" t="s">
        <v>23182</v>
      </c>
      <c r="F20298" s="93" t="s">
        <v>2944</v>
      </c>
      <c r="G20298" s="162" t="s">
        <v>2944</v>
      </c>
    </row>
    <row r="20299" spans="1:7" x14ac:dyDescent="0.25">
      <c r="A20299" s="163" t="s">
        <v>23271</v>
      </c>
      <c r="B20299" s="91" t="s">
        <v>23272</v>
      </c>
      <c r="C20299" s="91" t="s">
        <v>1890</v>
      </c>
      <c r="D20299" s="91">
        <v>189</v>
      </c>
      <c r="E20299" s="91" t="s">
        <v>23182</v>
      </c>
      <c r="F20299" s="93" t="s">
        <v>2944</v>
      </c>
      <c r="G20299" s="162" t="s">
        <v>2944</v>
      </c>
    </row>
    <row r="20300" spans="1:7" x14ac:dyDescent="0.25">
      <c r="A20300" s="163">
        <v>3600176</v>
      </c>
      <c r="B20300" s="91" t="s">
        <v>23273</v>
      </c>
      <c r="C20300" s="91" t="s">
        <v>1890</v>
      </c>
      <c r="D20300" s="91">
        <v>8</v>
      </c>
      <c r="E20300" s="91" t="s">
        <v>23182</v>
      </c>
      <c r="F20300" s="93" t="s">
        <v>2944</v>
      </c>
      <c r="G20300" s="162" t="s">
        <v>2944</v>
      </c>
    </row>
    <row r="20301" spans="1:7" x14ac:dyDescent="0.25">
      <c r="A20301" s="163" t="s">
        <v>23274</v>
      </c>
      <c r="B20301" s="91" t="s">
        <v>23275</v>
      </c>
      <c r="C20301" s="91" t="s">
        <v>1890</v>
      </c>
      <c r="D20301" s="91">
        <v>13</v>
      </c>
      <c r="E20301" s="91" t="s">
        <v>23182</v>
      </c>
      <c r="F20301" s="93" t="s">
        <v>2944</v>
      </c>
      <c r="G20301" s="162" t="s">
        <v>2944</v>
      </c>
    </row>
    <row r="20302" spans="1:7" x14ac:dyDescent="0.25">
      <c r="A20302" s="163">
        <v>3661320</v>
      </c>
      <c r="B20302" s="91" t="s">
        <v>23276</v>
      </c>
      <c r="C20302" s="91" t="s">
        <v>1988</v>
      </c>
      <c r="D20302" s="91">
        <v>341</v>
      </c>
      <c r="E20302" s="91" t="s">
        <v>23182</v>
      </c>
      <c r="F20302" s="93" t="s">
        <v>2944</v>
      </c>
      <c r="G20302" s="162" t="s">
        <v>2944</v>
      </c>
    </row>
    <row r="20303" spans="1:7" x14ac:dyDescent="0.25">
      <c r="A20303" s="163" t="s">
        <v>23277</v>
      </c>
      <c r="B20303" s="91" t="s">
        <v>23278</v>
      </c>
      <c r="C20303" s="91" t="s">
        <v>3311</v>
      </c>
      <c r="D20303" s="91">
        <v>207</v>
      </c>
      <c r="E20303" s="91" t="s">
        <v>23182</v>
      </c>
      <c r="F20303" s="93" t="s">
        <v>2944</v>
      </c>
      <c r="G20303" s="162" t="s">
        <v>2944</v>
      </c>
    </row>
    <row r="20304" spans="1:7" x14ac:dyDescent="0.25">
      <c r="A20304" s="163">
        <v>4320244</v>
      </c>
      <c r="B20304" s="91" t="s">
        <v>23279</v>
      </c>
      <c r="C20304" s="91" t="s">
        <v>1890</v>
      </c>
      <c r="D20304" s="91">
        <v>5</v>
      </c>
      <c r="E20304" s="91" t="s">
        <v>23182</v>
      </c>
      <c r="F20304" s="93" t="s">
        <v>2944</v>
      </c>
      <c r="G20304" s="162" t="s">
        <v>2944</v>
      </c>
    </row>
    <row r="20305" spans="1:7" x14ac:dyDescent="0.25">
      <c r="A20305" s="163">
        <v>3030216</v>
      </c>
      <c r="B20305" s="91" t="s">
        <v>23280</v>
      </c>
      <c r="C20305" s="91" t="s">
        <v>1890</v>
      </c>
      <c r="D20305" s="91">
        <v>100</v>
      </c>
      <c r="E20305" s="91" t="s">
        <v>23182</v>
      </c>
      <c r="F20305" s="93" t="s">
        <v>2944</v>
      </c>
      <c r="G20305" s="162" t="s">
        <v>2944</v>
      </c>
    </row>
    <row r="20306" spans="1:7" x14ac:dyDescent="0.25">
      <c r="A20306" s="163">
        <v>3019515</v>
      </c>
      <c r="B20306" s="91" t="s">
        <v>23281</v>
      </c>
      <c r="C20306" s="91" t="s">
        <v>1890</v>
      </c>
      <c r="D20306" s="91">
        <v>111</v>
      </c>
      <c r="E20306" s="91" t="s">
        <v>23182</v>
      </c>
      <c r="F20306" s="93" t="s">
        <v>2944</v>
      </c>
      <c r="G20306" s="162" t="s">
        <v>2944</v>
      </c>
    </row>
    <row r="20307" spans="1:7" x14ac:dyDescent="0.25">
      <c r="A20307" s="163">
        <v>3009002</v>
      </c>
      <c r="B20307" s="91" t="s">
        <v>23282</v>
      </c>
      <c r="C20307" s="91" t="s">
        <v>1890</v>
      </c>
      <c r="D20307" s="91">
        <v>5</v>
      </c>
      <c r="E20307" s="91" t="s">
        <v>23182</v>
      </c>
      <c r="F20307" s="93" t="s">
        <v>2944</v>
      </c>
      <c r="G20307" s="162" t="s">
        <v>2944</v>
      </c>
    </row>
    <row r="20308" spans="1:7" x14ac:dyDescent="0.25">
      <c r="A20308" s="163" t="s">
        <v>23283</v>
      </c>
      <c r="B20308" s="91" t="s">
        <v>23284</v>
      </c>
      <c r="C20308" s="91" t="s">
        <v>1988</v>
      </c>
      <c r="D20308" s="91">
        <v>30</v>
      </c>
      <c r="E20308" s="91" t="s">
        <v>23182</v>
      </c>
      <c r="F20308" s="93" t="s">
        <v>2944</v>
      </c>
      <c r="G20308" s="162" t="s">
        <v>2944</v>
      </c>
    </row>
    <row r="20309" spans="1:7" x14ac:dyDescent="0.25">
      <c r="A20309" s="163" t="s">
        <v>23285</v>
      </c>
      <c r="B20309" s="91" t="s">
        <v>23286</v>
      </c>
      <c r="C20309" s="91" t="s">
        <v>1890</v>
      </c>
      <c r="D20309" s="91">
        <v>30</v>
      </c>
      <c r="E20309" s="91" t="s">
        <v>23182</v>
      </c>
      <c r="F20309" s="93" t="s">
        <v>2944</v>
      </c>
      <c r="G20309" s="162" t="s">
        <v>2944</v>
      </c>
    </row>
    <row r="20310" spans="1:7" x14ac:dyDescent="0.25">
      <c r="A20310" s="163">
        <v>3700092</v>
      </c>
      <c r="B20310" s="91" t="s">
        <v>23287</v>
      </c>
      <c r="C20310" s="91" t="s">
        <v>3311</v>
      </c>
      <c r="D20310" s="91">
        <v>40.4</v>
      </c>
      <c r="E20310" s="91" t="s">
        <v>23182</v>
      </c>
      <c r="F20310" s="93" t="s">
        <v>2944</v>
      </c>
      <c r="G20310" s="162" t="s">
        <v>2944</v>
      </c>
    </row>
    <row r="20311" spans="1:7" x14ac:dyDescent="0.25">
      <c r="A20311" s="163" t="s">
        <v>23288</v>
      </c>
      <c r="B20311" s="91" t="s">
        <v>23289</v>
      </c>
      <c r="C20311" s="91" t="s">
        <v>1890</v>
      </c>
      <c r="D20311" s="91">
        <v>12</v>
      </c>
      <c r="E20311" s="91" t="s">
        <v>23182</v>
      </c>
      <c r="F20311" s="93" t="s">
        <v>2944</v>
      </c>
      <c r="G20311" s="162" t="s">
        <v>2944</v>
      </c>
    </row>
    <row r="20312" spans="1:7" x14ac:dyDescent="0.25">
      <c r="A20312" s="163" t="s">
        <v>23290</v>
      </c>
      <c r="B20312" s="91" t="s">
        <v>23291</v>
      </c>
      <c r="C20312" s="91" t="s">
        <v>1890</v>
      </c>
      <c r="D20312" s="91">
        <v>17</v>
      </c>
      <c r="E20312" s="91" t="s">
        <v>23182</v>
      </c>
      <c r="F20312" s="93" t="s">
        <v>2944</v>
      </c>
      <c r="G20312" s="162" t="s">
        <v>2944</v>
      </c>
    </row>
    <row r="20313" spans="1:7" x14ac:dyDescent="0.25">
      <c r="A20313" s="163">
        <v>3030554</v>
      </c>
      <c r="B20313" s="91" t="s">
        <v>23292</v>
      </c>
      <c r="C20313" s="91" t="s">
        <v>1988</v>
      </c>
      <c r="D20313" s="91">
        <v>34</v>
      </c>
      <c r="E20313" s="91" t="s">
        <v>23182</v>
      </c>
      <c r="F20313" s="93" t="s">
        <v>2944</v>
      </c>
      <c r="G20313" s="162" t="s">
        <v>2944</v>
      </c>
    </row>
    <row r="20314" spans="1:7" x14ac:dyDescent="0.25">
      <c r="A20314" s="163">
        <v>3070034</v>
      </c>
      <c r="B20314" s="91" t="s">
        <v>23293</v>
      </c>
      <c r="C20314" s="91" t="s">
        <v>1890</v>
      </c>
      <c r="D20314" s="91">
        <v>9</v>
      </c>
      <c r="E20314" s="91" t="s">
        <v>23182</v>
      </c>
      <c r="F20314" s="93" t="s">
        <v>2944</v>
      </c>
      <c r="G20314" s="162" t="s">
        <v>2944</v>
      </c>
    </row>
    <row r="20315" spans="1:7" x14ac:dyDescent="0.25">
      <c r="A20315" s="163" t="s">
        <v>23294</v>
      </c>
      <c r="B20315" s="91" t="s">
        <v>23295</v>
      </c>
      <c r="C20315" s="91" t="s">
        <v>1890</v>
      </c>
      <c r="D20315" s="91">
        <v>200</v>
      </c>
      <c r="E20315" s="91" t="s">
        <v>23182</v>
      </c>
      <c r="F20315" s="93" t="s">
        <v>2944</v>
      </c>
      <c r="G20315" s="162" t="s">
        <v>2944</v>
      </c>
    </row>
    <row r="20316" spans="1:7" x14ac:dyDescent="0.25">
      <c r="A20316" s="163">
        <v>3019511</v>
      </c>
      <c r="B20316" s="91" t="s">
        <v>23296</v>
      </c>
      <c r="C20316" s="91" t="s">
        <v>1890</v>
      </c>
      <c r="D20316" s="91">
        <v>4</v>
      </c>
      <c r="E20316" s="91" t="s">
        <v>23182</v>
      </c>
      <c r="F20316" s="93" t="s">
        <v>2944</v>
      </c>
      <c r="G20316" s="162" t="s">
        <v>2944</v>
      </c>
    </row>
    <row r="20317" spans="1:7" x14ac:dyDescent="0.25">
      <c r="A20317" s="163" t="s">
        <v>23297</v>
      </c>
      <c r="B20317" s="91" t="s">
        <v>23298</v>
      </c>
      <c r="C20317" s="91" t="s">
        <v>1890</v>
      </c>
      <c r="D20317" s="91">
        <v>45</v>
      </c>
      <c r="E20317" s="91" t="s">
        <v>23182</v>
      </c>
      <c r="F20317" s="93" t="s">
        <v>2944</v>
      </c>
      <c r="G20317" s="162" t="s">
        <v>2944</v>
      </c>
    </row>
    <row r="20318" spans="1:7" x14ac:dyDescent="0.25">
      <c r="A20318" s="163">
        <v>3010030</v>
      </c>
      <c r="B20318" s="91" t="s">
        <v>23299</v>
      </c>
      <c r="C20318" s="91" t="s">
        <v>1890</v>
      </c>
      <c r="D20318" s="91">
        <v>77</v>
      </c>
      <c r="E20318" s="91" t="s">
        <v>23182</v>
      </c>
      <c r="F20318" s="93" t="s">
        <v>2944</v>
      </c>
      <c r="G20318" s="162" t="s">
        <v>2944</v>
      </c>
    </row>
    <row r="20319" spans="1:7" x14ac:dyDescent="0.25">
      <c r="A20319" s="163">
        <v>3009156</v>
      </c>
      <c r="B20319" s="91" t="s">
        <v>23300</v>
      </c>
      <c r="C20319" s="91" t="s">
        <v>1890</v>
      </c>
      <c r="D20319" s="91">
        <v>93</v>
      </c>
      <c r="E20319" s="91" t="s">
        <v>23182</v>
      </c>
      <c r="F20319" s="93" t="s">
        <v>2944</v>
      </c>
      <c r="G20319" s="162" t="s">
        <v>2944</v>
      </c>
    </row>
    <row r="20320" spans="1:7" x14ac:dyDescent="0.25">
      <c r="A20320" s="163">
        <v>3700372</v>
      </c>
      <c r="B20320" s="91" t="s">
        <v>23301</v>
      </c>
      <c r="C20320" s="91" t="s">
        <v>1890</v>
      </c>
      <c r="D20320" s="91">
        <v>1</v>
      </c>
      <c r="E20320" s="91" t="s">
        <v>23182</v>
      </c>
      <c r="F20320" s="93" t="s">
        <v>2944</v>
      </c>
      <c r="G20320" s="162" t="s">
        <v>2944</v>
      </c>
    </row>
    <row r="20321" spans="1:7" x14ac:dyDescent="0.25">
      <c r="A20321" s="163">
        <v>3600180</v>
      </c>
      <c r="B20321" s="91" t="s">
        <v>23302</v>
      </c>
      <c r="C20321" s="91" t="s">
        <v>1890</v>
      </c>
      <c r="D20321" s="91">
        <v>12</v>
      </c>
      <c r="E20321" s="91" t="s">
        <v>23182</v>
      </c>
      <c r="F20321" s="93" t="s">
        <v>2944</v>
      </c>
      <c r="G20321" s="162" t="s">
        <v>2944</v>
      </c>
    </row>
    <row r="20322" spans="1:7" x14ac:dyDescent="0.25">
      <c r="A20322" s="163" t="s">
        <v>23303</v>
      </c>
      <c r="B20322" s="91" t="s">
        <v>23304</v>
      </c>
      <c r="C20322" s="91" t="s">
        <v>1890</v>
      </c>
      <c r="D20322" s="164">
        <v>4696</v>
      </c>
      <c r="E20322" s="91" t="s">
        <v>23182</v>
      </c>
      <c r="F20322" s="93" t="s">
        <v>2944</v>
      </c>
      <c r="G20322" s="162" t="s">
        <v>2944</v>
      </c>
    </row>
    <row r="20323" spans="1:7" x14ac:dyDescent="0.25">
      <c r="A20323" s="163">
        <v>3600269</v>
      </c>
      <c r="B20323" s="91" t="s">
        <v>23305</v>
      </c>
      <c r="C20323" s="91" t="s">
        <v>1890</v>
      </c>
      <c r="D20323" s="91">
        <v>16</v>
      </c>
      <c r="E20323" s="91" t="s">
        <v>23182</v>
      </c>
      <c r="F20323" s="93" t="s">
        <v>2944</v>
      </c>
      <c r="G20323" s="162" t="s">
        <v>2944</v>
      </c>
    </row>
    <row r="20324" spans="1:7" x14ac:dyDescent="0.25">
      <c r="A20324" s="163" t="s">
        <v>23306</v>
      </c>
      <c r="B20324" s="91" t="s">
        <v>23307</v>
      </c>
      <c r="C20324" s="91" t="s">
        <v>1890</v>
      </c>
      <c r="D20324" s="91">
        <v>26</v>
      </c>
      <c r="E20324" s="91" t="s">
        <v>23182</v>
      </c>
      <c r="F20324" s="93" t="s">
        <v>2944</v>
      </c>
      <c r="G20324" s="162" t="s">
        <v>2944</v>
      </c>
    </row>
    <row r="20325" spans="1:7" x14ac:dyDescent="0.25">
      <c r="A20325" s="163">
        <v>3600292</v>
      </c>
      <c r="B20325" s="91" t="s">
        <v>23308</v>
      </c>
      <c r="C20325" s="91" t="s">
        <v>1890</v>
      </c>
      <c r="D20325" s="91">
        <v>43</v>
      </c>
      <c r="E20325" s="91" t="s">
        <v>23182</v>
      </c>
      <c r="F20325" s="93" t="s">
        <v>2944</v>
      </c>
      <c r="G20325" s="162" t="s">
        <v>2944</v>
      </c>
    </row>
    <row r="20326" spans="1:7" x14ac:dyDescent="0.25">
      <c r="A20326" s="163" t="s">
        <v>23309</v>
      </c>
      <c r="B20326" s="91" t="s">
        <v>23310</v>
      </c>
      <c r="C20326" s="91" t="s">
        <v>1988</v>
      </c>
      <c r="D20326" s="164">
        <v>8139</v>
      </c>
      <c r="E20326" s="91" t="s">
        <v>23182</v>
      </c>
      <c r="F20326" s="93" t="s">
        <v>2944</v>
      </c>
      <c r="G20326" s="162" t="s">
        <v>2944</v>
      </c>
    </row>
    <row r="20327" spans="1:7" x14ac:dyDescent="0.25">
      <c r="A20327" s="163" t="s">
        <v>23311</v>
      </c>
      <c r="B20327" s="91" t="s">
        <v>23312</v>
      </c>
      <c r="C20327" s="91" t="s">
        <v>1890</v>
      </c>
      <c r="D20327" s="91">
        <v>37</v>
      </c>
      <c r="E20327" s="91" t="s">
        <v>23182</v>
      </c>
      <c r="F20327" s="93" t="s">
        <v>2944</v>
      </c>
      <c r="G20327" s="162" t="s">
        <v>2944</v>
      </c>
    </row>
    <row r="20328" spans="1:7" x14ac:dyDescent="0.25">
      <c r="A20328" s="163">
        <v>4310452</v>
      </c>
      <c r="B20328" s="91" t="s">
        <v>23313</v>
      </c>
      <c r="C20328" s="91" t="s">
        <v>1890</v>
      </c>
      <c r="D20328" s="91">
        <v>4</v>
      </c>
      <c r="E20328" s="91" t="s">
        <v>23182</v>
      </c>
      <c r="F20328" s="93" t="s">
        <v>2944</v>
      </c>
      <c r="G20328" s="162" t="s">
        <v>2944</v>
      </c>
    </row>
    <row r="20329" spans="1:7" x14ac:dyDescent="0.25">
      <c r="A20329" s="163">
        <v>4013751</v>
      </c>
      <c r="B20329" s="91" t="s">
        <v>23314</v>
      </c>
      <c r="C20329" s="91" t="s">
        <v>1890</v>
      </c>
      <c r="D20329" s="91">
        <v>16</v>
      </c>
      <c r="E20329" s="91" t="s">
        <v>23182</v>
      </c>
      <c r="F20329" s="93" t="s">
        <v>2944</v>
      </c>
      <c r="G20329" s="162" t="s">
        <v>2944</v>
      </c>
    </row>
    <row r="20330" spans="1:7" x14ac:dyDescent="0.25">
      <c r="A20330" s="163" t="s">
        <v>23315</v>
      </c>
      <c r="B20330" s="91" t="s">
        <v>23316</v>
      </c>
      <c r="C20330" s="91" t="s">
        <v>1890</v>
      </c>
      <c r="D20330" s="91">
        <v>24</v>
      </c>
      <c r="E20330" s="91" t="s">
        <v>23182</v>
      </c>
      <c r="F20330" s="93" t="s">
        <v>2944</v>
      </c>
      <c r="G20330" s="162" t="s">
        <v>2944</v>
      </c>
    </row>
    <row r="20331" spans="1:7" x14ac:dyDescent="0.25">
      <c r="A20331" s="163">
        <v>3600281</v>
      </c>
      <c r="B20331" s="91" t="s">
        <v>23317</v>
      </c>
      <c r="C20331" s="91" t="s">
        <v>1890</v>
      </c>
      <c r="D20331" s="91">
        <v>4</v>
      </c>
      <c r="E20331" s="91" t="s">
        <v>23182</v>
      </c>
      <c r="F20331" s="93" t="s">
        <v>2944</v>
      </c>
      <c r="G20331" s="162" t="s">
        <v>2944</v>
      </c>
    </row>
    <row r="20332" spans="1:7" x14ac:dyDescent="0.25">
      <c r="A20332" s="163" t="s">
        <v>23318</v>
      </c>
      <c r="B20332" s="91" t="s">
        <v>23319</v>
      </c>
      <c r="C20332" s="91" t="s">
        <v>1890</v>
      </c>
      <c r="D20332" s="91">
        <v>10</v>
      </c>
      <c r="E20332" s="91" t="s">
        <v>23182</v>
      </c>
      <c r="F20332" s="93" t="s">
        <v>2944</v>
      </c>
      <c r="G20332" s="162" t="s">
        <v>2944</v>
      </c>
    </row>
    <row r="20333" spans="1:7" x14ac:dyDescent="0.25">
      <c r="A20333" s="163">
        <v>4190269</v>
      </c>
      <c r="B20333" s="91" t="s">
        <v>23320</v>
      </c>
      <c r="C20333" s="91" t="s">
        <v>1890</v>
      </c>
      <c r="D20333" s="91">
        <v>276</v>
      </c>
      <c r="E20333" s="91" t="s">
        <v>23182</v>
      </c>
      <c r="F20333" s="93" t="s">
        <v>2944</v>
      </c>
      <c r="G20333" s="162" t="s">
        <v>2944</v>
      </c>
    </row>
    <row r="20334" spans="1:7" x14ac:dyDescent="0.25">
      <c r="A20334" s="163">
        <v>3009102</v>
      </c>
      <c r="B20334" s="91" t="s">
        <v>23321</v>
      </c>
      <c r="C20334" s="91" t="s">
        <v>3135</v>
      </c>
      <c r="D20334" s="91">
        <v>7</v>
      </c>
      <c r="E20334" s="91" t="s">
        <v>23182</v>
      </c>
      <c r="F20334" s="93" t="s">
        <v>2944</v>
      </c>
      <c r="G20334" s="162" t="s">
        <v>2944</v>
      </c>
    </row>
    <row r="20335" spans="1:7" x14ac:dyDescent="0.25">
      <c r="A20335" s="163">
        <v>4301460</v>
      </c>
      <c r="B20335" s="91" t="s">
        <v>23322</v>
      </c>
      <c r="C20335" s="91" t="s">
        <v>1890</v>
      </c>
      <c r="D20335" s="91">
        <v>135</v>
      </c>
      <c r="E20335" s="91" t="s">
        <v>23182</v>
      </c>
      <c r="F20335" s="93" t="s">
        <v>2944</v>
      </c>
      <c r="G20335" s="162" t="s">
        <v>2944</v>
      </c>
    </row>
    <row r="20336" spans="1:7" x14ac:dyDescent="0.25">
      <c r="A20336" s="163" t="s">
        <v>23323</v>
      </c>
      <c r="B20336" s="91" t="s">
        <v>23324</v>
      </c>
      <c r="C20336" s="91" t="s">
        <v>1890</v>
      </c>
      <c r="D20336" s="91">
        <v>12</v>
      </c>
      <c r="E20336" s="91" t="s">
        <v>23182</v>
      </c>
      <c r="F20336" s="93" t="s">
        <v>2944</v>
      </c>
      <c r="G20336" s="162" t="s">
        <v>2944</v>
      </c>
    </row>
    <row r="20337" spans="1:7" x14ac:dyDescent="0.25">
      <c r="A20337" s="163">
        <v>3660211</v>
      </c>
      <c r="B20337" s="91" t="s">
        <v>23325</v>
      </c>
      <c r="C20337" s="91" t="s">
        <v>1890</v>
      </c>
      <c r="D20337" s="91">
        <v>2</v>
      </c>
      <c r="E20337" s="91" t="s">
        <v>23182</v>
      </c>
      <c r="F20337" s="93" t="s">
        <v>2944</v>
      </c>
      <c r="G20337" s="162" t="s">
        <v>2944</v>
      </c>
    </row>
    <row r="20338" spans="1:7" x14ac:dyDescent="0.25">
      <c r="A20338" s="163">
        <v>3662002</v>
      </c>
      <c r="B20338" s="91" t="s">
        <v>23326</v>
      </c>
      <c r="C20338" s="91" t="s">
        <v>1890</v>
      </c>
      <c r="D20338" s="91">
        <v>50</v>
      </c>
      <c r="E20338" s="91" t="s">
        <v>23182</v>
      </c>
      <c r="F20338" s="93" t="s">
        <v>2944</v>
      </c>
      <c r="G20338" s="162" t="s">
        <v>2944</v>
      </c>
    </row>
    <row r="20339" spans="1:7" x14ac:dyDescent="0.25">
      <c r="A20339" s="163" t="s">
        <v>23327</v>
      </c>
      <c r="B20339" s="91" t="s">
        <v>23328</v>
      </c>
      <c r="C20339" s="91" t="s">
        <v>3311</v>
      </c>
      <c r="D20339" s="164">
        <v>8234.1630000000005</v>
      </c>
      <c r="E20339" s="91" t="s">
        <v>23182</v>
      </c>
      <c r="F20339" s="93" t="s">
        <v>2944</v>
      </c>
      <c r="G20339" s="162" t="s">
        <v>2944</v>
      </c>
    </row>
    <row r="20340" spans="1:7" x14ac:dyDescent="0.25">
      <c r="A20340" s="163">
        <v>3600387</v>
      </c>
      <c r="B20340" s="91" t="s">
        <v>23329</v>
      </c>
      <c r="C20340" s="91" t="s">
        <v>1890</v>
      </c>
      <c r="D20340" s="91">
        <v>4</v>
      </c>
      <c r="E20340" s="91" t="s">
        <v>23182</v>
      </c>
      <c r="F20340" s="93" t="s">
        <v>2944</v>
      </c>
      <c r="G20340" s="162" t="s">
        <v>2944</v>
      </c>
    </row>
    <row r="20341" spans="1:7" x14ac:dyDescent="0.25">
      <c r="A20341" s="163">
        <v>3040075</v>
      </c>
      <c r="B20341" s="91" t="s">
        <v>23330</v>
      </c>
      <c r="C20341" s="91" t="s">
        <v>3135</v>
      </c>
      <c r="D20341" s="91">
        <v>60</v>
      </c>
      <c r="E20341" s="91" t="s">
        <v>23182</v>
      </c>
      <c r="F20341" s="93" t="s">
        <v>2944</v>
      </c>
      <c r="G20341" s="162" t="s">
        <v>2944</v>
      </c>
    </row>
    <row r="20342" spans="1:7" x14ac:dyDescent="0.25">
      <c r="A20342" s="163" t="s">
        <v>23331</v>
      </c>
      <c r="B20342" s="91" t="s">
        <v>23332</v>
      </c>
      <c r="C20342" s="91" t="s">
        <v>1890</v>
      </c>
      <c r="D20342" s="164">
        <v>14000</v>
      </c>
      <c r="E20342" s="91" t="s">
        <v>23182</v>
      </c>
      <c r="F20342" s="93" t="s">
        <v>2944</v>
      </c>
      <c r="G20342" s="162" t="s">
        <v>2944</v>
      </c>
    </row>
    <row r="20343" spans="1:7" x14ac:dyDescent="0.25">
      <c r="A20343" s="163" t="s">
        <v>23333</v>
      </c>
      <c r="B20343" s="91" t="s">
        <v>23334</v>
      </c>
      <c r="C20343" s="91" t="s">
        <v>1890</v>
      </c>
      <c r="D20343" s="91">
        <v>20</v>
      </c>
      <c r="E20343" s="91" t="s">
        <v>23182</v>
      </c>
      <c r="F20343" s="93" t="s">
        <v>2944</v>
      </c>
      <c r="G20343" s="162" t="s">
        <v>2944</v>
      </c>
    </row>
    <row r="20344" spans="1:7" x14ac:dyDescent="0.25">
      <c r="A20344" s="163">
        <v>3600252</v>
      </c>
      <c r="B20344" s="91" t="s">
        <v>23335</v>
      </c>
      <c r="C20344" s="91" t="s">
        <v>1890</v>
      </c>
      <c r="D20344" s="91">
        <v>7</v>
      </c>
      <c r="E20344" s="91" t="s">
        <v>23182</v>
      </c>
      <c r="F20344" s="93" t="s">
        <v>2944</v>
      </c>
      <c r="G20344" s="162" t="s">
        <v>2944</v>
      </c>
    </row>
    <row r="20345" spans="1:7" x14ac:dyDescent="0.25">
      <c r="A20345" s="163">
        <v>3700328</v>
      </c>
      <c r="B20345" s="91" t="s">
        <v>23336</v>
      </c>
      <c r="C20345" s="91" t="s">
        <v>1890</v>
      </c>
      <c r="D20345" s="91">
        <v>8</v>
      </c>
      <c r="E20345" s="91" t="s">
        <v>23182</v>
      </c>
      <c r="F20345" s="93" t="s">
        <v>2944</v>
      </c>
      <c r="G20345" s="162" t="s">
        <v>2944</v>
      </c>
    </row>
    <row r="20346" spans="1:7" x14ac:dyDescent="0.25">
      <c r="A20346" s="163">
        <v>3050034</v>
      </c>
      <c r="B20346" s="91" t="s">
        <v>23337</v>
      </c>
      <c r="C20346" s="91" t="s">
        <v>1890</v>
      </c>
      <c r="D20346" s="91">
        <v>9</v>
      </c>
      <c r="E20346" s="91" t="s">
        <v>23182</v>
      </c>
      <c r="F20346" s="93" t="s">
        <v>2944</v>
      </c>
      <c r="G20346" s="162" t="s">
        <v>2944</v>
      </c>
    </row>
    <row r="20347" spans="1:7" x14ac:dyDescent="0.25">
      <c r="A20347" s="163" t="s">
        <v>23338</v>
      </c>
      <c r="B20347" s="91" t="s">
        <v>23339</v>
      </c>
      <c r="C20347" s="91" t="s">
        <v>1890</v>
      </c>
      <c r="D20347" s="91">
        <v>8</v>
      </c>
      <c r="E20347" s="91" t="s">
        <v>23182</v>
      </c>
      <c r="F20347" s="93" t="s">
        <v>2944</v>
      </c>
      <c r="G20347" s="162" t="s">
        <v>2944</v>
      </c>
    </row>
    <row r="20348" spans="1:7" x14ac:dyDescent="0.25">
      <c r="A20348" s="163">
        <v>3030153</v>
      </c>
      <c r="B20348" s="91" t="s">
        <v>23340</v>
      </c>
      <c r="C20348" s="91" t="s">
        <v>11789</v>
      </c>
      <c r="D20348" s="91">
        <v>9</v>
      </c>
      <c r="E20348" s="91" t="s">
        <v>23182</v>
      </c>
      <c r="F20348" s="93" t="s">
        <v>2944</v>
      </c>
      <c r="G20348" s="162" t="s">
        <v>2944</v>
      </c>
    </row>
    <row r="20349" spans="1:7" x14ac:dyDescent="0.25">
      <c r="A20349" s="163">
        <v>3600385</v>
      </c>
      <c r="B20349" s="91" t="s">
        <v>23341</v>
      </c>
      <c r="C20349" s="91" t="s">
        <v>1890</v>
      </c>
      <c r="D20349" s="91">
        <v>3</v>
      </c>
      <c r="E20349" s="91" t="s">
        <v>23182</v>
      </c>
      <c r="F20349" s="93" t="s">
        <v>2944</v>
      </c>
      <c r="G20349" s="162" t="s">
        <v>2944</v>
      </c>
    </row>
    <row r="20350" spans="1:7" x14ac:dyDescent="0.25">
      <c r="A20350" s="163">
        <v>4190208</v>
      </c>
      <c r="B20350" s="91" t="s">
        <v>23342</v>
      </c>
      <c r="C20350" s="91" t="s">
        <v>1890</v>
      </c>
      <c r="D20350" s="91">
        <v>676</v>
      </c>
      <c r="E20350" s="91" t="s">
        <v>23182</v>
      </c>
      <c r="F20350" s="93" t="s">
        <v>2944</v>
      </c>
      <c r="G20350" s="162" t="s">
        <v>2944</v>
      </c>
    </row>
    <row r="20351" spans="1:7" x14ac:dyDescent="0.25">
      <c r="A20351" s="163">
        <v>3009154</v>
      </c>
      <c r="B20351" s="91" t="s">
        <v>23343</v>
      </c>
      <c r="C20351" s="91" t="s">
        <v>6253</v>
      </c>
      <c r="D20351" s="91">
        <v>27</v>
      </c>
      <c r="E20351" s="91" t="s">
        <v>23182</v>
      </c>
      <c r="F20351" s="93" t="s">
        <v>2944</v>
      </c>
      <c r="G20351" s="162" t="s">
        <v>2944</v>
      </c>
    </row>
    <row r="20352" spans="1:7" x14ac:dyDescent="0.25">
      <c r="A20352" s="163">
        <v>4190200</v>
      </c>
      <c r="B20352" s="91" t="s">
        <v>23344</v>
      </c>
      <c r="C20352" s="91" t="s">
        <v>3311</v>
      </c>
      <c r="D20352" s="91">
        <v>15</v>
      </c>
      <c r="E20352" s="91" t="s">
        <v>23182</v>
      </c>
      <c r="F20352" s="93" t="s">
        <v>2944</v>
      </c>
      <c r="G20352" s="162" t="s">
        <v>2944</v>
      </c>
    </row>
    <row r="20353" spans="1:7" x14ac:dyDescent="0.25">
      <c r="A20353" s="163">
        <v>3600039</v>
      </c>
      <c r="B20353" s="91" t="s">
        <v>23345</v>
      </c>
      <c r="C20353" s="91" t="s">
        <v>1988</v>
      </c>
      <c r="D20353" s="91">
        <v>4</v>
      </c>
      <c r="E20353" s="91" t="s">
        <v>23182</v>
      </c>
      <c r="F20353" s="93" t="s">
        <v>2944</v>
      </c>
      <c r="G20353" s="162" t="s">
        <v>2944</v>
      </c>
    </row>
    <row r="20354" spans="1:7" x14ac:dyDescent="0.25">
      <c r="A20354" s="163">
        <v>3700153</v>
      </c>
      <c r="B20354" s="91" t="s">
        <v>23346</v>
      </c>
      <c r="C20354" s="91" t="s">
        <v>1890</v>
      </c>
      <c r="D20354" s="91">
        <v>11</v>
      </c>
      <c r="E20354" s="91" t="s">
        <v>23182</v>
      </c>
      <c r="F20354" s="93" t="s">
        <v>2944</v>
      </c>
      <c r="G20354" s="162" t="s">
        <v>2944</v>
      </c>
    </row>
    <row r="20355" spans="1:7" x14ac:dyDescent="0.25">
      <c r="A20355" s="163">
        <v>3700348</v>
      </c>
      <c r="B20355" s="91" t="s">
        <v>23347</v>
      </c>
      <c r="C20355" s="91" t="s">
        <v>1890</v>
      </c>
      <c r="D20355" s="91">
        <v>3</v>
      </c>
      <c r="E20355" s="91" t="s">
        <v>23182</v>
      </c>
      <c r="F20355" s="93" t="s">
        <v>2944</v>
      </c>
      <c r="G20355" s="162" t="s">
        <v>2944</v>
      </c>
    </row>
    <row r="20356" spans="1:7" x14ac:dyDescent="0.25">
      <c r="A20356" s="163">
        <v>3019037</v>
      </c>
      <c r="B20356" s="91" t="s">
        <v>23348</v>
      </c>
      <c r="C20356" s="91" t="s">
        <v>1890</v>
      </c>
      <c r="D20356" s="91">
        <v>4</v>
      </c>
      <c r="E20356" s="91" t="s">
        <v>23182</v>
      </c>
      <c r="F20356" s="93" t="s">
        <v>2944</v>
      </c>
      <c r="G20356" s="162" t="s">
        <v>2944</v>
      </c>
    </row>
    <row r="20357" spans="1:7" x14ac:dyDescent="0.25">
      <c r="A20357" s="163">
        <v>3030701</v>
      </c>
      <c r="B20357" s="91" t="s">
        <v>23349</v>
      </c>
      <c r="C20357" s="91" t="s">
        <v>1988</v>
      </c>
      <c r="D20357" s="91">
        <v>40</v>
      </c>
      <c r="E20357" s="91" t="s">
        <v>23182</v>
      </c>
      <c r="F20357" s="93" t="s">
        <v>2944</v>
      </c>
      <c r="G20357" s="162" t="s">
        <v>2944</v>
      </c>
    </row>
    <row r="20358" spans="1:7" x14ac:dyDescent="0.25">
      <c r="A20358" s="163">
        <v>3019509</v>
      </c>
      <c r="B20358" s="91" t="s">
        <v>23350</v>
      </c>
      <c r="C20358" s="91" t="s">
        <v>1890</v>
      </c>
      <c r="D20358" s="91">
        <v>111</v>
      </c>
      <c r="E20358" s="91" t="s">
        <v>23182</v>
      </c>
      <c r="F20358" s="93" t="s">
        <v>2944</v>
      </c>
      <c r="G20358" s="162" t="s">
        <v>2944</v>
      </c>
    </row>
    <row r="20359" spans="1:7" x14ac:dyDescent="0.25">
      <c r="A20359" s="163" t="s">
        <v>23351</v>
      </c>
      <c r="B20359" s="91" t="s">
        <v>23352</v>
      </c>
      <c r="C20359" s="91" t="s">
        <v>1988</v>
      </c>
      <c r="D20359" s="91">
        <v>147</v>
      </c>
      <c r="E20359" s="91" t="s">
        <v>23182</v>
      </c>
      <c r="F20359" s="93" t="s">
        <v>2944</v>
      </c>
      <c r="G20359" s="162" t="s">
        <v>2944</v>
      </c>
    </row>
    <row r="20360" spans="1:7" x14ac:dyDescent="0.25">
      <c r="A20360" s="163">
        <v>3900105</v>
      </c>
      <c r="B20360" s="91" t="s">
        <v>23353</v>
      </c>
      <c r="C20360" s="91" t="s">
        <v>1988</v>
      </c>
      <c r="D20360" s="91">
        <v>5</v>
      </c>
      <c r="E20360" s="91" t="s">
        <v>23182</v>
      </c>
      <c r="F20360" s="93" t="s">
        <v>2944</v>
      </c>
      <c r="G20360" s="162" t="s">
        <v>2944</v>
      </c>
    </row>
    <row r="20361" spans="1:7" x14ac:dyDescent="0.25">
      <c r="A20361" s="163" t="s">
        <v>23354</v>
      </c>
      <c r="B20361" s="91" t="s">
        <v>23355</v>
      </c>
      <c r="C20361" s="91" t="s">
        <v>1890</v>
      </c>
      <c r="D20361" s="91">
        <v>3</v>
      </c>
      <c r="E20361" s="91" t="s">
        <v>23182</v>
      </c>
      <c r="F20361" s="93" t="s">
        <v>2944</v>
      </c>
      <c r="G20361" s="162" t="s">
        <v>2944</v>
      </c>
    </row>
    <row r="20362" spans="1:7" x14ac:dyDescent="0.25">
      <c r="A20362" s="163" t="s">
        <v>23356</v>
      </c>
      <c r="B20362" s="91" t="s">
        <v>23357</v>
      </c>
      <c r="C20362" s="91" t="s">
        <v>1890</v>
      </c>
      <c r="D20362" s="164">
        <v>9400</v>
      </c>
      <c r="E20362" s="91" t="s">
        <v>23182</v>
      </c>
      <c r="F20362" s="93" t="s">
        <v>2944</v>
      </c>
      <c r="G20362" s="162" t="s">
        <v>2944</v>
      </c>
    </row>
    <row r="20363" spans="1:7" x14ac:dyDescent="0.25">
      <c r="A20363" s="163">
        <v>3010002</v>
      </c>
      <c r="B20363" s="91" t="s">
        <v>23358</v>
      </c>
      <c r="C20363" s="91" t="s">
        <v>1890</v>
      </c>
      <c r="D20363" s="91">
        <v>90</v>
      </c>
      <c r="E20363" s="91" t="s">
        <v>23182</v>
      </c>
      <c r="F20363" s="93" t="s">
        <v>2944</v>
      </c>
      <c r="G20363" s="162" t="s">
        <v>2944</v>
      </c>
    </row>
    <row r="20364" spans="1:7" x14ac:dyDescent="0.25">
      <c r="A20364" s="163">
        <v>3900134</v>
      </c>
      <c r="B20364" s="91" t="s">
        <v>23359</v>
      </c>
      <c r="C20364" s="91" t="s">
        <v>1988</v>
      </c>
      <c r="D20364" s="91">
        <v>15</v>
      </c>
      <c r="E20364" s="91" t="s">
        <v>23182</v>
      </c>
      <c r="F20364" s="93" t="s">
        <v>2944</v>
      </c>
      <c r="G20364" s="162" t="s">
        <v>2944</v>
      </c>
    </row>
    <row r="20365" spans="1:7" x14ac:dyDescent="0.25">
      <c r="A20365" s="163">
        <v>4390011</v>
      </c>
      <c r="B20365" s="91" t="s">
        <v>23360</v>
      </c>
      <c r="C20365" s="91" t="s">
        <v>1890</v>
      </c>
      <c r="D20365" s="91">
        <v>3</v>
      </c>
      <c r="E20365" s="91" t="s">
        <v>23182</v>
      </c>
      <c r="F20365" s="93" t="s">
        <v>2944</v>
      </c>
      <c r="G20365" s="162" t="s">
        <v>2944</v>
      </c>
    </row>
    <row r="20366" spans="1:7" x14ac:dyDescent="0.25">
      <c r="A20366" s="163">
        <v>4275982</v>
      </c>
      <c r="B20366" s="91" t="s">
        <v>7784</v>
      </c>
      <c r="C20366" s="91" t="s">
        <v>1890</v>
      </c>
      <c r="D20366" s="91">
        <v>150</v>
      </c>
      <c r="E20366" s="91" t="s">
        <v>23182</v>
      </c>
      <c r="F20366" s="93" t="s">
        <v>2944</v>
      </c>
      <c r="G20366" s="162" t="s">
        <v>2944</v>
      </c>
    </row>
    <row r="20367" spans="1:7" x14ac:dyDescent="0.25">
      <c r="A20367" s="163">
        <v>3500015</v>
      </c>
      <c r="B20367" s="91" t="s">
        <v>23361</v>
      </c>
      <c r="C20367" s="91" t="s">
        <v>3135</v>
      </c>
      <c r="D20367" s="91">
        <v>75</v>
      </c>
      <c r="E20367" s="91" t="s">
        <v>23182</v>
      </c>
      <c r="F20367" s="93" t="s">
        <v>2944</v>
      </c>
      <c r="G20367" s="162" t="s">
        <v>2944</v>
      </c>
    </row>
    <row r="20368" spans="1:7" x14ac:dyDescent="0.25">
      <c r="A20368" s="163" t="s">
        <v>23362</v>
      </c>
      <c r="B20368" s="91" t="s">
        <v>23363</v>
      </c>
      <c r="C20368" s="91" t="s">
        <v>1890</v>
      </c>
      <c r="D20368" s="91">
        <v>2</v>
      </c>
      <c r="E20368" s="91" t="s">
        <v>23182</v>
      </c>
      <c r="F20368" s="93" t="s">
        <v>2944</v>
      </c>
      <c r="G20368" s="162" t="s">
        <v>2944</v>
      </c>
    </row>
    <row r="20369" spans="1:7" x14ac:dyDescent="0.25">
      <c r="A20369" s="163" t="s">
        <v>23364</v>
      </c>
      <c r="B20369" s="91" t="s">
        <v>23365</v>
      </c>
      <c r="C20369" s="91" t="s">
        <v>1890</v>
      </c>
      <c r="D20369" s="91">
        <v>10</v>
      </c>
      <c r="E20369" s="91" t="s">
        <v>23182</v>
      </c>
      <c r="F20369" s="93" t="s">
        <v>2944</v>
      </c>
      <c r="G20369" s="162" t="s">
        <v>2944</v>
      </c>
    </row>
    <row r="20370" spans="1:7" x14ac:dyDescent="0.25">
      <c r="A20370" s="163">
        <v>3550366</v>
      </c>
      <c r="B20370" s="91" t="s">
        <v>23366</v>
      </c>
      <c r="C20370" s="91" t="s">
        <v>1988</v>
      </c>
      <c r="D20370" s="91">
        <v>6</v>
      </c>
      <c r="E20370" s="91" t="s">
        <v>23182</v>
      </c>
      <c r="F20370" s="93" t="s">
        <v>2944</v>
      </c>
      <c r="G20370" s="162" t="s">
        <v>2944</v>
      </c>
    </row>
    <row r="20371" spans="1:7" x14ac:dyDescent="0.25">
      <c r="A20371" s="163">
        <v>3019501</v>
      </c>
      <c r="B20371" s="91" t="s">
        <v>23367</v>
      </c>
      <c r="C20371" s="91" t="s">
        <v>1890</v>
      </c>
      <c r="D20371" s="91">
        <v>202</v>
      </c>
      <c r="E20371" s="91" t="s">
        <v>23182</v>
      </c>
      <c r="F20371" s="93" t="s">
        <v>2944</v>
      </c>
      <c r="G20371" s="162" t="s">
        <v>2944</v>
      </c>
    </row>
    <row r="20372" spans="1:7" x14ac:dyDescent="0.25">
      <c r="A20372" s="163">
        <v>4310461</v>
      </c>
      <c r="B20372" s="91" t="s">
        <v>23368</v>
      </c>
      <c r="C20372" s="91" t="s">
        <v>1890</v>
      </c>
      <c r="D20372" s="91">
        <v>5</v>
      </c>
      <c r="E20372" s="91" t="s">
        <v>23182</v>
      </c>
      <c r="F20372" s="93" t="s">
        <v>2944</v>
      </c>
      <c r="G20372" s="162" t="s">
        <v>2944</v>
      </c>
    </row>
    <row r="20373" spans="1:7" x14ac:dyDescent="0.25">
      <c r="A20373" s="163">
        <v>4072382</v>
      </c>
      <c r="B20373" s="91" t="s">
        <v>23369</v>
      </c>
      <c r="C20373" s="91" t="s">
        <v>1890</v>
      </c>
      <c r="D20373" s="91">
        <v>30</v>
      </c>
      <c r="E20373" s="91" t="s">
        <v>23182</v>
      </c>
      <c r="F20373" s="93" t="s">
        <v>2944</v>
      </c>
      <c r="G20373" s="162" t="s">
        <v>2944</v>
      </c>
    </row>
    <row r="20374" spans="1:7" x14ac:dyDescent="0.25">
      <c r="A20374" s="163">
        <v>4210352</v>
      </c>
      <c r="B20374" s="91" t="s">
        <v>23370</v>
      </c>
      <c r="C20374" s="91" t="s">
        <v>1890</v>
      </c>
      <c r="D20374" s="91">
        <v>2</v>
      </c>
      <c r="E20374" s="91" t="s">
        <v>23182</v>
      </c>
      <c r="F20374" s="93" t="s">
        <v>2944</v>
      </c>
      <c r="G20374" s="162" t="s">
        <v>2944</v>
      </c>
    </row>
    <row r="20375" spans="1:7" x14ac:dyDescent="0.25">
      <c r="A20375" s="163">
        <v>3050021</v>
      </c>
      <c r="B20375" s="91" t="s">
        <v>23371</v>
      </c>
      <c r="C20375" s="91" t="s">
        <v>3311</v>
      </c>
      <c r="D20375" s="91">
        <v>10</v>
      </c>
      <c r="E20375" s="91" t="s">
        <v>23182</v>
      </c>
      <c r="F20375" s="93" t="s">
        <v>2944</v>
      </c>
      <c r="G20375" s="162" t="s">
        <v>2944</v>
      </c>
    </row>
    <row r="20376" spans="1:7" x14ac:dyDescent="0.25">
      <c r="A20376" s="163">
        <v>4230001</v>
      </c>
      <c r="B20376" s="91" t="s">
        <v>23372</v>
      </c>
      <c r="C20376" s="91" t="s">
        <v>1890</v>
      </c>
      <c r="D20376" s="91">
        <v>17</v>
      </c>
      <c r="E20376" s="91" t="s">
        <v>23182</v>
      </c>
      <c r="F20376" s="93" t="s">
        <v>2944</v>
      </c>
      <c r="G20376" s="162" t="s">
        <v>2944</v>
      </c>
    </row>
    <row r="20377" spans="1:7" x14ac:dyDescent="0.25">
      <c r="A20377" s="163">
        <v>3010031</v>
      </c>
      <c r="B20377" s="91" t="s">
        <v>23373</v>
      </c>
      <c r="C20377" s="91" t="s">
        <v>1890</v>
      </c>
      <c r="D20377" s="91">
        <v>433</v>
      </c>
      <c r="E20377" s="91" t="s">
        <v>23182</v>
      </c>
      <c r="F20377" s="93" t="s">
        <v>2944</v>
      </c>
      <c r="G20377" s="162" t="s">
        <v>2944</v>
      </c>
    </row>
    <row r="20378" spans="1:7" x14ac:dyDescent="0.25">
      <c r="A20378" s="163">
        <v>3009071</v>
      </c>
      <c r="B20378" s="91" t="s">
        <v>23374</v>
      </c>
      <c r="C20378" s="91" t="s">
        <v>1890</v>
      </c>
      <c r="D20378" s="91">
        <v>10</v>
      </c>
      <c r="E20378" s="91" t="s">
        <v>23182</v>
      </c>
      <c r="F20378" s="93" t="s">
        <v>2944</v>
      </c>
      <c r="G20378" s="162" t="s">
        <v>2944</v>
      </c>
    </row>
    <row r="20379" spans="1:7" x14ac:dyDescent="0.25">
      <c r="A20379" s="163">
        <v>3600278</v>
      </c>
      <c r="B20379" s="91" t="s">
        <v>23375</v>
      </c>
      <c r="C20379" s="91" t="s">
        <v>1890</v>
      </c>
      <c r="D20379" s="91">
        <v>3</v>
      </c>
      <c r="E20379" s="91" t="s">
        <v>23182</v>
      </c>
      <c r="F20379" s="93" t="s">
        <v>2944</v>
      </c>
      <c r="G20379" s="162" t="s">
        <v>2944</v>
      </c>
    </row>
    <row r="20380" spans="1:7" x14ac:dyDescent="0.25">
      <c r="A20380" s="163" t="s">
        <v>23376</v>
      </c>
      <c r="B20380" s="91" t="s">
        <v>23377</v>
      </c>
      <c r="C20380" s="91" t="s">
        <v>1890</v>
      </c>
      <c r="D20380" s="164">
        <v>4680</v>
      </c>
      <c r="E20380" s="91" t="s">
        <v>23182</v>
      </c>
      <c r="F20380" s="93" t="s">
        <v>2944</v>
      </c>
      <c r="G20380" s="162" t="s">
        <v>2944</v>
      </c>
    </row>
    <row r="20381" spans="1:7" x14ac:dyDescent="0.25">
      <c r="A20381" s="163">
        <v>3700141</v>
      </c>
      <c r="B20381" s="91" t="s">
        <v>23378</v>
      </c>
      <c r="C20381" s="91" t="s">
        <v>1890</v>
      </c>
      <c r="D20381" s="91">
        <v>82</v>
      </c>
      <c r="E20381" s="91" t="s">
        <v>23182</v>
      </c>
      <c r="F20381" s="93" t="s">
        <v>2944</v>
      </c>
      <c r="G20381" s="162" t="s">
        <v>2944</v>
      </c>
    </row>
    <row r="20382" spans="1:7" x14ac:dyDescent="0.25">
      <c r="A20382" s="163">
        <v>3550425</v>
      </c>
      <c r="B20382" s="91" t="s">
        <v>23379</v>
      </c>
      <c r="C20382" s="91" t="s">
        <v>1890</v>
      </c>
      <c r="D20382" s="91">
        <v>8</v>
      </c>
      <c r="E20382" s="91" t="s">
        <v>23182</v>
      </c>
      <c r="F20382" s="93" t="s">
        <v>2944</v>
      </c>
      <c r="G20382" s="162" t="s">
        <v>2944</v>
      </c>
    </row>
    <row r="20383" spans="1:7" x14ac:dyDescent="0.25">
      <c r="A20383" s="163">
        <v>3050020</v>
      </c>
      <c r="B20383" s="91" t="s">
        <v>23380</v>
      </c>
      <c r="C20383" s="91" t="s">
        <v>3311</v>
      </c>
      <c r="D20383" s="91">
        <v>75</v>
      </c>
      <c r="E20383" s="91" t="s">
        <v>23182</v>
      </c>
      <c r="F20383" s="93" t="s">
        <v>2944</v>
      </c>
      <c r="G20383" s="162" t="s">
        <v>2944</v>
      </c>
    </row>
    <row r="20384" spans="1:7" x14ac:dyDescent="0.25">
      <c r="A20384" s="163" t="s">
        <v>23381</v>
      </c>
      <c r="B20384" s="91" t="s">
        <v>23382</v>
      </c>
      <c r="C20384" s="91" t="s">
        <v>1890</v>
      </c>
      <c r="D20384" s="91">
        <v>25</v>
      </c>
      <c r="E20384" s="91" t="s">
        <v>23182</v>
      </c>
      <c r="F20384" s="93" t="s">
        <v>2944</v>
      </c>
      <c r="G20384" s="162" t="s">
        <v>2944</v>
      </c>
    </row>
    <row r="20385" spans="1:7" x14ac:dyDescent="0.25">
      <c r="A20385" s="163" t="s">
        <v>23383</v>
      </c>
      <c r="B20385" s="91" t="s">
        <v>23384</v>
      </c>
      <c r="C20385" s="91" t="s">
        <v>1988</v>
      </c>
      <c r="D20385" s="91">
        <v>70</v>
      </c>
      <c r="E20385" s="91" t="s">
        <v>23182</v>
      </c>
      <c r="F20385" s="93" t="s">
        <v>2944</v>
      </c>
      <c r="G20385" s="162" t="s">
        <v>2944</v>
      </c>
    </row>
    <row r="20386" spans="1:7" x14ac:dyDescent="0.25">
      <c r="A20386" s="163">
        <v>4033685</v>
      </c>
      <c r="B20386" s="91" t="s">
        <v>23385</v>
      </c>
      <c r="C20386" s="91" t="s">
        <v>1890</v>
      </c>
      <c r="D20386" s="91">
        <v>20</v>
      </c>
      <c r="E20386" s="91" t="s">
        <v>23182</v>
      </c>
      <c r="F20386" s="93" t="s">
        <v>2944</v>
      </c>
      <c r="G20386" s="162" t="s">
        <v>2944</v>
      </c>
    </row>
    <row r="20387" spans="1:7" x14ac:dyDescent="0.25">
      <c r="A20387" s="163" t="s">
        <v>23386</v>
      </c>
      <c r="B20387" s="91" t="s">
        <v>23387</v>
      </c>
      <c r="C20387" s="91" t="s">
        <v>1890</v>
      </c>
      <c r="D20387" s="91">
        <v>9</v>
      </c>
      <c r="E20387" s="91" t="s">
        <v>23182</v>
      </c>
      <c r="F20387" s="93" t="s">
        <v>2944</v>
      </c>
      <c r="G20387" s="162" t="s">
        <v>2944</v>
      </c>
    </row>
    <row r="20388" spans="1:7" x14ac:dyDescent="0.25">
      <c r="A20388" s="163">
        <v>3040040</v>
      </c>
      <c r="B20388" s="91" t="s">
        <v>23388</v>
      </c>
      <c r="C20388" s="91" t="s">
        <v>1890</v>
      </c>
      <c r="D20388" s="91">
        <v>5</v>
      </c>
      <c r="E20388" s="91" t="s">
        <v>23182</v>
      </c>
      <c r="F20388" s="93" t="s">
        <v>2944</v>
      </c>
      <c r="G20388" s="162" t="s">
        <v>2944</v>
      </c>
    </row>
    <row r="20389" spans="1:7" x14ac:dyDescent="0.25">
      <c r="A20389" s="163">
        <v>3600062</v>
      </c>
      <c r="B20389" s="91" t="s">
        <v>23389</v>
      </c>
      <c r="C20389" s="91" t="s">
        <v>1988</v>
      </c>
      <c r="D20389" s="91">
        <v>7</v>
      </c>
      <c r="E20389" s="91" t="s">
        <v>23182</v>
      </c>
      <c r="F20389" s="93" t="s">
        <v>2944</v>
      </c>
      <c r="G20389" s="162" t="s">
        <v>2944</v>
      </c>
    </row>
    <row r="20390" spans="1:7" x14ac:dyDescent="0.25">
      <c r="A20390" s="163" t="s">
        <v>23390</v>
      </c>
      <c r="B20390" s="91" t="s">
        <v>23391</v>
      </c>
      <c r="C20390" s="91" t="s">
        <v>1890</v>
      </c>
      <c r="D20390" s="91">
        <v>11</v>
      </c>
      <c r="E20390" s="91" t="s">
        <v>23182</v>
      </c>
      <c r="F20390" s="93" t="s">
        <v>2944</v>
      </c>
      <c r="G20390" s="162" t="s">
        <v>2944</v>
      </c>
    </row>
    <row r="20391" spans="1:7" x14ac:dyDescent="0.25">
      <c r="A20391" s="163" t="s">
        <v>23392</v>
      </c>
      <c r="B20391" s="91" t="s">
        <v>23393</v>
      </c>
      <c r="C20391" s="91" t="s">
        <v>1890</v>
      </c>
      <c r="D20391" s="91">
        <v>17</v>
      </c>
      <c r="E20391" s="91" t="s">
        <v>23182</v>
      </c>
      <c r="F20391" s="93" t="s">
        <v>2944</v>
      </c>
      <c r="G20391" s="162" t="s">
        <v>2944</v>
      </c>
    </row>
    <row r="20392" spans="1:7" x14ac:dyDescent="0.25">
      <c r="A20392" s="163" t="s">
        <v>23394</v>
      </c>
      <c r="B20392" s="91" t="s">
        <v>23395</v>
      </c>
      <c r="C20392" s="91" t="s">
        <v>1890</v>
      </c>
      <c r="D20392" s="91">
        <v>29</v>
      </c>
      <c r="E20392" s="91" t="s">
        <v>23182</v>
      </c>
      <c r="F20392" s="93" t="s">
        <v>2944</v>
      </c>
      <c r="G20392" s="162" t="s">
        <v>2944</v>
      </c>
    </row>
    <row r="20393" spans="1:7" x14ac:dyDescent="0.25">
      <c r="A20393" s="163" t="s">
        <v>23396</v>
      </c>
      <c r="B20393" s="91" t="s">
        <v>23397</v>
      </c>
      <c r="C20393" s="91" t="s">
        <v>3311</v>
      </c>
      <c r="D20393" s="91">
        <v>37</v>
      </c>
      <c r="E20393" s="91" t="s">
        <v>23182</v>
      </c>
      <c r="F20393" s="93" t="s">
        <v>2944</v>
      </c>
      <c r="G20393" s="162" t="s">
        <v>2944</v>
      </c>
    </row>
    <row r="20394" spans="1:7" x14ac:dyDescent="0.25">
      <c r="A20394" s="163">
        <v>3050164</v>
      </c>
      <c r="B20394" s="91" t="s">
        <v>23398</v>
      </c>
      <c r="C20394" s="91" t="s">
        <v>1890</v>
      </c>
      <c r="D20394" s="91">
        <v>31</v>
      </c>
      <c r="E20394" s="91" t="s">
        <v>23182</v>
      </c>
      <c r="F20394" s="93" t="s">
        <v>2944</v>
      </c>
      <c r="G20394" s="162" t="s">
        <v>2944</v>
      </c>
    </row>
    <row r="20395" spans="1:7" x14ac:dyDescent="0.25">
      <c r="A20395" s="163">
        <v>3500106</v>
      </c>
      <c r="B20395" s="91" t="s">
        <v>23399</v>
      </c>
      <c r="C20395" s="91" t="s">
        <v>1890</v>
      </c>
      <c r="D20395" s="91">
        <v>2</v>
      </c>
      <c r="E20395" s="91" t="s">
        <v>23182</v>
      </c>
      <c r="F20395" s="93" t="s">
        <v>2944</v>
      </c>
      <c r="G20395" s="162" t="s">
        <v>2944</v>
      </c>
    </row>
    <row r="20396" spans="1:7" x14ac:dyDescent="0.25">
      <c r="A20396" s="163" t="s">
        <v>23400</v>
      </c>
      <c r="B20396" s="91" t="s">
        <v>23401</v>
      </c>
      <c r="C20396" s="91" t="s">
        <v>1890</v>
      </c>
      <c r="D20396" s="91">
        <v>38</v>
      </c>
      <c r="E20396" s="91" t="s">
        <v>23182</v>
      </c>
      <c r="F20396" s="93" t="s">
        <v>2944</v>
      </c>
      <c r="G20396" s="162" t="s">
        <v>2944</v>
      </c>
    </row>
    <row r="20397" spans="1:7" x14ac:dyDescent="0.25">
      <c r="A20397" s="163" t="s">
        <v>23402</v>
      </c>
      <c r="B20397" s="91" t="s">
        <v>23403</v>
      </c>
      <c r="C20397" s="91" t="s">
        <v>1890</v>
      </c>
      <c r="D20397" s="91">
        <v>1</v>
      </c>
      <c r="E20397" s="91" t="s">
        <v>23182</v>
      </c>
      <c r="F20397" s="93" t="s">
        <v>2944</v>
      </c>
      <c r="G20397" s="162" t="s">
        <v>2944</v>
      </c>
    </row>
    <row r="20398" spans="1:7" x14ac:dyDescent="0.25">
      <c r="A20398" s="163">
        <v>4640928</v>
      </c>
      <c r="B20398" s="91" t="s">
        <v>23404</v>
      </c>
      <c r="C20398" s="91" t="s">
        <v>1890</v>
      </c>
      <c r="D20398" s="91">
        <v>85</v>
      </c>
      <c r="E20398" s="91" t="s">
        <v>23182</v>
      </c>
      <c r="F20398" s="93" t="s">
        <v>2944</v>
      </c>
      <c r="G20398" s="162" t="s">
        <v>2944</v>
      </c>
    </row>
    <row r="20399" spans="1:7" x14ac:dyDescent="0.25">
      <c r="A20399" s="163" t="s">
        <v>23405</v>
      </c>
      <c r="B20399" s="91" t="s">
        <v>23406</v>
      </c>
      <c r="C20399" s="91" t="s">
        <v>1890</v>
      </c>
      <c r="D20399" s="164">
        <v>47610</v>
      </c>
      <c r="E20399" s="91" t="s">
        <v>23182</v>
      </c>
      <c r="F20399" s="93" t="s">
        <v>2944</v>
      </c>
      <c r="G20399" s="162" t="s">
        <v>2944</v>
      </c>
    </row>
    <row r="20400" spans="1:7" x14ac:dyDescent="0.25">
      <c r="A20400" s="163">
        <v>3010014</v>
      </c>
      <c r="B20400" s="91" t="s">
        <v>23407</v>
      </c>
      <c r="C20400" s="91" t="s">
        <v>1890</v>
      </c>
      <c r="D20400" s="91">
        <v>94</v>
      </c>
      <c r="E20400" s="91" t="s">
        <v>23182</v>
      </c>
      <c r="F20400" s="93" t="s">
        <v>2944</v>
      </c>
      <c r="G20400" s="162" t="s">
        <v>2944</v>
      </c>
    </row>
    <row r="20401" spans="1:7" x14ac:dyDescent="0.25">
      <c r="A20401" s="163">
        <v>4310460</v>
      </c>
      <c r="B20401" s="91" t="s">
        <v>23408</v>
      </c>
      <c r="C20401" s="91" t="s">
        <v>1890</v>
      </c>
      <c r="D20401" s="91">
        <v>1</v>
      </c>
      <c r="E20401" s="91" t="s">
        <v>23182</v>
      </c>
      <c r="F20401" s="93" t="s">
        <v>2944</v>
      </c>
      <c r="G20401" s="162" t="s">
        <v>2944</v>
      </c>
    </row>
    <row r="20402" spans="1:7" x14ac:dyDescent="0.25">
      <c r="A20402" s="163" t="s">
        <v>23409</v>
      </c>
      <c r="B20402" s="91" t="s">
        <v>23410</v>
      </c>
      <c r="C20402" s="91" t="s">
        <v>1890</v>
      </c>
      <c r="D20402" s="91">
        <v>10</v>
      </c>
      <c r="E20402" s="91" t="s">
        <v>23182</v>
      </c>
      <c r="F20402" s="93" t="s">
        <v>2944</v>
      </c>
      <c r="G20402" s="162" t="s">
        <v>2944</v>
      </c>
    </row>
    <row r="20403" spans="1:7" x14ac:dyDescent="0.25">
      <c r="A20403" s="163">
        <v>3010008</v>
      </c>
      <c r="B20403" s="91" t="s">
        <v>23411</v>
      </c>
      <c r="C20403" s="91" t="s">
        <v>1890</v>
      </c>
      <c r="D20403" s="91">
        <v>120</v>
      </c>
      <c r="E20403" s="91" t="s">
        <v>23182</v>
      </c>
      <c r="F20403" s="93" t="s">
        <v>2944</v>
      </c>
      <c r="G20403" s="162" t="s">
        <v>2944</v>
      </c>
    </row>
    <row r="20404" spans="1:7" x14ac:dyDescent="0.25">
      <c r="A20404" s="163">
        <v>3019061</v>
      </c>
      <c r="B20404" s="91" t="s">
        <v>23412</v>
      </c>
      <c r="C20404" s="91" t="s">
        <v>1890</v>
      </c>
      <c r="D20404" s="91">
        <v>3</v>
      </c>
      <c r="E20404" s="91" t="s">
        <v>23182</v>
      </c>
      <c r="F20404" s="93" t="s">
        <v>2944</v>
      </c>
      <c r="G20404" s="162" t="s">
        <v>2944</v>
      </c>
    </row>
    <row r="20405" spans="1:7" x14ac:dyDescent="0.25">
      <c r="A20405" s="163">
        <v>3010038</v>
      </c>
      <c r="B20405" s="91" t="s">
        <v>23413</v>
      </c>
      <c r="C20405" s="91" t="s">
        <v>1890</v>
      </c>
      <c r="D20405" s="91">
        <v>161</v>
      </c>
      <c r="E20405" s="91" t="s">
        <v>23182</v>
      </c>
      <c r="F20405" s="93" t="s">
        <v>2944</v>
      </c>
      <c r="G20405" s="162" t="s">
        <v>2944</v>
      </c>
    </row>
    <row r="20406" spans="1:7" x14ac:dyDescent="0.25">
      <c r="A20406" s="163">
        <v>3600048</v>
      </c>
      <c r="B20406" s="91" t="s">
        <v>23414</v>
      </c>
      <c r="C20406" s="91" t="s">
        <v>1988</v>
      </c>
      <c r="D20406" s="91">
        <v>34</v>
      </c>
      <c r="E20406" s="91" t="s">
        <v>23182</v>
      </c>
      <c r="F20406" s="93" t="s">
        <v>2944</v>
      </c>
      <c r="G20406" s="162" t="s">
        <v>2944</v>
      </c>
    </row>
    <row r="20407" spans="1:7" x14ac:dyDescent="0.25">
      <c r="A20407" s="163">
        <v>3010088</v>
      </c>
      <c r="B20407" s="91" t="s">
        <v>23415</v>
      </c>
      <c r="C20407" s="91" t="s">
        <v>1890</v>
      </c>
      <c r="D20407" s="91">
        <v>50</v>
      </c>
      <c r="E20407" s="91" t="s">
        <v>23182</v>
      </c>
      <c r="F20407" s="93" t="s">
        <v>2944</v>
      </c>
      <c r="G20407" s="162" t="s">
        <v>2944</v>
      </c>
    </row>
    <row r="20408" spans="1:7" x14ac:dyDescent="0.25">
      <c r="A20408" s="163">
        <v>3019510</v>
      </c>
      <c r="B20408" s="91" t="s">
        <v>23416</v>
      </c>
      <c r="C20408" s="91" t="s">
        <v>1890</v>
      </c>
      <c r="D20408" s="91">
        <v>97</v>
      </c>
      <c r="E20408" s="91" t="s">
        <v>23182</v>
      </c>
      <c r="F20408" s="93" t="s">
        <v>2944</v>
      </c>
      <c r="G20408" s="162" t="s">
        <v>2944</v>
      </c>
    </row>
    <row r="20409" spans="1:7" x14ac:dyDescent="0.25">
      <c r="A20409" s="163">
        <v>3050266</v>
      </c>
      <c r="B20409" s="91" t="s">
        <v>23417</v>
      </c>
      <c r="C20409" s="91" t="s">
        <v>18169</v>
      </c>
      <c r="D20409" s="164">
        <v>3500</v>
      </c>
      <c r="E20409" s="91" t="s">
        <v>23182</v>
      </c>
      <c r="F20409" s="93" t="s">
        <v>2944</v>
      </c>
      <c r="G20409" s="162" t="s">
        <v>2944</v>
      </c>
    </row>
    <row r="20410" spans="1:7" x14ac:dyDescent="0.25">
      <c r="A20410" s="163">
        <v>3070066</v>
      </c>
      <c r="B20410" s="91" t="s">
        <v>23418</v>
      </c>
      <c r="C20410" s="91" t="s">
        <v>1890</v>
      </c>
      <c r="D20410" s="91">
        <v>24</v>
      </c>
      <c r="E20410" s="91" t="s">
        <v>23182</v>
      </c>
      <c r="F20410" s="93" t="s">
        <v>2944</v>
      </c>
      <c r="G20410" s="162" t="s">
        <v>2944</v>
      </c>
    </row>
    <row r="20411" spans="1:7" x14ac:dyDescent="0.25">
      <c r="A20411" s="163">
        <v>3040031</v>
      </c>
      <c r="B20411" s="91" t="s">
        <v>23419</v>
      </c>
      <c r="C20411" s="91" t="s">
        <v>1890</v>
      </c>
      <c r="D20411" s="91">
        <v>1</v>
      </c>
      <c r="E20411" s="91" t="s">
        <v>23182</v>
      </c>
      <c r="F20411" s="93" t="s">
        <v>2944</v>
      </c>
      <c r="G20411" s="162" t="s">
        <v>2944</v>
      </c>
    </row>
    <row r="20412" spans="1:7" x14ac:dyDescent="0.25">
      <c r="A20412" s="163">
        <v>3050338</v>
      </c>
      <c r="B20412" s="91" t="s">
        <v>23420</v>
      </c>
      <c r="C20412" s="91" t="s">
        <v>1890</v>
      </c>
      <c r="D20412" s="91">
        <v>78</v>
      </c>
      <c r="E20412" s="91" t="s">
        <v>23182</v>
      </c>
      <c r="F20412" s="93" t="s">
        <v>2944</v>
      </c>
      <c r="G20412" s="162" t="s">
        <v>2944</v>
      </c>
    </row>
    <row r="20413" spans="1:7" x14ac:dyDescent="0.25">
      <c r="A20413" s="163">
        <v>4390013</v>
      </c>
      <c r="B20413" s="91" t="s">
        <v>23421</v>
      </c>
      <c r="C20413" s="91" t="s">
        <v>1890</v>
      </c>
      <c r="D20413" s="91">
        <v>158</v>
      </c>
      <c r="E20413" s="91" t="s">
        <v>23182</v>
      </c>
      <c r="F20413" s="93" t="s">
        <v>2944</v>
      </c>
      <c r="G20413" s="162" t="s">
        <v>2944</v>
      </c>
    </row>
    <row r="20414" spans="1:7" x14ac:dyDescent="0.25">
      <c r="A20414" s="163">
        <v>3050079</v>
      </c>
      <c r="B20414" s="91" t="s">
        <v>23422</v>
      </c>
      <c r="C20414" s="91" t="s">
        <v>3311</v>
      </c>
      <c r="D20414" s="91">
        <v>100</v>
      </c>
      <c r="E20414" s="91" t="s">
        <v>23182</v>
      </c>
      <c r="F20414" s="93" t="s">
        <v>2944</v>
      </c>
      <c r="G20414" s="162" t="s">
        <v>2944</v>
      </c>
    </row>
    <row r="20415" spans="1:7" x14ac:dyDescent="0.25">
      <c r="A20415" s="163">
        <v>3030157</v>
      </c>
      <c r="B20415" s="91" t="s">
        <v>23423</v>
      </c>
      <c r="C20415" s="91" t="s">
        <v>1890</v>
      </c>
      <c r="D20415" s="91">
        <v>1</v>
      </c>
      <c r="E20415" s="91" t="s">
        <v>23182</v>
      </c>
      <c r="F20415" s="93" t="s">
        <v>2944</v>
      </c>
      <c r="G20415" s="162" t="s">
        <v>2944</v>
      </c>
    </row>
    <row r="20416" spans="1:7" x14ac:dyDescent="0.25">
      <c r="A20416" s="163">
        <v>3660081</v>
      </c>
      <c r="B20416" s="91" t="s">
        <v>23424</v>
      </c>
      <c r="C20416" s="91" t="s">
        <v>1890</v>
      </c>
      <c r="D20416" s="91">
        <v>28</v>
      </c>
      <c r="E20416" s="91" t="s">
        <v>23182</v>
      </c>
      <c r="F20416" s="93" t="s">
        <v>2944</v>
      </c>
      <c r="G20416" s="162" t="s">
        <v>2944</v>
      </c>
    </row>
    <row r="20417" spans="1:7" x14ac:dyDescent="0.25">
      <c r="A20417" s="163" t="s">
        <v>23425</v>
      </c>
      <c r="B20417" s="91" t="s">
        <v>23426</v>
      </c>
      <c r="C20417" s="91" t="s">
        <v>1890</v>
      </c>
      <c r="D20417" s="164">
        <v>10750</v>
      </c>
      <c r="E20417" s="91" t="s">
        <v>23182</v>
      </c>
      <c r="F20417" s="93" t="s">
        <v>2944</v>
      </c>
      <c r="G20417" s="162" t="s">
        <v>2944</v>
      </c>
    </row>
    <row r="20418" spans="1:7" x14ac:dyDescent="0.25">
      <c r="A20418" s="163" t="s">
        <v>23427</v>
      </c>
      <c r="B20418" s="91" t="s">
        <v>23428</v>
      </c>
      <c r="C20418" s="91" t="s">
        <v>1890</v>
      </c>
      <c r="D20418" s="91">
        <v>17</v>
      </c>
      <c r="E20418" s="91" t="s">
        <v>23182</v>
      </c>
      <c r="F20418" s="93" t="s">
        <v>2944</v>
      </c>
      <c r="G20418" s="162" t="s">
        <v>2944</v>
      </c>
    </row>
    <row r="20419" spans="1:7" x14ac:dyDescent="0.25">
      <c r="A20419" s="163">
        <v>3020062</v>
      </c>
      <c r="B20419" s="91" t="s">
        <v>23429</v>
      </c>
      <c r="C20419" s="91" t="s">
        <v>1890</v>
      </c>
      <c r="D20419" s="91">
        <v>3</v>
      </c>
      <c r="E20419" s="91" t="s">
        <v>23182</v>
      </c>
      <c r="F20419" s="93" t="s">
        <v>2944</v>
      </c>
      <c r="G20419" s="162" t="s">
        <v>2944</v>
      </c>
    </row>
    <row r="20420" spans="1:7" x14ac:dyDescent="0.25">
      <c r="A20420" s="163">
        <v>3009010</v>
      </c>
      <c r="B20420" s="91" t="s">
        <v>23430</v>
      </c>
      <c r="C20420" s="91" t="s">
        <v>3311</v>
      </c>
      <c r="D20420" s="91">
        <v>65</v>
      </c>
      <c r="E20420" s="91" t="s">
        <v>23182</v>
      </c>
      <c r="F20420" s="93" t="s">
        <v>2944</v>
      </c>
      <c r="G20420" s="162" t="s">
        <v>2944</v>
      </c>
    </row>
    <row r="20421" spans="1:7" x14ac:dyDescent="0.25">
      <c r="A20421" s="163">
        <v>3600339</v>
      </c>
      <c r="B20421" s="91" t="s">
        <v>23431</v>
      </c>
      <c r="C20421" s="91" t="s">
        <v>1890</v>
      </c>
      <c r="D20421" s="91">
        <v>23</v>
      </c>
      <c r="E20421" s="91" t="s">
        <v>23182</v>
      </c>
      <c r="F20421" s="93" t="s">
        <v>2944</v>
      </c>
      <c r="G20421" s="162" t="s">
        <v>2944</v>
      </c>
    </row>
    <row r="20422" spans="1:7" x14ac:dyDescent="0.25">
      <c r="A20422" s="163">
        <v>3660212</v>
      </c>
      <c r="B20422" s="91" t="s">
        <v>23432</v>
      </c>
      <c r="C20422" s="91" t="s">
        <v>1890</v>
      </c>
      <c r="D20422" s="91">
        <v>2</v>
      </c>
      <c r="E20422" s="91" t="s">
        <v>23182</v>
      </c>
      <c r="F20422" s="93" t="s">
        <v>2944</v>
      </c>
      <c r="G20422" s="162" t="s">
        <v>2944</v>
      </c>
    </row>
    <row r="20423" spans="1:7" x14ac:dyDescent="0.25">
      <c r="A20423" s="163" t="s">
        <v>23433</v>
      </c>
      <c r="B20423" s="91" t="s">
        <v>23434</v>
      </c>
      <c r="C20423" s="91" t="s">
        <v>1988</v>
      </c>
      <c r="D20423" s="164">
        <v>39196</v>
      </c>
      <c r="E20423" s="91" t="s">
        <v>23182</v>
      </c>
      <c r="F20423" s="93" t="s">
        <v>2944</v>
      </c>
      <c r="G20423" s="162" t="s">
        <v>2944</v>
      </c>
    </row>
    <row r="20424" spans="1:7" x14ac:dyDescent="0.25">
      <c r="A20424" s="163">
        <v>3030514</v>
      </c>
      <c r="B20424" s="91" t="s">
        <v>23435</v>
      </c>
      <c r="C20424" s="91" t="s">
        <v>1890</v>
      </c>
      <c r="D20424" s="91">
        <v>96</v>
      </c>
      <c r="E20424" s="91" t="s">
        <v>23182</v>
      </c>
      <c r="F20424" s="93" t="s">
        <v>2944</v>
      </c>
      <c r="G20424" s="162" t="s">
        <v>2944</v>
      </c>
    </row>
    <row r="20425" spans="1:7" x14ac:dyDescent="0.25">
      <c r="A20425" s="163">
        <v>3600670</v>
      </c>
      <c r="B20425" s="91" t="s">
        <v>23436</v>
      </c>
      <c r="C20425" s="91" t="s">
        <v>1988</v>
      </c>
      <c r="D20425" s="91">
        <v>83</v>
      </c>
      <c r="E20425" s="91" t="s">
        <v>23182</v>
      </c>
      <c r="F20425" s="93" t="s">
        <v>2944</v>
      </c>
      <c r="G20425" s="162" t="s">
        <v>2944</v>
      </c>
    </row>
    <row r="20426" spans="1:7" x14ac:dyDescent="0.25">
      <c r="A20426" s="163">
        <v>3660147</v>
      </c>
      <c r="B20426" s="91" t="s">
        <v>23437</v>
      </c>
      <c r="C20426" s="91" t="s">
        <v>1890</v>
      </c>
      <c r="D20426" s="91">
        <v>1</v>
      </c>
      <c r="E20426" s="91" t="s">
        <v>23182</v>
      </c>
      <c r="F20426" s="93" t="s">
        <v>2944</v>
      </c>
      <c r="G20426" s="162" t="s">
        <v>2944</v>
      </c>
    </row>
    <row r="20427" spans="1:7" x14ac:dyDescent="0.25">
      <c r="A20427" s="163">
        <v>3660080</v>
      </c>
      <c r="B20427" s="91" t="s">
        <v>23438</v>
      </c>
      <c r="C20427" s="91" t="s">
        <v>1890</v>
      </c>
      <c r="D20427" s="164">
        <v>1000</v>
      </c>
      <c r="E20427" s="91" t="s">
        <v>23182</v>
      </c>
      <c r="F20427" s="93" t="s">
        <v>2944</v>
      </c>
      <c r="G20427" s="162" t="s">
        <v>2944</v>
      </c>
    </row>
    <row r="20428" spans="1:7" x14ac:dyDescent="0.25">
      <c r="A20428" s="163">
        <v>3050032</v>
      </c>
      <c r="B20428" s="91" t="s">
        <v>23439</v>
      </c>
      <c r="C20428" s="91" t="s">
        <v>1890</v>
      </c>
      <c r="D20428" s="91">
        <v>10</v>
      </c>
      <c r="E20428" s="91" t="s">
        <v>23182</v>
      </c>
      <c r="F20428" s="93" t="s">
        <v>2944</v>
      </c>
      <c r="G20428" s="162" t="s">
        <v>2944</v>
      </c>
    </row>
    <row r="20429" spans="1:7" x14ac:dyDescent="0.25">
      <c r="A20429" s="163" t="s">
        <v>23440</v>
      </c>
      <c r="B20429" s="91" t="s">
        <v>23441</v>
      </c>
      <c r="C20429" s="91" t="s">
        <v>1890</v>
      </c>
      <c r="D20429" s="91">
        <v>10</v>
      </c>
      <c r="E20429" s="91" t="s">
        <v>23182</v>
      </c>
      <c r="F20429" s="93" t="s">
        <v>2944</v>
      </c>
      <c r="G20429" s="162" t="s">
        <v>2944</v>
      </c>
    </row>
    <row r="20430" spans="1:7" x14ac:dyDescent="0.25">
      <c r="A20430" s="163">
        <v>3010007</v>
      </c>
      <c r="B20430" s="91" t="s">
        <v>23442</v>
      </c>
      <c r="C20430" s="91" t="s">
        <v>1890</v>
      </c>
      <c r="D20430" s="91">
        <v>600</v>
      </c>
      <c r="E20430" s="91" t="s">
        <v>23182</v>
      </c>
      <c r="F20430" s="93" t="s">
        <v>2944</v>
      </c>
      <c r="G20430" s="162" t="s">
        <v>2944</v>
      </c>
    </row>
    <row r="20431" spans="1:7" x14ac:dyDescent="0.25">
      <c r="A20431" s="163">
        <v>3010085</v>
      </c>
      <c r="B20431" s="91" t="s">
        <v>23443</v>
      </c>
      <c r="C20431" s="91" t="s">
        <v>1988</v>
      </c>
      <c r="D20431" s="91">
        <v>15</v>
      </c>
      <c r="E20431" s="91" t="s">
        <v>23182</v>
      </c>
      <c r="F20431" s="93" t="s">
        <v>2944</v>
      </c>
      <c r="G20431" s="162" t="s">
        <v>2944</v>
      </c>
    </row>
    <row r="20432" spans="1:7" x14ac:dyDescent="0.25">
      <c r="A20432" s="163">
        <v>4190201</v>
      </c>
      <c r="B20432" s="91" t="s">
        <v>23444</v>
      </c>
      <c r="C20432" s="91" t="s">
        <v>3311</v>
      </c>
      <c r="D20432" s="91">
        <v>30</v>
      </c>
      <c r="E20432" s="91" t="s">
        <v>23182</v>
      </c>
      <c r="F20432" s="93" t="s">
        <v>2944</v>
      </c>
      <c r="G20432" s="162" t="s">
        <v>2944</v>
      </c>
    </row>
    <row r="20433" spans="1:7" x14ac:dyDescent="0.25">
      <c r="A20433" s="163">
        <v>4034451</v>
      </c>
      <c r="B20433" s="91" t="s">
        <v>23445</v>
      </c>
      <c r="C20433" s="91" t="s">
        <v>1890</v>
      </c>
      <c r="D20433" s="91">
        <v>2</v>
      </c>
      <c r="E20433" s="91" t="s">
        <v>23182</v>
      </c>
      <c r="F20433" s="93" t="s">
        <v>2944</v>
      </c>
      <c r="G20433" s="162" t="s">
        <v>2944</v>
      </c>
    </row>
    <row r="20434" spans="1:7" x14ac:dyDescent="0.25">
      <c r="A20434" s="163">
        <v>3050426</v>
      </c>
      <c r="B20434" s="91" t="s">
        <v>23446</v>
      </c>
      <c r="C20434" s="91" t="s">
        <v>3135</v>
      </c>
      <c r="D20434" s="91">
        <v>210</v>
      </c>
      <c r="E20434" s="91" t="s">
        <v>23182</v>
      </c>
      <c r="F20434" s="93" t="s">
        <v>2944</v>
      </c>
      <c r="G20434" s="162" t="s">
        <v>2944</v>
      </c>
    </row>
    <row r="20435" spans="1:7" x14ac:dyDescent="0.25">
      <c r="A20435" s="163" t="s">
        <v>23447</v>
      </c>
      <c r="B20435" s="91" t="s">
        <v>23448</v>
      </c>
      <c r="C20435" s="91" t="s">
        <v>1890</v>
      </c>
      <c r="D20435" s="91">
        <v>28</v>
      </c>
      <c r="E20435" s="91" t="s">
        <v>23182</v>
      </c>
      <c r="F20435" s="93" t="s">
        <v>2944</v>
      </c>
      <c r="G20435" s="162" t="s">
        <v>2944</v>
      </c>
    </row>
    <row r="20436" spans="1:7" x14ac:dyDescent="0.25">
      <c r="A20436" s="163" t="s">
        <v>23449</v>
      </c>
      <c r="B20436" s="91" t="s">
        <v>23450</v>
      </c>
      <c r="C20436" s="91" t="s">
        <v>1890</v>
      </c>
      <c r="D20436" s="91">
        <v>10</v>
      </c>
      <c r="E20436" s="91" t="s">
        <v>23182</v>
      </c>
      <c r="F20436" s="93" t="s">
        <v>2944</v>
      </c>
      <c r="G20436" s="162" t="s">
        <v>2944</v>
      </c>
    </row>
    <row r="20437" spans="1:7" x14ac:dyDescent="0.25">
      <c r="A20437" s="163" t="s">
        <v>23451</v>
      </c>
      <c r="B20437" s="91" t="s">
        <v>23452</v>
      </c>
      <c r="C20437" s="91" t="s">
        <v>1988</v>
      </c>
      <c r="D20437" s="91">
        <v>100</v>
      </c>
      <c r="E20437" s="91" t="s">
        <v>23182</v>
      </c>
      <c r="F20437" s="93" t="s">
        <v>2944</v>
      </c>
      <c r="G20437" s="162" t="s">
        <v>2944</v>
      </c>
    </row>
    <row r="20438" spans="1:7" x14ac:dyDescent="0.25">
      <c r="A20438" s="163">
        <v>3030296</v>
      </c>
      <c r="B20438" s="91" t="s">
        <v>23453</v>
      </c>
      <c r="C20438" s="91" t="s">
        <v>5964</v>
      </c>
      <c r="D20438" s="91">
        <v>16</v>
      </c>
      <c r="E20438" s="91" t="s">
        <v>23182</v>
      </c>
      <c r="F20438" s="93" t="s">
        <v>2944</v>
      </c>
      <c r="G20438" s="162" t="s">
        <v>2944</v>
      </c>
    </row>
    <row r="20439" spans="1:7" x14ac:dyDescent="0.25">
      <c r="A20439" s="163">
        <v>4390005</v>
      </c>
      <c r="B20439" s="91" t="s">
        <v>23454</v>
      </c>
      <c r="C20439" s="91" t="s">
        <v>1890</v>
      </c>
      <c r="D20439" s="91">
        <v>7</v>
      </c>
      <c r="E20439" s="91" t="s">
        <v>23182</v>
      </c>
      <c r="F20439" s="93" t="s">
        <v>2944</v>
      </c>
      <c r="G20439" s="162" t="s">
        <v>2944</v>
      </c>
    </row>
    <row r="20440" spans="1:7" x14ac:dyDescent="0.25">
      <c r="A20440" s="163">
        <v>3660209</v>
      </c>
      <c r="B20440" s="91" t="s">
        <v>23455</v>
      </c>
      <c r="C20440" s="91" t="s">
        <v>1890</v>
      </c>
      <c r="D20440" s="91">
        <v>46</v>
      </c>
      <c r="E20440" s="91" t="s">
        <v>23182</v>
      </c>
      <c r="F20440" s="93" t="s">
        <v>2944</v>
      </c>
      <c r="G20440" s="162" t="s">
        <v>2944</v>
      </c>
    </row>
    <row r="20441" spans="1:7" x14ac:dyDescent="0.25">
      <c r="A20441" s="163" t="s">
        <v>23456</v>
      </c>
      <c r="B20441" s="91" t="s">
        <v>23457</v>
      </c>
      <c r="C20441" s="91" t="s">
        <v>1890</v>
      </c>
      <c r="D20441" s="91">
        <v>14</v>
      </c>
      <c r="E20441" s="91" t="s">
        <v>23182</v>
      </c>
      <c r="F20441" s="93" t="s">
        <v>2944</v>
      </c>
      <c r="G20441" s="162" t="s">
        <v>2944</v>
      </c>
    </row>
    <row r="20442" spans="1:7" x14ac:dyDescent="0.25">
      <c r="A20442" s="163">
        <v>3600043</v>
      </c>
      <c r="B20442" s="91" t="s">
        <v>23458</v>
      </c>
      <c r="C20442" s="91" t="s">
        <v>1890</v>
      </c>
      <c r="D20442" s="91">
        <v>5</v>
      </c>
      <c r="E20442" s="91" t="s">
        <v>23182</v>
      </c>
      <c r="F20442" s="93" t="s">
        <v>2944</v>
      </c>
      <c r="G20442" s="162" t="s">
        <v>2944</v>
      </c>
    </row>
    <row r="20443" spans="1:7" x14ac:dyDescent="0.25">
      <c r="A20443" s="163">
        <v>3019016</v>
      </c>
      <c r="B20443" s="91" t="s">
        <v>23459</v>
      </c>
      <c r="C20443" s="91" t="s">
        <v>1890</v>
      </c>
      <c r="D20443" s="91">
        <v>10</v>
      </c>
      <c r="E20443" s="91" t="s">
        <v>23182</v>
      </c>
      <c r="F20443" s="93" t="s">
        <v>2944</v>
      </c>
      <c r="G20443" s="162" t="s">
        <v>2944</v>
      </c>
    </row>
    <row r="20444" spans="1:7" x14ac:dyDescent="0.25">
      <c r="A20444" s="163">
        <v>3662009</v>
      </c>
      <c r="B20444" s="91" t="s">
        <v>23460</v>
      </c>
      <c r="C20444" s="91" t="s">
        <v>3135</v>
      </c>
      <c r="D20444" s="91">
        <v>30</v>
      </c>
      <c r="E20444" s="91" t="s">
        <v>23182</v>
      </c>
      <c r="F20444" s="93" t="s">
        <v>2944</v>
      </c>
      <c r="G20444" s="162" t="s">
        <v>2944</v>
      </c>
    </row>
    <row r="20445" spans="1:7" x14ac:dyDescent="0.25">
      <c r="A20445" s="163">
        <v>3050495</v>
      </c>
      <c r="B20445" s="91" t="s">
        <v>23461</v>
      </c>
      <c r="C20445" s="91" t="s">
        <v>6253</v>
      </c>
      <c r="D20445" s="91">
        <v>12</v>
      </c>
      <c r="E20445" s="91" t="s">
        <v>23182</v>
      </c>
      <c r="F20445" s="93" t="s">
        <v>2944</v>
      </c>
      <c r="G20445" s="162" t="s">
        <v>2944</v>
      </c>
    </row>
    <row r="20446" spans="1:7" x14ac:dyDescent="0.25">
      <c r="A20446" s="163">
        <v>3050480</v>
      </c>
      <c r="B20446" s="91" t="s">
        <v>23462</v>
      </c>
      <c r="C20446" s="91" t="s">
        <v>3311</v>
      </c>
      <c r="D20446" s="91">
        <v>60</v>
      </c>
      <c r="E20446" s="91" t="s">
        <v>23182</v>
      </c>
      <c r="F20446" s="93" t="s">
        <v>2944</v>
      </c>
      <c r="G20446" s="162" t="s">
        <v>2944</v>
      </c>
    </row>
    <row r="20447" spans="1:7" x14ac:dyDescent="0.25">
      <c r="A20447" s="163" t="s">
        <v>23463</v>
      </c>
      <c r="B20447" s="91" t="s">
        <v>23464</v>
      </c>
      <c r="C20447" s="91" t="s">
        <v>1890</v>
      </c>
      <c r="D20447" s="91">
        <v>10</v>
      </c>
      <c r="E20447" s="91" t="s">
        <v>23182</v>
      </c>
      <c r="F20447" s="93" t="s">
        <v>2944</v>
      </c>
      <c r="G20447" s="162" t="s">
        <v>2944</v>
      </c>
    </row>
    <row r="20448" spans="1:7" x14ac:dyDescent="0.25">
      <c r="A20448" s="163">
        <v>4390012</v>
      </c>
      <c r="B20448" s="91" t="s">
        <v>23465</v>
      </c>
      <c r="C20448" s="91" t="s">
        <v>1890</v>
      </c>
      <c r="D20448" s="91">
        <v>3</v>
      </c>
      <c r="E20448" s="91" t="s">
        <v>23182</v>
      </c>
      <c r="F20448" s="93" t="s">
        <v>2944</v>
      </c>
      <c r="G20448" s="162" t="s">
        <v>2944</v>
      </c>
    </row>
    <row r="20449" spans="1:7" x14ac:dyDescent="0.25">
      <c r="A20449" s="163" t="s">
        <v>23466</v>
      </c>
      <c r="B20449" s="91" t="s">
        <v>23467</v>
      </c>
      <c r="C20449" s="91" t="s">
        <v>1890</v>
      </c>
      <c r="D20449" s="91">
        <v>27</v>
      </c>
      <c r="E20449" s="91" t="s">
        <v>23182</v>
      </c>
      <c r="F20449" s="93" t="s">
        <v>2944</v>
      </c>
      <c r="G20449" s="162" t="s">
        <v>2944</v>
      </c>
    </row>
    <row r="20450" spans="1:7" x14ac:dyDescent="0.25">
      <c r="A20450" s="163" t="s">
        <v>23468</v>
      </c>
      <c r="B20450" s="91" t="s">
        <v>23469</v>
      </c>
      <c r="C20450" s="91" t="s">
        <v>3311</v>
      </c>
      <c r="D20450" s="91">
        <v>630</v>
      </c>
      <c r="E20450" s="91" t="s">
        <v>23182</v>
      </c>
      <c r="F20450" s="93" t="s">
        <v>2944</v>
      </c>
      <c r="G20450" s="162" t="s">
        <v>2944</v>
      </c>
    </row>
    <row r="20451" spans="1:7" x14ac:dyDescent="0.25">
      <c r="A20451" s="163">
        <v>4300399</v>
      </c>
      <c r="B20451" s="91" t="s">
        <v>23470</v>
      </c>
      <c r="C20451" s="91" t="s">
        <v>1890</v>
      </c>
      <c r="D20451" s="91">
        <v>94</v>
      </c>
      <c r="E20451" s="91" t="s">
        <v>23182</v>
      </c>
      <c r="F20451" s="93" t="s">
        <v>2944</v>
      </c>
      <c r="G20451" s="162" t="s">
        <v>2944</v>
      </c>
    </row>
    <row r="20452" spans="1:7" x14ac:dyDescent="0.25">
      <c r="A20452" s="163">
        <v>3600169</v>
      </c>
      <c r="B20452" s="91" t="s">
        <v>23471</v>
      </c>
      <c r="C20452" s="91" t="s">
        <v>1890</v>
      </c>
      <c r="D20452" s="91">
        <v>9</v>
      </c>
      <c r="E20452" s="91" t="s">
        <v>23182</v>
      </c>
      <c r="F20452" s="93" t="s">
        <v>2944</v>
      </c>
      <c r="G20452" s="162" t="s">
        <v>2944</v>
      </c>
    </row>
    <row r="20453" spans="1:7" x14ac:dyDescent="0.25">
      <c r="A20453" s="163">
        <v>4390019</v>
      </c>
      <c r="B20453" s="91" t="s">
        <v>23472</v>
      </c>
      <c r="C20453" s="91" t="s">
        <v>1890</v>
      </c>
      <c r="D20453" s="91">
        <v>95</v>
      </c>
      <c r="E20453" s="91" t="s">
        <v>23182</v>
      </c>
      <c r="F20453" s="93" t="s">
        <v>2944</v>
      </c>
      <c r="G20453" s="162" t="s">
        <v>2944</v>
      </c>
    </row>
    <row r="20454" spans="1:7" x14ac:dyDescent="0.25">
      <c r="A20454" s="163">
        <v>3009084</v>
      </c>
      <c r="B20454" s="91" t="s">
        <v>23473</v>
      </c>
      <c r="C20454" s="91" t="s">
        <v>1890</v>
      </c>
      <c r="D20454" s="91">
        <v>360</v>
      </c>
      <c r="E20454" s="91" t="s">
        <v>23182</v>
      </c>
      <c r="F20454" s="93" t="s">
        <v>2944</v>
      </c>
      <c r="G20454" s="162" t="s">
        <v>2944</v>
      </c>
    </row>
    <row r="20455" spans="1:7" x14ac:dyDescent="0.25">
      <c r="A20455" s="163" t="s">
        <v>23474</v>
      </c>
      <c r="B20455" s="91" t="s">
        <v>23475</v>
      </c>
      <c r="C20455" s="91" t="s">
        <v>1890</v>
      </c>
      <c r="D20455" s="91">
        <v>31</v>
      </c>
      <c r="E20455" s="91" t="s">
        <v>23182</v>
      </c>
      <c r="F20455" s="93" t="s">
        <v>2944</v>
      </c>
      <c r="G20455" s="162" t="s">
        <v>2944</v>
      </c>
    </row>
    <row r="20456" spans="1:7" x14ac:dyDescent="0.25">
      <c r="A20456" s="163">
        <v>3803035</v>
      </c>
      <c r="B20456" s="91" t="s">
        <v>23476</v>
      </c>
      <c r="C20456" s="91" t="s">
        <v>1890</v>
      </c>
      <c r="D20456" s="91">
        <v>2</v>
      </c>
      <c r="E20456" s="91" t="s">
        <v>23182</v>
      </c>
      <c r="F20456" s="93" t="s">
        <v>2944</v>
      </c>
      <c r="G20456" s="162" t="s">
        <v>2944</v>
      </c>
    </row>
    <row r="20457" spans="1:7" x14ac:dyDescent="0.25">
      <c r="A20457" s="163" t="s">
        <v>23477</v>
      </c>
      <c r="B20457" s="91" t="s">
        <v>23478</v>
      </c>
      <c r="C20457" s="91" t="s">
        <v>1890</v>
      </c>
      <c r="D20457" s="91">
        <v>15</v>
      </c>
      <c r="E20457" s="91" t="s">
        <v>23182</v>
      </c>
      <c r="F20457" s="93" t="s">
        <v>2944</v>
      </c>
      <c r="G20457" s="162" t="s">
        <v>2944</v>
      </c>
    </row>
    <row r="20458" spans="1:7" x14ac:dyDescent="0.25">
      <c r="A20458" s="163">
        <v>4001852</v>
      </c>
      <c r="B20458" s="91" t="s">
        <v>23479</v>
      </c>
      <c r="C20458" s="91" t="s">
        <v>1988</v>
      </c>
      <c r="D20458" s="91">
        <v>3</v>
      </c>
      <c r="E20458" s="91" t="s">
        <v>23182</v>
      </c>
      <c r="F20458" s="93" t="s">
        <v>2944</v>
      </c>
      <c r="G20458" s="162" t="s">
        <v>2944</v>
      </c>
    </row>
    <row r="20459" spans="1:7" x14ac:dyDescent="0.25">
      <c r="A20459" s="163">
        <v>4211708</v>
      </c>
      <c r="B20459" s="91" t="s">
        <v>23480</v>
      </c>
      <c r="C20459" s="91" t="s">
        <v>1890</v>
      </c>
      <c r="D20459" s="91">
        <v>22</v>
      </c>
      <c r="E20459" s="91" t="s">
        <v>23182</v>
      </c>
      <c r="F20459" s="93" t="s">
        <v>2944</v>
      </c>
      <c r="G20459" s="162" t="s">
        <v>2944</v>
      </c>
    </row>
    <row r="20460" spans="1:7" x14ac:dyDescent="0.25">
      <c r="A20460" s="163">
        <v>3661354</v>
      </c>
      <c r="B20460" s="91" t="s">
        <v>23481</v>
      </c>
      <c r="C20460" s="91" t="s">
        <v>3135</v>
      </c>
      <c r="D20460" s="91">
        <v>21</v>
      </c>
      <c r="E20460" s="91" t="s">
        <v>23182</v>
      </c>
      <c r="F20460" s="93" t="s">
        <v>2944</v>
      </c>
      <c r="G20460" s="162" t="s">
        <v>2944</v>
      </c>
    </row>
    <row r="20461" spans="1:7" x14ac:dyDescent="0.25">
      <c r="A20461" s="163" t="s">
        <v>23482</v>
      </c>
      <c r="B20461" s="91" t="s">
        <v>23483</v>
      </c>
      <c r="C20461" s="91" t="s">
        <v>1890</v>
      </c>
      <c r="D20461" s="91">
        <v>12</v>
      </c>
      <c r="E20461" s="91" t="s">
        <v>23182</v>
      </c>
      <c r="F20461" s="93" t="s">
        <v>2944</v>
      </c>
      <c r="G20461" s="162" t="s">
        <v>2944</v>
      </c>
    </row>
    <row r="20462" spans="1:7" x14ac:dyDescent="0.25">
      <c r="A20462" s="163" t="s">
        <v>23484</v>
      </c>
      <c r="B20462" s="91" t="s">
        <v>23485</v>
      </c>
      <c r="C20462" s="91" t="s">
        <v>1890</v>
      </c>
      <c r="D20462" s="91">
        <v>12</v>
      </c>
      <c r="E20462" s="91" t="s">
        <v>23182</v>
      </c>
      <c r="F20462" s="93" t="s">
        <v>2944</v>
      </c>
      <c r="G20462" s="162" t="s">
        <v>2944</v>
      </c>
    </row>
    <row r="20463" spans="1:7" x14ac:dyDescent="0.25">
      <c r="A20463" s="163">
        <v>3050484</v>
      </c>
      <c r="B20463" s="91" t="s">
        <v>23486</v>
      </c>
      <c r="C20463" s="91" t="s">
        <v>1890</v>
      </c>
      <c r="D20463" s="91">
        <v>4</v>
      </c>
      <c r="E20463" s="91" t="s">
        <v>23182</v>
      </c>
      <c r="F20463" s="93" t="s">
        <v>2944</v>
      </c>
      <c r="G20463" s="162" t="s">
        <v>2944</v>
      </c>
    </row>
    <row r="20464" spans="1:7" x14ac:dyDescent="0.25">
      <c r="A20464" s="163">
        <v>4991377</v>
      </c>
      <c r="B20464" s="91" t="s">
        <v>23487</v>
      </c>
      <c r="C20464" s="91" t="s">
        <v>1890</v>
      </c>
      <c r="D20464" s="91">
        <v>8</v>
      </c>
      <c r="E20464" s="91" t="s">
        <v>23182</v>
      </c>
      <c r="F20464" s="93" t="s">
        <v>2944</v>
      </c>
      <c r="G20464" s="162" t="s">
        <v>2944</v>
      </c>
    </row>
    <row r="20465" spans="1:7" x14ac:dyDescent="0.25">
      <c r="A20465" s="163">
        <v>3019038</v>
      </c>
      <c r="B20465" s="91" t="s">
        <v>23488</v>
      </c>
      <c r="C20465" s="91" t="s">
        <v>1890</v>
      </c>
      <c r="D20465" s="91">
        <v>2</v>
      </c>
      <c r="E20465" s="91" t="s">
        <v>23182</v>
      </c>
      <c r="F20465" s="93" t="s">
        <v>2944</v>
      </c>
      <c r="G20465" s="162" t="s">
        <v>2944</v>
      </c>
    </row>
    <row r="20466" spans="1:7" x14ac:dyDescent="0.25">
      <c r="A20466" s="163">
        <v>3803022</v>
      </c>
      <c r="B20466" s="91" t="s">
        <v>23489</v>
      </c>
      <c r="C20466" s="91" t="s">
        <v>1890</v>
      </c>
      <c r="D20466" s="91">
        <v>69</v>
      </c>
      <c r="E20466" s="91" t="s">
        <v>23182</v>
      </c>
      <c r="F20466" s="93" t="s">
        <v>2944</v>
      </c>
      <c r="G20466" s="162" t="s">
        <v>2944</v>
      </c>
    </row>
    <row r="20467" spans="1:7" x14ac:dyDescent="0.25">
      <c r="A20467" s="163">
        <v>3050483</v>
      </c>
      <c r="B20467" s="91" t="s">
        <v>23490</v>
      </c>
      <c r="C20467" s="91" t="s">
        <v>1890</v>
      </c>
      <c r="D20467" s="91">
        <v>36</v>
      </c>
      <c r="E20467" s="91" t="s">
        <v>23182</v>
      </c>
      <c r="F20467" s="93" t="s">
        <v>2944</v>
      </c>
      <c r="G20467" s="162" t="s">
        <v>2944</v>
      </c>
    </row>
    <row r="20468" spans="1:7" x14ac:dyDescent="0.25">
      <c r="A20468" s="163" t="s">
        <v>23491</v>
      </c>
      <c r="B20468" s="91" t="s">
        <v>23492</v>
      </c>
      <c r="C20468" s="91" t="s">
        <v>1890</v>
      </c>
      <c r="D20468" s="91">
        <v>24</v>
      </c>
      <c r="E20468" s="91" t="s">
        <v>23182</v>
      </c>
      <c r="F20468" s="93" t="s">
        <v>2944</v>
      </c>
      <c r="G20468" s="162" t="s">
        <v>2944</v>
      </c>
    </row>
    <row r="20469" spans="1:7" x14ac:dyDescent="0.25">
      <c r="A20469" s="163" t="s">
        <v>23493</v>
      </c>
      <c r="B20469" s="91" t="s">
        <v>23494</v>
      </c>
      <c r="C20469" s="91" t="s">
        <v>1890</v>
      </c>
      <c r="D20469" s="91">
        <v>680</v>
      </c>
      <c r="E20469" s="91" t="s">
        <v>23182</v>
      </c>
      <c r="F20469" s="93" t="s">
        <v>2944</v>
      </c>
      <c r="G20469" s="162" t="s">
        <v>2944</v>
      </c>
    </row>
    <row r="20470" spans="1:7" x14ac:dyDescent="0.25">
      <c r="A20470" s="163">
        <v>3009063</v>
      </c>
      <c r="B20470" s="91" t="s">
        <v>23495</v>
      </c>
      <c r="C20470" s="91" t="s">
        <v>3311</v>
      </c>
      <c r="D20470" s="91">
        <v>170.37</v>
      </c>
      <c r="E20470" s="91" t="s">
        <v>23182</v>
      </c>
      <c r="F20470" s="93" t="s">
        <v>2944</v>
      </c>
      <c r="G20470" s="162" t="s">
        <v>2944</v>
      </c>
    </row>
    <row r="20471" spans="1:7" x14ac:dyDescent="0.25">
      <c r="A20471" s="163">
        <v>3600253</v>
      </c>
      <c r="B20471" s="91" t="s">
        <v>23496</v>
      </c>
      <c r="C20471" s="91" t="s">
        <v>1890</v>
      </c>
      <c r="D20471" s="91">
        <v>2</v>
      </c>
      <c r="E20471" s="91" t="s">
        <v>23182</v>
      </c>
      <c r="F20471" s="93" t="s">
        <v>2944</v>
      </c>
      <c r="G20471" s="162" t="s">
        <v>2944</v>
      </c>
    </row>
    <row r="20472" spans="1:7" x14ac:dyDescent="0.25">
      <c r="A20472" s="163">
        <v>3600283</v>
      </c>
      <c r="B20472" s="91" t="s">
        <v>23497</v>
      </c>
      <c r="C20472" s="91" t="s">
        <v>1890</v>
      </c>
      <c r="D20472" s="91">
        <v>1</v>
      </c>
      <c r="E20472" s="91" t="s">
        <v>23182</v>
      </c>
      <c r="F20472" s="93" t="s">
        <v>2944</v>
      </c>
      <c r="G20472" s="162" t="s">
        <v>2944</v>
      </c>
    </row>
    <row r="20473" spans="1:7" x14ac:dyDescent="0.25">
      <c r="A20473" s="163" t="s">
        <v>23498</v>
      </c>
      <c r="B20473" s="91" t="s">
        <v>23499</v>
      </c>
      <c r="C20473" s="91" t="s">
        <v>1890</v>
      </c>
      <c r="D20473" s="164">
        <v>6848</v>
      </c>
      <c r="E20473" s="91" t="s">
        <v>23182</v>
      </c>
      <c r="F20473" s="93" t="s">
        <v>2944</v>
      </c>
      <c r="G20473" s="162" t="s">
        <v>2944</v>
      </c>
    </row>
    <row r="20474" spans="1:7" x14ac:dyDescent="0.25">
      <c r="A20474" s="163" t="s">
        <v>23500</v>
      </c>
      <c r="B20474" s="91" t="s">
        <v>23501</v>
      </c>
      <c r="C20474" s="91" t="s">
        <v>1890</v>
      </c>
      <c r="D20474" s="91">
        <v>11</v>
      </c>
      <c r="E20474" s="91" t="s">
        <v>23182</v>
      </c>
      <c r="F20474" s="93" t="s">
        <v>2944</v>
      </c>
      <c r="G20474" s="162" t="s">
        <v>2944</v>
      </c>
    </row>
    <row r="20475" spans="1:7" x14ac:dyDescent="0.25">
      <c r="A20475" s="163">
        <v>3660002</v>
      </c>
      <c r="B20475" s="91" t="s">
        <v>23502</v>
      </c>
      <c r="C20475" s="91" t="s">
        <v>3084</v>
      </c>
      <c r="D20475" s="91">
        <v>254.75</v>
      </c>
      <c r="E20475" s="91" t="s">
        <v>23182</v>
      </c>
      <c r="F20475" s="93" t="s">
        <v>2944</v>
      </c>
      <c r="G20475" s="162" t="s">
        <v>2944</v>
      </c>
    </row>
    <row r="20476" spans="1:7" x14ac:dyDescent="0.25">
      <c r="A20476" s="163">
        <v>3660207</v>
      </c>
      <c r="B20476" s="91" t="s">
        <v>23503</v>
      </c>
      <c r="C20476" s="91" t="s">
        <v>1890</v>
      </c>
      <c r="D20476" s="91">
        <v>1</v>
      </c>
      <c r="E20476" s="91" t="s">
        <v>23182</v>
      </c>
      <c r="F20476" s="93" t="s">
        <v>2944</v>
      </c>
      <c r="G20476" s="162" t="s">
        <v>2944</v>
      </c>
    </row>
    <row r="20477" spans="1:7" x14ac:dyDescent="0.25">
      <c r="A20477" s="163" t="s">
        <v>23504</v>
      </c>
      <c r="B20477" s="91" t="s">
        <v>23505</v>
      </c>
      <c r="C20477" s="91" t="s">
        <v>1890</v>
      </c>
      <c r="D20477" s="91">
        <v>14</v>
      </c>
      <c r="E20477" s="91" t="s">
        <v>23182</v>
      </c>
      <c r="F20477" s="93" t="s">
        <v>2944</v>
      </c>
      <c r="G20477" s="162" t="s">
        <v>2944</v>
      </c>
    </row>
    <row r="20478" spans="1:7" x14ac:dyDescent="0.25">
      <c r="A20478" s="163">
        <v>3019018</v>
      </c>
      <c r="B20478" s="91" t="s">
        <v>23506</v>
      </c>
      <c r="C20478" s="91" t="s">
        <v>1890</v>
      </c>
      <c r="D20478" s="91">
        <v>5</v>
      </c>
      <c r="E20478" s="91" t="s">
        <v>23182</v>
      </c>
      <c r="F20478" s="93" t="s">
        <v>2944</v>
      </c>
      <c r="G20478" s="162" t="s">
        <v>2944</v>
      </c>
    </row>
    <row r="20479" spans="1:7" x14ac:dyDescent="0.25">
      <c r="A20479" s="163">
        <v>3050153</v>
      </c>
      <c r="B20479" s="91" t="s">
        <v>23507</v>
      </c>
      <c r="C20479" s="91" t="s">
        <v>3311</v>
      </c>
      <c r="D20479" s="91">
        <v>3.5</v>
      </c>
      <c r="E20479" s="91" t="s">
        <v>23182</v>
      </c>
      <c r="F20479" s="93" t="s">
        <v>2944</v>
      </c>
      <c r="G20479" s="162" t="s">
        <v>2944</v>
      </c>
    </row>
    <row r="20480" spans="1:7" x14ac:dyDescent="0.25">
      <c r="A20480" s="163">
        <v>3600184</v>
      </c>
      <c r="B20480" s="91" t="s">
        <v>23508</v>
      </c>
      <c r="C20480" s="91" t="s">
        <v>1890</v>
      </c>
      <c r="D20480" s="91">
        <v>13</v>
      </c>
      <c r="E20480" s="91" t="s">
        <v>23182</v>
      </c>
      <c r="F20480" s="93" t="s">
        <v>2944</v>
      </c>
      <c r="G20480" s="162" t="s">
        <v>2944</v>
      </c>
    </row>
    <row r="20481" spans="1:7" x14ac:dyDescent="0.25">
      <c r="A20481" s="163">
        <v>3803026</v>
      </c>
      <c r="B20481" s="91" t="s">
        <v>23509</v>
      </c>
      <c r="C20481" s="91" t="s">
        <v>1890</v>
      </c>
      <c r="D20481" s="91">
        <v>84</v>
      </c>
      <c r="E20481" s="91" t="s">
        <v>23182</v>
      </c>
      <c r="F20481" s="93" t="s">
        <v>2944</v>
      </c>
      <c r="G20481" s="162" t="s">
        <v>2944</v>
      </c>
    </row>
    <row r="20482" spans="1:7" x14ac:dyDescent="0.25">
      <c r="A20482" s="163">
        <v>3050336</v>
      </c>
      <c r="B20482" s="91" t="s">
        <v>23510</v>
      </c>
      <c r="C20482" s="91" t="s">
        <v>3311</v>
      </c>
      <c r="D20482" s="91">
        <v>15</v>
      </c>
      <c r="E20482" s="91" t="s">
        <v>23182</v>
      </c>
      <c r="F20482" s="93" t="s">
        <v>2944</v>
      </c>
      <c r="G20482" s="162" t="s">
        <v>2944</v>
      </c>
    </row>
    <row r="20483" spans="1:7" x14ac:dyDescent="0.25">
      <c r="A20483" s="163">
        <v>3700303</v>
      </c>
      <c r="B20483" s="91" t="s">
        <v>23511</v>
      </c>
      <c r="C20483" s="91" t="s">
        <v>1890</v>
      </c>
      <c r="D20483" s="91">
        <v>2</v>
      </c>
      <c r="E20483" s="91" t="s">
        <v>23182</v>
      </c>
      <c r="F20483" s="93" t="s">
        <v>2944</v>
      </c>
      <c r="G20483" s="162" t="s">
        <v>2944</v>
      </c>
    </row>
    <row r="20484" spans="1:7" x14ac:dyDescent="0.25">
      <c r="A20484" s="163">
        <v>3600168</v>
      </c>
      <c r="B20484" s="91" t="s">
        <v>23512</v>
      </c>
      <c r="C20484" s="91" t="s">
        <v>1890</v>
      </c>
      <c r="D20484" s="91">
        <v>40</v>
      </c>
      <c r="E20484" s="91" t="s">
        <v>23182</v>
      </c>
      <c r="F20484" s="93" t="s">
        <v>2944</v>
      </c>
      <c r="G20484" s="162" t="s">
        <v>2944</v>
      </c>
    </row>
    <row r="20485" spans="1:7" x14ac:dyDescent="0.25">
      <c r="A20485" s="163">
        <v>3600202</v>
      </c>
      <c r="B20485" s="91" t="s">
        <v>23513</v>
      </c>
      <c r="C20485" s="91" t="s">
        <v>1890</v>
      </c>
      <c r="D20485" s="91">
        <v>25</v>
      </c>
      <c r="E20485" s="91" t="s">
        <v>23182</v>
      </c>
      <c r="F20485" s="93" t="s">
        <v>2944</v>
      </c>
      <c r="G20485" s="162" t="s">
        <v>2944</v>
      </c>
    </row>
    <row r="20486" spans="1:7" x14ac:dyDescent="0.25">
      <c r="A20486" s="163">
        <v>3010011</v>
      </c>
      <c r="B20486" s="91" t="s">
        <v>23514</v>
      </c>
      <c r="C20486" s="91" t="s">
        <v>1890</v>
      </c>
      <c r="D20486" s="91">
        <v>209</v>
      </c>
      <c r="E20486" s="91" t="s">
        <v>23182</v>
      </c>
      <c r="F20486" s="93" t="s">
        <v>2944</v>
      </c>
      <c r="G20486" s="162" t="s">
        <v>2944</v>
      </c>
    </row>
    <row r="20487" spans="1:7" x14ac:dyDescent="0.25">
      <c r="A20487" s="163">
        <v>3009057</v>
      </c>
      <c r="B20487" s="91" t="s">
        <v>23515</v>
      </c>
      <c r="C20487" s="91" t="s">
        <v>5964</v>
      </c>
      <c r="D20487" s="91">
        <v>4</v>
      </c>
      <c r="E20487" s="91" t="s">
        <v>23182</v>
      </c>
      <c r="F20487" s="93" t="s">
        <v>2944</v>
      </c>
      <c r="G20487" s="162" t="s">
        <v>2944</v>
      </c>
    </row>
    <row r="20488" spans="1:7" x14ac:dyDescent="0.25">
      <c r="A20488" s="163">
        <v>4995737</v>
      </c>
      <c r="B20488" s="91" t="s">
        <v>23516</v>
      </c>
      <c r="C20488" s="91" t="s">
        <v>1890</v>
      </c>
      <c r="D20488" s="91">
        <v>208</v>
      </c>
      <c r="E20488" s="91" t="s">
        <v>23241</v>
      </c>
      <c r="F20488" s="93" t="s">
        <v>2944</v>
      </c>
      <c r="G20488" s="162" t="s">
        <v>2944</v>
      </c>
    </row>
    <row r="20489" spans="1:7" x14ac:dyDescent="0.25">
      <c r="A20489" s="163">
        <v>3009037</v>
      </c>
      <c r="B20489" s="91" t="s">
        <v>23517</v>
      </c>
      <c r="C20489" s="91" t="s">
        <v>1890</v>
      </c>
      <c r="D20489" s="91">
        <v>7</v>
      </c>
      <c r="E20489" s="91" t="s">
        <v>23182</v>
      </c>
      <c r="F20489" s="93" t="s">
        <v>2944</v>
      </c>
      <c r="G20489" s="162" t="s">
        <v>2944</v>
      </c>
    </row>
    <row r="20490" spans="1:7" x14ac:dyDescent="0.25">
      <c r="A20490" s="163" t="s">
        <v>23518</v>
      </c>
      <c r="B20490" s="91" t="s">
        <v>23519</v>
      </c>
      <c r="C20490" s="91" t="s">
        <v>1890</v>
      </c>
      <c r="D20490" s="164">
        <v>1334</v>
      </c>
      <c r="E20490" s="91" t="s">
        <v>23182</v>
      </c>
      <c r="F20490" s="93" t="s">
        <v>2944</v>
      </c>
      <c r="G20490" s="162" t="s">
        <v>2944</v>
      </c>
    </row>
    <row r="20491" spans="1:7" x14ac:dyDescent="0.25">
      <c r="A20491" s="163" t="s">
        <v>23520</v>
      </c>
      <c r="B20491" s="91" t="s">
        <v>23521</v>
      </c>
      <c r="C20491" s="91" t="s">
        <v>1890</v>
      </c>
      <c r="D20491" s="91">
        <v>10</v>
      </c>
      <c r="E20491" s="91" t="s">
        <v>23182</v>
      </c>
      <c r="F20491" s="93" t="s">
        <v>2944</v>
      </c>
      <c r="G20491" s="162" t="s">
        <v>2944</v>
      </c>
    </row>
    <row r="20492" spans="1:7" x14ac:dyDescent="0.25">
      <c r="A20492" s="163" t="s">
        <v>23522</v>
      </c>
      <c r="B20492" s="91" t="s">
        <v>23523</v>
      </c>
      <c r="C20492" s="91" t="s">
        <v>1890</v>
      </c>
      <c r="D20492" s="91">
        <v>17</v>
      </c>
      <c r="E20492" s="91" t="s">
        <v>23182</v>
      </c>
      <c r="F20492" s="93" t="s">
        <v>2944</v>
      </c>
      <c r="G20492" s="162" t="s">
        <v>2944</v>
      </c>
    </row>
    <row r="20493" spans="1:7" x14ac:dyDescent="0.25">
      <c r="A20493" s="163">
        <v>3600128</v>
      </c>
      <c r="B20493" s="91" t="s">
        <v>23524</v>
      </c>
      <c r="C20493" s="91" t="s">
        <v>1890</v>
      </c>
      <c r="D20493" s="91">
        <v>15</v>
      </c>
      <c r="E20493" s="91" t="s">
        <v>23182</v>
      </c>
      <c r="F20493" s="93" t="s">
        <v>2944</v>
      </c>
      <c r="G20493" s="162" t="s">
        <v>2944</v>
      </c>
    </row>
    <row r="20494" spans="1:7" x14ac:dyDescent="0.25">
      <c r="A20494" s="163" t="s">
        <v>23525</v>
      </c>
      <c r="B20494" s="91" t="s">
        <v>23526</v>
      </c>
      <c r="C20494" s="91" t="s">
        <v>1890</v>
      </c>
      <c r="D20494" s="91">
        <v>15</v>
      </c>
      <c r="E20494" s="91" t="s">
        <v>23182</v>
      </c>
      <c r="F20494" s="93" t="s">
        <v>2944</v>
      </c>
      <c r="G20494" s="162" t="s">
        <v>2944</v>
      </c>
    </row>
    <row r="20495" spans="1:7" x14ac:dyDescent="0.25">
      <c r="A20495" s="163" t="s">
        <v>23527</v>
      </c>
      <c r="B20495" s="91" t="s">
        <v>23528</v>
      </c>
      <c r="C20495" s="91" t="s">
        <v>1890</v>
      </c>
      <c r="D20495" s="91">
        <v>37</v>
      </c>
      <c r="E20495" s="91" t="s">
        <v>23182</v>
      </c>
      <c r="F20495" s="93" t="s">
        <v>2944</v>
      </c>
      <c r="G20495" s="162" t="s">
        <v>2944</v>
      </c>
    </row>
    <row r="20496" spans="1:7" x14ac:dyDescent="0.25">
      <c r="A20496" s="163">
        <v>3600147</v>
      </c>
      <c r="B20496" s="91" t="s">
        <v>23529</v>
      </c>
      <c r="C20496" s="91" t="s">
        <v>1890</v>
      </c>
      <c r="D20496" s="91">
        <v>1</v>
      </c>
      <c r="E20496" s="91" t="s">
        <v>23182</v>
      </c>
      <c r="F20496" s="93" t="s">
        <v>2944</v>
      </c>
      <c r="G20496" s="162" t="s">
        <v>2944</v>
      </c>
    </row>
    <row r="20497" spans="1:7" x14ac:dyDescent="0.25">
      <c r="A20497" s="163">
        <v>3050583</v>
      </c>
      <c r="B20497" s="91" t="s">
        <v>23530</v>
      </c>
      <c r="C20497" s="91" t="s">
        <v>1890</v>
      </c>
      <c r="D20497" s="91">
        <v>3</v>
      </c>
      <c r="E20497" s="91" t="s">
        <v>23182</v>
      </c>
      <c r="F20497" s="93" t="s">
        <v>2944</v>
      </c>
      <c r="G20497" s="162" t="s">
        <v>2944</v>
      </c>
    </row>
    <row r="20498" spans="1:7" x14ac:dyDescent="0.25">
      <c r="A20498" s="163">
        <v>3019039</v>
      </c>
      <c r="B20498" s="91" t="s">
        <v>23531</v>
      </c>
      <c r="C20498" s="91" t="s">
        <v>1890</v>
      </c>
      <c r="D20498" s="91">
        <v>3</v>
      </c>
      <c r="E20498" s="91" t="s">
        <v>23182</v>
      </c>
      <c r="F20498" s="93" t="s">
        <v>2944</v>
      </c>
      <c r="G20498" s="162" t="s">
        <v>2944</v>
      </c>
    </row>
    <row r="20499" spans="1:7" x14ac:dyDescent="0.25">
      <c r="A20499" s="163">
        <v>4211711</v>
      </c>
      <c r="B20499" s="91" t="s">
        <v>23532</v>
      </c>
      <c r="C20499" s="91" t="s">
        <v>1890</v>
      </c>
      <c r="D20499" s="91">
        <v>1</v>
      </c>
      <c r="E20499" s="91" t="s">
        <v>23182</v>
      </c>
      <c r="F20499" s="93" t="s">
        <v>2944</v>
      </c>
      <c r="G20499" s="162" t="s">
        <v>2944</v>
      </c>
    </row>
    <row r="20500" spans="1:7" x14ac:dyDescent="0.25">
      <c r="A20500" s="163">
        <v>3009161</v>
      </c>
      <c r="B20500" s="91" t="s">
        <v>23533</v>
      </c>
      <c r="C20500" s="91" t="s">
        <v>1890</v>
      </c>
      <c r="D20500" s="91">
        <v>600</v>
      </c>
      <c r="E20500" s="91" t="s">
        <v>23182</v>
      </c>
      <c r="F20500" s="93" t="s">
        <v>2944</v>
      </c>
      <c r="G20500" s="162" t="s">
        <v>2944</v>
      </c>
    </row>
    <row r="20501" spans="1:7" x14ac:dyDescent="0.25">
      <c r="A20501" s="163" t="s">
        <v>23534</v>
      </c>
      <c r="B20501" s="91" t="s">
        <v>23535</v>
      </c>
      <c r="C20501" s="91" t="s">
        <v>1890</v>
      </c>
      <c r="D20501" s="91">
        <v>33</v>
      </c>
      <c r="E20501" s="91" t="s">
        <v>23182</v>
      </c>
      <c r="F20501" s="93" t="s">
        <v>2944</v>
      </c>
      <c r="G20501" s="162" t="s">
        <v>2944</v>
      </c>
    </row>
    <row r="20502" spans="1:7" x14ac:dyDescent="0.25">
      <c r="A20502" s="163">
        <v>3010074</v>
      </c>
      <c r="B20502" s="91" t="s">
        <v>23536</v>
      </c>
      <c r="C20502" s="91" t="s">
        <v>1890</v>
      </c>
      <c r="D20502" s="91">
        <v>161</v>
      </c>
      <c r="E20502" s="91" t="s">
        <v>23182</v>
      </c>
      <c r="F20502" s="93" t="s">
        <v>2944</v>
      </c>
      <c r="G20502" s="162" t="s">
        <v>2944</v>
      </c>
    </row>
    <row r="20503" spans="1:7" x14ac:dyDescent="0.25">
      <c r="A20503" s="163">
        <v>4014097</v>
      </c>
      <c r="B20503" s="91" t="s">
        <v>23537</v>
      </c>
      <c r="C20503" s="91" t="s">
        <v>1890</v>
      </c>
      <c r="D20503" s="91">
        <v>450</v>
      </c>
      <c r="E20503" s="91" t="s">
        <v>23182</v>
      </c>
      <c r="F20503" s="93" t="s">
        <v>2944</v>
      </c>
      <c r="G20503" s="162" t="s">
        <v>2944</v>
      </c>
    </row>
    <row r="20504" spans="1:7" x14ac:dyDescent="0.25">
      <c r="A20504" s="163">
        <v>3030286</v>
      </c>
      <c r="B20504" s="91" t="s">
        <v>23538</v>
      </c>
      <c r="C20504" s="91" t="s">
        <v>3311</v>
      </c>
      <c r="D20504" s="91">
        <v>9</v>
      </c>
      <c r="E20504" s="91" t="s">
        <v>23182</v>
      </c>
      <c r="F20504" s="93" t="s">
        <v>2944</v>
      </c>
      <c r="G20504" s="162" t="s">
        <v>2944</v>
      </c>
    </row>
    <row r="20505" spans="1:7" x14ac:dyDescent="0.25">
      <c r="A20505" s="163">
        <v>4310455</v>
      </c>
      <c r="B20505" s="91" t="s">
        <v>23539</v>
      </c>
      <c r="C20505" s="91" t="s">
        <v>1890</v>
      </c>
      <c r="D20505" s="91">
        <v>4</v>
      </c>
      <c r="E20505" s="91" t="s">
        <v>23182</v>
      </c>
      <c r="F20505" s="93" t="s">
        <v>2944</v>
      </c>
      <c r="G20505" s="162" t="s">
        <v>2944</v>
      </c>
    </row>
    <row r="20506" spans="1:7" x14ac:dyDescent="0.25">
      <c r="A20506" s="163">
        <v>3030081</v>
      </c>
      <c r="B20506" s="91" t="s">
        <v>23540</v>
      </c>
      <c r="C20506" s="91" t="s">
        <v>1988</v>
      </c>
      <c r="D20506" s="164">
        <v>554000</v>
      </c>
      <c r="E20506" s="91" t="s">
        <v>23182</v>
      </c>
      <c r="F20506" s="93" t="s">
        <v>2944</v>
      </c>
      <c r="G20506" s="162" t="s">
        <v>2944</v>
      </c>
    </row>
    <row r="20507" spans="1:7" x14ac:dyDescent="0.25">
      <c r="A20507" s="163" t="s">
        <v>23541</v>
      </c>
      <c r="B20507" s="91" t="s">
        <v>23542</v>
      </c>
      <c r="C20507" s="91" t="s">
        <v>1890</v>
      </c>
      <c r="D20507" s="91">
        <v>41</v>
      </c>
      <c r="E20507" s="91" t="s">
        <v>23182</v>
      </c>
      <c r="F20507" s="93" t="s">
        <v>2944</v>
      </c>
      <c r="G20507" s="162" t="s">
        <v>2944</v>
      </c>
    </row>
    <row r="20508" spans="1:7" x14ac:dyDescent="0.25">
      <c r="A20508" s="163" t="s">
        <v>23543</v>
      </c>
      <c r="B20508" s="91" t="s">
        <v>23544</v>
      </c>
      <c r="C20508" s="91" t="s">
        <v>1890</v>
      </c>
      <c r="D20508" s="91">
        <v>16</v>
      </c>
      <c r="E20508" s="91" t="s">
        <v>23182</v>
      </c>
      <c r="F20508" s="93" t="s">
        <v>2944</v>
      </c>
      <c r="G20508" s="162" t="s">
        <v>2944</v>
      </c>
    </row>
    <row r="20509" spans="1:7" x14ac:dyDescent="0.25">
      <c r="A20509" s="163">
        <v>4300419</v>
      </c>
      <c r="B20509" s="91" t="s">
        <v>23545</v>
      </c>
      <c r="C20509" s="91" t="s">
        <v>1890</v>
      </c>
      <c r="D20509" s="91">
        <v>62</v>
      </c>
      <c r="E20509" s="91" t="s">
        <v>23182</v>
      </c>
      <c r="F20509" s="93" t="s">
        <v>2944</v>
      </c>
      <c r="G20509" s="162" t="s">
        <v>2944</v>
      </c>
    </row>
    <row r="20510" spans="1:7" x14ac:dyDescent="0.25">
      <c r="A20510" s="163">
        <v>3030125</v>
      </c>
      <c r="B20510" s="91" t="s">
        <v>23546</v>
      </c>
      <c r="C20510" s="91" t="s">
        <v>1890</v>
      </c>
      <c r="D20510" s="164">
        <v>1800</v>
      </c>
      <c r="E20510" s="91" t="s">
        <v>23182</v>
      </c>
      <c r="F20510" s="93" t="s">
        <v>2944</v>
      </c>
      <c r="G20510" s="162" t="s">
        <v>2944</v>
      </c>
    </row>
    <row r="20511" spans="1:7" x14ac:dyDescent="0.25">
      <c r="A20511" s="163">
        <v>3600080</v>
      </c>
      <c r="B20511" s="91" t="s">
        <v>23547</v>
      </c>
      <c r="C20511" s="91" t="s">
        <v>1988</v>
      </c>
      <c r="D20511" s="91">
        <v>5</v>
      </c>
      <c r="E20511" s="91" t="s">
        <v>23182</v>
      </c>
      <c r="F20511" s="93" t="s">
        <v>2944</v>
      </c>
      <c r="G20511" s="162" t="s">
        <v>2944</v>
      </c>
    </row>
    <row r="20512" spans="1:7" x14ac:dyDescent="0.25">
      <c r="A20512" s="163">
        <v>3600669</v>
      </c>
      <c r="B20512" s="91" t="s">
        <v>23548</v>
      </c>
      <c r="C20512" s="91" t="s">
        <v>1988</v>
      </c>
      <c r="D20512" s="91">
        <v>28</v>
      </c>
      <c r="E20512" s="91" t="s">
        <v>23182</v>
      </c>
      <c r="F20512" s="93" t="s">
        <v>2944</v>
      </c>
      <c r="G20512" s="162" t="s">
        <v>2944</v>
      </c>
    </row>
    <row r="20513" spans="1:7" x14ac:dyDescent="0.25">
      <c r="A20513" s="163">
        <v>3030551</v>
      </c>
      <c r="B20513" s="91" t="s">
        <v>23549</v>
      </c>
      <c r="C20513" s="91" t="s">
        <v>1988</v>
      </c>
      <c r="D20513" s="91">
        <v>9</v>
      </c>
      <c r="E20513" s="91" t="s">
        <v>23182</v>
      </c>
      <c r="F20513" s="93" t="s">
        <v>2944</v>
      </c>
      <c r="G20513" s="162" t="s">
        <v>2944</v>
      </c>
    </row>
    <row r="20514" spans="1:7" x14ac:dyDescent="0.25">
      <c r="A20514" s="163">
        <v>3009013</v>
      </c>
      <c r="B20514" s="91" t="s">
        <v>23550</v>
      </c>
      <c r="C20514" s="91" t="s">
        <v>1890</v>
      </c>
      <c r="D20514" s="164">
        <v>2336</v>
      </c>
      <c r="E20514" s="91" t="s">
        <v>23182</v>
      </c>
      <c r="F20514" s="93" t="s">
        <v>2944</v>
      </c>
      <c r="G20514" s="162" t="s">
        <v>2944</v>
      </c>
    </row>
    <row r="20515" spans="1:7" x14ac:dyDescent="0.25">
      <c r="A20515" s="163">
        <v>3700191</v>
      </c>
      <c r="B20515" s="91" t="s">
        <v>23551</v>
      </c>
      <c r="C20515" s="91" t="s">
        <v>1890</v>
      </c>
      <c r="D20515" s="91">
        <v>3</v>
      </c>
      <c r="E20515" s="91" t="s">
        <v>23182</v>
      </c>
      <c r="F20515" s="93" t="s">
        <v>2944</v>
      </c>
      <c r="G20515" s="162" t="s">
        <v>2944</v>
      </c>
    </row>
    <row r="20516" spans="1:7" x14ac:dyDescent="0.25">
      <c r="A20516" s="163" t="s">
        <v>23552</v>
      </c>
      <c r="B20516" s="91" t="s">
        <v>23553</v>
      </c>
      <c r="C20516" s="91" t="s">
        <v>1890</v>
      </c>
      <c r="D20516" s="91">
        <v>2</v>
      </c>
      <c r="E20516" s="91" t="s">
        <v>23182</v>
      </c>
      <c r="F20516" s="93" t="s">
        <v>2944</v>
      </c>
      <c r="G20516" s="162" t="s">
        <v>2944</v>
      </c>
    </row>
    <row r="20517" spans="1:7" x14ac:dyDescent="0.25">
      <c r="A20517" s="163">
        <v>3660208</v>
      </c>
      <c r="B20517" s="91" t="s">
        <v>23554</v>
      </c>
      <c r="C20517" s="91" t="s">
        <v>1890</v>
      </c>
      <c r="D20517" s="91">
        <v>6</v>
      </c>
      <c r="E20517" s="91" t="s">
        <v>23182</v>
      </c>
      <c r="F20517" s="93" t="s">
        <v>2944</v>
      </c>
      <c r="G20517" s="162" t="s">
        <v>2944</v>
      </c>
    </row>
    <row r="20518" spans="1:7" x14ac:dyDescent="0.25">
      <c r="A20518" s="163">
        <v>3600138</v>
      </c>
      <c r="B20518" s="91" t="s">
        <v>23555</v>
      </c>
      <c r="C20518" s="91" t="s">
        <v>1890</v>
      </c>
      <c r="D20518" s="91">
        <v>9</v>
      </c>
      <c r="E20518" s="91" t="s">
        <v>23182</v>
      </c>
      <c r="F20518" s="93" t="s">
        <v>2944</v>
      </c>
      <c r="G20518" s="162" t="s">
        <v>2944</v>
      </c>
    </row>
    <row r="20519" spans="1:7" x14ac:dyDescent="0.25">
      <c r="A20519" s="163" t="s">
        <v>23556</v>
      </c>
      <c r="B20519" s="91" t="s">
        <v>23557</v>
      </c>
      <c r="C20519" s="91" t="s">
        <v>1890</v>
      </c>
      <c r="D20519" s="91">
        <v>17</v>
      </c>
      <c r="E20519" s="91" t="s">
        <v>23182</v>
      </c>
      <c r="F20519" s="93" t="s">
        <v>2944</v>
      </c>
      <c r="G20519" s="162" t="s">
        <v>2944</v>
      </c>
    </row>
    <row r="20520" spans="1:7" x14ac:dyDescent="0.25">
      <c r="A20520" s="163">
        <v>3500125</v>
      </c>
      <c r="B20520" s="91" t="s">
        <v>23558</v>
      </c>
      <c r="C20520" s="91" t="s">
        <v>1890</v>
      </c>
      <c r="D20520" s="91">
        <v>1</v>
      </c>
      <c r="E20520" s="91" t="s">
        <v>23182</v>
      </c>
      <c r="F20520" s="93" t="s">
        <v>2944</v>
      </c>
      <c r="G20520" s="162" t="s">
        <v>2944</v>
      </c>
    </row>
    <row r="20521" spans="1:7" x14ac:dyDescent="0.25">
      <c r="A20521" s="163">
        <v>3070065</v>
      </c>
      <c r="B20521" s="91" t="s">
        <v>23559</v>
      </c>
      <c r="C20521" s="91" t="s">
        <v>1890</v>
      </c>
      <c r="D20521" s="91">
        <v>327</v>
      </c>
      <c r="E20521" s="91" t="s">
        <v>23182</v>
      </c>
      <c r="F20521" s="93" t="s">
        <v>2944</v>
      </c>
      <c r="G20521" s="162" t="s">
        <v>2944</v>
      </c>
    </row>
    <row r="20522" spans="1:7" x14ac:dyDescent="0.25">
      <c r="A20522" s="163">
        <v>4390006</v>
      </c>
      <c r="B20522" s="91" t="s">
        <v>23560</v>
      </c>
      <c r="C20522" s="91" t="s">
        <v>1890</v>
      </c>
      <c r="D20522" s="91">
        <v>8</v>
      </c>
      <c r="E20522" s="91" t="s">
        <v>23182</v>
      </c>
      <c r="F20522" s="93" t="s">
        <v>2944</v>
      </c>
      <c r="G20522" s="162" t="s">
        <v>2944</v>
      </c>
    </row>
    <row r="20523" spans="1:7" x14ac:dyDescent="0.25">
      <c r="A20523" s="163">
        <v>3010076</v>
      </c>
      <c r="B20523" s="91" t="s">
        <v>23561</v>
      </c>
      <c r="C20523" s="91" t="s">
        <v>1988</v>
      </c>
      <c r="D20523" s="91">
        <v>285</v>
      </c>
      <c r="E20523" s="91" t="s">
        <v>23182</v>
      </c>
      <c r="F20523" s="93" t="s">
        <v>2944</v>
      </c>
      <c r="G20523" s="162" t="s">
        <v>2944</v>
      </c>
    </row>
    <row r="20524" spans="1:7" x14ac:dyDescent="0.25">
      <c r="A20524" s="163">
        <v>3050033</v>
      </c>
      <c r="B20524" s="91" t="s">
        <v>23562</v>
      </c>
      <c r="C20524" s="91" t="s">
        <v>1890</v>
      </c>
      <c r="D20524" s="91">
        <v>11</v>
      </c>
      <c r="E20524" s="91" t="s">
        <v>23182</v>
      </c>
      <c r="F20524" s="93" t="s">
        <v>2944</v>
      </c>
      <c r="G20524" s="162" t="s">
        <v>2944</v>
      </c>
    </row>
    <row r="20525" spans="1:7" x14ac:dyDescent="0.25">
      <c r="A20525" s="163">
        <v>3010500</v>
      </c>
      <c r="B20525" s="91" t="s">
        <v>23563</v>
      </c>
      <c r="C20525" s="91" t="s">
        <v>1890</v>
      </c>
      <c r="D20525" s="91">
        <v>47</v>
      </c>
      <c r="E20525" s="91" t="s">
        <v>23182</v>
      </c>
      <c r="F20525" s="93" t="s">
        <v>2944</v>
      </c>
      <c r="G20525" s="162" t="s">
        <v>2944</v>
      </c>
    </row>
    <row r="20526" spans="1:7" x14ac:dyDescent="0.25">
      <c r="A20526" s="163" t="s">
        <v>23564</v>
      </c>
      <c r="B20526" s="91" t="s">
        <v>23565</v>
      </c>
      <c r="C20526" s="91" t="s">
        <v>1890</v>
      </c>
      <c r="D20526" s="91">
        <v>19</v>
      </c>
      <c r="E20526" s="91" t="s">
        <v>23182</v>
      </c>
      <c r="F20526" s="93" t="s">
        <v>2944</v>
      </c>
      <c r="G20526" s="162" t="s">
        <v>2944</v>
      </c>
    </row>
    <row r="20527" spans="1:7" x14ac:dyDescent="0.25">
      <c r="A20527" s="163">
        <v>3030108</v>
      </c>
      <c r="B20527" s="91" t="s">
        <v>23566</v>
      </c>
      <c r="C20527" s="91" t="s">
        <v>1890</v>
      </c>
      <c r="D20527" s="164">
        <v>1245</v>
      </c>
      <c r="E20527" s="91" t="s">
        <v>23182</v>
      </c>
      <c r="F20527" s="93" t="s">
        <v>2944</v>
      </c>
      <c r="G20527" s="162" t="s">
        <v>2944</v>
      </c>
    </row>
    <row r="20528" spans="1:7" x14ac:dyDescent="0.25">
      <c r="A20528" s="163">
        <v>3050111</v>
      </c>
      <c r="B20528" s="91" t="s">
        <v>23567</v>
      </c>
      <c r="C20528" s="91" t="s">
        <v>3311</v>
      </c>
      <c r="D20528" s="91">
        <v>7.5</v>
      </c>
      <c r="E20528" s="91" t="s">
        <v>23182</v>
      </c>
      <c r="F20528" s="93" t="s">
        <v>2944</v>
      </c>
      <c r="G20528" s="162" t="s">
        <v>2944</v>
      </c>
    </row>
    <row r="20529" spans="1:7" x14ac:dyDescent="0.25">
      <c r="A20529" s="163">
        <v>3700023</v>
      </c>
      <c r="B20529" s="91" t="s">
        <v>23568</v>
      </c>
      <c r="C20529" s="91" t="s">
        <v>1890</v>
      </c>
      <c r="D20529" s="91">
        <v>3</v>
      </c>
      <c r="E20529" s="91" t="s">
        <v>23182</v>
      </c>
      <c r="F20529" s="93" t="s">
        <v>2944</v>
      </c>
      <c r="G20529" s="162" t="s">
        <v>2944</v>
      </c>
    </row>
    <row r="20530" spans="1:7" x14ac:dyDescent="0.25">
      <c r="A20530" s="163" t="s">
        <v>23569</v>
      </c>
      <c r="B20530" s="91" t="s">
        <v>23570</v>
      </c>
      <c r="C20530" s="91" t="s">
        <v>1890</v>
      </c>
      <c r="D20530" s="91">
        <v>40</v>
      </c>
      <c r="E20530" s="91" t="s">
        <v>23182</v>
      </c>
      <c r="F20530" s="93" t="s">
        <v>2944</v>
      </c>
      <c r="G20530" s="162" t="s">
        <v>2944</v>
      </c>
    </row>
    <row r="20531" spans="1:7" x14ac:dyDescent="0.25">
      <c r="A20531" s="163">
        <v>3700042</v>
      </c>
      <c r="B20531" s="91" t="s">
        <v>23571</v>
      </c>
      <c r="C20531" s="91" t="s">
        <v>1988</v>
      </c>
      <c r="D20531" s="91">
        <v>32</v>
      </c>
      <c r="E20531" s="91" t="s">
        <v>23182</v>
      </c>
      <c r="F20531" s="93" t="s">
        <v>2944</v>
      </c>
      <c r="G20531" s="162" t="s">
        <v>2944</v>
      </c>
    </row>
    <row r="20532" spans="1:7" x14ac:dyDescent="0.25">
      <c r="A20532" s="163" t="s">
        <v>23572</v>
      </c>
      <c r="B20532" s="91" t="s">
        <v>23573</v>
      </c>
      <c r="C20532" s="91" t="s">
        <v>1890</v>
      </c>
      <c r="D20532" s="91">
        <v>14</v>
      </c>
      <c r="E20532" s="91" t="s">
        <v>23182</v>
      </c>
      <c r="F20532" s="93" t="s">
        <v>2944</v>
      </c>
      <c r="G20532" s="162" t="s">
        <v>2944</v>
      </c>
    </row>
    <row r="20533" spans="1:7" x14ac:dyDescent="0.25">
      <c r="A20533" s="163">
        <v>3011009</v>
      </c>
      <c r="B20533" s="91" t="s">
        <v>23574</v>
      </c>
      <c r="C20533" s="91" t="s">
        <v>1890</v>
      </c>
      <c r="D20533" s="91">
        <v>60</v>
      </c>
      <c r="E20533" s="91" t="s">
        <v>23182</v>
      </c>
      <c r="F20533" s="93" t="s">
        <v>2944</v>
      </c>
      <c r="G20533" s="162" t="s">
        <v>2944</v>
      </c>
    </row>
    <row r="20534" spans="1:7" x14ac:dyDescent="0.25">
      <c r="A20534" s="163">
        <v>3050170</v>
      </c>
      <c r="B20534" s="91" t="s">
        <v>23575</v>
      </c>
      <c r="C20534" s="91" t="s">
        <v>3311</v>
      </c>
      <c r="D20534" s="91">
        <v>180</v>
      </c>
      <c r="E20534" s="91" t="s">
        <v>23182</v>
      </c>
      <c r="F20534" s="93" t="s">
        <v>2944</v>
      </c>
      <c r="G20534" s="162" t="s">
        <v>2944</v>
      </c>
    </row>
    <row r="20535" spans="1:7" x14ac:dyDescent="0.25">
      <c r="A20535" s="163" t="s">
        <v>23576</v>
      </c>
      <c r="B20535" s="91" t="s">
        <v>23577</v>
      </c>
      <c r="C20535" s="91" t="s">
        <v>1890</v>
      </c>
      <c r="D20535" s="91">
        <v>32</v>
      </c>
      <c r="E20535" s="91" t="s">
        <v>23182</v>
      </c>
      <c r="F20535" s="93" t="s">
        <v>2944</v>
      </c>
      <c r="G20535" s="162" t="s">
        <v>2944</v>
      </c>
    </row>
    <row r="20536" spans="1:7" x14ac:dyDescent="0.25">
      <c r="A20536" s="163">
        <v>4240001</v>
      </c>
      <c r="B20536" s="91" t="s">
        <v>23578</v>
      </c>
      <c r="C20536" s="91" t="s">
        <v>1890</v>
      </c>
      <c r="D20536" s="91">
        <v>77</v>
      </c>
      <c r="E20536" s="91" t="s">
        <v>23182</v>
      </c>
      <c r="F20536" s="93" t="s">
        <v>2944</v>
      </c>
      <c r="G20536" s="162" t="s">
        <v>2944</v>
      </c>
    </row>
    <row r="20537" spans="1:7" x14ac:dyDescent="0.25">
      <c r="A20537" s="163" t="s">
        <v>23579</v>
      </c>
      <c r="B20537" s="91" t="s">
        <v>23580</v>
      </c>
      <c r="C20537" s="91" t="s">
        <v>1988</v>
      </c>
      <c r="D20537" s="91">
        <v>10</v>
      </c>
      <c r="E20537" s="91" t="s">
        <v>23182</v>
      </c>
      <c r="F20537" s="93" t="s">
        <v>2944</v>
      </c>
      <c r="G20537" s="162" t="s">
        <v>2944</v>
      </c>
    </row>
    <row r="20538" spans="1:7" x14ac:dyDescent="0.25">
      <c r="A20538" s="163">
        <v>4190247</v>
      </c>
      <c r="B20538" s="91" t="s">
        <v>23581</v>
      </c>
      <c r="C20538" s="91" t="s">
        <v>1890</v>
      </c>
      <c r="D20538" s="91">
        <v>77</v>
      </c>
      <c r="E20538" s="91" t="s">
        <v>23182</v>
      </c>
      <c r="F20538" s="93" t="s">
        <v>2944</v>
      </c>
      <c r="G20538" s="162" t="s">
        <v>2944</v>
      </c>
    </row>
    <row r="20539" spans="1:7" x14ac:dyDescent="0.25">
      <c r="A20539" s="163">
        <v>3009021</v>
      </c>
      <c r="B20539" s="91" t="s">
        <v>23582</v>
      </c>
      <c r="C20539" s="91" t="s">
        <v>3135</v>
      </c>
      <c r="D20539" s="91">
        <v>10.75</v>
      </c>
      <c r="E20539" s="91" t="s">
        <v>23182</v>
      </c>
      <c r="F20539" s="93" t="s">
        <v>2944</v>
      </c>
      <c r="G20539" s="162" t="s">
        <v>2944</v>
      </c>
    </row>
    <row r="20540" spans="1:7" x14ac:dyDescent="0.25">
      <c r="A20540" s="163" t="s">
        <v>23583</v>
      </c>
      <c r="B20540" s="91" t="s">
        <v>23584</v>
      </c>
      <c r="C20540" s="91" t="s">
        <v>1890</v>
      </c>
      <c r="D20540" s="91">
        <v>35</v>
      </c>
      <c r="E20540" s="91" t="s">
        <v>23182</v>
      </c>
      <c r="F20540" s="93" t="s">
        <v>2944</v>
      </c>
      <c r="G20540" s="162" t="s">
        <v>2944</v>
      </c>
    </row>
    <row r="20541" spans="1:7" x14ac:dyDescent="0.25">
      <c r="A20541" s="163" t="s">
        <v>23585</v>
      </c>
      <c r="B20541" s="91" t="s">
        <v>23586</v>
      </c>
      <c r="C20541" s="91" t="s">
        <v>3311</v>
      </c>
      <c r="D20541" s="91">
        <v>150</v>
      </c>
      <c r="E20541" s="91" t="s">
        <v>23182</v>
      </c>
      <c r="F20541" s="93" t="s">
        <v>2944</v>
      </c>
      <c r="G20541" s="162" t="s">
        <v>2944</v>
      </c>
    </row>
    <row r="20542" spans="1:7" x14ac:dyDescent="0.25">
      <c r="A20542" s="163">
        <v>3600386</v>
      </c>
      <c r="B20542" s="91" t="s">
        <v>23587</v>
      </c>
      <c r="C20542" s="91" t="s">
        <v>1890</v>
      </c>
      <c r="D20542" s="91">
        <v>3</v>
      </c>
      <c r="E20542" s="91" t="s">
        <v>23182</v>
      </c>
      <c r="F20542" s="93" t="s">
        <v>2944</v>
      </c>
      <c r="G20542" s="162" t="s">
        <v>2944</v>
      </c>
    </row>
    <row r="20543" spans="1:7" x14ac:dyDescent="0.25">
      <c r="A20543" s="163" t="s">
        <v>23588</v>
      </c>
      <c r="B20543" s="91" t="s">
        <v>23589</v>
      </c>
      <c r="C20543" s="91" t="s">
        <v>3311</v>
      </c>
      <c r="D20543" s="91">
        <v>72</v>
      </c>
      <c r="E20543" s="91" t="s">
        <v>23182</v>
      </c>
      <c r="F20543" s="93" t="s">
        <v>2944</v>
      </c>
      <c r="G20543" s="162" t="s">
        <v>2944</v>
      </c>
    </row>
    <row r="20544" spans="1:7" x14ac:dyDescent="0.25">
      <c r="A20544" s="163">
        <v>3050144</v>
      </c>
      <c r="B20544" s="91" t="s">
        <v>23590</v>
      </c>
      <c r="C20544" s="91" t="s">
        <v>3311</v>
      </c>
      <c r="D20544" s="91">
        <v>5</v>
      </c>
      <c r="E20544" s="91" t="s">
        <v>23182</v>
      </c>
      <c r="F20544" s="93" t="s">
        <v>2944</v>
      </c>
      <c r="G20544" s="162" t="s">
        <v>2944</v>
      </c>
    </row>
    <row r="20545" spans="1:7" x14ac:dyDescent="0.25">
      <c r="A20545" s="163">
        <v>3660671</v>
      </c>
      <c r="B20545" s="91" t="s">
        <v>23591</v>
      </c>
      <c r="C20545" s="91" t="s">
        <v>1988</v>
      </c>
      <c r="D20545" s="91">
        <v>5</v>
      </c>
      <c r="E20545" s="91" t="s">
        <v>23182</v>
      </c>
      <c r="F20545" s="93" t="s">
        <v>2944</v>
      </c>
      <c r="G20545" s="162" t="s">
        <v>2944</v>
      </c>
    </row>
    <row r="20546" spans="1:7" x14ac:dyDescent="0.25">
      <c r="A20546" s="163">
        <v>3600291</v>
      </c>
      <c r="B20546" s="91" t="s">
        <v>23592</v>
      </c>
      <c r="C20546" s="91" t="s">
        <v>1890</v>
      </c>
      <c r="D20546" s="91">
        <v>42</v>
      </c>
      <c r="E20546" s="91" t="s">
        <v>23182</v>
      </c>
      <c r="F20546" s="93" t="s">
        <v>2944</v>
      </c>
      <c r="G20546" s="162" t="s">
        <v>2944</v>
      </c>
    </row>
    <row r="20547" spans="1:7" x14ac:dyDescent="0.25">
      <c r="A20547" s="163">
        <v>3500109</v>
      </c>
      <c r="B20547" s="91" t="s">
        <v>23593</v>
      </c>
      <c r="C20547" s="91" t="s">
        <v>1890</v>
      </c>
      <c r="D20547" s="91">
        <v>2</v>
      </c>
      <c r="E20547" s="91" t="s">
        <v>23182</v>
      </c>
      <c r="F20547" s="93" t="s">
        <v>2944</v>
      </c>
      <c r="G20547" s="162" t="s">
        <v>2944</v>
      </c>
    </row>
    <row r="20548" spans="1:7" x14ac:dyDescent="0.25">
      <c r="A20548" s="163" t="s">
        <v>23594</v>
      </c>
      <c r="B20548" s="91" t="s">
        <v>23595</v>
      </c>
      <c r="C20548" s="91" t="s">
        <v>1890</v>
      </c>
      <c r="D20548" s="91">
        <v>16</v>
      </c>
      <c r="E20548" s="91" t="s">
        <v>23182</v>
      </c>
      <c r="F20548" s="93" t="s">
        <v>2944</v>
      </c>
      <c r="G20548" s="162" t="s">
        <v>2944</v>
      </c>
    </row>
    <row r="20549" spans="1:7" x14ac:dyDescent="0.25">
      <c r="A20549" s="163">
        <v>3009066</v>
      </c>
      <c r="B20549" s="91" t="s">
        <v>23596</v>
      </c>
      <c r="C20549" s="91" t="s">
        <v>1890</v>
      </c>
      <c r="D20549" s="91">
        <v>32</v>
      </c>
      <c r="E20549" s="91" t="s">
        <v>23182</v>
      </c>
      <c r="F20549" s="93" t="s">
        <v>2944</v>
      </c>
      <c r="G20549" s="162" t="s">
        <v>2944</v>
      </c>
    </row>
    <row r="20550" spans="1:7" x14ac:dyDescent="0.25">
      <c r="A20550" s="163">
        <v>3550401</v>
      </c>
      <c r="B20550" s="91" t="s">
        <v>23597</v>
      </c>
      <c r="C20550" s="91" t="s">
        <v>1890</v>
      </c>
      <c r="D20550" s="91">
        <v>76</v>
      </c>
      <c r="E20550" s="91" t="s">
        <v>23182</v>
      </c>
      <c r="F20550" s="93" t="s">
        <v>2944</v>
      </c>
      <c r="G20550" s="162" t="s">
        <v>2944</v>
      </c>
    </row>
    <row r="20551" spans="1:7" x14ac:dyDescent="0.25">
      <c r="A20551" s="163" t="s">
        <v>23598</v>
      </c>
      <c r="B20551" s="91" t="s">
        <v>23599</v>
      </c>
      <c r="C20551" s="91" t="s">
        <v>1890</v>
      </c>
      <c r="D20551" s="91">
        <v>29</v>
      </c>
      <c r="E20551" s="91" t="s">
        <v>23182</v>
      </c>
      <c r="F20551" s="93" t="s">
        <v>2944</v>
      </c>
      <c r="G20551" s="162" t="s">
        <v>2944</v>
      </c>
    </row>
    <row r="20552" spans="1:7" x14ac:dyDescent="0.25">
      <c r="A20552" s="163">
        <v>3011011</v>
      </c>
      <c r="B20552" s="91" t="s">
        <v>23600</v>
      </c>
      <c r="C20552" s="91" t="s">
        <v>1890</v>
      </c>
      <c r="D20552" s="91">
        <v>46</v>
      </c>
      <c r="E20552" s="91" t="s">
        <v>23182</v>
      </c>
      <c r="F20552" s="93" t="s">
        <v>2944</v>
      </c>
      <c r="G20552" s="162" t="s">
        <v>2944</v>
      </c>
    </row>
    <row r="20553" spans="1:7" x14ac:dyDescent="0.25">
      <c r="A20553" s="163">
        <v>4270413</v>
      </c>
      <c r="B20553" s="91" t="s">
        <v>23601</v>
      </c>
      <c r="C20553" s="91" t="s">
        <v>1890</v>
      </c>
      <c r="D20553" s="91">
        <v>7</v>
      </c>
      <c r="E20553" s="91" t="s">
        <v>23182</v>
      </c>
      <c r="F20553" s="93" t="s">
        <v>2944</v>
      </c>
      <c r="G20553" s="162" t="s">
        <v>2944</v>
      </c>
    </row>
    <row r="20554" spans="1:7" x14ac:dyDescent="0.25">
      <c r="A20554" s="163">
        <v>3660137</v>
      </c>
      <c r="B20554" s="91" t="s">
        <v>23602</v>
      </c>
      <c r="C20554" s="91" t="s">
        <v>1890</v>
      </c>
      <c r="D20554" s="91">
        <v>1</v>
      </c>
      <c r="E20554" s="91" t="s">
        <v>23182</v>
      </c>
      <c r="F20554" s="93" t="s">
        <v>2944</v>
      </c>
      <c r="G20554" s="162" t="s">
        <v>2944</v>
      </c>
    </row>
    <row r="20555" spans="1:7" x14ac:dyDescent="0.25">
      <c r="A20555" s="163" t="s">
        <v>23603</v>
      </c>
      <c r="B20555" s="91" t="s">
        <v>23604</v>
      </c>
      <c r="C20555" s="91" t="s">
        <v>2994</v>
      </c>
      <c r="D20555" s="91">
        <v>66</v>
      </c>
      <c r="E20555" s="91" t="s">
        <v>23182</v>
      </c>
      <c r="F20555" s="93" t="s">
        <v>2944</v>
      </c>
      <c r="G20555" s="162" t="s">
        <v>2944</v>
      </c>
    </row>
    <row r="20556" spans="1:7" x14ac:dyDescent="0.25">
      <c r="A20556" s="163">
        <v>4903409</v>
      </c>
      <c r="B20556" s="91" t="s">
        <v>23605</v>
      </c>
      <c r="C20556" s="91" t="s">
        <v>1890</v>
      </c>
      <c r="D20556" s="91">
        <v>1</v>
      </c>
      <c r="E20556" s="91" t="s">
        <v>23241</v>
      </c>
      <c r="F20556" s="93" t="s">
        <v>2944</v>
      </c>
      <c r="G20556" s="162" t="s">
        <v>2944</v>
      </c>
    </row>
    <row r="20557" spans="1:7" x14ac:dyDescent="0.25">
      <c r="A20557" s="163">
        <v>3600143</v>
      </c>
      <c r="B20557" s="91" t="s">
        <v>23606</v>
      </c>
      <c r="C20557" s="91" t="s">
        <v>1890</v>
      </c>
      <c r="D20557" s="91">
        <v>3</v>
      </c>
      <c r="E20557" s="91" t="s">
        <v>23182</v>
      </c>
      <c r="F20557" s="93" t="s">
        <v>2944</v>
      </c>
      <c r="G20557" s="162" t="s">
        <v>2944</v>
      </c>
    </row>
    <row r="20558" spans="1:7" x14ac:dyDescent="0.25">
      <c r="A20558" s="163">
        <v>3662004</v>
      </c>
      <c r="B20558" s="91" t="s">
        <v>23607</v>
      </c>
      <c r="C20558" s="91" t="s">
        <v>1890</v>
      </c>
      <c r="D20558" s="164">
        <v>1000</v>
      </c>
      <c r="E20558" s="91" t="s">
        <v>23182</v>
      </c>
      <c r="F20558" s="93" t="s">
        <v>2944</v>
      </c>
      <c r="G20558" s="162" t="s">
        <v>2944</v>
      </c>
    </row>
    <row r="20559" spans="1:7" x14ac:dyDescent="0.25">
      <c r="A20559" s="163">
        <v>3600140</v>
      </c>
      <c r="B20559" s="91" t="s">
        <v>23608</v>
      </c>
      <c r="C20559" s="91" t="s">
        <v>1890</v>
      </c>
      <c r="D20559" s="91">
        <v>34</v>
      </c>
      <c r="E20559" s="91" t="s">
        <v>23182</v>
      </c>
      <c r="F20559" s="93" t="s">
        <v>2944</v>
      </c>
      <c r="G20559" s="162" t="s">
        <v>2944</v>
      </c>
    </row>
    <row r="20560" spans="1:7" x14ac:dyDescent="0.25">
      <c r="A20560" s="163">
        <v>3600288</v>
      </c>
      <c r="B20560" s="91" t="s">
        <v>23609</v>
      </c>
      <c r="C20560" s="91" t="s">
        <v>1890</v>
      </c>
      <c r="D20560" s="91">
        <v>11</v>
      </c>
      <c r="E20560" s="91" t="s">
        <v>23182</v>
      </c>
      <c r="F20560" s="93" t="s">
        <v>2944</v>
      </c>
      <c r="G20560" s="162" t="s">
        <v>2944</v>
      </c>
    </row>
    <row r="20561" spans="1:7" x14ac:dyDescent="0.25">
      <c r="A20561" s="163">
        <v>3661381</v>
      </c>
      <c r="B20561" s="91" t="s">
        <v>23610</v>
      </c>
      <c r="C20561" s="91" t="s">
        <v>3135</v>
      </c>
      <c r="D20561" s="91">
        <v>15</v>
      </c>
      <c r="E20561" s="91" t="s">
        <v>23182</v>
      </c>
      <c r="F20561" s="93" t="s">
        <v>2944</v>
      </c>
      <c r="G20561" s="162" t="s">
        <v>2944</v>
      </c>
    </row>
    <row r="20562" spans="1:7" x14ac:dyDescent="0.25">
      <c r="A20562" s="163">
        <v>3700022</v>
      </c>
      <c r="B20562" s="91" t="s">
        <v>23611</v>
      </c>
      <c r="C20562" s="91" t="s">
        <v>1890</v>
      </c>
      <c r="D20562" s="91">
        <v>7</v>
      </c>
      <c r="E20562" s="91" t="s">
        <v>23182</v>
      </c>
      <c r="F20562" s="93" t="s">
        <v>2944</v>
      </c>
      <c r="G20562" s="162" t="s">
        <v>2944</v>
      </c>
    </row>
    <row r="20563" spans="1:7" x14ac:dyDescent="0.25">
      <c r="A20563" s="163">
        <v>3050209</v>
      </c>
      <c r="B20563" s="91" t="s">
        <v>23612</v>
      </c>
      <c r="C20563" s="91" t="s">
        <v>3135</v>
      </c>
      <c r="D20563" s="91">
        <v>163.5</v>
      </c>
      <c r="E20563" s="91" t="s">
        <v>23182</v>
      </c>
      <c r="F20563" s="93" t="s">
        <v>2944</v>
      </c>
      <c r="G20563" s="162" t="s">
        <v>2944</v>
      </c>
    </row>
    <row r="20564" spans="1:7" x14ac:dyDescent="0.25">
      <c r="A20564" s="163">
        <v>4320247</v>
      </c>
      <c r="B20564" s="91" t="s">
        <v>23613</v>
      </c>
      <c r="C20564" s="91" t="s">
        <v>1890</v>
      </c>
      <c r="D20564" s="91">
        <v>9</v>
      </c>
      <c r="E20564" s="91" t="s">
        <v>23182</v>
      </c>
      <c r="F20564" s="93" t="s">
        <v>2944</v>
      </c>
      <c r="G20564" s="162" t="s">
        <v>2944</v>
      </c>
    </row>
    <row r="20565" spans="1:7" x14ac:dyDescent="0.25">
      <c r="A20565" s="163">
        <v>4211706</v>
      </c>
      <c r="B20565" s="91" t="s">
        <v>23614</v>
      </c>
      <c r="C20565" s="91" t="s">
        <v>1890</v>
      </c>
      <c r="D20565" s="91">
        <v>4</v>
      </c>
      <c r="E20565" s="91" t="s">
        <v>23182</v>
      </c>
      <c r="F20565" s="93" t="s">
        <v>2944</v>
      </c>
      <c r="G20565" s="162" t="s">
        <v>2944</v>
      </c>
    </row>
    <row r="20566" spans="1:7" x14ac:dyDescent="0.25">
      <c r="A20566" s="163">
        <v>3009072</v>
      </c>
      <c r="B20566" s="91" t="s">
        <v>23615</v>
      </c>
      <c r="C20566" s="91" t="s">
        <v>1890</v>
      </c>
      <c r="D20566" s="91">
        <v>495</v>
      </c>
      <c r="E20566" s="91" t="s">
        <v>23182</v>
      </c>
      <c r="F20566" s="93" t="s">
        <v>2944</v>
      </c>
      <c r="G20566" s="162" t="s">
        <v>2944</v>
      </c>
    </row>
    <row r="20567" spans="1:7" x14ac:dyDescent="0.25">
      <c r="A20567" s="163">
        <v>4160261</v>
      </c>
      <c r="B20567" s="91" t="s">
        <v>23616</v>
      </c>
      <c r="C20567" s="91" t="s">
        <v>1890</v>
      </c>
      <c r="D20567" s="91">
        <v>10</v>
      </c>
      <c r="E20567" s="91" t="s">
        <v>23182</v>
      </c>
      <c r="F20567" s="93" t="s">
        <v>2944</v>
      </c>
      <c r="G20567" s="162" t="s">
        <v>2944</v>
      </c>
    </row>
    <row r="20568" spans="1:7" x14ac:dyDescent="0.25">
      <c r="A20568" s="163" t="s">
        <v>23617</v>
      </c>
      <c r="B20568" s="91" t="s">
        <v>23618</v>
      </c>
      <c r="C20568" s="91" t="s">
        <v>1988</v>
      </c>
      <c r="D20568" s="91">
        <v>3</v>
      </c>
      <c r="E20568" s="91" t="s">
        <v>23182</v>
      </c>
      <c r="F20568" s="93" t="s">
        <v>2944</v>
      </c>
      <c r="G20568" s="162" t="s">
        <v>2944</v>
      </c>
    </row>
    <row r="20569" spans="1:7" x14ac:dyDescent="0.25">
      <c r="A20569" s="163">
        <v>4741068</v>
      </c>
      <c r="B20569" s="91" t="s">
        <v>23619</v>
      </c>
      <c r="C20569" s="91" t="s">
        <v>1890</v>
      </c>
      <c r="D20569" s="91">
        <v>50</v>
      </c>
      <c r="E20569" s="91" t="s">
        <v>23182</v>
      </c>
      <c r="F20569" s="93" t="s">
        <v>2944</v>
      </c>
      <c r="G20569" s="162" t="s">
        <v>2944</v>
      </c>
    </row>
    <row r="20570" spans="1:7" x14ac:dyDescent="0.25">
      <c r="A20570" s="163" t="s">
        <v>23620</v>
      </c>
      <c r="B20570" s="91" t="s">
        <v>23621</v>
      </c>
      <c r="C20570" s="91" t="s">
        <v>1890</v>
      </c>
      <c r="D20570" s="91">
        <v>15</v>
      </c>
      <c r="E20570" s="91" t="s">
        <v>23182</v>
      </c>
      <c r="F20570" s="93" t="s">
        <v>2944</v>
      </c>
      <c r="G20570" s="162" t="s">
        <v>2944</v>
      </c>
    </row>
    <row r="20571" spans="1:7" x14ac:dyDescent="0.25">
      <c r="A20571" s="163" t="s">
        <v>23622</v>
      </c>
      <c r="B20571" s="91" t="s">
        <v>23623</v>
      </c>
      <c r="C20571" s="91" t="s">
        <v>6253</v>
      </c>
      <c r="D20571" s="91">
        <v>22</v>
      </c>
      <c r="E20571" s="91" t="s">
        <v>23182</v>
      </c>
      <c r="F20571" s="93" t="s">
        <v>2944</v>
      </c>
      <c r="G20571" s="162" t="s">
        <v>2944</v>
      </c>
    </row>
    <row r="20572" spans="1:7" x14ac:dyDescent="0.25">
      <c r="A20572" s="163" t="s">
        <v>23624</v>
      </c>
      <c r="B20572" s="91" t="s">
        <v>23625</v>
      </c>
      <c r="C20572" s="91" t="s">
        <v>1988</v>
      </c>
      <c r="D20572" s="164">
        <v>2878</v>
      </c>
      <c r="E20572" s="91" t="s">
        <v>23182</v>
      </c>
      <c r="F20572" s="93" t="s">
        <v>2944</v>
      </c>
      <c r="G20572" s="162" t="s">
        <v>2944</v>
      </c>
    </row>
    <row r="20573" spans="1:7" x14ac:dyDescent="0.25">
      <c r="A20573" s="163">
        <v>3660204</v>
      </c>
      <c r="B20573" s="91" t="s">
        <v>23626</v>
      </c>
      <c r="C20573" s="91" t="s">
        <v>1890</v>
      </c>
      <c r="D20573" s="91">
        <v>2</v>
      </c>
      <c r="E20573" s="91" t="s">
        <v>23182</v>
      </c>
      <c r="F20573" s="93" t="s">
        <v>2944</v>
      </c>
      <c r="G20573" s="162" t="s">
        <v>2944</v>
      </c>
    </row>
    <row r="20574" spans="1:7" x14ac:dyDescent="0.25">
      <c r="A20574" s="163" t="s">
        <v>23627</v>
      </c>
      <c r="B20574" s="91" t="s">
        <v>23628</v>
      </c>
      <c r="C20574" s="91" t="s">
        <v>1890</v>
      </c>
      <c r="D20574" s="91">
        <v>25</v>
      </c>
      <c r="E20574" s="91" t="s">
        <v>23182</v>
      </c>
      <c r="F20574" s="93" t="s">
        <v>2944</v>
      </c>
      <c r="G20574" s="162" t="s">
        <v>2944</v>
      </c>
    </row>
    <row r="20575" spans="1:7" x14ac:dyDescent="0.25">
      <c r="A20575" s="163">
        <v>3030080</v>
      </c>
      <c r="B20575" s="91" t="s">
        <v>23629</v>
      </c>
      <c r="C20575" s="91" t="s">
        <v>1988</v>
      </c>
      <c r="D20575" s="164">
        <v>1380965</v>
      </c>
      <c r="E20575" s="91" t="s">
        <v>23182</v>
      </c>
      <c r="F20575" s="93" t="s">
        <v>2944</v>
      </c>
      <c r="G20575" s="162" t="s">
        <v>2944</v>
      </c>
    </row>
    <row r="20576" spans="1:7" x14ac:dyDescent="0.25">
      <c r="A20576" s="163" t="s">
        <v>23630</v>
      </c>
      <c r="B20576" s="91" t="s">
        <v>23631</v>
      </c>
      <c r="C20576" s="91" t="s">
        <v>1890</v>
      </c>
      <c r="D20576" s="164">
        <v>4485</v>
      </c>
      <c r="E20576" s="91" t="s">
        <v>23182</v>
      </c>
      <c r="F20576" s="93" t="s">
        <v>2944</v>
      </c>
      <c r="G20576" s="162" t="s">
        <v>2944</v>
      </c>
    </row>
    <row r="20577" spans="1:7" x14ac:dyDescent="0.25">
      <c r="A20577" s="163" t="s">
        <v>23632</v>
      </c>
      <c r="B20577" s="91" t="s">
        <v>23633</v>
      </c>
      <c r="C20577" s="91" t="s">
        <v>1890</v>
      </c>
      <c r="D20577" s="91">
        <v>28</v>
      </c>
      <c r="E20577" s="91" t="s">
        <v>23182</v>
      </c>
      <c r="F20577" s="93" t="s">
        <v>2944</v>
      </c>
      <c r="G20577" s="162" t="s">
        <v>2944</v>
      </c>
    </row>
    <row r="20578" spans="1:7" x14ac:dyDescent="0.25">
      <c r="A20578" s="163">
        <v>3010216</v>
      </c>
      <c r="B20578" s="91" t="s">
        <v>23634</v>
      </c>
      <c r="C20578" s="91" t="s">
        <v>1988</v>
      </c>
      <c r="D20578" s="91">
        <v>1</v>
      </c>
      <c r="E20578" s="91" t="s">
        <v>23182</v>
      </c>
      <c r="F20578" s="93" t="s">
        <v>2944</v>
      </c>
      <c r="G20578" s="162" t="s">
        <v>2944</v>
      </c>
    </row>
    <row r="20579" spans="1:7" x14ac:dyDescent="0.25">
      <c r="A20579" s="163">
        <v>3030283</v>
      </c>
      <c r="B20579" s="91" t="s">
        <v>23635</v>
      </c>
      <c r="C20579" s="91" t="s">
        <v>3135</v>
      </c>
      <c r="D20579" s="91">
        <v>9</v>
      </c>
      <c r="E20579" s="91" t="s">
        <v>23182</v>
      </c>
      <c r="F20579" s="93" t="s">
        <v>2944</v>
      </c>
      <c r="G20579" s="162" t="s">
        <v>2944</v>
      </c>
    </row>
    <row r="20580" spans="1:7" x14ac:dyDescent="0.25">
      <c r="A20580" s="163" t="s">
        <v>23636</v>
      </c>
      <c r="B20580" s="91" t="s">
        <v>23637</v>
      </c>
      <c r="C20580" s="91" t="s">
        <v>1890</v>
      </c>
      <c r="D20580" s="91">
        <v>11</v>
      </c>
      <c r="E20580" s="91" t="s">
        <v>23182</v>
      </c>
      <c r="F20580" s="93" t="s">
        <v>2944</v>
      </c>
      <c r="G20580" s="162" t="s">
        <v>2944</v>
      </c>
    </row>
    <row r="20581" spans="1:7" x14ac:dyDescent="0.25">
      <c r="A20581" s="163">
        <v>3600185</v>
      </c>
      <c r="B20581" s="91" t="s">
        <v>23638</v>
      </c>
      <c r="C20581" s="91" t="s">
        <v>1890</v>
      </c>
      <c r="D20581" s="91">
        <v>3</v>
      </c>
      <c r="E20581" s="91" t="s">
        <v>23182</v>
      </c>
      <c r="F20581" s="93" t="s">
        <v>2944</v>
      </c>
      <c r="G20581" s="162" t="s">
        <v>2944</v>
      </c>
    </row>
    <row r="20582" spans="1:7" x14ac:dyDescent="0.25">
      <c r="A20582" s="163">
        <v>4011197</v>
      </c>
      <c r="B20582" s="91" t="s">
        <v>23639</v>
      </c>
      <c r="C20582" s="91" t="s">
        <v>1890</v>
      </c>
      <c r="D20582" s="91">
        <v>2</v>
      </c>
      <c r="E20582" s="91" t="s">
        <v>23182</v>
      </c>
      <c r="F20582" s="93" t="s">
        <v>2944</v>
      </c>
      <c r="G20582" s="162" t="s">
        <v>2944</v>
      </c>
    </row>
    <row r="20583" spans="1:7" x14ac:dyDescent="0.25">
      <c r="A20583" s="163">
        <v>3660085</v>
      </c>
      <c r="B20583" s="91" t="s">
        <v>23640</v>
      </c>
      <c r="C20583" s="91" t="s">
        <v>1890</v>
      </c>
      <c r="D20583" s="164">
        <v>3250</v>
      </c>
      <c r="E20583" s="91" t="s">
        <v>23182</v>
      </c>
      <c r="F20583" s="93" t="s">
        <v>2944</v>
      </c>
      <c r="G20583" s="162" t="s">
        <v>2944</v>
      </c>
    </row>
    <row r="20584" spans="1:7" x14ac:dyDescent="0.25">
      <c r="A20584" s="163">
        <v>3600056</v>
      </c>
      <c r="B20584" s="91" t="s">
        <v>23641</v>
      </c>
      <c r="C20584" s="91" t="s">
        <v>1988</v>
      </c>
      <c r="D20584" s="91">
        <v>1</v>
      </c>
      <c r="E20584" s="91" t="s">
        <v>23182</v>
      </c>
      <c r="F20584" s="93" t="s">
        <v>2944</v>
      </c>
      <c r="G20584" s="162" t="s">
        <v>2944</v>
      </c>
    </row>
    <row r="20585" spans="1:7" x14ac:dyDescent="0.25">
      <c r="A20585" s="163">
        <v>4823222</v>
      </c>
      <c r="B20585" s="91" t="s">
        <v>23642</v>
      </c>
      <c r="C20585" s="91" t="s">
        <v>1890</v>
      </c>
      <c r="D20585" s="91">
        <v>4</v>
      </c>
      <c r="E20585" s="91" t="s">
        <v>23182</v>
      </c>
      <c r="F20585" s="93" t="s">
        <v>2944</v>
      </c>
      <c r="G20585" s="162" t="s">
        <v>2944</v>
      </c>
    </row>
    <row r="20586" spans="1:7" x14ac:dyDescent="0.25">
      <c r="A20586" s="163">
        <v>3600661</v>
      </c>
      <c r="B20586" s="91" t="s">
        <v>23643</v>
      </c>
      <c r="C20586" s="91" t="s">
        <v>1988</v>
      </c>
      <c r="D20586" s="91">
        <v>79</v>
      </c>
      <c r="E20586" s="91" t="s">
        <v>23182</v>
      </c>
      <c r="F20586" s="93" t="s">
        <v>2944</v>
      </c>
      <c r="G20586" s="162" t="s">
        <v>2944</v>
      </c>
    </row>
    <row r="20587" spans="1:7" x14ac:dyDescent="0.25">
      <c r="A20587" s="163" t="s">
        <v>23644</v>
      </c>
      <c r="B20587" s="91" t="s">
        <v>23645</v>
      </c>
      <c r="C20587" s="91" t="s">
        <v>3084</v>
      </c>
      <c r="D20587" s="91">
        <v>80</v>
      </c>
      <c r="E20587" s="91" t="s">
        <v>23182</v>
      </c>
      <c r="F20587" s="93" t="s">
        <v>2944</v>
      </c>
      <c r="G20587" s="162" t="s">
        <v>2944</v>
      </c>
    </row>
    <row r="20588" spans="1:7" x14ac:dyDescent="0.25">
      <c r="A20588" s="163" t="s">
        <v>23646</v>
      </c>
      <c r="B20588" s="91" t="s">
        <v>23647</v>
      </c>
      <c r="C20588" s="91" t="s">
        <v>1988</v>
      </c>
      <c r="D20588" s="164">
        <v>2200</v>
      </c>
      <c r="E20588" s="91" t="s">
        <v>23182</v>
      </c>
      <c r="F20588" s="93" t="s">
        <v>2944</v>
      </c>
      <c r="G20588" s="162" t="s">
        <v>2944</v>
      </c>
    </row>
    <row r="20589" spans="1:7" x14ac:dyDescent="0.25">
      <c r="A20589" s="163">
        <v>4013644</v>
      </c>
      <c r="B20589" s="91" t="s">
        <v>23648</v>
      </c>
      <c r="C20589" s="91" t="s">
        <v>1988</v>
      </c>
      <c r="D20589" s="91">
        <v>18</v>
      </c>
      <c r="E20589" s="91" t="s">
        <v>23182</v>
      </c>
      <c r="F20589" s="93" t="s">
        <v>2944</v>
      </c>
      <c r="G20589" s="162" t="s">
        <v>2944</v>
      </c>
    </row>
    <row r="20590" spans="1:7" x14ac:dyDescent="0.25">
      <c r="A20590" s="163">
        <v>3009042</v>
      </c>
      <c r="B20590" s="91" t="s">
        <v>23649</v>
      </c>
      <c r="C20590" s="91" t="s">
        <v>1988</v>
      </c>
      <c r="D20590" s="91">
        <v>2</v>
      </c>
      <c r="E20590" s="91" t="s">
        <v>23182</v>
      </c>
      <c r="F20590" s="93" t="s">
        <v>2944</v>
      </c>
      <c r="G20590" s="162" t="s">
        <v>2944</v>
      </c>
    </row>
    <row r="20591" spans="1:7" x14ac:dyDescent="0.25">
      <c r="A20591" s="163" t="s">
        <v>23650</v>
      </c>
      <c r="B20591" s="91" t="s">
        <v>23651</v>
      </c>
      <c r="C20591" s="91" t="s">
        <v>1890</v>
      </c>
      <c r="D20591" s="91">
        <v>10</v>
      </c>
      <c r="E20591" s="91" t="s">
        <v>23182</v>
      </c>
      <c r="F20591" s="93" t="s">
        <v>2944</v>
      </c>
      <c r="G20591" s="162" t="s">
        <v>2944</v>
      </c>
    </row>
    <row r="20592" spans="1:7" x14ac:dyDescent="0.25">
      <c r="A20592" s="163" t="s">
        <v>23652</v>
      </c>
      <c r="B20592" s="91" t="s">
        <v>23653</v>
      </c>
      <c r="C20592" s="91" t="s">
        <v>1890</v>
      </c>
      <c r="D20592" s="164">
        <v>1005</v>
      </c>
      <c r="E20592" s="91" t="s">
        <v>23182</v>
      </c>
      <c r="F20592" s="93" t="s">
        <v>2944</v>
      </c>
      <c r="G20592" s="162" t="s">
        <v>2944</v>
      </c>
    </row>
    <row r="20593" spans="1:7" x14ac:dyDescent="0.25">
      <c r="A20593" s="163" t="s">
        <v>23654</v>
      </c>
      <c r="B20593" s="91" t="s">
        <v>23655</v>
      </c>
      <c r="C20593" s="91" t="s">
        <v>1988</v>
      </c>
      <c r="D20593" s="91">
        <v>3</v>
      </c>
      <c r="E20593" s="91" t="s">
        <v>23182</v>
      </c>
      <c r="F20593" s="93" t="s">
        <v>2944</v>
      </c>
      <c r="G20593" s="162" t="s">
        <v>2944</v>
      </c>
    </row>
    <row r="20594" spans="1:7" x14ac:dyDescent="0.25">
      <c r="A20594" s="163" t="s">
        <v>23656</v>
      </c>
      <c r="B20594" s="91" t="s">
        <v>23657</v>
      </c>
      <c r="C20594" s="91" t="s">
        <v>1890</v>
      </c>
      <c r="D20594" s="91">
        <v>600</v>
      </c>
      <c r="E20594" s="91" t="s">
        <v>23182</v>
      </c>
      <c r="F20594" s="93" t="s">
        <v>2944</v>
      </c>
      <c r="G20594" s="162" t="s">
        <v>2944</v>
      </c>
    </row>
    <row r="20595" spans="1:7" x14ac:dyDescent="0.25">
      <c r="A20595" s="163">
        <v>3010056</v>
      </c>
      <c r="B20595" s="91" t="s">
        <v>23658</v>
      </c>
      <c r="C20595" s="91" t="s">
        <v>1890</v>
      </c>
      <c r="D20595" s="91">
        <v>262</v>
      </c>
      <c r="E20595" s="91" t="s">
        <v>23182</v>
      </c>
      <c r="F20595" s="93" t="s">
        <v>2944</v>
      </c>
      <c r="G20595" s="162" t="s">
        <v>2944</v>
      </c>
    </row>
    <row r="20596" spans="1:7" x14ac:dyDescent="0.25">
      <c r="A20596" s="163">
        <v>4033688</v>
      </c>
      <c r="B20596" s="91" t="s">
        <v>23659</v>
      </c>
      <c r="C20596" s="91" t="s">
        <v>1890</v>
      </c>
      <c r="D20596" s="91">
        <v>5</v>
      </c>
      <c r="E20596" s="91" t="s">
        <v>23182</v>
      </c>
      <c r="F20596" s="93" t="s">
        <v>2944</v>
      </c>
      <c r="G20596" s="162" t="s">
        <v>2944</v>
      </c>
    </row>
    <row r="20597" spans="1:7" x14ac:dyDescent="0.25">
      <c r="A20597" s="163" t="s">
        <v>23660</v>
      </c>
      <c r="B20597" s="91" t="s">
        <v>23661</v>
      </c>
      <c r="C20597" s="91" t="s">
        <v>1890</v>
      </c>
      <c r="D20597" s="91">
        <v>331</v>
      </c>
      <c r="E20597" s="91" t="s">
        <v>23182</v>
      </c>
      <c r="F20597" s="93" t="s">
        <v>2944</v>
      </c>
      <c r="G20597" s="162" t="s">
        <v>2944</v>
      </c>
    </row>
    <row r="20598" spans="1:7" x14ac:dyDescent="0.25">
      <c r="A20598" s="163" t="s">
        <v>23662</v>
      </c>
      <c r="B20598" s="91" t="s">
        <v>23663</v>
      </c>
      <c r="C20598" s="91" t="s">
        <v>1988</v>
      </c>
      <c r="D20598" s="91">
        <v>13</v>
      </c>
      <c r="E20598" s="91" t="s">
        <v>23182</v>
      </c>
      <c r="F20598" s="93" t="s">
        <v>2944</v>
      </c>
      <c r="G20598" s="162" t="s">
        <v>2944</v>
      </c>
    </row>
    <row r="20599" spans="1:7" x14ac:dyDescent="0.25">
      <c r="A20599" s="163">
        <v>3660066</v>
      </c>
      <c r="B20599" s="91" t="s">
        <v>23664</v>
      </c>
      <c r="C20599" s="91" t="s">
        <v>1890</v>
      </c>
      <c r="D20599" s="91">
        <v>3</v>
      </c>
      <c r="E20599" s="91" t="s">
        <v>23182</v>
      </c>
      <c r="F20599" s="93" t="s">
        <v>2944</v>
      </c>
      <c r="G20599" s="162" t="s">
        <v>2944</v>
      </c>
    </row>
    <row r="20600" spans="1:7" x14ac:dyDescent="0.25">
      <c r="A20600" s="163">
        <v>4310544</v>
      </c>
      <c r="B20600" s="91" t="s">
        <v>23665</v>
      </c>
      <c r="C20600" s="91" t="s">
        <v>1890</v>
      </c>
      <c r="D20600" s="91">
        <v>25</v>
      </c>
      <c r="E20600" s="91" t="s">
        <v>23182</v>
      </c>
      <c r="F20600" s="93" t="s">
        <v>2944</v>
      </c>
      <c r="G20600" s="162" t="s">
        <v>2944</v>
      </c>
    </row>
    <row r="20601" spans="1:7" x14ac:dyDescent="0.25">
      <c r="A20601" s="163">
        <v>3660106</v>
      </c>
      <c r="B20601" s="91" t="s">
        <v>23666</v>
      </c>
      <c r="C20601" s="91" t="s">
        <v>1890</v>
      </c>
      <c r="D20601" s="91">
        <v>4</v>
      </c>
      <c r="E20601" s="91" t="s">
        <v>23182</v>
      </c>
      <c r="F20601" s="93" t="s">
        <v>2944</v>
      </c>
      <c r="G20601" s="162" t="s">
        <v>2944</v>
      </c>
    </row>
    <row r="20602" spans="1:7" x14ac:dyDescent="0.25">
      <c r="A20602" s="163">
        <v>3500111</v>
      </c>
      <c r="B20602" s="91" t="s">
        <v>23667</v>
      </c>
      <c r="C20602" s="91" t="s">
        <v>2994</v>
      </c>
      <c r="D20602" s="91">
        <v>44</v>
      </c>
      <c r="E20602" s="91" t="s">
        <v>23182</v>
      </c>
      <c r="F20602" s="93" t="s">
        <v>2944</v>
      </c>
      <c r="G20602" s="162" t="s">
        <v>2944</v>
      </c>
    </row>
    <row r="20603" spans="1:7" x14ac:dyDescent="0.25">
      <c r="A20603" s="163">
        <v>3660003</v>
      </c>
      <c r="B20603" s="91" t="s">
        <v>23668</v>
      </c>
      <c r="C20603" s="91" t="s">
        <v>1890</v>
      </c>
      <c r="D20603" s="164">
        <v>902600</v>
      </c>
      <c r="E20603" s="91" t="s">
        <v>23182</v>
      </c>
      <c r="F20603" s="93" t="s">
        <v>2944</v>
      </c>
      <c r="G20603" s="162" t="s">
        <v>2944</v>
      </c>
    </row>
    <row r="20604" spans="1:7" x14ac:dyDescent="0.25">
      <c r="A20604" s="163" t="s">
        <v>23669</v>
      </c>
      <c r="B20604" s="91" t="s">
        <v>23670</v>
      </c>
      <c r="C20604" s="91" t="s">
        <v>1890</v>
      </c>
      <c r="D20604" s="91">
        <v>9</v>
      </c>
      <c r="E20604" s="91" t="s">
        <v>23182</v>
      </c>
      <c r="F20604" s="93" t="s">
        <v>2944</v>
      </c>
      <c r="G20604" s="162" t="s">
        <v>2944</v>
      </c>
    </row>
    <row r="20605" spans="1:7" x14ac:dyDescent="0.25">
      <c r="A20605" s="163" t="s">
        <v>23671</v>
      </c>
      <c r="B20605" s="91" t="s">
        <v>23672</v>
      </c>
      <c r="C20605" s="91" t="s">
        <v>1890</v>
      </c>
      <c r="D20605" s="164">
        <v>6675</v>
      </c>
      <c r="E20605" s="91" t="s">
        <v>23182</v>
      </c>
      <c r="F20605" s="93" t="s">
        <v>2944</v>
      </c>
      <c r="G20605" s="162" t="s">
        <v>2944</v>
      </c>
    </row>
    <row r="20606" spans="1:7" x14ac:dyDescent="0.25">
      <c r="A20606" s="163">
        <v>3030256</v>
      </c>
      <c r="B20606" s="91" t="s">
        <v>23673</v>
      </c>
      <c r="C20606" s="91" t="s">
        <v>3135</v>
      </c>
      <c r="D20606" s="91">
        <v>35</v>
      </c>
      <c r="E20606" s="91" t="s">
        <v>23182</v>
      </c>
      <c r="F20606" s="93" t="s">
        <v>2944</v>
      </c>
      <c r="G20606" s="162" t="s">
        <v>2944</v>
      </c>
    </row>
    <row r="20607" spans="1:7" x14ac:dyDescent="0.25">
      <c r="A20607" s="163">
        <v>3030322</v>
      </c>
      <c r="B20607" s="91" t="s">
        <v>23674</v>
      </c>
      <c r="C20607" s="91" t="s">
        <v>2994</v>
      </c>
      <c r="D20607" s="91">
        <v>85</v>
      </c>
      <c r="E20607" s="91" t="s">
        <v>23182</v>
      </c>
      <c r="F20607" s="93" t="s">
        <v>2944</v>
      </c>
      <c r="G20607" s="162" t="s">
        <v>2944</v>
      </c>
    </row>
    <row r="20608" spans="1:7" x14ac:dyDescent="0.25">
      <c r="A20608" s="163">
        <v>3009020</v>
      </c>
      <c r="B20608" s="91" t="s">
        <v>23675</v>
      </c>
      <c r="C20608" s="91" t="s">
        <v>17054</v>
      </c>
      <c r="D20608" s="91">
        <v>5</v>
      </c>
      <c r="E20608" s="91" t="s">
        <v>23182</v>
      </c>
      <c r="F20608" s="93" t="s">
        <v>2944</v>
      </c>
      <c r="G20608" s="162" t="s">
        <v>2944</v>
      </c>
    </row>
    <row r="20609" spans="1:7" x14ac:dyDescent="0.25">
      <c r="A20609" s="163">
        <v>3550005</v>
      </c>
      <c r="B20609" s="91" t="s">
        <v>23676</v>
      </c>
      <c r="C20609" s="91" t="s">
        <v>1890</v>
      </c>
      <c r="D20609" s="164">
        <v>1000</v>
      </c>
      <c r="E20609" s="91" t="s">
        <v>23182</v>
      </c>
      <c r="F20609" s="93" t="s">
        <v>2944</v>
      </c>
      <c r="G20609" s="162" t="s">
        <v>2944</v>
      </c>
    </row>
    <row r="20610" spans="1:7" x14ac:dyDescent="0.25">
      <c r="A20610" s="163" t="s">
        <v>23677</v>
      </c>
      <c r="B20610" s="91" t="s">
        <v>23678</v>
      </c>
      <c r="C20610" s="91" t="s">
        <v>3311</v>
      </c>
      <c r="D20610" s="91">
        <v>102</v>
      </c>
      <c r="E20610" s="91" t="s">
        <v>23182</v>
      </c>
      <c r="F20610" s="93" t="s">
        <v>2944</v>
      </c>
      <c r="G20610" s="162" t="s">
        <v>2944</v>
      </c>
    </row>
    <row r="20611" spans="1:7" x14ac:dyDescent="0.25">
      <c r="A20611" s="163" t="s">
        <v>23679</v>
      </c>
      <c r="B20611" s="91" t="s">
        <v>23680</v>
      </c>
      <c r="C20611" s="91" t="s">
        <v>1890</v>
      </c>
      <c r="D20611" s="91">
        <v>2</v>
      </c>
      <c r="E20611" s="91" t="s">
        <v>23182</v>
      </c>
      <c r="F20611" s="93" t="s">
        <v>2944</v>
      </c>
      <c r="G20611" s="162" t="s">
        <v>2944</v>
      </c>
    </row>
    <row r="20612" spans="1:7" x14ac:dyDescent="0.25">
      <c r="A20612" s="163">
        <v>3550110</v>
      </c>
      <c r="B20612" s="91" t="s">
        <v>23681</v>
      </c>
      <c r="C20612" s="91" t="s">
        <v>1988</v>
      </c>
      <c r="D20612" s="91">
        <v>16</v>
      </c>
      <c r="E20612" s="91" t="s">
        <v>23182</v>
      </c>
      <c r="F20612" s="93" t="s">
        <v>2944</v>
      </c>
      <c r="G20612" s="162" t="s">
        <v>2944</v>
      </c>
    </row>
    <row r="20613" spans="1:7" x14ac:dyDescent="0.25">
      <c r="A20613" s="163">
        <v>3010013</v>
      </c>
      <c r="B20613" s="91" t="s">
        <v>23682</v>
      </c>
      <c r="C20613" s="91" t="s">
        <v>1890</v>
      </c>
      <c r="D20613" s="164">
        <v>1611</v>
      </c>
      <c r="E20613" s="91" t="s">
        <v>23182</v>
      </c>
      <c r="F20613" s="93" t="s">
        <v>2944</v>
      </c>
      <c r="G20613" s="162" t="s">
        <v>2944</v>
      </c>
    </row>
    <row r="20614" spans="1:7" x14ac:dyDescent="0.25">
      <c r="A20614" s="163">
        <v>3050267</v>
      </c>
      <c r="B20614" s="91" t="s">
        <v>23683</v>
      </c>
      <c r="C20614" s="91" t="s">
        <v>3135</v>
      </c>
      <c r="D20614" s="91">
        <v>5</v>
      </c>
      <c r="E20614" s="91" t="s">
        <v>23182</v>
      </c>
      <c r="F20614" s="93" t="s">
        <v>2944</v>
      </c>
      <c r="G20614" s="162" t="s">
        <v>2944</v>
      </c>
    </row>
    <row r="20615" spans="1:7" x14ac:dyDescent="0.25">
      <c r="A20615" s="163">
        <v>3050632</v>
      </c>
      <c r="B20615" s="91" t="s">
        <v>23684</v>
      </c>
      <c r="C20615" s="91" t="s">
        <v>18037</v>
      </c>
      <c r="D20615" s="164">
        <v>3000</v>
      </c>
      <c r="E20615" s="91" t="s">
        <v>23182</v>
      </c>
      <c r="F20615" s="93" t="s">
        <v>2944</v>
      </c>
      <c r="G20615" s="162" t="s">
        <v>2944</v>
      </c>
    </row>
    <row r="20616" spans="1:7" x14ac:dyDescent="0.25">
      <c r="A20616" s="163">
        <v>3030263</v>
      </c>
      <c r="B20616" s="91" t="s">
        <v>23685</v>
      </c>
      <c r="C20616" s="91" t="s">
        <v>3311</v>
      </c>
      <c r="D20616" s="91">
        <v>5</v>
      </c>
      <c r="E20616" s="91" t="s">
        <v>23182</v>
      </c>
      <c r="F20616" s="93" t="s">
        <v>2944</v>
      </c>
      <c r="G20616" s="162" t="s">
        <v>2944</v>
      </c>
    </row>
    <row r="20617" spans="1:7" x14ac:dyDescent="0.25">
      <c r="A20617" s="163">
        <v>3600051</v>
      </c>
      <c r="B20617" s="91" t="s">
        <v>23686</v>
      </c>
      <c r="C20617" s="91" t="s">
        <v>1988</v>
      </c>
      <c r="D20617" s="91">
        <v>6</v>
      </c>
      <c r="E20617" s="91" t="s">
        <v>23182</v>
      </c>
      <c r="F20617" s="93" t="s">
        <v>2944</v>
      </c>
      <c r="G20617" s="162" t="s">
        <v>2944</v>
      </c>
    </row>
    <row r="20618" spans="1:7" x14ac:dyDescent="0.25">
      <c r="A20618" s="163">
        <v>3600255</v>
      </c>
      <c r="B20618" s="91" t="s">
        <v>23687</v>
      </c>
      <c r="C20618" s="91" t="s">
        <v>1890</v>
      </c>
      <c r="D20618" s="91">
        <v>3</v>
      </c>
      <c r="E20618" s="91" t="s">
        <v>23182</v>
      </c>
      <c r="F20618" s="93" t="s">
        <v>2944</v>
      </c>
      <c r="G20618" s="162" t="s">
        <v>2944</v>
      </c>
    </row>
    <row r="20619" spans="1:7" x14ac:dyDescent="0.25">
      <c r="A20619" s="163">
        <v>3660102</v>
      </c>
      <c r="B20619" s="91" t="s">
        <v>23688</v>
      </c>
      <c r="C20619" s="91" t="s">
        <v>1890</v>
      </c>
      <c r="D20619" s="91">
        <v>298</v>
      </c>
      <c r="E20619" s="91" t="s">
        <v>23182</v>
      </c>
      <c r="F20619" s="93" t="s">
        <v>2944</v>
      </c>
      <c r="G20619" s="162" t="s">
        <v>2944</v>
      </c>
    </row>
    <row r="20620" spans="1:7" x14ac:dyDescent="0.25">
      <c r="A20620" s="163">
        <v>3019008</v>
      </c>
      <c r="B20620" s="91" t="s">
        <v>23689</v>
      </c>
      <c r="C20620" s="91" t="s">
        <v>1890</v>
      </c>
      <c r="D20620" s="91">
        <v>7</v>
      </c>
      <c r="E20620" s="91" t="s">
        <v>23182</v>
      </c>
      <c r="F20620" s="93" t="s">
        <v>2944</v>
      </c>
      <c r="G20620" s="162" t="s">
        <v>2944</v>
      </c>
    </row>
    <row r="20621" spans="1:7" x14ac:dyDescent="0.25">
      <c r="A20621" s="163">
        <v>3019042</v>
      </c>
      <c r="B20621" s="91" t="s">
        <v>23690</v>
      </c>
      <c r="C20621" s="91" t="s">
        <v>14094</v>
      </c>
      <c r="D20621" s="164">
        <v>1440</v>
      </c>
      <c r="E20621" s="91" t="s">
        <v>23182</v>
      </c>
      <c r="F20621" s="93" t="s">
        <v>2944</v>
      </c>
      <c r="G20621" s="162" t="s">
        <v>2944</v>
      </c>
    </row>
    <row r="20622" spans="1:7" x14ac:dyDescent="0.25">
      <c r="A20622" s="163" t="s">
        <v>23691</v>
      </c>
      <c r="B20622" s="91" t="s">
        <v>23692</v>
      </c>
      <c r="C20622" s="91" t="s">
        <v>1988</v>
      </c>
      <c r="D20622" s="164">
        <v>34300</v>
      </c>
      <c r="E20622" s="91" t="s">
        <v>23182</v>
      </c>
      <c r="F20622" s="93" t="s">
        <v>2944</v>
      </c>
      <c r="G20622" s="162" t="s">
        <v>2944</v>
      </c>
    </row>
    <row r="20623" spans="1:7" x14ac:dyDescent="0.25">
      <c r="A20623" s="163" t="s">
        <v>23693</v>
      </c>
      <c r="B20623" s="91" t="s">
        <v>23694</v>
      </c>
      <c r="C20623" s="91" t="s">
        <v>1890</v>
      </c>
      <c r="D20623" s="91">
        <v>9</v>
      </c>
      <c r="E20623" s="91" t="s">
        <v>23182</v>
      </c>
      <c r="F20623" s="93" t="s">
        <v>2944</v>
      </c>
      <c r="G20623" s="162" t="s">
        <v>2944</v>
      </c>
    </row>
    <row r="20624" spans="1:7" x14ac:dyDescent="0.25">
      <c r="A20624" s="163">
        <v>3019538</v>
      </c>
      <c r="B20624" s="91" t="s">
        <v>23695</v>
      </c>
      <c r="C20624" s="91" t="s">
        <v>1890</v>
      </c>
      <c r="D20624" s="91">
        <v>10</v>
      </c>
      <c r="E20624" s="91" t="s">
        <v>23182</v>
      </c>
      <c r="F20624" s="93" t="s">
        <v>2944</v>
      </c>
      <c r="G20624" s="162" t="s">
        <v>2944</v>
      </c>
    </row>
    <row r="20625" spans="1:7" x14ac:dyDescent="0.25">
      <c r="A20625" s="163">
        <v>3669116</v>
      </c>
      <c r="B20625" s="91" t="s">
        <v>23696</v>
      </c>
      <c r="C20625" s="91" t="s">
        <v>1890</v>
      </c>
      <c r="D20625" s="91">
        <v>6</v>
      </c>
      <c r="E20625" s="91" t="s">
        <v>23182</v>
      </c>
      <c r="F20625" s="93" t="s">
        <v>2944</v>
      </c>
      <c r="G20625" s="162" t="s">
        <v>2944</v>
      </c>
    </row>
    <row r="20626" spans="1:7" x14ac:dyDescent="0.25">
      <c r="A20626" s="163">
        <v>3660110</v>
      </c>
      <c r="B20626" s="91" t="s">
        <v>23697</v>
      </c>
      <c r="C20626" s="91" t="s">
        <v>1890</v>
      </c>
      <c r="D20626" s="91">
        <v>10</v>
      </c>
      <c r="E20626" s="91" t="s">
        <v>23182</v>
      </c>
      <c r="F20626" s="93" t="s">
        <v>2944</v>
      </c>
      <c r="G20626" s="162" t="s">
        <v>2944</v>
      </c>
    </row>
    <row r="20627" spans="1:7" x14ac:dyDescent="0.25">
      <c r="A20627" s="163" t="s">
        <v>23698</v>
      </c>
      <c r="B20627" s="91" t="s">
        <v>23699</v>
      </c>
      <c r="C20627" s="91" t="s">
        <v>1890</v>
      </c>
      <c r="D20627" s="91">
        <v>7</v>
      </c>
      <c r="E20627" s="91" t="s">
        <v>23182</v>
      </c>
      <c r="F20627" s="93" t="s">
        <v>2944</v>
      </c>
      <c r="G20627" s="162" t="s">
        <v>2944</v>
      </c>
    </row>
    <row r="20628" spans="1:7" x14ac:dyDescent="0.25">
      <c r="A20628" s="163">
        <v>4390030</v>
      </c>
      <c r="B20628" s="91" t="s">
        <v>23700</v>
      </c>
      <c r="C20628" s="91" t="s">
        <v>1890</v>
      </c>
      <c r="D20628" s="91">
        <v>8</v>
      </c>
      <c r="E20628" s="91" t="s">
        <v>23182</v>
      </c>
      <c r="F20628" s="93" t="s">
        <v>2944</v>
      </c>
      <c r="G20628" s="162" t="s">
        <v>2944</v>
      </c>
    </row>
    <row r="20629" spans="1:7" x14ac:dyDescent="0.25">
      <c r="A20629" s="163" t="s">
        <v>23701</v>
      </c>
      <c r="B20629" s="91" t="s">
        <v>23702</v>
      </c>
      <c r="C20629" s="91" t="s">
        <v>1890</v>
      </c>
      <c r="D20629" s="91">
        <v>36</v>
      </c>
      <c r="E20629" s="91" t="s">
        <v>23182</v>
      </c>
      <c r="F20629" s="93" t="s">
        <v>2944</v>
      </c>
      <c r="G20629" s="162" t="s">
        <v>2944</v>
      </c>
    </row>
    <row r="20630" spans="1:7" x14ac:dyDescent="0.25">
      <c r="A20630" s="163">
        <v>3010044</v>
      </c>
      <c r="B20630" s="91" t="s">
        <v>23703</v>
      </c>
      <c r="C20630" s="91" t="s">
        <v>1890</v>
      </c>
      <c r="D20630" s="164">
        <v>1976</v>
      </c>
      <c r="E20630" s="91" t="s">
        <v>23182</v>
      </c>
      <c r="F20630" s="93" t="s">
        <v>2944</v>
      </c>
      <c r="G20630" s="162" t="s">
        <v>2944</v>
      </c>
    </row>
    <row r="20631" spans="1:7" x14ac:dyDescent="0.25">
      <c r="A20631" s="163">
        <v>3030297</v>
      </c>
      <c r="B20631" s="91" t="s">
        <v>23704</v>
      </c>
      <c r="C20631" s="91" t="s">
        <v>5964</v>
      </c>
      <c r="D20631" s="91">
        <v>13</v>
      </c>
      <c r="E20631" s="91" t="s">
        <v>23182</v>
      </c>
      <c r="F20631" s="93" t="s">
        <v>2944</v>
      </c>
      <c r="G20631" s="162" t="s">
        <v>2944</v>
      </c>
    </row>
    <row r="20632" spans="1:7" x14ac:dyDescent="0.25">
      <c r="A20632" s="163">
        <v>3700227</v>
      </c>
      <c r="B20632" s="91" t="s">
        <v>23705</v>
      </c>
      <c r="C20632" s="91" t="s">
        <v>1890</v>
      </c>
      <c r="D20632" s="91">
        <v>1</v>
      </c>
      <c r="E20632" s="91" t="s">
        <v>23182</v>
      </c>
      <c r="F20632" s="93" t="s">
        <v>2944</v>
      </c>
      <c r="G20632" s="162" t="s">
        <v>2944</v>
      </c>
    </row>
    <row r="20633" spans="1:7" x14ac:dyDescent="0.25">
      <c r="A20633" s="163">
        <v>3500110</v>
      </c>
      <c r="B20633" s="91" t="s">
        <v>23706</v>
      </c>
      <c r="C20633" s="91" t="s">
        <v>1890</v>
      </c>
      <c r="D20633" s="91">
        <v>2</v>
      </c>
      <c r="E20633" s="91" t="s">
        <v>23182</v>
      </c>
      <c r="F20633" s="93" t="s">
        <v>2944</v>
      </c>
      <c r="G20633" s="162" t="s">
        <v>2944</v>
      </c>
    </row>
    <row r="20634" spans="1:7" x14ac:dyDescent="0.25">
      <c r="A20634" s="163" t="s">
        <v>23707</v>
      </c>
      <c r="B20634" s="91" t="s">
        <v>23708</v>
      </c>
      <c r="C20634" s="91" t="s">
        <v>1890</v>
      </c>
      <c r="D20634" s="91">
        <v>51</v>
      </c>
      <c r="E20634" s="91" t="s">
        <v>23182</v>
      </c>
      <c r="F20634" s="93" t="s">
        <v>2944</v>
      </c>
      <c r="G20634" s="162" t="s">
        <v>2944</v>
      </c>
    </row>
    <row r="20635" spans="1:7" x14ac:dyDescent="0.25">
      <c r="A20635" s="163">
        <v>3660079</v>
      </c>
      <c r="B20635" s="91" t="s">
        <v>23709</v>
      </c>
      <c r="C20635" s="91" t="s">
        <v>1890</v>
      </c>
      <c r="D20635" s="91">
        <v>34</v>
      </c>
      <c r="E20635" s="91" t="s">
        <v>23182</v>
      </c>
      <c r="F20635" s="93" t="s">
        <v>2944</v>
      </c>
      <c r="G20635" s="162" t="s">
        <v>2944</v>
      </c>
    </row>
    <row r="20636" spans="1:7" x14ac:dyDescent="0.25">
      <c r="A20636" s="163">
        <v>3009061</v>
      </c>
      <c r="B20636" s="91" t="s">
        <v>23710</v>
      </c>
      <c r="C20636" s="91" t="s">
        <v>1890</v>
      </c>
      <c r="D20636" s="164">
        <v>1102</v>
      </c>
      <c r="E20636" s="91" t="s">
        <v>23182</v>
      </c>
      <c r="F20636" s="93" t="s">
        <v>2944</v>
      </c>
      <c r="G20636" s="162" t="s">
        <v>2944</v>
      </c>
    </row>
    <row r="20637" spans="1:7" x14ac:dyDescent="0.25">
      <c r="A20637" s="163">
        <v>4010374</v>
      </c>
      <c r="B20637" s="91" t="s">
        <v>23711</v>
      </c>
      <c r="C20637" s="91" t="s">
        <v>1890</v>
      </c>
      <c r="D20637" s="91">
        <v>4</v>
      </c>
      <c r="E20637" s="91" t="s">
        <v>23182</v>
      </c>
      <c r="F20637" s="93" t="s">
        <v>2944</v>
      </c>
      <c r="G20637" s="162" t="s">
        <v>2944</v>
      </c>
    </row>
    <row r="20638" spans="1:7" x14ac:dyDescent="0.25">
      <c r="A20638" s="163">
        <v>3019505</v>
      </c>
      <c r="B20638" s="91" t="s">
        <v>23712</v>
      </c>
      <c r="C20638" s="91" t="s">
        <v>1890</v>
      </c>
      <c r="D20638" s="91">
        <v>102</v>
      </c>
      <c r="E20638" s="91" t="s">
        <v>23182</v>
      </c>
      <c r="F20638" s="93" t="s">
        <v>2944</v>
      </c>
      <c r="G20638" s="162" t="s">
        <v>2944</v>
      </c>
    </row>
    <row r="20639" spans="1:7" x14ac:dyDescent="0.25">
      <c r="A20639" s="163">
        <v>4823350</v>
      </c>
      <c r="B20639" s="91" t="s">
        <v>23713</v>
      </c>
      <c r="C20639" s="91" t="s">
        <v>1890</v>
      </c>
      <c r="D20639" s="91">
        <v>50</v>
      </c>
      <c r="E20639" s="91" t="s">
        <v>23182</v>
      </c>
      <c r="F20639" s="93" t="s">
        <v>2944</v>
      </c>
      <c r="G20639" s="162" t="s">
        <v>2944</v>
      </c>
    </row>
    <row r="20640" spans="1:7" x14ac:dyDescent="0.25">
      <c r="A20640" s="163">
        <v>3009098</v>
      </c>
      <c r="B20640" s="91" t="s">
        <v>23714</v>
      </c>
      <c r="C20640" s="91" t="s">
        <v>5964</v>
      </c>
      <c r="D20640" s="91">
        <v>4</v>
      </c>
      <c r="E20640" s="91" t="s">
        <v>23182</v>
      </c>
      <c r="F20640" s="93" t="s">
        <v>2944</v>
      </c>
      <c r="G20640" s="162" t="s">
        <v>2944</v>
      </c>
    </row>
    <row r="20641" spans="1:7" x14ac:dyDescent="0.25">
      <c r="A20641" s="163">
        <v>3030311</v>
      </c>
      <c r="B20641" s="91" t="s">
        <v>23715</v>
      </c>
      <c r="C20641" s="91" t="s">
        <v>1890</v>
      </c>
      <c r="D20641" s="91">
        <v>8</v>
      </c>
      <c r="E20641" s="91" t="s">
        <v>23182</v>
      </c>
      <c r="F20641" s="93" t="s">
        <v>2944</v>
      </c>
      <c r="G20641" s="162" t="s">
        <v>2944</v>
      </c>
    </row>
    <row r="20642" spans="1:7" x14ac:dyDescent="0.25">
      <c r="A20642" s="163">
        <v>4310579</v>
      </c>
      <c r="B20642" s="91" t="s">
        <v>23716</v>
      </c>
      <c r="C20642" s="91" t="s">
        <v>1890</v>
      </c>
      <c r="D20642" s="91">
        <v>23</v>
      </c>
      <c r="E20642" s="91" t="s">
        <v>23182</v>
      </c>
      <c r="F20642" s="93" t="s">
        <v>2944</v>
      </c>
      <c r="G20642" s="162" t="s">
        <v>2944</v>
      </c>
    </row>
    <row r="20643" spans="1:7" x14ac:dyDescent="0.25">
      <c r="A20643" s="163">
        <v>3500108</v>
      </c>
      <c r="B20643" s="91" t="s">
        <v>23717</v>
      </c>
      <c r="C20643" s="91" t="s">
        <v>1890</v>
      </c>
      <c r="D20643" s="91">
        <v>2</v>
      </c>
      <c r="E20643" s="91" t="s">
        <v>23182</v>
      </c>
      <c r="F20643" s="93" t="s">
        <v>2944</v>
      </c>
      <c r="G20643" s="162" t="s">
        <v>2944</v>
      </c>
    </row>
    <row r="20644" spans="1:7" x14ac:dyDescent="0.25">
      <c r="A20644" s="163" t="s">
        <v>23718</v>
      </c>
      <c r="B20644" s="91" t="s">
        <v>23719</v>
      </c>
      <c r="C20644" s="91" t="s">
        <v>1890</v>
      </c>
      <c r="D20644" s="91">
        <v>14</v>
      </c>
      <c r="E20644" s="91" t="s">
        <v>23182</v>
      </c>
      <c r="F20644" s="93" t="s">
        <v>2944</v>
      </c>
      <c r="G20644" s="162" t="s">
        <v>2944</v>
      </c>
    </row>
    <row r="20645" spans="1:7" x14ac:dyDescent="0.25">
      <c r="A20645" s="163">
        <v>3019102</v>
      </c>
      <c r="B20645" s="91" t="s">
        <v>23720</v>
      </c>
      <c r="C20645" s="91" t="s">
        <v>1890</v>
      </c>
      <c r="D20645" s="91">
        <v>2</v>
      </c>
      <c r="E20645" s="91" t="s">
        <v>23182</v>
      </c>
      <c r="F20645" s="93" t="s">
        <v>2944</v>
      </c>
      <c r="G20645" s="162" t="s">
        <v>2944</v>
      </c>
    </row>
    <row r="20646" spans="1:7" x14ac:dyDescent="0.25">
      <c r="A20646" s="163">
        <v>4190270</v>
      </c>
      <c r="B20646" s="91" t="s">
        <v>23721</v>
      </c>
      <c r="C20646" s="91" t="s">
        <v>1890</v>
      </c>
      <c r="D20646" s="91">
        <v>99</v>
      </c>
      <c r="E20646" s="91" t="s">
        <v>23182</v>
      </c>
      <c r="F20646" s="93" t="s">
        <v>2944</v>
      </c>
      <c r="G20646" s="162" t="s">
        <v>2944</v>
      </c>
    </row>
    <row r="20647" spans="1:7" x14ac:dyDescent="0.25">
      <c r="A20647" s="163">
        <v>3550740</v>
      </c>
      <c r="B20647" s="91" t="s">
        <v>23722</v>
      </c>
      <c r="C20647" s="91" t="s">
        <v>1890</v>
      </c>
      <c r="D20647" s="91">
        <v>55</v>
      </c>
      <c r="E20647" s="91" t="s">
        <v>23182</v>
      </c>
      <c r="F20647" s="93" t="s">
        <v>2944</v>
      </c>
      <c r="G20647" s="162" t="s">
        <v>2944</v>
      </c>
    </row>
    <row r="20648" spans="1:7" x14ac:dyDescent="0.25">
      <c r="A20648" s="163" t="s">
        <v>23723</v>
      </c>
      <c r="B20648" s="91" t="s">
        <v>23724</v>
      </c>
      <c r="C20648" s="91" t="s">
        <v>1988</v>
      </c>
      <c r="D20648" s="91">
        <v>485</v>
      </c>
      <c r="E20648" s="91" t="s">
        <v>23182</v>
      </c>
      <c r="F20648" s="93" t="s">
        <v>2944</v>
      </c>
      <c r="G20648" s="162" t="s">
        <v>2944</v>
      </c>
    </row>
    <row r="20649" spans="1:7" x14ac:dyDescent="0.25">
      <c r="A20649" s="163" t="s">
        <v>23725</v>
      </c>
      <c r="B20649" s="91" t="s">
        <v>23726</v>
      </c>
      <c r="C20649" s="91" t="s">
        <v>3135</v>
      </c>
      <c r="D20649" s="91">
        <v>150</v>
      </c>
      <c r="E20649" s="91" t="s">
        <v>23182</v>
      </c>
      <c r="F20649" s="93" t="s">
        <v>2944</v>
      </c>
      <c r="G20649" s="162" t="s">
        <v>2944</v>
      </c>
    </row>
    <row r="20650" spans="1:7" x14ac:dyDescent="0.25">
      <c r="A20650" s="163">
        <v>3600365</v>
      </c>
      <c r="B20650" s="91" t="s">
        <v>23727</v>
      </c>
      <c r="C20650" s="91" t="s">
        <v>1890</v>
      </c>
      <c r="D20650" s="91">
        <v>6</v>
      </c>
      <c r="E20650" s="91" t="s">
        <v>23182</v>
      </c>
      <c r="F20650" s="93" t="s">
        <v>2944</v>
      </c>
      <c r="G20650" s="162" t="s">
        <v>2944</v>
      </c>
    </row>
    <row r="20651" spans="1:7" x14ac:dyDescent="0.25">
      <c r="A20651" s="163">
        <v>3660108</v>
      </c>
      <c r="B20651" s="91" t="s">
        <v>23728</v>
      </c>
      <c r="C20651" s="91" t="s">
        <v>1890</v>
      </c>
      <c r="D20651" s="91">
        <v>2</v>
      </c>
      <c r="E20651" s="91" t="s">
        <v>23182</v>
      </c>
      <c r="F20651" s="93" t="s">
        <v>2944</v>
      </c>
      <c r="G20651" s="162" t="s">
        <v>2944</v>
      </c>
    </row>
    <row r="20652" spans="1:7" x14ac:dyDescent="0.25">
      <c r="A20652" s="163">
        <v>3030079</v>
      </c>
      <c r="B20652" s="91" t="s">
        <v>23729</v>
      </c>
      <c r="C20652" s="91" t="s">
        <v>3084</v>
      </c>
      <c r="D20652" s="91">
        <v>10</v>
      </c>
      <c r="E20652" s="91" t="s">
        <v>23182</v>
      </c>
      <c r="F20652" s="93" t="s">
        <v>2944</v>
      </c>
      <c r="G20652" s="162" t="s">
        <v>2944</v>
      </c>
    </row>
    <row r="20653" spans="1:7" x14ac:dyDescent="0.25">
      <c r="A20653" s="163">
        <v>3009110</v>
      </c>
      <c r="B20653" s="91" t="s">
        <v>23550</v>
      </c>
      <c r="C20653" s="91" t="s">
        <v>1890</v>
      </c>
      <c r="D20653" s="91">
        <v>45</v>
      </c>
      <c r="E20653" s="91" t="s">
        <v>23182</v>
      </c>
      <c r="F20653" s="93" t="s">
        <v>2944</v>
      </c>
      <c r="G20653" s="162" t="s">
        <v>2944</v>
      </c>
    </row>
    <row r="20654" spans="1:7" x14ac:dyDescent="0.25">
      <c r="A20654" s="163">
        <v>5302373</v>
      </c>
      <c r="B20654" s="91" t="s">
        <v>23730</v>
      </c>
      <c r="C20654" s="91" t="s">
        <v>1988</v>
      </c>
      <c r="D20654" s="91">
        <v>117</v>
      </c>
      <c r="E20654" s="91" t="s">
        <v>23241</v>
      </c>
      <c r="F20654" s="93" t="s">
        <v>2944</v>
      </c>
      <c r="G20654" s="162" t="s">
        <v>2944</v>
      </c>
    </row>
    <row r="20655" spans="1:7" x14ac:dyDescent="0.25">
      <c r="A20655" s="163" t="s">
        <v>23731</v>
      </c>
      <c r="B20655" s="91" t="s">
        <v>23732</v>
      </c>
      <c r="C20655" s="91" t="s">
        <v>1890</v>
      </c>
      <c r="D20655" s="91">
        <v>20</v>
      </c>
      <c r="E20655" s="91" t="s">
        <v>23182</v>
      </c>
      <c r="F20655" s="93" t="s">
        <v>2944</v>
      </c>
      <c r="G20655" s="162" t="s">
        <v>2944</v>
      </c>
    </row>
    <row r="20656" spans="1:7" x14ac:dyDescent="0.25">
      <c r="A20656" s="163">
        <v>3600347</v>
      </c>
      <c r="B20656" s="91" t="s">
        <v>23733</v>
      </c>
      <c r="C20656" s="91" t="s">
        <v>1890</v>
      </c>
      <c r="D20656" s="91">
        <v>1</v>
      </c>
      <c r="E20656" s="91" t="s">
        <v>23182</v>
      </c>
      <c r="F20656" s="93" t="s">
        <v>2944</v>
      </c>
      <c r="G20656" s="162" t="s">
        <v>2944</v>
      </c>
    </row>
    <row r="20657" spans="1:7" x14ac:dyDescent="0.25">
      <c r="A20657" s="163">
        <v>3803092</v>
      </c>
      <c r="B20657" s="91" t="s">
        <v>23734</v>
      </c>
      <c r="C20657" s="91" t="s">
        <v>1988</v>
      </c>
      <c r="D20657" s="91">
        <v>100</v>
      </c>
      <c r="E20657" s="91" t="s">
        <v>23182</v>
      </c>
      <c r="F20657" s="93" t="s">
        <v>2944</v>
      </c>
      <c r="G20657" s="162" t="s">
        <v>2944</v>
      </c>
    </row>
    <row r="20658" spans="1:7" x14ac:dyDescent="0.25">
      <c r="A20658" s="163" t="s">
        <v>23735</v>
      </c>
      <c r="B20658" s="91" t="s">
        <v>23736</v>
      </c>
      <c r="C20658" s="91" t="s">
        <v>1890</v>
      </c>
      <c r="D20658" s="91">
        <v>21</v>
      </c>
      <c r="E20658" s="91" t="s">
        <v>23182</v>
      </c>
      <c r="F20658" s="93" t="s">
        <v>2944</v>
      </c>
      <c r="G20658" s="162" t="s">
        <v>2944</v>
      </c>
    </row>
    <row r="20659" spans="1:7" x14ac:dyDescent="0.25">
      <c r="A20659" s="163">
        <v>3010210</v>
      </c>
      <c r="B20659" s="91" t="s">
        <v>23737</v>
      </c>
      <c r="C20659" s="91" t="s">
        <v>1988</v>
      </c>
      <c r="D20659" s="91">
        <v>1</v>
      </c>
      <c r="E20659" s="91" t="s">
        <v>23182</v>
      </c>
      <c r="F20659" s="93" t="s">
        <v>2944</v>
      </c>
      <c r="G20659" s="162" t="s">
        <v>2944</v>
      </c>
    </row>
    <row r="20660" spans="1:7" x14ac:dyDescent="0.25">
      <c r="A20660" s="163">
        <v>4402364</v>
      </c>
      <c r="B20660" s="91" t="s">
        <v>23738</v>
      </c>
      <c r="C20660" s="91" t="s">
        <v>1890</v>
      </c>
      <c r="D20660" s="164">
        <v>1770</v>
      </c>
      <c r="E20660" s="91" t="s">
        <v>23241</v>
      </c>
      <c r="F20660" s="93" t="s">
        <v>2944</v>
      </c>
      <c r="G20660" s="162" t="s">
        <v>2944</v>
      </c>
    </row>
    <row r="20661" spans="1:7" x14ac:dyDescent="0.25">
      <c r="A20661" s="163">
        <v>3550011</v>
      </c>
      <c r="B20661" s="91" t="s">
        <v>23739</v>
      </c>
      <c r="C20661" s="91" t="s">
        <v>1890</v>
      </c>
      <c r="D20661" s="91">
        <v>98</v>
      </c>
      <c r="E20661" s="91" t="s">
        <v>23182</v>
      </c>
      <c r="F20661" s="93" t="s">
        <v>2944</v>
      </c>
      <c r="G20661" s="162" t="s">
        <v>2944</v>
      </c>
    </row>
    <row r="20662" spans="1:7" x14ac:dyDescent="0.25">
      <c r="A20662" s="163">
        <v>3700314</v>
      </c>
      <c r="B20662" s="91" t="s">
        <v>23740</v>
      </c>
      <c r="C20662" s="91" t="s">
        <v>1890</v>
      </c>
      <c r="D20662" s="91">
        <v>6</v>
      </c>
      <c r="E20662" s="91" t="s">
        <v>23182</v>
      </c>
      <c r="F20662" s="93" t="s">
        <v>2944</v>
      </c>
      <c r="G20662" s="162" t="s">
        <v>2944</v>
      </c>
    </row>
    <row r="20663" spans="1:7" x14ac:dyDescent="0.25">
      <c r="A20663" s="163">
        <v>3661383</v>
      </c>
      <c r="B20663" s="91" t="s">
        <v>23741</v>
      </c>
      <c r="C20663" s="91" t="s">
        <v>3311</v>
      </c>
      <c r="D20663" s="91">
        <v>40</v>
      </c>
      <c r="E20663" s="91" t="s">
        <v>23182</v>
      </c>
      <c r="F20663" s="93" t="s">
        <v>2944</v>
      </c>
      <c r="G20663" s="162" t="s">
        <v>2944</v>
      </c>
    </row>
    <row r="20664" spans="1:7" x14ac:dyDescent="0.25">
      <c r="A20664" s="163">
        <v>3030294</v>
      </c>
      <c r="B20664" s="91" t="s">
        <v>23742</v>
      </c>
      <c r="C20664" s="91" t="s">
        <v>5964</v>
      </c>
      <c r="D20664" s="91">
        <v>13</v>
      </c>
      <c r="E20664" s="91" t="s">
        <v>23182</v>
      </c>
      <c r="F20664" s="93" t="s">
        <v>2944</v>
      </c>
      <c r="G20664" s="162" t="s">
        <v>2944</v>
      </c>
    </row>
    <row r="20665" spans="1:7" x14ac:dyDescent="0.25">
      <c r="A20665" s="163">
        <v>3030574</v>
      </c>
      <c r="B20665" s="91" t="s">
        <v>23743</v>
      </c>
      <c r="C20665" s="91" t="s">
        <v>14094</v>
      </c>
      <c r="D20665" s="164">
        <v>7500</v>
      </c>
      <c r="E20665" s="91" t="s">
        <v>23182</v>
      </c>
      <c r="F20665" s="93" t="s">
        <v>2944</v>
      </c>
      <c r="G20665" s="162" t="s">
        <v>2944</v>
      </c>
    </row>
    <row r="20666" spans="1:7" x14ac:dyDescent="0.25">
      <c r="A20666" s="163">
        <v>3020058</v>
      </c>
      <c r="B20666" s="91" t="s">
        <v>23744</v>
      </c>
      <c r="C20666" s="91" t="s">
        <v>1890</v>
      </c>
      <c r="D20666" s="91">
        <v>7</v>
      </c>
      <c r="E20666" s="91" t="s">
        <v>23182</v>
      </c>
      <c r="F20666" s="93" t="s">
        <v>2944</v>
      </c>
      <c r="G20666" s="162" t="s">
        <v>2944</v>
      </c>
    </row>
    <row r="20667" spans="1:7" x14ac:dyDescent="0.25">
      <c r="A20667" s="163" t="s">
        <v>23745</v>
      </c>
      <c r="B20667" s="91" t="s">
        <v>23746</v>
      </c>
      <c r="C20667" s="91" t="s">
        <v>1988</v>
      </c>
      <c r="D20667" s="91">
        <v>25</v>
      </c>
      <c r="E20667" s="91" t="s">
        <v>23182</v>
      </c>
      <c r="F20667" s="93" t="s">
        <v>2944</v>
      </c>
      <c r="G20667" s="162" t="s">
        <v>2944</v>
      </c>
    </row>
    <row r="20668" spans="1:7" x14ac:dyDescent="0.25">
      <c r="A20668" s="163" t="s">
        <v>23747</v>
      </c>
      <c r="B20668" s="91" t="s">
        <v>23748</v>
      </c>
      <c r="C20668" s="91" t="s">
        <v>1988</v>
      </c>
      <c r="D20668" s="164">
        <v>7290</v>
      </c>
      <c r="E20668" s="91" t="s">
        <v>23182</v>
      </c>
      <c r="F20668" s="93" t="s">
        <v>2944</v>
      </c>
      <c r="G20668" s="162" t="s">
        <v>2944</v>
      </c>
    </row>
    <row r="20669" spans="1:7" x14ac:dyDescent="0.25">
      <c r="A20669" s="163">
        <v>3660074</v>
      </c>
      <c r="B20669" s="91" t="s">
        <v>23749</v>
      </c>
      <c r="C20669" s="91" t="s">
        <v>1890</v>
      </c>
      <c r="D20669" s="91">
        <v>1</v>
      </c>
      <c r="E20669" s="91" t="s">
        <v>23182</v>
      </c>
      <c r="F20669" s="93" t="s">
        <v>2944</v>
      </c>
      <c r="G20669" s="162" t="s">
        <v>2944</v>
      </c>
    </row>
    <row r="20670" spans="1:7" x14ac:dyDescent="0.25">
      <c r="A20670" s="163" t="s">
        <v>23750</v>
      </c>
      <c r="B20670" s="91" t="s">
        <v>23751</v>
      </c>
      <c r="C20670" s="91" t="s">
        <v>1890</v>
      </c>
      <c r="D20670" s="164">
        <v>23675</v>
      </c>
      <c r="E20670" s="91" t="s">
        <v>23182</v>
      </c>
      <c r="F20670" s="93" t="s">
        <v>2944</v>
      </c>
      <c r="G20670" s="162" t="s">
        <v>2944</v>
      </c>
    </row>
    <row r="20671" spans="1:7" x14ac:dyDescent="0.25">
      <c r="A20671" s="163" t="s">
        <v>23752</v>
      </c>
      <c r="B20671" s="91" t="s">
        <v>23753</v>
      </c>
      <c r="C20671" s="91" t="s">
        <v>1890</v>
      </c>
      <c r="D20671" s="164">
        <v>31850</v>
      </c>
      <c r="E20671" s="91" t="s">
        <v>23182</v>
      </c>
      <c r="F20671" s="93" t="s">
        <v>2944</v>
      </c>
      <c r="G20671" s="162" t="s">
        <v>2944</v>
      </c>
    </row>
    <row r="20672" spans="1:7" x14ac:dyDescent="0.25">
      <c r="A20672" s="163">
        <v>3600057</v>
      </c>
      <c r="B20672" s="91" t="s">
        <v>23754</v>
      </c>
      <c r="C20672" s="91" t="s">
        <v>1988</v>
      </c>
      <c r="D20672" s="91">
        <v>3</v>
      </c>
      <c r="E20672" s="91" t="s">
        <v>23182</v>
      </c>
      <c r="F20672" s="93" t="s">
        <v>2944</v>
      </c>
      <c r="G20672" s="162" t="s">
        <v>2944</v>
      </c>
    </row>
    <row r="20673" spans="1:7" x14ac:dyDescent="0.25">
      <c r="A20673" s="163">
        <v>3030742</v>
      </c>
      <c r="B20673" s="91" t="s">
        <v>23755</v>
      </c>
      <c r="C20673" s="91" t="s">
        <v>1890</v>
      </c>
      <c r="D20673" s="91">
        <v>6</v>
      </c>
      <c r="E20673" s="91" t="s">
        <v>23182</v>
      </c>
      <c r="F20673" s="93" t="s">
        <v>2944</v>
      </c>
      <c r="G20673" s="162" t="s">
        <v>2944</v>
      </c>
    </row>
    <row r="20674" spans="1:7" x14ac:dyDescent="0.25">
      <c r="A20674" s="163">
        <v>3600139</v>
      </c>
      <c r="B20674" s="91" t="s">
        <v>23756</v>
      </c>
      <c r="C20674" s="91" t="s">
        <v>1890</v>
      </c>
      <c r="D20674" s="91">
        <v>9</v>
      </c>
      <c r="E20674" s="91" t="s">
        <v>23182</v>
      </c>
      <c r="F20674" s="93" t="s">
        <v>2944</v>
      </c>
      <c r="G20674" s="162" t="s">
        <v>2944</v>
      </c>
    </row>
    <row r="20675" spans="1:7" x14ac:dyDescent="0.25">
      <c r="A20675" s="163">
        <v>3600096</v>
      </c>
      <c r="B20675" s="91" t="s">
        <v>23757</v>
      </c>
      <c r="C20675" s="91" t="s">
        <v>1988</v>
      </c>
      <c r="D20675" s="91">
        <v>1</v>
      </c>
      <c r="E20675" s="91" t="s">
        <v>23182</v>
      </c>
      <c r="F20675" s="93" t="s">
        <v>2944</v>
      </c>
      <c r="G20675" s="162" t="s">
        <v>2944</v>
      </c>
    </row>
    <row r="20676" spans="1:7" x14ac:dyDescent="0.25">
      <c r="A20676" s="163">
        <v>3600098</v>
      </c>
      <c r="B20676" s="91" t="s">
        <v>23758</v>
      </c>
      <c r="C20676" s="91" t="s">
        <v>1988</v>
      </c>
      <c r="D20676" s="91">
        <v>1</v>
      </c>
      <c r="E20676" s="91" t="s">
        <v>23182</v>
      </c>
      <c r="F20676" s="93" t="s">
        <v>2944</v>
      </c>
      <c r="G20676" s="162" t="s">
        <v>2944</v>
      </c>
    </row>
    <row r="20677" spans="1:7" x14ac:dyDescent="0.25">
      <c r="A20677" s="163">
        <v>3550200</v>
      </c>
      <c r="B20677" s="91" t="s">
        <v>23759</v>
      </c>
      <c r="C20677" s="91" t="s">
        <v>1890</v>
      </c>
      <c r="D20677" s="91">
        <v>4</v>
      </c>
      <c r="E20677" s="91" t="s">
        <v>23182</v>
      </c>
      <c r="F20677" s="93" t="s">
        <v>2944</v>
      </c>
      <c r="G20677" s="162" t="s">
        <v>2944</v>
      </c>
    </row>
    <row r="20678" spans="1:7" x14ac:dyDescent="0.25">
      <c r="A20678" s="163">
        <v>3040060</v>
      </c>
      <c r="B20678" s="91" t="s">
        <v>23760</v>
      </c>
      <c r="C20678" s="91" t="s">
        <v>1890</v>
      </c>
      <c r="D20678" s="91">
        <v>6</v>
      </c>
      <c r="E20678" s="91" t="s">
        <v>23182</v>
      </c>
      <c r="F20678" s="93" t="s">
        <v>2944</v>
      </c>
      <c r="G20678" s="162" t="s">
        <v>2944</v>
      </c>
    </row>
    <row r="20679" spans="1:7" x14ac:dyDescent="0.25">
      <c r="A20679" s="163" t="s">
        <v>23761</v>
      </c>
      <c r="B20679" s="91" t="s">
        <v>23762</v>
      </c>
      <c r="C20679" s="91" t="s">
        <v>1890</v>
      </c>
      <c r="D20679" s="91">
        <v>19</v>
      </c>
      <c r="E20679" s="91" t="s">
        <v>23182</v>
      </c>
      <c r="F20679" s="93" t="s">
        <v>2944</v>
      </c>
      <c r="G20679" s="162" t="s">
        <v>2944</v>
      </c>
    </row>
    <row r="20680" spans="1:7" x14ac:dyDescent="0.25">
      <c r="A20680" s="163">
        <v>3660691</v>
      </c>
      <c r="B20680" s="91" t="s">
        <v>23763</v>
      </c>
      <c r="C20680" s="91" t="s">
        <v>1988</v>
      </c>
      <c r="D20680" s="91">
        <v>16</v>
      </c>
      <c r="E20680" s="91" t="s">
        <v>23182</v>
      </c>
      <c r="F20680" s="93" t="s">
        <v>2944</v>
      </c>
      <c r="G20680" s="162" t="s">
        <v>2944</v>
      </c>
    </row>
    <row r="20681" spans="1:7" x14ac:dyDescent="0.25">
      <c r="A20681" s="163">
        <v>4310451</v>
      </c>
      <c r="B20681" s="91" t="s">
        <v>23764</v>
      </c>
      <c r="C20681" s="91" t="s">
        <v>1890</v>
      </c>
      <c r="D20681" s="91">
        <v>4</v>
      </c>
      <c r="E20681" s="91" t="s">
        <v>23182</v>
      </c>
      <c r="F20681" s="93" t="s">
        <v>2944</v>
      </c>
      <c r="G20681" s="162" t="s">
        <v>2944</v>
      </c>
    </row>
    <row r="20682" spans="1:7" x14ac:dyDescent="0.25">
      <c r="A20682" s="163">
        <v>3010023</v>
      </c>
      <c r="B20682" s="91" t="s">
        <v>23765</v>
      </c>
      <c r="C20682" s="91" t="s">
        <v>1890</v>
      </c>
      <c r="D20682" s="91">
        <v>119</v>
      </c>
      <c r="E20682" s="91" t="s">
        <v>23182</v>
      </c>
      <c r="F20682" s="93" t="s">
        <v>2944</v>
      </c>
      <c r="G20682" s="162" t="s">
        <v>2944</v>
      </c>
    </row>
    <row r="20683" spans="1:7" x14ac:dyDescent="0.25">
      <c r="A20683" s="163" t="s">
        <v>23766</v>
      </c>
      <c r="B20683" s="91" t="s">
        <v>23767</v>
      </c>
      <c r="C20683" s="91" t="s">
        <v>1890</v>
      </c>
      <c r="D20683" s="91">
        <v>39</v>
      </c>
      <c r="E20683" s="91" t="s">
        <v>23182</v>
      </c>
      <c r="F20683" s="93" t="s">
        <v>2944</v>
      </c>
      <c r="G20683" s="162" t="s">
        <v>2944</v>
      </c>
    </row>
    <row r="20684" spans="1:7" x14ac:dyDescent="0.25">
      <c r="A20684" s="163">
        <v>3660139</v>
      </c>
      <c r="B20684" s="91" t="s">
        <v>23768</v>
      </c>
      <c r="C20684" s="91" t="s">
        <v>1890</v>
      </c>
      <c r="D20684" s="91">
        <v>50</v>
      </c>
      <c r="E20684" s="91" t="s">
        <v>23182</v>
      </c>
      <c r="F20684" s="93" t="s">
        <v>2944</v>
      </c>
      <c r="G20684" s="162" t="s">
        <v>2944</v>
      </c>
    </row>
    <row r="20685" spans="1:7" x14ac:dyDescent="0.25">
      <c r="A20685" s="163">
        <v>4032207</v>
      </c>
      <c r="B20685" s="91" t="s">
        <v>23769</v>
      </c>
      <c r="C20685" s="91" t="s">
        <v>1890</v>
      </c>
      <c r="D20685" s="91">
        <v>35</v>
      </c>
      <c r="E20685" s="91" t="s">
        <v>23182</v>
      </c>
      <c r="F20685" s="93" t="s">
        <v>2944</v>
      </c>
      <c r="G20685" s="162" t="s">
        <v>2944</v>
      </c>
    </row>
    <row r="20686" spans="1:7" x14ac:dyDescent="0.25">
      <c r="A20686" s="163">
        <v>3600220</v>
      </c>
      <c r="B20686" s="91" t="s">
        <v>23770</v>
      </c>
      <c r="C20686" s="91" t="s">
        <v>1890</v>
      </c>
      <c r="D20686" s="164">
        <v>156000</v>
      </c>
      <c r="E20686" s="91" t="s">
        <v>23182</v>
      </c>
      <c r="F20686" s="93" t="s">
        <v>2944</v>
      </c>
      <c r="G20686" s="162" t="s">
        <v>2944</v>
      </c>
    </row>
    <row r="20687" spans="1:7" x14ac:dyDescent="0.25">
      <c r="A20687" s="163">
        <v>3669077</v>
      </c>
      <c r="B20687" s="91" t="s">
        <v>23771</v>
      </c>
      <c r="C20687" s="91" t="s">
        <v>1988</v>
      </c>
      <c r="D20687" s="91">
        <v>4</v>
      </c>
      <c r="E20687" s="91" t="s">
        <v>23182</v>
      </c>
      <c r="F20687" s="93" t="s">
        <v>2944</v>
      </c>
      <c r="G20687" s="162" t="s">
        <v>2944</v>
      </c>
    </row>
    <row r="20688" spans="1:7" x14ac:dyDescent="0.25">
      <c r="A20688" s="163" t="s">
        <v>23772</v>
      </c>
      <c r="B20688" s="91" t="s">
        <v>23773</v>
      </c>
      <c r="C20688" s="91" t="s">
        <v>3135</v>
      </c>
      <c r="D20688" s="91">
        <v>34</v>
      </c>
      <c r="E20688" s="91" t="s">
        <v>23182</v>
      </c>
      <c r="F20688" s="93" t="s">
        <v>2944</v>
      </c>
      <c r="G20688" s="162" t="s">
        <v>2944</v>
      </c>
    </row>
    <row r="20689" spans="1:7" x14ac:dyDescent="0.25">
      <c r="A20689" s="163">
        <v>3030596</v>
      </c>
      <c r="B20689" s="91" t="s">
        <v>23774</v>
      </c>
      <c r="C20689" s="91" t="s">
        <v>3311</v>
      </c>
      <c r="D20689" s="91">
        <v>20</v>
      </c>
      <c r="E20689" s="91" t="s">
        <v>23182</v>
      </c>
      <c r="F20689" s="93" t="s">
        <v>2944</v>
      </c>
      <c r="G20689" s="162" t="s">
        <v>2944</v>
      </c>
    </row>
    <row r="20690" spans="1:7" x14ac:dyDescent="0.25">
      <c r="A20690" s="163" t="s">
        <v>23775</v>
      </c>
      <c r="B20690" s="91" t="s">
        <v>23776</v>
      </c>
      <c r="C20690" s="91" t="s">
        <v>1890</v>
      </c>
      <c r="D20690" s="91">
        <v>24</v>
      </c>
      <c r="E20690" s="91" t="s">
        <v>23182</v>
      </c>
      <c r="F20690" s="93" t="s">
        <v>2944</v>
      </c>
      <c r="G20690" s="162" t="s">
        <v>2944</v>
      </c>
    </row>
    <row r="20691" spans="1:7" x14ac:dyDescent="0.25">
      <c r="A20691" s="163" t="s">
        <v>23777</v>
      </c>
      <c r="B20691" s="91" t="s">
        <v>23778</v>
      </c>
      <c r="C20691" s="91" t="s">
        <v>1988</v>
      </c>
      <c r="D20691" s="91">
        <v>10</v>
      </c>
      <c r="E20691" s="91" t="s">
        <v>23182</v>
      </c>
      <c r="F20691" s="93" t="s">
        <v>2944</v>
      </c>
      <c r="G20691" s="162" t="s">
        <v>2944</v>
      </c>
    </row>
    <row r="20692" spans="1:7" x14ac:dyDescent="0.25">
      <c r="A20692" s="163">
        <v>3661351</v>
      </c>
      <c r="B20692" s="91" t="s">
        <v>23779</v>
      </c>
      <c r="C20692" s="91" t="s">
        <v>1988</v>
      </c>
      <c r="D20692" s="91">
        <v>167</v>
      </c>
      <c r="E20692" s="91" t="s">
        <v>23182</v>
      </c>
      <c r="F20692" s="93" t="s">
        <v>2944</v>
      </c>
      <c r="G20692" s="162" t="s">
        <v>2944</v>
      </c>
    </row>
    <row r="20693" spans="1:7" x14ac:dyDescent="0.25">
      <c r="A20693" s="163" t="s">
        <v>23780</v>
      </c>
      <c r="B20693" s="91" t="s">
        <v>23781</v>
      </c>
      <c r="C20693" s="91" t="s">
        <v>1890</v>
      </c>
      <c r="D20693" s="91">
        <v>13</v>
      </c>
      <c r="E20693" s="91" t="s">
        <v>23182</v>
      </c>
      <c r="F20693" s="93" t="s">
        <v>2944</v>
      </c>
      <c r="G20693" s="162" t="s">
        <v>2944</v>
      </c>
    </row>
    <row r="20694" spans="1:7" x14ac:dyDescent="0.25">
      <c r="A20694" s="163">
        <v>3010136</v>
      </c>
      <c r="B20694" s="91" t="s">
        <v>23782</v>
      </c>
      <c r="C20694" s="91" t="s">
        <v>1890</v>
      </c>
      <c r="D20694" s="91">
        <v>33</v>
      </c>
      <c r="E20694" s="91" t="s">
        <v>23182</v>
      </c>
      <c r="F20694" s="93" t="s">
        <v>2944</v>
      </c>
      <c r="G20694" s="162" t="s">
        <v>2944</v>
      </c>
    </row>
    <row r="20695" spans="1:7" x14ac:dyDescent="0.25">
      <c r="A20695" s="163">
        <v>3050496</v>
      </c>
      <c r="B20695" s="91" t="s">
        <v>23783</v>
      </c>
      <c r="C20695" s="91" t="s">
        <v>1890</v>
      </c>
      <c r="D20695" s="91">
        <v>2</v>
      </c>
      <c r="E20695" s="91" t="s">
        <v>23182</v>
      </c>
      <c r="F20695" s="93" t="s">
        <v>2944</v>
      </c>
      <c r="G20695" s="162" t="s">
        <v>2944</v>
      </c>
    </row>
    <row r="20696" spans="1:7" x14ac:dyDescent="0.25">
      <c r="A20696" s="163">
        <v>3019011</v>
      </c>
      <c r="B20696" s="91" t="s">
        <v>23784</v>
      </c>
      <c r="C20696" s="91" t="s">
        <v>1890</v>
      </c>
      <c r="D20696" s="91">
        <v>16</v>
      </c>
      <c r="E20696" s="91" t="s">
        <v>23182</v>
      </c>
      <c r="F20696" s="93" t="s">
        <v>2944</v>
      </c>
      <c r="G20696" s="162" t="s">
        <v>2944</v>
      </c>
    </row>
    <row r="20697" spans="1:7" x14ac:dyDescent="0.25">
      <c r="A20697" s="163">
        <v>3661393</v>
      </c>
      <c r="B20697" s="91" t="s">
        <v>23785</v>
      </c>
      <c r="C20697" s="91" t="s">
        <v>6253</v>
      </c>
      <c r="D20697" s="91">
        <v>2</v>
      </c>
      <c r="E20697" s="91" t="s">
        <v>23182</v>
      </c>
      <c r="F20697" s="93" t="s">
        <v>2944</v>
      </c>
      <c r="G20697" s="162" t="s">
        <v>2944</v>
      </c>
    </row>
    <row r="20698" spans="1:7" x14ac:dyDescent="0.25">
      <c r="A20698" s="163">
        <v>3019500</v>
      </c>
      <c r="B20698" s="91" t="s">
        <v>23786</v>
      </c>
      <c r="C20698" s="91" t="s">
        <v>1890</v>
      </c>
      <c r="D20698" s="91">
        <v>31</v>
      </c>
      <c r="E20698" s="91" t="s">
        <v>23182</v>
      </c>
      <c r="F20698" s="93" t="s">
        <v>2944</v>
      </c>
      <c r="G20698" s="162" t="s">
        <v>2944</v>
      </c>
    </row>
    <row r="20699" spans="1:7" x14ac:dyDescent="0.25">
      <c r="A20699" s="163" t="s">
        <v>23787</v>
      </c>
      <c r="B20699" s="91" t="s">
        <v>23788</v>
      </c>
      <c r="C20699" s="91" t="s">
        <v>1890</v>
      </c>
      <c r="D20699" s="91">
        <v>3</v>
      </c>
      <c r="E20699" s="91" t="s">
        <v>23182</v>
      </c>
      <c r="F20699" s="93" t="s">
        <v>2944</v>
      </c>
      <c r="G20699" s="162" t="s">
        <v>2944</v>
      </c>
    </row>
    <row r="20700" spans="1:7" x14ac:dyDescent="0.25">
      <c r="A20700" s="163" t="s">
        <v>23789</v>
      </c>
      <c r="B20700" s="91" t="s">
        <v>23790</v>
      </c>
      <c r="C20700" s="91" t="s">
        <v>1890</v>
      </c>
      <c r="D20700" s="91">
        <v>26</v>
      </c>
      <c r="E20700" s="91" t="s">
        <v>23182</v>
      </c>
      <c r="F20700" s="93" t="s">
        <v>2944</v>
      </c>
      <c r="G20700" s="162" t="s">
        <v>2944</v>
      </c>
    </row>
    <row r="20701" spans="1:7" x14ac:dyDescent="0.25">
      <c r="A20701" s="163" t="s">
        <v>23791</v>
      </c>
      <c r="B20701" s="91" t="s">
        <v>23792</v>
      </c>
      <c r="C20701" s="91" t="s">
        <v>1890</v>
      </c>
      <c r="D20701" s="91">
        <v>29</v>
      </c>
      <c r="E20701" s="91" t="s">
        <v>23182</v>
      </c>
      <c r="F20701" s="93" t="s">
        <v>2944</v>
      </c>
      <c r="G20701" s="162" t="s">
        <v>2944</v>
      </c>
    </row>
    <row r="20702" spans="1:7" x14ac:dyDescent="0.25">
      <c r="A20702" s="163">
        <v>3010068</v>
      </c>
      <c r="B20702" s="91" t="s">
        <v>23793</v>
      </c>
      <c r="C20702" s="91" t="s">
        <v>5964</v>
      </c>
      <c r="D20702" s="91">
        <v>13</v>
      </c>
      <c r="E20702" s="91" t="s">
        <v>23182</v>
      </c>
      <c r="F20702" s="93" t="s">
        <v>2944</v>
      </c>
      <c r="G20702" s="162" t="s">
        <v>2944</v>
      </c>
    </row>
    <row r="20703" spans="1:7" x14ac:dyDescent="0.25">
      <c r="A20703" s="163">
        <v>3010501</v>
      </c>
      <c r="B20703" s="91" t="s">
        <v>23794</v>
      </c>
      <c r="C20703" s="91" t="s">
        <v>1890</v>
      </c>
      <c r="D20703" s="91">
        <v>27</v>
      </c>
      <c r="E20703" s="91" t="s">
        <v>23182</v>
      </c>
      <c r="F20703" s="93" t="s">
        <v>2944</v>
      </c>
      <c r="G20703" s="162" t="s">
        <v>2944</v>
      </c>
    </row>
    <row r="20704" spans="1:7" x14ac:dyDescent="0.25">
      <c r="A20704" s="163" t="s">
        <v>23795</v>
      </c>
      <c r="B20704" s="91" t="s">
        <v>23796</v>
      </c>
      <c r="C20704" s="91" t="s">
        <v>1890</v>
      </c>
      <c r="D20704" s="91">
        <v>9</v>
      </c>
      <c r="E20704" s="91" t="s">
        <v>23182</v>
      </c>
      <c r="F20704" s="93" t="s">
        <v>2944</v>
      </c>
      <c r="G20704" s="162" t="s">
        <v>2944</v>
      </c>
    </row>
    <row r="20705" spans="1:7" x14ac:dyDescent="0.25">
      <c r="A20705" s="163">
        <v>3020083</v>
      </c>
      <c r="B20705" s="91" t="s">
        <v>23797</v>
      </c>
      <c r="C20705" s="91" t="s">
        <v>1890</v>
      </c>
      <c r="D20705" s="91">
        <v>106</v>
      </c>
      <c r="E20705" s="91" t="s">
        <v>23182</v>
      </c>
      <c r="F20705" s="93" t="s">
        <v>2944</v>
      </c>
      <c r="G20705" s="162" t="s">
        <v>2944</v>
      </c>
    </row>
    <row r="20706" spans="1:7" x14ac:dyDescent="0.25">
      <c r="A20706" s="163">
        <v>3550372</v>
      </c>
      <c r="B20706" s="91" t="s">
        <v>23798</v>
      </c>
      <c r="C20706" s="91" t="s">
        <v>1988</v>
      </c>
      <c r="D20706" s="91">
        <v>29</v>
      </c>
      <c r="E20706" s="91" t="s">
        <v>23182</v>
      </c>
      <c r="F20706" s="93" t="s">
        <v>2944</v>
      </c>
      <c r="G20706" s="162" t="s">
        <v>2944</v>
      </c>
    </row>
    <row r="20707" spans="1:7" x14ac:dyDescent="0.25">
      <c r="A20707" s="163" t="s">
        <v>23799</v>
      </c>
      <c r="B20707" s="91" t="s">
        <v>23800</v>
      </c>
      <c r="C20707" s="91" t="s">
        <v>1988</v>
      </c>
      <c r="D20707" s="164">
        <v>43070</v>
      </c>
      <c r="E20707" s="91" t="s">
        <v>23182</v>
      </c>
      <c r="F20707" s="93" t="s">
        <v>2944</v>
      </c>
      <c r="G20707" s="162" t="s">
        <v>2944</v>
      </c>
    </row>
    <row r="20708" spans="1:7" x14ac:dyDescent="0.25">
      <c r="A20708" s="163" t="s">
        <v>23801</v>
      </c>
      <c r="B20708" s="91" t="s">
        <v>23802</v>
      </c>
      <c r="C20708" s="91" t="s">
        <v>3311</v>
      </c>
      <c r="D20708" s="91">
        <v>21</v>
      </c>
      <c r="E20708" s="91" t="s">
        <v>23182</v>
      </c>
      <c r="F20708" s="93" t="s">
        <v>2944</v>
      </c>
      <c r="G20708" s="162" t="s">
        <v>2944</v>
      </c>
    </row>
    <row r="20709" spans="1:7" x14ac:dyDescent="0.25">
      <c r="A20709" s="163">
        <v>3600050</v>
      </c>
      <c r="B20709" s="91" t="s">
        <v>23803</v>
      </c>
      <c r="C20709" s="91" t="s">
        <v>1988</v>
      </c>
      <c r="D20709" s="91">
        <v>5</v>
      </c>
      <c r="E20709" s="91" t="s">
        <v>23182</v>
      </c>
      <c r="F20709" s="93" t="s">
        <v>2944</v>
      </c>
      <c r="G20709" s="162" t="s">
        <v>2944</v>
      </c>
    </row>
    <row r="20710" spans="1:7" x14ac:dyDescent="0.25">
      <c r="A20710" s="163" t="s">
        <v>23804</v>
      </c>
      <c r="B20710" s="91" t="s">
        <v>23805</v>
      </c>
      <c r="C20710" s="91" t="s">
        <v>1890</v>
      </c>
      <c r="D20710" s="164">
        <v>6900</v>
      </c>
      <c r="E20710" s="91" t="s">
        <v>23182</v>
      </c>
      <c r="F20710" s="93" t="s">
        <v>2944</v>
      </c>
      <c r="G20710" s="162" t="s">
        <v>2944</v>
      </c>
    </row>
    <row r="20711" spans="1:7" x14ac:dyDescent="0.25">
      <c r="A20711" s="163">
        <v>3019007</v>
      </c>
      <c r="B20711" s="91" t="s">
        <v>23806</v>
      </c>
      <c r="C20711" s="91" t="s">
        <v>1890</v>
      </c>
      <c r="D20711" s="91">
        <v>2</v>
      </c>
      <c r="E20711" s="91" t="s">
        <v>23182</v>
      </c>
      <c r="F20711" s="93" t="s">
        <v>2944</v>
      </c>
      <c r="G20711" s="162" t="s">
        <v>2944</v>
      </c>
    </row>
    <row r="20712" spans="1:7" x14ac:dyDescent="0.25">
      <c r="A20712" s="163">
        <v>3010015</v>
      </c>
      <c r="B20712" s="91" t="s">
        <v>23807</v>
      </c>
      <c r="C20712" s="91" t="s">
        <v>1890</v>
      </c>
      <c r="D20712" s="91">
        <v>268</v>
      </c>
      <c r="E20712" s="91" t="s">
        <v>23182</v>
      </c>
      <c r="F20712" s="93" t="s">
        <v>2944</v>
      </c>
      <c r="G20712" s="162" t="s">
        <v>2944</v>
      </c>
    </row>
    <row r="20713" spans="1:7" x14ac:dyDescent="0.25">
      <c r="A20713" s="163">
        <v>3050236</v>
      </c>
      <c r="B20713" s="91" t="s">
        <v>23808</v>
      </c>
      <c r="C20713" s="91" t="s">
        <v>3135</v>
      </c>
      <c r="D20713" s="91">
        <v>4</v>
      </c>
      <c r="E20713" s="91" t="s">
        <v>23182</v>
      </c>
      <c r="F20713" s="93" t="s">
        <v>2944</v>
      </c>
      <c r="G20713" s="162" t="s">
        <v>2944</v>
      </c>
    </row>
    <row r="20714" spans="1:7" x14ac:dyDescent="0.25">
      <c r="A20714" s="163">
        <v>3660094</v>
      </c>
      <c r="B20714" s="91" t="s">
        <v>23809</v>
      </c>
      <c r="C20714" s="91" t="s">
        <v>1890</v>
      </c>
      <c r="D20714" s="91">
        <v>29</v>
      </c>
      <c r="E20714" s="91" t="s">
        <v>23182</v>
      </c>
      <c r="F20714" s="93" t="s">
        <v>2944</v>
      </c>
      <c r="G20714" s="162" t="s">
        <v>2944</v>
      </c>
    </row>
    <row r="20715" spans="1:7" x14ac:dyDescent="0.25">
      <c r="A20715" s="163">
        <v>4080119</v>
      </c>
      <c r="B20715" s="91" t="s">
        <v>23810</v>
      </c>
      <c r="C20715" s="91" t="s">
        <v>1890</v>
      </c>
      <c r="D20715" s="91">
        <v>5</v>
      </c>
      <c r="E20715" s="91" t="s">
        <v>23182</v>
      </c>
      <c r="F20715" s="93" t="s">
        <v>2944</v>
      </c>
      <c r="G20715" s="162" t="s">
        <v>2944</v>
      </c>
    </row>
    <row r="20716" spans="1:7" x14ac:dyDescent="0.25">
      <c r="A20716" s="163" t="s">
        <v>23811</v>
      </c>
      <c r="B20716" s="91" t="s">
        <v>23812</v>
      </c>
      <c r="C20716" s="91" t="s">
        <v>1988</v>
      </c>
      <c r="D20716" s="164">
        <v>113400</v>
      </c>
      <c r="E20716" s="91" t="s">
        <v>23182</v>
      </c>
      <c r="F20716" s="93" t="s">
        <v>2944</v>
      </c>
      <c r="G20716" s="162" t="s">
        <v>2944</v>
      </c>
    </row>
    <row r="20717" spans="1:7" x14ac:dyDescent="0.25">
      <c r="A20717" s="163">
        <v>4912399</v>
      </c>
      <c r="B20717" s="91" t="s">
        <v>23813</v>
      </c>
      <c r="C20717" s="91" t="s">
        <v>1890</v>
      </c>
      <c r="D20717" s="91">
        <v>89</v>
      </c>
      <c r="E20717" s="91" t="s">
        <v>23182</v>
      </c>
      <c r="F20717" s="93" t="s">
        <v>2944</v>
      </c>
      <c r="G20717" s="162" t="s">
        <v>2944</v>
      </c>
    </row>
    <row r="20718" spans="1:7" x14ac:dyDescent="0.25">
      <c r="A20718" s="163">
        <v>3550138</v>
      </c>
      <c r="B20718" s="91" t="s">
        <v>23814</v>
      </c>
      <c r="C20718" s="91" t="s">
        <v>1890</v>
      </c>
      <c r="D20718" s="91">
        <v>33</v>
      </c>
      <c r="E20718" s="91" t="s">
        <v>23182</v>
      </c>
      <c r="F20718" s="93" t="s">
        <v>2944</v>
      </c>
      <c r="G20718" s="162" t="s">
        <v>2944</v>
      </c>
    </row>
    <row r="20719" spans="1:7" x14ac:dyDescent="0.25">
      <c r="A20719" s="163">
        <v>3019541</v>
      </c>
      <c r="B20719" s="91" t="s">
        <v>23815</v>
      </c>
      <c r="C20719" s="91" t="s">
        <v>1890</v>
      </c>
      <c r="D20719" s="164">
        <v>1675</v>
      </c>
      <c r="E20719" s="91" t="s">
        <v>23182</v>
      </c>
      <c r="F20719" s="93" t="s">
        <v>2944</v>
      </c>
      <c r="G20719" s="162" t="s">
        <v>2944</v>
      </c>
    </row>
    <row r="20720" spans="1:7" x14ac:dyDescent="0.25">
      <c r="A20720" s="163">
        <v>3030518</v>
      </c>
      <c r="B20720" s="91" t="s">
        <v>23816</v>
      </c>
      <c r="C20720" s="91" t="s">
        <v>11789</v>
      </c>
      <c r="D20720" s="91">
        <v>57</v>
      </c>
      <c r="E20720" s="91" t="s">
        <v>23182</v>
      </c>
      <c r="F20720" s="93" t="s">
        <v>2944</v>
      </c>
      <c r="G20720" s="162" t="s">
        <v>2944</v>
      </c>
    </row>
    <row r="20721" spans="1:7" x14ac:dyDescent="0.25">
      <c r="A20721" s="163">
        <v>3030578</v>
      </c>
      <c r="B20721" s="91" t="s">
        <v>23817</v>
      </c>
      <c r="C20721" s="91" t="s">
        <v>3135</v>
      </c>
      <c r="D20721" s="91">
        <v>50</v>
      </c>
      <c r="E20721" s="91" t="s">
        <v>23182</v>
      </c>
      <c r="F20721" s="93" t="s">
        <v>2944</v>
      </c>
      <c r="G20721" s="162" t="s">
        <v>2944</v>
      </c>
    </row>
    <row r="20722" spans="1:7" x14ac:dyDescent="0.25">
      <c r="A20722" s="163" t="s">
        <v>23818</v>
      </c>
      <c r="B20722" s="91" t="s">
        <v>23819</v>
      </c>
      <c r="C20722" s="91" t="s">
        <v>1890</v>
      </c>
      <c r="D20722" s="164">
        <v>238400</v>
      </c>
      <c r="E20722" s="91" t="s">
        <v>23182</v>
      </c>
      <c r="F20722" s="93" t="s">
        <v>2944</v>
      </c>
      <c r="G20722" s="162" t="s">
        <v>2944</v>
      </c>
    </row>
    <row r="20723" spans="1:7" x14ac:dyDescent="0.25">
      <c r="A20723" s="163">
        <v>4302225</v>
      </c>
      <c r="B20723" s="91" t="s">
        <v>23820</v>
      </c>
      <c r="C20723" s="91" t="s">
        <v>1890</v>
      </c>
      <c r="D20723" s="91">
        <v>30</v>
      </c>
      <c r="E20723" s="91" t="s">
        <v>23182</v>
      </c>
      <c r="F20723" s="93" t="s">
        <v>2944</v>
      </c>
      <c r="G20723" s="162" t="s">
        <v>2944</v>
      </c>
    </row>
    <row r="20724" spans="1:7" x14ac:dyDescent="0.25">
      <c r="A20724" s="163">
        <v>3050038</v>
      </c>
      <c r="B20724" s="91" t="s">
        <v>23821</v>
      </c>
      <c r="C20724" s="91" t="s">
        <v>3311</v>
      </c>
      <c r="D20724" s="91">
        <v>9</v>
      </c>
      <c r="E20724" s="91" t="s">
        <v>23182</v>
      </c>
      <c r="F20724" s="93" t="s">
        <v>2944</v>
      </c>
      <c r="G20724" s="162" t="s">
        <v>2944</v>
      </c>
    </row>
    <row r="20725" spans="1:7" x14ac:dyDescent="0.25">
      <c r="A20725" s="163">
        <v>4034417</v>
      </c>
      <c r="B20725" s="91" t="s">
        <v>23822</v>
      </c>
      <c r="C20725" s="91" t="s">
        <v>1890</v>
      </c>
      <c r="D20725" s="91">
        <v>82</v>
      </c>
      <c r="E20725" s="91" t="s">
        <v>23182</v>
      </c>
      <c r="F20725" s="93" t="s">
        <v>2944</v>
      </c>
      <c r="G20725" s="162" t="s">
        <v>2944</v>
      </c>
    </row>
    <row r="20726" spans="1:7" x14ac:dyDescent="0.25">
      <c r="A20726" s="163">
        <v>3050129</v>
      </c>
      <c r="B20726" s="91" t="s">
        <v>6533</v>
      </c>
      <c r="C20726" s="91" t="s">
        <v>3135</v>
      </c>
      <c r="D20726" s="91">
        <v>320</v>
      </c>
      <c r="E20726" s="91" t="s">
        <v>23182</v>
      </c>
      <c r="F20726" s="93" t="s">
        <v>2944</v>
      </c>
      <c r="G20726" s="162" t="s">
        <v>2944</v>
      </c>
    </row>
    <row r="20727" spans="1:7" x14ac:dyDescent="0.25">
      <c r="A20727" s="163">
        <v>4592213</v>
      </c>
      <c r="B20727" s="91" t="s">
        <v>23823</v>
      </c>
      <c r="C20727" s="91" t="s">
        <v>3135</v>
      </c>
      <c r="D20727" s="91">
        <v>50</v>
      </c>
      <c r="E20727" s="91" t="s">
        <v>23241</v>
      </c>
      <c r="F20727" s="93" t="s">
        <v>2944</v>
      </c>
      <c r="G20727" s="162" t="s">
        <v>2944</v>
      </c>
    </row>
    <row r="20728" spans="1:7" x14ac:dyDescent="0.25">
      <c r="A20728" s="163">
        <v>3550397</v>
      </c>
      <c r="B20728" s="91" t="s">
        <v>23824</v>
      </c>
      <c r="C20728" s="91" t="s">
        <v>1988</v>
      </c>
      <c r="D20728" s="91">
        <v>200</v>
      </c>
      <c r="E20728" s="91" t="s">
        <v>23182</v>
      </c>
      <c r="F20728" s="93" t="s">
        <v>2944</v>
      </c>
      <c r="G20728" s="162" t="s">
        <v>2944</v>
      </c>
    </row>
    <row r="20729" spans="1:7" x14ac:dyDescent="0.25">
      <c r="A20729" s="163">
        <v>3660060</v>
      </c>
      <c r="B20729" s="91" t="s">
        <v>23825</v>
      </c>
      <c r="C20729" s="91" t="s">
        <v>3135</v>
      </c>
      <c r="D20729" s="91">
        <v>390</v>
      </c>
      <c r="E20729" s="91" t="s">
        <v>23182</v>
      </c>
      <c r="F20729" s="93" t="s">
        <v>2944</v>
      </c>
      <c r="G20729" s="162" t="s">
        <v>2944</v>
      </c>
    </row>
    <row r="20730" spans="1:7" x14ac:dyDescent="0.25">
      <c r="A20730" s="163" t="s">
        <v>23826</v>
      </c>
      <c r="B20730" s="91" t="s">
        <v>23827</v>
      </c>
      <c r="C20730" s="91" t="s">
        <v>1890</v>
      </c>
      <c r="D20730" s="91">
        <v>41</v>
      </c>
      <c r="E20730" s="91" t="s">
        <v>23182</v>
      </c>
      <c r="F20730" s="93" t="s">
        <v>2944</v>
      </c>
      <c r="G20730" s="162" t="s">
        <v>2944</v>
      </c>
    </row>
    <row r="20731" spans="1:7" x14ac:dyDescent="0.25">
      <c r="A20731" s="163">
        <v>3050226</v>
      </c>
      <c r="B20731" s="91" t="s">
        <v>23828</v>
      </c>
      <c r="C20731" s="91" t="s">
        <v>3135</v>
      </c>
      <c r="D20731" s="91">
        <v>6</v>
      </c>
      <c r="E20731" s="91" t="s">
        <v>23182</v>
      </c>
      <c r="F20731" s="93" t="s">
        <v>2944</v>
      </c>
      <c r="G20731" s="162" t="s">
        <v>2944</v>
      </c>
    </row>
    <row r="20732" spans="1:7" x14ac:dyDescent="0.25">
      <c r="A20732" s="163">
        <v>3050182</v>
      </c>
      <c r="B20732" s="91" t="s">
        <v>23829</v>
      </c>
      <c r="C20732" s="91" t="s">
        <v>3135</v>
      </c>
      <c r="D20732" s="91">
        <v>50</v>
      </c>
      <c r="E20732" s="91" t="s">
        <v>23182</v>
      </c>
      <c r="F20732" s="93" t="s">
        <v>2944</v>
      </c>
      <c r="G20732" s="162" t="s">
        <v>2944</v>
      </c>
    </row>
    <row r="20733" spans="1:7" x14ac:dyDescent="0.25">
      <c r="A20733" s="163">
        <v>3010029</v>
      </c>
      <c r="B20733" s="91" t="s">
        <v>23830</v>
      </c>
      <c r="C20733" s="91" t="s">
        <v>1890</v>
      </c>
      <c r="D20733" s="91">
        <v>100</v>
      </c>
      <c r="E20733" s="91" t="s">
        <v>23182</v>
      </c>
      <c r="F20733" s="93" t="s">
        <v>2944</v>
      </c>
      <c r="G20733" s="162" t="s">
        <v>2944</v>
      </c>
    </row>
    <row r="20734" spans="1:7" x14ac:dyDescent="0.25">
      <c r="A20734" s="163">
        <v>3550171</v>
      </c>
      <c r="B20734" s="91" t="s">
        <v>23831</v>
      </c>
      <c r="C20734" s="91" t="s">
        <v>1988</v>
      </c>
      <c r="D20734" s="91">
        <v>4</v>
      </c>
      <c r="E20734" s="91" t="s">
        <v>23182</v>
      </c>
      <c r="F20734" s="93" t="s">
        <v>2944</v>
      </c>
      <c r="G20734" s="162" t="s">
        <v>2944</v>
      </c>
    </row>
    <row r="20735" spans="1:7" x14ac:dyDescent="0.25">
      <c r="A20735" s="163">
        <v>3020011</v>
      </c>
      <c r="B20735" s="91" t="s">
        <v>23832</v>
      </c>
      <c r="C20735" s="91" t="s">
        <v>1890</v>
      </c>
      <c r="D20735" s="91">
        <v>30</v>
      </c>
      <c r="E20735" s="91" t="s">
        <v>23182</v>
      </c>
      <c r="F20735" s="93" t="s">
        <v>2944</v>
      </c>
      <c r="G20735" s="162" t="s">
        <v>2944</v>
      </c>
    </row>
    <row r="20736" spans="1:7" x14ac:dyDescent="0.25">
      <c r="A20736" s="163">
        <v>3030262</v>
      </c>
      <c r="B20736" s="91" t="s">
        <v>23833</v>
      </c>
      <c r="C20736" s="91" t="s">
        <v>17054</v>
      </c>
      <c r="D20736" s="91">
        <v>6</v>
      </c>
      <c r="E20736" s="91" t="s">
        <v>23182</v>
      </c>
      <c r="F20736" s="93" t="s">
        <v>2944</v>
      </c>
      <c r="G20736" s="162" t="s">
        <v>2944</v>
      </c>
    </row>
    <row r="20737" spans="1:7" x14ac:dyDescent="0.25">
      <c r="A20737" s="163" t="s">
        <v>23834</v>
      </c>
      <c r="B20737" s="91" t="s">
        <v>23835</v>
      </c>
      <c r="C20737" s="91" t="s">
        <v>1988</v>
      </c>
      <c r="D20737" s="164">
        <v>59950</v>
      </c>
      <c r="E20737" s="91" t="s">
        <v>23182</v>
      </c>
      <c r="F20737" s="93" t="s">
        <v>2944</v>
      </c>
      <c r="G20737" s="162" t="s">
        <v>2944</v>
      </c>
    </row>
    <row r="20738" spans="1:7" x14ac:dyDescent="0.25">
      <c r="A20738" s="163">
        <v>3030275</v>
      </c>
      <c r="B20738" s="91" t="s">
        <v>23836</v>
      </c>
      <c r="C20738" s="91" t="s">
        <v>3311</v>
      </c>
      <c r="D20738" s="91">
        <v>155</v>
      </c>
      <c r="E20738" s="91" t="s">
        <v>23182</v>
      </c>
      <c r="F20738" s="93" t="s">
        <v>2944</v>
      </c>
      <c r="G20738" s="162" t="s">
        <v>2944</v>
      </c>
    </row>
    <row r="20739" spans="1:7" x14ac:dyDescent="0.25">
      <c r="A20739" s="163">
        <v>3010045</v>
      </c>
      <c r="B20739" s="91" t="s">
        <v>23837</v>
      </c>
      <c r="C20739" s="91" t="s">
        <v>1890</v>
      </c>
      <c r="D20739" s="91">
        <v>275</v>
      </c>
      <c r="E20739" s="91" t="s">
        <v>23182</v>
      </c>
      <c r="F20739" s="93" t="s">
        <v>2944</v>
      </c>
      <c r="G20739" s="162" t="s">
        <v>2944</v>
      </c>
    </row>
    <row r="20740" spans="1:7" x14ac:dyDescent="0.25">
      <c r="A20740" s="163">
        <v>3050201</v>
      </c>
      <c r="B20740" s="91" t="s">
        <v>23838</v>
      </c>
      <c r="C20740" s="91" t="s">
        <v>3135</v>
      </c>
      <c r="D20740" s="164">
        <v>1650</v>
      </c>
      <c r="E20740" s="91" t="s">
        <v>23182</v>
      </c>
      <c r="F20740" s="93" t="s">
        <v>2944</v>
      </c>
      <c r="G20740" s="162" t="s">
        <v>2944</v>
      </c>
    </row>
    <row r="20741" spans="1:7" x14ac:dyDescent="0.25">
      <c r="A20741" s="163">
        <v>3030152</v>
      </c>
      <c r="B20741" s="91" t="s">
        <v>23839</v>
      </c>
      <c r="C20741" s="91" t="s">
        <v>11789</v>
      </c>
      <c r="D20741" s="91">
        <v>6</v>
      </c>
      <c r="E20741" s="91" t="s">
        <v>23182</v>
      </c>
      <c r="F20741" s="93" t="s">
        <v>2944</v>
      </c>
      <c r="G20741" s="162" t="s">
        <v>2944</v>
      </c>
    </row>
    <row r="20742" spans="1:7" x14ac:dyDescent="0.25">
      <c r="A20742" s="163" t="s">
        <v>23840</v>
      </c>
      <c r="B20742" s="91" t="s">
        <v>23841</v>
      </c>
      <c r="C20742" s="91" t="s">
        <v>1988</v>
      </c>
      <c r="D20742" s="164">
        <v>94000</v>
      </c>
      <c r="E20742" s="91" t="s">
        <v>23182</v>
      </c>
      <c r="F20742" s="93" t="s">
        <v>2944</v>
      </c>
      <c r="G20742" s="162" t="s">
        <v>2944</v>
      </c>
    </row>
    <row r="20743" spans="1:7" x14ac:dyDescent="0.25">
      <c r="A20743" s="163" t="s">
        <v>23842</v>
      </c>
      <c r="B20743" s="91" t="s">
        <v>23843</v>
      </c>
      <c r="C20743" s="91" t="s">
        <v>1890</v>
      </c>
      <c r="D20743" s="91">
        <v>10</v>
      </c>
      <c r="E20743" s="91" t="s">
        <v>23182</v>
      </c>
      <c r="F20743" s="93" t="s">
        <v>2944</v>
      </c>
      <c r="G20743" s="162" t="s">
        <v>2944</v>
      </c>
    </row>
    <row r="20744" spans="1:7" x14ac:dyDescent="0.25">
      <c r="A20744" s="163">
        <v>3660104</v>
      </c>
      <c r="B20744" s="91" t="s">
        <v>23844</v>
      </c>
      <c r="C20744" s="91" t="s">
        <v>1890</v>
      </c>
      <c r="D20744" s="91">
        <v>2</v>
      </c>
      <c r="E20744" s="91" t="s">
        <v>23182</v>
      </c>
      <c r="F20744" s="93" t="s">
        <v>2944</v>
      </c>
      <c r="G20744" s="162" t="s">
        <v>2944</v>
      </c>
    </row>
    <row r="20745" spans="1:7" x14ac:dyDescent="0.25">
      <c r="A20745" s="163">
        <v>4390003</v>
      </c>
      <c r="B20745" s="91" t="s">
        <v>23845</v>
      </c>
      <c r="C20745" s="91" t="s">
        <v>1890</v>
      </c>
      <c r="D20745" s="91">
        <v>7</v>
      </c>
      <c r="E20745" s="91" t="s">
        <v>23182</v>
      </c>
      <c r="F20745" s="93" t="s">
        <v>2944</v>
      </c>
      <c r="G20745" s="162" t="s">
        <v>2944</v>
      </c>
    </row>
    <row r="20746" spans="1:7" x14ac:dyDescent="0.25">
      <c r="A20746" s="163">
        <v>3010518</v>
      </c>
      <c r="B20746" s="91" t="s">
        <v>23846</v>
      </c>
      <c r="C20746" s="91" t="s">
        <v>1890</v>
      </c>
      <c r="D20746" s="91">
        <v>23</v>
      </c>
      <c r="E20746" s="91" t="s">
        <v>23182</v>
      </c>
      <c r="F20746" s="93" t="s">
        <v>2944</v>
      </c>
      <c r="G20746" s="162" t="s">
        <v>2944</v>
      </c>
    </row>
    <row r="20747" spans="1:7" x14ac:dyDescent="0.25">
      <c r="A20747" s="163" t="s">
        <v>23847</v>
      </c>
      <c r="B20747" s="91" t="s">
        <v>23848</v>
      </c>
      <c r="C20747" s="91" t="s">
        <v>1890</v>
      </c>
      <c r="D20747" s="164">
        <v>2800</v>
      </c>
      <c r="E20747" s="91" t="s">
        <v>23182</v>
      </c>
      <c r="F20747" s="93" t="s">
        <v>2944</v>
      </c>
      <c r="G20747" s="162" t="s">
        <v>2944</v>
      </c>
    </row>
    <row r="20748" spans="1:7" x14ac:dyDescent="0.25">
      <c r="A20748" s="163">
        <v>3030077</v>
      </c>
      <c r="B20748" s="91" t="s">
        <v>23849</v>
      </c>
      <c r="C20748" s="91" t="s">
        <v>3084</v>
      </c>
      <c r="D20748" s="91">
        <v>20</v>
      </c>
      <c r="E20748" s="91" t="s">
        <v>23182</v>
      </c>
      <c r="F20748" s="93" t="s">
        <v>2944</v>
      </c>
      <c r="G20748" s="162" t="s">
        <v>2944</v>
      </c>
    </row>
    <row r="20749" spans="1:7" x14ac:dyDescent="0.25">
      <c r="A20749" s="163">
        <v>3900133</v>
      </c>
      <c r="B20749" s="91" t="s">
        <v>23850</v>
      </c>
      <c r="C20749" s="91" t="s">
        <v>1988</v>
      </c>
      <c r="D20749" s="91">
        <v>17</v>
      </c>
      <c r="E20749" s="91" t="s">
        <v>23182</v>
      </c>
      <c r="F20749" s="93" t="s">
        <v>2944</v>
      </c>
      <c r="G20749" s="162" t="s">
        <v>2944</v>
      </c>
    </row>
    <row r="20750" spans="1:7" x14ac:dyDescent="0.25">
      <c r="A20750" s="163">
        <v>3669164</v>
      </c>
      <c r="B20750" s="91" t="s">
        <v>23851</v>
      </c>
      <c r="C20750" s="91" t="s">
        <v>1890</v>
      </c>
      <c r="D20750" s="91">
        <v>17</v>
      </c>
      <c r="E20750" s="91" t="s">
        <v>23182</v>
      </c>
      <c r="F20750" s="93" t="s">
        <v>2944</v>
      </c>
      <c r="G20750" s="162" t="s">
        <v>2944</v>
      </c>
    </row>
    <row r="20751" spans="1:7" x14ac:dyDescent="0.25">
      <c r="A20751" s="163">
        <v>3019005</v>
      </c>
      <c r="B20751" s="91" t="s">
        <v>23852</v>
      </c>
      <c r="C20751" s="91" t="s">
        <v>1890</v>
      </c>
      <c r="D20751" s="91">
        <v>10</v>
      </c>
      <c r="E20751" s="91" t="s">
        <v>23182</v>
      </c>
      <c r="F20751" s="93" t="s">
        <v>2944</v>
      </c>
      <c r="G20751" s="162" t="s">
        <v>2944</v>
      </c>
    </row>
    <row r="20752" spans="1:7" x14ac:dyDescent="0.25">
      <c r="A20752" s="163">
        <v>3009011</v>
      </c>
      <c r="B20752" s="91" t="s">
        <v>23853</v>
      </c>
      <c r="C20752" s="91" t="s">
        <v>17054</v>
      </c>
      <c r="D20752" s="91">
        <v>1</v>
      </c>
      <c r="E20752" s="91" t="s">
        <v>23182</v>
      </c>
      <c r="F20752" s="93" t="s">
        <v>2944</v>
      </c>
      <c r="G20752" s="162" t="s">
        <v>2944</v>
      </c>
    </row>
    <row r="20753" spans="1:7" x14ac:dyDescent="0.25">
      <c r="A20753" s="163" t="s">
        <v>23854</v>
      </c>
      <c r="B20753" s="91" t="s">
        <v>23855</v>
      </c>
      <c r="C20753" s="91" t="s">
        <v>1988</v>
      </c>
      <c r="D20753" s="91">
        <v>18</v>
      </c>
      <c r="E20753" s="91" t="s">
        <v>23182</v>
      </c>
      <c r="F20753" s="93" t="s">
        <v>2944</v>
      </c>
      <c r="G20753" s="162" t="s">
        <v>2944</v>
      </c>
    </row>
    <row r="20754" spans="1:7" x14ac:dyDescent="0.25">
      <c r="A20754" s="163">
        <v>4210801</v>
      </c>
      <c r="B20754" s="91" t="s">
        <v>23856</v>
      </c>
      <c r="C20754" s="91" t="s">
        <v>1890</v>
      </c>
      <c r="D20754" s="91">
        <v>165</v>
      </c>
      <c r="E20754" s="91" t="s">
        <v>23182</v>
      </c>
      <c r="F20754" s="93" t="s">
        <v>2944</v>
      </c>
      <c r="G20754" s="162" t="s">
        <v>2944</v>
      </c>
    </row>
    <row r="20755" spans="1:7" x14ac:dyDescent="0.25">
      <c r="A20755" s="163">
        <v>3010016</v>
      </c>
      <c r="B20755" s="91" t="s">
        <v>23857</v>
      </c>
      <c r="C20755" s="91" t="s">
        <v>1890</v>
      </c>
      <c r="D20755" s="91">
        <v>577</v>
      </c>
      <c r="E20755" s="91" t="s">
        <v>23182</v>
      </c>
      <c r="F20755" s="93" t="s">
        <v>2944</v>
      </c>
      <c r="G20755" s="162" t="s">
        <v>2944</v>
      </c>
    </row>
    <row r="20756" spans="1:7" x14ac:dyDescent="0.25">
      <c r="A20756" s="163" t="s">
        <v>23858</v>
      </c>
      <c r="B20756" s="91" t="s">
        <v>23859</v>
      </c>
      <c r="C20756" s="91" t="s">
        <v>1890</v>
      </c>
      <c r="D20756" s="91">
        <v>15</v>
      </c>
      <c r="E20756" s="91" t="s">
        <v>23182</v>
      </c>
      <c r="F20756" s="93" t="s">
        <v>2944</v>
      </c>
      <c r="G20756" s="162" t="s">
        <v>2944</v>
      </c>
    </row>
    <row r="20757" spans="1:7" x14ac:dyDescent="0.25">
      <c r="A20757" s="163">
        <v>3050225</v>
      </c>
      <c r="B20757" s="91" t="s">
        <v>23860</v>
      </c>
      <c r="C20757" s="91" t="s">
        <v>3135</v>
      </c>
      <c r="D20757" s="91">
        <v>13</v>
      </c>
      <c r="E20757" s="91" t="s">
        <v>23182</v>
      </c>
      <c r="F20757" s="93" t="s">
        <v>2944</v>
      </c>
      <c r="G20757" s="162" t="s">
        <v>2944</v>
      </c>
    </row>
    <row r="20758" spans="1:7" x14ac:dyDescent="0.25">
      <c r="A20758" s="163">
        <v>3700349</v>
      </c>
      <c r="B20758" s="91" t="s">
        <v>23861</v>
      </c>
      <c r="C20758" s="91" t="s">
        <v>1890</v>
      </c>
      <c r="D20758" s="91">
        <v>2</v>
      </c>
      <c r="E20758" s="91" t="s">
        <v>23182</v>
      </c>
      <c r="F20758" s="93" t="s">
        <v>2944</v>
      </c>
      <c r="G20758" s="162" t="s">
        <v>2944</v>
      </c>
    </row>
    <row r="20759" spans="1:7" x14ac:dyDescent="0.25">
      <c r="A20759" s="163">
        <v>3803024</v>
      </c>
      <c r="B20759" s="91" t="s">
        <v>23862</v>
      </c>
      <c r="C20759" s="91" t="s">
        <v>1890</v>
      </c>
      <c r="D20759" s="91">
        <v>20</v>
      </c>
      <c r="E20759" s="91" t="s">
        <v>23182</v>
      </c>
      <c r="F20759" s="93" t="s">
        <v>2944</v>
      </c>
      <c r="G20759" s="162" t="s">
        <v>2944</v>
      </c>
    </row>
    <row r="20760" spans="1:7" x14ac:dyDescent="0.25">
      <c r="A20760" s="163" t="s">
        <v>23863</v>
      </c>
      <c r="B20760" s="91" t="s">
        <v>23864</v>
      </c>
      <c r="C20760" s="91" t="s">
        <v>6253</v>
      </c>
      <c r="D20760" s="91">
        <v>60</v>
      </c>
      <c r="E20760" s="91" t="s">
        <v>23182</v>
      </c>
      <c r="F20760" s="93" t="s">
        <v>2944</v>
      </c>
      <c r="G20760" s="162" t="s">
        <v>2944</v>
      </c>
    </row>
    <row r="20761" spans="1:7" x14ac:dyDescent="0.25">
      <c r="A20761" s="163" t="s">
        <v>23865</v>
      </c>
      <c r="B20761" s="91" t="s">
        <v>23866</v>
      </c>
      <c r="C20761" s="91" t="s">
        <v>1890</v>
      </c>
      <c r="D20761" s="91">
        <v>38</v>
      </c>
      <c r="E20761" s="91" t="s">
        <v>23182</v>
      </c>
      <c r="F20761" s="93" t="s">
        <v>2944</v>
      </c>
      <c r="G20761" s="162" t="s">
        <v>2944</v>
      </c>
    </row>
    <row r="20762" spans="1:7" x14ac:dyDescent="0.25">
      <c r="A20762" s="163">
        <v>4371310</v>
      </c>
      <c r="B20762" s="91" t="s">
        <v>23867</v>
      </c>
      <c r="C20762" s="91" t="s">
        <v>1890</v>
      </c>
      <c r="D20762" s="91">
        <v>5</v>
      </c>
      <c r="E20762" s="91" t="s">
        <v>23182</v>
      </c>
      <c r="F20762" s="93" t="s">
        <v>2944</v>
      </c>
      <c r="G20762" s="162" t="s">
        <v>2944</v>
      </c>
    </row>
    <row r="20763" spans="1:7" x14ac:dyDescent="0.25">
      <c r="A20763" s="163" t="s">
        <v>23868</v>
      </c>
      <c r="B20763" s="91" t="s">
        <v>23869</v>
      </c>
      <c r="C20763" s="91" t="s">
        <v>1890</v>
      </c>
      <c r="D20763" s="91">
        <v>2</v>
      </c>
      <c r="E20763" s="91" t="s">
        <v>23182</v>
      </c>
      <c r="F20763" s="93" t="s">
        <v>2944</v>
      </c>
      <c r="G20763" s="162" t="s">
        <v>2944</v>
      </c>
    </row>
    <row r="20764" spans="1:7" x14ac:dyDescent="0.25">
      <c r="A20764" s="163" t="s">
        <v>23870</v>
      </c>
      <c r="B20764" s="91" t="s">
        <v>23871</v>
      </c>
      <c r="C20764" s="91" t="s">
        <v>1890</v>
      </c>
      <c r="D20764" s="91">
        <v>10</v>
      </c>
      <c r="E20764" s="91" t="s">
        <v>23182</v>
      </c>
      <c r="F20764" s="93" t="s">
        <v>2944</v>
      </c>
      <c r="G20764" s="162" t="s">
        <v>2944</v>
      </c>
    </row>
    <row r="20765" spans="1:7" x14ac:dyDescent="0.25">
      <c r="A20765" s="163">
        <v>3550505</v>
      </c>
      <c r="B20765" s="91" t="s">
        <v>23872</v>
      </c>
      <c r="C20765" s="91" t="s">
        <v>1890</v>
      </c>
      <c r="D20765" s="91">
        <v>13</v>
      </c>
      <c r="E20765" s="91" t="s">
        <v>23182</v>
      </c>
      <c r="F20765" s="93" t="s">
        <v>2944</v>
      </c>
      <c r="G20765" s="162" t="s">
        <v>2944</v>
      </c>
    </row>
    <row r="20766" spans="1:7" x14ac:dyDescent="0.25">
      <c r="A20766" s="163">
        <v>3019502</v>
      </c>
      <c r="B20766" s="91" t="s">
        <v>23873</v>
      </c>
      <c r="C20766" s="91" t="s">
        <v>1890</v>
      </c>
      <c r="D20766" s="91">
        <v>150</v>
      </c>
      <c r="E20766" s="91" t="s">
        <v>23182</v>
      </c>
      <c r="F20766" s="93" t="s">
        <v>2944</v>
      </c>
      <c r="G20766" s="162" t="s">
        <v>2944</v>
      </c>
    </row>
    <row r="20767" spans="1:7" x14ac:dyDescent="0.25">
      <c r="A20767" s="163">
        <v>3009038</v>
      </c>
      <c r="B20767" s="91" t="s">
        <v>23874</v>
      </c>
      <c r="C20767" s="91" t="s">
        <v>1890</v>
      </c>
      <c r="D20767" s="91">
        <v>9</v>
      </c>
      <c r="E20767" s="91" t="s">
        <v>23182</v>
      </c>
      <c r="F20767" s="93" t="s">
        <v>2944</v>
      </c>
      <c r="G20767" s="162" t="s">
        <v>2944</v>
      </c>
    </row>
    <row r="20768" spans="1:7" x14ac:dyDescent="0.25">
      <c r="A20768" s="163" t="s">
        <v>23875</v>
      </c>
      <c r="B20768" s="91" t="s">
        <v>23876</v>
      </c>
      <c r="C20768" s="91" t="s">
        <v>1890</v>
      </c>
      <c r="D20768" s="91">
        <v>28</v>
      </c>
      <c r="E20768" s="91" t="s">
        <v>23182</v>
      </c>
      <c r="F20768" s="93" t="s">
        <v>2944</v>
      </c>
      <c r="G20768" s="162" t="s">
        <v>2944</v>
      </c>
    </row>
    <row r="20769" spans="1:7" x14ac:dyDescent="0.25">
      <c r="A20769" s="163">
        <v>3550201</v>
      </c>
      <c r="B20769" s="91" t="s">
        <v>23877</v>
      </c>
      <c r="C20769" s="91" t="s">
        <v>1890</v>
      </c>
      <c r="D20769" s="91">
        <v>13</v>
      </c>
      <c r="E20769" s="91" t="s">
        <v>23182</v>
      </c>
      <c r="F20769" s="93" t="s">
        <v>2944</v>
      </c>
      <c r="G20769" s="162" t="s">
        <v>2944</v>
      </c>
    </row>
    <row r="20770" spans="1:7" x14ac:dyDescent="0.25">
      <c r="A20770" s="163">
        <v>3010020</v>
      </c>
      <c r="B20770" s="91" t="s">
        <v>23878</v>
      </c>
      <c r="C20770" s="91" t="s">
        <v>1890</v>
      </c>
      <c r="D20770" s="91">
        <v>101</v>
      </c>
      <c r="E20770" s="91" t="s">
        <v>23182</v>
      </c>
      <c r="F20770" s="93" t="s">
        <v>2944</v>
      </c>
      <c r="G20770" s="162" t="s">
        <v>2944</v>
      </c>
    </row>
    <row r="20771" spans="1:7" x14ac:dyDescent="0.25">
      <c r="A20771" s="163">
        <v>3600731</v>
      </c>
      <c r="B20771" s="91" t="s">
        <v>23879</v>
      </c>
      <c r="C20771" s="91" t="s">
        <v>1890</v>
      </c>
      <c r="D20771" s="91">
        <v>1</v>
      </c>
      <c r="E20771" s="91" t="s">
        <v>23182</v>
      </c>
      <c r="F20771" s="93" t="s">
        <v>2944</v>
      </c>
      <c r="G20771" s="162" t="s">
        <v>2944</v>
      </c>
    </row>
    <row r="20772" spans="1:7" x14ac:dyDescent="0.25">
      <c r="A20772" s="163">
        <v>3500141</v>
      </c>
      <c r="B20772" s="91" t="s">
        <v>23880</v>
      </c>
      <c r="C20772" s="91" t="s">
        <v>1890</v>
      </c>
      <c r="D20772" s="91">
        <v>2</v>
      </c>
      <c r="E20772" s="91" t="s">
        <v>23182</v>
      </c>
      <c r="F20772" s="93" t="s">
        <v>2944</v>
      </c>
      <c r="G20772" s="162" t="s">
        <v>2944</v>
      </c>
    </row>
    <row r="20773" spans="1:7" x14ac:dyDescent="0.25">
      <c r="A20773" s="163">
        <v>3050130</v>
      </c>
      <c r="B20773" s="91" t="s">
        <v>23881</v>
      </c>
      <c r="C20773" s="91" t="s">
        <v>3311</v>
      </c>
      <c r="D20773" s="91">
        <v>22.5</v>
      </c>
      <c r="E20773" s="91" t="s">
        <v>23182</v>
      </c>
      <c r="F20773" s="93" t="s">
        <v>2944</v>
      </c>
      <c r="G20773" s="162" t="s">
        <v>2944</v>
      </c>
    </row>
    <row r="20774" spans="1:7" x14ac:dyDescent="0.25">
      <c r="A20774" s="163">
        <v>3700307</v>
      </c>
      <c r="B20774" s="91" t="s">
        <v>23882</v>
      </c>
      <c r="C20774" s="91" t="s">
        <v>1890</v>
      </c>
      <c r="D20774" s="91">
        <v>2</v>
      </c>
      <c r="E20774" s="91" t="s">
        <v>23182</v>
      </c>
      <c r="F20774" s="93" t="s">
        <v>2944</v>
      </c>
      <c r="G20774" s="162" t="s">
        <v>2944</v>
      </c>
    </row>
    <row r="20775" spans="1:7" x14ac:dyDescent="0.25">
      <c r="A20775" s="163">
        <v>4320239</v>
      </c>
      <c r="B20775" s="91" t="s">
        <v>23883</v>
      </c>
      <c r="C20775" s="91" t="s">
        <v>1890</v>
      </c>
      <c r="D20775" s="91">
        <v>193</v>
      </c>
      <c r="E20775" s="91" t="s">
        <v>23182</v>
      </c>
      <c r="F20775" s="93" t="s">
        <v>2944</v>
      </c>
      <c r="G20775" s="162" t="s">
        <v>2944</v>
      </c>
    </row>
    <row r="20776" spans="1:7" x14ac:dyDescent="0.25">
      <c r="A20776" s="163" t="s">
        <v>23884</v>
      </c>
      <c r="B20776" s="91" t="s">
        <v>23885</v>
      </c>
      <c r="C20776" s="91" t="s">
        <v>1890</v>
      </c>
      <c r="D20776" s="91">
        <v>214</v>
      </c>
      <c r="E20776" s="91" t="s">
        <v>23182</v>
      </c>
      <c r="F20776" s="93" t="s">
        <v>2944</v>
      </c>
      <c r="G20776" s="162" t="s">
        <v>2944</v>
      </c>
    </row>
    <row r="20777" spans="1:7" x14ac:dyDescent="0.25">
      <c r="A20777" s="163">
        <v>3600314</v>
      </c>
      <c r="B20777" s="91" t="s">
        <v>23886</v>
      </c>
      <c r="C20777" s="91" t="s">
        <v>1890</v>
      </c>
      <c r="D20777" s="91">
        <v>1</v>
      </c>
      <c r="E20777" s="91" t="s">
        <v>23182</v>
      </c>
      <c r="F20777" s="93" t="s">
        <v>2944</v>
      </c>
      <c r="G20777" s="162" t="s">
        <v>2944</v>
      </c>
    </row>
    <row r="20778" spans="1:7" x14ac:dyDescent="0.25">
      <c r="A20778" s="163">
        <v>3013002</v>
      </c>
      <c r="B20778" s="91" t="s">
        <v>23887</v>
      </c>
      <c r="C20778" s="91" t="s">
        <v>1890</v>
      </c>
      <c r="D20778" s="91">
        <v>1</v>
      </c>
      <c r="E20778" s="91" t="s">
        <v>23182</v>
      </c>
      <c r="F20778" s="93" t="s">
        <v>2944</v>
      </c>
      <c r="G20778" s="162" t="s">
        <v>2944</v>
      </c>
    </row>
    <row r="20779" spans="1:7" x14ac:dyDescent="0.25">
      <c r="A20779" s="163">
        <v>3700370</v>
      </c>
      <c r="B20779" s="91" t="s">
        <v>23888</v>
      </c>
      <c r="C20779" s="91" t="s">
        <v>1890</v>
      </c>
      <c r="D20779" s="91">
        <v>4</v>
      </c>
      <c r="E20779" s="91" t="s">
        <v>23182</v>
      </c>
      <c r="F20779" s="93" t="s">
        <v>2944</v>
      </c>
      <c r="G20779" s="162" t="s">
        <v>2944</v>
      </c>
    </row>
    <row r="20780" spans="1:7" x14ac:dyDescent="0.25">
      <c r="A20780" s="163">
        <v>3050416</v>
      </c>
      <c r="B20780" s="91" t="s">
        <v>23889</v>
      </c>
      <c r="C20780" s="91" t="s">
        <v>3135</v>
      </c>
      <c r="D20780" s="91">
        <v>35</v>
      </c>
      <c r="E20780" s="91" t="s">
        <v>23182</v>
      </c>
      <c r="F20780" s="93" t="s">
        <v>2944</v>
      </c>
      <c r="G20780" s="162" t="s">
        <v>2944</v>
      </c>
    </row>
    <row r="20781" spans="1:7" x14ac:dyDescent="0.25">
      <c r="A20781" s="163">
        <v>4390002</v>
      </c>
      <c r="B20781" s="91" t="s">
        <v>23890</v>
      </c>
      <c r="C20781" s="91" t="s">
        <v>1890</v>
      </c>
      <c r="D20781" s="91">
        <v>3</v>
      </c>
      <c r="E20781" s="91" t="s">
        <v>23182</v>
      </c>
      <c r="F20781" s="93" t="s">
        <v>2944</v>
      </c>
      <c r="G20781" s="162" t="s">
        <v>2944</v>
      </c>
    </row>
    <row r="20782" spans="1:7" x14ac:dyDescent="0.25">
      <c r="A20782" s="163">
        <v>3550349</v>
      </c>
      <c r="B20782" s="91" t="s">
        <v>23891</v>
      </c>
      <c r="C20782" s="91" t="s">
        <v>3135</v>
      </c>
      <c r="D20782" s="91">
        <v>50</v>
      </c>
      <c r="E20782" s="91" t="s">
        <v>23182</v>
      </c>
      <c r="F20782" s="93" t="s">
        <v>2944</v>
      </c>
      <c r="G20782" s="162" t="s">
        <v>2944</v>
      </c>
    </row>
    <row r="20783" spans="1:7" x14ac:dyDescent="0.25">
      <c r="A20783" s="163">
        <v>4402594</v>
      </c>
      <c r="B20783" s="91" t="s">
        <v>23892</v>
      </c>
      <c r="C20783" s="91" t="s">
        <v>1890</v>
      </c>
      <c r="D20783" s="91">
        <v>17</v>
      </c>
      <c r="E20783" s="91" t="s">
        <v>23241</v>
      </c>
      <c r="F20783" s="93" t="s">
        <v>2944</v>
      </c>
      <c r="G20783" s="162" t="s">
        <v>2944</v>
      </c>
    </row>
    <row r="20784" spans="1:7" x14ac:dyDescent="0.25">
      <c r="A20784" s="163">
        <v>3050245</v>
      </c>
      <c r="B20784" s="91" t="s">
        <v>23893</v>
      </c>
      <c r="C20784" s="91" t="s">
        <v>3311</v>
      </c>
      <c r="D20784" s="91">
        <v>12</v>
      </c>
      <c r="E20784" s="91" t="s">
        <v>23182</v>
      </c>
      <c r="F20784" s="93" t="s">
        <v>2944</v>
      </c>
      <c r="G20784" s="162" t="s">
        <v>2944</v>
      </c>
    </row>
    <row r="20785" spans="1:7" x14ac:dyDescent="0.25">
      <c r="A20785" s="163">
        <v>4320246</v>
      </c>
      <c r="B20785" s="91" t="s">
        <v>23894</v>
      </c>
      <c r="C20785" s="91" t="s">
        <v>1890</v>
      </c>
      <c r="D20785" s="91">
        <v>11</v>
      </c>
      <c r="E20785" s="91" t="s">
        <v>23182</v>
      </c>
      <c r="F20785" s="93" t="s">
        <v>2944</v>
      </c>
      <c r="G20785" s="162" t="s">
        <v>2944</v>
      </c>
    </row>
    <row r="20786" spans="1:7" x14ac:dyDescent="0.25">
      <c r="A20786" s="163">
        <v>3600204</v>
      </c>
      <c r="B20786" s="91" t="s">
        <v>23895</v>
      </c>
      <c r="C20786" s="91" t="s">
        <v>1890</v>
      </c>
      <c r="D20786" s="91">
        <v>25</v>
      </c>
      <c r="E20786" s="91" t="s">
        <v>23182</v>
      </c>
      <c r="F20786" s="93" t="s">
        <v>2944</v>
      </c>
      <c r="G20786" s="162" t="s">
        <v>2944</v>
      </c>
    </row>
    <row r="20787" spans="1:7" x14ac:dyDescent="0.25">
      <c r="A20787" s="163" t="s">
        <v>23896</v>
      </c>
      <c r="B20787" s="91" t="s">
        <v>23897</v>
      </c>
      <c r="C20787" s="91" t="s">
        <v>1890</v>
      </c>
      <c r="D20787" s="91">
        <v>16</v>
      </c>
      <c r="E20787" s="91" t="s">
        <v>23182</v>
      </c>
      <c r="F20787" s="93" t="s">
        <v>2944</v>
      </c>
      <c r="G20787" s="162" t="s">
        <v>2944</v>
      </c>
    </row>
    <row r="20788" spans="1:7" x14ac:dyDescent="0.25">
      <c r="A20788" s="163" t="s">
        <v>23898</v>
      </c>
      <c r="B20788" s="91" t="s">
        <v>23899</v>
      </c>
      <c r="C20788" s="91" t="s">
        <v>1890</v>
      </c>
      <c r="D20788" s="91">
        <v>15</v>
      </c>
      <c r="E20788" s="91" t="s">
        <v>23182</v>
      </c>
      <c r="F20788" s="93" t="s">
        <v>2944</v>
      </c>
      <c r="G20788" s="162" t="s">
        <v>2944</v>
      </c>
    </row>
    <row r="20789" spans="1:7" x14ac:dyDescent="0.25">
      <c r="A20789" s="163">
        <v>4013754</v>
      </c>
      <c r="B20789" s="91" t="s">
        <v>23900</v>
      </c>
      <c r="C20789" s="91" t="s">
        <v>1890</v>
      </c>
      <c r="D20789" s="91">
        <v>21</v>
      </c>
      <c r="E20789" s="91" t="s">
        <v>23182</v>
      </c>
      <c r="F20789" s="93" t="s">
        <v>2944</v>
      </c>
      <c r="G20789" s="162" t="s">
        <v>2944</v>
      </c>
    </row>
    <row r="20790" spans="1:7" x14ac:dyDescent="0.25">
      <c r="A20790" s="163" t="s">
        <v>23901</v>
      </c>
      <c r="B20790" s="91" t="s">
        <v>23902</v>
      </c>
      <c r="C20790" s="91" t="s">
        <v>1988</v>
      </c>
      <c r="D20790" s="91">
        <v>9</v>
      </c>
      <c r="E20790" s="91" t="s">
        <v>23182</v>
      </c>
      <c r="F20790" s="93" t="s">
        <v>2944</v>
      </c>
      <c r="G20790" s="162" t="s">
        <v>2944</v>
      </c>
    </row>
    <row r="20791" spans="1:7" x14ac:dyDescent="0.25">
      <c r="A20791" s="163">
        <v>3803021</v>
      </c>
      <c r="B20791" s="91" t="s">
        <v>23903</v>
      </c>
      <c r="C20791" s="91" t="s">
        <v>1890</v>
      </c>
      <c r="D20791" s="91">
        <v>20</v>
      </c>
      <c r="E20791" s="91" t="s">
        <v>23182</v>
      </c>
      <c r="F20791" s="93" t="s">
        <v>2944</v>
      </c>
      <c r="G20791" s="162" t="s">
        <v>2944</v>
      </c>
    </row>
    <row r="20792" spans="1:7" x14ac:dyDescent="0.25">
      <c r="A20792" s="163">
        <v>3700060</v>
      </c>
      <c r="B20792" s="91" t="s">
        <v>23904</v>
      </c>
      <c r="C20792" s="91" t="s">
        <v>1890</v>
      </c>
      <c r="D20792" s="91">
        <v>4</v>
      </c>
      <c r="E20792" s="91" t="s">
        <v>23182</v>
      </c>
      <c r="F20792" s="93" t="s">
        <v>2944</v>
      </c>
      <c r="G20792" s="162" t="s">
        <v>2944</v>
      </c>
    </row>
    <row r="20793" spans="1:7" x14ac:dyDescent="0.25">
      <c r="A20793" s="163">
        <v>3009150</v>
      </c>
      <c r="B20793" s="91" t="s">
        <v>23905</v>
      </c>
      <c r="C20793" s="91" t="s">
        <v>1890</v>
      </c>
      <c r="D20793" s="91">
        <v>30</v>
      </c>
      <c r="E20793" s="91" t="s">
        <v>23182</v>
      </c>
      <c r="F20793" s="93" t="s">
        <v>2944</v>
      </c>
      <c r="G20793" s="162" t="s">
        <v>2944</v>
      </c>
    </row>
    <row r="20794" spans="1:7" x14ac:dyDescent="0.25">
      <c r="A20794" s="163">
        <v>4823352</v>
      </c>
      <c r="B20794" s="91" t="s">
        <v>23713</v>
      </c>
      <c r="C20794" s="91" t="s">
        <v>1890</v>
      </c>
      <c r="D20794" s="91">
        <v>15</v>
      </c>
      <c r="E20794" s="91" t="s">
        <v>23182</v>
      </c>
      <c r="F20794" s="93" t="s">
        <v>2944</v>
      </c>
      <c r="G20794" s="162" t="s">
        <v>2944</v>
      </c>
    </row>
    <row r="20795" spans="1:7" x14ac:dyDescent="0.25">
      <c r="A20795" s="163">
        <v>3010509</v>
      </c>
      <c r="B20795" s="91" t="s">
        <v>23906</v>
      </c>
      <c r="C20795" s="91" t="s">
        <v>1890</v>
      </c>
      <c r="D20795" s="91">
        <v>1</v>
      </c>
      <c r="E20795" s="91" t="s">
        <v>23182</v>
      </c>
      <c r="F20795" s="93" t="s">
        <v>2944</v>
      </c>
      <c r="G20795" s="162" t="s">
        <v>2944</v>
      </c>
    </row>
    <row r="20796" spans="1:7" x14ac:dyDescent="0.25">
      <c r="A20796" s="163">
        <v>3020020</v>
      </c>
      <c r="B20796" s="91" t="s">
        <v>23907</v>
      </c>
      <c r="C20796" s="91" t="s">
        <v>1890</v>
      </c>
      <c r="D20796" s="91">
        <v>30</v>
      </c>
      <c r="E20796" s="91" t="s">
        <v>23182</v>
      </c>
      <c r="F20796" s="93" t="s">
        <v>2944</v>
      </c>
      <c r="G20796" s="162" t="s">
        <v>2944</v>
      </c>
    </row>
    <row r="20797" spans="1:7" x14ac:dyDescent="0.25">
      <c r="A20797" s="163">
        <v>3009086</v>
      </c>
      <c r="B20797" s="91" t="s">
        <v>23908</v>
      </c>
      <c r="C20797" s="91" t="s">
        <v>5964</v>
      </c>
      <c r="D20797" s="91">
        <v>9</v>
      </c>
      <c r="E20797" s="91" t="s">
        <v>23182</v>
      </c>
      <c r="F20797" s="93" t="s">
        <v>2944</v>
      </c>
      <c r="G20797" s="162" t="s">
        <v>2944</v>
      </c>
    </row>
    <row r="20798" spans="1:7" x14ac:dyDescent="0.25">
      <c r="A20798" s="163">
        <v>3700137</v>
      </c>
      <c r="B20798" s="91" t="s">
        <v>23909</v>
      </c>
      <c r="C20798" s="91" t="s">
        <v>3311</v>
      </c>
      <c r="D20798" s="91">
        <v>119.905</v>
      </c>
      <c r="E20798" s="91" t="s">
        <v>23182</v>
      </c>
      <c r="F20798" s="93" t="s">
        <v>2944</v>
      </c>
      <c r="G20798" s="162" t="s">
        <v>2944</v>
      </c>
    </row>
    <row r="20799" spans="1:7" x14ac:dyDescent="0.25">
      <c r="A20799" s="163">
        <v>3500139</v>
      </c>
      <c r="B20799" s="91" t="s">
        <v>23910</v>
      </c>
      <c r="C20799" s="91" t="s">
        <v>1890</v>
      </c>
      <c r="D20799" s="91">
        <v>1</v>
      </c>
      <c r="E20799" s="91" t="s">
        <v>23182</v>
      </c>
      <c r="F20799" s="93" t="s">
        <v>2944</v>
      </c>
      <c r="G20799" s="162" t="s">
        <v>2944</v>
      </c>
    </row>
    <row r="20800" spans="1:7" x14ac:dyDescent="0.25">
      <c r="A20800" s="163">
        <v>3600182</v>
      </c>
      <c r="B20800" s="91" t="s">
        <v>23911</v>
      </c>
      <c r="C20800" s="91" t="s">
        <v>1890</v>
      </c>
      <c r="D20800" s="91">
        <v>17</v>
      </c>
      <c r="E20800" s="91" t="s">
        <v>23182</v>
      </c>
      <c r="F20800" s="93" t="s">
        <v>2944</v>
      </c>
      <c r="G20800" s="162" t="s">
        <v>2944</v>
      </c>
    </row>
    <row r="20801" spans="1:7" x14ac:dyDescent="0.25">
      <c r="A20801" s="163">
        <v>3700115</v>
      </c>
      <c r="B20801" s="91" t="s">
        <v>23912</v>
      </c>
      <c r="C20801" s="91" t="s">
        <v>1890</v>
      </c>
      <c r="D20801" s="91">
        <v>181</v>
      </c>
      <c r="E20801" s="91" t="s">
        <v>23182</v>
      </c>
      <c r="F20801" s="93" t="s">
        <v>2944</v>
      </c>
      <c r="G20801" s="162" t="s">
        <v>2944</v>
      </c>
    </row>
    <row r="20802" spans="1:7" x14ac:dyDescent="0.25">
      <c r="A20802" s="163">
        <v>3600213</v>
      </c>
      <c r="B20802" s="91" t="s">
        <v>23913</v>
      </c>
      <c r="C20802" s="91" t="s">
        <v>1890</v>
      </c>
      <c r="D20802" s="91">
        <v>25</v>
      </c>
      <c r="E20802" s="91" t="s">
        <v>23182</v>
      </c>
      <c r="F20802" s="93" t="s">
        <v>2944</v>
      </c>
      <c r="G20802" s="162" t="s">
        <v>2944</v>
      </c>
    </row>
    <row r="20803" spans="1:7" x14ac:dyDescent="0.25">
      <c r="A20803" s="163">
        <v>3600063</v>
      </c>
      <c r="B20803" s="91" t="s">
        <v>23914</v>
      </c>
      <c r="C20803" s="91" t="s">
        <v>1988</v>
      </c>
      <c r="D20803" s="91">
        <v>13</v>
      </c>
      <c r="E20803" s="91" t="s">
        <v>23182</v>
      </c>
      <c r="F20803" s="93" t="s">
        <v>2944</v>
      </c>
      <c r="G20803" s="162" t="s">
        <v>2944</v>
      </c>
    </row>
    <row r="20804" spans="1:7" x14ac:dyDescent="0.25">
      <c r="A20804" s="163">
        <v>3030127</v>
      </c>
      <c r="B20804" s="91" t="s">
        <v>23915</v>
      </c>
      <c r="C20804" s="91" t="s">
        <v>1890</v>
      </c>
      <c r="D20804" s="91">
        <v>440</v>
      </c>
      <c r="E20804" s="91" t="s">
        <v>23182</v>
      </c>
      <c r="F20804" s="93" t="s">
        <v>2944</v>
      </c>
      <c r="G20804" s="162" t="s">
        <v>2944</v>
      </c>
    </row>
    <row r="20805" spans="1:7" x14ac:dyDescent="0.25">
      <c r="A20805" s="163" t="s">
        <v>23916</v>
      </c>
      <c r="B20805" s="91" t="s">
        <v>23917</v>
      </c>
      <c r="C20805" s="91" t="s">
        <v>3311</v>
      </c>
      <c r="D20805" s="91">
        <v>13</v>
      </c>
      <c r="E20805" s="91" t="s">
        <v>23182</v>
      </c>
      <c r="F20805" s="93" t="s">
        <v>2944</v>
      </c>
      <c r="G20805" s="162" t="s">
        <v>2944</v>
      </c>
    </row>
    <row r="20806" spans="1:7" x14ac:dyDescent="0.25">
      <c r="A20806" s="163">
        <v>4991380</v>
      </c>
      <c r="B20806" s="91" t="s">
        <v>23918</v>
      </c>
      <c r="C20806" s="91" t="s">
        <v>1890</v>
      </c>
      <c r="D20806" s="91">
        <v>9</v>
      </c>
      <c r="E20806" s="91" t="s">
        <v>23182</v>
      </c>
      <c r="F20806" s="93" t="s">
        <v>2944</v>
      </c>
      <c r="G20806" s="162" t="s">
        <v>2944</v>
      </c>
    </row>
    <row r="20807" spans="1:7" x14ac:dyDescent="0.25">
      <c r="A20807" s="163">
        <v>3009009</v>
      </c>
      <c r="B20807" s="91" t="s">
        <v>23919</v>
      </c>
      <c r="C20807" s="91" t="s">
        <v>23920</v>
      </c>
      <c r="D20807" s="91">
        <v>50</v>
      </c>
      <c r="E20807" s="91" t="s">
        <v>23182</v>
      </c>
      <c r="F20807" s="93" t="s">
        <v>2944</v>
      </c>
      <c r="G20807" s="162" t="s">
        <v>2944</v>
      </c>
    </row>
    <row r="20808" spans="1:7" x14ac:dyDescent="0.25">
      <c r="A20808" s="163" t="s">
        <v>23921</v>
      </c>
      <c r="B20808" s="91" t="s">
        <v>23922</v>
      </c>
      <c r="C20808" s="91" t="s">
        <v>1988</v>
      </c>
      <c r="D20808" s="91">
        <v>59</v>
      </c>
      <c r="E20808" s="91" t="s">
        <v>23182</v>
      </c>
      <c r="F20808" s="93" t="s">
        <v>2944</v>
      </c>
      <c r="G20808" s="162" t="s">
        <v>2944</v>
      </c>
    </row>
    <row r="20809" spans="1:7" x14ac:dyDescent="0.25">
      <c r="A20809" s="163">
        <v>3030562</v>
      </c>
      <c r="B20809" s="91" t="s">
        <v>23923</v>
      </c>
      <c r="C20809" s="91" t="s">
        <v>3311</v>
      </c>
      <c r="D20809" s="91">
        <v>5</v>
      </c>
      <c r="E20809" s="91" t="s">
        <v>23182</v>
      </c>
      <c r="F20809" s="93" t="s">
        <v>2944</v>
      </c>
      <c r="G20809" s="162" t="s">
        <v>2944</v>
      </c>
    </row>
    <row r="20810" spans="1:7" x14ac:dyDescent="0.25">
      <c r="A20810" s="163">
        <v>3030295</v>
      </c>
      <c r="B20810" s="91" t="s">
        <v>23924</v>
      </c>
      <c r="C20810" s="91" t="s">
        <v>5964</v>
      </c>
      <c r="D20810" s="91">
        <v>12</v>
      </c>
      <c r="E20810" s="91" t="s">
        <v>23182</v>
      </c>
      <c r="F20810" s="93" t="s">
        <v>2944</v>
      </c>
      <c r="G20810" s="162" t="s">
        <v>2944</v>
      </c>
    </row>
    <row r="20811" spans="1:7" x14ac:dyDescent="0.25">
      <c r="A20811" s="163" t="s">
        <v>23925</v>
      </c>
      <c r="B20811" s="91" t="s">
        <v>23926</v>
      </c>
      <c r="C20811" s="91" t="s">
        <v>1890</v>
      </c>
      <c r="D20811" s="91">
        <v>10</v>
      </c>
      <c r="E20811" s="91" t="s">
        <v>23182</v>
      </c>
      <c r="F20811" s="93" t="s">
        <v>2944</v>
      </c>
      <c r="G20811" s="162" t="s">
        <v>2944</v>
      </c>
    </row>
    <row r="20812" spans="1:7" x14ac:dyDescent="0.25">
      <c r="A20812" s="163">
        <v>3070071</v>
      </c>
      <c r="B20812" s="91" t="s">
        <v>23927</v>
      </c>
      <c r="C20812" s="91" t="s">
        <v>2994</v>
      </c>
      <c r="D20812" s="91">
        <v>7</v>
      </c>
      <c r="E20812" s="91" t="s">
        <v>23928</v>
      </c>
      <c r="F20812" s="93" t="s">
        <v>2944</v>
      </c>
      <c r="G20812" s="162" t="s">
        <v>2944</v>
      </c>
    </row>
    <row r="20813" spans="1:7" x14ac:dyDescent="0.25">
      <c r="A20813" s="163">
        <v>3009155</v>
      </c>
      <c r="B20813" s="91" t="s">
        <v>23929</v>
      </c>
      <c r="C20813" s="91" t="s">
        <v>6253</v>
      </c>
      <c r="D20813" s="91">
        <v>5</v>
      </c>
      <c r="E20813" s="91" t="s">
        <v>23182</v>
      </c>
      <c r="F20813" s="93" t="s">
        <v>2944</v>
      </c>
      <c r="G20813" s="162" t="s">
        <v>2944</v>
      </c>
    </row>
    <row r="20814" spans="1:7" x14ac:dyDescent="0.25">
      <c r="A20814" s="163" t="s">
        <v>23930</v>
      </c>
      <c r="B20814" s="91" t="s">
        <v>23931</v>
      </c>
      <c r="C20814" s="91" t="s">
        <v>1890</v>
      </c>
      <c r="D20814" s="91">
        <v>13</v>
      </c>
      <c r="E20814" s="91" t="s">
        <v>23182</v>
      </c>
      <c r="F20814" s="93" t="s">
        <v>2944</v>
      </c>
      <c r="G20814" s="162" t="s">
        <v>2944</v>
      </c>
    </row>
    <row r="20815" spans="1:7" x14ac:dyDescent="0.25">
      <c r="A20815" s="163">
        <v>3011004</v>
      </c>
      <c r="B20815" s="91" t="s">
        <v>23932</v>
      </c>
      <c r="C20815" s="91" t="s">
        <v>1890</v>
      </c>
      <c r="D20815" s="91">
        <v>38</v>
      </c>
      <c r="E20815" s="91" t="s">
        <v>23182</v>
      </c>
      <c r="F20815" s="93" t="s">
        <v>2944</v>
      </c>
      <c r="G20815" s="162" t="s">
        <v>2944</v>
      </c>
    </row>
    <row r="20816" spans="1:7" x14ac:dyDescent="0.25">
      <c r="A20816" s="163">
        <v>3660095</v>
      </c>
      <c r="B20816" s="91" t="s">
        <v>23933</v>
      </c>
      <c r="C20816" s="91" t="s">
        <v>1890</v>
      </c>
      <c r="D20816" s="91">
        <v>268</v>
      </c>
      <c r="E20816" s="91" t="s">
        <v>23182</v>
      </c>
      <c r="F20816" s="93" t="s">
        <v>2944</v>
      </c>
      <c r="G20816" s="162" t="s">
        <v>2944</v>
      </c>
    </row>
    <row r="20817" spans="1:7" x14ac:dyDescent="0.25">
      <c r="A20817" s="163">
        <v>3010025</v>
      </c>
      <c r="B20817" s="91" t="s">
        <v>23934</v>
      </c>
      <c r="C20817" s="91" t="s">
        <v>1890</v>
      </c>
      <c r="D20817" s="91">
        <v>125</v>
      </c>
      <c r="E20817" s="91" t="s">
        <v>23182</v>
      </c>
      <c r="F20817" s="93" t="s">
        <v>2944</v>
      </c>
      <c r="G20817" s="162" t="s">
        <v>2944</v>
      </c>
    </row>
    <row r="20818" spans="1:7" x14ac:dyDescent="0.25">
      <c r="A20818" s="163">
        <v>3009085</v>
      </c>
      <c r="B20818" s="91" t="s">
        <v>23935</v>
      </c>
      <c r="C20818" s="91" t="s">
        <v>5964</v>
      </c>
      <c r="D20818" s="91">
        <v>9</v>
      </c>
      <c r="E20818" s="91" t="s">
        <v>23182</v>
      </c>
      <c r="F20818" s="93" t="s">
        <v>2944</v>
      </c>
      <c r="G20818" s="162" t="s">
        <v>2944</v>
      </c>
    </row>
    <row r="20819" spans="1:7" x14ac:dyDescent="0.25">
      <c r="A20819" s="163">
        <v>4204006</v>
      </c>
      <c r="B20819" s="91" t="s">
        <v>23936</v>
      </c>
      <c r="C20819" s="91" t="s">
        <v>1890</v>
      </c>
      <c r="D20819" s="91">
        <v>150</v>
      </c>
      <c r="E20819" s="91" t="s">
        <v>23241</v>
      </c>
      <c r="F20819" s="93" t="s">
        <v>2944</v>
      </c>
      <c r="G20819" s="162" t="s">
        <v>2944</v>
      </c>
    </row>
    <row r="20820" spans="1:7" x14ac:dyDescent="0.25">
      <c r="A20820" s="163">
        <v>3600251</v>
      </c>
      <c r="B20820" s="91" t="s">
        <v>23937</v>
      </c>
      <c r="C20820" s="91" t="s">
        <v>1890</v>
      </c>
      <c r="D20820" s="91">
        <v>11</v>
      </c>
      <c r="E20820" s="91" t="s">
        <v>23182</v>
      </c>
      <c r="F20820" s="93" t="s">
        <v>2944</v>
      </c>
      <c r="G20820" s="162" t="s">
        <v>2944</v>
      </c>
    </row>
    <row r="20821" spans="1:7" x14ac:dyDescent="0.25">
      <c r="A20821" s="163">
        <v>3009019</v>
      </c>
      <c r="B20821" s="91" t="s">
        <v>23938</v>
      </c>
      <c r="C20821" s="91" t="s">
        <v>18169</v>
      </c>
      <c r="D20821" s="164">
        <v>12500</v>
      </c>
      <c r="E20821" s="91" t="s">
        <v>23182</v>
      </c>
      <c r="F20821" s="93" t="s">
        <v>2944</v>
      </c>
      <c r="G20821" s="162" t="s">
        <v>2944</v>
      </c>
    </row>
    <row r="20822" spans="1:7" x14ac:dyDescent="0.25">
      <c r="A20822" s="163">
        <v>3009163</v>
      </c>
      <c r="B20822" s="91" t="s">
        <v>23939</v>
      </c>
      <c r="C20822" s="91" t="s">
        <v>1890</v>
      </c>
      <c r="D20822" s="91">
        <v>2</v>
      </c>
      <c r="E20822" s="91" t="s">
        <v>23182</v>
      </c>
      <c r="F20822" s="93" t="s">
        <v>2944</v>
      </c>
      <c r="G20822" s="162" t="s">
        <v>2944</v>
      </c>
    </row>
    <row r="20823" spans="1:7" x14ac:dyDescent="0.25">
      <c r="A20823" s="163" t="s">
        <v>23940</v>
      </c>
      <c r="B20823" s="91" t="s">
        <v>23941</v>
      </c>
      <c r="C20823" s="91" t="s">
        <v>1890</v>
      </c>
      <c r="D20823" s="91">
        <v>30</v>
      </c>
      <c r="E20823" s="91" t="s">
        <v>23182</v>
      </c>
      <c r="F20823" s="93" t="s">
        <v>2944</v>
      </c>
      <c r="G20823" s="162" t="s">
        <v>2944</v>
      </c>
    </row>
    <row r="20824" spans="1:7" x14ac:dyDescent="0.25">
      <c r="A20824" s="163" t="s">
        <v>23942</v>
      </c>
      <c r="B20824" s="91" t="s">
        <v>23943</v>
      </c>
      <c r="C20824" s="91" t="s">
        <v>1890</v>
      </c>
      <c r="D20824" s="164">
        <v>1100</v>
      </c>
      <c r="E20824" s="91" t="s">
        <v>23182</v>
      </c>
      <c r="F20824" s="93" t="s">
        <v>2944</v>
      </c>
      <c r="G20824" s="162" t="s">
        <v>2944</v>
      </c>
    </row>
    <row r="20825" spans="1:7" x14ac:dyDescent="0.25">
      <c r="A20825" s="163">
        <v>3030107</v>
      </c>
      <c r="B20825" s="91" t="s">
        <v>23944</v>
      </c>
      <c r="C20825" s="91" t="s">
        <v>1890</v>
      </c>
      <c r="D20825" s="91">
        <v>5</v>
      </c>
      <c r="E20825" s="91" t="s">
        <v>23182</v>
      </c>
      <c r="F20825" s="93" t="s">
        <v>2944</v>
      </c>
      <c r="G20825" s="162" t="s">
        <v>2944</v>
      </c>
    </row>
    <row r="20826" spans="1:7" x14ac:dyDescent="0.25">
      <c r="A20826" s="163">
        <v>3020085</v>
      </c>
      <c r="B20826" s="91" t="s">
        <v>23945</v>
      </c>
      <c r="C20826" s="91" t="s">
        <v>1890</v>
      </c>
      <c r="D20826" s="91">
        <v>7</v>
      </c>
      <c r="E20826" s="91" t="s">
        <v>23182</v>
      </c>
      <c r="F20826" s="93" t="s">
        <v>2944</v>
      </c>
      <c r="G20826" s="162" t="s">
        <v>2944</v>
      </c>
    </row>
    <row r="20827" spans="1:7" x14ac:dyDescent="0.25">
      <c r="A20827" s="163">
        <v>4904795</v>
      </c>
      <c r="B20827" s="91" t="s">
        <v>23946</v>
      </c>
      <c r="C20827" s="91" t="s">
        <v>1890</v>
      </c>
      <c r="D20827" s="91">
        <v>376</v>
      </c>
      <c r="E20827" s="91" t="s">
        <v>23182</v>
      </c>
      <c r="F20827" s="93" t="s">
        <v>2944</v>
      </c>
      <c r="G20827" s="162" t="s">
        <v>2944</v>
      </c>
    </row>
    <row r="20828" spans="1:7" x14ac:dyDescent="0.25">
      <c r="A20828" s="163" t="s">
        <v>23947</v>
      </c>
      <c r="B20828" s="91" t="s">
        <v>23948</v>
      </c>
      <c r="C20828" s="91" t="s">
        <v>1890</v>
      </c>
      <c r="D20828" s="91">
        <v>31</v>
      </c>
      <c r="E20828" s="91" t="s">
        <v>23182</v>
      </c>
      <c r="F20828" s="93" t="s">
        <v>2944</v>
      </c>
      <c r="G20828" s="162" t="s">
        <v>2944</v>
      </c>
    </row>
    <row r="20829" spans="1:7" x14ac:dyDescent="0.25">
      <c r="A20829" s="163">
        <v>3030511</v>
      </c>
      <c r="B20829" s="91" t="s">
        <v>23949</v>
      </c>
      <c r="C20829" s="91" t="s">
        <v>1890</v>
      </c>
      <c r="D20829" s="91">
        <v>89</v>
      </c>
      <c r="E20829" s="91" t="s">
        <v>23182</v>
      </c>
      <c r="F20829" s="93" t="s">
        <v>2944</v>
      </c>
      <c r="G20829" s="162" t="s">
        <v>2944</v>
      </c>
    </row>
    <row r="20830" spans="1:7" x14ac:dyDescent="0.25">
      <c r="A20830" s="163">
        <v>3020048</v>
      </c>
      <c r="B20830" s="91" t="s">
        <v>23950</v>
      </c>
      <c r="C20830" s="91" t="s">
        <v>1890</v>
      </c>
      <c r="D20830" s="91">
        <v>57</v>
      </c>
      <c r="E20830" s="91" t="s">
        <v>23182</v>
      </c>
      <c r="F20830" s="93" t="s">
        <v>2944</v>
      </c>
      <c r="G20830" s="162" t="s">
        <v>2944</v>
      </c>
    </row>
    <row r="20831" spans="1:7" x14ac:dyDescent="0.25">
      <c r="A20831" s="163">
        <v>4270412</v>
      </c>
      <c r="B20831" s="91" t="s">
        <v>23951</v>
      </c>
      <c r="C20831" s="91" t="s">
        <v>1890</v>
      </c>
      <c r="D20831" s="91">
        <v>1</v>
      </c>
      <c r="E20831" s="91" t="s">
        <v>23182</v>
      </c>
      <c r="F20831" s="93" t="s">
        <v>2944</v>
      </c>
      <c r="G20831" s="162" t="s">
        <v>2944</v>
      </c>
    </row>
    <row r="20832" spans="1:7" x14ac:dyDescent="0.25">
      <c r="A20832" s="163">
        <v>3010083</v>
      </c>
      <c r="B20832" s="91" t="s">
        <v>23952</v>
      </c>
      <c r="C20832" s="91" t="s">
        <v>5964</v>
      </c>
      <c r="D20832" s="91">
        <v>2</v>
      </c>
      <c r="E20832" s="91" t="s">
        <v>23182</v>
      </c>
      <c r="F20832" s="93" t="s">
        <v>2944</v>
      </c>
      <c r="G20832" s="162" t="s">
        <v>2944</v>
      </c>
    </row>
    <row r="20833" spans="1:7" x14ac:dyDescent="0.25">
      <c r="A20833" s="163" t="s">
        <v>23953</v>
      </c>
      <c r="B20833" s="91" t="s">
        <v>23954</v>
      </c>
      <c r="C20833" s="91" t="s">
        <v>1890</v>
      </c>
      <c r="D20833" s="91">
        <v>10</v>
      </c>
      <c r="E20833" s="91" t="s">
        <v>23182</v>
      </c>
      <c r="F20833" s="93" t="s">
        <v>2944</v>
      </c>
      <c r="G20833" s="162" t="s">
        <v>2944</v>
      </c>
    </row>
    <row r="20834" spans="1:7" x14ac:dyDescent="0.25">
      <c r="A20834" s="163" t="s">
        <v>23955</v>
      </c>
      <c r="B20834" s="91" t="s">
        <v>23956</v>
      </c>
      <c r="C20834" s="91" t="s">
        <v>1890</v>
      </c>
      <c r="D20834" s="91">
        <v>9</v>
      </c>
      <c r="E20834" s="91" t="s">
        <v>23182</v>
      </c>
      <c r="F20834" s="93" t="s">
        <v>2944</v>
      </c>
      <c r="G20834" s="162" t="s">
        <v>2944</v>
      </c>
    </row>
    <row r="20835" spans="1:7" x14ac:dyDescent="0.25">
      <c r="A20835" s="163">
        <v>3050138</v>
      </c>
      <c r="B20835" s="91" t="s">
        <v>23957</v>
      </c>
      <c r="C20835" s="91" t="s">
        <v>3135</v>
      </c>
      <c r="D20835" s="91">
        <v>550</v>
      </c>
      <c r="E20835" s="91" t="s">
        <v>23182</v>
      </c>
      <c r="F20835" s="93" t="s">
        <v>2944</v>
      </c>
      <c r="G20835" s="162" t="s">
        <v>2944</v>
      </c>
    </row>
    <row r="20836" spans="1:7" x14ac:dyDescent="0.25">
      <c r="A20836" s="163">
        <v>3010040</v>
      </c>
      <c r="B20836" s="91" t="s">
        <v>23958</v>
      </c>
      <c r="C20836" s="91" t="s">
        <v>1890</v>
      </c>
      <c r="D20836" s="91">
        <v>54</v>
      </c>
      <c r="E20836" s="91" t="s">
        <v>23182</v>
      </c>
      <c r="F20836" s="93" t="s">
        <v>2944</v>
      </c>
      <c r="G20836" s="162" t="s">
        <v>2944</v>
      </c>
    </row>
    <row r="20837" spans="1:7" x14ac:dyDescent="0.25">
      <c r="A20837" s="163" t="s">
        <v>23959</v>
      </c>
      <c r="B20837" s="91" t="s">
        <v>23960</v>
      </c>
      <c r="C20837" s="91" t="s">
        <v>1890</v>
      </c>
      <c r="D20837" s="91">
        <v>22</v>
      </c>
      <c r="E20837" s="91" t="s">
        <v>23182</v>
      </c>
      <c r="F20837" s="93" t="s">
        <v>2944</v>
      </c>
      <c r="G20837" s="162" t="s">
        <v>2944</v>
      </c>
    </row>
    <row r="20838" spans="1:7" x14ac:dyDescent="0.25">
      <c r="A20838" s="163">
        <v>3009046</v>
      </c>
      <c r="B20838" s="91" t="s">
        <v>23961</v>
      </c>
      <c r="C20838" s="91" t="s">
        <v>5964</v>
      </c>
      <c r="D20838" s="91">
        <v>8</v>
      </c>
      <c r="E20838" s="91" t="s">
        <v>23182</v>
      </c>
      <c r="F20838" s="93" t="s">
        <v>2944</v>
      </c>
      <c r="G20838" s="162" t="s">
        <v>2944</v>
      </c>
    </row>
    <row r="20839" spans="1:7" x14ac:dyDescent="0.25">
      <c r="A20839" s="163">
        <v>3050155</v>
      </c>
      <c r="B20839" s="91" t="s">
        <v>23962</v>
      </c>
      <c r="C20839" s="91" t="s">
        <v>3135</v>
      </c>
      <c r="D20839" s="91">
        <v>29.5</v>
      </c>
      <c r="E20839" s="91" t="s">
        <v>23182</v>
      </c>
      <c r="F20839" s="93" t="s">
        <v>2944</v>
      </c>
      <c r="G20839" s="162" t="s">
        <v>2944</v>
      </c>
    </row>
    <row r="20840" spans="1:7" x14ac:dyDescent="0.25">
      <c r="A20840" s="163" t="s">
        <v>23963</v>
      </c>
      <c r="B20840" s="91" t="s">
        <v>23964</v>
      </c>
      <c r="C20840" s="91" t="s">
        <v>1890</v>
      </c>
      <c r="D20840" s="91">
        <v>25</v>
      </c>
      <c r="E20840" s="91" t="s">
        <v>23182</v>
      </c>
      <c r="F20840" s="93" t="s">
        <v>2944</v>
      </c>
      <c r="G20840" s="162" t="s">
        <v>2944</v>
      </c>
    </row>
    <row r="20841" spans="1:7" x14ac:dyDescent="0.25">
      <c r="A20841" s="163">
        <v>3992008</v>
      </c>
      <c r="B20841" s="91" t="s">
        <v>23965</v>
      </c>
      <c r="C20841" s="91" t="s">
        <v>3135</v>
      </c>
      <c r="D20841" s="91">
        <v>30</v>
      </c>
      <c r="E20841" s="91" t="s">
        <v>23182</v>
      </c>
      <c r="F20841" s="93" t="s">
        <v>2944</v>
      </c>
      <c r="G20841" s="162" t="s">
        <v>2944</v>
      </c>
    </row>
    <row r="20842" spans="1:7" x14ac:dyDescent="0.25">
      <c r="A20842" s="163">
        <v>3660078</v>
      </c>
      <c r="B20842" s="91" t="s">
        <v>23966</v>
      </c>
      <c r="C20842" s="91" t="s">
        <v>1890</v>
      </c>
      <c r="D20842" s="91">
        <v>36</v>
      </c>
      <c r="E20842" s="91" t="s">
        <v>23182</v>
      </c>
      <c r="F20842" s="93" t="s">
        <v>2944</v>
      </c>
      <c r="G20842" s="162" t="s">
        <v>2944</v>
      </c>
    </row>
    <row r="20843" spans="1:7" x14ac:dyDescent="0.25">
      <c r="A20843" s="163" t="s">
        <v>23967</v>
      </c>
      <c r="B20843" s="91" t="s">
        <v>23968</v>
      </c>
      <c r="C20843" s="91" t="s">
        <v>3311</v>
      </c>
      <c r="D20843" s="91">
        <v>100</v>
      </c>
      <c r="E20843" s="91" t="s">
        <v>23182</v>
      </c>
      <c r="F20843" s="93" t="s">
        <v>2944</v>
      </c>
      <c r="G20843" s="162" t="s">
        <v>2944</v>
      </c>
    </row>
    <row r="20844" spans="1:7" x14ac:dyDescent="0.25">
      <c r="A20844" s="163" t="s">
        <v>23969</v>
      </c>
      <c r="B20844" s="91" t="s">
        <v>23970</v>
      </c>
      <c r="C20844" s="91" t="s">
        <v>1890</v>
      </c>
      <c r="D20844" s="91">
        <v>390</v>
      </c>
      <c r="E20844" s="91" t="s">
        <v>23182</v>
      </c>
      <c r="F20844" s="93" t="s">
        <v>2944</v>
      </c>
      <c r="G20844" s="162" t="s">
        <v>2944</v>
      </c>
    </row>
    <row r="20845" spans="1:7" x14ac:dyDescent="0.25">
      <c r="A20845" s="163">
        <v>3030544</v>
      </c>
      <c r="B20845" s="91" t="s">
        <v>23971</v>
      </c>
      <c r="C20845" s="91" t="s">
        <v>1890</v>
      </c>
      <c r="D20845" s="91">
        <v>7</v>
      </c>
      <c r="E20845" s="91" t="s">
        <v>23182</v>
      </c>
      <c r="F20845" s="93" t="s">
        <v>2944</v>
      </c>
      <c r="G20845" s="162" t="s">
        <v>2944</v>
      </c>
    </row>
    <row r="20846" spans="1:7" x14ac:dyDescent="0.25">
      <c r="A20846" s="163">
        <v>4310449</v>
      </c>
      <c r="B20846" s="91" t="s">
        <v>23972</v>
      </c>
      <c r="C20846" s="91" t="s">
        <v>1890</v>
      </c>
      <c r="D20846" s="91">
        <v>8</v>
      </c>
      <c r="E20846" s="91" t="s">
        <v>23182</v>
      </c>
      <c r="F20846" s="93" t="s">
        <v>2944</v>
      </c>
      <c r="G20846" s="162" t="s">
        <v>2944</v>
      </c>
    </row>
    <row r="20847" spans="1:7" x14ac:dyDescent="0.25">
      <c r="A20847" s="163" t="s">
        <v>23973</v>
      </c>
      <c r="B20847" s="91" t="s">
        <v>23974</v>
      </c>
      <c r="C20847" s="91" t="s">
        <v>1890</v>
      </c>
      <c r="D20847" s="91">
        <v>33</v>
      </c>
      <c r="E20847" s="91" t="s">
        <v>23182</v>
      </c>
      <c r="F20847" s="93" t="s">
        <v>2944</v>
      </c>
      <c r="G20847" s="162" t="s">
        <v>2944</v>
      </c>
    </row>
    <row r="20848" spans="1:7" x14ac:dyDescent="0.25">
      <c r="A20848" s="163">
        <v>4320228</v>
      </c>
      <c r="B20848" s="91" t="s">
        <v>23975</v>
      </c>
      <c r="C20848" s="91" t="s">
        <v>1890</v>
      </c>
      <c r="D20848" s="91">
        <v>249</v>
      </c>
      <c r="E20848" s="91" t="s">
        <v>23182</v>
      </c>
      <c r="F20848" s="93" t="s">
        <v>2944</v>
      </c>
      <c r="G20848" s="162" t="s">
        <v>2944</v>
      </c>
    </row>
    <row r="20849" spans="1:7" x14ac:dyDescent="0.25">
      <c r="A20849" s="163">
        <v>3010155</v>
      </c>
      <c r="B20849" s="91" t="s">
        <v>23976</v>
      </c>
      <c r="C20849" s="91" t="s">
        <v>3135</v>
      </c>
      <c r="D20849" s="91">
        <v>30.486000000000001</v>
      </c>
      <c r="E20849" s="91" t="s">
        <v>23182</v>
      </c>
      <c r="F20849" s="93" t="s">
        <v>2944</v>
      </c>
      <c r="G20849" s="162" t="s">
        <v>2944</v>
      </c>
    </row>
    <row r="20850" spans="1:7" x14ac:dyDescent="0.25">
      <c r="A20850" s="163">
        <v>3010528</v>
      </c>
      <c r="B20850" s="91" t="s">
        <v>23977</v>
      </c>
      <c r="C20850" s="91" t="s">
        <v>1890</v>
      </c>
      <c r="D20850" s="91">
        <v>50</v>
      </c>
      <c r="E20850" s="91" t="s">
        <v>23182</v>
      </c>
      <c r="F20850" s="93" t="s">
        <v>2944</v>
      </c>
      <c r="G20850" s="162" t="s">
        <v>2944</v>
      </c>
    </row>
    <row r="20851" spans="1:7" x14ac:dyDescent="0.25">
      <c r="A20851" s="163">
        <v>3009060</v>
      </c>
      <c r="B20851" s="91" t="s">
        <v>23978</v>
      </c>
      <c r="C20851" s="91" t="s">
        <v>1890</v>
      </c>
      <c r="D20851" s="91">
        <v>17</v>
      </c>
      <c r="E20851" s="91" t="s">
        <v>23182</v>
      </c>
      <c r="F20851" s="93" t="s">
        <v>2944</v>
      </c>
      <c r="G20851" s="162" t="s">
        <v>2944</v>
      </c>
    </row>
    <row r="20852" spans="1:7" x14ac:dyDescent="0.25">
      <c r="A20852" s="163">
        <v>3030309</v>
      </c>
      <c r="B20852" s="91" t="s">
        <v>23979</v>
      </c>
      <c r="C20852" s="91" t="s">
        <v>5964</v>
      </c>
      <c r="D20852" s="91">
        <v>1</v>
      </c>
      <c r="E20852" s="91" t="s">
        <v>23182</v>
      </c>
      <c r="F20852" s="93" t="s">
        <v>2944</v>
      </c>
      <c r="G20852" s="162" t="s">
        <v>2944</v>
      </c>
    </row>
    <row r="20853" spans="1:7" x14ac:dyDescent="0.25">
      <c r="A20853" s="163" t="s">
        <v>23980</v>
      </c>
      <c r="B20853" s="91" t="s">
        <v>23981</v>
      </c>
      <c r="C20853" s="91" t="s">
        <v>1890</v>
      </c>
      <c r="D20853" s="91">
        <v>14</v>
      </c>
      <c r="E20853" s="91" t="s">
        <v>23182</v>
      </c>
      <c r="F20853" s="93" t="s">
        <v>2944</v>
      </c>
      <c r="G20853" s="162" t="s">
        <v>2944</v>
      </c>
    </row>
    <row r="20854" spans="1:7" x14ac:dyDescent="0.25">
      <c r="A20854" s="163">
        <v>4320269</v>
      </c>
      <c r="B20854" s="91" t="s">
        <v>23982</v>
      </c>
      <c r="C20854" s="91" t="s">
        <v>1890</v>
      </c>
      <c r="D20854" s="91">
        <v>2</v>
      </c>
      <c r="E20854" s="91" t="s">
        <v>23182</v>
      </c>
      <c r="F20854" s="93" t="s">
        <v>2944</v>
      </c>
      <c r="G20854" s="162" t="s">
        <v>2944</v>
      </c>
    </row>
    <row r="20855" spans="1:7" x14ac:dyDescent="0.25">
      <c r="A20855" s="163" t="s">
        <v>23983</v>
      </c>
      <c r="B20855" s="91" t="s">
        <v>23984</v>
      </c>
      <c r="C20855" s="91" t="s">
        <v>1890</v>
      </c>
      <c r="D20855" s="164">
        <v>4484</v>
      </c>
      <c r="E20855" s="91" t="s">
        <v>23182</v>
      </c>
      <c r="F20855" s="93" t="s">
        <v>2944</v>
      </c>
      <c r="G20855" s="162" t="s">
        <v>2944</v>
      </c>
    </row>
    <row r="20856" spans="1:7" x14ac:dyDescent="0.25">
      <c r="A20856" s="163" t="s">
        <v>23985</v>
      </c>
      <c r="B20856" s="91" t="s">
        <v>23986</v>
      </c>
      <c r="C20856" s="91" t="s">
        <v>3135</v>
      </c>
      <c r="D20856" s="91">
        <v>12</v>
      </c>
      <c r="E20856" s="91" t="s">
        <v>23182</v>
      </c>
      <c r="F20856" s="93" t="s">
        <v>2944</v>
      </c>
      <c r="G20856" s="162" t="s">
        <v>2944</v>
      </c>
    </row>
    <row r="20857" spans="1:7" x14ac:dyDescent="0.25">
      <c r="A20857" s="163">
        <v>4823351</v>
      </c>
      <c r="B20857" s="91" t="s">
        <v>23713</v>
      </c>
      <c r="C20857" s="91" t="s">
        <v>1890</v>
      </c>
      <c r="D20857" s="91">
        <v>13</v>
      </c>
      <c r="E20857" s="91" t="s">
        <v>23182</v>
      </c>
      <c r="F20857" s="93" t="s">
        <v>2944</v>
      </c>
      <c r="G20857" s="162" t="s">
        <v>2944</v>
      </c>
    </row>
    <row r="20858" spans="1:7" x14ac:dyDescent="0.25">
      <c r="A20858" s="163">
        <v>3019021</v>
      </c>
      <c r="B20858" s="91" t="s">
        <v>23987</v>
      </c>
      <c r="C20858" s="91" t="s">
        <v>1890</v>
      </c>
      <c r="D20858" s="91">
        <v>5</v>
      </c>
      <c r="E20858" s="91" t="s">
        <v>23182</v>
      </c>
      <c r="F20858" s="93" t="s">
        <v>2944</v>
      </c>
      <c r="G20858" s="162" t="s">
        <v>2944</v>
      </c>
    </row>
    <row r="20859" spans="1:7" x14ac:dyDescent="0.25">
      <c r="A20859" s="163">
        <v>3500097</v>
      </c>
      <c r="B20859" s="91" t="s">
        <v>23988</v>
      </c>
      <c r="C20859" s="91" t="s">
        <v>3135</v>
      </c>
      <c r="D20859" s="91">
        <v>150</v>
      </c>
      <c r="E20859" s="91" t="s">
        <v>23182</v>
      </c>
      <c r="F20859" s="93" t="s">
        <v>2944</v>
      </c>
      <c r="G20859" s="162" t="s">
        <v>2944</v>
      </c>
    </row>
    <row r="20860" spans="1:7" x14ac:dyDescent="0.25">
      <c r="A20860" s="163" t="s">
        <v>23989</v>
      </c>
      <c r="B20860" s="91" t="s">
        <v>23990</v>
      </c>
      <c r="C20860" s="91" t="s">
        <v>1988</v>
      </c>
      <c r="D20860" s="91">
        <v>256</v>
      </c>
      <c r="E20860" s="91" t="s">
        <v>23182</v>
      </c>
      <c r="F20860" s="93" t="s">
        <v>2944</v>
      </c>
      <c r="G20860" s="162" t="s">
        <v>2944</v>
      </c>
    </row>
    <row r="20861" spans="1:7" x14ac:dyDescent="0.25">
      <c r="A20861" s="163" t="s">
        <v>23991</v>
      </c>
      <c r="B20861" s="91" t="s">
        <v>23992</v>
      </c>
      <c r="C20861" s="91" t="s">
        <v>3311</v>
      </c>
      <c r="D20861" s="91">
        <v>9</v>
      </c>
      <c r="E20861" s="91" t="s">
        <v>23182</v>
      </c>
      <c r="F20861" s="93" t="s">
        <v>2944</v>
      </c>
      <c r="G20861" s="162" t="s">
        <v>2944</v>
      </c>
    </row>
    <row r="20862" spans="1:7" x14ac:dyDescent="0.25">
      <c r="A20862" s="163">
        <v>4034065</v>
      </c>
      <c r="B20862" s="91" t="s">
        <v>23993</v>
      </c>
      <c r="C20862" s="91" t="s">
        <v>1890</v>
      </c>
      <c r="D20862" s="91">
        <v>4</v>
      </c>
      <c r="E20862" s="91" t="s">
        <v>23182</v>
      </c>
      <c r="F20862" s="93" t="s">
        <v>2944</v>
      </c>
      <c r="G20862" s="162" t="s">
        <v>2944</v>
      </c>
    </row>
    <row r="20863" spans="1:7" x14ac:dyDescent="0.25">
      <c r="A20863" s="163">
        <v>3010039</v>
      </c>
      <c r="B20863" s="91" t="s">
        <v>23994</v>
      </c>
      <c r="C20863" s="91" t="s">
        <v>1890</v>
      </c>
      <c r="D20863" s="91">
        <v>50</v>
      </c>
      <c r="E20863" s="91" t="s">
        <v>23182</v>
      </c>
      <c r="F20863" s="93" t="s">
        <v>2944</v>
      </c>
      <c r="G20863" s="162" t="s">
        <v>2944</v>
      </c>
    </row>
    <row r="20864" spans="1:7" x14ac:dyDescent="0.25">
      <c r="A20864" s="163" t="s">
        <v>23995</v>
      </c>
      <c r="B20864" s="91" t="s">
        <v>23996</v>
      </c>
      <c r="C20864" s="91" t="s">
        <v>1890</v>
      </c>
      <c r="D20864" s="91">
        <v>7</v>
      </c>
      <c r="E20864" s="91" t="s">
        <v>23182</v>
      </c>
      <c r="F20864" s="93" t="s">
        <v>2944</v>
      </c>
      <c r="G20864" s="162" t="s">
        <v>2944</v>
      </c>
    </row>
    <row r="20865" spans="1:7" x14ac:dyDescent="0.25">
      <c r="A20865" s="163">
        <v>3050003</v>
      </c>
      <c r="B20865" s="91" t="s">
        <v>23997</v>
      </c>
      <c r="C20865" s="91" t="s">
        <v>3311</v>
      </c>
      <c r="D20865" s="91">
        <v>325</v>
      </c>
      <c r="E20865" s="91" t="s">
        <v>23182</v>
      </c>
      <c r="F20865" s="93" t="s">
        <v>2944</v>
      </c>
      <c r="G20865" s="162" t="s">
        <v>2944</v>
      </c>
    </row>
    <row r="20866" spans="1:7" x14ac:dyDescent="0.25">
      <c r="A20866" s="163" t="s">
        <v>23998</v>
      </c>
      <c r="B20866" s="91" t="s">
        <v>23999</v>
      </c>
      <c r="C20866" s="91" t="s">
        <v>5964</v>
      </c>
      <c r="D20866" s="91">
        <v>22</v>
      </c>
      <c r="E20866" s="91" t="s">
        <v>23182</v>
      </c>
      <c r="F20866" s="93" t="s">
        <v>2944</v>
      </c>
      <c r="G20866" s="162" t="s">
        <v>2944</v>
      </c>
    </row>
    <row r="20867" spans="1:7" x14ac:dyDescent="0.25">
      <c r="A20867" s="163">
        <v>3020065</v>
      </c>
      <c r="B20867" s="91" t="s">
        <v>24000</v>
      </c>
      <c r="C20867" s="91" t="s">
        <v>1890</v>
      </c>
      <c r="D20867" s="91">
        <v>6</v>
      </c>
      <c r="E20867" s="91" t="s">
        <v>23182</v>
      </c>
      <c r="F20867" s="93" t="s">
        <v>2944</v>
      </c>
      <c r="G20867" s="162" t="s">
        <v>2944</v>
      </c>
    </row>
    <row r="20868" spans="1:7" x14ac:dyDescent="0.25">
      <c r="A20868" s="163" t="s">
        <v>24001</v>
      </c>
      <c r="B20868" s="91" t="s">
        <v>24002</v>
      </c>
      <c r="C20868" s="91" t="s">
        <v>1890</v>
      </c>
      <c r="D20868" s="91">
        <v>13</v>
      </c>
      <c r="E20868" s="91" t="s">
        <v>23182</v>
      </c>
      <c r="F20868" s="93" t="s">
        <v>2944</v>
      </c>
      <c r="G20868" s="162" t="s">
        <v>2944</v>
      </c>
    </row>
    <row r="20869" spans="1:7" x14ac:dyDescent="0.25">
      <c r="A20869" s="163">
        <v>3660069</v>
      </c>
      <c r="B20869" s="91" t="s">
        <v>24003</v>
      </c>
      <c r="C20869" s="91" t="s">
        <v>1890</v>
      </c>
      <c r="D20869" s="91">
        <v>90</v>
      </c>
      <c r="E20869" s="91" t="s">
        <v>23182</v>
      </c>
      <c r="F20869" s="93" t="s">
        <v>2944</v>
      </c>
      <c r="G20869" s="162" t="s">
        <v>2944</v>
      </c>
    </row>
    <row r="20870" spans="1:7" x14ac:dyDescent="0.25">
      <c r="A20870" s="163">
        <v>3550049</v>
      </c>
      <c r="B20870" s="91" t="s">
        <v>24004</v>
      </c>
      <c r="C20870" s="91" t="s">
        <v>3084</v>
      </c>
      <c r="D20870" s="91">
        <v>7</v>
      </c>
      <c r="E20870" s="91" t="s">
        <v>23182</v>
      </c>
      <c r="F20870" s="93" t="s">
        <v>2944</v>
      </c>
      <c r="G20870" s="162" t="s">
        <v>2944</v>
      </c>
    </row>
    <row r="20871" spans="1:7" x14ac:dyDescent="0.25">
      <c r="A20871" s="163">
        <v>3660205</v>
      </c>
      <c r="B20871" s="91" t="s">
        <v>24005</v>
      </c>
      <c r="C20871" s="91" t="s">
        <v>1890</v>
      </c>
      <c r="D20871" s="91">
        <v>1</v>
      </c>
      <c r="E20871" s="91" t="s">
        <v>23182</v>
      </c>
      <c r="F20871" s="93" t="s">
        <v>2944</v>
      </c>
      <c r="G20871" s="162" t="s">
        <v>2944</v>
      </c>
    </row>
    <row r="20872" spans="1:7" x14ac:dyDescent="0.25">
      <c r="A20872" s="163" t="s">
        <v>24006</v>
      </c>
      <c r="B20872" s="91" t="s">
        <v>24007</v>
      </c>
      <c r="C20872" s="91" t="s">
        <v>1988</v>
      </c>
      <c r="D20872" s="91">
        <v>104</v>
      </c>
      <c r="E20872" s="91" t="s">
        <v>23182</v>
      </c>
      <c r="F20872" s="93" t="s">
        <v>2944</v>
      </c>
      <c r="G20872" s="162" t="s">
        <v>2944</v>
      </c>
    </row>
    <row r="20873" spans="1:7" x14ac:dyDescent="0.25">
      <c r="A20873" s="163">
        <v>4830002</v>
      </c>
      <c r="B20873" s="91" t="s">
        <v>24008</v>
      </c>
      <c r="C20873" s="91" t="s">
        <v>1890</v>
      </c>
      <c r="D20873" s="91">
        <v>2</v>
      </c>
      <c r="E20873" s="91" t="s">
        <v>23241</v>
      </c>
      <c r="F20873" s="93" t="s">
        <v>2944</v>
      </c>
      <c r="G20873" s="162" t="s">
        <v>2944</v>
      </c>
    </row>
    <row r="20874" spans="1:7" x14ac:dyDescent="0.25">
      <c r="A20874" s="163" t="s">
        <v>24009</v>
      </c>
      <c r="B20874" s="91" t="s">
        <v>24010</v>
      </c>
      <c r="C20874" s="91" t="s">
        <v>1988</v>
      </c>
      <c r="D20874" s="91">
        <v>400</v>
      </c>
      <c r="E20874" s="91" t="s">
        <v>23182</v>
      </c>
      <c r="F20874" s="93" t="s">
        <v>2944</v>
      </c>
      <c r="G20874" s="162" t="s">
        <v>2944</v>
      </c>
    </row>
    <row r="20875" spans="1:7" x14ac:dyDescent="0.25">
      <c r="A20875" s="163">
        <v>3600010</v>
      </c>
      <c r="B20875" s="91" t="s">
        <v>24011</v>
      </c>
      <c r="C20875" s="91" t="s">
        <v>3135</v>
      </c>
      <c r="D20875" s="91">
        <v>7</v>
      </c>
      <c r="E20875" s="91" t="s">
        <v>23182</v>
      </c>
      <c r="F20875" s="93" t="s">
        <v>2944</v>
      </c>
      <c r="G20875" s="162" t="s">
        <v>2944</v>
      </c>
    </row>
    <row r="20876" spans="1:7" x14ac:dyDescent="0.25">
      <c r="A20876" s="163">
        <v>3550023</v>
      </c>
      <c r="B20876" s="91" t="s">
        <v>24012</v>
      </c>
      <c r="C20876" s="91" t="s">
        <v>1890</v>
      </c>
      <c r="D20876" s="91">
        <v>2</v>
      </c>
      <c r="E20876" s="91" t="s">
        <v>23182</v>
      </c>
      <c r="F20876" s="93" t="s">
        <v>2944</v>
      </c>
      <c r="G20876" s="162" t="s">
        <v>2944</v>
      </c>
    </row>
    <row r="20877" spans="1:7" x14ac:dyDescent="0.25">
      <c r="A20877" s="163">
        <v>3019508</v>
      </c>
      <c r="B20877" s="91" t="s">
        <v>24013</v>
      </c>
      <c r="C20877" s="91" t="s">
        <v>1890</v>
      </c>
      <c r="D20877" s="91">
        <v>19</v>
      </c>
      <c r="E20877" s="91" t="s">
        <v>23182</v>
      </c>
      <c r="F20877" s="93" t="s">
        <v>2944</v>
      </c>
      <c r="G20877" s="162" t="s">
        <v>2944</v>
      </c>
    </row>
    <row r="20878" spans="1:7" x14ac:dyDescent="0.25">
      <c r="A20878" s="163" t="s">
        <v>24014</v>
      </c>
      <c r="B20878" s="91" t="s">
        <v>24015</v>
      </c>
      <c r="C20878" s="91" t="s">
        <v>1890</v>
      </c>
      <c r="D20878" s="91">
        <v>5</v>
      </c>
      <c r="E20878" s="91" t="s">
        <v>23182</v>
      </c>
      <c r="F20878" s="93" t="s">
        <v>2944</v>
      </c>
      <c r="G20878" s="162" t="s">
        <v>2944</v>
      </c>
    </row>
    <row r="20879" spans="1:7" x14ac:dyDescent="0.25">
      <c r="A20879" s="163">
        <v>3050081</v>
      </c>
      <c r="B20879" s="91" t="s">
        <v>24016</v>
      </c>
      <c r="C20879" s="91" t="s">
        <v>3311</v>
      </c>
      <c r="D20879" s="91">
        <v>25</v>
      </c>
      <c r="E20879" s="91" t="s">
        <v>23182</v>
      </c>
      <c r="F20879" s="93" t="s">
        <v>2944</v>
      </c>
      <c r="G20879" s="162" t="s">
        <v>2944</v>
      </c>
    </row>
    <row r="20880" spans="1:7" x14ac:dyDescent="0.25">
      <c r="A20880" s="163" t="s">
        <v>24017</v>
      </c>
      <c r="B20880" s="91" t="s">
        <v>24018</v>
      </c>
      <c r="C20880" s="91" t="s">
        <v>1890</v>
      </c>
      <c r="D20880" s="91">
        <v>30</v>
      </c>
      <c r="E20880" s="91" t="s">
        <v>23182</v>
      </c>
      <c r="F20880" s="93" t="s">
        <v>2944</v>
      </c>
      <c r="G20880" s="162" t="s">
        <v>2944</v>
      </c>
    </row>
    <row r="20881" spans="1:7" x14ac:dyDescent="0.25">
      <c r="A20881" s="163">
        <v>4054664</v>
      </c>
      <c r="B20881" s="91" t="s">
        <v>24019</v>
      </c>
      <c r="C20881" s="91" t="s">
        <v>1890</v>
      </c>
      <c r="D20881" s="91">
        <v>8</v>
      </c>
      <c r="E20881" s="91" t="s">
        <v>23182</v>
      </c>
      <c r="F20881" s="93" t="s">
        <v>2944</v>
      </c>
      <c r="G20881" s="162" t="s">
        <v>2944</v>
      </c>
    </row>
    <row r="20882" spans="1:7" x14ac:dyDescent="0.25">
      <c r="A20882" s="163">
        <v>4320268</v>
      </c>
      <c r="B20882" s="91" t="s">
        <v>24020</v>
      </c>
      <c r="C20882" s="91" t="s">
        <v>1890</v>
      </c>
      <c r="D20882" s="91">
        <v>2</v>
      </c>
      <c r="E20882" s="91" t="s">
        <v>23182</v>
      </c>
      <c r="F20882" s="93" t="s">
        <v>2944</v>
      </c>
      <c r="G20882" s="162" t="s">
        <v>2944</v>
      </c>
    </row>
    <row r="20883" spans="1:7" x14ac:dyDescent="0.25">
      <c r="A20883" s="163">
        <v>3600363</v>
      </c>
      <c r="B20883" s="91" t="s">
        <v>24021</v>
      </c>
      <c r="C20883" s="91" t="s">
        <v>1890</v>
      </c>
      <c r="D20883" s="91">
        <v>5</v>
      </c>
      <c r="E20883" s="91" t="s">
        <v>23182</v>
      </c>
      <c r="F20883" s="93" t="s">
        <v>2944</v>
      </c>
      <c r="G20883" s="162" t="s">
        <v>2944</v>
      </c>
    </row>
    <row r="20884" spans="1:7" x14ac:dyDescent="0.25">
      <c r="A20884" s="163" t="s">
        <v>24022</v>
      </c>
      <c r="B20884" s="91" t="s">
        <v>24023</v>
      </c>
      <c r="C20884" s="91" t="s">
        <v>1890</v>
      </c>
      <c r="D20884" s="91">
        <v>19</v>
      </c>
      <c r="E20884" s="91" t="s">
        <v>23182</v>
      </c>
      <c r="F20884" s="93" t="s">
        <v>2944</v>
      </c>
      <c r="G20884" s="162" t="s">
        <v>2944</v>
      </c>
    </row>
    <row r="20885" spans="1:7" x14ac:dyDescent="0.25">
      <c r="A20885" s="163" t="s">
        <v>24024</v>
      </c>
      <c r="B20885" s="91" t="s">
        <v>24025</v>
      </c>
      <c r="C20885" s="91" t="s">
        <v>1890</v>
      </c>
      <c r="D20885" s="164">
        <v>6716</v>
      </c>
      <c r="E20885" s="91" t="s">
        <v>23182</v>
      </c>
      <c r="F20885" s="93" t="s">
        <v>2944</v>
      </c>
      <c r="G20885" s="162" t="s">
        <v>2944</v>
      </c>
    </row>
    <row r="20886" spans="1:7" x14ac:dyDescent="0.25">
      <c r="A20886" s="163">
        <v>4390020</v>
      </c>
      <c r="B20886" s="91" t="s">
        <v>24026</v>
      </c>
      <c r="C20886" s="91" t="s">
        <v>1890</v>
      </c>
      <c r="D20886" s="91">
        <v>69</v>
      </c>
      <c r="E20886" s="91" t="s">
        <v>23182</v>
      </c>
      <c r="F20886" s="93" t="s">
        <v>2944</v>
      </c>
      <c r="G20886" s="162" t="s">
        <v>2944</v>
      </c>
    </row>
    <row r="20887" spans="1:7" x14ac:dyDescent="0.25">
      <c r="A20887" s="163">
        <v>3700049</v>
      </c>
      <c r="B20887" s="91" t="s">
        <v>24027</v>
      </c>
      <c r="C20887" s="91" t="s">
        <v>1890</v>
      </c>
      <c r="D20887" s="91">
        <v>3</v>
      </c>
      <c r="E20887" s="91" t="s">
        <v>23182</v>
      </c>
      <c r="F20887" s="93" t="s">
        <v>2944</v>
      </c>
      <c r="G20887" s="162" t="s">
        <v>2944</v>
      </c>
    </row>
    <row r="20888" spans="1:7" x14ac:dyDescent="0.25">
      <c r="A20888" s="163">
        <v>3070030</v>
      </c>
      <c r="B20888" s="91" t="s">
        <v>24028</v>
      </c>
      <c r="C20888" s="91" t="s">
        <v>1890</v>
      </c>
      <c r="D20888" s="91">
        <v>27</v>
      </c>
      <c r="E20888" s="91" t="s">
        <v>23182</v>
      </c>
      <c r="F20888" s="93" t="s">
        <v>2944</v>
      </c>
      <c r="G20888" s="162" t="s">
        <v>2944</v>
      </c>
    </row>
    <row r="20889" spans="1:7" x14ac:dyDescent="0.25">
      <c r="A20889" s="163">
        <v>3009031</v>
      </c>
      <c r="B20889" s="91" t="s">
        <v>24029</v>
      </c>
      <c r="C20889" s="91" t="s">
        <v>1890</v>
      </c>
      <c r="D20889" s="91">
        <v>80</v>
      </c>
      <c r="E20889" s="91" t="s">
        <v>23182</v>
      </c>
      <c r="F20889" s="93" t="s">
        <v>2944</v>
      </c>
      <c r="G20889" s="162" t="s">
        <v>2944</v>
      </c>
    </row>
    <row r="20890" spans="1:7" x14ac:dyDescent="0.25">
      <c r="A20890" s="163">
        <v>3803020</v>
      </c>
      <c r="B20890" s="91" t="s">
        <v>24030</v>
      </c>
      <c r="C20890" s="91" t="s">
        <v>1890</v>
      </c>
      <c r="D20890" s="91">
        <v>6</v>
      </c>
      <c r="E20890" s="91" t="s">
        <v>23182</v>
      </c>
      <c r="F20890" s="93" t="s">
        <v>2944</v>
      </c>
      <c r="G20890" s="162" t="s">
        <v>2944</v>
      </c>
    </row>
    <row r="20891" spans="1:7" x14ac:dyDescent="0.25">
      <c r="A20891" s="163" t="s">
        <v>24031</v>
      </c>
      <c r="B20891" s="91" t="s">
        <v>24032</v>
      </c>
      <c r="C20891" s="91" t="s">
        <v>1890</v>
      </c>
      <c r="D20891" s="91">
        <v>19</v>
      </c>
      <c r="E20891" s="91" t="s">
        <v>23182</v>
      </c>
      <c r="F20891" s="93" t="s">
        <v>2944</v>
      </c>
      <c r="G20891" s="162" t="s">
        <v>2944</v>
      </c>
    </row>
    <row r="20892" spans="1:7" x14ac:dyDescent="0.25">
      <c r="A20892" s="163" t="s">
        <v>24033</v>
      </c>
      <c r="B20892" s="91" t="s">
        <v>24034</v>
      </c>
      <c r="C20892" s="91" t="s">
        <v>1890</v>
      </c>
      <c r="D20892" s="91">
        <v>26</v>
      </c>
      <c r="E20892" s="91" t="s">
        <v>23182</v>
      </c>
      <c r="F20892" s="93" t="s">
        <v>2944</v>
      </c>
      <c r="G20892" s="162" t="s">
        <v>2944</v>
      </c>
    </row>
    <row r="20893" spans="1:7" x14ac:dyDescent="0.25">
      <c r="A20893" s="163">
        <v>3600170</v>
      </c>
      <c r="B20893" s="91" t="s">
        <v>24035</v>
      </c>
      <c r="C20893" s="91" t="s">
        <v>1890</v>
      </c>
      <c r="D20893" s="91">
        <v>9</v>
      </c>
      <c r="E20893" s="91" t="s">
        <v>23182</v>
      </c>
      <c r="F20893" s="93" t="s">
        <v>2944</v>
      </c>
      <c r="G20893" s="162" t="s">
        <v>2944</v>
      </c>
    </row>
    <row r="20894" spans="1:7" x14ac:dyDescent="0.25">
      <c r="A20894" s="163">
        <v>3011012</v>
      </c>
      <c r="B20894" s="91" t="s">
        <v>24036</v>
      </c>
      <c r="C20894" s="91" t="s">
        <v>1890</v>
      </c>
      <c r="D20894" s="91">
        <v>35</v>
      </c>
      <c r="E20894" s="91" t="s">
        <v>23182</v>
      </c>
      <c r="F20894" s="93" t="s">
        <v>2944</v>
      </c>
      <c r="G20894" s="162" t="s">
        <v>2944</v>
      </c>
    </row>
    <row r="20895" spans="1:7" x14ac:dyDescent="0.25">
      <c r="A20895" s="163">
        <v>3700008</v>
      </c>
      <c r="B20895" s="91" t="s">
        <v>24037</v>
      </c>
      <c r="C20895" s="91" t="s">
        <v>18037</v>
      </c>
      <c r="D20895" s="164">
        <v>2248.75</v>
      </c>
      <c r="E20895" s="91" t="s">
        <v>23182</v>
      </c>
      <c r="F20895" s="93" t="s">
        <v>2944</v>
      </c>
      <c r="G20895" s="162" t="s">
        <v>2944</v>
      </c>
    </row>
    <row r="20896" spans="1:7" x14ac:dyDescent="0.25">
      <c r="A20896" s="163">
        <v>3019534</v>
      </c>
      <c r="B20896" s="91" t="s">
        <v>24038</v>
      </c>
      <c r="C20896" s="91" t="s">
        <v>1890</v>
      </c>
      <c r="D20896" s="91">
        <v>109</v>
      </c>
      <c r="E20896" s="91" t="s">
        <v>23182</v>
      </c>
      <c r="F20896" s="93" t="s">
        <v>2944</v>
      </c>
      <c r="G20896" s="162" t="s">
        <v>2944</v>
      </c>
    </row>
    <row r="20897" spans="1:7" x14ac:dyDescent="0.25">
      <c r="A20897" s="163" t="s">
        <v>24039</v>
      </c>
      <c r="B20897" s="91" t="s">
        <v>24040</v>
      </c>
      <c r="C20897" s="91" t="s">
        <v>1890</v>
      </c>
      <c r="D20897" s="164">
        <v>4576</v>
      </c>
      <c r="E20897" s="91" t="s">
        <v>23182</v>
      </c>
      <c r="F20897" s="93" t="s">
        <v>2944</v>
      </c>
      <c r="G20897" s="162" t="s">
        <v>2944</v>
      </c>
    </row>
    <row r="20898" spans="1:7" x14ac:dyDescent="0.25">
      <c r="A20898" s="163">
        <v>4903742</v>
      </c>
      <c r="B20898" s="91" t="s">
        <v>24041</v>
      </c>
      <c r="C20898" s="91" t="s">
        <v>1890</v>
      </c>
      <c r="D20898" s="91">
        <v>53</v>
      </c>
      <c r="E20898" s="91" t="s">
        <v>23182</v>
      </c>
      <c r="F20898" s="93" t="s">
        <v>2944</v>
      </c>
      <c r="G20898" s="162" t="s">
        <v>2944</v>
      </c>
    </row>
    <row r="20899" spans="1:7" x14ac:dyDescent="0.25">
      <c r="A20899" s="163">
        <v>4275685</v>
      </c>
      <c r="B20899" s="91" t="s">
        <v>24042</v>
      </c>
      <c r="C20899" s="91" t="s">
        <v>1890</v>
      </c>
      <c r="D20899" s="91">
        <v>2</v>
      </c>
      <c r="E20899" s="91" t="s">
        <v>23182</v>
      </c>
      <c r="F20899" s="93" t="s">
        <v>2944</v>
      </c>
      <c r="G20899" s="162" t="s">
        <v>2944</v>
      </c>
    </row>
    <row r="20900" spans="1:7" x14ac:dyDescent="0.25">
      <c r="A20900" s="163">
        <v>3019064</v>
      </c>
      <c r="B20900" s="91" t="s">
        <v>24043</v>
      </c>
      <c r="C20900" s="91" t="s">
        <v>1890</v>
      </c>
      <c r="D20900" s="91">
        <v>1</v>
      </c>
      <c r="E20900" s="91" t="s">
        <v>23182</v>
      </c>
      <c r="F20900" s="93" t="s">
        <v>2944</v>
      </c>
      <c r="G20900" s="162" t="s">
        <v>2944</v>
      </c>
    </row>
    <row r="20901" spans="1:7" x14ac:dyDescent="0.25">
      <c r="A20901" s="163">
        <v>3700373</v>
      </c>
      <c r="B20901" s="91" t="s">
        <v>24044</v>
      </c>
      <c r="C20901" s="91" t="s">
        <v>1890</v>
      </c>
      <c r="D20901" s="91">
        <v>1</v>
      </c>
      <c r="E20901" s="91" t="s">
        <v>23182</v>
      </c>
      <c r="F20901" s="93" t="s">
        <v>2944</v>
      </c>
      <c r="G20901" s="162" t="s">
        <v>2944</v>
      </c>
    </row>
    <row r="20902" spans="1:7" x14ac:dyDescent="0.25">
      <c r="A20902" s="163" t="s">
        <v>24045</v>
      </c>
      <c r="B20902" s="91" t="s">
        <v>24046</v>
      </c>
      <c r="C20902" s="91" t="s">
        <v>1890</v>
      </c>
      <c r="D20902" s="91">
        <v>10</v>
      </c>
      <c r="E20902" s="91" t="s">
        <v>23182</v>
      </c>
      <c r="F20902" s="93" t="s">
        <v>2944</v>
      </c>
      <c r="G20902" s="162" t="s">
        <v>2944</v>
      </c>
    </row>
    <row r="20903" spans="1:7" x14ac:dyDescent="0.25">
      <c r="A20903" s="163">
        <v>3803012</v>
      </c>
      <c r="B20903" s="91" t="s">
        <v>24047</v>
      </c>
      <c r="C20903" s="91" t="s">
        <v>1890</v>
      </c>
      <c r="D20903" s="91">
        <v>14</v>
      </c>
      <c r="E20903" s="91" t="s">
        <v>23182</v>
      </c>
      <c r="F20903" s="93" t="s">
        <v>2944</v>
      </c>
      <c r="G20903" s="162" t="s">
        <v>2944</v>
      </c>
    </row>
    <row r="20904" spans="1:7" x14ac:dyDescent="0.25">
      <c r="A20904" s="163">
        <v>3009014</v>
      </c>
      <c r="B20904" s="91" t="s">
        <v>24048</v>
      </c>
      <c r="C20904" s="91" t="s">
        <v>3135</v>
      </c>
      <c r="D20904" s="91">
        <v>120</v>
      </c>
      <c r="E20904" s="91" t="s">
        <v>23182</v>
      </c>
      <c r="F20904" s="93" t="s">
        <v>2944</v>
      </c>
      <c r="G20904" s="162" t="s">
        <v>2944</v>
      </c>
    </row>
    <row r="20905" spans="1:7" x14ac:dyDescent="0.25">
      <c r="A20905" s="163" t="s">
        <v>24049</v>
      </c>
      <c r="B20905" s="91" t="s">
        <v>24050</v>
      </c>
      <c r="C20905" s="91" t="s">
        <v>1988</v>
      </c>
      <c r="D20905" s="91">
        <v>20</v>
      </c>
      <c r="E20905" s="91" t="s">
        <v>23182</v>
      </c>
      <c r="F20905" s="93" t="s">
        <v>2944</v>
      </c>
      <c r="G20905" s="162" t="s">
        <v>2944</v>
      </c>
    </row>
    <row r="20906" spans="1:7" x14ac:dyDescent="0.25">
      <c r="A20906" s="163">
        <v>3600282</v>
      </c>
      <c r="B20906" s="91" t="s">
        <v>24051</v>
      </c>
      <c r="C20906" s="91" t="s">
        <v>1890</v>
      </c>
      <c r="D20906" s="91">
        <v>1</v>
      </c>
      <c r="E20906" s="91" t="s">
        <v>23182</v>
      </c>
      <c r="F20906" s="93" t="s">
        <v>2944</v>
      </c>
      <c r="G20906" s="162" t="s">
        <v>2944</v>
      </c>
    </row>
    <row r="20907" spans="1:7" x14ac:dyDescent="0.25">
      <c r="A20907" s="163">
        <v>3040079</v>
      </c>
      <c r="B20907" s="91" t="s">
        <v>24052</v>
      </c>
      <c r="C20907" s="91" t="s">
        <v>3135</v>
      </c>
      <c r="D20907" s="91">
        <v>12</v>
      </c>
      <c r="E20907" s="91" t="s">
        <v>23182</v>
      </c>
      <c r="F20907" s="93" t="s">
        <v>2944</v>
      </c>
      <c r="G20907" s="162" t="s">
        <v>2944</v>
      </c>
    </row>
    <row r="20908" spans="1:7" x14ac:dyDescent="0.25">
      <c r="A20908" s="163">
        <v>3600177</v>
      </c>
      <c r="B20908" s="91" t="s">
        <v>24053</v>
      </c>
      <c r="C20908" s="91" t="s">
        <v>1890</v>
      </c>
      <c r="D20908" s="91">
        <v>5</v>
      </c>
      <c r="E20908" s="91" t="s">
        <v>23182</v>
      </c>
      <c r="F20908" s="93" t="s">
        <v>2944</v>
      </c>
      <c r="G20908" s="162" t="s">
        <v>2944</v>
      </c>
    </row>
    <row r="20909" spans="1:7" x14ac:dyDescent="0.25">
      <c r="A20909" s="163">
        <v>3660172</v>
      </c>
      <c r="B20909" s="91" t="s">
        <v>24054</v>
      </c>
      <c r="C20909" s="91" t="s">
        <v>1890</v>
      </c>
      <c r="D20909" s="91">
        <v>1</v>
      </c>
      <c r="E20909" s="91" t="s">
        <v>23182</v>
      </c>
      <c r="F20909" s="93" t="s">
        <v>2944</v>
      </c>
      <c r="G20909" s="162" t="s">
        <v>2944</v>
      </c>
    </row>
    <row r="20910" spans="1:7" x14ac:dyDescent="0.25">
      <c r="A20910" s="163" t="s">
        <v>24055</v>
      </c>
      <c r="B20910" s="91" t="s">
        <v>24056</v>
      </c>
      <c r="C20910" s="91" t="s">
        <v>1890</v>
      </c>
      <c r="D20910" s="91">
        <v>43</v>
      </c>
      <c r="E20910" s="91" t="s">
        <v>23182</v>
      </c>
      <c r="F20910" s="93" t="s">
        <v>2944</v>
      </c>
      <c r="G20910" s="162" t="s">
        <v>2944</v>
      </c>
    </row>
    <row r="20911" spans="1:7" x14ac:dyDescent="0.25">
      <c r="A20911" s="163">
        <v>4190207</v>
      </c>
      <c r="B20911" s="91" t="s">
        <v>24057</v>
      </c>
      <c r="C20911" s="91" t="s">
        <v>1890</v>
      </c>
      <c r="D20911" s="91">
        <v>96</v>
      </c>
      <c r="E20911" s="91" t="s">
        <v>23182</v>
      </c>
      <c r="F20911" s="93" t="s">
        <v>2944</v>
      </c>
      <c r="G20911" s="162" t="s">
        <v>2944</v>
      </c>
    </row>
    <row r="20912" spans="1:7" x14ac:dyDescent="0.25">
      <c r="A20912" s="163">
        <v>3009151</v>
      </c>
      <c r="B20912" s="91" t="s">
        <v>24058</v>
      </c>
      <c r="C20912" s="91" t="s">
        <v>6253</v>
      </c>
      <c r="D20912" s="91">
        <v>30</v>
      </c>
      <c r="E20912" s="91" t="s">
        <v>23182</v>
      </c>
      <c r="F20912" s="93" t="s">
        <v>2944</v>
      </c>
      <c r="G20912" s="162" t="s">
        <v>2944</v>
      </c>
    </row>
    <row r="20913" spans="1:7" x14ac:dyDescent="0.25">
      <c r="A20913" s="163">
        <v>4190427</v>
      </c>
      <c r="B20913" s="91" t="s">
        <v>24059</v>
      </c>
      <c r="C20913" s="91" t="s">
        <v>1890</v>
      </c>
      <c r="D20913" s="91">
        <v>1</v>
      </c>
      <c r="E20913" s="91" t="s">
        <v>23241</v>
      </c>
      <c r="F20913" s="93" t="s">
        <v>2944</v>
      </c>
      <c r="G20913" s="162" t="s">
        <v>2944</v>
      </c>
    </row>
    <row r="20914" spans="1:7" x14ac:dyDescent="0.25">
      <c r="A20914" s="163">
        <v>3010019</v>
      </c>
      <c r="B20914" s="91" t="s">
        <v>24060</v>
      </c>
      <c r="C20914" s="91" t="s">
        <v>1890</v>
      </c>
      <c r="D20914" s="91">
        <v>164</v>
      </c>
      <c r="E20914" s="91" t="s">
        <v>23182</v>
      </c>
      <c r="F20914" s="93" t="s">
        <v>2944</v>
      </c>
      <c r="G20914" s="162" t="s">
        <v>2944</v>
      </c>
    </row>
    <row r="20915" spans="1:7" x14ac:dyDescent="0.25">
      <c r="A20915" s="163" t="s">
        <v>24061</v>
      </c>
      <c r="B20915" s="91" t="s">
        <v>24062</v>
      </c>
      <c r="C20915" s="91" t="s">
        <v>1890</v>
      </c>
      <c r="D20915" s="164">
        <v>5800</v>
      </c>
      <c r="E20915" s="91" t="s">
        <v>23182</v>
      </c>
      <c r="F20915" s="93" t="s">
        <v>2944</v>
      </c>
      <c r="G20915" s="162" t="s">
        <v>2944</v>
      </c>
    </row>
    <row r="20916" spans="1:7" x14ac:dyDescent="0.25">
      <c r="A20916" s="163">
        <v>3010137</v>
      </c>
      <c r="B20916" s="91" t="s">
        <v>24063</v>
      </c>
      <c r="C20916" s="91" t="s">
        <v>1890</v>
      </c>
      <c r="D20916" s="91">
        <v>20</v>
      </c>
      <c r="E20916" s="91" t="s">
        <v>23182</v>
      </c>
      <c r="F20916" s="93" t="s">
        <v>2944</v>
      </c>
      <c r="G20916" s="162" t="s">
        <v>2944</v>
      </c>
    </row>
    <row r="20917" spans="1:7" x14ac:dyDescent="0.25">
      <c r="A20917" s="163" t="s">
        <v>24064</v>
      </c>
      <c r="B20917" s="91" t="s">
        <v>24065</v>
      </c>
      <c r="C20917" s="91" t="s">
        <v>1890</v>
      </c>
      <c r="D20917" s="91">
        <v>3</v>
      </c>
      <c r="E20917" s="91" t="s">
        <v>23182</v>
      </c>
      <c r="F20917" s="93" t="s">
        <v>2944</v>
      </c>
      <c r="G20917" s="162" t="s">
        <v>2944</v>
      </c>
    </row>
    <row r="20918" spans="1:7" x14ac:dyDescent="0.25">
      <c r="A20918" s="163">
        <v>3660063</v>
      </c>
      <c r="B20918" s="91" t="s">
        <v>24066</v>
      </c>
      <c r="C20918" s="91" t="s">
        <v>1890</v>
      </c>
      <c r="D20918" s="91">
        <v>482</v>
      </c>
      <c r="E20918" s="91" t="s">
        <v>23182</v>
      </c>
      <c r="F20918" s="93" t="s">
        <v>2944</v>
      </c>
      <c r="G20918" s="162" t="s">
        <v>2944</v>
      </c>
    </row>
    <row r="20919" spans="1:7" x14ac:dyDescent="0.25">
      <c r="A20919" s="163">
        <v>3009059</v>
      </c>
      <c r="B20919" s="91" t="s">
        <v>24067</v>
      </c>
      <c r="C20919" s="91" t="s">
        <v>1890</v>
      </c>
      <c r="D20919" s="91">
        <v>6</v>
      </c>
      <c r="E20919" s="91" t="s">
        <v>23182</v>
      </c>
      <c r="F20919" s="93" t="s">
        <v>2944</v>
      </c>
      <c r="G20919" s="162" t="s">
        <v>2944</v>
      </c>
    </row>
    <row r="20920" spans="1:7" x14ac:dyDescent="0.25">
      <c r="A20920" s="163">
        <v>3009005</v>
      </c>
      <c r="B20920" s="91" t="s">
        <v>24068</v>
      </c>
      <c r="C20920" s="91" t="s">
        <v>14094</v>
      </c>
      <c r="D20920" s="164">
        <v>2500</v>
      </c>
      <c r="E20920" s="91" t="s">
        <v>23182</v>
      </c>
      <c r="F20920" s="93" t="s">
        <v>2944</v>
      </c>
      <c r="G20920" s="162" t="s">
        <v>2944</v>
      </c>
    </row>
    <row r="20921" spans="1:7" x14ac:dyDescent="0.25">
      <c r="A20921" s="163">
        <v>3019516</v>
      </c>
      <c r="B20921" s="91" t="s">
        <v>24069</v>
      </c>
      <c r="C20921" s="91" t="s">
        <v>1890</v>
      </c>
      <c r="D20921" s="91">
        <v>49</v>
      </c>
      <c r="E20921" s="91" t="s">
        <v>23182</v>
      </c>
      <c r="F20921" s="93" t="s">
        <v>2944</v>
      </c>
      <c r="G20921" s="162" t="s">
        <v>2944</v>
      </c>
    </row>
    <row r="20922" spans="1:7" x14ac:dyDescent="0.25">
      <c r="A20922" s="163">
        <v>4033677</v>
      </c>
      <c r="B20922" s="91" t="s">
        <v>24070</v>
      </c>
      <c r="C20922" s="91" t="s">
        <v>1890</v>
      </c>
      <c r="D20922" s="91">
        <v>7</v>
      </c>
      <c r="E20922" s="91" t="s">
        <v>23182</v>
      </c>
      <c r="F20922" s="93" t="s">
        <v>2944</v>
      </c>
      <c r="G20922" s="162" t="s">
        <v>2944</v>
      </c>
    </row>
    <row r="20923" spans="1:7" x14ac:dyDescent="0.25">
      <c r="A20923" s="163">
        <v>3700057</v>
      </c>
      <c r="B20923" s="91" t="s">
        <v>24071</v>
      </c>
      <c r="C20923" s="91" t="s">
        <v>1890</v>
      </c>
      <c r="D20923" s="91">
        <v>25</v>
      </c>
      <c r="E20923" s="91" t="s">
        <v>23182</v>
      </c>
      <c r="F20923" s="93" t="s">
        <v>2944</v>
      </c>
      <c r="G20923" s="162" t="s">
        <v>2944</v>
      </c>
    </row>
    <row r="20924" spans="1:7" x14ac:dyDescent="0.25">
      <c r="A20924" s="163">
        <v>3600125</v>
      </c>
      <c r="B20924" s="91" t="s">
        <v>24072</v>
      </c>
      <c r="C20924" s="91" t="s">
        <v>1890</v>
      </c>
      <c r="D20924" s="91">
        <v>18</v>
      </c>
      <c r="E20924" s="91" t="s">
        <v>23182</v>
      </c>
      <c r="F20924" s="93" t="s">
        <v>2944</v>
      </c>
      <c r="G20924" s="162" t="s">
        <v>2944</v>
      </c>
    </row>
    <row r="20925" spans="1:7" x14ac:dyDescent="0.25">
      <c r="A20925" s="163" t="s">
        <v>24073</v>
      </c>
      <c r="B20925" s="91" t="s">
        <v>24074</v>
      </c>
      <c r="C20925" s="91" t="s">
        <v>1890</v>
      </c>
      <c r="D20925" s="164">
        <v>1000</v>
      </c>
      <c r="E20925" s="91" t="s">
        <v>23182</v>
      </c>
      <c r="F20925" s="93" t="s">
        <v>2944</v>
      </c>
      <c r="G20925" s="162" t="s">
        <v>2944</v>
      </c>
    </row>
    <row r="20926" spans="1:7" x14ac:dyDescent="0.25">
      <c r="A20926" s="163">
        <v>4903972</v>
      </c>
      <c r="B20926" s="91" t="s">
        <v>24075</v>
      </c>
      <c r="C20926" s="91" t="s">
        <v>1988</v>
      </c>
      <c r="D20926" s="91">
        <v>1</v>
      </c>
      <c r="E20926" s="91" t="s">
        <v>23241</v>
      </c>
      <c r="F20926" s="93" t="s">
        <v>2944</v>
      </c>
      <c r="G20926" s="162" t="s">
        <v>2944</v>
      </c>
    </row>
    <row r="20927" spans="1:7" x14ac:dyDescent="0.25">
      <c r="A20927" s="163">
        <v>3030573</v>
      </c>
      <c r="B20927" s="91" t="s">
        <v>24076</v>
      </c>
      <c r="C20927" s="91" t="s">
        <v>3311</v>
      </c>
      <c r="D20927" s="91">
        <v>5</v>
      </c>
      <c r="E20927" s="91" t="s">
        <v>23182</v>
      </c>
      <c r="F20927" s="93" t="s">
        <v>2944</v>
      </c>
      <c r="G20927" s="162" t="s">
        <v>2944</v>
      </c>
    </row>
    <row r="20928" spans="1:7" x14ac:dyDescent="0.25">
      <c r="A20928" s="163">
        <v>3700368</v>
      </c>
      <c r="B20928" s="91" t="s">
        <v>24077</v>
      </c>
      <c r="C20928" s="91" t="s">
        <v>1890</v>
      </c>
      <c r="D20928" s="91">
        <v>4</v>
      </c>
      <c r="E20928" s="91" t="s">
        <v>23182</v>
      </c>
      <c r="F20928" s="93" t="s">
        <v>2944</v>
      </c>
      <c r="G20928" s="162" t="s">
        <v>2944</v>
      </c>
    </row>
    <row r="20929" spans="1:7" x14ac:dyDescent="0.25">
      <c r="A20929" s="163" t="s">
        <v>24078</v>
      </c>
      <c r="B20929" s="91" t="s">
        <v>24079</v>
      </c>
      <c r="C20929" s="91" t="s">
        <v>1890</v>
      </c>
      <c r="D20929" s="91">
        <v>14</v>
      </c>
      <c r="E20929" s="91" t="s">
        <v>23182</v>
      </c>
      <c r="F20929" s="93" t="s">
        <v>2944</v>
      </c>
      <c r="G20929" s="162" t="s">
        <v>2944</v>
      </c>
    </row>
    <row r="20930" spans="1:7" x14ac:dyDescent="0.25">
      <c r="A20930" s="163" t="s">
        <v>24080</v>
      </c>
      <c r="B20930" s="91" t="s">
        <v>24081</v>
      </c>
      <c r="C20930" s="91" t="s">
        <v>1890</v>
      </c>
      <c r="D20930" s="91">
        <v>2</v>
      </c>
      <c r="E20930" s="91" t="s">
        <v>23182</v>
      </c>
      <c r="F20930" s="93" t="s">
        <v>2944</v>
      </c>
      <c r="G20930" s="162" t="s">
        <v>2944</v>
      </c>
    </row>
    <row r="20931" spans="1:7" x14ac:dyDescent="0.25">
      <c r="A20931" s="163">
        <v>3803027</v>
      </c>
      <c r="B20931" s="91" t="s">
        <v>24082</v>
      </c>
      <c r="C20931" s="91" t="s">
        <v>1890</v>
      </c>
      <c r="D20931" s="91">
        <v>50</v>
      </c>
      <c r="E20931" s="91" t="s">
        <v>23182</v>
      </c>
      <c r="F20931" s="93" t="s">
        <v>2944</v>
      </c>
      <c r="G20931" s="162" t="s">
        <v>2944</v>
      </c>
    </row>
    <row r="20932" spans="1:7" x14ac:dyDescent="0.25">
      <c r="A20932" s="163">
        <v>3550243</v>
      </c>
      <c r="B20932" s="91" t="s">
        <v>24083</v>
      </c>
      <c r="C20932" s="91" t="s">
        <v>1988</v>
      </c>
      <c r="D20932" s="91">
        <v>2</v>
      </c>
      <c r="E20932" s="91" t="s">
        <v>23182</v>
      </c>
      <c r="F20932" s="93" t="s">
        <v>2944</v>
      </c>
      <c r="G20932" s="162" t="s">
        <v>2944</v>
      </c>
    </row>
    <row r="20933" spans="1:7" x14ac:dyDescent="0.25">
      <c r="A20933" s="163">
        <v>3009000</v>
      </c>
      <c r="B20933" s="91" t="s">
        <v>24084</v>
      </c>
      <c r="C20933" s="91" t="s">
        <v>1890</v>
      </c>
      <c r="D20933" s="91">
        <v>165</v>
      </c>
      <c r="E20933" s="91" t="s">
        <v>23182</v>
      </c>
      <c r="F20933" s="93" t="s">
        <v>2944</v>
      </c>
      <c r="G20933" s="162" t="s">
        <v>2944</v>
      </c>
    </row>
    <row r="20934" spans="1:7" x14ac:dyDescent="0.25">
      <c r="A20934" s="163">
        <v>3010521</v>
      </c>
      <c r="B20934" s="91" t="s">
        <v>24085</v>
      </c>
      <c r="C20934" s="91" t="s">
        <v>1890</v>
      </c>
      <c r="D20934" s="91">
        <v>9</v>
      </c>
      <c r="E20934" s="91" t="s">
        <v>23182</v>
      </c>
      <c r="F20934" s="93" t="s">
        <v>2944</v>
      </c>
      <c r="G20934" s="162" t="s">
        <v>2944</v>
      </c>
    </row>
    <row r="20935" spans="1:7" x14ac:dyDescent="0.25">
      <c r="A20935" s="163">
        <v>4034064</v>
      </c>
      <c r="B20935" s="91" t="s">
        <v>24086</v>
      </c>
      <c r="C20935" s="91" t="s">
        <v>1890</v>
      </c>
      <c r="D20935" s="91">
        <v>10</v>
      </c>
      <c r="E20935" s="91" t="s">
        <v>23182</v>
      </c>
      <c r="F20935" s="93" t="s">
        <v>2944</v>
      </c>
      <c r="G20935" s="162" t="s">
        <v>2944</v>
      </c>
    </row>
    <row r="20936" spans="1:7" x14ac:dyDescent="0.25">
      <c r="A20936" s="163">
        <v>3661378</v>
      </c>
      <c r="B20936" s="91" t="s">
        <v>24087</v>
      </c>
      <c r="C20936" s="91" t="s">
        <v>3311</v>
      </c>
      <c r="D20936" s="91">
        <v>40</v>
      </c>
      <c r="E20936" s="91" t="s">
        <v>23182</v>
      </c>
      <c r="F20936" s="93" t="s">
        <v>2944</v>
      </c>
      <c r="G20936" s="162" t="s">
        <v>2944</v>
      </c>
    </row>
    <row r="20937" spans="1:7" x14ac:dyDescent="0.25">
      <c r="A20937" s="163" t="s">
        <v>24088</v>
      </c>
      <c r="B20937" s="91" t="s">
        <v>24089</v>
      </c>
      <c r="C20937" s="91" t="s">
        <v>1890</v>
      </c>
      <c r="D20937" s="164">
        <v>3088</v>
      </c>
      <c r="E20937" s="91" t="s">
        <v>23182</v>
      </c>
      <c r="F20937" s="93" t="s">
        <v>2944</v>
      </c>
      <c r="G20937" s="162" t="s">
        <v>2944</v>
      </c>
    </row>
    <row r="20938" spans="1:7" x14ac:dyDescent="0.25">
      <c r="A20938" s="163">
        <v>3700305</v>
      </c>
      <c r="B20938" s="91" t="s">
        <v>24090</v>
      </c>
      <c r="C20938" s="91" t="s">
        <v>1890</v>
      </c>
      <c r="D20938" s="91">
        <v>2</v>
      </c>
      <c r="E20938" s="91" t="s">
        <v>23182</v>
      </c>
      <c r="F20938" s="93" t="s">
        <v>2944</v>
      </c>
      <c r="G20938" s="162" t="s">
        <v>2944</v>
      </c>
    </row>
    <row r="20939" spans="1:7" x14ac:dyDescent="0.25">
      <c r="A20939" s="163">
        <v>3600152</v>
      </c>
      <c r="B20939" s="91" t="s">
        <v>24091</v>
      </c>
      <c r="C20939" s="91" t="s">
        <v>1890</v>
      </c>
      <c r="D20939" s="91">
        <v>16</v>
      </c>
      <c r="E20939" s="91" t="s">
        <v>23182</v>
      </c>
      <c r="F20939" s="93" t="s">
        <v>2944</v>
      </c>
      <c r="G20939" s="162" t="s">
        <v>2944</v>
      </c>
    </row>
    <row r="20940" spans="1:7" x14ac:dyDescent="0.25">
      <c r="A20940" s="163">
        <v>3050649</v>
      </c>
      <c r="B20940" s="91" t="s">
        <v>24092</v>
      </c>
      <c r="C20940" s="91" t="s">
        <v>3135</v>
      </c>
      <c r="D20940" s="91">
        <v>100</v>
      </c>
      <c r="E20940" s="91" t="s">
        <v>23182</v>
      </c>
      <c r="F20940" s="93" t="s">
        <v>2944</v>
      </c>
      <c r="G20940" s="162" t="s">
        <v>2944</v>
      </c>
    </row>
    <row r="20941" spans="1:7" x14ac:dyDescent="0.25">
      <c r="A20941" s="163">
        <v>3019513</v>
      </c>
      <c r="B20941" s="91" t="s">
        <v>24093</v>
      </c>
      <c r="C20941" s="91" t="s">
        <v>1890</v>
      </c>
      <c r="D20941" s="91">
        <v>25</v>
      </c>
      <c r="E20941" s="91" t="s">
        <v>23182</v>
      </c>
      <c r="F20941" s="93" t="s">
        <v>2944</v>
      </c>
      <c r="G20941" s="162" t="s">
        <v>2944</v>
      </c>
    </row>
    <row r="20942" spans="1:7" x14ac:dyDescent="0.25">
      <c r="A20942" s="163">
        <v>4320230</v>
      </c>
      <c r="B20942" s="91" t="s">
        <v>24094</v>
      </c>
      <c r="C20942" s="91" t="s">
        <v>1890</v>
      </c>
      <c r="D20942" s="91">
        <v>6</v>
      </c>
      <c r="E20942" s="91" t="s">
        <v>23182</v>
      </c>
      <c r="F20942" s="93" t="s">
        <v>2944</v>
      </c>
      <c r="G20942" s="162" t="s">
        <v>2944</v>
      </c>
    </row>
    <row r="20943" spans="1:7" x14ac:dyDescent="0.25">
      <c r="A20943" s="163" t="s">
        <v>24095</v>
      </c>
      <c r="B20943" s="91" t="s">
        <v>24096</v>
      </c>
      <c r="C20943" s="91" t="s">
        <v>1890</v>
      </c>
      <c r="D20943" s="91">
        <v>100</v>
      </c>
      <c r="E20943" s="91" t="s">
        <v>23182</v>
      </c>
      <c r="F20943" s="93" t="s">
        <v>2944</v>
      </c>
      <c r="G20943" s="162" t="s">
        <v>2944</v>
      </c>
    </row>
    <row r="20944" spans="1:7" x14ac:dyDescent="0.25">
      <c r="A20944" s="163">
        <v>3600384</v>
      </c>
      <c r="B20944" s="91" t="s">
        <v>24097</v>
      </c>
      <c r="C20944" s="91" t="s">
        <v>1890</v>
      </c>
      <c r="D20944" s="91">
        <v>4</v>
      </c>
      <c r="E20944" s="91" t="s">
        <v>23182</v>
      </c>
      <c r="F20944" s="93" t="s">
        <v>2944</v>
      </c>
      <c r="G20944" s="162" t="s">
        <v>2944</v>
      </c>
    </row>
    <row r="20945" spans="1:7" x14ac:dyDescent="0.25">
      <c r="A20945" s="163" t="s">
        <v>24098</v>
      </c>
      <c r="B20945" s="91" t="s">
        <v>24099</v>
      </c>
      <c r="C20945" s="91" t="s">
        <v>1890</v>
      </c>
      <c r="D20945" s="164">
        <v>2900</v>
      </c>
      <c r="E20945" s="91" t="s">
        <v>23182</v>
      </c>
      <c r="F20945" s="93" t="s">
        <v>2944</v>
      </c>
      <c r="G20945" s="162" t="s">
        <v>2944</v>
      </c>
    </row>
    <row r="20946" spans="1:7" x14ac:dyDescent="0.25">
      <c r="A20946" s="163">
        <v>3600058</v>
      </c>
      <c r="B20946" s="91" t="s">
        <v>24100</v>
      </c>
      <c r="C20946" s="91" t="s">
        <v>1988</v>
      </c>
      <c r="D20946" s="91">
        <v>3</v>
      </c>
      <c r="E20946" s="91" t="s">
        <v>23182</v>
      </c>
      <c r="F20946" s="93" t="s">
        <v>2944</v>
      </c>
      <c r="G20946" s="162" t="s">
        <v>2944</v>
      </c>
    </row>
    <row r="20947" spans="1:7" x14ac:dyDescent="0.25">
      <c r="A20947" s="163" t="s">
        <v>24101</v>
      </c>
      <c r="B20947" s="91" t="s">
        <v>24102</v>
      </c>
      <c r="C20947" s="91" t="s">
        <v>1890</v>
      </c>
      <c r="D20947" s="91">
        <v>9</v>
      </c>
      <c r="E20947" s="91" t="s">
        <v>23182</v>
      </c>
      <c r="F20947" s="93" t="s">
        <v>2944</v>
      </c>
      <c r="G20947" s="162" t="s">
        <v>2944</v>
      </c>
    </row>
    <row r="20948" spans="1:7" x14ac:dyDescent="0.25">
      <c r="A20948" s="163" t="s">
        <v>24103</v>
      </c>
      <c r="B20948" s="91" t="s">
        <v>24104</v>
      </c>
      <c r="C20948" s="91" t="s">
        <v>6253</v>
      </c>
      <c r="D20948" s="91">
        <v>30</v>
      </c>
      <c r="E20948" s="91" t="s">
        <v>23182</v>
      </c>
      <c r="F20948" s="93" t="s">
        <v>2944</v>
      </c>
      <c r="G20948" s="162" t="s">
        <v>2944</v>
      </c>
    </row>
    <row r="20949" spans="1:7" x14ac:dyDescent="0.25">
      <c r="A20949" s="163">
        <v>3050024</v>
      </c>
      <c r="B20949" s="91" t="s">
        <v>24105</v>
      </c>
      <c r="C20949" s="91" t="s">
        <v>3135</v>
      </c>
      <c r="D20949" s="91">
        <v>5</v>
      </c>
      <c r="E20949" s="91" t="s">
        <v>23182</v>
      </c>
      <c r="F20949" s="93" t="s">
        <v>2944</v>
      </c>
      <c r="G20949" s="162" t="s">
        <v>2944</v>
      </c>
    </row>
    <row r="20950" spans="1:7" x14ac:dyDescent="0.25">
      <c r="A20950" s="163">
        <v>3660115</v>
      </c>
      <c r="B20950" s="91" t="s">
        <v>24106</v>
      </c>
      <c r="C20950" s="91" t="s">
        <v>1890</v>
      </c>
      <c r="D20950" s="91">
        <v>8</v>
      </c>
      <c r="E20950" s="91" t="s">
        <v>23182</v>
      </c>
      <c r="F20950" s="93" t="s">
        <v>2944</v>
      </c>
      <c r="G20950" s="162" t="s">
        <v>2944</v>
      </c>
    </row>
    <row r="20951" spans="1:7" x14ac:dyDescent="0.25">
      <c r="A20951" s="163">
        <v>3019004</v>
      </c>
      <c r="B20951" s="91" t="s">
        <v>24107</v>
      </c>
      <c r="C20951" s="91" t="s">
        <v>1890</v>
      </c>
      <c r="D20951" s="91">
        <v>7</v>
      </c>
      <c r="E20951" s="91" t="s">
        <v>23182</v>
      </c>
      <c r="F20951" s="93" t="s">
        <v>2944</v>
      </c>
      <c r="G20951" s="162" t="s">
        <v>2944</v>
      </c>
    </row>
    <row r="20952" spans="1:7" x14ac:dyDescent="0.25">
      <c r="A20952" s="163">
        <v>3019514</v>
      </c>
      <c r="B20952" s="91" t="s">
        <v>24108</v>
      </c>
      <c r="C20952" s="91" t="s">
        <v>1890</v>
      </c>
      <c r="D20952" s="91">
        <v>105</v>
      </c>
      <c r="E20952" s="91" t="s">
        <v>23182</v>
      </c>
      <c r="F20952" s="93" t="s">
        <v>2944</v>
      </c>
      <c r="G20952" s="162" t="s">
        <v>2944</v>
      </c>
    </row>
    <row r="20953" spans="1:7" x14ac:dyDescent="0.25">
      <c r="A20953" s="163">
        <v>3700356</v>
      </c>
      <c r="B20953" s="91" t="s">
        <v>24109</v>
      </c>
      <c r="C20953" s="91" t="s">
        <v>1890</v>
      </c>
      <c r="D20953" s="91">
        <v>277</v>
      </c>
      <c r="E20953" s="91" t="s">
        <v>23182</v>
      </c>
      <c r="F20953" s="93" t="s">
        <v>2944</v>
      </c>
      <c r="G20953" s="162" t="s">
        <v>2944</v>
      </c>
    </row>
    <row r="20954" spans="1:7" x14ac:dyDescent="0.25">
      <c r="A20954" s="163">
        <v>3050470</v>
      </c>
      <c r="B20954" s="91" t="s">
        <v>24110</v>
      </c>
      <c r="C20954" s="91" t="s">
        <v>3135</v>
      </c>
      <c r="D20954" s="91">
        <v>140</v>
      </c>
      <c r="E20954" s="91" t="s">
        <v>23182</v>
      </c>
      <c r="F20954" s="93" t="s">
        <v>2944</v>
      </c>
      <c r="G20954" s="162" t="s">
        <v>2944</v>
      </c>
    </row>
    <row r="20955" spans="1:7" x14ac:dyDescent="0.25">
      <c r="A20955" s="163">
        <v>3050482</v>
      </c>
      <c r="B20955" s="91" t="s">
        <v>24111</v>
      </c>
      <c r="C20955" s="91" t="s">
        <v>1890</v>
      </c>
      <c r="D20955" s="91">
        <v>35</v>
      </c>
      <c r="E20955" s="91" t="s">
        <v>23182</v>
      </c>
      <c r="F20955" s="93" t="s">
        <v>2944</v>
      </c>
      <c r="G20955" s="162" t="s">
        <v>2944</v>
      </c>
    </row>
    <row r="20956" spans="1:7" x14ac:dyDescent="0.25">
      <c r="A20956" s="163">
        <v>3600364</v>
      </c>
      <c r="B20956" s="91" t="s">
        <v>24112</v>
      </c>
      <c r="C20956" s="91" t="s">
        <v>1890</v>
      </c>
      <c r="D20956" s="91">
        <v>5</v>
      </c>
      <c r="E20956" s="91" t="s">
        <v>23182</v>
      </c>
      <c r="F20956" s="93" t="s">
        <v>2944</v>
      </c>
      <c r="G20956" s="162" t="s">
        <v>2944</v>
      </c>
    </row>
    <row r="20957" spans="1:7" x14ac:dyDescent="0.25">
      <c r="A20957" s="163" t="s">
        <v>24113</v>
      </c>
      <c r="B20957" s="91" t="s">
        <v>24114</v>
      </c>
      <c r="C20957" s="91" t="s">
        <v>1890</v>
      </c>
      <c r="D20957" s="164">
        <v>5794</v>
      </c>
      <c r="E20957" s="91" t="s">
        <v>23182</v>
      </c>
      <c r="F20957" s="93" t="s">
        <v>2944</v>
      </c>
      <c r="G20957" s="162" t="s">
        <v>2944</v>
      </c>
    </row>
    <row r="20958" spans="1:7" x14ac:dyDescent="0.25">
      <c r="A20958" s="163" t="s">
        <v>24115</v>
      </c>
      <c r="B20958" s="91" t="s">
        <v>24116</v>
      </c>
      <c r="C20958" s="91" t="s">
        <v>1890</v>
      </c>
      <c r="D20958" s="91">
        <v>11</v>
      </c>
      <c r="E20958" s="91" t="s">
        <v>23182</v>
      </c>
      <c r="F20958" s="93" t="s">
        <v>2944</v>
      </c>
      <c r="G20958" s="162" t="s">
        <v>2944</v>
      </c>
    </row>
    <row r="20959" spans="1:7" x14ac:dyDescent="0.25">
      <c r="A20959" s="163" t="s">
        <v>24117</v>
      </c>
      <c r="B20959" s="91" t="s">
        <v>24118</v>
      </c>
      <c r="C20959" s="91" t="s">
        <v>1890</v>
      </c>
      <c r="D20959" s="91">
        <v>14</v>
      </c>
      <c r="E20959" s="91" t="s">
        <v>23182</v>
      </c>
      <c r="F20959" s="93" t="s">
        <v>2944</v>
      </c>
      <c r="G20959" s="162" t="s">
        <v>2944</v>
      </c>
    </row>
    <row r="20960" spans="1:7" x14ac:dyDescent="0.25">
      <c r="A20960" s="163">
        <v>3600160</v>
      </c>
      <c r="B20960" s="91" t="s">
        <v>24119</v>
      </c>
      <c r="C20960" s="91" t="s">
        <v>1890</v>
      </c>
      <c r="D20960" s="91">
        <v>8</v>
      </c>
      <c r="E20960" s="91" t="s">
        <v>23182</v>
      </c>
      <c r="F20960" s="93" t="s">
        <v>2944</v>
      </c>
      <c r="G20960" s="162" t="s">
        <v>2944</v>
      </c>
    </row>
    <row r="20961" spans="1:7" x14ac:dyDescent="0.25">
      <c r="A20961" s="163" t="s">
        <v>24120</v>
      </c>
      <c r="B20961" s="91" t="s">
        <v>24121</v>
      </c>
      <c r="C20961" s="91" t="s">
        <v>1890</v>
      </c>
      <c r="D20961" s="91">
        <v>18</v>
      </c>
      <c r="E20961" s="91" t="s">
        <v>23182</v>
      </c>
      <c r="F20961" s="93" t="s">
        <v>2944</v>
      </c>
      <c r="G20961" s="162" t="s">
        <v>2944</v>
      </c>
    </row>
    <row r="20962" spans="1:7" x14ac:dyDescent="0.25">
      <c r="A20962" s="163">
        <v>3010217</v>
      </c>
      <c r="B20962" s="91" t="s">
        <v>24122</v>
      </c>
      <c r="C20962" s="91" t="s">
        <v>1988</v>
      </c>
      <c r="D20962" s="91">
        <v>1</v>
      </c>
      <c r="E20962" s="91" t="s">
        <v>23182</v>
      </c>
      <c r="F20962" s="93" t="s">
        <v>2944</v>
      </c>
      <c r="G20962" s="162" t="s">
        <v>2944</v>
      </c>
    </row>
    <row r="20963" spans="1:7" x14ac:dyDescent="0.25">
      <c r="A20963" s="163">
        <v>3660126</v>
      </c>
      <c r="B20963" s="91" t="s">
        <v>24123</v>
      </c>
      <c r="C20963" s="91" t="s">
        <v>1890</v>
      </c>
      <c r="D20963" s="91">
        <v>11</v>
      </c>
      <c r="E20963" s="91" t="s">
        <v>23182</v>
      </c>
      <c r="F20963" s="93" t="s">
        <v>2944</v>
      </c>
      <c r="G20963" s="162" t="s">
        <v>2944</v>
      </c>
    </row>
    <row r="20964" spans="1:7" x14ac:dyDescent="0.25">
      <c r="A20964" s="163">
        <v>3070035</v>
      </c>
      <c r="B20964" s="91" t="s">
        <v>24124</v>
      </c>
      <c r="C20964" s="91" t="s">
        <v>1890</v>
      </c>
      <c r="D20964" s="164">
        <v>13970</v>
      </c>
      <c r="E20964" s="91" t="s">
        <v>23182</v>
      </c>
      <c r="F20964" s="93" t="s">
        <v>2944</v>
      </c>
      <c r="G20964" s="162" t="s">
        <v>2944</v>
      </c>
    </row>
    <row r="20965" spans="1:7" x14ac:dyDescent="0.25">
      <c r="A20965" s="163" t="s">
        <v>24125</v>
      </c>
      <c r="B20965" s="91" t="s">
        <v>24126</v>
      </c>
      <c r="C20965" s="91" t="s">
        <v>1988</v>
      </c>
      <c r="D20965" s="164">
        <v>9020</v>
      </c>
      <c r="E20965" s="91" t="s">
        <v>23182</v>
      </c>
      <c r="F20965" s="93" t="s">
        <v>2944</v>
      </c>
      <c r="G20965" s="162" t="s">
        <v>2944</v>
      </c>
    </row>
    <row r="20966" spans="1:7" x14ac:dyDescent="0.25">
      <c r="A20966" s="163">
        <v>3010503</v>
      </c>
      <c r="B20966" s="91" t="s">
        <v>24127</v>
      </c>
      <c r="C20966" s="91" t="s">
        <v>1890</v>
      </c>
      <c r="D20966" s="91">
        <v>17</v>
      </c>
      <c r="E20966" s="91" t="s">
        <v>23182</v>
      </c>
      <c r="F20966" s="93" t="s">
        <v>2944</v>
      </c>
      <c r="G20966" s="162" t="s">
        <v>2944</v>
      </c>
    </row>
    <row r="20967" spans="1:7" x14ac:dyDescent="0.25">
      <c r="A20967" s="163">
        <v>3009025</v>
      </c>
      <c r="B20967" s="91" t="s">
        <v>24128</v>
      </c>
      <c r="C20967" s="91" t="s">
        <v>2994</v>
      </c>
      <c r="D20967" s="91">
        <v>1</v>
      </c>
      <c r="E20967" s="91" t="s">
        <v>23182</v>
      </c>
      <c r="F20967" s="93" t="s">
        <v>2944</v>
      </c>
      <c r="G20967" s="162" t="s">
        <v>2944</v>
      </c>
    </row>
    <row r="20968" spans="1:7" x14ac:dyDescent="0.25">
      <c r="A20968" s="163">
        <v>3019010</v>
      </c>
      <c r="B20968" s="91" t="s">
        <v>24129</v>
      </c>
      <c r="C20968" s="91" t="s">
        <v>1890</v>
      </c>
      <c r="D20968" s="91">
        <v>12</v>
      </c>
      <c r="E20968" s="91" t="s">
        <v>23182</v>
      </c>
      <c r="F20968" s="93" t="s">
        <v>2944</v>
      </c>
      <c r="G20968" s="162" t="s">
        <v>2944</v>
      </c>
    </row>
    <row r="20969" spans="1:7" x14ac:dyDescent="0.25">
      <c r="A20969" s="163">
        <v>3050142</v>
      </c>
      <c r="B20969" s="91" t="s">
        <v>24130</v>
      </c>
      <c r="C20969" s="91" t="s">
        <v>3135</v>
      </c>
      <c r="D20969" s="91">
        <v>15</v>
      </c>
      <c r="E20969" s="91" t="s">
        <v>23182</v>
      </c>
      <c r="F20969" s="93" t="s">
        <v>2944</v>
      </c>
      <c r="G20969" s="162" t="s">
        <v>2944</v>
      </c>
    </row>
    <row r="20970" spans="1:7" x14ac:dyDescent="0.25">
      <c r="A20970" s="163">
        <v>3009133</v>
      </c>
      <c r="B20970" s="91" t="s">
        <v>24131</v>
      </c>
      <c r="C20970" s="91" t="s">
        <v>1890</v>
      </c>
      <c r="D20970" s="91">
        <v>28</v>
      </c>
      <c r="E20970" s="91" t="s">
        <v>23182</v>
      </c>
      <c r="F20970" s="93" t="s">
        <v>2944</v>
      </c>
      <c r="G20970" s="162" t="s">
        <v>2944</v>
      </c>
    </row>
    <row r="20971" spans="1:7" x14ac:dyDescent="0.25">
      <c r="A20971" s="163" t="s">
        <v>24132</v>
      </c>
      <c r="B20971" s="91" t="s">
        <v>24133</v>
      </c>
      <c r="C20971" s="91" t="s">
        <v>1890</v>
      </c>
      <c r="D20971" s="91">
        <v>33</v>
      </c>
      <c r="E20971" s="91" t="s">
        <v>23182</v>
      </c>
      <c r="F20971" s="93" t="s">
        <v>2944</v>
      </c>
      <c r="G20971" s="162" t="s">
        <v>2944</v>
      </c>
    </row>
    <row r="20972" spans="1:7" x14ac:dyDescent="0.25">
      <c r="A20972" s="163">
        <v>3006025</v>
      </c>
      <c r="B20972" s="91" t="s">
        <v>24134</v>
      </c>
      <c r="C20972" s="91" t="s">
        <v>1890</v>
      </c>
      <c r="D20972" s="91">
        <v>24</v>
      </c>
      <c r="E20972" s="91" t="s">
        <v>23182</v>
      </c>
      <c r="F20972" s="93" t="s">
        <v>2944</v>
      </c>
      <c r="G20972" s="162" t="s">
        <v>2944</v>
      </c>
    </row>
    <row r="20973" spans="1:7" x14ac:dyDescent="0.25">
      <c r="A20973" s="163">
        <v>3550086</v>
      </c>
      <c r="B20973" s="91" t="s">
        <v>24135</v>
      </c>
      <c r="C20973" s="91" t="s">
        <v>1988</v>
      </c>
      <c r="D20973" s="91">
        <v>11</v>
      </c>
      <c r="E20973" s="91" t="s">
        <v>23182</v>
      </c>
      <c r="F20973" s="93" t="s">
        <v>2944</v>
      </c>
      <c r="G20973" s="162" t="s">
        <v>2944</v>
      </c>
    </row>
    <row r="20974" spans="1:7" x14ac:dyDescent="0.25">
      <c r="A20974" s="163" t="s">
        <v>24136</v>
      </c>
      <c r="B20974" s="91" t="s">
        <v>24137</v>
      </c>
      <c r="C20974" s="91" t="s">
        <v>1890</v>
      </c>
      <c r="D20974" s="164">
        <v>6000</v>
      </c>
      <c r="E20974" s="91" t="s">
        <v>23182</v>
      </c>
      <c r="F20974" s="93" t="s">
        <v>2944</v>
      </c>
      <c r="G20974" s="162" t="s">
        <v>2944</v>
      </c>
    </row>
    <row r="20975" spans="1:7" x14ac:dyDescent="0.25">
      <c r="A20975" s="163" t="s">
        <v>24138</v>
      </c>
      <c r="B20975" s="91" t="s">
        <v>24139</v>
      </c>
      <c r="C20975" s="91" t="s">
        <v>1890</v>
      </c>
      <c r="D20975" s="91">
        <v>980</v>
      </c>
      <c r="E20975" s="91" t="s">
        <v>23182</v>
      </c>
      <c r="F20975" s="93" t="s">
        <v>2944</v>
      </c>
      <c r="G20975" s="162" t="s">
        <v>2944</v>
      </c>
    </row>
    <row r="20976" spans="1:7" x14ac:dyDescent="0.25">
      <c r="A20976" s="163">
        <v>3660097</v>
      </c>
      <c r="B20976" s="91" t="s">
        <v>24140</v>
      </c>
      <c r="C20976" s="91" t="s">
        <v>1890</v>
      </c>
      <c r="D20976" s="91">
        <v>65</v>
      </c>
      <c r="E20976" s="91" t="s">
        <v>23182</v>
      </c>
      <c r="F20976" s="93" t="s">
        <v>2944</v>
      </c>
      <c r="G20976" s="162" t="s">
        <v>2944</v>
      </c>
    </row>
    <row r="20977" spans="1:7" x14ac:dyDescent="0.25">
      <c r="A20977" s="163">
        <v>3660142</v>
      </c>
      <c r="B20977" s="91" t="s">
        <v>24141</v>
      </c>
      <c r="C20977" s="91" t="s">
        <v>1890</v>
      </c>
      <c r="D20977" s="91">
        <v>3</v>
      </c>
      <c r="E20977" s="91" t="s">
        <v>23182</v>
      </c>
      <c r="F20977" s="93" t="s">
        <v>2944</v>
      </c>
      <c r="G20977" s="162" t="s">
        <v>2944</v>
      </c>
    </row>
    <row r="20978" spans="1:7" x14ac:dyDescent="0.25">
      <c r="A20978" s="163" t="s">
        <v>24142</v>
      </c>
      <c r="B20978" s="91" t="s">
        <v>24143</v>
      </c>
      <c r="C20978" s="91" t="s">
        <v>1890</v>
      </c>
      <c r="D20978" s="91">
        <v>61</v>
      </c>
      <c r="E20978" s="91" t="s">
        <v>23182</v>
      </c>
      <c r="F20978" s="93" t="s">
        <v>2944</v>
      </c>
      <c r="G20978" s="162" t="s">
        <v>2944</v>
      </c>
    </row>
    <row r="20979" spans="1:7" x14ac:dyDescent="0.25">
      <c r="A20979" s="163" t="s">
        <v>24144</v>
      </c>
      <c r="B20979" s="91" t="s">
        <v>24145</v>
      </c>
      <c r="C20979" s="91" t="s">
        <v>2994</v>
      </c>
      <c r="D20979" s="91">
        <v>90</v>
      </c>
      <c r="E20979" s="91" t="s">
        <v>23182</v>
      </c>
      <c r="F20979" s="93" t="s">
        <v>2944</v>
      </c>
      <c r="G20979" s="162" t="s">
        <v>2944</v>
      </c>
    </row>
    <row r="20980" spans="1:7" x14ac:dyDescent="0.25">
      <c r="A20980" s="163">
        <v>3011021</v>
      </c>
      <c r="B20980" s="91" t="s">
        <v>24146</v>
      </c>
      <c r="C20980" s="91" t="s">
        <v>1890</v>
      </c>
      <c r="D20980" s="91">
        <v>4</v>
      </c>
      <c r="E20980" s="91" t="s">
        <v>23182</v>
      </c>
      <c r="F20980" s="93" t="s">
        <v>2944</v>
      </c>
      <c r="G20980" s="162" t="s">
        <v>2944</v>
      </c>
    </row>
    <row r="20981" spans="1:7" x14ac:dyDescent="0.25">
      <c r="A20981" s="163" t="s">
        <v>24147</v>
      </c>
      <c r="B20981" s="91" t="s">
        <v>24148</v>
      </c>
      <c r="C20981" s="91" t="s">
        <v>1890</v>
      </c>
      <c r="D20981" s="91">
        <v>37</v>
      </c>
      <c r="E20981" s="91" t="s">
        <v>23182</v>
      </c>
      <c r="F20981" s="93" t="s">
        <v>2944</v>
      </c>
      <c r="G20981" s="162" t="s">
        <v>2944</v>
      </c>
    </row>
    <row r="20982" spans="1:7" x14ac:dyDescent="0.25">
      <c r="A20982" s="163">
        <v>3600188</v>
      </c>
      <c r="B20982" s="91" t="s">
        <v>24149</v>
      </c>
      <c r="C20982" s="91" t="s">
        <v>1890</v>
      </c>
      <c r="D20982" s="91">
        <v>3</v>
      </c>
      <c r="E20982" s="91" t="s">
        <v>23182</v>
      </c>
      <c r="F20982" s="93" t="s">
        <v>2944</v>
      </c>
      <c r="G20982" s="162" t="s">
        <v>2944</v>
      </c>
    </row>
    <row r="20983" spans="1:7" x14ac:dyDescent="0.25">
      <c r="A20983" s="163">
        <v>3050156</v>
      </c>
      <c r="B20983" s="91" t="s">
        <v>24150</v>
      </c>
      <c r="C20983" s="91" t="s">
        <v>3135</v>
      </c>
      <c r="D20983" s="91">
        <v>5</v>
      </c>
      <c r="E20983" s="91" t="s">
        <v>23182</v>
      </c>
      <c r="F20983" s="93" t="s">
        <v>2944</v>
      </c>
      <c r="G20983" s="162" t="s">
        <v>2944</v>
      </c>
    </row>
    <row r="20984" spans="1:7" x14ac:dyDescent="0.25">
      <c r="A20984" s="163" t="s">
        <v>24151</v>
      </c>
      <c r="B20984" s="91" t="s">
        <v>24152</v>
      </c>
      <c r="C20984" s="91" t="s">
        <v>1988</v>
      </c>
      <c r="D20984" s="91">
        <v>6</v>
      </c>
      <c r="E20984" s="91" t="s">
        <v>23928</v>
      </c>
      <c r="F20984" s="93" t="s">
        <v>2944</v>
      </c>
      <c r="G20984" s="162" t="s">
        <v>2944</v>
      </c>
    </row>
    <row r="20985" spans="1:7" x14ac:dyDescent="0.25">
      <c r="A20985" s="163" t="s">
        <v>24153</v>
      </c>
      <c r="B20985" s="91" t="s">
        <v>24154</v>
      </c>
      <c r="C20985" s="91" t="s">
        <v>1988</v>
      </c>
      <c r="D20985" s="91">
        <v>46</v>
      </c>
      <c r="E20985" s="91" t="s">
        <v>23182</v>
      </c>
      <c r="F20985" s="93" t="s">
        <v>2944</v>
      </c>
      <c r="G20985" s="162" t="s">
        <v>2944</v>
      </c>
    </row>
    <row r="20986" spans="1:7" x14ac:dyDescent="0.25">
      <c r="A20986" s="163">
        <v>3600060</v>
      </c>
      <c r="B20986" s="91" t="s">
        <v>24155</v>
      </c>
      <c r="C20986" s="91" t="s">
        <v>1988</v>
      </c>
      <c r="D20986" s="91">
        <v>32</v>
      </c>
      <c r="E20986" s="91" t="s">
        <v>23182</v>
      </c>
      <c r="F20986" s="93" t="s">
        <v>2944</v>
      </c>
      <c r="G20986" s="162" t="s">
        <v>2944</v>
      </c>
    </row>
    <row r="20987" spans="1:7" x14ac:dyDescent="0.25">
      <c r="A20987" s="163" t="s">
        <v>24156</v>
      </c>
      <c r="B20987" s="91" t="s">
        <v>24157</v>
      </c>
      <c r="C20987" s="91" t="s">
        <v>1890</v>
      </c>
      <c r="D20987" s="91">
        <v>11</v>
      </c>
      <c r="E20987" s="91" t="s">
        <v>23182</v>
      </c>
      <c r="F20987" s="93" t="s">
        <v>2944</v>
      </c>
      <c r="G20987" s="162" t="s">
        <v>2944</v>
      </c>
    </row>
    <row r="20988" spans="1:7" x14ac:dyDescent="0.25">
      <c r="A20988" s="163">
        <v>4310584</v>
      </c>
      <c r="B20988" s="91" t="s">
        <v>24158</v>
      </c>
      <c r="C20988" s="91" t="s">
        <v>1890</v>
      </c>
      <c r="D20988" s="91">
        <v>23</v>
      </c>
      <c r="E20988" s="91" t="s">
        <v>23182</v>
      </c>
      <c r="F20988" s="93" t="s">
        <v>2944</v>
      </c>
      <c r="G20988" s="162" t="s">
        <v>2944</v>
      </c>
    </row>
    <row r="20989" spans="1:7" x14ac:dyDescent="0.25">
      <c r="A20989" s="163">
        <v>3010212</v>
      </c>
      <c r="B20989" s="91" t="s">
        <v>24159</v>
      </c>
      <c r="C20989" s="91" t="s">
        <v>1988</v>
      </c>
      <c r="D20989" s="91">
        <v>1</v>
      </c>
      <c r="E20989" s="91" t="s">
        <v>23182</v>
      </c>
      <c r="F20989" s="93" t="s">
        <v>2944</v>
      </c>
      <c r="G20989" s="162" t="s">
        <v>2944</v>
      </c>
    </row>
    <row r="20990" spans="1:7" x14ac:dyDescent="0.25">
      <c r="A20990" s="163">
        <v>3661353</v>
      </c>
      <c r="B20990" s="91" t="s">
        <v>24160</v>
      </c>
      <c r="C20990" s="91" t="s">
        <v>3135</v>
      </c>
      <c r="D20990" s="91">
        <v>36.85</v>
      </c>
      <c r="E20990" s="91" t="s">
        <v>23182</v>
      </c>
      <c r="F20990" s="93" t="s">
        <v>2944</v>
      </c>
      <c r="G20990" s="162" t="s">
        <v>2944</v>
      </c>
    </row>
    <row r="20991" spans="1:7" x14ac:dyDescent="0.25">
      <c r="A20991" s="163" t="s">
        <v>24161</v>
      </c>
      <c r="B20991" s="91" t="s">
        <v>24162</v>
      </c>
      <c r="C20991" s="91" t="s">
        <v>1988</v>
      </c>
      <c r="D20991" s="91">
        <v>1</v>
      </c>
      <c r="E20991" s="91" t="s">
        <v>23182</v>
      </c>
      <c r="F20991" s="93" t="s">
        <v>2944</v>
      </c>
      <c r="G20991" s="162" t="s">
        <v>2944</v>
      </c>
    </row>
    <row r="20992" spans="1:7" x14ac:dyDescent="0.25">
      <c r="A20992" s="163">
        <v>3030040</v>
      </c>
      <c r="B20992" s="91" t="s">
        <v>24163</v>
      </c>
      <c r="C20992" s="91" t="s">
        <v>1890</v>
      </c>
      <c r="D20992" s="91">
        <v>68</v>
      </c>
      <c r="E20992" s="91" t="s">
        <v>23182</v>
      </c>
      <c r="F20992" s="93" t="s">
        <v>2944</v>
      </c>
      <c r="G20992" s="162" t="s">
        <v>2944</v>
      </c>
    </row>
    <row r="20993" spans="1:7" x14ac:dyDescent="0.25">
      <c r="A20993" s="163">
        <v>3700270</v>
      </c>
      <c r="B20993" s="91" t="s">
        <v>24164</v>
      </c>
      <c r="C20993" s="91" t="s">
        <v>3135</v>
      </c>
      <c r="D20993" s="91">
        <v>8</v>
      </c>
      <c r="E20993" s="91" t="s">
        <v>23182</v>
      </c>
      <c r="F20993" s="93" t="s">
        <v>2944</v>
      </c>
      <c r="G20993" s="162" t="s">
        <v>2944</v>
      </c>
    </row>
    <row r="20994" spans="1:7" x14ac:dyDescent="0.25">
      <c r="A20994" s="163">
        <v>3660196</v>
      </c>
      <c r="B20994" s="91" t="s">
        <v>24165</v>
      </c>
      <c r="C20994" s="91" t="s">
        <v>1890</v>
      </c>
      <c r="D20994" s="91">
        <v>1</v>
      </c>
      <c r="E20994" s="91" t="s">
        <v>23182</v>
      </c>
      <c r="F20994" s="93" t="s">
        <v>2944</v>
      </c>
      <c r="G20994" s="162" t="s">
        <v>2944</v>
      </c>
    </row>
    <row r="20995" spans="1:7" x14ac:dyDescent="0.25">
      <c r="A20995" s="163" t="s">
        <v>24166</v>
      </c>
      <c r="B20995" s="91" t="s">
        <v>24167</v>
      </c>
      <c r="C20995" s="91" t="s">
        <v>1890</v>
      </c>
      <c r="D20995" s="164">
        <v>3150</v>
      </c>
      <c r="E20995" s="91" t="s">
        <v>23182</v>
      </c>
      <c r="F20995" s="93" t="s">
        <v>2944</v>
      </c>
      <c r="G20995" s="162" t="s">
        <v>2944</v>
      </c>
    </row>
    <row r="20996" spans="1:7" x14ac:dyDescent="0.25">
      <c r="A20996" s="163">
        <v>4402596</v>
      </c>
      <c r="B20996" s="91" t="s">
        <v>24168</v>
      </c>
      <c r="C20996" s="91" t="s">
        <v>1890</v>
      </c>
      <c r="D20996" s="91">
        <v>5</v>
      </c>
      <c r="E20996" s="91" t="s">
        <v>23241</v>
      </c>
      <c r="F20996" s="93" t="s">
        <v>2944</v>
      </c>
      <c r="G20996" s="162" t="s">
        <v>2944</v>
      </c>
    </row>
    <row r="20997" spans="1:7" x14ac:dyDescent="0.25">
      <c r="A20997" s="163" t="s">
        <v>24169</v>
      </c>
      <c r="B20997" s="91" t="s">
        <v>24170</v>
      </c>
      <c r="C20997" s="91" t="s">
        <v>1890</v>
      </c>
      <c r="D20997" s="91">
        <v>31</v>
      </c>
      <c r="E20997" s="91" t="s">
        <v>23182</v>
      </c>
      <c r="F20997" s="93" t="s">
        <v>2944</v>
      </c>
      <c r="G20997" s="162" t="s">
        <v>2944</v>
      </c>
    </row>
    <row r="20998" spans="1:7" x14ac:dyDescent="0.25">
      <c r="A20998" s="163">
        <v>3011001</v>
      </c>
      <c r="B20998" s="91" t="s">
        <v>24171</v>
      </c>
      <c r="C20998" s="91" t="s">
        <v>1890</v>
      </c>
      <c r="D20998" s="91">
        <v>50</v>
      </c>
      <c r="E20998" s="91" t="s">
        <v>23182</v>
      </c>
      <c r="F20998" s="93" t="s">
        <v>2944</v>
      </c>
      <c r="G20998" s="162" t="s">
        <v>2944</v>
      </c>
    </row>
    <row r="20999" spans="1:7" x14ac:dyDescent="0.25">
      <c r="A20999" s="163">
        <v>3700012</v>
      </c>
      <c r="B20999" s="91" t="s">
        <v>24172</v>
      </c>
      <c r="C20999" s="91" t="s">
        <v>3135</v>
      </c>
      <c r="D20999" s="91">
        <v>12</v>
      </c>
      <c r="E20999" s="91" t="s">
        <v>23182</v>
      </c>
      <c r="F20999" s="93" t="s">
        <v>2944</v>
      </c>
      <c r="G20999" s="162" t="s">
        <v>2944</v>
      </c>
    </row>
    <row r="21000" spans="1:7" x14ac:dyDescent="0.25">
      <c r="A21000" s="163">
        <v>3660206</v>
      </c>
      <c r="B21000" s="91" t="s">
        <v>24173</v>
      </c>
      <c r="C21000" s="91" t="s">
        <v>1890</v>
      </c>
      <c r="D21000" s="91">
        <v>1</v>
      </c>
      <c r="E21000" s="91" t="s">
        <v>23182</v>
      </c>
      <c r="F21000" s="93" t="s">
        <v>2944</v>
      </c>
      <c r="G21000" s="162" t="s">
        <v>2944</v>
      </c>
    </row>
    <row r="21001" spans="1:7" x14ac:dyDescent="0.25">
      <c r="A21001" s="163" t="s">
        <v>24174</v>
      </c>
      <c r="B21001" s="91" t="s">
        <v>24175</v>
      </c>
      <c r="C21001" s="91" t="s">
        <v>1890</v>
      </c>
      <c r="D21001" s="91">
        <v>24</v>
      </c>
      <c r="E21001" s="91" t="s">
        <v>23182</v>
      </c>
      <c r="F21001" s="93" t="s">
        <v>2944</v>
      </c>
      <c r="G21001" s="162" t="s">
        <v>2944</v>
      </c>
    </row>
    <row r="21002" spans="1:7" x14ac:dyDescent="0.25">
      <c r="A21002" s="163" t="s">
        <v>24176</v>
      </c>
      <c r="B21002" s="91" t="s">
        <v>24177</v>
      </c>
      <c r="C21002" s="91" t="s">
        <v>1890</v>
      </c>
      <c r="D21002" s="91">
        <v>480</v>
      </c>
      <c r="E21002" s="91" t="s">
        <v>23182</v>
      </c>
      <c r="F21002" s="93" t="s">
        <v>2944</v>
      </c>
      <c r="G21002" s="162" t="s">
        <v>2944</v>
      </c>
    </row>
    <row r="21003" spans="1:7" x14ac:dyDescent="0.25">
      <c r="A21003" s="163" t="s">
        <v>24178</v>
      </c>
      <c r="B21003" s="91" t="s">
        <v>24179</v>
      </c>
      <c r="C21003" s="91" t="s">
        <v>1988</v>
      </c>
      <c r="D21003" s="91">
        <v>1</v>
      </c>
      <c r="E21003" s="91" t="s">
        <v>23182</v>
      </c>
      <c r="F21003" s="93" t="s">
        <v>2944</v>
      </c>
      <c r="G21003" s="162" t="s">
        <v>2944</v>
      </c>
    </row>
    <row r="21004" spans="1:7" x14ac:dyDescent="0.25">
      <c r="A21004" s="163" t="s">
        <v>24180</v>
      </c>
      <c r="B21004" s="91" t="s">
        <v>23542</v>
      </c>
      <c r="C21004" s="91" t="s">
        <v>1890</v>
      </c>
      <c r="D21004" s="91">
        <v>12</v>
      </c>
      <c r="E21004" s="91" t="s">
        <v>23182</v>
      </c>
      <c r="F21004" s="93" t="s">
        <v>2944</v>
      </c>
      <c r="G21004" s="162" t="s">
        <v>2944</v>
      </c>
    </row>
    <row r="21005" spans="1:7" x14ac:dyDescent="0.25">
      <c r="A21005" s="163" t="s">
        <v>24181</v>
      </c>
      <c r="B21005" s="91" t="s">
        <v>24182</v>
      </c>
      <c r="C21005" s="91" t="s">
        <v>1890</v>
      </c>
      <c r="D21005" s="91">
        <v>9</v>
      </c>
      <c r="E21005" s="91" t="s">
        <v>23182</v>
      </c>
      <c r="F21005" s="93" t="s">
        <v>2944</v>
      </c>
      <c r="G21005" s="162" t="s">
        <v>2944</v>
      </c>
    </row>
    <row r="21006" spans="1:7" x14ac:dyDescent="0.25">
      <c r="A21006" s="163">
        <v>4190271</v>
      </c>
      <c r="B21006" s="91" t="s">
        <v>24183</v>
      </c>
      <c r="C21006" s="91" t="s">
        <v>1890</v>
      </c>
      <c r="D21006" s="91">
        <v>38</v>
      </c>
      <c r="E21006" s="91" t="s">
        <v>23182</v>
      </c>
      <c r="F21006" s="93" t="s">
        <v>2944</v>
      </c>
      <c r="G21006" s="162" t="s">
        <v>2944</v>
      </c>
    </row>
    <row r="21007" spans="1:7" x14ac:dyDescent="0.25">
      <c r="A21007" s="163">
        <v>3550453</v>
      </c>
      <c r="B21007" s="91" t="s">
        <v>24184</v>
      </c>
      <c r="C21007" s="91" t="s">
        <v>6253</v>
      </c>
      <c r="D21007" s="91">
        <v>8</v>
      </c>
      <c r="E21007" s="91" t="s">
        <v>23182</v>
      </c>
      <c r="F21007" s="93" t="s">
        <v>2944</v>
      </c>
      <c r="G21007" s="162" t="s">
        <v>2944</v>
      </c>
    </row>
    <row r="21008" spans="1:7" x14ac:dyDescent="0.25">
      <c r="A21008" s="163" t="s">
        <v>24185</v>
      </c>
      <c r="B21008" s="91" t="s">
        <v>24186</v>
      </c>
      <c r="C21008" s="91" t="s">
        <v>1890</v>
      </c>
      <c r="D21008" s="91">
        <v>10</v>
      </c>
      <c r="E21008" s="91" t="s">
        <v>23182</v>
      </c>
      <c r="F21008" s="93" t="s">
        <v>2944</v>
      </c>
      <c r="G21008" s="162" t="s">
        <v>2944</v>
      </c>
    </row>
    <row r="21009" spans="1:7" x14ac:dyDescent="0.25">
      <c r="A21009" s="163">
        <v>3009088</v>
      </c>
      <c r="B21009" s="91" t="s">
        <v>24187</v>
      </c>
      <c r="C21009" s="91" t="s">
        <v>5964</v>
      </c>
      <c r="D21009" s="91">
        <v>1</v>
      </c>
      <c r="E21009" s="91" t="s">
        <v>23182</v>
      </c>
      <c r="F21009" s="93" t="s">
        <v>2944</v>
      </c>
      <c r="G21009" s="162" t="s">
        <v>2944</v>
      </c>
    </row>
    <row r="21010" spans="1:7" x14ac:dyDescent="0.25">
      <c r="A21010" s="163" t="s">
        <v>24188</v>
      </c>
      <c r="B21010" s="91" t="s">
        <v>24189</v>
      </c>
      <c r="C21010" s="91" t="s">
        <v>1890</v>
      </c>
      <c r="D21010" s="91">
        <v>13</v>
      </c>
      <c r="E21010" s="91" t="s">
        <v>23182</v>
      </c>
      <c r="F21010" s="93" t="s">
        <v>2944</v>
      </c>
      <c r="G21010" s="162" t="s">
        <v>2944</v>
      </c>
    </row>
    <row r="21011" spans="1:7" x14ac:dyDescent="0.25">
      <c r="A21011" s="163">
        <v>4160264</v>
      </c>
      <c r="B21011" s="91" t="s">
        <v>24190</v>
      </c>
      <c r="C21011" s="91" t="s">
        <v>1890</v>
      </c>
      <c r="D21011" s="91">
        <v>6</v>
      </c>
      <c r="E21011" s="91" t="s">
        <v>23182</v>
      </c>
      <c r="F21011" s="93" t="s">
        <v>2944</v>
      </c>
      <c r="G21011" s="162" t="s">
        <v>2944</v>
      </c>
    </row>
    <row r="21012" spans="1:7" x14ac:dyDescent="0.25">
      <c r="A21012" s="163" t="s">
        <v>24191</v>
      </c>
      <c r="B21012" s="91" t="s">
        <v>24192</v>
      </c>
      <c r="C21012" s="91" t="s">
        <v>1890</v>
      </c>
      <c r="D21012" s="91">
        <v>609</v>
      </c>
      <c r="E21012" s="91" t="s">
        <v>23241</v>
      </c>
      <c r="F21012" s="93" t="s">
        <v>2944</v>
      </c>
      <c r="G21012" s="162" t="s">
        <v>2944</v>
      </c>
    </row>
    <row r="21013" spans="1:7" x14ac:dyDescent="0.25">
      <c r="A21013" s="163">
        <v>3660118</v>
      </c>
      <c r="B21013" s="91" t="s">
        <v>24193</v>
      </c>
      <c r="C21013" s="91" t="s">
        <v>1890</v>
      </c>
      <c r="D21013" s="91">
        <v>5</v>
      </c>
      <c r="E21013" s="91" t="s">
        <v>23182</v>
      </c>
      <c r="F21013" s="93" t="s">
        <v>2944</v>
      </c>
      <c r="G21013" s="162" t="s">
        <v>2944</v>
      </c>
    </row>
    <row r="21014" spans="1:7" x14ac:dyDescent="0.25">
      <c r="A21014" s="163" t="s">
        <v>24194</v>
      </c>
      <c r="B21014" s="91" t="s">
        <v>24195</v>
      </c>
      <c r="C21014" s="91" t="s">
        <v>3135</v>
      </c>
      <c r="D21014" s="91">
        <v>198.2</v>
      </c>
      <c r="E21014" s="91" t="s">
        <v>23241</v>
      </c>
      <c r="F21014" s="93" t="s">
        <v>2944</v>
      </c>
      <c r="G21014" s="162" t="s">
        <v>2944</v>
      </c>
    </row>
    <row r="21015" spans="1:7" x14ac:dyDescent="0.25">
      <c r="A21015" s="163">
        <v>4741048</v>
      </c>
      <c r="B21015" s="91" t="s">
        <v>24196</v>
      </c>
      <c r="C21015" s="91" t="s">
        <v>1890</v>
      </c>
      <c r="D21015" s="91">
        <v>1</v>
      </c>
      <c r="E21015" s="91" t="s">
        <v>23182</v>
      </c>
      <c r="F21015" s="93" t="s">
        <v>2944</v>
      </c>
      <c r="G21015" s="162" t="s">
        <v>2944</v>
      </c>
    </row>
    <row r="21016" spans="1:7" x14ac:dyDescent="0.25">
      <c r="A21016" s="163">
        <v>3010077</v>
      </c>
      <c r="B21016" s="91" t="s">
        <v>24197</v>
      </c>
      <c r="C21016" s="91" t="s">
        <v>1890</v>
      </c>
      <c r="D21016" s="91">
        <v>90</v>
      </c>
      <c r="E21016" s="91" t="s">
        <v>23182</v>
      </c>
      <c r="F21016" s="93" t="s">
        <v>2944</v>
      </c>
      <c r="G21016" s="162" t="s">
        <v>2944</v>
      </c>
    </row>
    <row r="21017" spans="1:7" x14ac:dyDescent="0.25">
      <c r="A21017" s="163">
        <v>3019034</v>
      </c>
      <c r="B21017" s="91" t="s">
        <v>24198</v>
      </c>
      <c r="C21017" s="91" t="s">
        <v>1890</v>
      </c>
      <c r="D21017" s="91">
        <v>4</v>
      </c>
      <c r="E21017" s="91" t="s">
        <v>23182</v>
      </c>
      <c r="F21017" s="93" t="s">
        <v>2944</v>
      </c>
      <c r="G21017" s="162" t="s">
        <v>2944</v>
      </c>
    </row>
    <row r="21018" spans="1:7" x14ac:dyDescent="0.25">
      <c r="A21018" s="163">
        <v>3030660</v>
      </c>
      <c r="B21018" s="91" t="s">
        <v>24199</v>
      </c>
      <c r="C21018" s="91" t="s">
        <v>1988</v>
      </c>
      <c r="D21018" s="91">
        <v>20</v>
      </c>
      <c r="E21018" s="91" t="s">
        <v>23182</v>
      </c>
      <c r="F21018" s="93" t="s">
        <v>2944</v>
      </c>
      <c r="G21018" s="162" t="s">
        <v>2944</v>
      </c>
    </row>
    <row r="21019" spans="1:7" x14ac:dyDescent="0.25">
      <c r="A21019" s="163">
        <v>3030155</v>
      </c>
      <c r="B21019" s="91" t="s">
        <v>24200</v>
      </c>
      <c r="C21019" s="91" t="s">
        <v>11789</v>
      </c>
      <c r="D21019" s="91">
        <v>5</v>
      </c>
      <c r="E21019" s="91" t="s">
        <v>23182</v>
      </c>
      <c r="F21019" s="93" t="s">
        <v>2944</v>
      </c>
      <c r="G21019" s="162" t="s">
        <v>2944</v>
      </c>
    </row>
    <row r="21020" spans="1:7" x14ac:dyDescent="0.25">
      <c r="A21020" s="163">
        <v>3050539</v>
      </c>
      <c r="B21020" s="91" t="s">
        <v>24201</v>
      </c>
      <c r="C21020" s="91" t="s">
        <v>17054</v>
      </c>
      <c r="D21020" s="91">
        <v>5</v>
      </c>
      <c r="E21020" s="91" t="s">
        <v>23182</v>
      </c>
      <c r="F21020" s="93" t="s">
        <v>2944</v>
      </c>
      <c r="G21020" s="162" t="s">
        <v>2944</v>
      </c>
    </row>
    <row r="21021" spans="1:7" x14ac:dyDescent="0.25">
      <c r="A21021" s="163" t="s">
        <v>24202</v>
      </c>
      <c r="B21021" s="91" t="s">
        <v>24203</v>
      </c>
      <c r="C21021" s="91" t="s">
        <v>1890</v>
      </c>
      <c r="D21021" s="164">
        <v>2000</v>
      </c>
      <c r="E21021" s="91" t="s">
        <v>23182</v>
      </c>
      <c r="F21021" s="93" t="s">
        <v>2944</v>
      </c>
      <c r="G21021" s="162" t="s">
        <v>2944</v>
      </c>
    </row>
    <row r="21022" spans="1:7" x14ac:dyDescent="0.25">
      <c r="A21022" s="163">
        <v>3030565</v>
      </c>
      <c r="B21022" s="91" t="s">
        <v>24204</v>
      </c>
      <c r="C21022" s="91" t="s">
        <v>3135</v>
      </c>
      <c r="D21022" s="91">
        <v>25</v>
      </c>
      <c r="E21022" s="91" t="s">
        <v>23182</v>
      </c>
      <c r="F21022" s="93" t="s">
        <v>2944</v>
      </c>
      <c r="G21022" s="162" t="s">
        <v>2944</v>
      </c>
    </row>
    <row r="21023" spans="1:7" x14ac:dyDescent="0.25">
      <c r="A21023" s="163">
        <v>3045</v>
      </c>
      <c r="B21023" s="91" t="s">
        <v>24205</v>
      </c>
      <c r="C21023" s="91" t="s">
        <v>3311</v>
      </c>
      <c r="D21023" s="91">
        <v>30</v>
      </c>
      <c r="E21023" s="91" t="s">
        <v>23182</v>
      </c>
      <c r="F21023" s="93" t="s">
        <v>2944</v>
      </c>
      <c r="G21023" s="162" t="s">
        <v>2944</v>
      </c>
    </row>
    <row r="21024" spans="1:7" x14ac:dyDescent="0.25">
      <c r="A21024" s="163">
        <v>3600174</v>
      </c>
      <c r="B21024" s="91" t="s">
        <v>24206</v>
      </c>
      <c r="C21024" s="91" t="s">
        <v>1890</v>
      </c>
      <c r="D21024" s="91">
        <v>6</v>
      </c>
      <c r="E21024" s="91" t="s">
        <v>23182</v>
      </c>
      <c r="F21024" s="93" t="s">
        <v>2944</v>
      </c>
      <c r="G21024" s="162" t="s">
        <v>2944</v>
      </c>
    </row>
    <row r="21025" spans="1:7" x14ac:dyDescent="0.25">
      <c r="A21025" s="163" t="s">
        <v>24207</v>
      </c>
      <c r="B21025" s="91" t="s">
        <v>24208</v>
      </c>
      <c r="C21025" s="91" t="s">
        <v>1890</v>
      </c>
      <c r="D21025" s="91">
        <v>13</v>
      </c>
      <c r="E21025" s="91" t="s">
        <v>23182</v>
      </c>
      <c r="F21025" s="93" t="s">
        <v>2944</v>
      </c>
      <c r="G21025" s="162" t="s">
        <v>2944</v>
      </c>
    </row>
    <row r="21026" spans="1:7" x14ac:dyDescent="0.25">
      <c r="A21026" s="163">
        <v>3660120</v>
      </c>
      <c r="B21026" s="91" t="s">
        <v>24209</v>
      </c>
      <c r="C21026" s="91" t="s">
        <v>1890</v>
      </c>
      <c r="D21026" s="91">
        <v>6</v>
      </c>
      <c r="E21026" s="91" t="s">
        <v>23182</v>
      </c>
      <c r="F21026" s="93" t="s">
        <v>2944</v>
      </c>
      <c r="G21026" s="162" t="s">
        <v>2944</v>
      </c>
    </row>
    <row r="21027" spans="1:7" x14ac:dyDescent="0.25">
      <c r="A21027" s="163">
        <v>3600047</v>
      </c>
      <c r="B21027" s="91" t="s">
        <v>24210</v>
      </c>
      <c r="C21027" s="91" t="s">
        <v>1988</v>
      </c>
      <c r="D21027" s="91">
        <v>1</v>
      </c>
      <c r="E21027" s="91" t="s">
        <v>23182</v>
      </c>
      <c r="F21027" s="93" t="s">
        <v>2944</v>
      </c>
      <c r="G21027" s="162" t="s">
        <v>2944</v>
      </c>
    </row>
    <row r="21028" spans="1:7" x14ac:dyDescent="0.25">
      <c r="A21028" s="163">
        <v>3600681</v>
      </c>
      <c r="B21028" s="91" t="s">
        <v>24211</v>
      </c>
      <c r="C21028" s="91" t="s">
        <v>1988</v>
      </c>
      <c r="D21028" s="91">
        <v>120</v>
      </c>
      <c r="E21028" s="91" t="s">
        <v>23182</v>
      </c>
      <c r="F21028" s="93" t="s">
        <v>2944</v>
      </c>
      <c r="G21028" s="162" t="s">
        <v>2944</v>
      </c>
    </row>
    <row r="21029" spans="1:7" x14ac:dyDescent="0.25">
      <c r="A21029" s="163" t="s">
        <v>24212</v>
      </c>
      <c r="B21029" s="91" t="s">
        <v>24213</v>
      </c>
      <c r="C21029" s="91" t="s">
        <v>1890</v>
      </c>
      <c r="D21029" s="91">
        <v>35</v>
      </c>
      <c r="E21029" s="91" t="s">
        <v>23182</v>
      </c>
      <c r="F21029" s="93" t="s">
        <v>2944</v>
      </c>
      <c r="G21029" s="162" t="s">
        <v>2944</v>
      </c>
    </row>
    <row r="21030" spans="1:7" x14ac:dyDescent="0.25">
      <c r="A21030" s="163" t="s">
        <v>24214</v>
      </c>
      <c r="B21030" s="91" t="s">
        <v>24215</v>
      </c>
      <c r="C21030" s="91" t="s">
        <v>1890</v>
      </c>
      <c r="D21030" s="91">
        <v>14</v>
      </c>
      <c r="E21030" s="91" t="s">
        <v>23182</v>
      </c>
      <c r="F21030" s="93" t="s">
        <v>2944</v>
      </c>
      <c r="G21030" s="162" t="s">
        <v>2944</v>
      </c>
    </row>
    <row r="21031" spans="1:7" x14ac:dyDescent="0.25">
      <c r="A21031" s="163">
        <v>3500043</v>
      </c>
      <c r="B21031" s="91" t="s">
        <v>24216</v>
      </c>
      <c r="C21031" s="91" t="s">
        <v>6253</v>
      </c>
      <c r="D21031" s="91">
        <v>1</v>
      </c>
      <c r="E21031" s="91" t="s">
        <v>23182</v>
      </c>
      <c r="F21031" s="93" t="s">
        <v>2944</v>
      </c>
      <c r="G21031" s="162" t="s">
        <v>2944</v>
      </c>
    </row>
    <row r="21032" spans="1:7" x14ac:dyDescent="0.25">
      <c r="A21032" s="163">
        <v>3700374</v>
      </c>
      <c r="B21032" s="91" t="s">
        <v>24217</v>
      </c>
      <c r="C21032" s="91" t="s">
        <v>1890</v>
      </c>
      <c r="D21032" s="91">
        <v>3</v>
      </c>
      <c r="E21032" s="91" t="s">
        <v>23182</v>
      </c>
      <c r="F21032" s="93" t="s">
        <v>2944</v>
      </c>
      <c r="G21032" s="162" t="s">
        <v>2944</v>
      </c>
    </row>
    <row r="21033" spans="1:7" x14ac:dyDescent="0.25">
      <c r="A21033" s="163" t="s">
        <v>24218</v>
      </c>
      <c r="B21033" s="91" t="s">
        <v>24219</v>
      </c>
      <c r="C21033" s="91" t="s">
        <v>1890</v>
      </c>
      <c r="D21033" s="91">
        <v>29</v>
      </c>
      <c r="E21033" s="91" t="s">
        <v>23182</v>
      </c>
      <c r="F21033" s="93" t="s">
        <v>2944</v>
      </c>
      <c r="G21033" s="162" t="s">
        <v>2944</v>
      </c>
    </row>
    <row r="21034" spans="1:7" x14ac:dyDescent="0.25">
      <c r="A21034" s="163">
        <v>3020042</v>
      </c>
      <c r="B21034" s="91" t="s">
        <v>24220</v>
      </c>
      <c r="C21034" s="91" t="s">
        <v>1890</v>
      </c>
      <c r="D21034" s="91">
        <v>109</v>
      </c>
      <c r="E21034" s="91" t="s">
        <v>23182</v>
      </c>
      <c r="F21034" s="93" t="s">
        <v>2944</v>
      </c>
      <c r="G21034" s="162" t="s">
        <v>2944</v>
      </c>
    </row>
    <row r="21035" spans="1:7" x14ac:dyDescent="0.25">
      <c r="A21035" s="163">
        <v>3550021</v>
      </c>
      <c r="B21035" s="91" t="s">
        <v>24221</v>
      </c>
      <c r="C21035" s="91" t="s">
        <v>1890</v>
      </c>
      <c r="D21035" s="164">
        <v>4400</v>
      </c>
      <c r="E21035" s="91" t="s">
        <v>23182</v>
      </c>
      <c r="F21035" s="93" t="s">
        <v>2944</v>
      </c>
      <c r="G21035" s="162" t="s">
        <v>2944</v>
      </c>
    </row>
    <row r="21036" spans="1:7" x14ac:dyDescent="0.25">
      <c r="A21036" s="163" t="s">
        <v>24222</v>
      </c>
      <c r="B21036" s="91" t="s">
        <v>24223</v>
      </c>
      <c r="C21036" s="91" t="s">
        <v>1890</v>
      </c>
      <c r="D21036" s="91">
        <v>10</v>
      </c>
      <c r="E21036" s="91" t="s">
        <v>23182</v>
      </c>
      <c r="F21036" s="93" t="s">
        <v>2944</v>
      </c>
      <c r="G21036" s="162" t="s">
        <v>2944</v>
      </c>
    </row>
    <row r="21037" spans="1:7" x14ac:dyDescent="0.25">
      <c r="A21037" s="163">
        <v>3011014</v>
      </c>
      <c r="B21037" s="91" t="s">
        <v>24224</v>
      </c>
      <c r="C21037" s="91" t="s">
        <v>1890</v>
      </c>
      <c r="D21037" s="91">
        <v>2</v>
      </c>
      <c r="E21037" s="91" t="s">
        <v>23182</v>
      </c>
      <c r="F21037" s="93" t="s">
        <v>2944</v>
      </c>
      <c r="G21037" s="162" t="s">
        <v>2944</v>
      </c>
    </row>
    <row r="21038" spans="1:7" x14ac:dyDescent="0.25">
      <c r="A21038" s="163" t="s">
        <v>24225</v>
      </c>
      <c r="B21038" s="91" t="s">
        <v>24226</v>
      </c>
      <c r="C21038" s="91" t="s">
        <v>1988</v>
      </c>
      <c r="D21038" s="91">
        <v>7</v>
      </c>
      <c r="E21038" s="91" t="s">
        <v>23182</v>
      </c>
      <c r="F21038" s="93" t="s">
        <v>2944</v>
      </c>
      <c r="G21038" s="162" t="s">
        <v>2944</v>
      </c>
    </row>
    <row r="21039" spans="1:7" x14ac:dyDescent="0.25">
      <c r="A21039" s="163">
        <v>3660158</v>
      </c>
      <c r="B21039" s="91" t="s">
        <v>24227</v>
      </c>
      <c r="C21039" s="91" t="s">
        <v>1890</v>
      </c>
      <c r="D21039" s="91">
        <v>8</v>
      </c>
      <c r="E21039" s="91" t="s">
        <v>23182</v>
      </c>
      <c r="F21039" s="93" t="s">
        <v>2944</v>
      </c>
      <c r="G21039" s="162" t="s">
        <v>2944</v>
      </c>
    </row>
    <row r="21040" spans="1:7" x14ac:dyDescent="0.25">
      <c r="A21040" s="163" t="s">
        <v>24228</v>
      </c>
      <c r="B21040" s="91" t="s">
        <v>24229</v>
      </c>
      <c r="C21040" s="91" t="s">
        <v>1890</v>
      </c>
      <c r="D21040" s="91">
        <v>15</v>
      </c>
      <c r="E21040" s="91" t="s">
        <v>23182</v>
      </c>
      <c r="F21040" s="93" t="s">
        <v>2944</v>
      </c>
      <c r="G21040" s="162" t="s">
        <v>2944</v>
      </c>
    </row>
    <row r="21041" spans="1:7" x14ac:dyDescent="0.25">
      <c r="A21041" s="163">
        <v>3019506</v>
      </c>
      <c r="B21041" s="91" t="s">
        <v>24230</v>
      </c>
      <c r="C21041" s="91" t="s">
        <v>1890</v>
      </c>
      <c r="D21041" s="91">
        <v>101</v>
      </c>
      <c r="E21041" s="91" t="s">
        <v>23182</v>
      </c>
      <c r="F21041" s="93" t="s">
        <v>2944</v>
      </c>
      <c r="G21041" s="162" t="s">
        <v>2944</v>
      </c>
    </row>
    <row r="21042" spans="1:7" x14ac:dyDescent="0.25">
      <c r="A21042" s="163" t="s">
        <v>24231</v>
      </c>
      <c r="B21042" s="91" t="s">
        <v>24232</v>
      </c>
      <c r="C21042" s="91" t="s">
        <v>3311</v>
      </c>
      <c r="D21042" s="91">
        <v>300</v>
      </c>
      <c r="E21042" s="91" t="s">
        <v>23182</v>
      </c>
      <c r="F21042" s="93" t="s">
        <v>2944</v>
      </c>
      <c r="G21042" s="162" t="s">
        <v>2944</v>
      </c>
    </row>
    <row r="21043" spans="1:7" x14ac:dyDescent="0.25">
      <c r="A21043" s="163">
        <v>3700159</v>
      </c>
      <c r="B21043" s="91" t="s">
        <v>24233</v>
      </c>
      <c r="C21043" s="91" t="s">
        <v>1890</v>
      </c>
      <c r="D21043" s="91">
        <v>16</v>
      </c>
      <c r="E21043" s="91" t="s">
        <v>23182</v>
      </c>
      <c r="F21043" s="93" t="s">
        <v>2944</v>
      </c>
      <c r="G21043" s="162" t="s">
        <v>2944</v>
      </c>
    </row>
    <row r="21044" spans="1:7" x14ac:dyDescent="0.25">
      <c r="A21044" s="163">
        <v>3019533</v>
      </c>
      <c r="B21044" s="91" t="s">
        <v>24234</v>
      </c>
      <c r="C21044" s="91" t="s">
        <v>1890</v>
      </c>
      <c r="D21044" s="91">
        <v>5</v>
      </c>
      <c r="E21044" s="91" t="s">
        <v>23182</v>
      </c>
      <c r="F21044" s="93" t="s">
        <v>2944</v>
      </c>
      <c r="G21044" s="162" t="s">
        <v>2944</v>
      </c>
    </row>
    <row r="21045" spans="1:7" x14ac:dyDescent="0.25">
      <c r="A21045" s="163">
        <v>4310445</v>
      </c>
      <c r="B21045" s="91" t="s">
        <v>24235</v>
      </c>
      <c r="C21045" s="91" t="s">
        <v>1890</v>
      </c>
      <c r="D21045" s="91">
        <v>4</v>
      </c>
      <c r="E21045" s="91" t="s">
        <v>23182</v>
      </c>
      <c r="F21045" s="93" t="s">
        <v>2944</v>
      </c>
      <c r="G21045" s="162" t="s">
        <v>2944</v>
      </c>
    </row>
    <row r="21046" spans="1:7" x14ac:dyDescent="0.25">
      <c r="A21046" s="163" t="s">
        <v>24236</v>
      </c>
      <c r="B21046" s="91" t="s">
        <v>24237</v>
      </c>
      <c r="C21046" s="91" t="s">
        <v>1890</v>
      </c>
      <c r="D21046" s="91">
        <v>31</v>
      </c>
      <c r="E21046" s="91" t="s">
        <v>23182</v>
      </c>
      <c r="F21046" s="93" t="s">
        <v>2944</v>
      </c>
      <c r="G21046" s="162" t="s">
        <v>2944</v>
      </c>
    </row>
    <row r="21047" spans="1:7" x14ac:dyDescent="0.25">
      <c r="A21047" s="163">
        <v>3019507</v>
      </c>
      <c r="B21047" s="91" t="s">
        <v>24238</v>
      </c>
      <c r="C21047" s="91" t="s">
        <v>1890</v>
      </c>
      <c r="D21047" s="91">
        <v>7</v>
      </c>
      <c r="E21047" s="91" t="s">
        <v>23182</v>
      </c>
      <c r="F21047" s="93" t="s">
        <v>2944</v>
      </c>
      <c r="G21047" s="162" t="s">
        <v>2944</v>
      </c>
    </row>
    <row r="21048" spans="1:7" x14ac:dyDescent="0.25">
      <c r="A21048" s="163" t="s">
        <v>24239</v>
      </c>
      <c r="B21048" s="91" t="s">
        <v>24240</v>
      </c>
      <c r="C21048" s="91" t="s">
        <v>1890</v>
      </c>
      <c r="D21048" s="91">
        <v>18</v>
      </c>
      <c r="E21048" s="91" t="s">
        <v>23182</v>
      </c>
      <c r="F21048" s="93" t="s">
        <v>2944</v>
      </c>
      <c r="G21048" s="162" t="s">
        <v>2944</v>
      </c>
    </row>
    <row r="21049" spans="1:7" x14ac:dyDescent="0.25">
      <c r="A21049" s="163">
        <v>3661207</v>
      </c>
      <c r="B21049" s="91" t="s">
        <v>24241</v>
      </c>
      <c r="C21049" s="91" t="s">
        <v>1890</v>
      </c>
      <c r="D21049" s="91">
        <v>39</v>
      </c>
      <c r="E21049" s="91" t="s">
        <v>23182</v>
      </c>
      <c r="F21049" s="93" t="s">
        <v>2944</v>
      </c>
      <c r="G21049" s="162" t="s">
        <v>2944</v>
      </c>
    </row>
    <row r="21050" spans="1:7" x14ac:dyDescent="0.25">
      <c r="A21050" s="163">
        <v>3020055</v>
      </c>
      <c r="B21050" s="91" t="s">
        <v>24242</v>
      </c>
      <c r="C21050" s="91" t="s">
        <v>1890</v>
      </c>
      <c r="D21050" s="91">
        <v>16</v>
      </c>
      <c r="E21050" s="91" t="s">
        <v>23182</v>
      </c>
      <c r="F21050" s="93" t="s">
        <v>2944</v>
      </c>
      <c r="G21050" s="162" t="s">
        <v>2944</v>
      </c>
    </row>
    <row r="21051" spans="1:7" x14ac:dyDescent="0.25">
      <c r="A21051" s="163">
        <v>3700335</v>
      </c>
      <c r="B21051" s="91" t="s">
        <v>24243</v>
      </c>
      <c r="C21051" s="91" t="s">
        <v>1890</v>
      </c>
      <c r="D21051" s="91">
        <v>19</v>
      </c>
      <c r="E21051" s="91" t="s">
        <v>23182</v>
      </c>
      <c r="F21051" s="93" t="s">
        <v>2944</v>
      </c>
      <c r="G21051" s="162" t="s">
        <v>2944</v>
      </c>
    </row>
    <row r="21052" spans="1:7" x14ac:dyDescent="0.25">
      <c r="A21052" s="163">
        <v>3019537</v>
      </c>
      <c r="B21052" s="91" t="s">
        <v>24244</v>
      </c>
      <c r="C21052" s="91" t="s">
        <v>1890</v>
      </c>
      <c r="D21052" s="91">
        <v>10</v>
      </c>
      <c r="E21052" s="91" t="s">
        <v>23182</v>
      </c>
      <c r="F21052" s="93" t="s">
        <v>2944</v>
      </c>
      <c r="G21052" s="162" t="s">
        <v>2944</v>
      </c>
    </row>
    <row r="21053" spans="1:7" x14ac:dyDescent="0.25">
      <c r="A21053" s="163" t="s">
        <v>24245</v>
      </c>
      <c r="B21053" s="91" t="s">
        <v>24246</v>
      </c>
      <c r="C21053" s="91" t="s">
        <v>1988</v>
      </c>
      <c r="D21053" s="164">
        <v>68820</v>
      </c>
      <c r="E21053" s="91" t="s">
        <v>23182</v>
      </c>
      <c r="F21053" s="93" t="s">
        <v>2944</v>
      </c>
      <c r="G21053" s="162" t="s">
        <v>2944</v>
      </c>
    </row>
    <row r="21054" spans="1:7" x14ac:dyDescent="0.25">
      <c r="A21054" s="163">
        <v>4320241</v>
      </c>
      <c r="B21054" s="91" t="s">
        <v>24247</v>
      </c>
      <c r="C21054" s="91" t="s">
        <v>1890</v>
      </c>
      <c r="D21054" s="91">
        <v>19</v>
      </c>
      <c r="E21054" s="91" t="s">
        <v>23182</v>
      </c>
      <c r="F21054" s="93" t="s">
        <v>2944</v>
      </c>
      <c r="G21054" s="162" t="s">
        <v>2944</v>
      </c>
    </row>
    <row r="21055" spans="1:7" x14ac:dyDescent="0.25">
      <c r="A21055" s="163">
        <v>3600105</v>
      </c>
      <c r="B21055" s="91" t="s">
        <v>24248</v>
      </c>
      <c r="C21055" s="91" t="s">
        <v>1890</v>
      </c>
      <c r="D21055" s="91">
        <v>1</v>
      </c>
      <c r="E21055" s="91" t="s">
        <v>23182</v>
      </c>
      <c r="F21055" s="93" t="s">
        <v>2944</v>
      </c>
      <c r="G21055" s="162" t="s">
        <v>2944</v>
      </c>
    </row>
    <row r="21056" spans="1:7" x14ac:dyDescent="0.25">
      <c r="A21056" s="163">
        <v>4032006</v>
      </c>
      <c r="B21056" s="91" t="s">
        <v>24249</v>
      </c>
      <c r="C21056" s="91" t="s">
        <v>1890</v>
      </c>
      <c r="D21056" s="91">
        <v>7</v>
      </c>
      <c r="E21056" s="91" t="s">
        <v>23182</v>
      </c>
      <c r="F21056" s="93" t="s">
        <v>2944</v>
      </c>
      <c r="G21056" s="162" t="s">
        <v>2944</v>
      </c>
    </row>
    <row r="21057" spans="1:7" x14ac:dyDescent="0.25">
      <c r="A21057" s="163">
        <v>3030054</v>
      </c>
      <c r="B21057" s="91" t="s">
        <v>24250</v>
      </c>
      <c r="C21057" s="91" t="s">
        <v>5964</v>
      </c>
      <c r="D21057" s="91">
        <v>68</v>
      </c>
      <c r="E21057" s="91" t="s">
        <v>23182</v>
      </c>
      <c r="F21057" s="93" t="s">
        <v>2944</v>
      </c>
      <c r="G21057" s="162" t="s">
        <v>2944</v>
      </c>
    </row>
    <row r="21058" spans="1:7" x14ac:dyDescent="0.25">
      <c r="A21058" s="163">
        <v>4195001</v>
      </c>
      <c r="B21058" s="91" t="s">
        <v>24251</v>
      </c>
      <c r="C21058" s="91" t="s">
        <v>1890</v>
      </c>
      <c r="D21058" s="91">
        <v>65</v>
      </c>
      <c r="E21058" s="91" t="s">
        <v>23182</v>
      </c>
      <c r="F21058" s="93" t="s">
        <v>2944</v>
      </c>
      <c r="G21058" s="162" t="s">
        <v>2944</v>
      </c>
    </row>
    <row r="21059" spans="1:7" x14ac:dyDescent="0.25">
      <c r="A21059" s="163">
        <v>3600107</v>
      </c>
      <c r="B21059" s="91" t="s">
        <v>24252</v>
      </c>
      <c r="C21059" s="91" t="s">
        <v>1890</v>
      </c>
      <c r="D21059" s="91">
        <v>1</v>
      </c>
      <c r="E21059" s="91" t="s">
        <v>23182</v>
      </c>
      <c r="F21059" s="93" t="s">
        <v>2944</v>
      </c>
      <c r="G21059" s="162" t="s">
        <v>2944</v>
      </c>
    </row>
    <row r="21060" spans="1:7" x14ac:dyDescent="0.25">
      <c r="A21060" s="163">
        <v>3600070</v>
      </c>
      <c r="B21060" s="91" t="s">
        <v>24253</v>
      </c>
      <c r="C21060" s="91" t="s">
        <v>1988</v>
      </c>
      <c r="D21060" s="91">
        <v>5</v>
      </c>
      <c r="E21060" s="91" t="s">
        <v>23182</v>
      </c>
      <c r="F21060" s="93" t="s">
        <v>2944</v>
      </c>
      <c r="G21060" s="162" t="s">
        <v>2944</v>
      </c>
    </row>
    <row r="21061" spans="1:7" x14ac:dyDescent="0.25">
      <c r="A21061" s="163">
        <v>3019065</v>
      </c>
      <c r="B21061" s="91" t="s">
        <v>24254</v>
      </c>
      <c r="C21061" s="91" t="s">
        <v>1890</v>
      </c>
      <c r="D21061" s="91">
        <v>3</v>
      </c>
      <c r="E21061" s="91" t="s">
        <v>23182</v>
      </c>
      <c r="F21061" s="93" t="s">
        <v>2944</v>
      </c>
      <c r="G21061" s="162" t="s">
        <v>2944</v>
      </c>
    </row>
    <row r="21062" spans="1:7" x14ac:dyDescent="0.25">
      <c r="A21062" s="163">
        <v>3700095</v>
      </c>
      <c r="B21062" s="91" t="s">
        <v>24255</v>
      </c>
      <c r="C21062" s="91" t="s">
        <v>3135</v>
      </c>
      <c r="D21062" s="91">
        <v>8.5</v>
      </c>
      <c r="E21062" s="91" t="s">
        <v>23182</v>
      </c>
      <c r="F21062" s="93" t="s">
        <v>2944</v>
      </c>
      <c r="G21062" s="162" t="s">
        <v>2944</v>
      </c>
    </row>
    <row r="21063" spans="1:7" x14ac:dyDescent="0.25">
      <c r="A21063" s="163">
        <v>3050637</v>
      </c>
      <c r="B21063" s="91" t="s">
        <v>24256</v>
      </c>
      <c r="C21063" s="91" t="s">
        <v>3135</v>
      </c>
      <c r="D21063" s="91">
        <v>302.60000000000002</v>
      </c>
      <c r="E21063" s="91" t="s">
        <v>23182</v>
      </c>
      <c r="F21063" s="93" t="s">
        <v>2944</v>
      </c>
      <c r="G21063" s="162" t="s">
        <v>2944</v>
      </c>
    </row>
    <row r="21064" spans="1:7" x14ac:dyDescent="0.25">
      <c r="A21064" s="163">
        <v>3660159</v>
      </c>
      <c r="B21064" s="91" t="s">
        <v>24257</v>
      </c>
      <c r="C21064" s="91" t="s">
        <v>3135</v>
      </c>
      <c r="D21064" s="91">
        <v>51.48</v>
      </c>
      <c r="E21064" s="91" t="s">
        <v>23182</v>
      </c>
      <c r="F21064" s="93" t="s">
        <v>2944</v>
      </c>
      <c r="G21064" s="162" t="s">
        <v>2944</v>
      </c>
    </row>
    <row r="21065" spans="1:7" x14ac:dyDescent="0.25">
      <c r="A21065" s="163" t="s">
        <v>24258</v>
      </c>
      <c r="B21065" s="91" t="s">
        <v>24259</v>
      </c>
      <c r="C21065" s="91" t="s">
        <v>1890</v>
      </c>
      <c r="D21065" s="91">
        <v>9</v>
      </c>
      <c r="E21065" s="91" t="s">
        <v>23182</v>
      </c>
      <c r="F21065" s="93" t="s">
        <v>2944</v>
      </c>
      <c r="G21065" s="162" t="s">
        <v>2944</v>
      </c>
    </row>
    <row r="21066" spans="1:7" x14ac:dyDescent="0.25">
      <c r="A21066" s="163">
        <v>4190240</v>
      </c>
      <c r="B21066" s="91" t="s">
        <v>24260</v>
      </c>
      <c r="C21066" s="91" t="s">
        <v>1890</v>
      </c>
      <c r="D21066" s="91">
        <v>55</v>
      </c>
      <c r="E21066" s="91" t="s">
        <v>23182</v>
      </c>
      <c r="F21066" s="93" t="s">
        <v>2944</v>
      </c>
      <c r="G21066" s="162" t="s">
        <v>2944</v>
      </c>
    </row>
    <row r="21067" spans="1:7" x14ac:dyDescent="0.25">
      <c r="A21067" s="163">
        <v>3009153</v>
      </c>
      <c r="B21067" s="91" t="s">
        <v>24261</v>
      </c>
      <c r="C21067" s="91" t="s">
        <v>6253</v>
      </c>
      <c r="D21067" s="91">
        <v>28</v>
      </c>
      <c r="E21067" s="91" t="s">
        <v>23182</v>
      </c>
      <c r="F21067" s="93" t="s">
        <v>2944</v>
      </c>
      <c r="G21067" s="162" t="s">
        <v>2944</v>
      </c>
    </row>
    <row r="21068" spans="1:7" x14ac:dyDescent="0.25">
      <c r="A21068" s="163" t="s">
        <v>24262</v>
      </c>
      <c r="B21068" s="91" t="s">
        <v>24263</v>
      </c>
      <c r="C21068" s="91" t="s">
        <v>1890</v>
      </c>
      <c r="D21068" s="91">
        <v>26</v>
      </c>
      <c r="E21068" s="91" t="s">
        <v>23182</v>
      </c>
      <c r="F21068" s="93" t="s">
        <v>2944</v>
      </c>
      <c r="G21068" s="162" t="s">
        <v>2944</v>
      </c>
    </row>
    <row r="21069" spans="1:7" x14ac:dyDescent="0.25">
      <c r="A21069" s="163">
        <v>3700311</v>
      </c>
      <c r="B21069" s="91" t="s">
        <v>24264</v>
      </c>
      <c r="C21069" s="91" t="s">
        <v>1890</v>
      </c>
      <c r="D21069" s="91">
        <v>15</v>
      </c>
      <c r="E21069" s="91" t="s">
        <v>23182</v>
      </c>
      <c r="F21069" s="93" t="s">
        <v>2944</v>
      </c>
      <c r="G21069" s="162" t="s">
        <v>2944</v>
      </c>
    </row>
    <row r="21070" spans="1:7" x14ac:dyDescent="0.25">
      <c r="A21070" s="163">
        <v>3030000</v>
      </c>
      <c r="B21070" s="91" t="s">
        <v>24265</v>
      </c>
      <c r="C21070" s="91" t="s">
        <v>1890</v>
      </c>
      <c r="D21070" s="91">
        <v>308</v>
      </c>
      <c r="E21070" s="91" t="s">
        <v>23182</v>
      </c>
      <c r="F21070" s="93" t="s">
        <v>2944</v>
      </c>
      <c r="G21070" s="162" t="s">
        <v>2944</v>
      </c>
    </row>
    <row r="21071" spans="1:7" x14ac:dyDescent="0.25">
      <c r="A21071" s="163" t="s">
        <v>24266</v>
      </c>
      <c r="B21071" s="91" t="s">
        <v>24267</v>
      </c>
      <c r="C21071" s="91" t="s">
        <v>1890</v>
      </c>
      <c r="D21071" s="164">
        <v>22024</v>
      </c>
      <c r="E21071" s="91" t="s">
        <v>23182</v>
      </c>
      <c r="F21071" s="93" t="s">
        <v>2944</v>
      </c>
      <c r="G21071" s="162" t="s">
        <v>2944</v>
      </c>
    </row>
    <row r="21072" spans="1:7" x14ac:dyDescent="0.25">
      <c r="A21072" s="163">
        <v>4823408</v>
      </c>
      <c r="B21072" s="91" t="s">
        <v>24268</v>
      </c>
      <c r="C21072" s="91" t="s">
        <v>1890</v>
      </c>
      <c r="D21072" s="91">
        <v>19</v>
      </c>
      <c r="E21072" s="91" t="s">
        <v>23182</v>
      </c>
      <c r="F21072" s="93" t="s">
        <v>2944</v>
      </c>
      <c r="G21072" s="162" t="s">
        <v>2944</v>
      </c>
    </row>
    <row r="21073" spans="1:7" x14ac:dyDescent="0.25">
      <c r="A21073" s="163">
        <v>4320234</v>
      </c>
      <c r="B21073" s="91" t="s">
        <v>24269</v>
      </c>
      <c r="C21073" s="91" t="s">
        <v>1890</v>
      </c>
      <c r="D21073" s="91">
        <v>306</v>
      </c>
      <c r="E21073" s="91" t="s">
        <v>23182</v>
      </c>
      <c r="F21073" s="93" t="s">
        <v>2944</v>
      </c>
      <c r="G21073" s="162" t="s">
        <v>2944</v>
      </c>
    </row>
    <row r="21074" spans="1:7" x14ac:dyDescent="0.25">
      <c r="A21074" s="163">
        <v>4741059</v>
      </c>
      <c r="B21074" s="91" t="s">
        <v>24270</v>
      </c>
      <c r="C21074" s="91" t="s">
        <v>1890</v>
      </c>
      <c r="D21074" s="91">
        <v>5</v>
      </c>
      <c r="E21074" s="91" t="s">
        <v>23182</v>
      </c>
      <c r="F21074" s="93" t="s">
        <v>2944</v>
      </c>
      <c r="G21074" s="162" t="s">
        <v>2944</v>
      </c>
    </row>
    <row r="21075" spans="1:7" x14ac:dyDescent="0.25">
      <c r="A21075" s="163">
        <v>3660192</v>
      </c>
      <c r="B21075" s="91" t="s">
        <v>24271</v>
      </c>
      <c r="C21075" s="91" t="s">
        <v>1890</v>
      </c>
      <c r="D21075" s="91">
        <v>45</v>
      </c>
      <c r="E21075" s="91" t="s">
        <v>23182</v>
      </c>
      <c r="F21075" s="93" t="s">
        <v>2944</v>
      </c>
      <c r="G21075" s="162" t="s">
        <v>2944</v>
      </c>
    </row>
    <row r="21076" spans="1:7" x14ac:dyDescent="0.25">
      <c r="A21076" s="163">
        <v>3010010</v>
      </c>
      <c r="B21076" s="91" t="s">
        <v>24272</v>
      </c>
      <c r="C21076" s="91" t="s">
        <v>1890</v>
      </c>
      <c r="D21076" s="91">
        <v>165</v>
      </c>
      <c r="E21076" s="91" t="s">
        <v>23182</v>
      </c>
      <c r="F21076" s="93" t="s">
        <v>2944</v>
      </c>
      <c r="G21076" s="162" t="s">
        <v>2944</v>
      </c>
    </row>
    <row r="21077" spans="1:7" x14ac:dyDescent="0.25">
      <c r="A21077" s="163">
        <v>4190268</v>
      </c>
      <c r="B21077" s="91" t="s">
        <v>24273</v>
      </c>
      <c r="C21077" s="91" t="s">
        <v>1890</v>
      </c>
      <c r="D21077" s="91">
        <v>89</v>
      </c>
      <c r="E21077" s="91" t="s">
        <v>23182</v>
      </c>
      <c r="F21077" s="93" t="s">
        <v>2944</v>
      </c>
      <c r="G21077" s="162" t="s">
        <v>2944</v>
      </c>
    </row>
    <row r="21078" spans="1:7" x14ac:dyDescent="0.25">
      <c r="A21078" s="163">
        <v>3050227</v>
      </c>
      <c r="B21078" s="91" t="s">
        <v>24274</v>
      </c>
      <c r="C21078" s="91" t="s">
        <v>3135</v>
      </c>
      <c r="D21078" s="91">
        <v>15</v>
      </c>
      <c r="E21078" s="91" t="s">
        <v>23182</v>
      </c>
      <c r="F21078" s="93" t="s">
        <v>2944</v>
      </c>
      <c r="G21078" s="162" t="s">
        <v>2944</v>
      </c>
    </row>
    <row r="21079" spans="1:7" x14ac:dyDescent="0.25">
      <c r="A21079" s="163" t="s">
        <v>24275</v>
      </c>
      <c r="B21079" s="91" t="s">
        <v>24276</v>
      </c>
      <c r="C21079" s="91" t="s">
        <v>1988</v>
      </c>
      <c r="D21079" s="91">
        <v>358</v>
      </c>
      <c r="E21079" s="91" t="s">
        <v>23182</v>
      </c>
      <c r="F21079" s="93" t="s">
        <v>2944</v>
      </c>
      <c r="G21079" s="162" t="s">
        <v>2944</v>
      </c>
    </row>
    <row r="21080" spans="1:7" x14ac:dyDescent="0.25">
      <c r="A21080" s="163">
        <v>3009007</v>
      </c>
      <c r="B21080" s="91" t="s">
        <v>24277</v>
      </c>
      <c r="C21080" s="91" t="s">
        <v>3311</v>
      </c>
      <c r="D21080" s="91">
        <v>300</v>
      </c>
      <c r="E21080" s="91" t="s">
        <v>23182</v>
      </c>
      <c r="F21080" s="93" t="s">
        <v>2944</v>
      </c>
      <c r="G21080" s="162" t="s">
        <v>2944</v>
      </c>
    </row>
    <row r="21081" spans="1:7" x14ac:dyDescent="0.25">
      <c r="A21081" s="163">
        <v>3009027</v>
      </c>
      <c r="B21081" s="91" t="s">
        <v>24278</v>
      </c>
      <c r="C21081" s="91" t="s">
        <v>3311</v>
      </c>
      <c r="D21081" s="91">
        <v>10</v>
      </c>
      <c r="E21081" s="91" t="s">
        <v>23182</v>
      </c>
      <c r="F21081" s="93" t="s">
        <v>2944</v>
      </c>
      <c r="G21081" s="162" t="s">
        <v>2944</v>
      </c>
    </row>
    <row r="21082" spans="1:7" x14ac:dyDescent="0.25">
      <c r="A21082" s="163">
        <v>4302209</v>
      </c>
      <c r="B21082" s="91" t="s">
        <v>8143</v>
      </c>
      <c r="C21082" s="91" t="s">
        <v>1890</v>
      </c>
      <c r="D21082" s="91">
        <v>4</v>
      </c>
      <c r="E21082" s="91" t="s">
        <v>23182</v>
      </c>
      <c r="F21082" s="93" t="s">
        <v>2944</v>
      </c>
      <c r="G21082" s="162" t="s">
        <v>2944</v>
      </c>
    </row>
    <row r="21083" spans="1:7" x14ac:dyDescent="0.25">
      <c r="A21083" s="163" t="s">
        <v>24279</v>
      </c>
      <c r="B21083" s="91" t="s">
        <v>24280</v>
      </c>
      <c r="C21083" s="91" t="s">
        <v>1890</v>
      </c>
      <c r="D21083" s="91">
        <v>25</v>
      </c>
      <c r="E21083" s="91" t="s">
        <v>23182</v>
      </c>
      <c r="F21083" s="93" t="s">
        <v>2944</v>
      </c>
      <c r="G21083" s="162" t="s">
        <v>2944</v>
      </c>
    </row>
    <row r="21084" spans="1:7" x14ac:dyDescent="0.25">
      <c r="A21084" s="163">
        <v>3700195</v>
      </c>
      <c r="B21084" s="91" t="s">
        <v>24281</v>
      </c>
      <c r="C21084" s="91" t="s">
        <v>3311</v>
      </c>
      <c r="D21084" s="91">
        <v>8</v>
      </c>
      <c r="E21084" s="91" t="s">
        <v>23182</v>
      </c>
      <c r="F21084" s="93" t="s">
        <v>2944</v>
      </c>
      <c r="G21084" s="162" t="s">
        <v>2944</v>
      </c>
    </row>
    <row r="21085" spans="1:7" x14ac:dyDescent="0.25">
      <c r="A21085" s="163">
        <v>3010012</v>
      </c>
      <c r="B21085" s="91" t="s">
        <v>24282</v>
      </c>
      <c r="C21085" s="91" t="s">
        <v>1890</v>
      </c>
      <c r="D21085" s="91">
        <v>44</v>
      </c>
      <c r="E21085" s="91" t="s">
        <v>23182</v>
      </c>
      <c r="F21085" s="93" t="s">
        <v>2944</v>
      </c>
      <c r="G21085" s="162" t="s">
        <v>2944</v>
      </c>
    </row>
    <row r="21086" spans="1:7" x14ac:dyDescent="0.25">
      <c r="A21086" s="163">
        <v>3600366</v>
      </c>
      <c r="B21086" s="91" t="s">
        <v>24283</v>
      </c>
      <c r="C21086" s="91" t="s">
        <v>1890</v>
      </c>
      <c r="D21086" s="91">
        <v>2</v>
      </c>
      <c r="E21086" s="91" t="s">
        <v>23182</v>
      </c>
      <c r="F21086" s="93" t="s">
        <v>2944</v>
      </c>
      <c r="G21086" s="162" t="s">
        <v>2944</v>
      </c>
    </row>
    <row r="21087" spans="1:7" x14ac:dyDescent="0.25">
      <c r="A21087" s="163">
        <v>3660141</v>
      </c>
      <c r="B21087" s="91" t="s">
        <v>24284</v>
      </c>
      <c r="C21087" s="91" t="s">
        <v>1890</v>
      </c>
      <c r="D21087" s="91">
        <v>39</v>
      </c>
      <c r="E21087" s="91" t="s">
        <v>23182</v>
      </c>
      <c r="F21087" s="93" t="s">
        <v>2944</v>
      </c>
      <c r="G21087" s="162" t="s">
        <v>2944</v>
      </c>
    </row>
    <row r="21088" spans="1:7" x14ac:dyDescent="0.25">
      <c r="A21088" s="163" t="s">
        <v>24285</v>
      </c>
      <c r="B21088" s="91" t="s">
        <v>24286</v>
      </c>
      <c r="C21088" s="91" t="s">
        <v>3311</v>
      </c>
      <c r="D21088" s="91">
        <v>12</v>
      </c>
      <c r="E21088" s="91" t="s">
        <v>23182</v>
      </c>
      <c r="F21088" s="93" t="s">
        <v>2944</v>
      </c>
      <c r="G21088" s="162" t="s">
        <v>2944</v>
      </c>
    </row>
    <row r="21089" spans="1:7" x14ac:dyDescent="0.25">
      <c r="A21089" s="163">
        <v>4310600</v>
      </c>
      <c r="B21089" s="91" t="s">
        <v>24287</v>
      </c>
      <c r="C21089" s="91" t="s">
        <v>1890</v>
      </c>
      <c r="D21089" s="91">
        <v>1</v>
      </c>
      <c r="E21089" s="91" t="s">
        <v>23182</v>
      </c>
      <c r="F21089" s="93" t="s">
        <v>2944</v>
      </c>
      <c r="G21089" s="162" t="s">
        <v>2944</v>
      </c>
    </row>
    <row r="21090" spans="1:7" x14ac:dyDescent="0.25">
      <c r="A21090" s="163">
        <v>4190202</v>
      </c>
      <c r="B21090" s="91" t="s">
        <v>24288</v>
      </c>
      <c r="C21090" s="91" t="s">
        <v>1890</v>
      </c>
      <c r="D21090" s="91">
        <v>50</v>
      </c>
      <c r="E21090" s="91" t="s">
        <v>23182</v>
      </c>
      <c r="F21090" s="93" t="s">
        <v>2944</v>
      </c>
      <c r="G21090" s="162" t="s">
        <v>2944</v>
      </c>
    </row>
    <row r="21091" spans="1:7" x14ac:dyDescent="0.25">
      <c r="A21091" s="163">
        <v>4320240</v>
      </c>
      <c r="B21091" s="91" t="s">
        <v>24289</v>
      </c>
      <c r="C21091" s="91" t="s">
        <v>1890</v>
      </c>
      <c r="D21091" s="91">
        <v>82</v>
      </c>
      <c r="E21091" s="91" t="s">
        <v>23182</v>
      </c>
      <c r="F21091" s="93" t="s">
        <v>2944</v>
      </c>
      <c r="G21091" s="162" t="s">
        <v>2944</v>
      </c>
    </row>
    <row r="21092" spans="1:7" x14ac:dyDescent="0.25">
      <c r="A21092" s="163">
        <v>3600036</v>
      </c>
      <c r="B21092" s="91" t="s">
        <v>24290</v>
      </c>
      <c r="C21092" s="91" t="s">
        <v>1988</v>
      </c>
      <c r="D21092" s="91">
        <v>1</v>
      </c>
      <c r="E21092" s="91" t="s">
        <v>23182</v>
      </c>
      <c r="F21092" s="93" t="s">
        <v>2944</v>
      </c>
      <c r="G21092" s="162" t="s">
        <v>2944</v>
      </c>
    </row>
    <row r="21093" spans="1:7" x14ac:dyDescent="0.25">
      <c r="A21093" s="163" t="s">
        <v>24291</v>
      </c>
      <c r="B21093" s="91" t="s">
        <v>24292</v>
      </c>
      <c r="C21093" s="91" t="s">
        <v>3311</v>
      </c>
      <c r="D21093" s="91">
        <v>9</v>
      </c>
      <c r="E21093" s="91" t="s">
        <v>23182</v>
      </c>
      <c r="F21093" s="93" t="s">
        <v>2944</v>
      </c>
      <c r="G21093" s="162" t="s">
        <v>2944</v>
      </c>
    </row>
    <row r="21094" spans="1:7" x14ac:dyDescent="0.25">
      <c r="A21094" s="163">
        <v>3600061</v>
      </c>
      <c r="B21094" s="91" t="s">
        <v>24293</v>
      </c>
      <c r="C21094" s="91" t="s">
        <v>1988</v>
      </c>
      <c r="D21094" s="91">
        <v>3</v>
      </c>
      <c r="E21094" s="91" t="s">
        <v>23182</v>
      </c>
      <c r="F21094" s="93" t="s">
        <v>2944</v>
      </c>
      <c r="G21094" s="162" t="s">
        <v>2944</v>
      </c>
    </row>
    <row r="21095" spans="1:7" x14ac:dyDescent="0.25">
      <c r="A21095" s="163">
        <v>3700371</v>
      </c>
      <c r="B21095" s="91" t="s">
        <v>24294</v>
      </c>
      <c r="C21095" s="91" t="s">
        <v>1890</v>
      </c>
      <c r="D21095" s="91">
        <v>1</v>
      </c>
      <c r="E21095" s="91" t="s">
        <v>23182</v>
      </c>
      <c r="F21095" s="93" t="s">
        <v>2944</v>
      </c>
      <c r="G21095" s="162" t="s">
        <v>2944</v>
      </c>
    </row>
    <row r="21096" spans="1:7" x14ac:dyDescent="0.25">
      <c r="A21096" s="163">
        <v>3019101</v>
      </c>
      <c r="B21096" s="91" t="s">
        <v>24295</v>
      </c>
      <c r="C21096" s="91" t="s">
        <v>1890</v>
      </c>
      <c r="D21096" s="91">
        <v>4</v>
      </c>
      <c r="E21096" s="91" t="s">
        <v>23182</v>
      </c>
      <c r="F21096" s="93" t="s">
        <v>2944</v>
      </c>
      <c r="G21096" s="162" t="s">
        <v>2944</v>
      </c>
    </row>
    <row r="21097" spans="1:7" x14ac:dyDescent="0.25">
      <c r="A21097" s="163">
        <v>3050233</v>
      </c>
      <c r="B21097" s="91" t="s">
        <v>24296</v>
      </c>
      <c r="C21097" s="91" t="s">
        <v>3311</v>
      </c>
      <c r="D21097" s="91">
        <v>50</v>
      </c>
      <c r="E21097" s="91" t="s">
        <v>23182</v>
      </c>
      <c r="F21097" s="93" t="s">
        <v>2944</v>
      </c>
      <c r="G21097" s="162" t="s">
        <v>2944</v>
      </c>
    </row>
    <row r="21098" spans="1:7" x14ac:dyDescent="0.25">
      <c r="A21098" s="163">
        <v>3669085</v>
      </c>
      <c r="B21098" s="91" t="s">
        <v>24297</v>
      </c>
      <c r="C21098" s="91" t="s">
        <v>3135</v>
      </c>
      <c r="D21098" s="91">
        <v>3</v>
      </c>
      <c r="E21098" s="91" t="s">
        <v>23182</v>
      </c>
      <c r="F21098" s="93" t="s">
        <v>2944</v>
      </c>
      <c r="G21098" s="162" t="s">
        <v>2944</v>
      </c>
    </row>
    <row r="21099" spans="1:7" x14ac:dyDescent="0.25">
      <c r="A21099" s="163">
        <v>3030053</v>
      </c>
      <c r="B21099" s="91" t="s">
        <v>24298</v>
      </c>
      <c r="C21099" s="91" t="s">
        <v>5964</v>
      </c>
      <c r="D21099" s="91">
        <v>13</v>
      </c>
      <c r="E21099" s="91" t="s">
        <v>23182</v>
      </c>
      <c r="F21099" s="93" t="s">
        <v>2944</v>
      </c>
      <c r="G21099" s="162" t="s">
        <v>2944</v>
      </c>
    </row>
    <row r="21100" spans="1:7" x14ac:dyDescent="0.25">
      <c r="A21100" s="163">
        <v>3030569</v>
      </c>
      <c r="B21100" s="91" t="s">
        <v>24299</v>
      </c>
      <c r="C21100" s="91" t="s">
        <v>17054</v>
      </c>
      <c r="D21100" s="91">
        <v>12</v>
      </c>
      <c r="E21100" s="91" t="s">
        <v>23182</v>
      </c>
      <c r="F21100" s="93" t="s">
        <v>2944</v>
      </c>
      <c r="G21100" s="162" t="s">
        <v>2944</v>
      </c>
    </row>
    <row r="21101" spans="1:7" x14ac:dyDescent="0.25">
      <c r="A21101" s="163">
        <v>3660098</v>
      </c>
      <c r="B21101" s="91" t="s">
        <v>24300</v>
      </c>
      <c r="C21101" s="91" t="s">
        <v>1890</v>
      </c>
      <c r="D21101" s="91">
        <v>20</v>
      </c>
      <c r="E21101" s="91" t="s">
        <v>23182</v>
      </c>
      <c r="F21101" s="93" t="s">
        <v>2944</v>
      </c>
      <c r="G21101" s="162" t="s">
        <v>2944</v>
      </c>
    </row>
    <row r="21102" spans="1:7" x14ac:dyDescent="0.25">
      <c r="A21102" s="163">
        <v>3600181</v>
      </c>
      <c r="B21102" s="91" t="s">
        <v>24301</v>
      </c>
      <c r="C21102" s="91" t="s">
        <v>1890</v>
      </c>
      <c r="D21102" s="91">
        <v>4</v>
      </c>
      <c r="E21102" s="91" t="s">
        <v>23182</v>
      </c>
      <c r="F21102" s="93" t="s">
        <v>2944</v>
      </c>
      <c r="G21102" s="162" t="s">
        <v>2944</v>
      </c>
    </row>
    <row r="21103" spans="1:7" x14ac:dyDescent="0.25">
      <c r="A21103" s="163">
        <v>3020045</v>
      </c>
      <c r="B21103" s="91" t="s">
        <v>24302</v>
      </c>
      <c r="C21103" s="91" t="s">
        <v>1890</v>
      </c>
      <c r="D21103" s="91">
        <v>1</v>
      </c>
      <c r="E21103" s="91" t="s">
        <v>23182</v>
      </c>
      <c r="F21103" s="93" t="s">
        <v>2944</v>
      </c>
      <c r="G21103" s="162" t="s">
        <v>2944</v>
      </c>
    </row>
    <row r="21104" spans="1:7" x14ac:dyDescent="0.25">
      <c r="A21104" s="163">
        <v>3700043</v>
      </c>
      <c r="B21104" s="91" t="s">
        <v>24303</v>
      </c>
      <c r="C21104" s="91" t="s">
        <v>1988</v>
      </c>
      <c r="D21104" s="91">
        <v>6</v>
      </c>
      <c r="E21104" s="91" t="s">
        <v>23182</v>
      </c>
      <c r="F21104" s="93" t="s">
        <v>2944</v>
      </c>
      <c r="G21104" s="162" t="s">
        <v>2944</v>
      </c>
    </row>
    <row r="21105" spans="1:7" x14ac:dyDescent="0.25">
      <c r="A21105" s="163">
        <v>3050040</v>
      </c>
      <c r="B21105" s="91" t="s">
        <v>24304</v>
      </c>
      <c r="C21105" s="91" t="s">
        <v>3311</v>
      </c>
      <c r="D21105" s="91">
        <v>650</v>
      </c>
      <c r="E21105" s="91" t="s">
        <v>23182</v>
      </c>
      <c r="F21105" s="93" t="s">
        <v>2944</v>
      </c>
      <c r="G21105" s="162" t="s">
        <v>2944</v>
      </c>
    </row>
    <row r="21106" spans="1:7" x14ac:dyDescent="0.25">
      <c r="A21106" s="163">
        <v>3050244</v>
      </c>
      <c r="B21106" s="91" t="s">
        <v>24305</v>
      </c>
      <c r="C21106" s="91" t="s">
        <v>3135</v>
      </c>
      <c r="D21106" s="91">
        <v>10</v>
      </c>
      <c r="E21106" s="91" t="s">
        <v>23182</v>
      </c>
      <c r="F21106" s="93" t="s">
        <v>2944</v>
      </c>
      <c r="G21106" s="162" t="s">
        <v>2944</v>
      </c>
    </row>
    <row r="21107" spans="1:7" x14ac:dyDescent="0.25">
      <c r="A21107" s="163">
        <v>3600369</v>
      </c>
      <c r="B21107" s="91" t="s">
        <v>24306</v>
      </c>
      <c r="C21107" s="91" t="s">
        <v>1890</v>
      </c>
      <c r="D21107" s="91">
        <v>13</v>
      </c>
      <c r="E21107" s="91" t="s">
        <v>23182</v>
      </c>
      <c r="F21107" s="93" t="s">
        <v>2944</v>
      </c>
      <c r="G21107" s="162" t="s">
        <v>2944</v>
      </c>
    </row>
    <row r="21108" spans="1:7" x14ac:dyDescent="0.25">
      <c r="A21108" s="163">
        <v>3500140</v>
      </c>
      <c r="B21108" s="91" t="s">
        <v>24307</v>
      </c>
      <c r="C21108" s="91" t="s">
        <v>1890</v>
      </c>
      <c r="D21108" s="91">
        <v>1</v>
      </c>
      <c r="E21108" s="91" t="s">
        <v>23182</v>
      </c>
      <c r="F21108" s="93" t="s">
        <v>2944</v>
      </c>
      <c r="G21108" s="162" t="s">
        <v>2944</v>
      </c>
    </row>
    <row r="21109" spans="1:7" x14ac:dyDescent="0.25">
      <c r="A21109" s="163">
        <v>3700357</v>
      </c>
      <c r="B21109" s="91" t="s">
        <v>24308</v>
      </c>
      <c r="C21109" s="91" t="s">
        <v>1890</v>
      </c>
      <c r="D21109" s="91">
        <v>62</v>
      </c>
      <c r="E21109" s="91" t="s">
        <v>23182</v>
      </c>
      <c r="F21109" s="93" t="s">
        <v>2944</v>
      </c>
      <c r="G21109" s="162" t="s">
        <v>2944</v>
      </c>
    </row>
    <row r="21110" spans="1:7" x14ac:dyDescent="0.25">
      <c r="A21110" s="163" t="s">
        <v>24309</v>
      </c>
      <c r="B21110" s="91" t="s">
        <v>24310</v>
      </c>
      <c r="C21110" s="91" t="s">
        <v>1890</v>
      </c>
      <c r="D21110" s="91">
        <v>5</v>
      </c>
      <c r="E21110" s="91" t="s">
        <v>23182</v>
      </c>
      <c r="F21110" s="93" t="s">
        <v>2944</v>
      </c>
      <c r="G21110" s="162" t="s">
        <v>2944</v>
      </c>
    </row>
    <row r="21111" spans="1:7" x14ac:dyDescent="0.25">
      <c r="A21111" s="163">
        <v>3660752</v>
      </c>
      <c r="B21111" s="91" t="s">
        <v>24311</v>
      </c>
      <c r="C21111" s="91" t="s">
        <v>1988</v>
      </c>
      <c r="D21111" s="91">
        <v>8</v>
      </c>
      <c r="E21111" s="91" t="s">
        <v>23182</v>
      </c>
      <c r="F21111" s="93" t="s">
        <v>2944</v>
      </c>
      <c r="G21111" s="162" t="s">
        <v>2944</v>
      </c>
    </row>
    <row r="21112" spans="1:7" x14ac:dyDescent="0.25">
      <c r="A21112" s="163">
        <v>3030564</v>
      </c>
      <c r="B21112" s="91" t="s">
        <v>24312</v>
      </c>
      <c r="C21112" s="91" t="s">
        <v>1890</v>
      </c>
      <c r="D21112" s="91">
        <v>13</v>
      </c>
      <c r="E21112" s="91" t="s">
        <v>23182</v>
      </c>
      <c r="F21112" s="93" t="s">
        <v>2944</v>
      </c>
      <c r="G21112" s="162" t="s">
        <v>2944</v>
      </c>
    </row>
    <row r="21113" spans="1:7" x14ac:dyDescent="0.25">
      <c r="A21113" s="163">
        <v>3070054</v>
      </c>
      <c r="B21113" s="91" t="s">
        <v>24313</v>
      </c>
      <c r="C21113" s="91" t="s">
        <v>1890</v>
      </c>
      <c r="D21113" s="91">
        <v>11</v>
      </c>
      <c r="E21113" s="91" t="s">
        <v>23182</v>
      </c>
      <c r="F21113" s="93" t="s">
        <v>2944</v>
      </c>
      <c r="G21113" s="162" t="s">
        <v>2944</v>
      </c>
    </row>
    <row r="21114" spans="1:7" x14ac:dyDescent="0.25">
      <c r="A21114" s="163">
        <v>3010017</v>
      </c>
      <c r="B21114" s="91" t="s">
        <v>24314</v>
      </c>
      <c r="C21114" s="91" t="s">
        <v>1890</v>
      </c>
      <c r="D21114" s="91">
        <v>57</v>
      </c>
      <c r="E21114" s="91" t="s">
        <v>23182</v>
      </c>
      <c r="F21114" s="93" t="s">
        <v>2944</v>
      </c>
      <c r="G21114" s="162" t="s">
        <v>2944</v>
      </c>
    </row>
    <row r="21115" spans="1:7" x14ac:dyDescent="0.25">
      <c r="A21115" s="163">
        <v>3660077</v>
      </c>
      <c r="B21115" s="91" t="s">
        <v>24315</v>
      </c>
      <c r="C21115" s="91" t="s">
        <v>1890</v>
      </c>
      <c r="D21115" s="91">
        <v>94</v>
      </c>
      <c r="E21115" s="91" t="s">
        <v>23182</v>
      </c>
      <c r="F21115" s="93" t="s">
        <v>2944</v>
      </c>
      <c r="G21115" s="162" t="s">
        <v>2944</v>
      </c>
    </row>
    <row r="21116" spans="1:7" x14ac:dyDescent="0.25">
      <c r="A21116" s="163">
        <v>3030504</v>
      </c>
      <c r="B21116" s="91" t="s">
        <v>24316</v>
      </c>
      <c r="C21116" s="91" t="s">
        <v>3135</v>
      </c>
      <c r="D21116" s="91">
        <v>8.6</v>
      </c>
      <c r="E21116" s="91" t="s">
        <v>23182</v>
      </c>
      <c r="F21116" s="93" t="s">
        <v>2944</v>
      </c>
      <c r="G21116" s="162" t="s">
        <v>2944</v>
      </c>
    </row>
    <row r="21117" spans="1:7" x14ac:dyDescent="0.25">
      <c r="A21117" s="163">
        <v>3009097</v>
      </c>
      <c r="B21117" s="91" t="s">
        <v>24317</v>
      </c>
      <c r="C21117" s="91" t="s">
        <v>5964</v>
      </c>
      <c r="D21117" s="91">
        <v>19</v>
      </c>
      <c r="E21117" s="91" t="s">
        <v>23182</v>
      </c>
      <c r="F21117" s="93" t="s">
        <v>2944</v>
      </c>
      <c r="G21117" s="162" t="s">
        <v>2944</v>
      </c>
    </row>
    <row r="21118" spans="1:7" x14ac:dyDescent="0.25">
      <c r="A21118" s="163" t="s">
        <v>24318</v>
      </c>
      <c r="B21118" s="91" t="s">
        <v>24319</v>
      </c>
      <c r="C21118" s="91" t="s">
        <v>1890</v>
      </c>
      <c r="D21118" s="91">
        <v>4</v>
      </c>
      <c r="E21118" s="91" t="s">
        <v>23182</v>
      </c>
      <c r="F21118" s="93" t="s">
        <v>2944</v>
      </c>
      <c r="G21118" s="162" t="s">
        <v>2944</v>
      </c>
    </row>
    <row r="21119" spans="1:7" x14ac:dyDescent="0.25">
      <c r="A21119" s="163">
        <v>4402595</v>
      </c>
      <c r="B21119" s="91" t="s">
        <v>24320</v>
      </c>
      <c r="C21119" s="91" t="s">
        <v>1890</v>
      </c>
      <c r="D21119" s="91">
        <v>18</v>
      </c>
      <c r="E21119" s="91" t="s">
        <v>23241</v>
      </c>
      <c r="F21119" s="93" t="s">
        <v>2944</v>
      </c>
      <c r="G21119" s="162" t="s">
        <v>2944</v>
      </c>
    </row>
    <row r="21120" spans="1:7" x14ac:dyDescent="0.25">
      <c r="A21120" s="163">
        <v>3030058</v>
      </c>
      <c r="B21120" s="91" t="s">
        <v>24321</v>
      </c>
      <c r="C21120" s="91" t="s">
        <v>1890</v>
      </c>
      <c r="D21120" s="91">
        <v>14</v>
      </c>
      <c r="E21120" s="91" t="s">
        <v>23182</v>
      </c>
      <c r="F21120" s="93" t="s">
        <v>2944</v>
      </c>
      <c r="G21120" s="162" t="s">
        <v>2944</v>
      </c>
    </row>
    <row r="21121" spans="1:7" x14ac:dyDescent="0.25">
      <c r="A21121" s="163">
        <v>3700104</v>
      </c>
      <c r="B21121" s="91" t="s">
        <v>24322</v>
      </c>
      <c r="C21121" s="91" t="s">
        <v>1890</v>
      </c>
      <c r="D21121" s="91">
        <v>8</v>
      </c>
      <c r="E21121" s="91" t="s">
        <v>23182</v>
      </c>
      <c r="F21121" s="93" t="s">
        <v>2944</v>
      </c>
      <c r="G21121" s="162" t="s">
        <v>2944</v>
      </c>
    </row>
    <row r="21122" spans="1:7" x14ac:dyDescent="0.25">
      <c r="A21122" s="163">
        <v>3009012</v>
      </c>
      <c r="B21122" s="91" t="s">
        <v>24323</v>
      </c>
      <c r="C21122" s="91" t="s">
        <v>3135</v>
      </c>
      <c r="D21122" s="91">
        <v>160</v>
      </c>
      <c r="E21122" s="91" t="s">
        <v>23182</v>
      </c>
      <c r="F21122" s="93" t="s">
        <v>2944</v>
      </c>
      <c r="G21122" s="162" t="s">
        <v>2944</v>
      </c>
    </row>
    <row r="21123" spans="1:7" x14ac:dyDescent="0.25">
      <c r="A21123" s="163">
        <v>3600602</v>
      </c>
      <c r="B21123" s="91" t="s">
        <v>24324</v>
      </c>
      <c r="C21123" s="91" t="s">
        <v>3135</v>
      </c>
      <c r="D21123" s="91">
        <v>50</v>
      </c>
      <c r="E21123" s="91" t="s">
        <v>23182</v>
      </c>
      <c r="F21123" s="93" t="s">
        <v>2944</v>
      </c>
      <c r="G21123" s="162" t="s">
        <v>2944</v>
      </c>
    </row>
    <row r="21124" spans="1:7" x14ac:dyDescent="0.25">
      <c r="A21124" s="163" t="s">
        <v>24325</v>
      </c>
      <c r="B21124" s="91" t="s">
        <v>24326</v>
      </c>
      <c r="C21124" s="91" t="s">
        <v>1890</v>
      </c>
      <c r="D21124" s="91">
        <v>14</v>
      </c>
      <c r="E21124" s="91" t="s">
        <v>23182</v>
      </c>
      <c r="F21124" s="93" t="s">
        <v>2944</v>
      </c>
      <c r="G21124" s="162" t="s">
        <v>2944</v>
      </c>
    </row>
    <row r="21125" spans="1:7" x14ac:dyDescent="0.25">
      <c r="A21125" s="163">
        <v>3600126</v>
      </c>
      <c r="B21125" s="91" t="s">
        <v>24327</v>
      </c>
      <c r="C21125" s="91" t="s">
        <v>1890</v>
      </c>
      <c r="D21125" s="91">
        <v>17</v>
      </c>
      <c r="E21125" s="91" t="s">
        <v>23182</v>
      </c>
      <c r="F21125" s="93" t="s">
        <v>2944</v>
      </c>
      <c r="G21125" s="162" t="s">
        <v>2944</v>
      </c>
    </row>
    <row r="21126" spans="1:7" x14ac:dyDescent="0.25">
      <c r="A21126" s="163">
        <v>3600045</v>
      </c>
      <c r="B21126" s="91" t="s">
        <v>24328</v>
      </c>
      <c r="C21126" s="91" t="s">
        <v>1988</v>
      </c>
      <c r="D21126" s="91">
        <v>1</v>
      </c>
      <c r="E21126" s="91" t="s">
        <v>23182</v>
      </c>
      <c r="F21126" s="93" t="s">
        <v>2944</v>
      </c>
      <c r="G21126" s="162" t="s">
        <v>2944</v>
      </c>
    </row>
    <row r="21127" spans="1:7" x14ac:dyDescent="0.25">
      <c r="A21127" s="163" t="s">
        <v>24329</v>
      </c>
      <c r="B21127" s="91" t="s">
        <v>24330</v>
      </c>
      <c r="C21127" s="91" t="s">
        <v>1890</v>
      </c>
      <c r="D21127" s="91">
        <v>6</v>
      </c>
      <c r="E21127" s="91" t="s">
        <v>23182</v>
      </c>
      <c r="F21127" s="93" t="s">
        <v>2944</v>
      </c>
      <c r="G21127" s="162" t="s">
        <v>2944</v>
      </c>
    </row>
    <row r="21128" spans="1:7" x14ac:dyDescent="0.25">
      <c r="A21128" s="163" t="s">
        <v>24331</v>
      </c>
      <c r="B21128" s="91" t="s">
        <v>24332</v>
      </c>
      <c r="C21128" s="91" t="s">
        <v>24333</v>
      </c>
      <c r="D21128" s="91">
        <v>113</v>
      </c>
      <c r="E21128" s="91" t="s">
        <v>23182</v>
      </c>
      <c r="F21128" s="93" t="s">
        <v>2944</v>
      </c>
      <c r="G21128" s="162" t="s">
        <v>2944</v>
      </c>
    </row>
    <row r="21129" spans="1:7" x14ac:dyDescent="0.25">
      <c r="A21129" s="163">
        <v>3030078</v>
      </c>
      <c r="B21129" s="91" t="s">
        <v>24334</v>
      </c>
      <c r="C21129" s="91" t="s">
        <v>3084</v>
      </c>
      <c r="D21129" s="91">
        <v>13.5</v>
      </c>
      <c r="E21129" s="91" t="s">
        <v>23182</v>
      </c>
      <c r="F21129" s="93" t="s">
        <v>2944</v>
      </c>
      <c r="G21129" s="162" t="s">
        <v>2944</v>
      </c>
    </row>
    <row r="21130" spans="1:7" x14ac:dyDescent="0.25">
      <c r="A21130" s="163" t="s">
        <v>24335</v>
      </c>
      <c r="B21130" s="91" t="s">
        <v>24336</v>
      </c>
      <c r="C21130" s="91" t="s">
        <v>1890</v>
      </c>
      <c r="D21130" s="91">
        <v>40</v>
      </c>
      <c r="E21130" s="91" t="s">
        <v>23182</v>
      </c>
      <c r="F21130" s="93" t="s">
        <v>2944</v>
      </c>
      <c r="G21130" s="162" t="s">
        <v>2944</v>
      </c>
    </row>
    <row r="21131" spans="1:7" x14ac:dyDescent="0.25">
      <c r="A21131" s="163">
        <v>3010048</v>
      </c>
      <c r="B21131" s="91" t="s">
        <v>24337</v>
      </c>
      <c r="C21131" s="91" t="s">
        <v>1890</v>
      </c>
      <c r="D21131" s="91">
        <v>572</v>
      </c>
      <c r="E21131" s="91" t="s">
        <v>23182</v>
      </c>
      <c r="F21131" s="93" t="s">
        <v>2944</v>
      </c>
      <c r="G21131" s="162" t="s">
        <v>2944</v>
      </c>
    </row>
    <row r="21132" spans="1:7" x14ac:dyDescent="0.25">
      <c r="A21132" s="163">
        <v>3050229</v>
      </c>
      <c r="B21132" s="91" t="s">
        <v>24338</v>
      </c>
      <c r="C21132" s="91" t="s">
        <v>3135</v>
      </c>
      <c r="D21132" s="91">
        <v>50</v>
      </c>
      <c r="E21132" s="91" t="s">
        <v>23182</v>
      </c>
      <c r="F21132" s="93" t="s">
        <v>2944</v>
      </c>
      <c r="G21132" s="162" t="s">
        <v>2944</v>
      </c>
    </row>
    <row r="21133" spans="1:7" x14ac:dyDescent="0.25">
      <c r="A21133" s="163" t="s">
        <v>24339</v>
      </c>
      <c r="B21133" s="91" t="s">
        <v>24340</v>
      </c>
      <c r="C21133" s="91" t="s">
        <v>1890</v>
      </c>
      <c r="D21133" s="91">
        <v>13</v>
      </c>
      <c r="E21133" s="91" t="s">
        <v>23182</v>
      </c>
      <c r="F21133" s="93" t="s">
        <v>2944</v>
      </c>
      <c r="G21133" s="162" t="s">
        <v>2944</v>
      </c>
    </row>
    <row r="21134" spans="1:7" x14ac:dyDescent="0.25">
      <c r="A21134" s="163">
        <v>3009034</v>
      </c>
      <c r="B21134" s="91" t="s">
        <v>24341</v>
      </c>
      <c r="C21134" s="91" t="s">
        <v>1890</v>
      </c>
      <c r="D21134" s="91">
        <v>86</v>
      </c>
      <c r="E21134" s="91" t="s">
        <v>23182</v>
      </c>
      <c r="F21134" s="93" t="s">
        <v>2944</v>
      </c>
      <c r="G21134" s="162" t="s">
        <v>2944</v>
      </c>
    </row>
    <row r="21135" spans="1:7" x14ac:dyDescent="0.25">
      <c r="A21135" s="163">
        <v>3660713</v>
      </c>
      <c r="B21135" s="91" t="s">
        <v>24342</v>
      </c>
      <c r="C21135" s="91" t="s">
        <v>1988</v>
      </c>
      <c r="D21135" s="91">
        <v>5</v>
      </c>
      <c r="E21135" s="91" t="s">
        <v>23182</v>
      </c>
      <c r="F21135" s="93" t="s">
        <v>2944</v>
      </c>
      <c r="G21135" s="162" t="s">
        <v>2944</v>
      </c>
    </row>
    <row r="21136" spans="1:7" x14ac:dyDescent="0.25">
      <c r="A21136" s="163" t="s">
        <v>24343</v>
      </c>
      <c r="B21136" s="91" t="s">
        <v>24344</v>
      </c>
      <c r="C21136" s="91" t="s">
        <v>1890</v>
      </c>
      <c r="D21136" s="91">
        <v>12</v>
      </c>
      <c r="E21136" s="91" t="s">
        <v>23182</v>
      </c>
      <c r="F21136" s="93" t="s">
        <v>2944</v>
      </c>
      <c r="G21136" s="162" t="s">
        <v>2944</v>
      </c>
    </row>
    <row r="21137" spans="1:7" x14ac:dyDescent="0.25">
      <c r="A21137" s="163">
        <v>4200740</v>
      </c>
      <c r="B21137" s="91" t="s">
        <v>24345</v>
      </c>
      <c r="C21137" s="91" t="s">
        <v>1890</v>
      </c>
      <c r="D21137" s="91">
        <v>25</v>
      </c>
      <c r="E21137" s="91" t="s">
        <v>23182</v>
      </c>
      <c r="F21137" s="93" t="s">
        <v>2944</v>
      </c>
      <c r="G21137" s="162" t="s">
        <v>2944</v>
      </c>
    </row>
    <row r="21138" spans="1:7" x14ac:dyDescent="0.25">
      <c r="A21138" s="163" t="s">
        <v>24346</v>
      </c>
      <c r="B21138" s="91" t="s">
        <v>24347</v>
      </c>
      <c r="C21138" s="91" t="s">
        <v>1890</v>
      </c>
      <c r="D21138" s="91">
        <v>32</v>
      </c>
      <c r="E21138" s="91" t="s">
        <v>23182</v>
      </c>
      <c r="F21138" s="93" t="s">
        <v>2944</v>
      </c>
      <c r="G21138" s="162" t="s">
        <v>2944</v>
      </c>
    </row>
    <row r="21139" spans="1:7" x14ac:dyDescent="0.25">
      <c r="A21139" s="163">
        <v>4033987</v>
      </c>
      <c r="B21139" s="91" t="s">
        <v>24348</v>
      </c>
      <c r="C21139" s="91" t="s">
        <v>1890</v>
      </c>
      <c r="D21139" s="91">
        <v>1</v>
      </c>
      <c r="E21139" s="91" t="s">
        <v>23182</v>
      </c>
      <c r="F21139" s="93" t="s">
        <v>2944</v>
      </c>
      <c r="G21139" s="162" t="s">
        <v>2944</v>
      </c>
    </row>
    <row r="21140" spans="1:7" x14ac:dyDescent="0.25">
      <c r="A21140" s="163">
        <v>3030274</v>
      </c>
      <c r="B21140" s="91" t="s">
        <v>24349</v>
      </c>
      <c r="C21140" s="91" t="s">
        <v>1890</v>
      </c>
      <c r="D21140" s="91">
        <v>50</v>
      </c>
      <c r="E21140" s="91" t="s">
        <v>23182</v>
      </c>
      <c r="F21140" s="93" t="s">
        <v>2944</v>
      </c>
      <c r="G21140" s="162" t="s">
        <v>2944</v>
      </c>
    </row>
    <row r="21141" spans="1:7" x14ac:dyDescent="0.25">
      <c r="A21141" s="163">
        <v>3050261</v>
      </c>
      <c r="B21141" s="91" t="s">
        <v>24350</v>
      </c>
      <c r="C21141" s="91" t="s">
        <v>3311</v>
      </c>
      <c r="D21141" s="91">
        <v>5</v>
      </c>
      <c r="E21141" s="91" t="s">
        <v>23182</v>
      </c>
      <c r="F21141" s="93" t="s">
        <v>2944</v>
      </c>
      <c r="G21141" s="162" t="s">
        <v>2944</v>
      </c>
    </row>
    <row r="21142" spans="1:7" x14ac:dyDescent="0.25">
      <c r="A21142" s="163">
        <v>3020069</v>
      </c>
      <c r="B21142" s="91" t="s">
        <v>24351</v>
      </c>
      <c r="C21142" s="91" t="s">
        <v>1890</v>
      </c>
      <c r="D21142" s="91">
        <v>29</v>
      </c>
      <c r="E21142" s="91" t="s">
        <v>23182</v>
      </c>
      <c r="F21142" s="93" t="s">
        <v>2944</v>
      </c>
      <c r="G21142" s="162" t="s">
        <v>2944</v>
      </c>
    </row>
    <row r="21143" spans="1:7" x14ac:dyDescent="0.25">
      <c r="A21143" s="163" t="s">
        <v>24352</v>
      </c>
      <c r="B21143" s="91" t="s">
        <v>24353</v>
      </c>
      <c r="C21143" s="91" t="s">
        <v>1890</v>
      </c>
      <c r="D21143" s="91">
        <v>291</v>
      </c>
      <c r="E21143" s="91" t="s">
        <v>23182</v>
      </c>
      <c r="F21143" s="93" t="s">
        <v>2944</v>
      </c>
      <c r="G21143" s="162" t="s">
        <v>2944</v>
      </c>
    </row>
    <row r="21144" spans="1:7" x14ac:dyDescent="0.25">
      <c r="A21144" s="163">
        <v>4402480</v>
      </c>
      <c r="B21144" s="91" t="s">
        <v>24354</v>
      </c>
      <c r="C21144" s="91" t="s">
        <v>1890</v>
      </c>
      <c r="D21144" s="91">
        <v>133</v>
      </c>
      <c r="E21144" s="91" t="s">
        <v>23241</v>
      </c>
      <c r="F21144" s="93" t="s">
        <v>2944</v>
      </c>
      <c r="G21144" s="162" t="s">
        <v>2944</v>
      </c>
    </row>
    <row r="21145" spans="1:7" x14ac:dyDescent="0.25">
      <c r="A21145" s="163">
        <v>4390004</v>
      </c>
      <c r="B21145" s="91" t="s">
        <v>24355</v>
      </c>
      <c r="C21145" s="91" t="s">
        <v>1890</v>
      </c>
      <c r="D21145" s="91">
        <v>4</v>
      </c>
      <c r="E21145" s="91" t="s">
        <v>23182</v>
      </c>
      <c r="F21145" s="93" t="s">
        <v>2944</v>
      </c>
      <c r="G21145" s="162" t="s">
        <v>2944</v>
      </c>
    </row>
    <row r="21146" spans="1:7" x14ac:dyDescent="0.25">
      <c r="A21146" s="163">
        <v>3010152</v>
      </c>
      <c r="B21146" s="91" t="s">
        <v>24356</v>
      </c>
      <c r="C21146" s="91" t="s">
        <v>1988</v>
      </c>
      <c r="D21146" s="91">
        <v>250</v>
      </c>
      <c r="E21146" s="91" t="s">
        <v>23182</v>
      </c>
      <c r="F21146" s="93" t="s">
        <v>2944</v>
      </c>
      <c r="G21146" s="162" t="s">
        <v>2944</v>
      </c>
    </row>
    <row r="21147" spans="1:7" x14ac:dyDescent="0.25">
      <c r="A21147" s="163" t="s">
        <v>24357</v>
      </c>
      <c r="B21147" s="91" t="s">
        <v>24358</v>
      </c>
      <c r="C21147" s="91" t="s">
        <v>1988</v>
      </c>
      <c r="D21147" s="164">
        <v>58050</v>
      </c>
      <c r="E21147" s="91" t="s">
        <v>23182</v>
      </c>
      <c r="F21147" s="93" t="s">
        <v>2944</v>
      </c>
      <c r="G21147" s="162" t="s">
        <v>2944</v>
      </c>
    </row>
    <row r="21148" spans="1:7" x14ac:dyDescent="0.25">
      <c r="A21148" s="163" t="s">
        <v>24359</v>
      </c>
      <c r="B21148" s="91" t="s">
        <v>24360</v>
      </c>
      <c r="C21148" s="91" t="s">
        <v>3084</v>
      </c>
      <c r="D21148" s="164">
        <v>2000</v>
      </c>
      <c r="E21148" s="91" t="s">
        <v>23182</v>
      </c>
      <c r="F21148" s="93" t="s">
        <v>2944</v>
      </c>
      <c r="G21148" s="162" t="s">
        <v>2944</v>
      </c>
    </row>
    <row r="21149" spans="1:7" x14ac:dyDescent="0.25">
      <c r="A21149" s="163">
        <v>3660109</v>
      </c>
      <c r="B21149" s="91" t="s">
        <v>24361</v>
      </c>
      <c r="C21149" s="91" t="s">
        <v>1890</v>
      </c>
      <c r="D21149" s="91">
        <v>15</v>
      </c>
      <c r="E21149" s="91" t="s">
        <v>23182</v>
      </c>
      <c r="F21149" s="93" t="s">
        <v>2944</v>
      </c>
      <c r="G21149" s="162" t="s">
        <v>2944</v>
      </c>
    </row>
    <row r="21150" spans="1:7" x14ac:dyDescent="0.25">
      <c r="A21150" s="163">
        <v>3600265</v>
      </c>
      <c r="B21150" s="91" t="s">
        <v>24362</v>
      </c>
      <c r="C21150" s="91" t="s">
        <v>1890</v>
      </c>
      <c r="D21150" s="91">
        <v>4</v>
      </c>
      <c r="E21150" s="91" t="s">
        <v>23182</v>
      </c>
      <c r="F21150" s="93" t="s">
        <v>2944</v>
      </c>
      <c r="G21150" s="162" t="s">
        <v>2944</v>
      </c>
    </row>
    <row r="21151" spans="1:7" x14ac:dyDescent="0.25">
      <c r="A21151" s="163">
        <v>3009062</v>
      </c>
      <c r="B21151" s="91" t="s">
        <v>24363</v>
      </c>
      <c r="C21151" s="91" t="s">
        <v>1890</v>
      </c>
      <c r="D21151" s="91">
        <v>140</v>
      </c>
      <c r="E21151" s="91" t="s">
        <v>23182</v>
      </c>
      <c r="F21151" s="93" t="s">
        <v>2944</v>
      </c>
      <c r="G21151" s="162" t="s">
        <v>2944</v>
      </c>
    </row>
    <row r="21152" spans="1:7" x14ac:dyDescent="0.25">
      <c r="A21152" s="163">
        <v>3660076</v>
      </c>
      <c r="B21152" s="91" t="s">
        <v>24364</v>
      </c>
      <c r="C21152" s="91" t="s">
        <v>1890</v>
      </c>
      <c r="D21152" s="91">
        <v>121</v>
      </c>
      <c r="E21152" s="91" t="s">
        <v>23182</v>
      </c>
      <c r="F21152" s="93" t="s">
        <v>2944</v>
      </c>
      <c r="G21152" s="162" t="s">
        <v>2944</v>
      </c>
    </row>
    <row r="21153" spans="1:7" x14ac:dyDescent="0.25">
      <c r="A21153" s="163">
        <v>3550085</v>
      </c>
      <c r="B21153" s="91" t="s">
        <v>24365</v>
      </c>
      <c r="C21153" s="91" t="s">
        <v>1988</v>
      </c>
      <c r="D21153" s="91">
        <v>3</v>
      </c>
      <c r="E21153" s="91" t="s">
        <v>23182</v>
      </c>
      <c r="F21153" s="93" t="s">
        <v>2944</v>
      </c>
      <c r="G21153" s="162" t="s">
        <v>2944</v>
      </c>
    </row>
    <row r="21154" spans="1:7" x14ac:dyDescent="0.25">
      <c r="A21154" s="163">
        <v>3050212</v>
      </c>
      <c r="B21154" s="91" t="s">
        <v>24366</v>
      </c>
      <c r="C21154" s="91" t="s">
        <v>3135</v>
      </c>
      <c r="D21154" s="91">
        <v>35</v>
      </c>
      <c r="E21154" s="91" t="s">
        <v>23182</v>
      </c>
      <c r="F21154" s="93" t="s">
        <v>2944</v>
      </c>
      <c r="G21154" s="162" t="s">
        <v>2944</v>
      </c>
    </row>
    <row r="21155" spans="1:7" x14ac:dyDescent="0.25">
      <c r="A21155" s="163">
        <v>3020070</v>
      </c>
      <c r="B21155" s="91" t="s">
        <v>24367</v>
      </c>
      <c r="C21155" s="91" t="s">
        <v>1890</v>
      </c>
      <c r="D21155" s="91">
        <v>8</v>
      </c>
      <c r="E21155" s="91" t="s">
        <v>23182</v>
      </c>
      <c r="F21155" s="93" t="s">
        <v>2944</v>
      </c>
      <c r="G21155" s="162" t="s">
        <v>2944</v>
      </c>
    </row>
    <row r="21156" spans="1:7" x14ac:dyDescent="0.25">
      <c r="A21156" s="163">
        <v>3009068</v>
      </c>
      <c r="B21156" s="91" t="s">
        <v>24368</v>
      </c>
      <c r="C21156" s="91" t="s">
        <v>3135</v>
      </c>
      <c r="D21156" s="91">
        <v>39</v>
      </c>
      <c r="E21156" s="91" t="s">
        <v>23182</v>
      </c>
      <c r="F21156" s="93" t="s">
        <v>2944</v>
      </c>
      <c r="G21156" s="162" t="s">
        <v>2944</v>
      </c>
    </row>
    <row r="21157" spans="1:7" x14ac:dyDescent="0.25">
      <c r="A21157" s="163">
        <v>3050132</v>
      </c>
      <c r="B21157" s="91" t="s">
        <v>24369</v>
      </c>
      <c r="C21157" s="91" t="s">
        <v>3311</v>
      </c>
      <c r="D21157" s="91">
        <v>290</v>
      </c>
      <c r="E21157" s="91" t="s">
        <v>23182</v>
      </c>
      <c r="F21157" s="93" t="s">
        <v>2944</v>
      </c>
      <c r="G21157" s="162" t="s">
        <v>2944</v>
      </c>
    </row>
    <row r="21158" spans="1:7" x14ac:dyDescent="0.25">
      <c r="A21158" s="163" t="s">
        <v>24370</v>
      </c>
      <c r="B21158" s="91" t="s">
        <v>24371</v>
      </c>
      <c r="C21158" s="91" t="s">
        <v>1988</v>
      </c>
      <c r="D21158" s="91">
        <v>92</v>
      </c>
      <c r="E21158" s="91" t="s">
        <v>23182</v>
      </c>
      <c r="F21158" s="93" t="s">
        <v>2944</v>
      </c>
      <c r="G21158" s="162" t="s">
        <v>2944</v>
      </c>
    </row>
    <row r="21159" spans="1:7" x14ac:dyDescent="0.25">
      <c r="A21159" s="163">
        <v>3500138</v>
      </c>
      <c r="B21159" s="91" t="s">
        <v>24372</v>
      </c>
      <c r="C21159" s="91" t="s">
        <v>1890</v>
      </c>
      <c r="D21159" s="91">
        <v>1</v>
      </c>
      <c r="E21159" s="91" t="s">
        <v>23182</v>
      </c>
      <c r="F21159" s="93" t="s">
        <v>2944</v>
      </c>
      <c r="G21159" s="162" t="s">
        <v>2944</v>
      </c>
    </row>
    <row r="21160" spans="1:7" x14ac:dyDescent="0.25">
      <c r="A21160" s="163">
        <v>3009052</v>
      </c>
      <c r="B21160" s="91" t="s">
        <v>24373</v>
      </c>
      <c r="C21160" s="91" t="s">
        <v>1890</v>
      </c>
      <c r="D21160" s="91">
        <v>62</v>
      </c>
      <c r="E21160" s="91" t="s">
        <v>23182</v>
      </c>
      <c r="F21160" s="93" t="s">
        <v>2944</v>
      </c>
      <c r="G21160" s="162" t="s">
        <v>2944</v>
      </c>
    </row>
    <row r="21161" spans="1:7" x14ac:dyDescent="0.25">
      <c r="A21161" s="163">
        <v>3600235</v>
      </c>
      <c r="B21161" s="91" t="s">
        <v>24374</v>
      </c>
      <c r="C21161" s="91" t="s">
        <v>1890</v>
      </c>
      <c r="D21161" s="91">
        <v>13</v>
      </c>
      <c r="E21161" s="91" t="s">
        <v>23182</v>
      </c>
      <c r="F21161" s="93" t="s">
        <v>2944</v>
      </c>
      <c r="G21161" s="162" t="s">
        <v>2944</v>
      </c>
    </row>
    <row r="21162" spans="1:7" x14ac:dyDescent="0.25">
      <c r="A21162" s="163" t="s">
        <v>24375</v>
      </c>
      <c r="B21162" s="91" t="s">
        <v>24376</v>
      </c>
      <c r="C21162" s="91" t="s">
        <v>1890</v>
      </c>
      <c r="D21162" s="91">
        <v>63</v>
      </c>
      <c r="E21162" s="91" t="s">
        <v>23182</v>
      </c>
      <c r="F21162" s="93" t="s">
        <v>2944</v>
      </c>
      <c r="G21162" s="162" t="s">
        <v>2944</v>
      </c>
    </row>
    <row r="21163" spans="1:7" x14ac:dyDescent="0.25">
      <c r="A21163" s="163" t="s">
        <v>24377</v>
      </c>
      <c r="B21163" s="91" t="s">
        <v>24378</v>
      </c>
      <c r="C21163" s="91" t="s">
        <v>1890</v>
      </c>
      <c r="D21163" s="91">
        <v>50</v>
      </c>
      <c r="E21163" s="91" t="s">
        <v>23182</v>
      </c>
      <c r="F21163" s="93" t="s">
        <v>2944</v>
      </c>
      <c r="G21163" s="162" t="s">
        <v>2944</v>
      </c>
    </row>
    <row r="21164" spans="1:7" x14ac:dyDescent="0.25">
      <c r="A21164" s="163">
        <v>3009006</v>
      </c>
      <c r="B21164" s="91" t="s">
        <v>24379</v>
      </c>
      <c r="C21164" s="91" t="s">
        <v>1890</v>
      </c>
      <c r="D21164" s="91">
        <v>1</v>
      </c>
      <c r="E21164" s="91" t="s">
        <v>23182</v>
      </c>
      <c r="F21164" s="93" t="s">
        <v>2944</v>
      </c>
      <c r="G21164" s="162" t="s">
        <v>2944</v>
      </c>
    </row>
    <row r="21165" spans="1:7" x14ac:dyDescent="0.25">
      <c r="A21165" s="163">
        <v>3050486</v>
      </c>
      <c r="B21165" s="91" t="s">
        <v>24380</v>
      </c>
      <c r="C21165" s="91" t="s">
        <v>3311</v>
      </c>
      <c r="D21165" s="91">
        <v>210</v>
      </c>
      <c r="E21165" s="91" t="s">
        <v>23182</v>
      </c>
      <c r="F21165" s="93" t="s">
        <v>2944</v>
      </c>
      <c r="G21165" s="162" t="s">
        <v>2944</v>
      </c>
    </row>
    <row r="21166" spans="1:7" x14ac:dyDescent="0.25">
      <c r="A21166" s="163">
        <v>5740932</v>
      </c>
      <c r="B21166" s="91" t="s">
        <v>24381</v>
      </c>
      <c r="C21166" s="91" t="s">
        <v>1890</v>
      </c>
      <c r="D21166" s="91">
        <v>36</v>
      </c>
      <c r="E21166" s="91" t="s">
        <v>23182</v>
      </c>
      <c r="F21166" s="93" t="s">
        <v>2944</v>
      </c>
      <c r="G21166" s="162" t="s">
        <v>2944</v>
      </c>
    </row>
    <row r="21167" spans="1:7" x14ac:dyDescent="0.25">
      <c r="A21167" s="163">
        <v>3020068</v>
      </c>
      <c r="B21167" s="91" t="s">
        <v>24382</v>
      </c>
      <c r="C21167" s="91" t="s">
        <v>1890</v>
      </c>
      <c r="D21167" s="91">
        <v>18</v>
      </c>
      <c r="E21167" s="91" t="s">
        <v>23182</v>
      </c>
      <c r="F21167" s="93" t="s">
        <v>2944</v>
      </c>
      <c r="G21167" s="162" t="s">
        <v>2944</v>
      </c>
    </row>
    <row r="21168" spans="1:7" x14ac:dyDescent="0.25">
      <c r="A21168" s="163">
        <v>3009152</v>
      </c>
      <c r="B21168" s="91" t="s">
        <v>24383</v>
      </c>
      <c r="C21168" s="91" t="s">
        <v>6253</v>
      </c>
      <c r="D21168" s="91">
        <v>30</v>
      </c>
      <c r="E21168" s="91" t="s">
        <v>23182</v>
      </c>
      <c r="F21168" s="93" t="s">
        <v>2944</v>
      </c>
      <c r="G21168" s="162" t="s">
        <v>2944</v>
      </c>
    </row>
    <row r="21169" spans="1:7" x14ac:dyDescent="0.25">
      <c r="A21169" s="163" t="s">
        <v>24384</v>
      </c>
      <c r="B21169" s="91" t="s">
        <v>24385</v>
      </c>
      <c r="C21169" s="91" t="s">
        <v>1890</v>
      </c>
      <c r="D21169" s="91">
        <v>36</v>
      </c>
      <c r="E21169" s="91" t="s">
        <v>23182</v>
      </c>
      <c r="F21169" s="93" t="s">
        <v>2944</v>
      </c>
      <c r="G21169" s="162" t="s">
        <v>2944</v>
      </c>
    </row>
    <row r="21170" spans="1:7" x14ac:dyDescent="0.25">
      <c r="A21170" s="163">
        <v>4083536</v>
      </c>
      <c r="B21170" s="91" t="s">
        <v>3487</v>
      </c>
      <c r="C21170" s="91" t="s">
        <v>1890</v>
      </c>
      <c r="D21170" s="91">
        <v>30</v>
      </c>
      <c r="E21170" s="91" t="s">
        <v>23182</v>
      </c>
      <c r="F21170" s="93" t="s">
        <v>2944</v>
      </c>
      <c r="G21170" s="162" t="s">
        <v>2944</v>
      </c>
    </row>
    <row r="21171" spans="1:7" x14ac:dyDescent="0.25">
      <c r="A21171" s="163">
        <v>3010156</v>
      </c>
      <c r="B21171" s="91" t="s">
        <v>24386</v>
      </c>
      <c r="C21171" s="91" t="s">
        <v>1890</v>
      </c>
      <c r="D21171" s="91">
        <v>354</v>
      </c>
      <c r="E21171" s="91" t="s">
        <v>23182</v>
      </c>
      <c r="F21171" s="93" t="s">
        <v>2944</v>
      </c>
      <c r="G21171" s="162" t="s">
        <v>2944</v>
      </c>
    </row>
    <row r="21172" spans="1:7" x14ac:dyDescent="0.25">
      <c r="A21172" s="163">
        <v>3550295</v>
      </c>
      <c r="B21172" s="91" t="s">
        <v>24387</v>
      </c>
      <c r="C21172" s="91" t="s">
        <v>1988</v>
      </c>
      <c r="D21172" s="91">
        <v>10</v>
      </c>
      <c r="E21172" s="91" t="s">
        <v>23182</v>
      </c>
      <c r="F21172" s="93" t="s">
        <v>2944</v>
      </c>
      <c r="G21172" s="162" t="s">
        <v>2944</v>
      </c>
    </row>
    <row r="21173" spans="1:7" x14ac:dyDescent="0.25">
      <c r="A21173" s="163">
        <v>3030320</v>
      </c>
      <c r="B21173" s="91" t="s">
        <v>24388</v>
      </c>
      <c r="C21173" s="91" t="s">
        <v>2994</v>
      </c>
      <c r="D21173" s="91">
        <v>549</v>
      </c>
      <c r="E21173" s="91" t="s">
        <v>23182</v>
      </c>
      <c r="F21173" s="93" t="s">
        <v>2944</v>
      </c>
      <c r="G21173" s="162" t="s">
        <v>2944</v>
      </c>
    </row>
    <row r="21174" spans="1:7" x14ac:dyDescent="0.25">
      <c r="A21174" s="163" t="s">
        <v>24389</v>
      </c>
      <c r="B21174" s="91" t="s">
        <v>24390</v>
      </c>
      <c r="C21174" s="91" t="s">
        <v>1890</v>
      </c>
      <c r="D21174" s="91">
        <v>14</v>
      </c>
      <c r="E21174" s="91" t="s">
        <v>23182</v>
      </c>
      <c r="F21174" s="93" t="s">
        <v>2944</v>
      </c>
      <c r="G21174" s="162" t="s">
        <v>2944</v>
      </c>
    </row>
    <row r="21175" spans="1:7" x14ac:dyDescent="0.25">
      <c r="A21175" s="163">
        <v>3050070</v>
      </c>
      <c r="B21175" s="91" t="s">
        <v>24391</v>
      </c>
      <c r="C21175" s="91" t="s">
        <v>3311</v>
      </c>
      <c r="D21175" s="91">
        <v>5</v>
      </c>
      <c r="E21175" s="91" t="s">
        <v>23182</v>
      </c>
      <c r="F21175" s="93" t="s">
        <v>2944</v>
      </c>
      <c r="G21175" s="162" t="s">
        <v>2944</v>
      </c>
    </row>
    <row r="21176" spans="1:7" x14ac:dyDescent="0.25">
      <c r="A21176" s="163">
        <v>3050115</v>
      </c>
      <c r="B21176" s="91" t="s">
        <v>24392</v>
      </c>
      <c r="C21176" s="91" t="s">
        <v>3311</v>
      </c>
      <c r="D21176" s="91">
        <v>32.5</v>
      </c>
      <c r="E21176" s="91" t="s">
        <v>23182</v>
      </c>
      <c r="F21176" s="93" t="s">
        <v>2944</v>
      </c>
      <c r="G21176" s="162" t="s">
        <v>2944</v>
      </c>
    </row>
    <row r="21177" spans="1:7" x14ac:dyDescent="0.25">
      <c r="A21177" s="163">
        <v>3050080</v>
      </c>
      <c r="B21177" s="91" t="s">
        <v>24393</v>
      </c>
      <c r="C21177" s="91" t="s">
        <v>3311</v>
      </c>
      <c r="D21177" s="91">
        <v>7.5</v>
      </c>
      <c r="E21177" s="91" t="s">
        <v>23182</v>
      </c>
      <c r="F21177" s="93" t="s">
        <v>2944</v>
      </c>
      <c r="G21177" s="162" t="s">
        <v>2944</v>
      </c>
    </row>
    <row r="21178" spans="1:7" x14ac:dyDescent="0.25">
      <c r="A21178" s="163">
        <v>3009080</v>
      </c>
      <c r="B21178" s="91" t="s">
        <v>24394</v>
      </c>
      <c r="C21178" s="91" t="s">
        <v>17054</v>
      </c>
      <c r="D21178" s="91">
        <v>1</v>
      </c>
      <c r="E21178" s="91" t="s">
        <v>23182</v>
      </c>
      <c r="F21178" s="93" t="s">
        <v>2944</v>
      </c>
      <c r="G21178" s="162" t="s">
        <v>2944</v>
      </c>
    </row>
    <row r="21179" spans="1:7" x14ac:dyDescent="0.25">
      <c r="A21179" s="163">
        <v>3070050</v>
      </c>
      <c r="B21179" s="91" t="s">
        <v>24395</v>
      </c>
      <c r="C21179" s="91" t="s">
        <v>1890</v>
      </c>
      <c r="D21179" s="91">
        <v>36</v>
      </c>
      <c r="E21179" s="91" t="s">
        <v>23182</v>
      </c>
      <c r="F21179" s="93" t="s">
        <v>2944</v>
      </c>
      <c r="G21179" s="162" t="s">
        <v>2944</v>
      </c>
    </row>
    <row r="21180" spans="1:7" x14ac:dyDescent="0.25">
      <c r="A21180" s="163" t="s">
        <v>24396</v>
      </c>
      <c r="B21180" s="91" t="s">
        <v>24397</v>
      </c>
      <c r="C21180" s="91" t="s">
        <v>1988</v>
      </c>
      <c r="D21180" s="91">
        <v>28</v>
      </c>
      <c r="E21180" s="91" t="s">
        <v>23182</v>
      </c>
      <c r="F21180" s="93" t="s">
        <v>2944</v>
      </c>
      <c r="G21180" s="162" t="s">
        <v>2944</v>
      </c>
    </row>
    <row r="21181" spans="1:7" x14ac:dyDescent="0.25">
      <c r="A21181" s="163" t="s">
        <v>24398</v>
      </c>
      <c r="B21181" s="91" t="s">
        <v>24399</v>
      </c>
      <c r="C21181" s="91" t="s">
        <v>1988</v>
      </c>
      <c r="D21181" s="91">
        <v>3</v>
      </c>
      <c r="E21181" s="91" t="s">
        <v>23182</v>
      </c>
      <c r="F21181" s="93" t="s">
        <v>2944</v>
      </c>
      <c r="G21181" s="162" t="s">
        <v>2944</v>
      </c>
    </row>
    <row r="21182" spans="1:7" x14ac:dyDescent="0.25">
      <c r="A21182" s="163">
        <v>3600145</v>
      </c>
      <c r="B21182" s="91" t="s">
        <v>24400</v>
      </c>
      <c r="C21182" s="91" t="s">
        <v>1890</v>
      </c>
      <c r="D21182" s="91">
        <v>2</v>
      </c>
      <c r="E21182" s="91" t="s">
        <v>23182</v>
      </c>
      <c r="F21182" s="93" t="s">
        <v>2944</v>
      </c>
      <c r="G21182" s="162" t="s">
        <v>2944</v>
      </c>
    </row>
    <row r="21183" spans="1:7" x14ac:dyDescent="0.25">
      <c r="A21183" s="163" t="s">
        <v>24401</v>
      </c>
      <c r="B21183" s="91" t="s">
        <v>24402</v>
      </c>
      <c r="C21183" s="91" t="s">
        <v>1890</v>
      </c>
      <c r="D21183" s="164">
        <v>3950</v>
      </c>
      <c r="E21183" s="91" t="s">
        <v>23182</v>
      </c>
      <c r="F21183" s="93" t="s">
        <v>2944</v>
      </c>
      <c r="G21183" s="162" t="s">
        <v>2944</v>
      </c>
    </row>
    <row r="21184" spans="1:7" x14ac:dyDescent="0.25">
      <c r="A21184" s="163" t="s">
        <v>24403</v>
      </c>
      <c r="B21184" s="91" t="s">
        <v>24404</v>
      </c>
      <c r="C21184" s="91" t="s">
        <v>2994</v>
      </c>
      <c r="D21184" s="91">
        <v>117</v>
      </c>
      <c r="E21184" s="91" t="s">
        <v>23182</v>
      </c>
      <c r="F21184" s="93" t="s">
        <v>2944</v>
      </c>
      <c r="G21184" s="162" t="s">
        <v>2944</v>
      </c>
    </row>
    <row r="21185" spans="1:7" x14ac:dyDescent="0.25">
      <c r="A21185" s="163">
        <v>3050110</v>
      </c>
      <c r="B21185" s="91" t="s">
        <v>24405</v>
      </c>
      <c r="C21185" s="91" t="s">
        <v>3311</v>
      </c>
      <c r="D21185" s="91">
        <v>20</v>
      </c>
      <c r="E21185" s="91" t="s">
        <v>23182</v>
      </c>
      <c r="F21185" s="93" t="s">
        <v>2944</v>
      </c>
      <c r="G21185" s="162" t="s">
        <v>2944</v>
      </c>
    </row>
    <row r="21186" spans="1:7" x14ac:dyDescent="0.25">
      <c r="A21186" s="163" t="s">
        <v>24406</v>
      </c>
      <c r="B21186" s="91" t="s">
        <v>24407</v>
      </c>
      <c r="C21186" s="91" t="s">
        <v>1890</v>
      </c>
      <c r="D21186" s="91">
        <v>9</v>
      </c>
      <c r="E21186" s="91" t="s">
        <v>23182</v>
      </c>
      <c r="F21186" s="93" t="s">
        <v>2944</v>
      </c>
      <c r="G21186" s="162" t="s">
        <v>2944</v>
      </c>
    </row>
    <row r="21187" spans="1:7" x14ac:dyDescent="0.25">
      <c r="A21187" s="163" t="s">
        <v>24408</v>
      </c>
      <c r="B21187" s="91" t="s">
        <v>24409</v>
      </c>
      <c r="C21187" s="91" t="s">
        <v>1890</v>
      </c>
      <c r="D21187" s="91">
        <v>18</v>
      </c>
      <c r="E21187" s="91" t="s">
        <v>23182</v>
      </c>
      <c r="F21187" s="93" t="s">
        <v>2944</v>
      </c>
      <c r="G21187" s="162" t="s">
        <v>2944</v>
      </c>
    </row>
    <row r="21188" spans="1:7" x14ac:dyDescent="0.25">
      <c r="A21188" s="163">
        <v>4390022</v>
      </c>
      <c r="B21188" s="91" t="s">
        <v>24410</v>
      </c>
      <c r="C21188" s="91" t="s">
        <v>1890</v>
      </c>
      <c r="D21188" s="91">
        <v>4</v>
      </c>
      <c r="E21188" s="91" t="s">
        <v>23182</v>
      </c>
      <c r="F21188" s="93" t="s">
        <v>2944</v>
      </c>
      <c r="G21188" s="162" t="s">
        <v>2944</v>
      </c>
    </row>
    <row r="21189" spans="1:7" x14ac:dyDescent="0.25">
      <c r="A21189" s="163">
        <v>3019531</v>
      </c>
      <c r="B21189" s="91" t="s">
        <v>24411</v>
      </c>
      <c r="C21189" s="91" t="s">
        <v>1890</v>
      </c>
      <c r="D21189" s="91">
        <v>13</v>
      </c>
      <c r="E21189" s="91" t="s">
        <v>23182</v>
      </c>
      <c r="F21189" s="93" t="s">
        <v>2944</v>
      </c>
      <c r="G21189" s="162" t="s">
        <v>2944</v>
      </c>
    </row>
    <row r="21190" spans="1:7" x14ac:dyDescent="0.25">
      <c r="A21190" s="163">
        <v>3030268</v>
      </c>
      <c r="B21190" s="91" t="s">
        <v>24412</v>
      </c>
      <c r="C21190" s="91" t="s">
        <v>3135</v>
      </c>
      <c r="D21190" s="91">
        <v>30</v>
      </c>
      <c r="E21190" s="91" t="s">
        <v>23182</v>
      </c>
      <c r="F21190" s="93" t="s">
        <v>2944</v>
      </c>
      <c r="G21190" s="162" t="s">
        <v>2944</v>
      </c>
    </row>
    <row r="21191" spans="1:7" x14ac:dyDescent="0.25">
      <c r="A21191" s="163">
        <v>3019024</v>
      </c>
      <c r="B21191" s="91" t="s">
        <v>24413</v>
      </c>
      <c r="C21191" s="91" t="s">
        <v>1890</v>
      </c>
      <c r="D21191" s="91">
        <v>2</v>
      </c>
      <c r="E21191" s="91" t="s">
        <v>23182</v>
      </c>
      <c r="F21191" s="93" t="s">
        <v>2944</v>
      </c>
      <c r="G21191" s="162" t="s">
        <v>2944</v>
      </c>
    </row>
    <row r="21192" spans="1:7" x14ac:dyDescent="0.25">
      <c r="A21192" s="163">
        <v>3660145</v>
      </c>
      <c r="B21192" s="91" t="s">
        <v>24414</v>
      </c>
      <c r="C21192" s="91" t="s">
        <v>1890</v>
      </c>
      <c r="D21192" s="91">
        <v>1</v>
      </c>
      <c r="E21192" s="91" t="s">
        <v>23182</v>
      </c>
      <c r="F21192" s="93" t="s">
        <v>2944</v>
      </c>
      <c r="G21192" s="162" t="s">
        <v>2944</v>
      </c>
    </row>
    <row r="21193" spans="1:7" x14ac:dyDescent="0.25">
      <c r="A21193" s="163" t="s">
        <v>24415</v>
      </c>
      <c r="B21193" s="91" t="s">
        <v>24416</v>
      </c>
      <c r="C21193" s="91" t="s">
        <v>1988</v>
      </c>
      <c r="D21193" s="91">
        <v>75</v>
      </c>
      <c r="E21193" s="91" t="s">
        <v>23182</v>
      </c>
      <c r="F21193" s="93" t="s">
        <v>2944</v>
      </c>
      <c r="G21193" s="162" t="s">
        <v>2944</v>
      </c>
    </row>
    <row r="21194" spans="1:7" x14ac:dyDescent="0.25">
      <c r="A21194" s="163">
        <v>3700369</v>
      </c>
      <c r="B21194" s="91" t="s">
        <v>24417</v>
      </c>
      <c r="C21194" s="91" t="s">
        <v>1890</v>
      </c>
      <c r="D21194" s="91">
        <v>3</v>
      </c>
      <c r="E21194" s="91" t="s">
        <v>23182</v>
      </c>
      <c r="F21194" s="93" t="s">
        <v>2944</v>
      </c>
      <c r="G21194" s="162" t="s">
        <v>2944</v>
      </c>
    </row>
    <row r="21195" spans="1:7" x14ac:dyDescent="0.25">
      <c r="A21195" s="163">
        <v>3030109</v>
      </c>
      <c r="B21195" s="91" t="s">
        <v>24418</v>
      </c>
      <c r="C21195" s="91" t="s">
        <v>1890</v>
      </c>
      <c r="D21195" s="91">
        <v>301</v>
      </c>
      <c r="E21195" s="91" t="s">
        <v>23182</v>
      </c>
      <c r="F21195" s="93" t="s">
        <v>2944</v>
      </c>
      <c r="G21195" s="162" t="s">
        <v>2944</v>
      </c>
    </row>
    <row r="21196" spans="1:7" x14ac:dyDescent="0.25">
      <c r="A21196" s="163">
        <v>3700266</v>
      </c>
      <c r="B21196" s="91" t="s">
        <v>24419</v>
      </c>
      <c r="C21196" s="91" t="s">
        <v>3135</v>
      </c>
      <c r="D21196" s="91">
        <v>6</v>
      </c>
      <c r="E21196" s="91" t="s">
        <v>23182</v>
      </c>
      <c r="F21196" s="93" t="s">
        <v>2944</v>
      </c>
      <c r="G21196" s="162" t="s">
        <v>2944</v>
      </c>
    </row>
    <row r="21197" spans="1:7" x14ac:dyDescent="0.25">
      <c r="A21197" s="163">
        <v>3600103</v>
      </c>
      <c r="B21197" s="91" t="s">
        <v>24420</v>
      </c>
      <c r="C21197" s="91" t="s">
        <v>1890</v>
      </c>
      <c r="D21197" s="91">
        <v>5</v>
      </c>
      <c r="E21197" s="91" t="s">
        <v>23182</v>
      </c>
      <c r="F21197" s="93" t="s">
        <v>2944</v>
      </c>
      <c r="G21197" s="162" t="s">
        <v>2944</v>
      </c>
    </row>
    <row r="21198" spans="1:7" x14ac:dyDescent="0.25">
      <c r="A21198" s="163">
        <v>3700263</v>
      </c>
      <c r="B21198" s="91" t="s">
        <v>24421</v>
      </c>
      <c r="C21198" s="91" t="s">
        <v>3135</v>
      </c>
      <c r="D21198" s="91">
        <v>3</v>
      </c>
      <c r="E21198" s="91" t="s">
        <v>23182</v>
      </c>
      <c r="F21198" s="93" t="s">
        <v>2944</v>
      </c>
      <c r="G21198" s="162" t="s">
        <v>2944</v>
      </c>
    </row>
    <row r="21199" spans="1:7" x14ac:dyDescent="0.25">
      <c r="A21199" s="163">
        <v>3030293</v>
      </c>
      <c r="B21199" s="91" t="s">
        <v>24422</v>
      </c>
      <c r="C21199" s="91" t="s">
        <v>5964</v>
      </c>
      <c r="D21199" s="91">
        <v>11</v>
      </c>
      <c r="E21199" s="91" t="s">
        <v>23182</v>
      </c>
      <c r="F21199" s="93" t="s">
        <v>2944</v>
      </c>
      <c r="G21199" s="162" t="s">
        <v>2944</v>
      </c>
    </row>
    <row r="21200" spans="1:7" x14ac:dyDescent="0.25">
      <c r="A21200" s="163">
        <v>3050027</v>
      </c>
      <c r="B21200" s="91" t="s">
        <v>24423</v>
      </c>
      <c r="C21200" s="91" t="s">
        <v>1890</v>
      </c>
      <c r="D21200" s="91">
        <v>9</v>
      </c>
      <c r="E21200" s="91" t="s">
        <v>23182</v>
      </c>
      <c r="F21200" s="93" t="s">
        <v>2944</v>
      </c>
      <c r="G21200" s="162" t="s">
        <v>2944</v>
      </c>
    </row>
    <row r="21201" spans="1:7" x14ac:dyDescent="0.25">
      <c r="A21201" s="163">
        <v>3050634</v>
      </c>
      <c r="B21201" s="91" t="s">
        <v>24424</v>
      </c>
      <c r="C21201" s="91" t="s">
        <v>1890</v>
      </c>
      <c r="D21201" s="91">
        <v>175</v>
      </c>
      <c r="E21201" s="91" t="s">
        <v>23182</v>
      </c>
      <c r="F21201" s="93" t="s">
        <v>2944</v>
      </c>
      <c r="G21201" s="162" t="s">
        <v>2944</v>
      </c>
    </row>
    <row r="21202" spans="1:7" x14ac:dyDescent="0.25">
      <c r="A21202" s="163">
        <v>3011013</v>
      </c>
      <c r="B21202" s="91" t="s">
        <v>24425</v>
      </c>
      <c r="C21202" s="91" t="s">
        <v>1890</v>
      </c>
      <c r="D21202" s="91">
        <v>42</v>
      </c>
      <c r="E21202" s="91" t="s">
        <v>23182</v>
      </c>
      <c r="F21202" s="93" t="s">
        <v>2944</v>
      </c>
      <c r="G21202" s="162" t="s">
        <v>2944</v>
      </c>
    </row>
    <row r="21203" spans="1:7" x14ac:dyDescent="0.25">
      <c r="A21203" s="163">
        <v>3010043</v>
      </c>
      <c r="B21203" s="91" t="s">
        <v>24426</v>
      </c>
      <c r="C21203" s="91" t="s">
        <v>1890</v>
      </c>
      <c r="D21203" s="91">
        <v>10</v>
      </c>
      <c r="E21203" s="91" t="s">
        <v>23182</v>
      </c>
      <c r="F21203" s="93" t="s">
        <v>2944</v>
      </c>
      <c r="G21203" s="162" t="s">
        <v>2944</v>
      </c>
    </row>
    <row r="21204" spans="1:7" x14ac:dyDescent="0.25">
      <c r="A21204" s="163" t="s">
        <v>24427</v>
      </c>
      <c r="B21204" s="91" t="s">
        <v>24428</v>
      </c>
      <c r="C21204" s="91" t="s">
        <v>1890</v>
      </c>
      <c r="D21204" s="91">
        <v>12</v>
      </c>
      <c r="E21204" s="91" t="s">
        <v>23182</v>
      </c>
      <c r="F21204" s="93" t="s">
        <v>2944</v>
      </c>
      <c r="G21204" s="162" t="s">
        <v>2944</v>
      </c>
    </row>
    <row r="21205" spans="1:7" x14ac:dyDescent="0.25">
      <c r="A21205" s="163">
        <v>3600189</v>
      </c>
      <c r="B21205" s="91" t="s">
        <v>24429</v>
      </c>
      <c r="C21205" s="91" t="s">
        <v>1890</v>
      </c>
      <c r="D21205" s="91">
        <v>6</v>
      </c>
      <c r="E21205" s="91" t="s">
        <v>23182</v>
      </c>
      <c r="F21205" s="93" t="s">
        <v>2944</v>
      </c>
      <c r="G21205" s="162" t="s">
        <v>2944</v>
      </c>
    </row>
    <row r="21206" spans="1:7" x14ac:dyDescent="0.25">
      <c r="A21206" s="163">
        <v>3600171</v>
      </c>
      <c r="B21206" s="91" t="s">
        <v>24430</v>
      </c>
      <c r="C21206" s="91" t="s">
        <v>1890</v>
      </c>
      <c r="D21206" s="91">
        <v>47</v>
      </c>
      <c r="E21206" s="91" t="s">
        <v>23182</v>
      </c>
      <c r="F21206" s="93" t="s">
        <v>2944</v>
      </c>
      <c r="G21206" s="162" t="s">
        <v>2944</v>
      </c>
    </row>
    <row r="21207" spans="1:7" x14ac:dyDescent="0.25">
      <c r="A21207" s="163">
        <v>3020096</v>
      </c>
      <c r="B21207" s="91" t="s">
        <v>24431</v>
      </c>
      <c r="C21207" s="91" t="s">
        <v>1890</v>
      </c>
      <c r="D21207" s="91">
        <v>9</v>
      </c>
      <c r="E21207" s="91" t="s">
        <v>23182</v>
      </c>
      <c r="F21207" s="93" t="s">
        <v>2944</v>
      </c>
      <c r="G21207" s="162" t="s">
        <v>2944</v>
      </c>
    </row>
    <row r="21208" spans="1:7" x14ac:dyDescent="0.25">
      <c r="A21208" s="163">
        <v>3010054</v>
      </c>
      <c r="B21208" s="91" t="s">
        <v>24432</v>
      </c>
      <c r="C21208" s="91" t="s">
        <v>1890</v>
      </c>
      <c r="D21208" s="164">
        <v>1000</v>
      </c>
      <c r="E21208" s="91" t="s">
        <v>23182</v>
      </c>
      <c r="F21208" s="93" t="s">
        <v>2944</v>
      </c>
      <c r="G21208" s="162" t="s">
        <v>2944</v>
      </c>
    </row>
    <row r="21209" spans="1:7" x14ac:dyDescent="0.25">
      <c r="A21209" s="163">
        <v>3019003</v>
      </c>
      <c r="B21209" s="91" t="s">
        <v>24433</v>
      </c>
      <c r="C21209" s="91" t="s">
        <v>1890</v>
      </c>
      <c r="D21209" s="91">
        <v>13</v>
      </c>
      <c r="E21209" s="91" t="s">
        <v>23182</v>
      </c>
      <c r="F21209" s="93" t="s">
        <v>2944</v>
      </c>
      <c r="G21209" s="162" t="s">
        <v>2944</v>
      </c>
    </row>
    <row r="21210" spans="1:7" x14ac:dyDescent="0.25">
      <c r="A21210" s="163">
        <v>4276063</v>
      </c>
      <c r="B21210" s="91" t="s">
        <v>24434</v>
      </c>
      <c r="C21210" s="91" t="s">
        <v>1890</v>
      </c>
      <c r="D21210" s="91">
        <v>200</v>
      </c>
      <c r="E21210" s="91" t="s">
        <v>23182</v>
      </c>
      <c r="F21210" s="93" t="s">
        <v>2944</v>
      </c>
      <c r="G21210" s="162" t="s">
        <v>2944</v>
      </c>
    </row>
    <row r="21211" spans="1:7" x14ac:dyDescent="0.25">
      <c r="A21211" s="163">
        <v>4310520</v>
      </c>
      <c r="B21211" s="91" t="s">
        <v>24435</v>
      </c>
      <c r="C21211" s="91" t="s">
        <v>1890</v>
      </c>
      <c r="D21211" s="91">
        <v>7</v>
      </c>
      <c r="E21211" s="91" t="s">
        <v>23182</v>
      </c>
      <c r="F21211" s="93" t="s">
        <v>2944</v>
      </c>
      <c r="G21211" s="162" t="s">
        <v>2944</v>
      </c>
    </row>
    <row r="21212" spans="1:7" x14ac:dyDescent="0.25">
      <c r="A21212" s="163">
        <v>3500105</v>
      </c>
      <c r="B21212" s="91" t="s">
        <v>24436</v>
      </c>
      <c r="C21212" s="91" t="s">
        <v>1890</v>
      </c>
      <c r="D21212" s="91">
        <v>2</v>
      </c>
      <c r="E21212" s="91" t="s">
        <v>23182</v>
      </c>
      <c r="F21212" s="93" t="s">
        <v>2944</v>
      </c>
      <c r="G21212" s="162" t="s">
        <v>2944</v>
      </c>
    </row>
    <row r="21213" spans="1:7" x14ac:dyDescent="0.25">
      <c r="A21213" s="163">
        <v>3660099</v>
      </c>
      <c r="B21213" s="91" t="s">
        <v>24437</v>
      </c>
      <c r="C21213" s="91" t="s">
        <v>1890</v>
      </c>
      <c r="D21213" s="91">
        <v>160</v>
      </c>
      <c r="E21213" s="91" t="s">
        <v>23182</v>
      </c>
      <c r="F21213" s="93" t="s">
        <v>2944</v>
      </c>
      <c r="G21213" s="162" t="s">
        <v>2944</v>
      </c>
    </row>
    <row r="21214" spans="1:7" x14ac:dyDescent="0.25">
      <c r="A21214" s="163" t="s">
        <v>24438</v>
      </c>
      <c r="B21214" s="91" t="s">
        <v>24439</v>
      </c>
      <c r="C21214" s="91" t="s">
        <v>1890</v>
      </c>
      <c r="D21214" s="91">
        <v>26</v>
      </c>
      <c r="E21214" s="91" t="s">
        <v>23182</v>
      </c>
      <c r="F21214" s="93" t="s">
        <v>2944</v>
      </c>
      <c r="G21214" s="162" t="s">
        <v>2944</v>
      </c>
    </row>
    <row r="21215" spans="1:7" x14ac:dyDescent="0.25">
      <c r="A21215" s="163">
        <v>4190276</v>
      </c>
      <c r="B21215" s="91" t="s">
        <v>24440</v>
      </c>
      <c r="C21215" s="91" t="s">
        <v>1890</v>
      </c>
      <c r="D21215" s="91">
        <v>1</v>
      </c>
      <c r="E21215" s="91" t="s">
        <v>23182</v>
      </c>
      <c r="F21215" s="93" t="s">
        <v>2944</v>
      </c>
      <c r="G21215" s="162" t="s">
        <v>2944</v>
      </c>
    </row>
    <row r="21216" spans="1:7" x14ac:dyDescent="0.25">
      <c r="A21216" s="163" t="s">
        <v>24441</v>
      </c>
      <c r="B21216" s="91" t="s">
        <v>24442</v>
      </c>
      <c r="C21216" s="91" t="s">
        <v>24333</v>
      </c>
      <c r="D21216" s="91">
        <v>6</v>
      </c>
      <c r="E21216" s="91" t="s">
        <v>23182</v>
      </c>
      <c r="F21216" s="93" t="s">
        <v>2944</v>
      </c>
      <c r="G21216" s="162" t="s">
        <v>2944</v>
      </c>
    </row>
    <row r="21217" spans="1:7" x14ac:dyDescent="0.25">
      <c r="A21217" s="163">
        <v>3660030</v>
      </c>
      <c r="B21217" s="91" t="s">
        <v>24443</v>
      </c>
      <c r="C21217" s="91" t="s">
        <v>1890</v>
      </c>
      <c r="D21217" s="91">
        <v>45</v>
      </c>
      <c r="E21217" s="91" t="s">
        <v>23182</v>
      </c>
      <c r="F21217" s="93" t="s">
        <v>2944</v>
      </c>
      <c r="G21217" s="162" t="s">
        <v>2944</v>
      </c>
    </row>
    <row r="21218" spans="1:7" x14ac:dyDescent="0.25">
      <c r="A21218" s="163">
        <v>4310582</v>
      </c>
      <c r="B21218" s="91" t="s">
        <v>24444</v>
      </c>
      <c r="C21218" s="91" t="s">
        <v>1890</v>
      </c>
      <c r="D21218" s="91">
        <v>23</v>
      </c>
      <c r="E21218" s="91" t="s">
        <v>23182</v>
      </c>
      <c r="F21218" s="93" t="s">
        <v>2944</v>
      </c>
      <c r="G21218" s="162" t="s">
        <v>2944</v>
      </c>
    </row>
    <row r="21219" spans="1:7" x14ac:dyDescent="0.25">
      <c r="A21219" s="163">
        <v>4995838</v>
      </c>
      <c r="B21219" s="91" t="s">
        <v>24445</v>
      </c>
      <c r="C21219" s="91" t="s">
        <v>3135</v>
      </c>
      <c r="D21219" s="91">
        <v>125</v>
      </c>
      <c r="E21219" s="91" t="s">
        <v>23241</v>
      </c>
      <c r="F21219" s="93" t="s">
        <v>2944</v>
      </c>
      <c r="G21219" s="162" t="s">
        <v>2944</v>
      </c>
    </row>
    <row r="21220" spans="1:7" x14ac:dyDescent="0.25">
      <c r="A21220" s="163">
        <v>3600733</v>
      </c>
      <c r="B21220" s="91" t="s">
        <v>24446</v>
      </c>
      <c r="C21220" s="91" t="s">
        <v>1890</v>
      </c>
      <c r="D21220" s="91">
        <v>1</v>
      </c>
      <c r="E21220" s="91" t="s">
        <v>23182</v>
      </c>
      <c r="F21220" s="93" t="s">
        <v>2944</v>
      </c>
      <c r="G21220" s="162" t="s">
        <v>2944</v>
      </c>
    </row>
    <row r="21221" spans="1:7" x14ac:dyDescent="0.25">
      <c r="A21221" s="163">
        <v>3009124</v>
      </c>
      <c r="B21221" s="91" t="s">
        <v>24278</v>
      </c>
      <c r="C21221" s="91" t="s">
        <v>3135</v>
      </c>
      <c r="D21221" s="91">
        <v>40</v>
      </c>
      <c r="E21221" s="91" t="s">
        <v>23182</v>
      </c>
      <c r="F21221" s="93" t="s">
        <v>2944</v>
      </c>
      <c r="G21221" s="162" t="s">
        <v>2944</v>
      </c>
    </row>
    <row r="21222" spans="1:7" x14ac:dyDescent="0.25">
      <c r="A21222" s="163">
        <v>3011002</v>
      </c>
      <c r="B21222" s="91" t="s">
        <v>24447</v>
      </c>
      <c r="C21222" s="91" t="s">
        <v>1890</v>
      </c>
      <c r="D21222" s="91">
        <v>50</v>
      </c>
      <c r="E21222" s="91" t="s">
        <v>23182</v>
      </c>
      <c r="F21222" s="93" t="s">
        <v>2944</v>
      </c>
      <c r="G21222" s="162" t="s">
        <v>2944</v>
      </c>
    </row>
    <row r="21223" spans="1:7" x14ac:dyDescent="0.25">
      <c r="A21223" s="163" t="s">
        <v>24448</v>
      </c>
      <c r="B21223" s="91" t="s">
        <v>24449</v>
      </c>
      <c r="C21223" s="91" t="s">
        <v>1890</v>
      </c>
      <c r="D21223" s="91">
        <v>17</v>
      </c>
      <c r="E21223" s="91" t="s">
        <v>23182</v>
      </c>
      <c r="F21223" s="93" t="s">
        <v>2944</v>
      </c>
      <c r="G21223" s="162" t="s">
        <v>2944</v>
      </c>
    </row>
    <row r="21224" spans="1:7" x14ac:dyDescent="0.25">
      <c r="A21224" s="163" t="s">
        <v>24450</v>
      </c>
      <c r="B21224" s="91" t="s">
        <v>24451</v>
      </c>
      <c r="C21224" s="91" t="s">
        <v>1890</v>
      </c>
      <c r="D21224" s="91">
        <v>750</v>
      </c>
      <c r="E21224" s="91" t="s">
        <v>23182</v>
      </c>
      <c r="F21224" s="93" t="s">
        <v>2944</v>
      </c>
      <c r="G21224" s="162" t="s">
        <v>2944</v>
      </c>
    </row>
    <row r="21225" spans="1:7" x14ac:dyDescent="0.25">
      <c r="A21225" s="163">
        <v>4210876</v>
      </c>
      <c r="B21225" s="91" t="s">
        <v>24452</v>
      </c>
      <c r="C21225" s="91" t="s">
        <v>1890</v>
      </c>
      <c r="D21225" s="91">
        <v>7</v>
      </c>
      <c r="E21225" s="91" t="s">
        <v>23182</v>
      </c>
      <c r="F21225" s="93" t="s">
        <v>2944</v>
      </c>
      <c r="G21225" s="162" t="s">
        <v>2944</v>
      </c>
    </row>
    <row r="21226" spans="1:7" x14ac:dyDescent="0.25">
      <c r="A21226" s="163" t="s">
        <v>24453</v>
      </c>
      <c r="B21226" s="91" t="s">
        <v>24454</v>
      </c>
      <c r="C21226" s="91" t="s">
        <v>1890</v>
      </c>
      <c r="D21226" s="91">
        <v>90</v>
      </c>
      <c r="E21226" s="91" t="s">
        <v>23182</v>
      </c>
      <c r="F21226" s="93" t="s">
        <v>2944</v>
      </c>
      <c r="G21226" s="162" t="s">
        <v>2944</v>
      </c>
    </row>
    <row r="21227" spans="1:7" x14ac:dyDescent="0.25">
      <c r="A21227" s="163">
        <v>3030587</v>
      </c>
      <c r="B21227" s="91" t="s">
        <v>24455</v>
      </c>
      <c r="C21227" s="91" t="s">
        <v>1890</v>
      </c>
      <c r="D21227" s="91">
        <v>1</v>
      </c>
      <c r="E21227" s="91" t="s">
        <v>23182</v>
      </c>
      <c r="F21227" s="93" t="s">
        <v>2944</v>
      </c>
      <c r="G21227" s="162" t="s">
        <v>2944</v>
      </c>
    </row>
    <row r="21228" spans="1:7" x14ac:dyDescent="0.25">
      <c r="A21228" s="163">
        <v>3550255</v>
      </c>
      <c r="B21228" s="91" t="s">
        <v>24456</v>
      </c>
      <c r="C21228" s="91" t="s">
        <v>1988</v>
      </c>
      <c r="D21228" s="91">
        <v>160</v>
      </c>
      <c r="E21228" s="91" t="s">
        <v>23182</v>
      </c>
      <c r="F21228" s="93" t="s">
        <v>2944</v>
      </c>
      <c r="G21228" s="162" t="s">
        <v>2944</v>
      </c>
    </row>
    <row r="21229" spans="1:7" x14ac:dyDescent="0.25">
      <c r="A21229" s="163">
        <v>3050220</v>
      </c>
      <c r="B21229" s="91" t="s">
        <v>24457</v>
      </c>
      <c r="C21229" s="91" t="s">
        <v>3135</v>
      </c>
      <c r="D21229" s="91">
        <v>24</v>
      </c>
      <c r="E21229" s="91" t="s">
        <v>23182</v>
      </c>
      <c r="F21229" s="93" t="s">
        <v>2944</v>
      </c>
      <c r="G21229" s="162" t="s">
        <v>2944</v>
      </c>
    </row>
    <row r="21230" spans="1:7" x14ac:dyDescent="0.25">
      <c r="A21230" s="163">
        <v>3600144</v>
      </c>
      <c r="B21230" s="91" t="s">
        <v>24458</v>
      </c>
      <c r="C21230" s="91" t="s">
        <v>1890</v>
      </c>
      <c r="D21230" s="91">
        <v>19</v>
      </c>
      <c r="E21230" s="91" t="s">
        <v>23182</v>
      </c>
      <c r="F21230" s="93" t="s">
        <v>2944</v>
      </c>
      <c r="G21230" s="162" t="s">
        <v>2944</v>
      </c>
    </row>
    <row r="21231" spans="1:7" x14ac:dyDescent="0.25">
      <c r="A21231" s="163">
        <v>3661380</v>
      </c>
      <c r="B21231" s="91" t="s">
        <v>24459</v>
      </c>
      <c r="C21231" s="91" t="s">
        <v>3311</v>
      </c>
      <c r="D21231" s="91">
        <v>20</v>
      </c>
      <c r="E21231" s="91" t="s">
        <v>23182</v>
      </c>
      <c r="F21231" s="93" t="s">
        <v>2944</v>
      </c>
      <c r="G21231" s="162" t="s">
        <v>2944</v>
      </c>
    </row>
    <row r="21232" spans="1:7" x14ac:dyDescent="0.25">
      <c r="A21232" s="163" t="s">
        <v>24460</v>
      </c>
      <c r="B21232" s="91" t="s">
        <v>24461</v>
      </c>
      <c r="C21232" s="91" t="s">
        <v>1890</v>
      </c>
      <c r="D21232" s="91">
        <v>16</v>
      </c>
      <c r="E21232" s="91" t="s">
        <v>23182</v>
      </c>
      <c r="F21232" s="93" t="s">
        <v>2944</v>
      </c>
      <c r="G21232" s="162" t="s">
        <v>2944</v>
      </c>
    </row>
    <row r="21233" spans="1:7" x14ac:dyDescent="0.25">
      <c r="A21233" s="163">
        <v>4190213</v>
      </c>
      <c r="B21233" s="91" t="s">
        <v>24462</v>
      </c>
      <c r="C21233" s="91" t="s">
        <v>1890</v>
      </c>
      <c r="D21233" s="91">
        <v>21</v>
      </c>
      <c r="E21233" s="91" t="s">
        <v>23182</v>
      </c>
      <c r="F21233" s="93" t="s">
        <v>2944</v>
      </c>
      <c r="G21233" s="162" t="s">
        <v>2944</v>
      </c>
    </row>
    <row r="21234" spans="1:7" x14ac:dyDescent="0.25">
      <c r="A21234" s="163">
        <v>4211646</v>
      </c>
      <c r="B21234" s="91" t="s">
        <v>24463</v>
      </c>
      <c r="C21234" s="91" t="s">
        <v>1890</v>
      </c>
      <c r="D21234" s="91">
        <v>7</v>
      </c>
      <c r="E21234" s="91" t="s">
        <v>23182</v>
      </c>
      <c r="F21234" s="93" t="s">
        <v>2944</v>
      </c>
      <c r="G21234" s="162" t="s">
        <v>2944</v>
      </c>
    </row>
    <row r="21235" spans="1:7" x14ac:dyDescent="0.25">
      <c r="A21235" s="163">
        <v>3550390</v>
      </c>
      <c r="B21235" s="91" t="s">
        <v>24464</v>
      </c>
      <c r="C21235" s="91" t="s">
        <v>1988</v>
      </c>
      <c r="D21235" s="164">
        <v>2000</v>
      </c>
      <c r="E21235" s="91" t="s">
        <v>23182</v>
      </c>
      <c r="F21235" s="93" t="s">
        <v>2944</v>
      </c>
      <c r="G21235" s="162" t="s">
        <v>2944</v>
      </c>
    </row>
    <row r="21236" spans="1:7" x14ac:dyDescent="0.25">
      <c r="A21236" s="163" t="s">
        <v>24465</v>
      </c>
      <c r="B21236" s="91" t="s">
        <v>24466</v>
      </c>
      <c r="C21236" s="91" t="s">
        <v>1890</v>
      </c>
      <c r="D21236" s="91">
        <v>7</v>
      </c>
      <c r="E21236" s="91" t="s">
        <v>23182</v>
      </c>
      <c r="F21236" s="93" t="s">
        <v>2944</v>
      </c>
      <c r="G21236" s="162" t="s">
        <v>2944</v>
      </c>
    </row>
    <row r="21237" spans="1:7" x14ac:dyDescent="0.25">
      <c r="A21237" s="163">
        <v>4210357</v>
      </c>
      <c r="B21237" s="91" t="s">
        <v>24467</v>
      </c>
      <c r="C21237" s="91" t="s">
        <v>1890</v>
      </c>
      <c r="D21237" s="91">
        <v>25</v>
      </c>
      <c r="E21237" s="91" t="s">
        <v>23182</v>
      </c>
      <c r="F21237" s="93" t="s">
        <v>2944</v>
      </c>
      <c r="G21237" s="162" t="s">
        <v>2944</v>
      </c>
    </row>
    <row r="21238" spans="1:7" x14ac:dyDescent="0.25">
      <c r="A21238" s="163">
        <v>3019536</v>
      </c>
      <c r="B21238" s="91" t="s">
        <v>24468</v>
      </c>
      <c r="C21238" s="91" t="s">
        <v>1890</v>
      </c>
      <c r="D21238" s="91">
        <v>5</v>
      </c>
      <c r="E21238" s="91" t="s">
        <v>23182</v>
      </c>
      <c r="F21238" s="93" t="s">
        <v>2944</v>
      </c>
      <c r="G21238" s="162" t="s">
        <v>2944</v>
      </c>
    </row>
    <row r="21239" spans="1:7" x14ac:dyDescent="0.25">
      <c r="A21239" s="163">
        <v>4211707</v>
      </c>
      <c r="B21239" s="91" t="s">
        <v>24469</v>
      </c>
      <c r="C21239" s="91" t="s">
        <v>1890</v>
      </c>
      <c r="D21239" s="91">
        <v>6</v>
      </c>
      <c r="E21239" s="91" t="s">
        <v>23182</v>
      </c>
      <c r="F21239" s="93" t="s">
        <v>2944</v>
      </c>
      <c r="G21239" s="162" t="s">
        <v>2944</v>
      </c>
    </row>
    <row r="21240" spans="1:7" x14ac:dyDescent="0.25">
      <c r="A21240" s="163">
        <v>3019029</v>
      </c>
      <c r="B21240" s="91" t="s">
        <v>24470</v>
      </c>
      <c r="C21240" s="91" t="s">
        <v>1890</v>
      </c>
      <c r="D21240" s="91">
        <v>16</v>
      </c>
      <c r="E21240" s="91" t="s">
        <v>23182</v>
      </c>
      <c r="F21240" s="93" t="s">
        <v>2944</v>
      </c>
      <c r="G21240" s="162" t="s">
        <v>2944</v>
      </c>
    </row>
    <row r="21241" spans="1:7" x14ac:dyDescent="0.25">
      <c r="A21241" s="163">
        <v>3010032</v>
      </c>
      <c r="B21241" s="91" t="s">
        <v>24471</v>
      </c>
      <c r="C21241" s="91" t="s">
        <v>1890</v>
      </c>
      <c r="D21241" s="91">
        <v>20</v>
      </c>
      <c r="E21241" s="91" t="s">
        <v>23182</v>
      </c>
      <c r="F21241" s="93" t="s">
        <v>2944</v>
      </c>
      <c r="G21241" s="162" t="s">
        <v>2944</v>
      </c>
    </row>
    <row r="21242" spans="1:7" x14ac:dyDescent="0.25">
      <c r="A21242" s="163">
        <v>4390016</v>
      </c>
      <c r="B21242" s="91" t="s">
        <v>24472</v>
      </c>
      <c r="C21242" s="91" t="s">
        <v>1890</v>
      </c>
      <c r="D21242" s="91">
        <v>10</v>
      </c>
      <c r="E21242" s="91" t="s">
        <v>23182</v>
      </c>
      <c r="F21242" s="93" t="s">
        <v>2944</v>
      </c>
      <c r="G21242" s="162" t="s">
        <v>2944</v>
      </c>
    </row>
    <row r="21243" spans="1:7" x14ac:dyDescent="0.25">
      <c r="A21243" s="163" t="s">
        <v>24473</v>
      </c>
      <c r="B21243" s="91" t="s">
        <v>24474</v>
      </c>
      <c r="C21243" s="91" t="s">
        <v>1988</v>
      </c>
      <c r="D21243" s="164">
        <v>3400</v>
      </c>
      <c r="E21243" s="91" t="s">
        <v>23182</v>
      </c>
      <c r="F21243" s="93" t="s">
        <v>2944</v>
      </c>
      <c r="G21243" s="162" t="s">
        <v>2944</v>
      </c>
    </row>
    <row r="21244" spans="1:7" x14ac:dyDescent="0.25">
      <c r="A21244" s="163" t="s">
        <v>24475</v>
      </c>
      <c r="B21244" s="91" t="s">
        <v>24476</v>
      </c>
      <c r="C21244" s="91" t="s">
        <v>1988</v>
      </c>
      <c r="D21244" s="91">
        <v>500</v>
      </c>
      <c r="E21244" s="91" t="s">
        <v>23182</v>
      </c>
      <c r="F21244" s="93" t="s">
        <v>2944</v>
      </c>
      <c r="G21244" s="162" t="s">
        <v>2944</v>
      </c>
    </row>
    <row r="21245" spans="1:7" x14ac:dyDescent="0.25">
      <c r="A21245" s="163">
        <v>3010024</v>
      </c>
      <c r="B21245" s="91" t="s">
        <v>24477</v>
      </c>
      <c r="C21245" s="91" t="s">
        <v>1890</v>
      </c>
      <c r="D21245" s="91">
        <v>757</v>
      </c>
      <c r="E21245" s="91" t="s">
        <v>23182</v>
      </c>
      <c r="F21245" s="93" t="s">
        <v>2944</v>
      </c>
      <c r="G21245" s="162" t="s">
        <v>2944</v>
      </c>
    </row>
    <row r="21246" spans="1:7" x14ac:dyDescent="0.25">
      <c r="A21246" s="163" t="s">
        <v>24478</v>
      </c>
      <c r="B21246" s="91" t="s">
        <v>24479</v>
      </c>
      <c r="C21246" s="91" t="s">
        <v>6253</v>
      </c>
      <c r="D21246" s="91">
        <v>102</v>
      </c>
      <c r="E21246" s="91" t="s">
        <v>23182</v>
      </c>
      <c r="F21246" s="93" t="s">
        <v>2944</v>
      </c>
      <c r="G21246" s="162" t="s">
        <v>2944</v>
      </c>
    </row>
    <row r="21247" spans="1:7" x14ac:dyDescent="0.25">
      <c r="A21247" s="163">
        <v>3030324</v>
      </c>
      <c r="B21247" s="91" t="s">
        <v>24480</v>
      </c>
      <c r="C21247" s="91" t="s">
        <v>2994</v>
      </c>
      <c r="D21247" s="91">
        <v>550</v>
      </c>
      <c r="E21247" s="91" t="s">
        <v>23182</v>
      </c>
      <c r="F21247" s="93" t="s">
        <v>2944</v>
      </c>
      <c r="G21247" s="162" t="s">
        <v>2944</v>
      </c>
    </row>
    <row r="21248" spans="1:7" x14ac:dyDescent="0.25">
      <c r="A21248" s="163">
        <v>3803043</v>
      </c>
      <c r="B21248" s="91" t="s">
        <v>24481</v>
      </c>
      <c r="C21248" s="91" t="s">
        <v>1890</v>
      </c>
      <c r="D21248" s="91">
        <v>13</v>
      </c>
      <c r="E21248" s="91" t="s">
        <v>23182</v>
      </c>
      <c r="F21248" s="93" t="s">
        <v>2944</v>
      </c>
      <c r="G21248" s="162" t="s">
        <v>2944</v>
      </c>
    </row>
    <row r="21249" spans="1:7" x14ac:dyDescent="0.25">
      <c r="A21249" s="163" t="s">
        <v>24482</v>
      </c>
      <c r="B21249" s="91" t="s">
        <v>24483</v>
      </c>
      <c r="C21249" s="91" t="s">
        <v>1988</v>
      </c>
      <c r="D21249" s="164">
        <v>12200</v>
      </c>
      <c r="E21249" s="91" t="s">
        <v>23182</v>
      </c>
      <c r="F21249" s="93" t="s">
        <v>2944</v>
      </c>
      <c r="G21249" s="162" t="s">
        <v>2944</v>
      </c>
    </row>
    <row r="21250" spans="1:7" x14ac:dyDescent="0.25">
      <c r="A21250" s="163">
        <v>3660083</v>
      </c>
      <c r="B21250" s="91" t="s">
        <v>24484</v>
      </c>
      <c r="C21250" s="91" t="s">
        <v>1890</v>
      </c>
      <c r="D21250" s="164">
        <v>1197</v>
      </c>
      <c r="E21250" s="91" t="s">
        <v>23182</v>
      </c>
      <c r="F21250" s="93" t="s">
        <v>2944</v>
      </c>
      <c r="G21250" s="162" t="s">
        <v>2944</v>
      </c>
    </row>
    <row r="21251" spans="1:7" x14ac:dyDescent="0.25">
      <c r="A21251" s="163">
        <v>4830003</v>
      </c>
      <c r="B21251" s="91" t="s">
        <v>24485</v>
      </c>
      <c r="C21251" s="91" t="s">
        <v>1890</v>
      </c>
      <c r="D21251" s="91">
        <v>2</v>
      </c>
      <c r="E21251" s="91" t="s">
        <v>23241</v>
      </c>
      <c r="F21251" s="93" t="s">
        <v>2944</v>
      </c>
      <c r="G21251" s="162" t="s">
        <v>2944</v>
      </c>
    </row>
    <row r="21252" spans="1:7" x14ac:dyDescent="0.25">
      <c r="A21252" s="163">
        <v>3000041</v>
      </c>
      <c r="B21252" s="91" t="s">
        <v>24486</v>
      </c>
      <c r="C21252" s="91" t="s">
        <v>2994</v>
      </c>
      <c r="D21252" s="91">
        <v>95</v>
      </c>
      <c r="E21252" s="91" t="s">
        <v>23182</v>
      </c>
      <c r="F21252" s="93" t="s">
        <v>2944</v>
      </c>
      <c r="G21252" s="162" t="s">
        <v>2944</v>
      </c>
    </row>
    <row r="21253" spans="1:7" x14ac:dyDescent="0.25">
      <c r="A21253" s="163">
        <v>3660084</v>
      </c>
      <c r="B21253" s="91" t="s">
        <v>24487</v>
      </c>
      <c r="C21253" s="91" t="s">
        <v>1890</v>
      </c>
      <c r="D21253" s="91">
        <v>167</v>
      </c>
      <c r="E21253" s="91" t="s">
        <v>23182</v>
      </c>
      <c r="F21253" s="93" t="s">
        <v>2944</v>
      </c>
      <c r="G21253" s="162" t="s">
        <v>2944</v>
      </c>
    </row>
    <row r="21254" spans="1:7" x14ac:dyDescent="0.25">
      <c r="A21254" s="163" t="s">
        <v>24488</v>
      </c>
      <c r="B21254" s="91" t="s">
        <v>24489</v>
      </c>
      <c r="C21254" s="91" t="s">
        <v>1988</v>
      </c>
      <c r="D21254" s="164">
        <v>7450</v>
      </c>
      <c r="E21254" s="91" t="s">
        <v>23182</v>
      </c>
      <c r="F21254" s="93" t="s">
        <v>2944</v>
      </c>
      <c r="G21254" s="162" t="s">
        <v>2944</v>
      </c>
    </row>
    <row r="21255" spans="1:7" x14ac:dyDescent="0.25">
      <c r="A21255" s="163">
        <v>4371305</v>
      </c>
      <c r="B21255" s="91" t="s">
        <v>24490</v>
      </c>
      <c r="C21255" s="91" t="s">
        <v>1890</v>
      </c>
      <c r="D21255" s="91">
        <v>78</v>
      </c>
      <c r="E21255" s="91" t="s">
        <v>23182</v>
      </c>
      <c r="F21255" s="93" t="s">
        <v>2944</v>
      </c>
      <c r="G21255" s="162" t="s">
        <v>2944</v>
      </c>
    </row>
    <row r="21256" spans="1:7" x14ac:dyDescent="0.25">
      <c r="A21256" s="163">
        <v>4190256</v>
      </c>
      <c r="B21256" s="91" t="s">
        <v>3967</v>
      </c>
      <c r="C21256" s="91" t="s">
        <v>1890</v>
      </c>
      <c r="D21256" s="91">
        <v>96</v>
      </c>
      <c r="E21256" s="91" t="s">
        <v>23241</v>
      </c>
      <c r="F21256" s="93" t="s">
        <v>2944</v>
      </c>
      <c r="G21256" s="162" t="s">
        <v>2944</v>
      </c>
    </row>
    <row r="21257" spans="1:7" x14ac:dyDescent="0.25">
      <c r="A21257" s="163">
        <v>4301650</v>
      </c>
      <c r="B21257" s="91" t="s">
        <v>24491</v>
      </c>
      <c r="C21257" s="91" t="s">
        <v>1890</v>
      </c>
      <c r="D21257" s="91">
        <v>57</v>
      </c>
      <c r="E21257" s="91" t="s">
        <v>23182</v>
      </c>
      <c r="F21257" s="93" t="s">
        <v>2944</v>
      </c>
      <c r="G21257" s="162" t="s">
        <v>2944</v>
      </c>
    </row>
    <row r="21258" spans="1:7" x14ac:dyDescent="0.25">
      <c r="A21258" s="163">
        <v>3020047</v>
      </c>
      <c r="B21258" s="91" t="s">
        <v>23950</v>
      </c>
      <c r="C21258" s="91" t="s">
        <v>1890</v>
      </c>
      <c r="D21258" s="91">
        <v>11</v>
      </c>
      <c r="E21258" s="91" t="s">
        <v>23182</v>
      </c>
      <c r="F21258" s="93" t="s">
        <v>2944</v>
      </c>
      <c r="G21258" s="162" t="s">
        <v>2944</v>
      </c>
    </row>
    <row r="21259" spans="1:7" x14ac:dyDescent="0.25">
      <c r="A21259" s="163">
        <v>3500073</v>
      </c>
      <c r="B21259" s="91" t="s">
        <v>24492</v>
      </c>
      <c r="C21259" s="91" t="s">
        <v>6253</v>
      </c>
      <c r="D21259" s="91">
        <v>2</v>
      </c>
      <c r="E21259" s="91" t="s">
        <v>23182</v>
      </c>
      <c r="F21259" s="93" t="s">
        <v>2944</v>
      </c>
      <c r="G21259" s="162" t="s">
        <v>2944</v>
      </c>
    </row>
    <row r="21260" spans="1:7" x14ac:dyDescent="0.25">
      <c r="A21260" s="163" t="s">
        <v>24493</v>
      </c>
      <c r="B21260" s="91" t="s">
        <v>24494</v>
      </c>
      <c r="C21260" s="91" t="s">
        <v>1988</v>
      </c>
      <c r="D21260" s="164">
        <v>1984</v>
      </c>
      <c r="E21260" s="91" t="s">
        <v>23182</v>
      </c>
      <c r="F21260" s="93" t="s">
        <v>2944</v>
      </c>
      <c r="G21260" s="162" t="s">
        <v>2944</v>
      </c>
    </row>
    <row r="21261" spans="1:7" x14ac:dyDescent="0.25">
      <c r="A21261" s="163">
        <v>3019503</v>
      </c>
      <c r="B21261" s="91" t="s">
        <v>24495</v>
      </c>
      <c r="C21261" s="91" t="s">
        <v>1890</v>
      </c>
      <c r="D21261" s="91">
        <v>51</v>
      </c>
      <c r="E21261" s="91" t="s">
        <v>23182</v>
      </c>
      <c r="F21261" s="93" t="s">
        <v>2944</v>
      </c>
      <c r="G21261" s="162" t="s">
        <v>2944</v>
      </c>
    </row>
    <row r="21262" spans="1:7" x14ac:dyDescent="0.25">
      <c r="A21262" s="163" t="s">
        <v>24496</v>
      </c>
      <c r="B21262" s="91" t="s">
        <v>24497</v>
      </c>
      <c r="C21262" s="91" t="s">
        <v>1890</v>
      </c>
      <c r="D21262" s="91">
        <v>45</v>
      </c>
      <c r="E21262" s="91" t="s">
        <v>23182</v>
      </c>
      <c r="F21262" s="93" t="s">
        <v>2944</v>
      </c>
      <c r="G21262" s="162" t="s">
        <v>2944</v>
      </c>
    </row>
    <row r="21263" spans="1:7" x14ac:dyDescent="0.25">
      <c r="A21263" s="163">
        <v>3600183</v>
      </c>
      <c r="B21263" s="91" t="s">
        <v>24498</v>
      </c>
      <c r="C21263" s="91" t="s">
        <v>1890</v>
      </c>
      <c r="D21263" s="91">
        <v>16</v>
      </c>
      <c r="E21263" s="91" t="s">
        <v>23182</v>
      </c>
      <c r="F21263" s="93" t="s">
        <v>2944</v>
      </c>
      <c r="G21263" s="162" t="s">
        <v>2944</v>
      </c>
    </row>
    <row r="21264" spans="1:7" x14ac:dyDescent="0.25">
      <c r="A21264" s="163">
        <v>3019540</v>
      </c>
      <c r="B21264" s="91" t="s">
        <v>24499</v>
      </c>
      <c r="C21264" s="91" t="s">
        <v>1890</v>
      </c>
      <c r="D21264" s="91">
        <v>38</v>
      </c>
      <c r="E21264" s="91" t="s">
        <v>23182</v>
      </c>
      <c r="F21264" s="93" t="s">
        <v>2944</v>
      </c>
      <c r="G21264" s="162" t="s">
        <v>2944</v>
      </c>
    </row>
    <row r="21265" spans="1:7" x14ac:dyDescent="0.25">
      <c r="A21265" s="163" t="s">
        <v>24500</v>
      </c>
      <c r="B21265" s="91" t="s">
        <v>24501</v>
      </c>
      <c r="C21265" s="91" t="s">
        <v>1890</v>
      </c>
      <c r="D21265" s="91">
        <v>6</v>
      </c>
      <c r="E21265" s="91" t="s">
        <v>23182</v>
      </c>
      <c r="F21265" s="93" t="s">
        <v>2944</v>
      </c>
      <c r="G21265" s="162" t="s">
        <v>2944</v>
      </c>
    </row>
    <row r="21266" spans="1:7" x14ac:dyDescent="0.25">
      <c r="A21266" s="163" t="s">
        <v>24502</v>
      </c>
      <c r="B21266" s="91" t="s">
        <v>24503</v>
      </c>
      <c r="C21266" s="91" t="s">
        <v>1890</v>
      </c>
      <c r="D21266" s="91">
        <v>17</v>
      </c>
      <c r="E21266" s="91" t="s">
        <v>23182</v>
      </c>
      <c r="F21266" s="93" t="s">
        <v>2944</v>
      </c>
      <c r="G21266" s="162" t="s">
        <v>2944</v>
      </c>
    </row>
    <row r="21267" spans="1:7" x14ac:dyDescent="0.25">
      <c r="A21267" s="163">
        <v>3600346</v>
      </c>
      <c r="B21267" s="91" t="s">
        <v>24504</v>
      </c>
      <c r="C21267" s="91" t="s">
        <v>1890</v>
      </c>
      <c r="D21267" s="91">
        <v>3</v>
      </c>
      <c r="E21267" s="91" t="s">
        <v>23182</v>
      </c>
      <c r="F21267" s="93" t="s">
        <v>2944</v>
      </c>
      <c r="G21267" s="162" t="s">
        <v>2944</v>
      </c>
    </row>
    <row r="21268" spans="1:7" x14ac:dyDescent="0.25">
      <c r="A21268" s="163" t="s">
        <v>24505</v>
      </c>
      <c r="B21268" s="91" t="s">
        <v>24506</v>
      </c>
      <c r="C21268" s="91" t="s">
        <v>5964</v>
      </c>
      <c r="D21268" s="91">
        <v>5</v>
      </c>
      <c r="E21268" s="91" t="s">
        <v>23182</v>
      </c>
      <c r="F21268" s="93" t="s">
        <v>2944</v>
      </c>
      <c r="G21268" s="162" t="s">
        <v>2944</v>
      </c>
    </row>
    <row r="21269" spans="1:7" x14ac:dyDescent="0.25">
      <c r="A21269" s="163">
        <v>4320266</v>
      </c>
      <c r="B21269" s="91" t="s">
        <v>24507</v>
      </c>
      <c r="C21269" s="91" t="s">
        <v>1890</v>
      </c>
      <c r="D21269" s="91">
        <v>2</v>
      </c>
      <c r="E21269" s="91" t="s">
        <v>23182</v>
      </c>
      <c r="F21269" s="93" t="s">
        <v>2944</v>
      </c>
      <c r="G21269" s="162" t="s">
        <v>2944</v>
      </c>
    </row>
    <row r="21270" spans="1:7" x14ac:dyDescent="0.25">
      <c r="A21270" s="163" t="s">
        <v>24508</v>
      </c>
      <c r="B21270" s="91" t="s">
        <v>24509</v>
      </c>
      <c r="C21270" s="91" t="s">
        <v>1890</v>
      </c>
      <c r="D21270" s="91">
        <v>30</v>
      </c>
      <c r="E21270" s="91" t="s">
        <v>23182</v>
      </c>
      <c r="F21270" s="93" t="s">
        <v>2944</v>
      </c>
      <c r="G21270" s="162" t="s">
        <v>2944</v>
      </c>
    </row>
    <row r="21271" spans="1:7" x14ac:dyDescent="0.25">
      <c r="A21271" s="163">
        <v>4013641</v>
      </c>
      <c r="B21271" s="91" t="s">
        <v>24510</v>
      </c>
      <c r="C21271" s="91" t="s">
        <v>1988</v>
      </c>
      <c r="D21271" s="91">
        <v>35</v>
      </c>
      <c r="E21271" s="91" t="s">
        <v>23182</v>
      </c>
      <c r="F21271" s="93" t="s">
        <v>2944</v>
      </c>
      <c r="G21271" s="162" t="s">
        <v>2944</v>
      </c>
    </row>
    <row r="21272" spans="1:7" x14ac:dyDescent="0.25">
      <c r="A21272" s="163" t="s">
        <v>24511</v>
      </c>
      <c r="B21272" s="91" t="s">
        <v>24512</v>
      </c>
      <c r="C21272" s="91" t="s">
        <v>1890</v>
      </c>
      <c r="D21272" s="91">
        <v>1</v>
      </c>
      <c r="E21272" s="91" t="s">
        <v>23182</v>
      </c>
      <c r="F21272" s="93" t="s">
        <v>2944</v>
      </c>
      <c r="G21272" s="162" t="s">
        <v>2944</v>
      </c>
    </row>
    <row r="21273" spans="1:7" x14ac:dyDescent="0.25">
      <c r="A21273" s="163">
        <v>3600601</v>
      </c>
      <c r="B21273" s="91" t="s">
        <v>24513</v>
      </c>
      <c r="C21273" s="91" t="s">
        <v>3135</v>
      </c>
      <c r="D21273" s="91">
        <v>100</v>
      </c>
      <c r="E21273" s="91" t="s">
        <v>23182</v>
      </c>
      <c r="F21273" s="93" t="s">
        <v>2944</v>
      </c>
      <c r="G21273" s="162" t="s">
        <v>2944</v>
      </c>
    </row>
    <row r="21274" spans="1:7" x14ac:dyDescent="0.25">
      <c r="A21274" s="163">
        <v>4011200</v>
      </c>
      <c r="B21274" s="91" t="s">
        <v>24514</v>
      </c>
      <c r="C21274" s="91" t="s">
        <v>1890</v>
      </c>
      <c r="D21274" s="91">
        <v>3</v>
      </c>
      <c r="E21274" s="91" t="s">
        <v>23182</v>
      </c>
      <c r="F21274" s="93" t="s">
        <v>2944</v>
      </c>
      <c r="G21274" s="162" t="s">
        <v>2944</v>
      </c>
    </row>
    <row r="21275" spans="1:7" x14ac:dyDescent="0.25">
      <c r="A21275" s="163">
        <v>4320245</v>
      </c>
      <c r="B21275" s="91" t="s">
        <v>24515</v>
      </c>
      <c r="C21275" s="91" t="s">
        <v>1890</v>
      </c>
      <c r="D21275" s="91">
        <v>4</v>
      </c>
      <c r="E21275" s="91" t="s">
        <v>23182</v>
      </c>
      <c r="F21275" s="93" t="s">
        <v>2944</v>
      </c>
      <c r="G21275" s="162" t="s">
        <v>2944</v>
      </c>
    </row>
    <row r="21276" spans="1:7" x14ac:dyDescent="0.25">
      <c r="A21276" s="163">
        <v>3660210</v>
      </c>
      <c r="B21276" s="91" t="s">
        <v>24516</v>
      </c>
      <c r="C21276" s="91" t="s">
        <v>1890</v>
      </c>
      <c r="D21276" s="91">
        <v>45</v>
      </c>
      <c r="E21276" s="91" t="s">
        <v>23182</v>
      </c>
      <c r="F21276" s="93" t="s">
        <v>2944</v>
      </c>
      <c r="G21276" s="162" t="s">
        <v>2944</v>
      </c>
    </row>
    <row r="21277" spans="1:7" x14ac:dyDescent="0.25">
      <c r="A21277" s="163" t="s">
        <v>24517</v>
      </c>
      <c r="B21277" s="91" t="s">
        <v>24518</v>
      </c>
      <c r="C21277" s="91" t="s">
        <v>1890</v>
      </c>
      <c r="D21277" s="91">
        <v>144</v>
      </c>
      <c r="E21277" s="91" t="s">
        <v>23182</v>
      </c>
      <c r="F21277" s="93" t="s">
        <v>2944</v>
      </c>
      <c r="G21277" s="162" t="s">
        <v>2944</v>
      </c>
    </row>
    <row r="21278" spans="1:7" x14ac:dyDescent="0.25">
      <c r="A21278" s="163">
        <v>3030721</v>
      </c>
      <c r="B21278" s="91" t="s">
        <v>24519</v>
      </c>
      <c r="C21278" s="91" t="s">
        <v>1890</v>
      </c>
      <c r="D21278" s="91">
        <v>1</v>
      </c>
      <c r="E21278" s="91" t="s">
        <v>23182</v>
      </c>
      <c r="F21278" s="93" t="s">
        <v>2944</v>
      </c>
      <c r="G21278" s="162" t="s">
        <v>2944</v>
      </c>
    </row>
    <row r="21279" spans="1:7" x14ac:dyDescent="0.25">
      <c r="A21279" s="163" t="s">
        <v>24520</v>
      </c>
      <c r="B21279" s="91" t="s">
        <v>24521</v>
      </c>
      <c r="C21279" s="91" t="s">
        <v>1890</v>
      </c>
      <c r="D21279" s="91">
        <v>19</v>
      </c>
      <c r="E21279" s="91" t="s">
        <v>23182</v>
      </c>
      <c r="F21279" s="93" t="s">
        <v>2944</v>
      </c>
      <c r="G21279" s="162" t="s">
        <v>2944</v>
      </c>
    </row>
    <row r="21280" spans="1:7" x14ac:dyDescent="0.25">
      <c r="A21280" s="163" t="s">
        <v>24522</v>
      </c>
      <c r="B21280" s="91" t="s">
        <v>24523</v>
      </c>
      <c r="C21280" s="91" t="s">
        <v>1988</v>
      </c>
      <c r="D21280" s="91">
        <v>68</v>
      </c>
      <c r="E21280" s="91" t="s">
        <v>23182</v>
      </c>
      <c r="F21280" s="93" t="s">
        <v>2944</v>
      </c>
      <c r="G21280" s="162" t="s">
        <v>2944</v>
      </c>
    </row>
    <row r="21281" spans="1:7" x14ac:dyDescent="0.25">
      <c r="A21281" s="163">
        <v>3661371</v>
      </c>
      <c r="B21281" s="91" t="s">
        <v>24524</v>
      </c>
      <c r="C21281" s="91" t="s">
        <v>1988</v>
      </c>
      <c r="D21281" s="91">
        <v>800</v>
      </c>
      <c r="E21281" s="91" t="s">
        <v>23182</v>
      </c>
      <c r="F21281" s="93" t="s">
        <v>2944</v>
      </c>
      <c r="G21281" s="162" t="s">
        <v>2944</v>
      </c>
    </row>
    <row r="21282" spans="1:7" x14ac:dyDescent="0.25">
      <c r="A21282" s="163" t="s">
        <v>24525</v>
      </c>
      <c r="B21282" s="91" t="s">
        <v>24526</v>
      </c>
      <c r="C21282" s="91" t="s">
        <v>1988</v>
      </c>
      <c r="D21282" s="91">
        <v>49</v>
      </c>
      <c r="E21282" s="91" t="s">
        <v>23182</v>
      </c>
      <c r="F21282" s="93" t="s">
        <v>2944</v>
      </c>
      <c r="G21282" s="162" t="s">
        <v>2944</v>
      </c>
    </row>
    <row r="21283" spans="1:7" x14ac:dyDescent="0.25">
      <c r="A21283" s="163" t="s">
        <v>24527</v>
      </c>
      <c r="B21283" s="91" t="s">
        <v>24528</v>
      </c>
      <c r="C21283" s="91" t="s">
        <v>1988</v>
      </c>
      <c r="D21283" s="91">
        <v>31</v>
      </c>
      <c r="E21283" s="91" t="s">
        <v>23182</v>
      </c>
      <c r="F21283" s="93" t="s">
        <v>2944</v>
      </c>
      <c r="G21283" s="162" t="s">
        <v>2944</v>
      </c>
    </row>
    <row r="21284" spans="1:7" x14ac:dyDescent="0.25">
      <c r="A21284" s="163">
        <v>3803005</v>
      </c>
      <c r="B21284" s="91" t="s">
        <v>24529</v>
      </c>
      <c r="C21284" s="91" t="s">
        <v>3135</v>
      </c>
      <c r="D21284" s="91">
        <v>210</v>
      </c>
      <c r="E21284" s="91" t="s">
        <v>23182</v>
      </c>
      <c r="F21284" s="93" t="s">
        <v>2944</v>
      </c>
      <c r="G21284" s="162" t="s">
        <v>2944</v>
      </c>
    </row>
    <row r="21285" spans="1:7" x14ac:dyDescent="0.25">
      <c r="A21285" s="163">
        <v>3600179</v>
      </c>
      <c r="B21285" s="91" t="s">
        <v>24530</v>
      </c>
      <c r="C21285" s="91" t="s">
        <v>1890</v>
      </c>
      <c r="D21285" s="91">
        <v>20</v>
      </c>
      <c r="E21285" s="91" t="s">
        <v>23182</v>
      </c>
      <c r="F21285" s="93" t="s">
        <v>2944</v>
      </c>
      <c r="G21285" s="162" t="s">
        <v>2944</v>
      </c>
    </row>
    <row r="21286" spans="1:7" x14ac:dyDescent="0.25">
      <c r="A21286" s="163" t="s">
        <v>24531</v>
      </c>
      <c r="B21286" s="91" t="s">
        <v>24532</v>
      </c>
      <c r="C21286" s="91" t="s">
        <v>1890</v>
      </c>
      <c r="D21286" s="91">
        <v>14</v>
      </c>
      <c r="E21286" s="91" t="s">
        <v>23182</v>
      </c>
      <c r="F21286" s="93" t="s">
        <v>2944</v>
      </c>
      <c r="G21286" s="162" t="s">
        <v>2944</v>
      </c>
    </row>
    <row r="21287" spans="1:7" x14ac:dyDescent="0.25">
      <c r="A21287" s="163">
        <v>4211710</v>
      </c>
      <c r="B21287" s="91" t="s">
        <v>24533</v>
      </c>
      <c r="C21287" s="91" t="s">
        <v>1890</v>
      </c>
      <c r="D21287" s="91">
        <v>1</v>
      </c>
      <c r="E21287" s="91" t="s">
        <v>23182</v>
      </c>
      <c r="F21287" s="93" t="s">
        <v>2944</v>
      </c>
      <c r="G21287" s="162" t="s">
        <v>2944</v>
      </c>
    </row>
    <row r="21288" spans="1:7" x14ac:dyDescent="0.25">
      <c r="A21288" s="163">
        <v>3050131</v>
      </c>
      <c r="B21288" s="91" t="s">
        <v>24534</v>
      </c>
      <c r="C21288" s="91" t="s">
        <v>3311</v>
      </c>
      <c r="D21288" s="91">
        <v>16</v>
      </c>
      <c r="E21288" s="91" t="s">
        <v>23182</v>
      </c>
      <c r="F21288" s="93" t="s">
        <v>2944</v>
      </c>
      <c r="G21288" s="162" t="s">
        <v>2944</v>
      </c>
    </row>
    <row r="21289" spans="1:7" x14ac:dyDescent="0.25">
      <c r="A21289" s="163" t="s">
        <v>24535</v>
      </c>
      <c r="B21289" s="91" t="s">
        <v>24536</v>
      </c>
      <c r="C21289" s="91" t="s">
        <v>1890</v>
      </c>
      <c r="D21289" s="91">
        <v>349</v>
      </c>
      <c r="E21289" s="91" t="s">
        <v>23182</v>
      </c>
      <c r="F21289" s="93" t="s">
        <v>2944</v>
      </c>
      <c r="G21289" s="162" t="s">
        <v>2944</v>
      </c>
    </row>
    <row r="21290" spans="1:7" x14ac:dyDescent="0.25">
      <c r="A21290" s="163" t="s">
        <v>24537</v>
      </c>
      <c r="B21290" s="91" t="s">
        <v>24538</v>
      </c>
      <c r="C21290" s="91" t="s">
        <v>1890</v>
      </c>
      <c r="D21290" s="91">
        <v>2</v>
      </c>
      <c r="E21290" s="91" t="s">
        <v>23182</v>
      </c>
      <c r="F21290" s="93" t="s">
        <v>2944</v>
      </c>
      <c r="G21290" s="162" t="s">
        <v>2944</v>
      </c>
    </row>
    <row r="21291" spans="1:7" x14ac:dyDescent="0.25">
      <c r="A21291" s="163">
        <v>3600129</v>
      </c>
      <c r="B21291" s="91" t="s">
        <v>24539</v>
      </c>
      <c r="C21291" s="91" t="s">
        <v>1890</v>
      </c>
      <c r="D21291" s="91">
        <v>4</v>
      </c>
      <c r="E21291" s="91" t="s">
        <v>23182</v>
      </c>
      <c r="F21291" s="93" t="s">
        <v>2944</v>
      </c>
      <c r="G21291" s="162" t="s">
        <v>2944</v>
      </c>
    </row>
    <row r="21292" spans="1:7" x14ac:dyDescent="0.25">
      <c r="A21292" s="163">
        <v>3009065</v>
      </c>
      <c r="B21292" s="91" t="s">
        <v>24540</v>
      </c>
      <c r="C21292" s="91" t="s">
        <v>1890</v>
      </c>
      <c r="D21292" s="91">
        <v>5</v>
      </c>
      <c r="E21292" s="91" t="s">
        <v>23182</v>
      </c>
      <c r="F21292" s="93" t="s">
        <v>2944</v>
      </c>
      <c r="G21292" s="162" t="s">
        <v>2944</v>
      </c>
    </row>
    <row r="21293" spans="1:7" x14ac:dyDescent="0.25">
      <c r="A21293" s="163">
        <v>4903914</v>
      </c>
      <c r="B21293" s="91" t="s">
        <v>24541</v>
      </c>
      <c r="C21293" s="91" t="s">
        <v>3135</v>
      </c>
      <c r="D21293" s="91">
        <v>60</v>
      </c>
      <c r="E21293" s="91" t="s">
        <v>23241</v>
      </c>
      <c r="F21293" s="93" t="s">
        <v>2944</v>
      </c>
      <c r="G21293" s="162" t="s">
        <v>2944</v>
      </c>
    </row>
    <row r="21294" spans="1:7" x14ac:dyDescent="0.25">
      <c r="A21294" s="163" t="s">
        <v>24542</v>
      </c>
      <c r="B21294" s="91" t="s">
        <v>24543</v>
      </c>
      <c r="C21294" s="91" t="s">
        <v>1890</v>
      </c>
      <c r="D21294" s="91">
        <v>32</v>
      </c>
      <c r="E21294" s="91" t="s">
        <v>23182</v>
      </c>
      <c r="F21294" s="93" t="s">
        <v>2944</v>
      </c>
      <c r="G21294" s="162" t="s">
        <v>2944</v>
      </c>
    </row>
    <row r="21295" spans="1:7" x14ac:dyDescent="0.25">
      <c r="A21295" s="163" t="s">
        <v>24544</v>
      </c>
      <c r="B21295" s="91" t="s">
        <v>24545</v>
      </c>
      <c r="C21295" s="91" t="s">
        <v>1890</v>
      </c>
      <c r="D21295" s="91">
        <v>9</v>
      </c>
      <c r="E21295" s="91" t="s">
        <v>23182</v>
      </c>
      <c r="F21295" s="93" t="s">
        <v>2944</v>
      </c>
      <c r="G21295" s="162" t="s">
        <v>2944</v>
      </c>
    </row>
    <row r="21296" spans="1:7" x14ac:dyDescent="0.25">
      <c r="A21296" s="163" t="s">
        <v>24546</v>
      </c>
      <c r="B21296" s="91" t="s">
        <v>24547</v>
      </c>
      <c r="C21296" s="91" t="s">
        <v>1890</v>
      </c>
      <c r="D21296" s="91">
        <v>3</v>
      </c>
      <c r="E21296" s="91" t="s">
        <v>23182</v>
      </c>
      <c r="F21296" s="93" t="s">
        <v>2944</v>
      </c>
      <c r="G21296" s="162" t="s">
        <v>2944</v>
      </c>
    </row>
    <row r="21297" spans="1:7" x14ac:dyDescent="0.25">
      <c r="A21297" s="163" t="s">
        <v>24548</v>
      </c>
      <c r="B21297" s="91" t="s">
        <v>24549</v>
      </c>
      <c r="C21297" s="91" t="s">
        <v>1890</v>
      </c>
      <c r="D21297" s="91">
        <v>7</v>
      </c>
      <c r="E21297" s="91" t="s">
        <v>23182</v>
      </c>
      <c r="F21297" s="93" t="s">
        <v>2944</v>
      </c>
      <c r="G21297" s="162" t="s">
        <v>2944</v>
      </c>
    </row>
    <row r="21298" spans="1:7" x14ac:dyDescent="0.25">
      <c r="A21298" s="163">
        <v>3500007</v>
      </c>
      <c r="B21298" s="91" t="s">
        <v>24550</v>
      </c>
      <c r="C21298" s="91" t="s">
        <v>1890</v>
      </c>
      <c r="D21298" s="91">
        <v>5</v>
      </c>
      <c r="E21298" s="91" t="s">
        <v>23182</v>
      </c>
      <c r="F21298" s="93" t="s">
        <v>2944</v>
      </c>
      <c r="G21298" s="162" t="s">
        <v>2944</v>
      </c>
    </row>
    <row r="21299" spans="1:7" x14ac:dyDescent="0.25">
      <c r="A21299" s="163">
        <v>3030310</v>
      </c>
      <c r="B21299" s="91" t="s">
        <v>24551</v>
      </c>
      <c r="C21299" s="91" t="s">
        <v>1890</v>
      </c>
      <c r="D21299" s="91">
        <v>8</v>
      </c>
      <c r="E21299" s="91" t="s">
        <v>23182</v>
      </c>
      <c r="F21299" s="93" t="s">
        <v>2944</v>
      </c>
      <c r="G21299" s="162" t="s">
        <v>2944</v>
      </c>
    </row>
    <row r="21300" spans="1:7" x14ac:dyDescent="0.25">
      <c r="A21300" s="163">
        <v>3700327</v>
      </c>
      <c r="B21300" s="91" t="s">
        <v>24552</v>
      </c>
      <c r="C21300" s="91" t="s">
        <v>1890</v>
      </c>
      <c r="D21300" s="91">
        <v>2</v>
      </c>
      <c r="E21300" s="91" t="s">
        <v>23182</v>
      </c>
      <c r="F21300" s="93" t="s">
        <v>2944</v>
      </c>
      <c r="G21300" s="162" t="s">
        <v>2944</v>
      </c>
    </row>
    <row r="21301" spans="1:7" x14ac:dyDescent="0.25">
      <c r="A21301" s="163">
        <v>3010148</v>
      </c>
      <c r="B21301" s="91" t="s">
        <v>24553</v>
      </c>
      <c r="C21301" s="91" t="s">
        <v>3135</v>
      </c>
      <c r="D21301" s="91">
        <v>148.41999999999999</v>
      </c>
      <c r="E21301" s="91" t="s">
        <v>23182</v>
      </c>
      <c r="F21301" s="93" t="s">
        <v>2944</v>
      </c>
      <c r="G21301" s="162" t="s">
        <v>2944</v>
      </c>
    </row>
    <row r="21302" spans="1:7" x14ac:dyDescent="0.25">
      <c r="A21302" s="163">
        <v>3010529</v>
      </c>
      <c r="B21302" s="91" t="s">
        <v>24554</v>
      </c>
      <c r="C21302" s="91" t="s">
        <v>1890</v>
      </c>
      <c r="D21302" s="91">
        <v>630</v>
      </c>
      <c r="E21302" s="91" t="s">
        <v>23182</v>
      </c>
      <c r="F21302" s="93" t="s">
        <v>2944</v>
      </c>
      <c r="G21302" s="162" t="s">
        <v>2944</v>
      </c>
    </row>
    <row r="21303" spans="1:7" x14ac:dyDescent="0.25">
      <c r="A21303" s="163" t="s">
        <v>24555</v>
      </c>
      <c r="B21303" s="91" t="s">
        <v>24556</v>
      </c>
      <c r="C21303" s="91" t="s">
        <v>1890</v>
      </c>
      <c r="D21303" s="91">
        <v>32</v>
      </c>
      <c r="E21303" s="91" t="s">
        <v>23182</v>
      </c>
      <c r="F21303" s="93" t="s">
        <v>2944</v>
      </c>
      <c r="G21303" s="162" t="s">
        <v>2944</v>
      </c>
    </row>
    <row r="21304" spans="1:7" x14ac:dyDescent="0.25">
      <c r="A21304" s="163" t="s">
        <v>24557</v>
      </c>
      <c r="B21304" s="91" t="s">
        <v>24558</v>
      </c>
      <c r="C21304" s="91" t="s">
        <v>1988</v>
      </c>
      <c r="D21304" s="91">
        <v>87</v>
      </c>
      <c r="E21304" s="91" t="s">
        <v>23182</v>
      </c>
      <c r="F21304" s="93" t="s">
        <v>2944</v>
      </c>
      <c r="G21304" s="162" t="s">
        <v>2944</v>
      </c>
    </row>
    <row r="21305" spans="1:7" x14ac:dyDescent="0.25">
      <c r="A21305" s="163" t="s">
        <v>24559</v>
      </c>
      <c r="B21305" s="91" t="s">
        <v>24560</v>
      </c>
      <c r="C21305" s="91" t="s">
        <v>3311</v>
      </c>
      <c r="D21305" s="91">
        <v>100</v>
      </c>
      <c r="E21305" s="91" t="s">
        <v>23182</v>
      </c>
      <c r="F21305" s="93" t="s">
        <v>2944</v>
      </c>
      <c r="G21305" s="162" t="s">
        <v>2944</v>
      </c>
    </row>
    <row r="21306" spans="1:7" x14ac:dyDescent="0.25">
      <c r="A21306" s="163" t="s">
        <v>24561</v>
      </c>
      <c r="B21306" s="91" t="s">
        <v>24562</v>
      </c>
      <c r="C21306" s="91" t="s">
        <v>1890</v>
      </c>
      <c r="D21306" s="91">
        <v>16</v>
      </c>
      <c r="E21306" s="91" t="s">
        <v>23182</v>
      </c>
      <c r="F21306" s="93" t="s">
        <v>2944</v>
      </c>
      <c r="G21306" s="162" t="s">
        <v>2944</v>
      </c>
    </row>
    <row r="21307" spans="1:7" x14ac:dyDescent="0.25">
      <c r="A21307" s="163">
        <v>3010511</v>
      </c>
      <c r="B21307" s="91" t="s">
        <v>24563</v>
      </c>
      <c r="C21307" s="91" t="s">
        <v>1890</v>
      </c>
      <c r="D21307" s="91">
        <v>534</v>
      </c>
      <c r="E21307" s="91" t="s">
        <v>23182</v>
      </c>
      <c r="F21307" s="93" t="s">
        <v>2944</v>
      </c>
      <c r="G21307" s="162" t="s">
        <v>2944</v>
      </c>
    </row>
    <row r="21308" spans="1:7" x14ac:dyDescent="0.25">
      <c r="A21308" s="163">
        <v>3660136</v>
      </c>
      <c r="B21308" s="91" t="s">
        <v>24564</v>
      </c>
      <c r="C21308" s="91" t="s">
        <v>1890</v>
      </c>
      <c r="D21308" s="91">
        <v>79</v>
      </c>
      <c r="E21308" s="91" t="s">
        <v>23182</v>
      </c>
      <c r="F21308" s="93" t="s">
        <v>2944</v>
      </c>
      <c r="G21308" s="162" t="s">
        <v>2944</v>
      </c>
    </row>
    <row r="21309" spans="1:7" x14ac:dyDescent="0.25">
      <c r="A21309" s="163">
        <v>3070080</v>
      </c>
      <c r="B21309" s="91" t="s">
        <v>24565</v>
      </c>
      <c r="C21309" s="91" t="s">
        <v>1890</v>
      </c>
      <c r="D21309" s="164">
        <v>18299</v>
      </c>
      <c r="E21309" s="91" t="s">
        <v>23182</v>
      </c>
      <c r="F21309" s="93" t="s">
        <v>2944</v>
      </c>
      <c r="G21309" s="162" t="s">
        <v>2944</v>
      </c>
    </row>
    <row r="21310" spans="1:7" x14ac:dyDescent="0.25">
      <c r="A21310" s="163" t="s">
        <v>24566</v>
      </c>
      <c r="B21310" s="91" t="s">
        <v>24567</v>
      </c>
      <c r="C21310" s="91" t="s">
        <v>1890</v>
      </c>
      <c r="D21310" s="91">
        <v>500</v>
      </c>
      <c r="E21310" s="91" t="s">
        <v>23182</v>
      </c>
      <c r="F21310" s="93" t="s">
        <v>2944</v>
      </c>
      <c r="G21310" s="162" t="s">
        <v>2944</v>
      </c>
    </row>
    <row r="21311" spans="1:7" x14ac:dyDescent="0.25">
      <c r="A21311" s="163" t="s">
        <v>24568</v>
      </c>
      <c r="B21311" s="91" t="s">
        <v>24569</v>
      </c>
      <c r="C21311" s="91" t="s">
        <v>1890</v>
      </c>
      <c r="D21311" s="91">
        <v>44</v>
      </c>
      <c r="E21311" s="91" t="s">
        <v>23182</v>
      </c>
      <c r="F21311" s="93" t="s">
        <v>2944</v>
      </c>
      <c r="G21311" s="162" t="s">
        <v>2944</v>
      </c>
    </row>
    <row r="21312" spans="1:7" x14ac:dyDescent="0.25">
      <c r="A21312" s="163" t="s">
        <v>24570</v>
      </c>
      <c r="B21312" s="91" t="s">
        <v>24571</v>
      </c>
      <c r="C21312" s="91" t="s">
        <v>1890</v>
      </c>
      <c r="D21312" s="91">
        <v>15</v>
      </c>
      <c r="E21312" s="91" t="s">
        <v>23182</v>
      </c>
      <c r="F21312" s="93" t="s">
        <v>2944</v>
      </c>
      <c r="G21312" s="162" t="s">
        <v>2944</v>
      </c>
    </row>
    <row r="21313" spans="1:7" x14ac:dyDescent="0.25">
      <c r="A21313" s="163">
        <v>3009045</v>
      </c>
      <c r="B21313" s="91" t="s">
        <v>24572</v>
      </c>
      <c r="C21313" s="91" t="s">
        <v>5964</v>
      </c>
      <c r="D21313" s="91">
        <v>3</v>
      </c>
      <c r="E21313" s="91" t="s">
        <v>23182</v>
      </c>
      <c r="F21313" s="93" t="s">
        <v>2944</v>
      </c>
      <c r="G21313" s="162" t="s">
        <v>2944</v>
      </c>
    </row>
    <row r="21314" spans="1:7" x14ac:dyDescent="0.25">
      <c r="A21314" s="163" t="s">
        <v>24573</v>
      </c>
      <c r="B21314" s="91" t="s">
        <v>24574</v>
      </c>
      <c r="C21314" s="91" t="s">
        <v>1890</v>
      </c>
      <c r="D21314" s="91">
        <v>30</v>
      </c>
      <c r="E21314" s="91" t="s">
        <v>23182</v>
      </c>
      <c r="F21314" s="93" t="s">
        <v>2944</v>
      </c>
      <c r="G21314" s="162" t="s">
        <v>2944</v>
      </c>
    </row>
    <row r="21315" spans="1:7" x14ac:dyDescent="0.25">
      <c r="A21315" s="163">
        <v>3050335</v>
      </c>
      <c r="B21315" s="91" t="s">
        <v>24575</v>
      </c>
      <c r="C21315" s="91" t="s">
        <v>3311</v>
      </c>
      <c r="D21315" s="91">
        <v>40</v>
      </c>
      <c r="E21315" s="91" t="s">
        <v>23182</v>
      </c>
      <c r="F21315" s="93" t="s">
        <v>2944</v>
      </c>
      <c r="G21315" s="162" t="s">
        <v>2944</v>
      </c>
    </row>
    <row r="21316" spans="1:7" x14ac:dyDescent="0.25">
      <c r="A21316" s="163">
        <v>3600254</v>
      </c>
      <c r="B21316" s="91" t="s">
        <v>24576</v>
      </c>
      <c r="C21316" s="91" t="s">
        <v>1890</v>
      </c>
      <c r="D21316" s="91">
        <v>2</v>
      </c>
      <c r="E21316" s="91" t="s">
        <v>23182</v>
      </c>
      <c r="F21316" s="93" t="s">
        <v>2944</v>
      </c>
      <c r="G21316" s="162" t="s">
        <v>2944</v>
      </c>
    </row>
    <row r="21317" spans="1:7" x14ac:dyDescent="0.25">
      <c r="A21317" s="163">
        <v>3050023</v>
      </c>
      <c r="B21317" s="91" t="s">
        <v>24577</v>
      </c>
      <c r="C21317" s="91" t="s">
        <v>3135</v>
      </c>
      <c r="D21317" s="91">
        <v>7.5</v>
      </c>
      <c r="E21317" s="91" t="s">
        <v>23182</v>
      </c>
      <c r="F21317" s="93" t="s">
        <v>2944</v>
      </c>
      <c r="G21317" s="162" t="s">
        <v>2944</v>
      </c>
    </row>
    <row r="21318" spans="1:7" x14ac:dyDescent="0.25">
      <c r="A21318" s="163">
        <v>3600293</v>
      </c>
      <c r="B21318" s="91" t="s">
        <v>24578</v>
      </c>
      <c r="C21318" s="91" t="s">
        <v>1890</v>
      </c>
      <c r="D21318" s="91">
        <v>40</v>
      </c>
      <c r="E21318" s="91" t="s">
        <v>23182</v>
      </c>
      <c r="F21318" s="93" t="s">
        <v>2944</v>
      </c>
      <c r="G21318" s="162" t="s">
        <v>2944</v>
      </c>
    </row>
    <row r="21319" spans="1:7" x14ac:dyDescent="0.25">
      <c r="A21319" s="163">
        <v>3009070</v>
      </c>
      <c r="B21319" s="91" t="s">
        <v>24579</v>
      </c>
      <c r="C21319" s="91" t="s">
        <v>3311</v>
      </c>
      <c r="D21319" s="91">
        <v>50</v>
      </c>
      <c r="E21319" s="91" t="s">
        <v>23182</v>
      </c>
      <c r="F21319" s="93" t="s">
        <v>2944</v>
      </c>
      <c r="G21319" s="162" t="s">
        <v>2944</v>
      </c>
    </row>
    <row r="21320" spans="1:7" x14ac:dyDescent="0.25">
      <c r="A21320" s="163">
        <v>4190249</v>
      </c>
      <c r="B21320" s="91" t="s">
        <v>24580</v>
      </c>
      <c r="C21320" s="91" t="s">
        <v>1890</v>
      </c>
      <c r="D21320" s="91">
        <v>49</v>
      </c>
      <c r="E21320" s="91" t="s">
        <v>23182</v>
      </c>
      <c r="F21320" s="93" t="s">
        <v>2944</v>
      </c>
      <c r="G21320" s="162" t="s">
        <v>2944</v>
      </c>
    </row>
    <row r="21321" spans="1:7" x14ac:dyDescent="0.25">
      <c r="A21321" s="163">
        <v>3600315</v>
      </c>
      <c r="B21321" s="91" t="s">
        <v>24581</v>
      </c>
      <c r="C21321" s="91" t="s">
        <v>1890</v>
      </c>
      <c r="D21321" s="91">
        <v>1</v>
      </c>
      <c r="E21321" s="91" t="s">
        <v>23182</v>
      </c>
      <c r="F21321" s="93" t="s">
        <v>2944</v>
      </c>
      <c r="G21321" s="162" t="s">
        <v>2944</v>
      </c>
    </row>
    <row r="21322" spans="1:7" x14ac:dyDescent="0.25">
      <c r="A21322" s="163">
        <v>3010502</v>
      </c>
      <c r="B21322" s="91" t="s">
        <v>24582</v>
      </c>
      <c r="C21322" s="91" t="s">
        <v>1890</v>
      </c>
      <c r="D21322" s="91">
        <v>550</v>
      </c>
      <c r="E21322" s="91" t="s">
        <v>23182</v>
      </c>
      <c r="F21322" s="93" t="s">
        <v>2944</v>
      </c>
      <c r="G21322" s="162" t="s">
        <v>2944</v>
      </c>
    </row>
    <row r="21323" spans="1:7" x14ac:dyDescent="0.25">
      <c r="A21323" s="163">
        <v>4310546</v>
      </c>
      <c r="B21323" s="91" t="s">
        <v>24583</v>
      </c>
      <c r="C21323" s="91" t="s">
        <v>1890</v>
      </c>
      <c r="D21323" s="91">
        <v>25</v>
      </c>
      <c r="E21323" s="91" t="s">
        <v>23182</v>
      </c>
      <c r="F21323" s="93" t="s">
        <v>2944</v>
      </c>
      <c r="G21323" s="162" t="s">
        <v>2944</v>
      </c>
    </row>
    <row r="21324" spans="1:7" x14ac:dyDescent="0.25">
      <c r="A21324" s="163">
        <v>3500123</v>
      </c>
      <c r="B21324" s="91" t="s">
        <v>24584</v>
      </c>
      <c r="C21324" s="91" t="s">
        <v>1890</v>
      </c>
      <c r="D21324" s="91">
        <v>10</v>
      </c>
      <c r="E21324" s="91" t="s">
        <v>23182</v>
      </c>
      <c r="F21324" s="93" t="s">
        <v>2944</v>
      </c>
      <c r="G21324" s="162" t="s">
        <v>2944</v>
      </c>
    </row>
    <row r="21325" spans="1:7" x14ac:dyDescent="0.25">
      <c r="A21325" s="163">
        <v>3020037</v>
      </c>
      <c r="B21325" s="91" t="s">
        <v>24585</v>
      </c>
      <c r="C21325" s="91" t="s">
        <v>1890</v>
      </c>
      <c r="D21325" s="91">
        <v>28</v>
      </c>
      <c r="E21325" s="91" t="s">
        <v>23182</v>
      </c>
      <c r="F21325" s="93" t="s">
        <v>2944</v>
      </c>
      <c r="G21325" s="162" t="s">
        <v>2944</v>
      </c>
    </row>
    <row r="21326" spans="1:7" x14ac:dyDescent="0.25">
      <c r="A21326" s="163">
        <v>4275697</v>
      </c>
      <c r="B21326" s="91" t="s">
        <v>24586</v>
      </c>
      <c r="C21326" s="91" t="s">
        <v>1890</v>
      </c>
      <c r="D21326" s="91">
        <v>9</v>
      </c>
      <c r="E21326" s="91" t="s">
        <v>23182</v>
      </c>
      <c r="F21326" s="93" t="s">
        <v>2944</v>
      </c>
      <c r="G21326" s="162" t="s">
        <v>2944</v>
      </c>
    </row>
    <row r="21327" spans="1:7" x14ac:dyDescent="0.25">
      <c r="A21327" s="163">
        <v>3600187</v>
      </c>
      <c r="B21327" s="91" t="s">
        <v>24587</v>
      </c>
      <c r="C21327" s="91" t="s">
        <v>1890</v>
      </c>
      <c r="D21327" s="91">
        <v>2</v>
      </c>
      <c r="E21327" s="91" t="s">
        <v>23182</v>
      </c>
      <c r="F21327" s="93" t="s">
        <v>2944</v>
      </c>
      <c r="G21327" s="162" t="s">
        <v>2944</v>
      </c>
    </row>
    <row r="21328" spans="1:7" x14ac:dyDescent="0.25">
      <c r="A21328" s="163">
        <v>3700219</v>
      </c>
      <c r="B21328" s="91" t="s">
        <v>24588</v>
      </c>
      <c r="C21328" s="91" t="s">
        <v>1890</v>
      </c>
      <c r="D21328" s="91">
        <v>2</v>
      </c>
      <c r="E21328" s="91" t="s">
        <v>23182</v>
      </c>
      <c r="F21328" s="93" t="s">
        <v>2944</v>
      </c>
      <c r="G21328" s="162" t="s">
        <v>2944</v>
      </c>
    </row>
    <row r="21329" spans="1:7" x14ac:dyDescent="0.25">
      <c r="A21329" s="163">
        <v>3600336</v>
      </c>
      <c r="B21329" s="91" t="s">
        <v>24589</v>
      </c>
      <c r="C21329" s="91" t="s">
        <v>1890</v>
      </c>
      <c r="D21329" s="91">
        <v>6</v>
      </c>
      <c r="E21329" s="91" t="s">
        <v>23182</v>
      </c>
      <c r="F21329" s="93" t="s">
        <v>2944</v>
      </c>
      <c r="G21329" s="162" t="s">
        <v>2944</v>
      </c>
    </row>
    <row r="21330" spans="1:7" x14ac:dyDescent="0.25">
      <c r="A21330" s="163" t="s">
        <v>24590</v>
      </c>
      <c r="B21330" s="91" t="s">
        <v>24591</v>
      </c>
      <c r="C21330" s="91" t="s">
        <v>1890</v>
      </c>
      <c r="D21330" s="91">
        <v>33</v>
      </c>
      <c r="E21330" s="91" t="s">
        <v>23182</v>
      </c>
      <c r="F21330" s="93" t="s">
        <v>2944</v>
      </c>
      <c r="G21330" s="162" t="s">
        <v>2944</v>
      </c>
    </row>
    <row r="21331" spans="1:7" x14ac:dyDescent="0.25">
      <c r="A21331" s="163" t="s">
        <v>24592</v>
      </c>
      <c r="B21331" s="91" t="s">
        <v>24593</v>
      </c>
      <c r="C21331" s="91" t="s">
        <v>3311</v>
      </c>
      <c r="D21331" s="91">
        <v>100</v>
      </c>
      <c r="E21331" s="91" t="s">
        <v>23182</v>
      </c>
      <c r="F21331" s="93" t="s">
        <v>2944</v>
      </c>
      <c r="G21331" s="162" t="s">
        <v>2944</v>
      </c>
    </row>
    <row r="21332" spans="1:7" x14ac:dyDescent="0.25">
      <c r="A21332" s="163">
        <v>3050334</v>
      </c>
      <c r="B21332" s="91" t="s">
        <v>24594</v>
      </c>
      <c r="C21332" s="91" t="s">
        <v>3135</v>
      </c>
      <c r="D21332" s="91">
        <v>50</v>
      </c>
      <c r="E21332" s="91" t="s">
        <v>23182</v>
      </c>
      <c r="F21332" s="93" t="s">
        <v>2944</v>
      </c>
      <c r="G21332" s="162" t="s">
        <v>2944</v>
      </c>
    </row>
    <row r="21333" spans="1:7" x14ac:dyDescent="0.25">
      <c r="A21333" s="163">
        <v>3700218</v>
      </c>
      <c r="B21333" s="91" t="s">
        <v>24595</v>
      </c>
      <c r="C21333" s="91" t="s">
        <v>3311</v>
      </c>
      <c r="D21333" s="91">
        <v>80</v>
      </c>
      <c r="E21333" s="91" t="s">
        <v>23182</v>
      </c>
      <c r="F21333" s="93" t="s">
        <v>2944</v>
      </c>
      <c r="G21333" s="162" t="s">
        <v>2944</v>
      </c>
    </row>
    <row r="21334" spans="1:7" x14ac:dyDescent="0.25">
      <c r="A21334" s="163">
        <v>3700350</v>
      </c>
      <c r="B21334" s="91" t="s">
        <v>24596</v>
      </c>
      <c r="C21334" s="91" t="s">
        <v>1890</v>
      </c>
      <c r="D21334" s="91">
        <v>3</v>
      </c>
      <c r="E21334" s="91" t="s">
        <v>23182</v>
      </c>
      <c r="F21334" s="93" t="s">
        <v>2944</v>
      </c>
      <c r="G21334" s="162" t="s">
        <v>2944</v>
      </c>
    </row>
    <row r="21335" spans="1:7" x14ac:dyDescent="0.25">
      <c r="A21335" s="163" t="s">
        <v>24597</v>
      </c>
      <c r="B21335" s="91" t="s">
        <v>24598</v>
      </c>
      <c r="C21335" s="91" t="s">
        <v>1890</v>
      </c>
      <c r="D21335" s="91">
        <v>10</v>
      </c>
      <c r="E21335" s="91" t="s">
        <v>23182</v>
      </c>
      <c r="F21335" s="93" t="s">
        <v>2944</v>
      </c>
      <c r="G21335" s="162" t="s">
        <v>2944</v>
      </c>
    </row>
    <row r="21336" spans="1:7" x14ac:dyDescent="0.25">
      <c r="A21336" s="163">
        <v>4211709</v>
      </c>
      <c r="B21336" s="91" t="s">
        <v>24599</v>
      </c>
      <c r="C21336" s="91" t="s">
        <v>1890</v>
      </c>
      <c r="D21336" s="91">
        <v>4</v>
      </c>
      <c r="E21336" s="91" t="s">
        <v>23182</v>
      </c>
      <c r="F21336" s="93" t="s">
        <v>2944</v>
      </c>
      <c r="G21336" s="162" t="s">
        <v>2944</v>
      </c>
    </row>
    <row r="21337" spans="1:7" x14ac:dyDescent="0.25">
      <c r="A21337" s="163">
        <v>4080532</v>
      </c>
      <c r="B21337" s="91" t="s">
        <v>24600</v>
      </c>
      <c r="C21337" s="91" t="s">
        <v>1890</v>
      </c>
      <c r="D21337" s="91">
        <v>12</v>
      </c>
      <c r="E21337" s="91" t="s">
        <v>23182</v>
      </c>
      <c r="F21337" s="93" t="s">
        <v>2944</v>
      </c>
      <c r="G21337" s="162" t="s">
        <v>2944</v>
      </c>
    </row>
    <row r="21338" spans="1:7" x14ac:dyDescent="0.25">
      <c r="A21338" s="163">
        <v>3051460</v>
      </c>
      <c r="B21338" s="91" t="s">
        <v>24601</v>
      </c>
      <c r="C21338" s="91" t="s">
        <v>3135</v>
      </c>
      <c r="D21338" s="91">
        <v>90</v>
      </c>
      <c r="E21338" s="91" t="s">
        <v>23182</v>
      </c>
      <c r="F21338" s="93" t="s">
        <v>2944</v>
      </c>
      <c r="G21338" s="162" t="s">
        <v>2944</v>
      </c>
    </row>
    <row r="21339" spans="1:7" x14ac:dyDescent="0.25">
      <c r="A21339" s="163">
        <v>3661376</v>
      </c>
      <c r="B21339" s="91" t="s">
        <v>24602</v>
      </c>
      <c r="C21339" s="91" t="s">
        <v>3311</v>
      </c>
      <c r="D21339" s="91">
        <v>40</v>
      </c>
      <c r="E21339" s="91" t="s">
        <v>23182</v>
      </c>
      <c r="F21339" s="93" t="s">
        <v>2944</v>
      </c>
      <c r="G21339" s="162" t="s">
        <v>2944</v>
      </c>
    </row>
    <row r="21340" spans="1:7" x14ac:dyDescent="0.25">
      <c r="A21340" s="163" t="s">
        <v>24603</v>
      </c>
      <c r="B21340" s="91" t="s">
        <v>24604</v>
      </c>
      <c r="C21340" s="91" t="s">
        <v>1890</v>
      </c>
      <c r="D21340" s="91">
        <v>44</v>
      </c>
      <c r="E21340" s="91" t="s">
        <v>23182</v>
      </c>
      <c r="F21340" s="93" t="s">
        <v>2944</v>
      </c>
      <c r="G21340" s="162" t="s">
        <v>2944</v>
      </c>
    </row>
    <row r="21341" spans="1:7" x14ac:dyDescent="0.25">
      <c r="A21341" s="163" t="s">
        <v>24605</v>
      </c>
      <c r="B21341" s="91" t="s">
        <v>24606</v>
      </c>
      <c r="C21341" s="91" t="s">
        <v>3135</v>
      </c>
      <c r="D21341" s="91">
        <v>12</v>
      </c>
      <c r="E21341" s="91" t="s">
        <v>23182</v>
      </c>
      <c r="F21341" s="93" t="s">
        <v>2944</v>
      </c>
      <c r="G21341" s="162" t="s">
        <v>2944</v>
      </c>
    </row>
    <row r="21342" spans="1:7" x14ac:dyDescent="0.25">
      <c r="A21342" s="163">
        <v>4903220</v>
      </c>
      <c r="B21342" s="91" t="s">
        <v>24607</v>
      </c>
      <c r="C21342" s="91" t="s">
        <v>1890</v>
      </c>
      <c r="D21342" s="91">
        <v>6</v>
      </c>
      <c r="E21342" s="91" t="s">
        <v>23241</v>
      </c>
      <c r="F21342" s="93" t="s">
        <v>2944</v>
      </c>
      <c r="G21342" s="162" t="s">
        <v>2944</v>
      </c>
    </row>
    <row r="21343" spans="1:7" x14ac:dyDescent="0.25">
      <c r="A21343" s="163" t="s">
        <v>24608</v>
      </c>
      <c r="B21343" s="91" t="s">
        <v>24609</v>
      </c>
      <c r="C21343" s="91" t="s">
        <v>1890</v>
      </c>
      <c r="D21343" s="91">
        <v>17</v>
      </c>
      <c r="E21343" s="91" t="s">
        <v>23182</v>
      </c>
      <c r="F21343" s="93" t="s">
        <v>2944</v>
      </c>
      <c r="G21343" s="162" t="s">
        <v>2944</v>
      </c>
    </row>
    <row r="21344" spans="1:7" x14ac:dyDescent="0.25">
      <c r="A21344" s="163">
        <v>3660111</v>
      </c>
      <c r="B21344" s="91" t="s">
        <v>24610</v>
      </c>
      <c r="C21344" s="91" t="s">
        <v>1890</v>
      </c>
      <c r="D21344" s="91">
        <v>21</v>
      </c>
      <c r="E21344" s="91" t="s">
        <v>23182</v>
      </c>
      <c r="F21344" s="93" t="s">
        <v>2944</v>
      </c>
      <c r="G21344" s="162" t="s">
        <v>2944</v>
      </c>
    </row>
    <row r="21345" spans="1:7" x14ac:dyDescent="0.25">
      <c r="A21345" s="163" t="s">
        <v>24611</v>
      </c>
      <c r="B21345" s="91" t="s">
        <v>24612</v>
      </c>
      <c r="C21345" s="91" t="s">
        <v>1890</v>
      </c>
      <c r="D21345" s="91">
        <v>27</v>
      </c>
      <c r="E21345" s="91" t="s">
        <v>23182</v>
      </c>
      <c r="F21345" s="93" t="s">
        <v>2944</v>
      </c>
      <c r="G21345" s="162" t="s">
        <v>2944</v>
      </c>
    </row>
    <row r="21346" spans="1:7" x14ac:dyDescent="0.25">
      <c r="A21346" s="163">
        <v>3019099</v>
      </c>
      <c r="B21346" s="91" t="s">
        <v>24613</v>
      </c>
      <c r="C21346" s="91" t="s">
        <v>1890</v>
      </c>
      <c r="D21346" s="91">
        <v>16</v>
      </c>
      <c r="E21346" s="91" t="s">
        <v>23182</v>
      </c>
      <c r="F21346" s="93" t="s">
        <v>2944</v>
      </c>
      <c r="G21346" s="162" t="s">
        <v>2944</v>
      </c>
    </row>
    <row r="21347" spans="1:7" x14ac:dyDescent="0.25">
      <c r="A21347" s="163">
        <v>3669084</v>
      </c>
      <c r="B21347" s="91" t="s">
        <v>24614</v>
      </c>
      <c r="C21347" s="91" t="s">
        <v>3135</v>
      </c>
      <c r="D21347" s="91">
        <v>3</v>
      </c>
      <c r="E21347" s="91" t="s">
        <v>23182</v>
      </c>
      <c r="F21347" s="93" t="s">
        <v>2944</v>
      </c>
      <c r="G21347" s="162" t="s">
        <v>2944</v>
      </c>
    </row>
    <row r="21348" spans="1:7" x14ac:dyDescent="0.25">
      <c r="A21348" s="163" t="s">
        <v>24615</v>
      </c>
      <c r="B21348" s="91" t="s">
        <v>24616</v>
      </c>
      <c r="C21348" s="91" t="s">
        <v>1890</v>
      </c>
      <c r="D21348" s="91">
        <v>10</v>
      </c>
      <c r="E21348" s="91" t="s">
        <v>23182</v>
      </c>
      <c r="F21348" s="93" t="s">
        <v>2944</v>
      </c>
      <c r="G21348" s="162" t="s">
        <v>2944</v>
      </c>
    </row>
    <row r="21349" spans="1:7" x14ac:dyDescent="0.25">
      <c r="A21349" s="163">
        <v>3600173</v>
      </c>
      <c r="B21349" s="91" t="s">
        <v>24617</v>
      </c>
      <c r="C21349" s="91" t="s">
        <v>1890</v>
      </c>
      <c r="D21349" s="91">
        <v>5</v>
      </c>
      <c r="E21349" s="91" t="s">
        <v>23182</v>
      </c>
      <c r="F21349" s="93" t="s">
        <v>2944</v>
      </c>
      <c r="G21349" s="162" t="s">
        <v>2944</v>
      </c>
    </row>
    <row r="21350" spans="1:7" x14ac:dyDescent="0.25">
      <c r="A21350" s="163">
        <v>3050635</v>
      </c>
      <c r="B21350" s="91" t="s">
        <v>24618</v>
      </c>
      <c r="C21350" s="91" t="s">
        <v>5964</v>
      </c>
      <c r="D21350" s="91">
        <v>6</v>
      </c>
      <c r="E21350" s="91" t="s">
        <v>23182</v>
      </c>
      <c r="F21350" s="93" t="s">
        <v>2944</v>
      </c>
      <c r="G21350" s="162" t="s">
        <v>2944</v>
      </c>
    </row>
    <row r="21351" spans="1:7" x14ac:dyDescent="0.25">
      <c r="A21351" s="163">
        <v>3600290</v>
      </c>
      <c r="B21351" s="91" t="s">
        <v>24619</v>
      </c>
      <c r="C21351" s="91" t="s">
        <v>1890</v>
      </c>
      <c r="D21351" s="91">
        <v>41</v>
      </c>
      <c r="E21351" s="91" t="s">
        <v>23182</v>
      </c>
      <c r="F21351" s="93" t="s">
        <v>2944</v>
      </c>
      <c r="G21351" s="162" t="s">
        <v>2944</v>
      </c>
    </row>
    <row r="21352" spans="1:7" x14ac:dyDescent="0.25">
      <c r="A21352" s="163" t="s">
        <v>24620</v>
      </c>
      <c r="B21352" s="91" t="s">
        <v>24621</v>
      </c>
      <c r="C21352" s="91" t="s">
        <v>1890</v>
      </c>
      <c r="D21352" s="91">
        <v>30</v>
      </c>
      <c r="E21352" s="91" t="s">
        <v>23182</v>
      </c>
      <c r="F21352" s="93" t="s">
        <v>2944</v>
      </c>
      <c r="G21352" s="162" t="s">
        <v>2944</v>
      </c>
    </row>
    <row r="21353" spans="1:7" x14ac:dyDescent="0.25">
      <c r="A21353" s="163">
        <v>3009003</v>
      </c>
      <c r="B21353" s="91" t="s">
        <v>24622</v>
      </c>
      <c r="C21353" s="91" t="s">
        <v>3311</v>
      </c>
      <c r="D21353" s="91">
        <v>100</v>
      </c>
      <c r="E21353" s="91" t="s">
        <v>23182</v>
      </c>
      <c r="F21353" s="93" t="s">
        <v>2944</v>
      </c>
      <c r="G21353" s="162" t="s">
        <v>2944</v>
      </c>
    </row>
    <row r="21354" spans="1:7" x14ac:dyDescent="0.25">
      <c r="A21354" s="163">
        <v>3500131</v>
      </c>
      <c r="B21354" s="91" t="s">
        <v>24623</v>
      </c>
      <c r="C21354" s="91" t="s">
        <v>1890</v>
      </c>
      <c r="D21354" s="91">
        <v>4</v>
      </c>
      <c r="E21354" s="91" t="s">
        <v>23182</v>
      </c>
      <c r="F21354" s="93" t="s">
        <v>2944</v>
      </c>
      <c r="G21354" s="162" t="s">
        <v>2944</v>
      </c>
    </row>
    <row r="21355" spans="1:7" x14ac:dyDescent="0.25">
      <c r="A21355" s="163">
        <v>3030261</v>
      </c>
      <c r="B21355" s="91" t="s">
        <v>24624</v>
      </c>
      <c r="C21355" s="91" t="s">
        <v>2994</v>
      </c>
      <c r="D21355" s="91">
        <v>5</v>
      </c>
      <c r="E21355" s="91" t="s">
        <v>23182</v>
      </c>
      <c r="F21355" s="93" t="s">
        <v>2944</v>
      </c>
      <c r="G21355" s="162" t="s">
        <v>2944</v>
      </c>
    </row>
    <row r="21356" spans="1:7" x14ac:dyDescent="0.25">
      <c r="A21356" s="163">
        <v>3700037</v>
      </c>
      <c r="B21356" s="91" t="s">
        <v>24625</v>
      </c>
      <c r="C21356" s="91" t="s">
        <v>1890</v>
      </c>
      <c r="D21356" s="91">
        <v>89</v>
      </c>
      <c r="E21356" s="91" t="s">
        <v>23182</v>
      </c>
      <c r="F21356" s="93" t="s">
        <v>2944</v>
      </c>
      <c r="G21356" s="162" t="s">
        <v>2944</v>
      </c>
    </row>
    <row r="21357" spans="1:7" x14ac:dyDescent="0.25">
      <c r="A21357" s="163" t="s">
        <v>24626</v>
      </c>
      <c r="B21357" s="91" t="s">
        <v>24627</v>
      </c>
      <c r="C21357" s="91" t="s">
        <v>1988</v>
      </c>
      <c r="D21357" s="91">
        <v>390</v>
      </c>
      <c r="E21357" s="91" t="s">
        <v>23182</v>
      </c>
      <c r="F21357" s="93" t="s">
        <v>2944</v>
      </c>
      <c r="G21357" s="162" t="s">
        <v>2944</v>
      </c>
    </row>
    <row r="21358" spans="1:7" x14ac:dyDescent="0.25">
      <c r="A21358" s="163">
        <v>3050120</v>
      </c>
      <c r="B21358" s="91" t="s">
        <v>24628</v>
      </c>
      <c r="C21358" s="91" t="s">
        <v>3311</v>
      </c>
      <c r="D21358" s="91">
        <v>180</v>
      </c>
      <c r="E21358" s="91" t="s">
        <v>23182</v>
      </c>
      <c r="F21358" s="93" t="s">
        <v>2944</v>
      </c>
      <c r="G21358" s="162" t="s">
        <v>2944</v>
      </c>
    </row>
    <row r="21359" spans="1:7" x14ac:dyDescent="0.25">
      <c r="A21359" s="163">
        <v>4300422</v>
      </c>
      <c r="B21359" s="91" t="s">
        <v>24629</v>
      </c>
      <c r="C21359" s="91" t="s">
        <v>1890</v>
      </c>
      <c r="D21359" s="91">
        <v>8</v>
      </c>
      <c r="E21359" s="91" t="s">
        <v>23182</v>
      </c>
      <c r="F21359" s="93" t="s">
        <v>2944</v>
      </c>
      <c r="G21359" s="162" t="s">
        <v>2944</v>
      </c>
    </row>
    <row r="21360" spans="1:7" x14ac:dyDescent="0.25">
      <c r="A21360" s="163" t="s">
        <v>24630</v>
      </c>
      <c r="B21360" s="91" t="s">
        <v>24631</v>
      </c>
      <c r="C21360" s="91" t="s">
        <v>1988</v>
      </c>
      <c r="D21360" s="91">
        <v>9</v>
      </c>
      <c r="E21360" s="91" t="s">
        <v>23928</v>
      </c>
      <c r="F21360" s="93" t="s">
        <v>2944</v>
      </c>
      <c r="G21360" s="162" t="s">
        <v>2944</v>
      </c>
    </row>
    <row r="21361" spans="1:7" x14ac:dyDescent="0.25">
      <c r="A21361" s="163" t="s">
        <v>24632</v>
      </c>
      <c r="B21361" s="91" t="s">
        <v>24633</v>
      </c>
      <c r="C21361" s="91" t="s">
        <v>1890</v>
      </c>
      <c r="D21361" s="91">
        <v>51</v>
      </c>
      <c r="E21361" s="91" t="s">
        <v>23182</v>
      </c>
      <c r="F21361" s="93" t="s">
        <v>2944</v>
      </c>
      <c r="G21361" s="162" t="s">
        <v>2944</v>
      </c>
    </row>
    <row r="21362" spans="1:7" x14ac:dyDescent="0.25">
      <c r="A21362" s="163" t="s">
        <v>24634</v>
      </c>
      <c r="B21362" s="91" t="s">
        <v>24635</v>
      </c>
      <c r="C21362" s="91" t="s">
        <v>3135</v>
      </c>
      <c r="D21362" s="91">
        <v>18</v>
      </c>
      <c r="E21362" s="91" t="s">
        <v>23182</v>
      </c>
      <c r="F21362" s="93" t="s">
        <v>2944</v>
      </c>
      <c r="G21362" s="162" t="s">
        <v>2944</v>
      </c>
    </row>
    <row r="21363" spans="1:7" x14ac:dyDescent="0.25">
      <c r="A21363" s="163">
        <v>4013145</v>
      </c>
      <c r="B21363" s="91" t="s">
        <v>24636</v>
      </c>
      <c r="C21363" s="91" t="s">
        <v>1890</v>
      </c>
      <c r="D21363" s="91">
        <v>1</v>
      </c>
      <c r="E21363" s="91" t="s">
        <v>23182</v>
      </c>
      <c r="F21363" s="93" t="s">
        <v>2944</v>
      </c>
      <c r="G21363" s="162" t="s">
        <v>2944</v>
      </c>
    </row>
    <row r="21364" spans="1:7" x14ac:dyDescent="0.25">
      <c r="A21364" s="163">
        <v>3030279</v>
      </c>
      <c r="B21364" s="91" t="s">
        <v>24637</v>
      </c>
      <c r="C21364" s="91" t="s">
        <v>1890</v>
      </c>
      <c r="D21364" s="91">
        <v>4</v>
      </c>
      <c r="E21364" s="91" t="s">
        <v>23182</v>
      </c>
      <c r="F21364" s="93" t="s">
        <v>2944</v>
      </c>
      <c r="G21364" s="162" t="s">
        <v>2944</v>
      </c>
    </row>
    <row r="21365" spans="1:7" x14ac:dyDescent="0.25">
      <c r="A21365" s="163">
        <v>4276060</v>
      </c>
      <c r="B21365" s="91" t="s">
        <v>24638</v>
      </c>
      <c r="C21365" s="91" t="s">
        <v>1890</v>
      </c>
      <c r="D21365" s="91">
        <v>100</v>
      </c>
      <c r="E21365" s="91" t="s">
        <v>23182</v>
      </c>
      <c r="F21365" s="93" t="s">
        <v>2944</v>
      </c>
      <c r="G21365" s="162" t="s">
        <v>2944</v>
      </c>
    </row>
    <row r="21366" spans="1:7" x14ac:dyDescent="0.25">
      <c r="A21366" s="163">
        <v>4302218</v>
      </c>
      <c r="B21366" s="91" t="s">
        <v>24639</v>
      </c>
      <c r="C21366" s="91" t="s">
        <v>1890</v>
      </c>
      <c r="D21366" s="91">
        <v>50</v>
      </c>
      <c r="E21366" s="91" t="s">
        <v>23182</v>
      </c>
      <c r="F21366" s="93" t="s">
        <v>2944</v>
      </c>
      <c r="G21366" s="162" t="s">
        <v>2944</v>
      </c>
    </row>
    <row r="21367" spans="1:7" x14ac:dyDescent="0.25">
      <c r="A21367" s="163" t="s">
        <v>24640</v>
      </c>
      <c r="B21367" s="91" t="s">
        <v>24641</v>
      </c>
      <c r="C21367" s="91" t="s">
        <v>3311</v>
      </c>
      <c r="D21367" s="91">
        <v>18</v>
      </c>
      <c r="E21367" s="91" t="s">
        <v>23182</v>
      </c>
      <c r="F21367" s="93" t="s">
        <v>2944</v>
      </c>
      <c r="G21367" s="162" t="s">
        <v>2944</v>
      </c>
    </row>
    <row r="21368" spans="1:7" x14ac:dyDescent="0.25">
      <c r="A21368" s="163">
        <v>3992032</v>
      </c>
      <c r="B21368" s="91" t="s">
        <v>24642</v>
      </c>
      <c r="C21368" s="91" t="s">
        <v>3135</v>
      </c>
      <c r="D21368" s="91">
        <v>120</v>
      </c>
      <c r="E21368" s="91" t="s">
        <v>23182</v>
      </c>
      <c r="F21368" s="93" t="s">
        <v>16411</v>
      </c>
      <c r="G21368" s="162" t="s">
        <v>16411</v>
      </c>
    </row>
    <row r="21369" spans="1:7" x14ac:dyDescent="0.25">
      <c r="A21369" s="163">
        <v>4616000</v>
      </c>
      <c r="B21369" s="91" t="s">
        <v>24643</v>
      </c>
      <c r="C21369" s="91" t="s">
        <v>1890</v>
      </c>
      <c r="D21369" s="91">
        <v>8</v>
      </c>
      <c r="E21369" s="91" t="s">
        <v>23241</v>
      </c>
      <c r="F21369" s="93" t="s">
        <v>16411</v>
      </c>
      <c r="G21369" s="162" t="s">
        <v>16411</v>
      </c>
    </row>
    <row r="21370" spans="1:7" x14ac:dyDescent="0.25">
      <c r="A21370" s="163" t="s">
        <v>24644</v>
      </c>
      <c r="B21370" s="91" t="s">
        <v>24645</v>
      </c>
      <c r="C21370" s="91" t="s">
        <v>1890</v>
      </c>
      <c r="D21370" s="164">
        <v>1200</v>
      </c>
      <c r="E21370" s="91" t="s">
        <v>23182</v>
      </c>
      <c r="F21370" s="93" t="s">
        <v>16411</v>
      </c>
      <c r="G21370" s="162" t="s">
        <v>16411</v>
      </c>
    </row>
    <row r="21371" spans="1:7" x14ac:dyDescent="0.25">
      <c r="A21371" s="163" t="s">
        <v>24646</v>
      </c>
      <c r="B21371" s="91" t="s">
        <v>24647</v>
      </c>
      <c r="C21371" s="91" t="s">
        <v>1890</v>
      </c>
      <c r="D21371" s="91">
        <v>6</v>
      </c>
      <c r="E21371" s="91" t="s">
        <v>23182</v>
      </c>
      <c r="F21371" s="93" t="s">
        <v>16411</v>
      </c>
      <c r="G21371" s="162" t="s">
        <v>16411</v>
      </c>
    </row>
    <row r="21372" spans="1:7" x14ac:dyDescent="0.25">
      <c r="A21372" s="163">
        <v>3050187</v>
      </c>
      <c r="B21372" s="91" t="s">
        <v>24648</v>
      </c>
      <c r="C21372" s="91" t="s">
        <v>3311</v>
      </c>
      <c r="D21372" s="164">
        <v>1400</v>
      </c>
      <c r="E21372" s="91" t="s">
        <v>23182</v>
      </c>
      <c r="F21372" s="93" t="s">
        <v>16411</v>
      </c>
      <c r="G21372" s="162" t="s">
        <v>16411</v>
      </c>
    </row>
    <row r="21373" spans="1:7" x14ac:dyDescent="0.25">
      <c r="A21373" s="163">
        <v>3050415</v>
      </c>
      <c r="B21373" s="91" t="s">
        <v>24649</v>
      </c>
      <c r="C21373" s="91" t="s">
        <v>3135</v>
      </c>
      <c r="D21373" s="91">
        <v>70</v>
      </c>
      <c r="E21373" s="91" t="s">
        <v>23182</v>
      </c>
      <c r="F21373" s="93" t="s">
        <v>16411</v>
      </c>
      <c r="G21373" s="162" t="s">
        <v>16411</v>
      </c>
    </row>
    <row r="21374" spans="1:7" x14ac:dyDescent="0.25">
      <c r="A21374" s="163">
        <v>3050420</v>
      </c>
      <c r="B21374" s="91" t="s">
        <v>24650</v>
      </c>
      <c r="C21374" s="91" t="s">
        <v>3135</v>
      </c>
      <c r="D21374" s="91">
        <v>70</v>
      </c>
      <c r="E21374" s="91" t="s">
        <v>23182</v>
      </c>
      <c r="F21374" s="93" t="s">
        <v>16411</v>
      </c>
      <c r="G21374" s="162" t="s">
        <v>16411</v>
      </c>
    </row>
    <row r="21375" spans="1:7" x14ac:dyDescent="0.25">
      <c r="A21375" s="163">
        <v>3050426</v>
      </c>
      <c r="B21375" s="91" t="s">
        <v>23446</v>
      </c>
      <c r="C21375" s="91" t="s">
        <v>3135</v>
      </c>
      <c r="D21375" s="91">
        <v>245</v>
      </c>
      <c r="E21375" s="91" t="s">
        <v>23182</v>
      </c>
      <c r="F21375" s="93" t="s">
        <v>16411</v>
      </c>
      <c r="G21375" s="162" t="s">
        <v>16411</v>
      </c>
    </row>
    <row r="21376" spans="1:7" x14ac:dyDescent="0.25">
      <c r="A21376" s="163">
        <v>3050427</v>
      </c>
      <c r="B21376" s="91" t="s">
        <v>23237</v>
      </c>
      <c r="C21376" s="91" t="s">
        <v>3135</v>
      </c>
      <c r="D21376" s="91">
        <v>210</v>
      </c>
      <c r="E21376" s="91" t="s">
        <v>23182</v>
      </c>
      <c r="F21376" s="93" t="s">
        <v>16411</v>
      </c>
      <c r="G21376" s="162" t="s">
        <v>16411</v>
      </c>
    </row>
    <row r="21377" spans="1:7" x14ac:dyDescent="0.25">
      <c r="A21377" s="163">
        <v>3050435</v>
      </c>
      <c r="B21377" s="91" t="s">
        <v>24651</v>
      </c>
      <c r="C21377" s="91" t="s">
        <v>3135</v>
      </c>
      <c r="D21377" s="164">
        <v>1750</v>
      </c>
      <c r="E21377" s="91" t="s">
        <v>23182</v>
      </c>
      <c r="F21377" s="93" t="s">
        <v>16411</v>
      </c>
      <c r="G21377" s="162" t="s">
        <v>16411</v>
      </c>
    </row>
    <row r="21378" spans="1:7" x14ac:dyDescent="0.25">
      <c r="A21378" s="163">
        <v>3050450</v>
      </c>
      <c r="B21378" s="91" t="s">
        <v>24652</v>
      </c>
      <c r="C21378" s="91" t="s">
        <v>3135</v>
      </c>
      <c r="D21378" s="91">
        <v>420</v>
      </c>
      <c r="E21378" s="91" t="s">
        <v>23182</v>
      </c>
      <c r="F21378" s="93" t="s">
        <v>16411</v>
      </c>
      <c r="G21378" s="162" t="s">
        <v>16411</v>
      </c>
    </row>
    <row r="21379" spans="1:7" x14ac:dyDescent="0.25">
      <c r="A21379" s="163">
        <v>3050455</v>
      </c>
      <c r="B21379" s="91" t="s">
        <v>24653</v>
      </c>
      <c r="C21379" s="91" t="s">
        <v>3135</v>
      </c>
      <c r="D21379" s="91">
        <v>35</v>
      </c>
      <c r="E21379" s="91" t="s">
        <v>23182</v>
      </c>
      <c r="F21379" s="93" t="s">
        <v>16411</v>
      </c>
      <c r="G21379" s="162" t="s">
        <v>16411</v>
      </c>
    </row>
    <row r="21380" spans="1:7" x14ac:dyDescent="0.25">
      <c r="A21380" s="163">
        <v>3050470</v>
      </c>
      <c r="B21380" s="91" t="s">
        <v>24110</v>
      </c>
      <c r="C21380" s="91" t="s">
        <v>3135</v>
      </c>
      <c r="D21380" s="91">
        <v>315</v>
      </c>
      <c r="E21380" s="91" t="s">
        <v>23182</v>
      </c>
      <c r="F21380" s="93" t="s">
        <v>16411</v>
      </c>
      <c r="G21380" s="162" t="s">
        <v>16411</v>
      </c>
    </row>
    <row r="21381" spans="1:7" x14ac:dyDescent="0.25">
      <c r="A21381" s="163">
        <v>3050472</v>
      </c>
      <c r="B21381" s="91" t="s">
        <v>24654</v>
      </c>
      <c r="C21381" s="91" t="s">
        <v>3135</v>
      </c>
      <c r="D21381" s="91">
        <v>280</v>
      </c>
      <c r="E21381" s="91" t="s">
        <v>23182</v>
      </c>
      <c r="F21381" s="93" t="s">
        <v>16411</v>
      </c>
      <c r="G21381" s="162" t="s">
        <v>16411</v>
      </c>
    </row>
    <row r="21382" spans="1:7" x14ac:dyDescent="0.25">
      <c r="A21382" s="163">
        <v>3050498</v>
      </c>
      <c r="B21382" s="91" t="s">
        <v>24655</v>
      </c>
      <c r="C21382" s="91" t="s">
        <v>3311</v>
      </c>
      <c r="D21382" s="164">
        <v>7750</v>
      </c>
      <c r="E21382" s="91" t="s">
        <v>23182</v>
      </c>
      <c r="F21382" s="93" t="s">
        <v>16411</v>
      </c>
      <c r="G21382" s="162" t="s">
        <v>16411</v>
      </c>
    </row>
    <row r="21383" spans="1:7" x14ac:dyDescent="0.25">
      <c r="A21383" s="163">
        <v>3051460</v>
      </c>
      <c r="B21383" s="91" t="s">
        <v>24601</v>
      </c>
      <c r="C21383" s="91" t="s">
        <v>3135</v>
      </c>
      <c r="D21383" s="91">
        <v>240</v>
      </c>
      <c r="E21383" s="91" t="s">
        <v>23182</v>
      </c>
      <c r="F21383" s="93" t="s">
        <v>16411</v>
      </c>
      <c r="G21383" s="162" t="s">
        <v>16411</v>
      </c>
    </row>
    <row r="21384" spans="1:7" x14ac:dyDescent="0.25">
      <c r="A21384" s="163">
        <v>3550349</v>
      </c>
      <c r="B21384" s="91" t="s">
        <v>23891</v>
      </c>
      <c r="C21384" s="91" t="s">
        <v>3135</v>
      </c>
      <c r="D21384" s="91">
        <v>100</v>
      </c>
      <c r="E21384" s="91" t="s">
        <v>23182</v>
      </c>
      <c r="F21384" s="93" t="s">
        <v>16411</v>
      </c>
      <c r="G21384" s="162" t="s">
        <v>16411</v>
      </c>
    </row>
    <row r="21385" spans="1:7" x14ac:dyDescent="0.25">
      <c r="A21385" s="163">
        <v>3600382</v>
      </c>
      <c r="B21385" s="91" t="s">
        <v>24656</v>
      </c>
      <c r="C21385" s="91" t="s">
        <v>1890</v>
      </c>
      <c r="D21385" s="91">
        <v>1</v>
      </c>
      <c r="E21385" s="91" t="s">
        <v>23182</v>
      </c>
      <c r="F21385" s="93" t="s">
        <v>16411</v>
      </c>
      <c r="G21385" s="162" t="s">
        <v>16411</v>
      </c>
    </row>
    <row r="21386" spans="1:7" x14ac:dyDescent="0.25">
      <c r="A21386" s="163">
        <v>3803094</v>
      </c>
      <c r="B21386" s="91" t="s">
        <v>24657</v>
      </c>
      <c r="C21386" s="91" t="s">
        <v>3135</v>
      </c>
      <c r="D21386" s="91">
        <v>11</v>
      </c>
      <c r="E21386" s="91" t="s">
        <v>23182</v>
      </c>
      <c r="F21386" s="93" t="s">
        <v>16411</v>
      </c>
      <c r="G21386" s="162" t="s">
        <v>16411</v>
      </c>
    </row>
    <row r="21387" spans="1:7" x14ac:dyDescent="0.25">
      <c r="A21387" s="163" t="s">
        <v>23725</v>
      </c>
      <c r="B21387" s="91" t="s">
        <v>23726</v>
      </c>
      <c r="C21387" s="91" t="s">
        <v>3135</v>
      </c>
      <c r="D21387" s="91">
        <v>800</v>
      </c>
      <c r="E21387" s="91" t="s">
        <v>23182</v>
      </c>
      <c r="F21387" s="93" t="s">
        <v>16411</v>
      </c>
      <c r="G21387" s="162" t="s">
        <v>16411</v>
      </c>
    </row>
    <row r="21388" spans="1:7" x14ac:dyDescent="0.25">
      <c r="A21388" s="163" t="s">
        <v>23327</v>
      </c>
      <c r="B21388" s="91" t="s">
        <v>23328</v>
      </c>
      <c r="C21388" s="91" t="s">
        <v>3311</v>
      </c>
      <c r="D21388" s="164">
        <v>2615.66</v>
      </c>
      <c r="E21388" s="91" t="s">
        <v>23182</v>
      </c>
      <c r="F21388" s="93" t="s">
        <v>16411</v>
      </c>
      <c r="G21388" s="162" t="s">
        <v>16411</v>
      </c>
    </row>
    <row r="21389" spans="1:7" x14ac:dyDescent="0.25">
      <c r="A21389" s="163" t="s">
        <v>24658</v>
      </c>
      <c r="B21389" s="91" t="s">
        <v>24659</v>
      </c>
      <c r="C21389" s="91" t="s">
        <v>3311</v>
      </c>
      <c r="D21389" s="164">
        <v>1881</v>
      </c>
      <c r="E21389" s="91" t="s">
        <v>23182</v>
      </c>
      <c r="F21389" s="93" t="s">
        <v>16411</v>
      </c>
      <c r="G21389" s="162" t="s">
        <v>16411</v>
      </c>
    </row>
    <row r="21390" spans="1:7" x14ac:dyDescent="0.25">
      <c r="A21390" s="163" t="s">
        <v>24660</v>
      </c>
      <c r="B21390" s="91" t="s">
        <v>24661</v>
      </c>
      <c r="C21390" s="91" t="s">
        <v>1890</v>
      </c>
      <c r="D21390" s="164">
        <v>3000</v>
      </c>
      <c r="E21390" s="91" t="s">
        <v>23182</v>
      </c>
      <c r="F21390" s="93" t="s">
        <v>16411</v>
      </c>
      <c r="G21390" s="162" t="s">
        <v>16411</v>
      </c>
    </row>
    <row r="21391" spans="1:7" x14ac:dyDescent="0.25">
      <c r="A21391" s="163" t="s">
        <v>24662</v>
      </c>
      <c r="B21391" s="91" t="s">
        <v>24663</v>
      </c>
      <c r="C21391" s="91" t="s">
        <v>24664</v>
      </c>
      <c r="D21391" s="91">
        <v>250</v>
      </c>
      <c r="E21391" s="91" t="s">
        <v>23182</v>
      </c>
      <c r="F21391" s="93" t="s">
        <v>16411</v>
      </c>
      <c r="G21391" s="162" t="s">
        <v>16411</v>
      </c>
    </row>
    <row r="21392" spans="1:7" x14ac:dyDescent="0.25">
      <c r="A21392" s="163" t="s">
        <v>24665</v>
      </c>
      <c r="B21392" s="91" t="s">
        <v>24666</v>
      </c>
      <c r="C21392" s="91" t="s">
        <v>24664</v>
      </c>
      <c r="D21392" s="91">
        <v>150</v>
      </c>
      <c r="E21392" s="91" t="s">
        <v>23182</v>
      </c>
      <c r="F21392" s="93" t="s">
        <v>16411</v>
      </c>
      <c r="G21392" s="162" t="s">
        <v>16411</v>
      </c>
    </row>
    <row r="21393" spans="1:7" x14ac:dyDescent="0.25">
      <c r="A21393" s="163" t="s">
        <v>24667</v>
      </c>
      <c r="B21393" s="91" t="s">
        <v>24668</v>
      </c>
      <c r="C21393" s="91" t="s">
        <v>1890</v>
      </c>
      <c r="D21393" s="164">
        <v>3000</v>
      </c>
      <c r="E21393" s="91" t="s">
        <v>23182</v>
      </c>
      <c r="F21393" s="93" t="s">
        <v>16611</v>
      </c>
      <c r="G21393" s="162" t="s">
        <v>16611</v>
      </c>
    </row>
    <row r="21394" spans="1:7" x14ac:dyDescent="0.25">
      <c r="A21394" s="163" t="s">
        <v>24669</v>
      </c>
      <c r="B21394" s="91" t="s">
        <v>24670</v>
      </c>
      <c r="C21394" s="91" t="s">
        <v>1890</v>
      </c>
      <c r="D21394" s="91">
        <v>20</v>
      </c>
      <c r="E21394" s="91" t="s">
        <v>23182</v>
      </c>
      <c r="F21394" s="93" t="s">
        <v>16611</v>
      </c>
      <c r="G21394" s="162" t="s">
        <v>16611</v>
      </c>
    </row>
    <row r="21395" spans="1:7" x14ac:dyDescent="0.25">
      <c r="A21395" s="163" t="s">
        <v>24671</v>
      </c>
      <c r="B21395" s="91" t="s">
        <v>24672</v>
      </c>
      <c r="C21395" s="91" t="s">
        <v>3135</v>
      </c>
      <c r="D21395" s="91">
        <v>145.4</v>
      </c>
      <c r="E21395" s="91" t="s">
        <v>23182</v>
      </c>
      <c r="F21395" s="93" t="s">
        <v>16611</v>
      </c>
      <c r="G21395" s="162" t="s">
        <v>16611</v>
      </c>
    </row>
    <row r="21396" spans="1:7" x14ac:dyDescent="0.25">
      <c r="A21396" s="163" t="s">
        <v>24673</v>
      </c>
      <c r="B21396" s="91" t="s">
        <v>24674</v>
      </c>
      <c r="C21396" s="91" t="s">
        <v>3084</v>
      </c>
      <c r="D21396" s="91">
        <v>50</v>
      </c>
      <c r="E21396" s="91" t="s">
        <v>23182</v>
      </c>
      <c r="F21396" s="93" t="s">
        <v>16611</v>
      </c>
      <c r="G21396" s="162" t="s">
        <v>16611</v>
      </c>
    </row>
    <row r="21397" spans="1:7" x14ac:dyDescent="0.25">
      <c r="A21397" s="163" t="s">
        <v>24675</v>
      </c>
      <c r="B21397" s="91" t="s">
        <v>24676</v>
      </c>
      <c r="C21397" s="91" t="s">
        <v>3084</v>
      </c>
      <c r="D21397" s="91">
        <v>50</v>
      </c>
      <c r="E21397" s="91" t="s">
        <v>23182</v>
      </c>
      <c r="F21397" s="93" t="s">
        <v>16611</v>
      </c>
      <c r="G21397" s="162" t="s">
        <v>16611</v>
      </c>
    </row>
    <row r="21398" spans="1:7" x14ac:dyDescent="0.25">
      <c r="A21398" s="163" t="s">
        <v>24677</v>
      </c>
      <c r="B21398" s="91" t="s">
        <v>24678</v>
      </c>
      <c r="C21398" s="91" t="s">
        <v>3135</v>
      </c>
      <c r="D21398" s="91">
        <v>36</v>
      </c>
      <c r="E21398" s="91" t="s">
        <v>23182</v>
      </c>
      <c r="F21398" s="93" t="s">
        <v>16611</v>
      </c>
      <c r="G21398" s="162" t="s">
        <v>16611</v>
      </c>
    </row>
    <row r="21399" spans="1:7" x14ac:dyDescent="0.25">
      <c r="A21399" s="163" t="s">
        <v>24679</v>
      </c>
      <c r="B21399" s="91" t="s">
        <v>24680</v>
      </c>
      <c r="C21399" s="91" t="s">
        <v>1890</v>
      </c>
      <c r="D21399" s="91">
        <v>100</v>
      </c>
      <c r="E21399" s="91" t="s">
        <v>23182</v>
      </c>
      <c r="F21399" s="93" t="s">
        <v>16611</v>
      </c>
      <c r="G21399" s="162" t="s">
        <v>16611</v>
      </c>
    </row>
    <row r="21400" spans="1:7" x14ac:dyDescent="0.25">
      <c r="A21400" s="163" t="s">
        <v>24681</v>
      </c>
      <c r="B21400" s="91" t="s">
        <v>24682</v>
      </c>
      <c r="C21400" s="91" t="s">
        <v>3084</v>
      </c>
      <c r="D21400" s="91">
        <v>50</v>
      </c>
      <c r="E21400" s="91" t="s">
        <v>23182</v>
      </c>
      <c r="F21400" s="93" t="s">
        <v>16611</v>
      </c>
      <c r="G21400" s="162" t="s">
        <v>16611</v>
      </c>
    </row>
    <row r="21401" spans="1:7" x14ac:dyDescent="0.25">
      <c r="A21401" s="163" t="s">
        <v>24683</v>
      </c>
      <c r="B21401" s="91" t="s">
        <v>24684</v>
      </c>
      <c r="C21401" s="91" t="s">
        <v>1890</v>
      </c>
      <c r="D21401" s="91">
        <v>10</v>
      </c>
      <c r="E21401" s="91" t="s">
        <v>23182</v>
      </c>
      <c r="F21401" s="93" t="s">
        <v>16611</v>
      </c>
      <c r="G21401" s="162" t="s">
        <v>16611</v>
      </c>
    </row>
    <row r="21402" spans="1:7" x14ac:dyDescent="0.25">
      <c r="A21402" s="163" t="s">
        <v>24685</v>
      </c>
      <c r="B21402" s="91" t="s">
        <v>24686</v>
      </c>
      <c r="C21402" s="91" t="s">
        <v>1890</v>
      </c>
      <c r="D21402" s="91">
        <v>1</v>
      </c>
      <c r="E21402" s="91" t="s">
        <v>23182</v>
      </c>
      <c r="F21402" s="93" t="s">
        <v>16611</v>
      </c>
      <c r="G21402" s="162" t="s">
        <v>16611</v>
      </c>
    </row>
    <row r="21403" spans="1:7" x14ac:dyDescent="0.25">
      <c r="A21403" s="163" t="s">
        <v>24687</v>
      </c>
      <c r="B21403" s="91" t="s">
        <v>24688</v>
      </c>
      <c r="C21403" s="91" t="s">
        <v>3084</v>
      </c>
      <c r="D21403" s="91">
        <v>50</v>
      </c>
      <c r="E21403" s="91" t="s">
        <v>23182</v>
      </c>
      <c r="F21403" s="93" t="s">
        <v>16611</v>
      </c>
      <c r="G21403" s="162" t="s">
        <v>16611</v>
      </c>
    </row>
    <row r="21404" spans="1:7" x14ac:dyDescent="0.25">
      <c r="A21404" s="163" t="s">
        <v>24689</v>
      </c>
      <c r="B21404" s="91" t="s">
        <v>24690</v>
      </c>
      <c r="C21404" s="91" t="s">
        <v>3135</v>
      </c>
      <c r="D21404" s="164">
        <v>2782</v>
      </c>
      <c r="E21404" s="91" t="s">
        <v>23182</v>
      </c>
      <c r="F21404" s="93" t="s">
        <v>16611</v>
      </c>
      <c r="G21404" s="162" t="s">
        <v>16611</v>
      </c>
    </row>
    <row r="21405" spans="1:7" x14ac:dyDescent="0.25">
      <c r="A21405" s="163" t="s">
        <v>24691</v>
      </c>
      <c r="B21405" s="91" t="s">
        <v>24692</v>
      </c>
      <c r="C21405" s="91" t="s">
        <v>3135</v>
      </c>
      <c r="D21405" s="91">
        <v>3</v>
      </c>
      <c r="E21405" s="91" t="s">
        <v>23182</v>
      </c>
      <c r="F21405" s="93" t="s">
        <v>16611</v>
      </c>
      <c r="G21405" s="162" t="s">
        <v>16611</v>
      </c>
    </row>
    <row r="21406" spans="1:7" x14ac:dyDescent="0.25">
      <c r="A21406" s="163" t="s">
        <v>24693</v>
      </c>
      <c r="B21406" s="91" t="s">
        <v>24694</v>
      </c>
      <c r="C21406" s="91" t="s">
        <v>1890</v>
      </c>
      <c r="D21406" s="91">
        <v>20</v>
      </c>
      <c r="E21406" s="91" t="s">
        <v>23182</v>
      </c>
      <c r="F21406" s="93" t="s">
        <v>16611</v>
      </c>
      <c r="G21406" s="162" t="s">
        <v>16611</v>
      </c>
    </row>
    <row r="21407" spans="1:7" x14ac:dyDescent="0.25">
      <c r="A21407" s="163" t="s">
        <v>24695</v>
      </c>
      <c r="B21407" s="91" t="s">
        <v>24696</v>
      </c>
      <c r="C21407" s="91" t="s">
        <v>1890</v>
      </c>
      <c r="D21407" s="91">
        <v>10</v>
      </c>
      <c r="E21407" s="91" t="s">
        <v>23182</v>
      </c>
      <c r="F21407" s="93" t="s">
        <v>16611</v>
      </c>
      <c r="G21407" s="162" t="s">
        <v>16611</v>
      </c>
    </row>
    <row r="21408" spans="1:7" x14ac:dyDescent="0.25">
      <c r="A21408" s="163" t="s">
        <v>24697</v>
      </c>
      <c r="B21408" s="91" t="s">
        <v>24698</v>
      </c>
      <c r="C21408" s="91" t="s">
        <v>1890</v>
      </c>
      <c r="D21408" s="91">
        <v>30</v>
      </c>
      <c r="E21408" s="91" t="s">
        <v>23182</v>
      </c>
      <c r="F21408" s="93" t="s">
        <v>16611</v>
      </c>
      <c r="G21408" s="162" t="s">
        <v>16611</v>
      </c>
    </row>
    <row r="21409" spans="1:7" x14ac:dyDescent="0.25">
      <c r="A21409" s="163">
        <v>3030567</v>
      </c>
      <c r="B21409" s="91" t="s">
        <v>24699</v>
      </c>
      <c r="C21409" s="91" t="s">
        <v>3135</v>
      </c>
      <c r="D21409" s="91">
        <v>10</v>
      </c>
      <c r="E21409" s="91" t="s">
        <v>23182</v>
      </c>
      <c r="F21409" s="93" t="s">
        <v>16611</v>
      </c>
      <c r="G21409" s="162" t="s">
        <v>16611</v>
      </c>
    </row>
    <row r="21410" spans="1:7" x14ac:dyDescent="0.25">
      <c r="A21410" s="163">
        <v>3050338</v>
      </c>
      <c r="B21410" s="91" t="s">
        <v>23420</v>
      </c>
      <c r="C21410" s="91" t="s">
        <v>1890</v>
      </c>
      <c r="D21410" s="91">
        <v>75</v>
      </c>
      <c r="E21410" s="91" t="s">
        <v>23182</v>
      </c>
      <c r="F21410" s="93" t="s">
        <v>16611</v>
      </c>
      <c r="G21410" s="162" t="s">
        <v>16611</v>
      </c>
    </row>
    <row r="21411" spans="1:7" x14ac:dyDescent="0.25">
      <c r="A21411" s="163">
        <v>3700225</v>
      </c>
      <c r="B21411" s="91" t="s">
        <v>24700</v>
      </c>
      <c r="C21411" s="91" t="s">
        <v>3311</v>
      </c>
      <c r="D21411" s="91">
        <v>208</v>
      </c>
      <c r="E21411" s="91" t="s">
        <v>23182</v>
      </c>
      <c r="F21411" s="93" t="s">
        <v>16611</v>
      </c>
      <c r="G21411" s="162" t="s">
        <v>16611</v>
      </c>
    </row>
    <row r="21412" spans="1:7" x14ac:dyDescent="0.25">
      <c r="A21412" s="163">
        <v>3700295</v>
      </c>
      <c r="B21412" s="91" t="s">
        <v>24701</v>
      </c>
      <c r="C21412" s="91" t="s">
        <v>3311</v>
      </c>
      <c r="D21412" s="91">
        <v>52.92</v>
      </c>
      <c r="E21412" s="91" t="s">
        <v>23182</v>
      </c>
      <c r="F21412" s="93" t="s">
        <v>16611</v>
      </c>
      <c r="G21412" s="162" t="s">
        <v>16611</v>
      </c>
    </row>
    <row r="21413" spans="1:7" x14ac:dyDescent="0.25">
      <c r="A21413" s="163">
        <v>3803047</v>
      </c>
      <c r="B21413" s="91" t="s">
        <v>24702</v>
      </c>
      <c r="C21413" s="91" t="s">
        <v>1890</v>
      </c>
      <c r="D21413" s="91">
        <v>30</v>
      </c>
      <c r="E21413" s="91" t="s">
        <v>23182</v>
      </c>
      <c r="F21413" s="93" t="s">
        <v>16611</v>
      </c>
      <c r="G21413" s="162" t="s">
        <v>16611</v>
      </c>
    </row>
    <row r="21414" spans="1:7" x14ac:dyDescent="0.25">
      <c r="A21414" s="163" t="s">
        <v>23271</v>
      </c>
      <c r="B21414" s="91" t="s">
        <v>23272</v>
      </c>
      <c r="C21414" s="91" t="s">
        <v>1890</v>
      </c>
      <c r="D21414" s="91">
        <v>50</v>
      </c>
      <c r="E21414" s="91" t="s">
        <v>23182</v>
      </c>
      <c r="F21414" s="93" t="s">
        <v>16611</v>
      </c>
      <c r="G21414" s="162" t="s">
        <v>16611</v>
      </c>
    </row>
    <row r="21415" spans="1:7" x14ac:dyDescent="0.25">
      <c r="A21415" s="163" t="s">
        <v>24703</v>
      </c>
      <c r="B21415" s="91" t="s">
        <v>24704</v>
      </c>
      <c r="C21415" s="91" t="s">
        <v>1890</v>
      </c>
      <c r="D21415" s="91">
        <v>100</v>
      </c>
      <c r="E21415" s="91" t="s">
        <v>23182</v>
      </c>
      <c r="F21415" s="93" t="s">
        <v>16611</v>
      </c>
      <c r="G21415" s="162" t="s">
        <v>16611</v>
      </c>
    </row>
    <row r="21416" spans="1:7" x14ac:dyDescent="0.25">
      <c r="A21416" s="163" t="s">
        <v>24705</v>
      </c>
      <c r="B21416" s="91" t="s">
        <v>24706</v>
      </c>
      <c r="C21416" s="91" t="s">
        <v>1890</v>
      </c>
      <c r="D21416" s="91">
        <v>100</v>
      </c>
      <c r="E21416" s="91" t="s">
        <v>23182</v>
      </c>
      <c r="F21416" s="93" t="s">
        <v>16611</v>
      </c>
      <c r="G21416" s="162" t="s">
        <v>16611</v>
      </c>
    </row>
    <row r="21417" spans="1:7" x14ac:dyDescent="0.25">
      <c r="A21417" s="163">
        <v>3700200</v>
      </c>
      <c r="B21417" s="91" t="s">
        <v>24707</v>
      </c>
      <c r="C21417" s="91" t="s">
        <v>3311</v>
      </c>
      <c r="D21417" s="91">
        <v>100</v>
      </c>
      <c r="E21417" s="91" t="s">
        <v>23182</v>
      </c>
      <c r="F21417" s="93" t="s">
        <v>16611</v>
      </c>
      <c r="G21417" s="162" t="s">
        <v>16611</v>
      </c>
    </row>
    <row r="21418" spans="1:7" x14ac:dyDescent="0.25">
      <c r="A21418" s="163">
        <v>3700204</v>
      </c>
      <c r="B21418" s="91" t="s">
        <v>24708</v>
      </c>
      <c r="C21418" s="91" t="s">
        <v>3311</v>
      </c>
      <c r="D21418" s="91">
        <v>80</v>
      </c>
      <c r="E21418" s="91" t="s">
        <v>23182</v>
      </c>
      <c r="F21418" s="93" t="s">
        <v>16611</v>
      </c>
      <c r="G21418" s="162" t="s">
        <v>16611</v>
      </c>
    </row>
    <row r="21419" spans="1:7" x14ac:dyDescent="0.25">
      <c r="A21419" s="163">
        <v>3700211</v>
      </c>
      <c r="B21419" s="91" t="s">
        <v>24709</v>
      </c>
      <c r="C21419" s="91" t="s">
        <v>3311</v>
      </c>
      <c r="D21419" s="91">
        <v>100</v>
      </c>
      <c r="E21419" s="91" t="s">
        <v>23182</v>
      </c>
      <c r="F21419" s="93" t="s">
        <v>16611</v>
      </c>
      <c r="G21419" s="162" t="s">
        <v>16611</v>
      </c>
    </row>
    <row r="21420" spans="1:7" x14ac:dyDescent="0.25">
      <c r="A21420" s="163">
        <v>3700212</v>
      </c>
      <c r="B21420" s="91" t="s">
        <v>24710</v>
      </c>
      <c r="C21420" s="91" t="s">
        <v>3311</v>
      </c>
      <c r="D21420" s="91">
        <v>40</v>
      </c>
      <c r="E21420" s="91" t="s">
        <v>23182</v>
      </c>
      <c r="F21420" s="93" t="s">
        <v>16611</v>
      </c>
      <c r="G21420" s="162" t="s">
        <v>16611</v>
      </c>
    </row>
    <row r="21421" spans="1:7" x14ac:dyDescent="0.25">
      <c r="A21421" s="163">
        <v>3700216</v>
      </c>
      <c r="B21421" s="91" t="s">
        <v>24711</v>
      </c>
      <c r="C21421" s="91" t="s">
        <v>3311</v>
      </c>
      <c r="D21421" s="91">
        <v>340</v>
      </c>
      <c r="E21421" s="91" t="s">
        <v>23182</v>
      </c>
      <c r="F21421" s="93" t="s">
        <v>16611</v>
      </c>
      <c r="G21421" s="162" t="s">
        <v>16611</v>
      </c>
    </row>
    <row r="21422" spans="1:7" x14ac:dyDescent="0.25">
      <c r="A21422" s="163">
        <v>4912391</v>
      </c>
      <c r="B21422" s="91" t="s">
        <v>24712</v>
      </c>
      <c r="C21422" s="91" t="s">
        <v>3084</v>
      </c>
      <c r="D21422" s="91">
        <v>850</v>
      </c>
      <c r="E21422" s="91" t="s">
        <v>23241</v>
      </c>
      <c r="F21422" s="93" t="s">
        <v>16611</v>
      </c>
      <c r="G21422" s="162" t="s">
        <v>16611</v>
      </c>
    </row>
    <row r="21423" spans="1:7" x14ac:dyDescent="0.25">
      <c r="A21423" s="163">
        <v>4912393</v>
      </c>
      <c r="B21423" s="91" t="s">
        <v>24713</v>
      </c>
      <c r="C21423" s="91" t="s">
        <v>3084</v>
      </c>
      <c r="D21423" s="91">
        <v>205.57</v>
      </c>
      <c r="E21423" s="91" t="s">
        <v>23241</v>
      </c>
      <c r="F21423" s="93" t="s">
        <v>16611</v>
      </c>
      <c r="G21423" s="162" t="s">
        <v>16611</v>
      </c>
    </row>
    <row r="21424" spans="1:7" x14ac:dyDescent="0.25">
      <c r="A21424" s="163" t="s">
        <v>24714</v>
      </c>
      <c r="B21424" s="91" t="s">
        <v>24715</v>
      </c>
      <c r="C21424" s="91" t="s">
        <v>3135</v>
      </c>
      <c r="D21424" s="91">
        <v>7</v>
      </c>
      <c r="E21424" s="91" t="s">
        <v>23182</v>
      </c>
      <c r="F21424" s="93" t="s">
        <v>16611</v>
      </c>
      <c r="G21424" s="162" t="s">
        <v>16611</v>
      </c>
    </row>
    <row r="21425" spans="1:7" x14ac:dyDescent="0.25">
      <c r="A21425" s="163" t="s">
        <v>24716</v>
      </c>
      <c r="B21425" s="91" t="s">
        <v>24717</v>
      </c>
      <c r="C21425" s="91" t="s">
        <v>3311</v>
      </c>
      <c r="D21425" s="91">
        <v>420</v>
      </c>
      <c r="E21425" s="91" t="s">
        <v>23182</v>
      </c>
      <c r="F21425" s="93" t="s">
        <v>16611</v>
      </c>
      <c r="G21425" s="162" t="s">
        <v>16611</v>
      </c>
    </row>
    <row r="21426" spans="1:7" x14ac:dyDescent="0.25">
      <c r="A21426" s="163" t="s">
        <v>24718</v>
      </c>
      <c r="B21426" s="91" t="s">
        <v>24719</v>
      </c>
      <c r="C21426" s="91" t="s">
        <v>1890</v>
      </c>
      <c r="D21426" s="91">
        <v>5</v>
      </c>
      <c r="E21426" s="91" t="s">
        <v>23182</v>
      </c>
      <c r="F21426" s="93" t="s">
        <v>16611</v>
      </c>
      <c r="G21426" s="162" t="s">
        <v>16611</v>
      </c>
    </row>
    <row r="21427" spans="1:7" x14ac:dyDescent="0.25">
      <c r="A21427" s="163" t="s">
        <v>24720</v>
      </c>
      <c r="B21427" s="91" t="s">
        <v>24721</v>
      </c>
      <c r="C21427" s="91" t="s">
        <v>3135</v>
      </c>
      <c r="D21427" s="91">
        <v>102</v>
      </c>
      <c r="E21427" s="91" t="s">
        <v>23182</v>
      </c>
      <c r="F21427" s="93" t="s">
        <v>16611</v>
      </c>
      <c r="G21427" s="162" t="s">
        <v>16611</v>
      </c>
    </row>
    <row r="21428" spans="1:7" x14ac:dyDescent="0.25">
      <c r="A21428" s="163" t="s">
        <v>23725</v>
      </c>
      <c r="B21428" s="91" t="s">
        <v>23726</v>
      </c>
      <c r="C21428" s="91" t="s">
        <v>3135</v>
      </c>
      <c r="D21428" s="164">
        <v>1000</v>
      </c>
      <c r="E21428" s="91" t="s">
        <v>23182</v>
      </c>
      <c r="F21428" s="93" t="s">
        <v>16611</v>
      </c>
      <c r="G21428" s="162" t="s">
        <v>16611</v>
      </c>
    </row>
    <row r="21429" spans="1:7" x14ac:dyDescent="0.25">
      <c r="A21429" s="163" t="s">
        <v>24722</v>
      </c>
      <c r="B21429" s="91" t="s">
        <v>24723</v>
      </c>
      <c r="C21429" s="91" t="s">
        <v>3135</v>
      </c>
      <c r="D21429" s="91">
        <v>40</v>
      </c>
      <c r="E21429" s="91" t="s">
        <v>23182</v>
      </c>
      <c r="F21429" s="93" t="s">
        <v>16611</v>
      </c>
      <c r="G21429" s="162" t="s">
        <v>16611</v>
      </c>
    </row>
    <row r="21430" spans="1:7" x14ac:dyDescent="0.25">
      <c r="A21430" s="163" t="s">
        <v>24724</v>
      </c>
      <c r="B21430" s="91" t="s">
        <v>24725</v>
      </c>
      <c r="C21430" s="91" t="s">
        <v>1890</v>
      </c>
      <c r="D21430" s="91">
        <v>54</v>
      </c>
      <c r="E21430" s="91" t="s">
        <v>23182</v>
      </c>
      <c r="F21430" s="93" t="s">
        <v>16611</v>
      </c>
      <c r="G21430" s="162" t="s">
        <v>16611</v>
      </c>
    </row>
    <row r="21431" spans="1:7" x14ac:dyDescent="0.25">
      <c r="A21431" s="163" t="s">
        <v>24726</v>
      </c>
      <c r="B21431" s="91" t="s">
        <v>24727</v>
      </c>
      <c r="C21431" s="91" t="s">
        <v>3135</v>
      </c>
      <c r="D21431" s="91">
        <v>5</v>
      </c>
      <c r="E21431" s="91" t="s">
        <v>23182</v>
      </c>
      <c r="F21431" s="93" t="s">
        <v>16611</v>
      </c>
      <c r="G21431" s="162" t="s">
        <v>16611</v>
      </c>
    </row>
    <row r="21432" spans="1:7" x14ac:dyDescent="0.25">
      <c r="A21432" s="163">
        <v>3013003</v>
      </c>
      <c r="B21432" s="91" t="s">
        <v>24728</v>
      </c>
      <c r="C21432" s="91" t="s">
        <v>1890</v>
      </c>
      <c r="D21432" s="91">
        <v>2</v>
      </c>
      <c r="E21432" s="91" t="s">
        <v>23182</v>
      </c>
      <c r="F21432" s="93" t="s">
        <v>16611</v>
      </c>
      <c r="G21432" s="162" t="s">
        <v>16611</v>
      </c>
    </row>
    <row r="21433" spans="1:7" x14ac:dyDescent="0.25">
      <c r="A21433" s="163">
        <v>3013008</v>
      </c>
      <c r="B21433" s="91" t="s">
        <v>24729</v>
      </c>
      <c r="C21433" s="91" t="s">
        <v>1890</v>
      </c>
      <c r="D21433" s="91">
        <v>1</v>
      </c>
      <c r="E21433" s="91" t="s">
        <v>23182</v>
      </c>
      <c r="F21433" s="93" t="s">
        <v>16611</v>
      </c>
      <c r="G21433" s="162" t="s">
        <v>16611</v>
      </c>
    </row>
    <row r="21434" spans="1:7" x14ac:dyDescent="0.25">
      <c r="A21434" s="163">
        <v>10000067</v>
      </c>
      <c r="B21434" s="91" t="s">
        <v>24730</v>
      </c>
      <c r="C21434" s="91" t="s">
        <v>1890</v>
      </c>
      <c r="D21434" s="164">
        <v>1547</v>
      </c>
      <c r="E21434" s="91" t="s">
        <v>23182</v>
      </c>
      <c r="F21434" s="93" t="s">
        <v>17326</v>
      </c>
      <c r="G21434" s="162" t="s">
        <v>17326</v>
      </c>
    </row>
    <row r="21435" spans="1:7" x14ac:dyDescent="0.25">
      <c r="A21435" s="163" t="s">
        <v>24731</v>
      </c>
      <c r="B21435" s="91" t="s">
        <v>24732</v>
      </c>
      <c r="C21435" s="91" t="s">
        <v>1890</v>
      </c>
      <c r="D21435" s="91">
        <v>50</v>
      </c>
      <c r="E21435" s="91" t="s">
        <v>23182</v>
      </c>
      <c r="F21435" s="93" t="s">
        <v>17326</v>
      </c>
      <c r="G21435" s="162" t="s">
        <v>17326</v>
      </c>
    </row>
    <row r="21436" spans="1:7" x14ac:dyDescent="0.25">
      <c r="A21436" s="163" t="s">
        <v>24733</v>
      </c>
      <c r="B21436" s="91" t="s">
        <v>24734</v>
      </c>
      <c r="C21436" s="91" t="s">
        <v>1890</v>
      </c>
      <c r="D21436" s="91">
        <v>25</v>
      </c>
      <c r="E21436" s="91" t="s">
        <v>23182</v>
      </c>
      <c r="F21436" s="93" t="s">
        <v>17326</v>
      </c>
      <c r="G21436" s="162" t="s">
        <v>17326</v>
      </c>
    </row>
    <row r="21437" spans="1:7" x14ac:dyDescent="0.25">
      <c r="A21437" s="163" t="s">
        <v>24735</v>
      </c>
      <c r="B21437" s="91" t="s">
        <v>24736</v>
      </c>
      <c r="C21437" s="91" t="s">
        <v>1988</v>
      </c>
      <c r="D21437" s="91">
        <v>25</v>
      </c>
      <c r="E21437" s="91" t="s">
        <v>23182</v>
      </c>
      <c r="F21437" s="93" t="s">
        <v>17326</v>
      </c>
      <c r="G21437" s="162" t="s">
        <v>17326</v>
      </c>
    </row>
    <row r="21438" spans="1:7" x14ac:dyDescent="0.25">
      <c r="A21438" s="163">
        <v>10800023</v>
      </c>
      <c r="B21438" s="91" t="s">
        <v>24737</v>
      </c>
      <c r="C21438" s="91" t="s">
        <v>1988</v>
      </c>
      <c r="D21438" s="164">
        <v>164200</v>
      </c>
      <c r="E21438" s="91" t="s">
        <v>23182</v>
      </c>
      <c r="F21438" s="93" t="s">
        <v>17326</v>
      </c>
      <c r="G21438" s="162" t="s">
        <v>17326</v>
      </c>
    </row>
    <row r="21439" spans="1:7" x14ac:dyDescent="0.25">
      <c r="A21439" s="163" t="s">
        <v>24738</v>
      </c>
      <c r="B21439" s="91" t="s">
        <v>24739</v>
      </c>
      <c r="C21439" s="91" t="s">
        <v>1988</v>
      </c>
      <c r="D21439" s="91">
        <v>96</v>
      </c>
      <c r="E21439" s="91" t="s">
        <v>23182</v>
      </c>
      <c r="F21439" s="93" t="s">
        <v>17332</v>
      </c>
      <c r="G21439" s="162" t="s">
        <v>17332</v>
      </c>
    </row>
    <row r="21440" spans="1:7" x14ac:dyDescent="0.25">
      <c r="A21440" s="163" t="s">
        <v>24740</v>
      </c>
      <c r="B21440" s="91" t="s">
        <v>24741</v>
      </c>
      <c r="C21440" s="91" t="s">
        <v>1988</v>
      </c>
      <c r="D21440" s="91">
        <v>24</v>
      </c>
      <c r="E21440" s="91" t="s">
        <v>23182</v>
      </c>
      <c r="F21440" s="93" t="s">
        <v>17332</v>
      </c>
      <c r="G21440" s="162" t="s">
        <v>17332</v>
      </c>
    </row>
    <row r="21441" spans="1:7" x14ac:dyDescent="0.25">
      <c r="A21441" s="163" t="s">
        <v>24742</v>
      </c>
      <c r="B21441" s="91" t="s">
        <v>24743</v>
      </c>
      <c r="C21441" s="91" t="s">
        <v>1988</v>
      </c>
      <c r="D21441" s="91">
        <v>14</v>
      </c>
      <c r="E21441" s="91" t="s">
        <v>23182</v>
      </c>
      <c r="F21441" s="93" t="s">
        <v>17332</v>
      </c>
      <c r="G21441" s="162" t="s">
        <v>17332</v>
      </c>
    </row>
    <row r="21442" spans="1:7" x14ac:dyDescent="0.25">
      <c r="A21442" s="163" t="s">
        <v>24744</v>
      </c>
      <c r="B21442" s="91" t="s">
        <v>24745</v>
      </c>
      <c r="C21442" s="91" t="s">
        <v>6253</v>
      </c>
      <c r="D21442" s="91">
        <v>1</v>
      </c>
      <c r="E21442" s="91" t="s">
        <v>23182</v>
      </c>
      <c r="F21442" s="93" t="s">
        <v>17332</v>
      </c>
      <c r="G21442" s="162" t="s">
        <v>17332</v>
      </c>
    </row>
    <row r="21443" spans="1:7" x14ac:dyDescent="0.25">
      <c r="A21443" s="163" t="s">
        <v>24746</v>
      </c>
      <c r="B21443" s="91" t="s">
        <v>24747</v>
      </c>
      <c r="C21443" s="91" t="s">
        <v>1988</v>
      </c>
      <c r="D21443" s="91">
        <v>18</v>
      </c>
      <c r="E21443" s="91" t="s">
        <v>23182</v>
      </c>
      <c r="F21443" s="93" t="s">
        <v>17332</v>
      </c>
      <c r="G21443" s="162" t="s">
        <v>17332</v>
      </c>
    </row>
    <row r="21444" spans="1:7" x14ac:dyDescent="0.25">
      <c r="A21444" s="163" t="s">
        <v>24748</v>
      </c>
      <c r="B21444" s="91" t="s">
        <v>24749</v>
      </c>
      <c r="C21444" s="91" t="s">
        <v>1988</v>
      </c>
      <c r="D21444" s="91">
        <v>20</v>
      </c>
      <c r="E21444" s="91" t="s">
        <v>23182</v>
      </c>
      <c r="F21444" s="93" t="s">
        <v>17332</v>
      </c>
      <c r="G21444" s="162" t="s">
        <v>17332</v>
      </c>
    </row>
    <row r="21445" spans="1:7" x14ac:dyDescent="0.25">
      <c r="A21445" s="163" t="s">
        <v>24750</v>
      </c>
      <c r="B21445" s="91" t="s">
        <v>24751</v>
      </c>
      <c r="C21445" s="91" t="s">
        <v>1988</v>
      </c>
      <c r="D21445" s="91">
        <v>20</v>
      </c>
      <c r="E21445" s="91" t="s">
        <v>23182</v>
      </c>
      <c r="F21445" s="93" t="s">
        <v>17332</v>
      </c>
      <c r="G21445" s="162" t="s">
        <v>17332</v>
      </c>
    </row>
    <row r="21446" spans="1:7" x14ac:dyDescent="0.25">
      <c r="A21446" s="163" t="s">
        <v>24752</v>
      </c>
      <c r="B21446" s="91" t="s">
        <v>24753</v>
      </c>
      <c r="C21446" s="91" t="s">
        <v>1988</v>
      </c>
      <c r="D21446" s="91">
        <v>17</v>
      </c>
      <c r="E21446" s="91" t="s">
        <v>23182</v>
      </c>
      <c r="F21446" s="93" t="s">
        <v>17332</v>
      </c>
      <c r="G21446" s="162" t="s">
        <v>17332</v>
      </c>
    </row>
    <row r="21447" spans="1:7" x14ac:dyDescent="0.25">
      <c r="A21447" s="163" t="s">
        <v>24754</v>
      </c>
      <c r="B21447" s="91" t="s">
        <v>24755</v>
      </c>
      <c r="C21447" s="91" t="s">
        <v>1988</v>
      </c>
      <c r="D21447" s="91">
        <v>7</v>
      </c>
      <c r="E21447" s="91" t="s">
        <v>23182</v>
      </c>
      <c r="F21447" s="93" t="s">
        <v>17332</v>
      </c>
      <c r="G21447" s="162" t="s">
        <v>17332</v>
      </c>
    </row>
    <row r="21448" spans="1:7" x14ac:dyDescent="0.25">
      <c r="A21448" s="163" t="s">
        <v>24756</v>
      </c>
      <c r="B21448" s="91" t="s">
        <v>24757</v>
      </c>
      <c r="C21448" s="91" t="s">
        <v>1988</v>
      </c>
      <c r="D21448" s="91">
        <v>100</v>
      </c>
      <c r="E21448" s="91" t="s">
        <v>23182</v>
      </c>
      <c r="F21448" s="93" t="s">
        <v>17332</v>
      </c>
      <c r="G21448" s="162" t="s">
        <v>17332</v>
      </c>
    </row>
    <row r="21449" spans="1:7" x14ac:dyDescent="0.25">
      <c r="A21449" s="163" t="s">
        <v>24758</v>
      </c>
      <c r="B21449" s="91" t="s">
        <v>24759</v>
      </c>
      <c r="C21449" s="91" t="s">
        <v>1988</v>
      </c>
      <c r="D21449" s="91">
        <v>96</v>
      </c>
      <c r="E21449" s="91" t="s">
        <v>23182</v>
      </c>
      <c r="F21449" s="93" t="s">
        <v>17332</v>
      </c>
      <c r="G21449" s="162" t="s">
        <v>17332</v>
      </c>
    </row>
    <row r="21450" spans="1:7" x14ac:dyDescent="0.25">
      <c r="A21450" s="163" t="s">
        <v>24760</v>
      </c>
      <c r="B21450" s="91" t="s">
        <v>24761</v>
      </c>
      <c r="C21450" s="91" t="s">
        <v>1890</v>
      </c>
      <c r="D21450" s="91">
        <v>10</v>
      </c>
      <c r="E21450" s="91" t="s">
        <v>23182</v>
      </c>
      <c r="F21450" s="93" t="s">
        <v>17332</v>
      </c>
      <c r="G21450" s="162" t="s">
        <v>17332</v>
      </c>
    </row>
    <row r="21451" spans="1:7" x14ac:dyDescent="0.25">
      <c r="A21451" s="163" t="s">
        <v>24762</v>
      </c>
      <c r="B21451" s="91" t="s">
        <v>24763</v>
      </c>
      <c r="C21451" s="91" t="s">
        <v>5964</v>
      </c>
      <c r="D21451" s="91">
        <v>3</v>
      </c>
      <c r="E21451" s="91" t="s">
        <v>23182</v>
      </c>
      <c r="F21451" s="93" t="s">
        <v>17332</v>
      </c>
      <c r="G21451" s="162" t="s">
        <v>17332</v>
      </c>
    </row>
    <row r="21452" spans="1:7" x14ac:dyDescent="0.25">
      <c r="A21452" s="163" t="s">
        <v>24764</v>
      </c>
      <c r="B21452" s="91" t="s">
        <v>24765</v>
      </c>
      <c r="C21452" s="91" t="s">
        <v>1988</v>
      </c>
      <c r="D21452" s="91">
        <v>1</v>
      </c>
      <c r="E21452" s="91" t="s">
        <v>23182</v>
      </c>
      <c r="F21452" s="93" t="s">
        <v>17332</v>
      </c>
      <c r="G21452" s="162" t="s">
        <v>17332</v>
      </c>
    </row>
    <row r="21453" spans="1:7" x14ac:dyDescent="0.25">
      <c r="A21453" s="163" t="s">
        <v>24766</v>
      </c>
      <c r="B21453" s="91" t="s">
        <v>24767</v>
      </c>
      <c r="C21453" s="91" t="s">
        <v>11789</v>
      </c>
      <c r="D21453" s="91">
        <v>5</v>
      </c>
      <c r="E21453" s="91" t="s">
        <v>23182</v>
      </c>
      <c r="F21453" s="93" t="s">
        <v>17332</v>
      </c>
      <c r="G21453" s="162" t="s">
        <v>17332</v>
      </c>
    </row>
    <row r="21454" spans="1:7" x14ac:dyDescent="0.25">
      <c r="A21454" s="163" t="s">
        <v>24768</v>
      </c>
      <c r="B21454" s="91" t="s">
        <v>24769</v>
      </c>
      <c r="C21454" s="91" t="s">
        <v>3135</v>
      </c>
      <c r="D21454" s="91">
        <v>20.344000000000001</v>
      </c>
      <c r="E21454" s="91" t="s">
        <v>23182</v>
      </c>
      <c r="F21454" s="93" t="s">
        <v>17332</v>
      </c>
      <c r="G21454" s="162" t="s">
        <v>17332</v>
      </c>
    </row>
    <row r="21455" spans="1:7" x14ac:dyDescent="0.25">
      <c r="A21455" s="163" t="s">
        <v>24770</v>
      </c>
      <c r="B21455" s="91" t="s">
        <v>24771</v>
      </c>
      <c r="C21455" s="91" t="s">
        <v>1988</v>
      </c>
      <c r="D21455" s="91">
        <v>8</v>
      </c>
      <c r="E21455" s="91" t="s">
        <v>23182</v>
      </c>
      <c r="F21455" s="93" t="s">
        <v>17332</v>
      </c>
      <c r="G21455" s="162" t="s">
        <v>17332</v>
      </c>
    </row>
    <row r="21456" spans="1:7" x14ac:dyDescent="0.25">
      <c r="A21456" s="163" t="s">
        <v>24772</v>
      </c>
      <c r="B21456" s="91" t="s">
        <v>24773</v>
      </c>
      <c r="C21456" s="91" t="s">
        <v>1988</v>
      </c>
      <c r="D21456" s="91">
        <v>6</v>
      </c>
      <c r="E21456" s="91" t="s">
        <v>23182</v>
      </c>
      <c r="F21456" s="93" t="s">
        <v>17332</v>
      </c>
      <c r="G21456" s="162" t="s">
        <v>17332</v>
      </c>
    </row>
    <row r="21457" spans="1:7" x14ac:dyDescent="0.25">
      <c r="A21457" s="163" t="s">
        <v>24774</v>
      </c>
      <c r="B21457" s="91" t="s">
        <v>24775</v>
      </c>
      <c r="C21457" s="91" t="s">
        <v>1988</v>
      </c>
      <c r="D21457" s="91">
        <v>1</v>
      </c>
      <c r="E21457" s="91" t="s">
        <v>23182</v>
      </c>
      <c r="F21457" s="93" t="s">
        <v>17332</v>
      </c>
      <c r="G21457" s="162" t="s">
        <v>17332</v>
      </c>
    </row>
    <row r="21458" spans="1:7" x14ac:dyDescent="0.25">
      <c r="A21458" s="163" t="s">
        <v>24776</v>
      </c>
      <c r="B21458" s="91" t="s">
        <v>24777</v>
      </c>
      <c r="C21458" s="91" t="s">
        <v>5964</v>
      </c>
      <c r="D21458" s="91">
        <v>3</v>
      </c>
      <c r="E21458" s="91" t="s">
        <v>23182</v>
      </c>
      <c r="F21458" s="93" t="s">
        <v>17332</v>
      </c>
      <c r="G21458" s="162" t="s">
        <v>17332</v>
      </c>
    </row>
    <row r="21459" spans="1:7" x14ac:dyDescent="0.25">
      <c r="A21459" s="163" t="s">
        <v>24778</v>
      </c>
      <c r="B21459" s="91" t="s">
        <v>24779</v>
      </c>
      <c r="C21459" s="91" t="s">
        <v>1988</v>
      </c>
      <c r="D21459" s="91">
        <v>240</v>
      </c>
      <c r="E21459" s="91" t="s">
        <v>23182</v>
      </c>
      <c r="F21459" s="93" t="s">
        <v>17332</v>
      </c>
      <c r="G21459" s="162" t="s">
        <v>17332</v>
      </c>
    </row>
    <row r="21460" spans="1:7" x14ac:dyDescent="0.25">
      <c r="A21460" s="163" t="s">
        <v>24780</v>
      </c>
      <c r="B21460" s="91" t="s">
        <v>24781</v>
      </c>
      <c r="C21460" s="91" t="s">
        <v>1988</v>
      </c>
      <c r="D21460" s="91">
        <v>10</v>
      </c>
      <c r="E21460" s="91" t="s">
        <v>23182</v>
      </c>
      <c r="F21460" s="93" t="s">
        <v>17332</v>
      </c>
      <c r="G21460" s="162" t="s">
        <v>17332</v>
      </c>
    </row>
    <row r="21461" spans="1:7" x14ac:dyDescent="0.25">
      <c r="A21461" s="163" t="s">
        <v>24782</v>
      </c>
      <c r="B21461" s="91" t="s">
        <v>24783</v>
      </c>
      <c r="C21461" s="91" t="s">
        <v>1890</v>
      </c>
      <c r="D21461" s="91">
        <v>9</v>
      </c>
      <c r="E21461" s="91" t="s">
        <v>23182</v>
      </c>
      <c r="F21461" s="93" t="s">
        <v>17332</v>
      </c>
      <c r="G21461" s="162" t="s">
        <v>17332</v>
      </c>
    </row>
    <row r="21462" spans="1:7" x14ac:dyDescent="0.25">
      <c r="A21462" s="163" t="s">
        <v>24784</v>
      </c>
      <c r="B21462" s="91" t="s">
        <v>24785</v>
      </c>
      <c r="C21462" s="91" t="s">
        <v>1890</v>
      </c>
      <c r="D21462" s="91">
        <v>10</v>
      </c>
      <c r="E21462" s="91" t="s">
        <v>23182</v>
      </c>
      <c r="F21462" s="93" t="s">
        <v>17332</v>
      </c>
      <c r="G21462" s="162" t="s">
        <v>17332</v>
      </c>
    </row>
    <row r="21463" spans="1:7" x14ac:dyDescent="0.25">
      <c r="A21463" s="163" t="s">
        <v>24786</v>
      </c>
      <c r="B21463" s="91" t="s">
        <v>24787</v>
      </c>
      <c r="C21463" s="91" t="s">
        <v>1890</v>
      </c>
      <c r="D21463" s="91">
        <v>5</v>
      </c>
      <c r="E21463" s="91" t="s">
        <v>23182</v>
      </c>
      <c r="F21463" s="93" t="s">
        <v>17332</v>
      </c>
      <c r="G21463" s="162" t="s">
        <v>17332</v>
      </c>
    </row>
    <row r="21464" spans="1:7" x14ac:dyDescent="0.25">
      <c r="A21464" s="163">
        <v>3040202</v>
      </c>
      <c r="B21464" s="91" t="s">
        <v>24788</v>
      </c>
      <c r="C21464" s="91" t="s">
        <v>11789</v>
      </c>
      <c r="D21464" s="91">
        <v>5</v>
      </c>
      <c r="E21464" s="91" t="s">
        <v>23182</v>
      </c>
      <c r="F21464" s="93" t="s">
        <v>17332</v>
      </c>
      <c r="G21464" s="162" t="s">
        <v>17332</v>
      </c>
    </row>
    <row r="21465" spans="1:7" x14ac:dyDescent="0.25">
      <c r="A21465" s="163">
        <v>3600043</v>
      </c>
      <c r="B21465" s="91" t="s">
        <v>23458</v>
      </c>
      <c r="C21465" s="91" t="s">
        <v>1890</v>
      </c>
      <c r="D21465" s="91">
        <v>18</v>
      </c>
      <c r="E21465" s="91" t="s">
        <v>23182</v>
      </c>
      <c r="F21465" s="93" t="s">
        <v>17332</v>
      </c>
      <c r="G21465" s="162" t="s">
        <v>17332</v>
      </c>
    </row>
    <row r="21466" spans="1:7" x14ac:dyDescent="0.25">
      <c r="A21466" s="163">
        <v>3700664</v>
      </c>
      <c r="B21466" s="91" t="s">
        <v>24789</v>
      </c>
      <c r="C21466" s="91" t="s">
        <v>1988</v>
      </c>
      <c r="D21466" s="91">
        <v>18</v>
      </c>
      <c r="E21466" s="91" t="s">
        <v>23182</v>
      </c>
      <c r="F21466" s="93" t="s">
        <v>17332</v>
      </c>
      <c r="G21466" s="162" t="s">
        <v>17332</v>
      </c>
    </row>
    <row r="21467" spans="1:7" x14ac:dyDescent="0.25">
      <c r="A21467" s="163">
        <v>3700665</v>
      </c>
      <c r="B21467" s="91" t="s">
        <v>24790</v>
      </c>
      <c r="C21467" s="91" t="s">
        <v>1988</v>
      </c>
      <c r="D21467" s="91">
        <v>40</v>
      </c>
      <c r="E21467" s="91" t="s">
        <v>23182</v>
      </c>
      <c r="F21467" s="93" t="s">
        <v>17332</v>
      </c>
      <c r="G21467" s="162" t="s">
        <v>17332</v>
      </c>
    </row>
    <row r="21468" spans="1:7" x14ac:dyDescent="0.25">
      <c r="A21468" s="163">
        <v>3040165</v>
      </c>
      <c r="B21468" s="91" t="s">
        <v>24791</v>
      </c>
      <c r="C21468" s="91" t="s">
        <v>1988</v>
      </c>
      <c r="D21468" s="91">
        <v>1</v>
      </c>
      <c r="E21468" s="91" t="s">
        <v>23182</v>
      </c>
      <c r="F21468" s="93" t="s">
        <v>17332</v>
      </c>
      <c r="G21468" s="162" t="s">
        <v>17332</v>
      </c>
    </row>
    <row r="21469" spans="1:7" x14ac:dyDescent="0.25">
      <c r="A21469" s="163" t="s">
        <v>24792</v>
      </c>
      <c r="B21469" s="91" t="s">
        <v>24793</v>
      </c>
      <c r="C21469" s="91" t="s">
        <v>1988</v>
      </c>
      <c r="D21469" s="91">
        <v>9</v>
      </c>
      <c r="E21469" s="91" t="s">
        <v>23182</v>
      </c>
      <c r="F21469" s="93" t="s">
        <v>17332</v>
      </c>
      <c r="G21469" s="162" t="s">
        <v>17332</v>
      </c>
    </row>
    <row r="21470" spans="1:7" x14ac:dyDescent="0.25">
      <c r="A21470" s="163">
        <v>3700656</v>
      </c>
      <c r="B21470" s="91" t="s">
        <v>24794</v>
      </c>
      <c r="C21470" s="91" t="s">
        <v>1988</v>
      </c>
      <c r="D21470" s="91">
        <v>42</v>
      </c>
      <c r="E21470" s="91" t="s">
        <v>23182</v>
      </c>
      <c r="F21470" s="93" t="s">
        <v>17332</v>
      </c>
      <c r="G21470" s="162" t="s">
        <v>17332</v>
      </c>
    </row>
    <row r="21471" spans="1:7" x14ac:dyDescent="0.25">
      <c r="A21471" s="163">
        <v>3700657</v>
      </c>
      <c r="B21471" s="91" t="s">
        <v>24795</v>
      </c>
      <c r="C21471" s="91" t="s">
        <v>1988</v>
      </c>
      <c r="D21471" s="91">
        <v>26</v>
      </c>
      <c r="E21471" s="91" t="s">
        <v>23182</v>
      </c>
      <c r="F21471" s="93" t="s">
        <v>17332</v>
      </c>
      <c r="G21471" s="162" t="s">
        <v>17332</v>
      </c>
    </row>
    <row r="21472" spans="1:7" x14ac:dyDescent="0.25">
      <c r="A21472" s="163">
        <v>3700661</v>
      </c>
      <c r="B21472" s="91" t="s">
        <v>24796</v>
      </c>
      <c r="C21472" s="91" t="s">
        <v>1988</v>
      </c>
      <c r="D21472" s="91">
        <v>34</v>
      </c>
      <c r="E21472" s="91" t="s">
        <v>23182</v>
      </c>
      <c r="F21472" s="93" t="s">
        <v>17332</v>
      </c>
      <c r="G21472" s="162" t="s">
        <v>17332</v>
      </c>
    </row>
    <row r="21473" spans="1:7" x14ac:dyDescent="0.25">
      <c r="A21473" s="163">
        <v>3700669</v>
      </c>
      <c r="B21473" s="91" t="s">
        <v>24797</v>
      </c>
      <c r="C21473" s="91" t="s">
        <v>1988</v>
      </c>
      <c r="D21473" s="91">
        <v>18</v>
      </c>
      <c r="E21473" s="91" t="s">
        <v>23182</v>
      </c>
      <c r="F21473" s="93" t="s">
        <v>17332</v>
      </c>
      <c r="G21473" s="162" t="s">
        <v>17332</v>
      </c>
    </row>
    <row r="21474" spans="1:7" x14ac:dyDescent="0.25">
      <c r="A21474" s="163">
        <v>3700663</v>
      </c>
      <c r="B21474" s="91" t="s">
        <v>24798</v>
      </c>
      <c r="C21474" s="91" t="s">
        <v>1988</v>
      </c>
      <c r="D21474" s="91">
        <v>17</v>
      </c>
      <c r="E21474" s="91" t="s">
        <v>23182</v>
      </c>
      <c r="F21474" s="93" t="s">
        <v>17332</v>
      </c>
      <c r="G21474" s="162" t="s">
        <v>17332</v>
      </c>
    </row>
    <row r="21475" spans="1:7" x14ac:dyDescent="0.25">
      <c r="A21475" s="163">
        <v>3700679</v>
      </c>
      <c r="B21475" s="91" t="s">
        <v>24799</v>
      </c>
      <c r="C21475" s="91" t="s">
        <v>1988</v>
      </c>
      <c r="D21475" s="91">
        <v>21</v>
      </c>
      <c r="E21475" s="91" t="s">
        <v>23182</v>
      </c>
      <c r="F21475" s="93" t="s">
        <v>17332</v>
      </c>
      <c r="G21475" s="162" t="s">
        <v>17332</v>
      </c>
    </row>
    <row r="21476" spans="1:7" x14ac:dyDescent="0.25">
      <c r="A21476" s="163">
        <v>3050040</v>
      </c>
      <c r="B21476" s="91" t="s">
        <v>24304</v>
      </c>
      <c r="C21476" s="91" t="s">
        <v>3311</v>
      </c>
      <c r="D21476" s="91">
        <v>25</v>
      </c>
      <c r="E21476" s="91" t="s">
        <v>23182</v>
      </c>
      <c r="F21476" s="93" t="s">
        <v>17332</v>
      </c>
      <c r="G21476" s="162" t="s">
        <v>17332</v>
      </c>
    </row>
    <row r="21477" spans="1:7" x14ac:dyDescent="0.25">
      <c r="A21477" s="163">
        <v>3070120</v>
      </c>
      <c r="B21477" s="91" t="s">
        <v>24800</v>
      </c>
      <c r="C21477" s="91" t="s">
        <v>1988</v>
      </c>
      <c r="D21477" s="91">
        <v>48</v>
      </c>
      <c r="E21477" s="91" t="s">
        <v>23182</v>
      </c>
      <c r="F21477" s="93" t="s">
        <v>17332</v>
      </c>
      <c r="G21477" s="162" t="s">
        <v>17332</v>
      </c>
    </row>
    <row r="21478" spans="1:7" x14ac:dyDescent="0.25">
      <c r="A21478" s="163">
        <v>3700711</v>
      </c>
      <c r="B21478" s="91" t="s">
        <v>24801</v>
      </c>
      <c r="C21478" s="91" t="s">
        <v>3311</v>
      </c>
      <c r="D21478" s="91">
        <v>4</v>
      </c>
      <c r="E21478" s="91" t="s">
        <v>23182</v>
      </c>
      <c r="F21478" s="93" t="s">
        <v>17332</v>
      </c>
      <c r="G21478" s="162" t="s">
        <v>17332</v>
      </c>
    </row>
    <row r="21479" spans="1:7" x14ac:dyDescent="0.25">
      <c r="A21479" s="163" t="s">
        <v>24802</v>
      </c>
      <c r="B21479" s="91" t="s">
        <v>24803</v>
      </c>
      <c r="C21479" s="91" t="s">
        <v>1988</v>
      </c>
      <c r="D21479" s="91">
        <v>15</v>
      </c>
      <c r="E21479" s="91" t="s">
        <v>23182</v>
      </c>
      <c r="F21479" s="93" t="s">
        <v>17332</v>
      </c>
      <c r="G21479" s="162" t="s">
        <v>17332</v>
      </c>
    </row>
    <row r="21480" spans="1:7" x14ac:dyDescent="0.25">
      <c r="A21480" s="163">
        <v>3006025</v>
      </c>
      <c r="B21480" s="91" t="s">
        <v>24134</v>
      </c>
      <c r="C21480" s="91" t="s">
        <v>1890</v>
      </c>
      <c r="D21480" s="91">
        <v>1</v>
      </c>
      <c r="E21480" s="91" t="s">
        <v>23182</v>
      </c>
      <c r="F21480" s="93" t="s">
        <v>17332</v>
      </c>
      <c r="G21480" s="162" t="s">
        <v>17332</v>
      </c>
    </row>
    <row r="21481" spans="1:7" x14ac:dyDescent="0.25">
      <c r="A21481" s="163">
        <v>3050003</v>
      </c>
      <c r="B21481" s="91" t="s">
        <v>23997</v>
      </c>
      <c r="C21481" s="91" t="s">
        <v>3311</v>
      </c>
      <c r="D21481" s="91">
        <v>50</v>
      </c>
      <c r="E21481" s="91" t="s">
        <v>23182</v>
      </c>
      <c r="F21481" s="93" t="s">
        <v>17332</v>
      </c>
      <c r="G21481" s="162" t="s">
        <v>17332</v>
      </c>
    </row>
    <row r="21482" spans="1:7" x14ac:dyDescent="0.25">
      <c r="A21482" s="163" t="s">
        <v>24804</v>
      </c>
      <c r="B21482" s="91" t="s">
        <v>24805</v>
      </c>
      <c r="C21482" s="91" t="s">
        <v>1988</v>
      </c>
      <c r="D21482" s="91">
        <v>1</v>
      </c>
      <c r="E21482" s="91" t="s">
        <v>23182</v>
      </c>
      <c r="F21482" s="93" t="s">
        <v>17332</v>
      </c>
      <c r="G21482" s="162" t="s">
        <v>17332</v>
      </c>
    </row>
    <row r="21483" spans="1:7" x14ac:dyDescent="0.25">
      <c r="A21483" s="163" t="s">
        <v>24806</v>
      </c>
      <c r="B21483" s="91" t="s">
        <v>24807</v>
      </c>
      <c r="C21483" s="91" t="s">
        <v>5964</v>
      </c>
      <c r="D21483" s="91">
        <v>207</v>
      </c>
      <c r="E21483" s="91" t="s">
        <v>23182</v>
      </c>
      <c r="F21483" s="93" t="s">
        <v>17332</v>
      </c>
      <c r="G21483" s="162" t="s">
        <v>17332</v>
      </c>
    </row>
    <row r="21484" spans="1:7" x14ac:dyDescent="0.25">
      <c r="A21484" s="163" t="s">
        <v>24808</v>
      </c>
      <c r="B21484" s="91" t="s">
        <v>24809</v>
      </c>
      <c r="C21484" s="91" t="s">
        <v>1890</v>
      </c>
      <c r="D21484" s="91">
        <v>14</v>
      </c>
      <c r="E21484" s="91" t="s">
        <v>23182</v>
      </c>
      <c r="F21484" s="93" t="s">
        <v>17332</v>
      </c>
      <c r="G21484" s="162" t="s">
        <v>17332</v>
      </c>
    </row>
    <row r="21485" spans="1:7" x14ac:dyDescent="0.25">
      <c r="A21485" s="163" t="s">
        <v>24810</v>
      </c>
      <c r="B21485" s="91" t="s">
        <v>24811</v>
      </c>
      <c r="C21485" s="91" t="s">
        <v>1890</v>
      </c>
      <c r="D21485" s="91">
        <v>6</v>
      </c>
      <c r="E21485" s="91" t="s">
        <v>23182</v>
      </c>
      <c r="F21485" s="93" t="s">
        <v>17332</v>
      </c>
      <c r="G21485" s="162" t="s">
        <v>17332</v>
      </c>
    </row>
    <row r="21486" spans="1:7" x14ac:dyDescent="0.25">
      <c r="A21486" s="163" t="s">
        <v>24812</v>
      </c>
      <c r="B21486" s="91" t="s">
        <v>24813</v>
      </c>
      <c r="C21486" s="91" t="s">
        <v>1890</v>
      </c>
      <c r="D21486" s="91">
        <v>30</v>
      </c>
      <c r="E21486" s="91" t="s">
        <v>23182</v>
      </c>
      <c r="F21486" s="93" t="s">
        <v>17332</v>
      </c>
      <c r="G21486" s="162" t="s">
        <v>17332</v>
      </c>
    </row>
    <row r="21487" spans="1:7" x14ac:dyDescent="0.25">
      <c r="A21487" s="163" t="s">
        <v>24814</v>
      </c>
      <c r="B21487" s="91" t="s">
        <v>24815</v>
      </c>
      <c r="C21487" s="91" t="s">
        <v>1890</v>
      </c>
      <c r="D21487" s="91">
        <v>7</v>
      </c>
      <c r="E21487" s="91" t="s">
        <v>23182</v>
      </c>
      <c r="F21487" s="93" t="s">
        <v>17332</v>
      </c>
      <c r="G21487" s="162" t="s">
        <v>17332</v>
      </c>
    </row>
    <row r="21488" spans="1:7" x14ac:dyDescent="0.25">
      <c r="A21488" s="163" t="s">
        <v>24816</v>
      </c>
      <c r="B21488" s="91" t="s">
        <v>24817</v>
      </c>
      <c r="C21488" s="91" t="s">
        <v>1890</v>
      </c>
      <c r="D21488" s="91">
        <v>75</v>
      </c>
      <c r="E21488" s="91" t="s">
        <v>23182</v>
      </c>
      <c r="F21488" s="93" t="s">
        <v>17332</v>
      </c>
      <c r="G21488" s="162" t="s">
        <v>17332</v>
      </c>
    </row>
    <row r="21489" spans="1:7" x14ac:dyDescent="0.25">
      <c r="A21489" s="163" t="s">
        <v>24818</v>
      </c>
      <c r="B21489" s="91" t="s">
        <v>24819</v>
      </c>
      <c r="C21489" s="91" t="s">
        <v>1890</v>
      </c>
      <c r="D21489" s="91">
        <v>138</v>
      </c>
      <c r="E21489" s="91" t="s">
        <v>23182</v>
      </c>
      <c r="F21489" s="93" t="s">
        <v>17332</v>
      </c>
      <c r="G21489" s="162" t="s">
        <v>17332</v>
      </c>
    </row>
    <row r="21490" spans="1:7" x14ac:dyDescent="0.25">
      <c r="A21490" s="163" t="s">
        <v>24820</v>
      </c>
      <c r="B21490" s="91" t="s">
        <v>24821</v>
      </c>
      <c r="C21490" s="91" t="s">
        <v>1890</v>
      </c>
      <c r="D21490" s="91">
        <v>125</v>
      </c>
      <c r="E21490" s="91" t="s">
        <v>23182</v>
      </c>
      <c r="F21490" s="93" t="s">
        <v>17332</v>
      </c>
      <c r="G21490" s="162" t="s">
        <v>17332</v>
      </c>
    </row>
    <row r="21491" spans="1:7" x14ac:dyDescent="0.25">
      <c r="A21491" s="163" t="s">
        <v>24822</v>
      </c>
      <c r="B21491" s="91" t="s">
        <v>24823</v>
      </c>
      <c r="C21491" s="91" t="s">
        <v>1890</v>
      </c>
      <c r="D21491" s="91">
        <v>9</v>
      </c>
      <c r="E21491" s="91" t="s">
        <v>23182</v>
      </c>
      <c r="F21491" s="93" t="s">
        <v>17332</v>
      </c>
      <c r="G21491" s="162" t="s">
        <v>17332</v>
      </c>
    </row>
    <row r="21492" spans="1:7" x14ac:dyDescent="0.25">
      <c r="A21492" s="163">
        <v>3700621</v>
      </c>
      <c r="B21492" s="91" t="s">
        <v>24824</v>
      </c>
      <c r="C21492" s="91" t="s">
        <v>1988</v>
      </c>
      <c r="D21492" s="91">
        <v>12</v>
      </c>
      <c r="E21492" s="91" t="s">
        <v>23182</v>
      </c>
      <c r="F21492" s="93" t="s">
        <v>17332</v>
      </c>
      <c r="G21492" s="162" t="s">
        <v>17332</v>
      </c>
    </row>
    <row r="21493" spans="1:7" x14ac:dyDescent="0.25">
      <c r="A21493" s="163">
        <v>3700628</v>
      </c>
      <c r="B21493" s="91" t="s">
        <v>24825</v>
      </c>
      <c r="C21493" s="91" t="s">
        <v>1988</v>
      </c>
      <c r="D21493" s="91">
        <v>18</v>
      </c>
      <c r="E21493" s="91" t="s">
        <v>23182</v>
      </c>
      <c r="F21493" s="93" t="s">
        <v>17332</v>
      </c>
      <c r="G21493" s="162" t="s">
        <v>17332</v>
      </c>
    </row>
    <row r="21494" spans="1:7" x14ac:dyDescent="0.25">
      <c r="A21494" s="163">
        <v>3700655</v>
      </c>
      <c r="B21494" s="91" t="s">
        <v>24826</v>
      </c>
      <c r="C21494" s="91" t="s">
        <v>1988</v>
      </c>
      <c r="D21494" s="91">
        <v>16</v>
      </c>
      <c r="E21494" s="91" t="s">
        <v>23182</v>
      </c>
      <c r="F21494" s="93" t="s">
        <v>17332</v>
      </c>
      <c r="G21494" s="162" t="s">
        <v>17332</v>
      </c>
    </row>
    <row r="21495" spans="1:7" x14ac:dyDescent="0.25">
      <c r="A21495" s="163">
        <v>3700693</v>
      </c>
      <c r="B21495" s="91" t="s">
        <v>24827</v>
      </c>
      <c r="C21495" s="91" t="s">
        <v>1988</v>
      </c>
      <c r="D21495" s="91">
        <v>18</v>
      </c>
      <c r="E21495" s="91" t="s">
        <v>23182</v>
      </c>
      <c r="F21495" s="93" t="s">
        <v>17332</v>
      </c>
      <c r="G21495" s="162" t="s">
        <v>17332</v>
      </c>
    </row>
    <row r="21496" spans="1:7" x14ac:dyDescent="0.25">
      <c r="A21496" s="163" t="s">
        <v>24828</v>
      </c>
      <c r="B21496" s="91" t="s">
        <v>24829</v>
      </c>
      <c r="C21496" s="91" t="s">
        <v>1988</v>
      </c>
      <c r="D21496" s="91">
        <v>25</v>
      </c>
      <c r="E21496" s="91" t="s">
        <v>23182</v>
      </c>
      <c r="F21496" s="93" t="s">
        <v>17332</v>
      </c>
      <c r="G21496" s="162" t="s">
        <v>17332</v>
      </c>
    </row>
    <row r="21497" spans="1:7" x14ac:dyDescent="0.25">
      <c r="A21497" s="163" t="s">
        <v>24830</v>
      </c>
      <c r="B21497" s="91" t="s">
        <v>24831</v>
      </c>
      <c r="C21497" s="91" t="s">
        <v>1988</v>
      </c>
      <c r="D21497" s="164">
        <v>1050</v>
      </c>
      <c r="E21497" s="91" t="s">
        <v>23182</v>
      </c>
      <c r="F21497" s="93" t="s">
        <v>17332</v>
      </c>
      <c r="G21497" s="162" t="s">
        <v>17332</v>
      </c>
    </row>
    <row r="21498" spans="1:7" x14ac:dyDescent="0.25">
      <c r="A21498" s="163" t="s">
        <v>24832</v>
      </c>
      <c r="B21498" s="91" t="s">
        <v>24833</v>
      </c>
      <c r="C21498" s="91" t="s">
        <v>3311</v>
      </c>
      <c r="D21498" s="91">
        <v>3</v>
      </c>
      <c r="E21498" s="91" t="s">
        <v>23182</v>
      </c>
      <c r="F21498" s="93" t="s">
        <v>17332</v>
      </c>
      <c r="G21498" s="162" t="s">
        <v>17332</v>
      </c>
    </row>
    <row r="21499" spans="1:7" x14ac:dyDescent="0.25">
      <c r="A21499" s="163" t="s">
        <v>24834</v>
      </c>
      <c r="B21499" s="91" t="s">
        <v>24835</v>
      </c>
      <c r="C21499" s="91" t="s">
        <v>1988</v>
      </c>
      <c r="D21499" s="91">
        <v>1</v>
      </c>
      <c r="E21499" s="91" t="s">
        <v>23182</v>
      </c>
      <c r="F21499" s="93" t="s">
        <v>17332</v>
      </c>
      <c r="G21499" s="162" t="s">
        <v>17332</v>
      </c>
    </row>
    <row r="21500" spans="1:7" x14ac:dyDescent="0.25">
      <c r="A21500" s="163" t="s">
        <v>24836</v>
      </c>
      <c r="B21500" s="91" t="s">
        <v>24837</v>
      </c>
      <c r="C21500" s="91" t="s">
        <v>1988</v>
      </c>
      <c r="D21500" s="91">
        <v>481</v>
      </c>
      <c r="E21500" s="91" t="s">
        <v>23182</v>
      </c>
      <c r="F21500" s="93" t="s">
        <v>17332</v>
      </c>
      <c r="G21500" s="162" t="s">
        <v>17332</v>
      </c>
    </row>
    <row r="21501" spans="1:7" x14ac:dyDescent="0.25">
      <c r="A21501" s="163" t="s">
        <v>24838</v>
      </c>
      <c r="B21501" s="91" t="s">
        <v>24839</v>
      </c>
      <c r="C21501" s="91" t="s">
        <v>1988</v>
      </c>
      <c r="D21501" s="91">
        <v>47</v>
      </c>
      <c r="E21501" s="91" t="s">
        <v>23182</v>
      </c>
      <c r="F21501" s="93" t="s">
        <v>17332</v>
      </c>
      <c r="G21501" s="162" t="s">
        <v>17332</v>
      </c>
    </row>
    <row r="21502" spans="1:7" x14ac:dyDescent="0.25">
      <c r="A21502" s="163" t="s">
        <v>24840</v>
      </c>
      <c r="B21502" s="91" t="s">
        <v>24841</v>
      </c>
      <c r="C21502" s="91" t="s">
        <v>1988</v>
      </c>
      <c r="D21502" s="91">
        <v>20</v>
      </c>
      <c r="E21502" s="91" t="s">
        <v>23182</v>
      </c>
      <c r="F21502" s="93" t="s">
        <v>17332</v>
      </c>
      <c r="G21502" s="162" t="s">
        <v>17332</v>
      </c>
    </row>
    <row r="21503" spans="1:7" x14ac:dyDescent="0.25">
      <c r="A21503" s="163" t="s">
        <v>24842</v>
      </c>
      <c r="B21503" s="91" t="s">
        <v>24843</v>
      </c>
      <c r="C21503" s="91" t="s">
        <v>1988</v>
      </c>
      <c r="D21503" s="164">
        <v>5300</v>
      </c>
      <c r="E21503" s="91" t="s">
        <v>23182</v>
      </c>
      <c r="F21503" s="93" t="s">
        <v>17332</v>
      </c>
      <c r="G21503" s="162" t="s">
        <v>17332</v>
      </c>
    </row>
    <row r="21504" spans="1:7" x14ac:dyDescent="0.25">
      <c r="A21504" s="163" t="s">
        <v>24844</v>
      </c>
      <c r="B21504" s="91" t="s">
        <v>24845</v>
      </c>
      <c r="C21504" s="91" t="s">
        <v>6253</v>
      </c>
      <c r="D21504" s="91">
        <v>2</v>
      </c>
      <c r="E21504" s="91" t="s">
        <v>23182</v>
      </c>
      <c r="F21504" s="93" t="s">
        <v>17332</v>
      </c>
      <c r="G21504" s="162" t="s">
        <v>17332</v>
      </c>
    </row>
    <row r="21505" spans="1:7" x14ac:dyDescent="0.25">
      <c r="A21505" s="163" t="s">
        <v>24846</v>
      </c>
      <c r="B21505" s="91" t="s">
        <v>24847</v>
      </c>
      <c r="C21505" s="91" t="s">
        <v>11789</v>
      </c>
      <c r="D21505" s="91">
        <v>160</v>
      </c>
      <c r="E21505" s="91" t="s">
        <v>23182</v>
      </c>
      <c r="F21505" s="93" t="s">
        <v>17332</v>
      </c>
      <c r="G21505" s="162" t="s">
        <v>17332</v>
      </c>
    </row>
    <row r="21506" spans="1:7" x14ac:dyDescent="0.25">
      <c r="A21506" s="163" t="s">
        <v>24848</v>
      </c>
      <c r="B21506" s="91" t="s">
        <v>24849</v>
      </c>
      <c r="C21506" s="91" t="s">
        <v>3135</v>
      </c>
      <c r="D21506" s="91">
        <v>43.375999999999998</v>
      </c>
      <c r="E21506" s="91" t="s">
        <v>23182</v>
      </c>
      <c r="F21506" s="93" t="s">
        <v>17332</v>
      </c>
      <c r="G21506" s="162" t="s">
        <v>17332</v>
      </c>
    </row>
    <row r="21507" spans="1:7" x14ac:dyDescent="0.25">
      <c r="A21507" s="163" t="s">
        <v>24850</v>
      </c>
      <c r="B21507" s="91" t="s">
        <v>24851</v>
      </c>
      <c r="C21507" s="91" t="s">
        <v>5964</v>
      </c>
      <c r="D21507" s="91">
        <v>3</v>
      </c>
      <c r="E21507" s="91" t="s">
        <v>23182</v>
      </c>
      <c r="F21507" s="93" t="s">
        <v>17332</v>
      </c>
      <c r="G21507" s="162" t="s">
        <v>17332</v>
      </c>
    </row>
    <row r="21508" spans="1:7" x14ac:dyDescent="0.25">
      <c r="A21508" s="163" t="s">
        <v>24852</v>
      </c>
      <c r="B21508" s="91" t="s">
        <v>24853</v>
      </c>
      <c r="C21508" s="91" t="s">
        <v>1988</v>
      </c>
      <c r="D21508" s="91">
        <v>446</v>
      </c>
      <c r="E21508" s="91" t="s">
        <v>23182</v>
      </c>
      <c r="F21508" s="93" t="s">
        <v>17332</v>
      </c>
      <c r="G21508" s="162" t="s">
        <v>17332</v>
      </c>
    </row>
    <row r="21509" spans="1:7" x14ac:dyDescent="0.25">
      <c r="A21509" s="163" t="s">
        <v>24854</v>
      </c>
      <c r="B21509" s="91" t="s">
        <v>24855</v>
      </c>
      <c r="C21509" s="91" t="s">
        <v>1988</v>
      </c>
      <c r="D21509" s="91">
        <v>1</v>
      </c>
      <c r="E21509" s="91" t="s">
        <v>23182</v>
      </c>
      <c r="F21509" s="93" t="s">
        <v>17332</v>
      </c>
      <c r="G21509" s="162" t="s">
        <v>17332</v>
      </c>
    </row>
    <row r="21510" spans="1:7" x14ac:dyDescent="0.25">
      <c r="A21510" s="163" t="s">
        <v>24856</v>
      </c>
      <c r="B21510" s="91" t="s">
        <v>24857</v>
      </c>
      <c r="C21510" s="91" t="s">
        <v>1988</v>
      </c>
      <c r="D21510" s="91">
        <v>1</v>
      </c>
      <c r="E21510" s="91" t="s">
        <v>23182</v>
      </c>
      <c r="F21510" s="93" t="s">
        <v>17332</v>
      </c>
      <c r="G21510" s="162" t="s">
        <v>17332</v>
      </c>
    </row>
    <row r="21511" spans="1:7" x14ac:dyDescent="0.25">
      <c r="A21511" s="163" t="s">
        <v>24858</v>
      </c>
      <c r="B21511" s="91" t="s">
        <v>24859</v>
      </c>
      <c r="C21511" s="91" t="s">
        <v>1988</v>
      </c>
      <c r="D21511" s="91">
        <v>10</v>
      </c>
      <c r="E21511" s="91" t="s">
        <v>23182</v>
      </c>
      <c r="F21511" s="93" t="s">
        <v>17332</v>
      </c>
      <c r="G21511" s="162" t="s">
        <v>17332</v>
      </c>
    </row>
    <row r="21512" spans="1:7" x14ac:dyDescent="0.25">
      <c r="A21512" s="163" t="s">
        <v>24860</v>
      </c>
      <c r="B21512" s="91" t="s">
        <v>24861</v>
      </c>
      <c r="C21512" s="91" t="s">
        <v>1988</v>
      </c>
      <c r="D21512" s="91">
        <v>4</v>
      </c>
      <c r="E21512" s="91" t="s">
        <v>23182</v>
      </c>
      <c r="F21512" s="93" t="s">
        <v>17332</v>
      </c>
      <c r="G21512" s="162" t="s">
        <v>17332</v>
      </c>
    </row>
    <row r="21513" spans="1:7" x14ac:dyDescent="0.25">
      <c r="A21513" s="163" t="s">
        <v>24862</v>
      </c>
      <c r="B21513" s="91" t="s">
        <v>24863</v>
      </c>
      <c r="C21513" s="91" t="s">
        <v>1890</v>
      </c>
      <c r="D21513" s="91">
        <v>3</v>
      </c>
      <c r="E21513" s="91" t="s">
        <v>23182</v>
      </c>
      <c r="F21513" s="93" t="s">
        <v>17332</v>
      </c>
      <c r="G21513" s="162" t="s">
        <v>17332</v>
      </c>
    </row>
    <row r="21514" spans="1:7" x14ac:dyDescent="0.25">
      <c r="A21514" s="163" t="s">
        <v>24864</v>
      </c>
      <c r="B21514" s="91" t="s">
        <v>24865</v>
      </c>
      <c r="C21514" s="91" t="s">
        <v>5964</v>
      </c>
      <c r="D21514" s="91">
        <v>7</v>
      </c>
      <c r="E21514" s="91" t="s">
        <v>23182</v>
      </c>
      <c r="F21514" s="93" t="s">
        <v>17332</v>
      </c>
      <c r="G21514" s="162" t="s">
        <v>17332</v>
      </c>
    </row>
    <row r="21515" spans="1:7" x14ac:dyDescent="0.25">
      <c r="A21515" s="163" t="s">
        <v>24866</v>
      </c>
      <c r="B21515" s="91" t="s">
        <v>24867</v>
      </c>
      <c r="C21515" s="91" t="s">
        <v>1988</v>
      </c>
      <c r="D21515" s="91">
        <v>2</v>
      </c>
      <c r="E21515" s="91" t="s">
        <v>23182</v>
      </c>
      <c r="F21515" s="93" t="s">
        <v>17332</v>
      </c>
      <c r="G21515" s="162" t="s">
        <v>17332</v>
      </c>
    </row>
    <row r="21516" spans="1:7" x14ac:dyDescent="0.25">
      <c r="A21516" s="163" t="s">
        <v>24868</v>
      </c>
      <c r="B21516" s="91" t="s">
        <v>24869</v>
      </c>
      <c r="C21516" s="91" t="s">
        <v>1988</v>
      </c>
      <c r="D21516" s="91">
        <v>11</v>
      </c>
      <c r="E21516" s="91" t="s">
        <v>23182</v>
      </c>
      <c r="F21516" s="93" t="s">
        <v>17332</v>
      </c>
      <c r="G21516" s="162" t="s">
        <v>17332</v>
      </c>
    </row>
    <row r="21517" spans="1:7" x14ac:dyDescent="0.25">
      <c r="A21517" s="163" t="s">
        <v>24870</v>
      </c>
      <c r="B21517" s="91" t="s">
        <v>24871</v>
      </c>
      <c r="C21517" s="91" t="s">
        <v>1988</v>
      </c>
      <c r="D21517" s="91">
        <v>7</v>
      </c>
      <c r="E21517" s="91" t="s">
        <v>23182</v>
      </c>
      <c r="F21517" s="93" t="s">
        <v>17332</v>
      </c>
      <c r="G21517" s="162" t="s">
        <v>17332</v>
      </c>
    </row>
    <row r="21518" spans="1:7" x14ac:dyDescent="0.25">
      <c r="A21518" s="163" t="s">
        <v>24872</v>
      </c>
      <c r="B21518" s="91" t="s">
        <v>24873</v>
      </c>
      <c r="C21518" s="91" t="s">
        <v>1988</v>
      </c>
      <c r="D21518" s="91">
        <v>2</v>
      </c>
      <c r="E21518" s="91" t="s">
        <v>23182</v>
      </c>
      <c r="F21518" s="93" t="s">
        <v>17332</v>
      </c>
      <c r="G21518" s="162" t="s">
        <v>17332</v>
      </c>
    </row>
    <row r="21519" spans="1:7" x14ac:dyDescent="0.25">
      <c r="A21519" s="163" t="s">
        <v>24874</v>
      </c>
      <c r="B21519" s="91" t="s">
        <v>24875</v>
      </c>
      <c r="C21519" s="91" t="s">
        <v>3135</v>
      </c>
      <c r="D21519" s="91">
        <v>4.1900000000000004</v>
      </c>
      <c r="E21519" s="91" t="s">
        <v>23182</v>
      </c>
      <c r="F21519" s="93" t="s">
        <v>17332</v>
      </c>
      <c r="G21519" s="162" t="s">
        <v>17332</v>
      </c>
    </row>
    <row r="21520" spans="1:7" x14ac:dyDescent="0.25">
      <c r="A21520" s="163" t="s">
        <v>24876</v>
      </c>
      <c r="B21520" s="91" t="s">
        <v>24877</v>
      </c>
      <c r="C21520" s="91" t="s">
        <v>1988</v>
      </c>
      <c r="D21520" s="91">
        <v>16</v>
      </c>
      <c r="E21520" s="91" t="s">
        <v>23182</v>
      </c>
      <c r="F21520" s="93" t="s">
        <v>17332</v>
      </c>
      <c r="G21520" s="162" t="s">
        <v>17332</v>
      </c>
    </row>
    <row r="21521" spans="1:7" x14ac:dyDescent="0.25">
      <c r="A21521" s="163" t="s">
        <v>24878</v>
      </c>
      <c r="B21521" s="91" t="s">
        <v>24879</v>
      </c>
      <c r="C21521" s="91" t="s">
        <v>5964</v>
      </c>
      <c r="D21521" s="91">
        <v>5</v>
      </c>
      <c r="E21521" s="91" t="s">
        <v>23182</v>
      </c>
      <c r="F21521" s="93" t="s">
        <v>17332</v>
      </c>
      <c r="G21521" s="162" t="s">
        <v>17332</v>
      </c>
    </row>
    <row r="21522" spans="1:7" x14ac:dyDescent="0.25">
      <c r="A21522" s="163" t="s">
        <v>24880</v>
      </c>
      <c r="B21522" s="91" t="s">
        <v>24881</v>
      </c>
      <c r="C21522" s="91" t="s">
        <v>1988</v>
      </c>
      <c r="D21522" s="91">
        <v>35</v>
      </c>
      <c r="E21522" s="91" t="s">
        <v>23182</v>
      </c>
      <c r="F21522" s="93" t="s">
        <v>17332</v>
      </c>
      <c r="G21522" s="162" t="s">
        <v>17332</v>
      </c>
    </row>
    <row r="21523" spans="1:7" x14ac:dyDescent="0.25">
      <c r="A21523" s="163" t="s">
        <v>24882</v>
      </c>
      <c r="B21523" s="91" t="s">
        <v>24883</v>
      </c>
      <c r="C21523" s="91" t="s">
        <v>1988</v>
      </c>
      <c r="D21523" s="91">
        <v>48</v>
      </c>
      <c r="E21523" s="91" t="s">
        <v>23182</v>
      </c>
      <c r="F21523" s="93" t="s">
        <v>17332</v>
      </c>
      <c r="G21523" s="162" t="s">
        <v>17332</v>
      </c>
    </row>
    <row r="21524" spans="1:7" x14ac:dyDescent="0.25">
      <c r="A21524" s="163" t="s">
        <v>24884</v>
      </c>
      <c r="B21524" s="91" t="s">
        <v>24885</v>
      </c>
      <c r="C21524" s="91" t="s">
        <v>1988</v>
      </c>
      <c r="D21524" s="91">
        <v>1</v>
      </c>
      <c r="E21524" s="91" t="s">
        <v>23182</v>
      </c>
      <c r="F21524" s="93" t="s">
        <v>17332</v>
      </c>
      <c r="G21524" s="162" t="s">
        <v>17332</v>
      </c>
    </row>
    <row r="21525" spans="1:7" x14ac:dyDescent="0.25">
      <c r="A21525" s="163" t="s">
        <v>24886</v>
      </c>
      <c r="B21525" s="91" t="s">
        <v>24887</v>
      </c>
      <c r="C21525" s="91" t="s">
        <v>1988</v>
      </c>
      <c r="D21525" s="91">
        <v>230</v>
      </c>
      <c r="E21525" s="91" t="s">
        <v>23182</v>
      </c>
      <c r="F21525" s="93" t="s">
        <v>17332</v>
      </c>
      <c r="G21525" s="162" t="s">
        <v>17332</v>
      </c>
    </row>
    <row r="21526" spans="1:7" x14ac:dyDescent="0.25">
      <c r="A21526" s="163" t="s">
        <v>24888</v>
      </c>
      <c r="B21526" s="91" t="s">
        <v>24889</v>
      </c>
      <c r="C21526" s="91" t="s">
        <v>1988</v>
      </c>
      <c r="D21526" s="91">
        <v>72</v>
      </c>
      <c r="E21526" s="91" t="s">
        <v>23182</v>
      </c>
      <c r="F21526" s="93" t="s">
        <v>17332</v>
      </c>
      <c r="G21526" s="162" t="s">
        <v>17332</v>
      </c>
    </row>
    <row r="21527" spans="1:7" x14ac:dyDescent="0.25">
      <c r="A21527" s="163" t="s">
        <v>24890</v>
      </c>
      <c r="B21527" s="91" t="s">
        <v>24891</v>
      </c>
      <c r="C21527" s="91" t="s">
        <v>1988</v>
      </c>
      <c r="D21527" s="91">
        <v>21</v>
      </c>
      <c r="E21527" s="91" t="s">
        <v>23182</v>
      </c>
      <c r="F21527" s="93" t="s">
        <v>17332</v>
      </c>
      <c r="G21527" s="162" t="s">
        <v>17332</v>
      </c>
    </row>
    <row r="21528" spans="1:7" x14ac:dyDescent="0.25">
      <c r="A21528" s="163" t="s">
        <v>24892</v>
      </c>
      <c r="B21528" s="91" t="s">
        <v>24893</v>
      </c>
      <c r="C21528" s="91" t="s">
        <v>1988</v>
      </c>
      <c r="D21528" s="91">
        <v>2</v>
      </c>
      <c r="E21528" s="91" t="s">
        <v>23182</v>
      </c>
      <c r="F21528" s="93" t="s">
        <v>17332</v>
      </c>
      <c r="G21528" s="162" t="s">
        <v>17332</v>
      </c>
    </row>
    <row r="21529" spans="1:7" x14ac:dyDescent="0.25">
      <c r="A21529" s="163" t="s">
        <v>24894</v>
      </c>
      <c r="B21529" s="91" t="s">
        <v>24895</v>
      </c>
      <c r="C21529" s="91" t="s">
        <v>1988</v>
      </c>
      <c r="D21529" s="91">
        <v>78</v>
      </c>
      <c r="E21529" s="91" t="s">
        <v>23182</v>
      </c>
      <c r="F21529" s="93" t="s">
        <v>17332</v>
      </c>
      <c r="G21529" s="162" t="s">
        <v>17332</v>
      </c>
    </row>
    <row r="21530" spans="1:7" x14ac:dyDescent="0.25">
      <c r="A21530" s="163" t="s">
        <v>24896</v>
      </c>
      <c r="B21530" s="91" t="s">
        <v>24897</v>
      </c>
      <c r="C21530" s="91" t="s">
        <v>1988</v>
      </c>
      <c r="D21530" s="91">
        <v>14</v>
      </c>
      <c r="E21530" s="91" t="s">
        <v>23182</v>
      </c>
      <c r="F21530" s="93" t="s">
        <v>17332</v>
      </c>
      <c r="G21530" s="162" t="s">
        <v>17332</v>
      </c>
    </row>
    <row r="21531" spans="1:7" x14ac:dyDescent="0.25">
      <c r="A21531" s="163" t="s">
        <v>24898</v>
      </c>
      <c r="B21531" s="91" t="s">
        <v>24899</v>
      </c>
      <c r="C21531" s="91" t="s">
        <v>1988</v>
      </c>
      <c r="D21531" s="91">
        <v>40</v>
      </c>
      <c r="E21531" s="91" t="s">
        <v>23182</v>
      </c>
      <c r="F21531" s="93" t="s">
        <v>17332</v>
      </c>
      <c r="G21531" s="162" t="s">
        <v>17332</v>
      </c>
    </row>
    <row r="21532" spans="1:7" x14ac:dyDescent="0.25">
      <c r="A21532" s="163" t="s">
        <v>24900</v>
      </c>
      <c r="B21532" s="91" t="s">
        <v>24901</v>
      </c>
      <c r="C21532" s="91" t="s">
        <v>1988</v>
      </c>
      <c r="D21532" s="91">
        <v>16</v>
      </c>
      <c r="E21532" s="91" t="s">
        <v>23182</v>
      </c>
      <c r="F21532" s="93" t="s">
        <v>17332</v>
      </c>
      <c r="G21532" s="162" t="s">
        <v>17332</v>
      </c>
    </row>
    <row r="21533" spans="1:7" x14ac:dyDescent="0.25">
      <c r="A21533" s="163" t="s">
        <v>24902</v>
      </c>
      <c r="B21533" s="91" t="s">
        <v>24903</v>
      </c>
      <c r="C21533" s="91" t="s">
        <v>1988</v>
      </c>
      <c r="D21533" s="91">
        <v>16</v>
      </c>
      <c r="E21533" s="91" t="s">
        <v>23182</v>
      </c>
      <c r="F21533" s="93" t="s">
        <v>17332</v>
      </c>
      <c r="G21533" s="162" t="s">
        <v>17332</v>
      </c>
    </row>
    <row r="21534" spans="1:7" x14ac:dyDescent="0.25">
      <c r="A21534" s="163" t="s">
        <v>24904</v>
      </c>
      <c r="B21534" s="91" t="s">
        <v>24905</v>
      </c>
      <c r="C21534" s="91" t="s">
        <v>1890</v>
      </c>
      <c r="D21534" s="91">
        <v>76</v>
      </c>
      <c r="E21534" s="91" t="s">
        <v>23182</v>
      </c>
      <c r="F21534" s="93" t="s">
        <v>17332</v>
      </c>
      <c r="G21534" s="162" t="s">
        <v>17332</v>
      </c>
    </row>
    <row r="21535" spans="1:7" x14ac:dyDescent="0.25">
      <c r="A21535" s="163" t="s">
        <v>24906</v>
      </c>
      <c r="B21535" s="91" t="s">
        <v>24907</v>
      </c>
      <c r="C21535" s="91" t="s">
        <v>5964</v>
      </c>
      <c r="D21535" s="91">
        <v>35</v>
      </c>
      <c r="E21535" s="91" t="s">
        <v>23182</v>
      </c>
      <c r="F21535" s="93" t="s">
        <v>17332</v>
      </c>
      <c r="G21535" s="162" t="s">
        <v>17332</v>
      </c>
    </row>
    <row r="21536" spans="1:7" x14ac:dyDescent="0.25">
      <c r="A21536" s="163" t="s">
        <v>24908</v>
      </c>
      <c r="B21536" s="91" t="s">
        <v>24909</v>
      </c>
      <c r="C21536" s="91" t="s">
        <v>3311</v>
      </c>
      <c r="D21536" s="91">
        <v>25</v>
      </c>
      <c r="E21536" s="91" t="s">
        <v>23182</v>
      </c>
      <c r="F21536" s="93" t="s">
        <v>17332</v>
      </c>
      <c r="G21536" s="162" t="s">
        <v>17332</v>
      </c>
    </row>
    <row r="21537" spans="1:7" x14ac:dyDescent="0.25">
      <c r="A21537" s="163" t="s">
        <v>24910</v>
      </c>
      <c r="B21537" s="91" t="s">
        <v>24911</v>
      </c>
      <c r="C21537" s="91" t="s">
        <v>1988</v>
      </c>
      <c r="D21537" s="91">
        <v>274</v>
      </c>
      <c r="E21537" s="91" t="s">
        <v>23182</v>
      </c>
      <c r="F21537" s="93" t="s">
        <v>17332</v>
      </c>
      <c r="G21537" s="162" t="s">
        <v>17332</v>
      </c>
    </row>
    <row r="21538" spans="1:7" x14ac:dyDescent="0.25">
      <c r="A21538" s="163" t="s">
        <v>24912</v>
      </c>
      <c r="B21538" s="91" t="s">
        <v>24913</v>
      </c>
      <c r="C21538" s="91" t="s">
        <v>11789</v>
      </c>
      <c r="D21538" s="91">
        <v>14</v>
      </c>
      <c r="E21538" s="91" t="s">
        <v>23182</v>
      </c>
      <c r="F21538" s="93" t="s">
        <v>17332</v>
      </c>
      <c r="G21538" s="162" t="s">
        <v>17332</v>
      </c>
    </row>
    <row r="21539" spans="1:7" x14ac:dyDescent="0.25">
      <c r="A21539" s="163" t="s">
        <v>24914</v>
      </c>
      <c r="B21539" s="91" t="s">
        <v>24915</v>
      </c>
      <c r="C21539" s="91" t="s">
        <v>1890</v>
      </c>
      <c r="D21539" s="91">
        <v>73</v>
      </c>
      <c r="E21539" s="91" t="s">
        <v>23182</v>
      </c>
      <c r="F21539" s="93" t="s">
        <v>17332</v>
      </c>
      <c r="G21539" s="162" t="s">
        <v>17332</v>
      </c>
    </row>
    <row r="21540" spans="1:7" x14ac:dyDescent="0.25">
      <c r="A21540" s="163">
        <v>3700645</v>
      </c>
      <c r="B21540" s="91" t="s">
        <v>24916</v>
      </c>
      <c r="C21540" s="91" t="s">
        <v>1988</v>
      </c>
      <c r="D21540" s="91">
        <v>16</v>
      </c>
      <c r="E21540" s="91" t="s">
        <v>23182</v>
      </c>
      <c r="F21540" s="93" t="s">
        <v>17332</v>
      </c>
      <c r="G21540" s="162" t="s">
        <v>17332</v>
      </c>
    </row>
    <row r="21541" spans="1:7" x14ac:dyDescent="0.25">
      <c r="A21541" s="163">
        <v>3700651</v>
      </c>
      <c r="B21541" s="91" t="s">
        <v>24917</v>
      </c>
      <c r="C21541" s="91" t="s">
        <v>1988</v>
      </c>
      <c r="D21541" s="91">
        <v>28</v>
      </c>
      <c r="E21541" s="91" t="s">
        <v>23182</v>
      </c>
      <c r="F21541" s="93" t="s">
        <v>17332</v>
      </c>
      <c r="G21541" s="162" t="s">
        <v>17332</v>
      </c>
    </row>
    <row r="21542" spans="1:7" x14ac:dyDescent="0.25">
      <c r="A21542" s="163">
        <v>3700653</v>
      </c>
      <c r="B21542" s="91" t="s">
        <v>24918</v>
      </c>
      <c r="C21542" s="91" t="s">
        <v>1988</v>
      </c>
      <c r="D21542" s="91">
        <v>52</v>
      </c>
      <c r="E21542" s="91" t="s">
        <v>23182</v>
      </c>
      <c r="F21542" s="93" t="s">
        <v>17332</v>
      </c>
      <c r="G21542" s="162" t="s">
        <v>17332</v>
      </c>
    </row>
    <row r="21543" spans="1:7" x14ac:dyDescent="0.25">
      <c r="A21543" s="163">
        <v>3700687</v>
      </c>
      <c r="B21543" s="91" t="s">
        <v>24919</v>
      </c>
      <c r="C21543" s="91" t="s">
        <v>1890</v>
      </c>
      <c r="D21543" s="91">
        <v>3</v>
      </c>
      <c r="E21543" s="91" t="s">
        <v>23182</v>
      </c>
      <c r="F21543" s="93" t="s">
        <v>17332</v>
      </c>
      <c r="G21543" s="162" t="s">
        <v>17332</v>
      </c>
    </row>
    <row r="21544" spans="1:7" x14ac:dyDescent="0.25">
      <c r="A21544" s="163">
        <v>3700699</v>
      </c>
      <c r="B21544" s="91" t="s">
        <v>24920</v>
      </c>
      <c r="C21544" s="91" t="s">
        <v>3311</v>
      </c>
      <c r="D21544" s="91">
        <v>1</v>
      </c>
      <c r="E21544" s="91" t="s">
        <v>23182</v>
      </c>
      <c r="F21544" s="93" t="s">
        <v>17332</v>
      </c>
      <c r="G21544" s="162" t="s">
        <v>17332</v>
      </c>
    </row>
    <row r="21545" spans="1:7" x14ac:dyDescent="0.25">
      <c r="A21545" s="163">
        <v>3700709</v>
      </c>
      <c r="B21545" s="91" t="s">
        <v>24921</v>
      </c>
      <c r="C21545" s="91" t="s">
        <v>3311</v>
      </c>
      <c r="D21545" s="91">
        <v>2</v>
      </c>
      <c r="E21545" s="91" t="s">
        <v>23182</v>
      </c>
      <c r="F21545" s="93" t="s">
        <v>17332</v>
      </c>
      <c r="G21545" s="162" t="s">
        <v>17332</v>
      </c>
    </row>
    <row r="21546" spans="1:7" x14ac:dyDescent="0.25">
      <c r="A21546" s="163" t="s">
        <v>24922</v>
      </c>
      <c r="B21546" s="91" t="s">
        <v>24923</v>
      </c>
      <c r="C21546" s="91" t="s">
        <v>1988</v>
      </c>
      <c r="D21546" s="91">
        <v>18</v>
      </c>
      <c r="E21546" s="91" t="s">
        <v>23182</v>
      </c>
      <c r="F21546" s="93" t="s">
        <v>17332</v>
      </c>
      <c r="G21546" s="162" t="s">
        <v>17332</v>
      </c>
    </row>
    <row r="21547" spans="1:7" x14ac:dyDescent="0.25">
      <c r="A21547" s="163" t="s">
        <v>24924</v>
      </c>
      <c r="B21547" s="91" t="s">
        <v>24925</v>
      </c>
      <c r="C21547" s="91" t="s">
        <v>1988</v>
      </c>
      <c r="D21547" s="91">
        <v>13</v>
      </c>
      <c r="E21547" s="91" t="s">
        <v>23182</v>
      </c>
      <c r="F21547" s="93" t="s">
        <v>17332</v>
      </c>
      <c r="G21547" s="162" t="s">
        <v>17332</v>
      </c>
    </row>
    <row r="21548" spans="1:7" x14ac:dyDescent="0.25">
      <c r="A21548" s="163" t="s">
        <v>24926</v>
      </c>
      <c r="B21548" s="91" t="s">
        <v>24927</v>
      </c>
      <c r="C21548" s="91" t="s">
        <v>1988</v>
      </c>
      <c r="D21548" s="91">
        <v>17</v>
      </c>
      <c r="E21548" s="91" t="s">
        <v>23182</v>
      </c>
      <c r="F21548" s="93" t="s">
        <v>17332</v>
      </c>
      <c r="G21548" s="162" t="s">
        <v>17332</v>
      </c>
    </row>
    <row r="21549" spans="1:7" x14ac:dyDescent="0.25">
      <c r="A21549" s="163" t="s">
        <v>24928</v>
      </c>
      <c r="B21549" s="91" t="s">
        <v>24929</v>
      </c>
      <c r="C21549" s="91" t="s">
        <v>1988</v>
      </c>
      <c r="D21549" s="91">
        <v>65</v>
      </c>
      <c r="E21549" s="91" t="s">
        <v>23182</v>
      </c>
      <c r="F21549" s="93" t="s">
        <v>17332</v>
      </c>
      <c r="G21549" s="162" t="s">
        <v>17332</v>
      </c>
    </row>
    <row r="21550" spans="1:7" x14ac:dyDescent="0.25">
      <c r="A21550" s="163">
        <v>3662007</v>
      </c>
      <c r="B21550" s="91" t="s">
        <v>24930</v>
      </c>
      <c r="C21550" s="91" t="s">
        <v>1890</v>
      </c>
      <c r="D21550" s="91">
        <v>175</v>
      </c>
      <c r="E21550" s="91" t="s">
        <v>23182</v>
      </c>
      <c r="F21550" s="93" t="s">
        <v>17332</v>
      </c>
      <c r="G21550" s="162" t="s">
        <v>17332</v>
      </c>
    </row>
    <row r="21551" spans="1:7" x14ac:dyDescent="0.25">
      <c r="A21551" s="163">
        <v>3700647</v>
      </c>
      <c r="B21551" s="91" t="s">
        <v>24931</v>
      </c>
      <c r="C21551" s="91" t="s">
        <v>1988</v>
      </c>
      <c r="D21551" s="91">
        <v>18</v>
      </c>
      <c r="E21551" s="91" t="s">
        <v>23182</v>
      </c>
      <c r="F21551" s="93" t="s">
        <v>17332</v>
      </c>
      <c r="G21551" s="162" t="s">
        <v>17332</v>
      </c>
    </row>
    <row r="21552" spans="1:7" x14ac:dyDescent="0.25">
      <c r="A21552" s="163">
        <v>3700658</v>
      </c>
      <c r="B21552" s="91" t="s">
        <v>24932</v>
      </c>
      <c r="C21552" s="91" t="s">
        <v>1988</v>
      </c>
      <c r="D21552" s="91">
        <v>35</v>
      </c>
      <c r="E21552" s="91" t="s">
        <v>23182</v>
      </c>
      <c r="F21552" s="93" t="s">
        <v>17332</v>
      </c>
      <c r="G21552" s="162" t="s">
        <v>17332</v>
      </c>
    </row>
    <row r="21553" spans="1:7" x14ac:dyDescent="0.25">
      <c r="A21553" s="163">
        <v>3700659</v>
      </c>
      <c r="B21553" s="91" t="s">
        <v>24933</v>
      </c>
      <c r="C21553" s="91" t="s">
        <v>1988</v>
      </c>
      <c r="D21553" s="91">
        <v>36</v>
      </c>
      <c r="E21553" s="91" t="s">
        <v>23182</v>
      </c>
      <c r="F21553" s="93" t="s">
        <v>17332</v>
      </c>
      <c r="G21553" s="162" t="s">
        <v>17332</v>
      </c>
    </row>
    <row r="21554" spans="1:7" x14ac:dyDescent="0.25">
      <c r="A21554" s="163">
        <v>3700660</v>
      </c>
      <c r="B21554" s="91" t="s">
        <v>24934</v>
      </c>
      <c r="C21554" s="91" t="s">
        <v>1988</v>
      </c>
      <c r="D21554" s="91">
        <v>18</v>
      </c>
      <c r="E21554" s="91" t="s">
        <v>23182</v>
      </c>
      <c r="F21554" s="93" t="s">
        <v>17332</v>
      </c>
      <c r="G21554" s="162" t="s">
        <v>17332</v>
      </c>
    </row>
    <row r="21555" spans="1:7" x14ac:dyDescent="0.25">
      <c r="A21555" s="163">
        <v>3700650</v>
      </c>
      <c r="B21555" s="91" t="s">
        <v>24935</v>
      </c>
      <c r="C21555" s="91" t="s">
        <v>1988</v>
      </c>
      <c r="D21555" s="91">
        <v>23</v>
      </c>
      <c r="E21555" s="91" t="s">
        <v>23182</v>
      </c>
      <c r="F21555" s="93" t="s">
        <v>17332</v>
      </c>
      <c r="G21555" s="162" t="s">
        <v>17332</v>
      </c>
    </row>
    <row r="21556" spans="1:7" x14ac:dyDescent="0.25">
      <c r="A21556" s="163">
        <v>3070123</v>
      </c>
      <c r="B21556" s="91" t="s">
        <v>24936</v>
      </c>
      <c r="C21556" s="91" t="s">
        <v>1988</v>
      </c>
      <c r="D21556" s="91">
        <v>50</v>
      </c>
      <c r="E21556" s="91" t="s">
        <v>23182</v>
      </c>
      <c r="F21556" s="93" t="s">
        <v>17332</v>
      </c>
      <c r="G21556" s="162" t="s">
        <v>17332</v>
      </c>
    </row>
    <row r="21557" spans="1:7" x14ac:dyDescent="0.25">
      <c r="A21557" s="163">
        <v>3040133</v>
      </c>
      <c r="B21557" s="91" t="s">
        <v>24937</v>
      </c>
      <c r="C21557" s="91" t="s">
        <v>1988</v>
      </c>
      <c r="D21557" s="91">
        <v>15</v>
      </c>
      <c r="E21557" s="91" t="s">
        <v>23182</v>
      </c>
      <c r="F21557" s="93" t="s">
        <v>17332</v>
      </c>
      <c r="G21557" s="162" t="s">
        <v>17332</v>
      </c>
    </row>
    <row r="21558" spans="1:7" x14ac:dyDescent="0.25">
      <c r="A21558" s="163">
        <v>3700087</v>
      </c>
      <c r="B21558" s="91" t="s">
        <v>24938</v>
      </c>
      <c r="C21558" s="91" t="s">
        <v>1890</v>
      </c>
      <c r="D21558" s="91">
        <v>87</v>
      </c>
      <c r="E21558" s="91" t="s">
        <v>23182</v>
      </c>
      <c r="F21558" s="93" t="s">
        <v>17332</v>
      </c>
      <c r="G21558" s="162" t="s">
        <v>17332</v>
      </c>
    </row>
    <row r="21559" spans="1:7" x14ac:dyDescent="0.25">
      <c r="A21559" s="163">
        <v>3700548</v>
      </c>
      <c r="B21559" s="91" t="s">
        <v>24939</v>
      </c>
      <c r="C21559" s="91" t="s">
        <v>1890</v>
      </c>
      <c r="D21559" s="164">
        <v>1000</v>
      </c>
      <c r="E21559" s="91" t="s">
        <v>23182</v>
      </c>
      <c r="F21559" s="93" t="s">
        <v>17332</v>
      </c>
      <c r="G21559" s="162" t="s">
        <v>17332</v>
      </c>
    </row>
    <row r="21560" spans="1:7" x14ac:dyDescent="0.25">
      <c r="A21560" s="163">
        <v>3700603</v>
      </c>
      <c r="B21560" s="91" t="s">
        <v>24940</v>
      </c>
      <c r="C21560" s="91" t="s">
        <v>1890</v>
      </c>
      <c r="D21560" s="91">
        <v>4</v>
      </c>
      <c r="E21560" s="91" t="s">
        <v>23182</v>
      </c>
      <c r="F21560" s="93" t="s">
        <v>17332</v>
      </c>
      <c r="G21560" s="162" t="s">
        <v>17332</v>
      </c>
    </row>
    <row r="21561" spans="1:7" x14ac:dyDescent="0.25">
      <c r="A21561" s="163">
        <v>3700646</v>
      </c>
      <c r="B21561" s="91" t="s">
        <v>24941</v>
      </c>
      <c r="C21561" s="91" t="s">
        <v>1988</v>
      </c>
      <c r="D21561" s="91">
        <v>16</v>
      </c>
      <c r="E21561" s="91" t="s">
        <v>23182</v>
      </c>
      <c r="F21561" s="93" t="s">
        <v>17332</v>
      </c>
      <c r="G21561" s="162" t="s">
        <v>17332</v>
      </c>
    </row>
    <row r="21562" spans="1:7" x14ac:dyDescent="0.25">
      <c r="A21562" s="163" t="s">
        <v>24942</v>
      </c>
      <c r="B21562" s="91" t="s">
        <v>24943</v>
      </c>
      <c r="C21562" s="91" t="s">
        <v>1890</v>
      </c>
      <c r="D21562" s="91">
        <v>13</v>
      </c>
      <c r="E21562" s="91" t="s">
        <v>23182</v>
      </c>
      <c r="F21562" s="93" t="s">
        <v>17332</v>
      </c>
      <c r="G21562" s="162" t="s">
        <v>17332</v>
      </c>
    </row>
    <row r="21563" spans="1:7" x14ac:dyDescent="0.25">
      <c r="A21563" s="163">
        <v>3661320</v>
      </c>
      <c r="B21563" s="91" t="s">
        <v>23276</v>
      </c>
      <c r="C21563" s="91" t="s">
        <v>1988</v>
      </c>
      <c r="D21563" s="91">
        <v>377</v>
      </c>
      <c r="E21563" s="91" t="s">
        <v>23182</v>
      </c>
      <c r="F21563" s="93" t="s">
        <v>17332</v>
      </c>
      <c r="G21563" s="162" t="s">
        <v>17332</v>
      </c>
    </row>
    <row r="21564" spans="1:7" x14ac:dyDescent="0.25">
      <c r="A21564" s="163">
        <v>3700542</v>
      </c>
      <c r="B21564" s="91" t="s">
        <v>24944</v>
      </c>
      <c r="C21564" s="91" t="s">
        <v>1890</v>
      </c>
      <c r="D21564" s="91">
        <v>61</v>
      </c>
      <c r="E21564" s="91" t="s">
        <v>23182</v>
      </c>
      <c r="F21564" s="93" t="s">
        <v>17332</v>
      </c>
      <c r="G21564" s="162" t="s">
        <v>17332</v>
      </c>
    </row>
    <row r="21565" spans="1:7" x14ac:dyDescent="0.25">
      <c r="A21565" s="163" t="s">
        <v>24945</v>
      </c>
      <c r="B21565" s="91" t="s">
        <v>24946</v>
      </c>
      <c r="C21565" s="91" t="s">
        <v>1988</v>
      </c>
      <c r="D21565" s="91">
        <v>4</v>
      </c>
      <c r="E21565" s="91" t="s">
        <v>23182</v>
      </c>
      <c r="F21565" s="93" t="s">
        <v>17332</v>
      </c>
      <c r="G21565" s="162" t="s">
        <v>17332</v>
      </c>
    </row>
    <row r="21566" spans="1:7" x14ac:dyDescent="0.25">
      <c r="A21566" s="163">
        <v>3700605</v>
      </c>
      <c r="B21566" s="91" t="s">
        <v>24947</v>
      </c>
      <c r="C21566" s="91" t="s">
        <v>1890</v>
      </c>
      <c r="D21566" s="91">
        <v>42</v>
      </c>
      <c r="E21566" s="91" t="s">
        <v>23182</v>
      </c>
      <c r="F21566" s="93" t="s">
        <v>17332</v>
      </c>
      <c r="G21566" s="162" t="s">
        <v>17332</v>
      </c>
    </row>
    <row r="21567" spans="1:7" x14ac:dyDescent="0.25">
      <c r="A21567" s="163">
        <v>3700654</v>
      </c>
      <c r="B21567" s="91" t="s">
        <v>24948</v>
      </c>
      <c r="C21567" s="91" t="s">
        <v>1988</v>
      </c>
      <c r="D21567" s="91">
        <v>24</v>
      </c>
      <c r="E21567" s="91" t="s">
        <v>23182</v>
      </c>
      <c r="F21567" s="93" t="s">
        <v>17332</v>
      </c>
      <c r="G21567" s="162" t="s">
        <v>17332</v>
      </c>
    </row>
    <row r="21568" spans="1:7" x14ac:dyDescent="0.25">
      <c r="A21568" s="163">
        <v>3700662</v>
      </c>
      <c r="B21568" s="91" t="s">
        <v>24949</v>
      </c>
      <c r="C21568" s="91" t="s">
        <v>1988</v>
      </c>
      <c r="D21568" s="91">
        <v>35</v>
      </c>
      <c r="E21568" s="91" t="s">
        <v>23182</v>
      </c>
      <c r="F21568" s="93" t="s">
        <v>17332</v>
      </c>
      <c r="G21568" s="162" t="s">
        <v>17332</v>
      </c>
    </row>
    <row r="21569" spans="1:7" x14ac:dyDescent="0.25">
      <c r="A21569" s="163">
        <v>3700694</v>
      </c>
      <c r="B21569" s="91" t="s">
        <v>24950</v>
      </c>
      <c r="C21569" s="91" t="s">
        <v>1988</v>
      </c>
      <c r="D21569" s="91">
        <v>17</v>
      </c>
      <c r="E21569" s="91" t="s">
        <v>23182</v>
      </c>
      <c r="F21569" s="93" t="s">
        <v>17332</v>
      </c>
      <c r="G21569" s="162" t="s">
        <v>17332</v>
      </c>
    </row>
    <row r="21570" spans="1:7" x14ac:dyDescent="0.25">
      <c r="A21570" s="163" t="s">
        <v>24951</v>
      </c>
      <c r="B21570" s="91" t="s">
        <v>24952</v>
      </c>
      <c r="C21570" s="91" t="s">
        <v>1988</v>
      </c>
      <c r="D21570" s="91">
        <v>1</v>
      </c>
      <c r="E21570" s="91" t="s">
        <v>23182</v>
      </c>
      <c r="F21570" s="93" t="s">
        <v>17332</v>
      </c>
      <c r="G21570" s="162" t="s">
        <v>17332</v>
      </c>
    </row>
    <row r="21571" spans="1:7" x14ac:dyDescent="0.25">
      <c r="A21571" s="163" t="s">
        <v>24953</v>
      </c>
      <c r="B21571" s="91" t="s">
        <v>24954</v>
      </c>
      <c r="C21571" s="91" t="s">
        <v>1988</v>
      </c>
      <c r="D21571" s="91">
        <v>19</v>
      </c>
      <c r="E21571" s="91" t="s">
        <v>23182</v>
      </c>
      <c r="F21571" s="93" t="s">
        <v>17332</v>
      </c>
      <c r="G21571" s="162" t="s">
        <v>17332</v>
      </c>
    </row>
    <row r="21572" spans="1:7" x14ac:dyDescent="0.25">
      <c r="A21572" s="163" t="s">
        <v>24955</v>
      </c>
      <c r="B21572" s="91" t="s">
        <v>24956</v>
      </c>
      <c r="C21572" s="91" t="s">
        <v>1890</v>
      </c>
      <c r="D21572" s="164">
        <v>8800</v>
      </c>
      <c r="E21572" s="91" t="s">
        <v>23182</v>
      </c>
      <c r="F21572" s="93" t="s">
        <v>17332</v>
      </c>
      <c r="G21572" s="162" t="s">
        <v>17332</v>
      </c>
    </row>
    <row r="21573" spans="1:7" x14ac:dyDescent="0.25">
      <c r="A21573" s="163" t="s">
        <v>24957</v>
      </c>
      <c r="B21573" s="91" t="s">
        <v>24958</v>
      </c>
      <c r="C21573" s="91" t="s">
        <v>6253</v>
      </c>
      <c r="D21573" s="91">
        <v>6</v>
      </c>
      <c r="E21573" s="91" t="s">
        <v>23182</v>
      </c>
      <c r="F21573" s="93" t="s">
        <v>17332</v>
      </c>
      <c r="G21573" s="162" t="s">
        <v>17332</v>
      </c>
    </row>
    <row r="21574" spans="1:7" x14ac:dyDescent="0.25">
      <c r="A21574" s="163" t="s">
        <v>24959</v>
      </c>
      <c r="B21574" s="91" t="s">
        <v>24960</v>
      </c>
      <c r="C21574" s="91" t="s">
        <v>1890</v>
      </c>
      <c r="D21574" s="91">
        <v>255</v>
      </c>
      <c r="E21574" s="91" t="s">
        <v>23182</v>
      </c>
      <c r="F21574" s="93" t="s">
        <v>17332</v>
      </c>
      <c r="G21574" s="162" t="s">
        <v>17332</v>
      </c>
    </row>
    <row r="21575" spans="1:7" x14ac:dyDescent="0.25">
      <c r="A21575" s="163" t="s">
        <v>24961</v>
      </c>
      <c r="B21575" s="91" t="s">
        <v>24962</v>
      </c>
      <c r="C21575" s="91" t="s">
        <v>1988</v>
      </c>
      <c r="D21575" s="91">
        <v>57</v>
      </c>
      <c r="E21575" s="91" t="s">
        <v>23182</v>
      </c>
      <c r="F21575" s="93" t="s">
        <v>17332</v>
      </c>
      <c r="G21575" s="162" t="s">
        <v>17332</v>
      </c>
    </row>
    <row r="21576" spans="1:7" x14ac:dyDescent="0.25">
      <c r="A21576" s="163">
        <v>3600316</v>
      </c>
      <c r="B21576" s="91" t="s">
        <v>24963</v>
      </c>
      <c r="C21576" s="91" t="s">
        <v>1890</v>
      </c>
      <c r="D21576" s="91">
        <v>4</v>
      </c>
      <c r="E21576" s="91" t="s">
        <v>23182</v>
      </c>
      <c r="F21576" s="93" t="s">
        <v>17332</v>
      </c>
      <c r="G21576" s="162" t="s">
        <v>17332</v>
      </c>
    </row>
    <row r="21577" spans="1:7" x14ac:dyDescent="0.25">
      <c r="A21577" s="163">
        <v>3700519</v>
      </c>
      <c r="B21577" s="91" t="s">
        <v>24964</v>
      </c>
      <c r="C21577" s="91" t="s">
        <v>1890</v>
      </c>
      <c r="D21577" s="91">
        <v>1</v>
      </c>
      <c r="E21577" s="91" t="s">
        <v>23182</v>
      </c>
      <c r="F21577" s="93" t="s">
        <v>17332</v>
      </c>
      <c r="G21577" s="162" t="s">
        <v>17332</v>
      </c>
    </row>
    <row r="21578" spans="1:7" x14ac:dyDescent="0.25">
      <c r="A21578" s="163" t="s">
        <v>24493</v>
      </c>
      <c r="B21578" s="91" t="s">
        <v>24494</v>
      </c>
      <c r="C21578" s="91" t="s">
        <v>1988</v>
      </c>
      <c r="D21578" s="164">
        <v>2600</v>
      </c>
      <c r="E21578" s="91" t="s">
        <v>23182</v>
      </c>
      <c r="F21578" s="93" t="s">
        <v>17332</v>
      </c>
      <c r="G21578" s="162" t="s">
        <v>17332</v>
      </c>
    </row>
    <row r="21579" spans="1:7" x14ac:dyDescent="0.25">
      <c r="A21579" s="163" t="s">
        <v>24965</v>
      </c>
      <c r="B21579" s="91" t="s">
        <v>24966</v>
      </c>
      <c r="C21579" s="91" t="s">
        <v>1988</v>
      </c>
      <c r="D21579" s="91">
        <v>35</v>
      </c>
      <c r="E21579" s="91" t="s">
        <v>23182</v>
      </c>
      <c r="F21579" s="93" t="s">
        <v>17332</v>
      </c>
      <c r="G21579" s="162" t="s">
        <v>17332</v>
      </c>
    </row>
    <row r="21580" spans="1:7" ht="15.75" thickBot="1" x14ac:dyDescent="0.3">
      <c r="A21580" s="165" t="s">
        <v>24967</v>
      </c>
      <c r="B21580" s="94" t="s">
        <v>24968</v>
      </c>
      <c r="C21580" s="94" t="s">
        <v>1988</v>
      </c>
      <c r="D21580" s="94">
        <v>9</v>
      </c>
      <c r="E21580" s="94" t="s">
        <v>23182</v>
      </c>
      <c r="F21580" s="96" t="s">
        <v>17332</v>
      </c>
      <c r="G21580" s="162" t="s">
        <v>17332</v>
      </c>
    </row>
  </sheetData>
  <sheetProtection algorithmName="SHA-512" hashValue="1rNXKIgqA5s9fhZdr5I0W+w0R29vnGn70dpwNWvq9sSnWWad1BhYLgqco9JPV6VhrPe6TwU0FVmZDJdwldpuQg==" saltValue="rXJ1dfbddONZ5Nx200xl2Q==" spinCount="100000" sheet="1" objects="1" scenarios="1"/>
  <autoFilter ref="A18221:F20222" xr:uid="{00000000-0009-0000-0000-000009000000}"/>
  <mergeCells count="9">
    <mergeCell ref="A18095:F18095"/>
    <mergeCell ref="A18220:F18220"/>
    <mergeCell ref="A20224:F20224"/>
    <mergeCell ref="A1:F1"/>
    <mergeCell ref="A975:F975"/>
    <mergeCell ref="A16534:F16534"/>
    <mergeCell ref="A16548:F16548"/>
    <mergeCell ref="A16825:F16825"/>
    <mergeCell ref="A17959:F17959"/>
  </mergeCells>
  <hyperlinks>
    <hyperlink ref="U1" location="SUMMARY!A1" display="Back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284"/>
  <sheetViews>
    <sheetView topLeftCell="A164" workbookViewId="0">
      <selection activeCell="C7" sqref="C7"/>
    </sheetView>
  </sheetViews>
  <sheetFormatPr defaultRowHeight="12.75" x14ac:dyDescent="0.2"/>
  <cols>
    <col min="1" max="1" width="10.5" customWidth="1"/>
    <col min="2" max="2" width="48.83203125" customWidth="1"/>
    <col min="3" max="3" width="15.5" customWidth="1"/>
  </cols>
  <sheetData>
    <row r="1" spans="1:4" ht="33.6" customHeight="1" x14ac:dyDescent="0.2">
      <c r="A1" s="57" t="s">
        <v>1545</v>
      </c>
      <c r="B1" s="57"/>
      <c r="C1" s="57"/>
      <c r="D1" s="97" t="s">
        <v>23172</v>
      </c>
    </row>
    <row r="2" spans="1:4" ht="27.6" customHeight="1" x14ac:dyDescent="0.2">
      <c r="A2" s="64" t="s">
        <v>1546</v>
      </c>
      <c r="B2" s="64"/>
      <c r="C2" s="64"/>
    </row>
    <row r="3" spans="1:4" ht="40.9" customHeight="1" x14ac:dyDescent="0.2">
      <c r="A3" s="1" t="s">
        <v>1</v>
      </c>
      <c r="B3" s="13" t="s">
        <v>2</v>
      </c>
      <c r="C3" s="12" t="s">
        <v>3</v>
      </c>
    </row>
    <row r="4" spans="1:4" ht="16.5" customHeight="1" x14ac:dyDescent="0.2">
      <c r="A4" s="3">
        <v>1</v>
      </c>
      <c r="B4" s="4" t="s">
        <v>1547</v>
      </c>
      <c r="C4" s="5">
        <v>37346</v>
      </c>
    </row>
    <row r="5" spans="1:4" ht="16.5" customHeight="1" x14ac:dyDescent="0.2">
      <c r="A5" s="3">
        <v>2</v>
      </c>
      <c r="B5" s="4" t="s">
        <v>1548</v>
      </c>
      <c r="C5" s="5">
        <v>37346</v>
      </c>
    </row>
    <row r="6" spans="1:4" ht="16.5" customHeight="1" x14ac:dyDescent="0.2">
      <c r="A6" s="3">
        <v>3</v>
      </c>
      <c r="B6" s="4" t="s">
        <v>1549</v>
      </c>
      <c r="C6" s="5">
        <v>40057</v>
      </c>
    </row>
    <row r="7" spans="1:4" ht="16.5" customHeight="1" x14ac:dyDescent="0.2">
      <c r="A7" s="3">
        <v>4</v>
      </c>
      <c r="B7" s="4" t="s">
        <v>1550</v>
      </c>
      <c r="C7" s="5">
        <v>37373</v>
      </c>
    </row>
    <row r="8" spans="1:4" ht="16.5" customHeight="1" x14ac:dyDescent="0.2">
      <c r="A8" s="3">
        <v>5</v>
      </c>
      <c r="B8" s="4" t="s">
        <v>1551</v>
      </c>
      <c r="C8" s="5">
        <v>40057</v>
      </c>
    </row>
    <row r="9" spans="1:4" ht="33" customHeight="1" x14ac:dyDescent="0.2">
      <c r="A9" s="3">
        <v>6</v>
      </c>
      <c r="B9" s="6" t="s">
        <v>1552</v>
      </c>
      <c r="C9" s="5">
        <v>37819</v>
      </c>
    </row>
    <row r="10" spans="1:4" ht="16.5" customHeight="1" x14ac:dyDescent="0.2">
      <c r="A10" s="3">
        <v>7</v>
      </c>
      <c r="B10" s="4" t="s">
        <v>1553</v>
      </c>
      <c r="C10" s="5">
        <v>39811</v>
      </c>
    </row>
    <row r="11" spans="1:4" ht="16.5" customHeight="1" x14ac:dyDescent="0.2">
      <c r="A11" s="3">
        <v>8</v>
      </c>
      <c r="B11" s="4" t="s">
        <v>1554</v>
      </c>
      <c r="C11" s="5">
        <v>39191</v>
      </c>
    </row>
    <row r="12" spans="1:4" ht="16.5" customHeight="1" x14ac:dyDescent="0.2">
      <c r="A12" s="3">
        <v>9</v>
      </c>
      <c r="B12" s="4" t="s">
        <v>1555</v>
      </c>
      <c r="C12" s="5">
        <v>37645</v>
      </c>
    </row>
    <row r="13" spans="1:4" ht="33" customHeight="1" x14ac:dyDescent="0.2">
      <c r="A13" s="3">
        <v>10</v>
      </c>
      <c r="B13" s="6" t="s">
        <v>1556</v>
      </c>
      <c r="C13" s="5">
        <v>38286</v>
      </c>
    </row>
    <row r="14" spans="1:4" ht="16.5" customHeight="1" x14ac:dyDescent="0.2">
      <c r="A14" s="3">
        <v>11</v>
      </c>
      <c r="B14" s="4" t="s">
        <v>1557</v>
      </c>
      <c r="C14" s="5">
        <v>37666</v>
      </c>
    </row>
    <row r="15" spans="1:4" ht="16.5" customHeight="1" x14ac:dyDescent="0.2">
      <c r="A15" s="3">
        <v>12</v>
      </c>
      <c r="B15" s="4" t="s">
        <v>1550</v>
      </c>
      <c r="C15" s="5">
        <v>37376</v>
      </c>
    </row>
    <row r="16" spans="1:4" ht="16.5" customHeight="1" x14ac:dyDescent="0.2">
      <c r="A16" s="3">
        <v>13</v>
      </c>
      <c r="B16" s="4" t="s">
        <v>1558</v>
      </c>
      <c r="C16" s="5">
        <v>39854</v>
      </c>
    </row>
    <row r="17" spans="1:3" ht="16.5" customHeight="1" x14ac:dyDescent="0.2">
      <c r="A17" s="3">
        <v>14</v>
      </c>
      <c r="B17" s="4" t="s">
        <v>1559</v>
      </c>
      <c r="C17" s="5">
        <v>37598</v>
      </c>
    </row>
    <row r="18" spans="1:3" ht="33" customHeight="1" x14ac:dyDescent="0.2">
      <c r="A18" s="3">
        <v>15</v>
      </c>
      <c r="B18" s="6" t="s">
        <v>1560</v>
      </c>
      <c r="C18" s="5">
        <v>38558</v>
      </c>
    </row>
    <row r="19" spans="1:3" ht="16.5" customHeight="1" x14ac:dyDescent="0.2">
      <c r="A19" s="3">
        <v>16</v>
      </c>
      <c r="B19" s="4" t="s">
        <v>1561</v>
      </c>
      <c r="C19" s="5">
        <v>37477</v>
      </c>
    </row>
    <row r="20" spans="1:3" ht="16.5" customHeight="1" x14ac:dyDescent="0.2">
      <c r="A20" s="3">
        <v>17</v>
      </c>
      <c r="B20" s="4" t="s">
        <v>1562</v>
      </c>
      <c r="C20" s="5">
        <v>39356</v>
      </c>
    </row>
    <row r="21" spans="1:3" ht="16.5" customHeight="1" x14ac:dyDescent="0.2">
      <c r="A21" s="3">
        <v>18</v>
      </c>
      <c r="B21" s="4" t="s">
        <v>1563</v>
      </c>
      <c r="C21" s="5">
        <v>37560</v>
      </c>
    </row>
    <row r="22" spans="1:3" ht="33" customHeight="1" x14ac:dyDescent="0.2">
      <c r="A22" s="3">
        <v>19</v>
      </c>
      <c r="B22" s="6" t="s">
        <v>1564</v>
      </c>
      <c r="C22" s="5">
        <v>39048</v>
      </c>
    </row>
    <row r="23" spans="1:3" ht="16.5" customHeight="1" x14ac:dyDescent="0.2">
      <c r="A23" s="3">
        <v>20</v>
      </c>
      <c r="B23" s="4" t="s">
        <v>1565</v>
      </c>
      <c r="C23" s="5">
        <v>38292</v>
      </c>
    </row>
    <row r="24" spans="1:3" ht="16.5" customHeight="1" x14ac:dyDescent="0.2">
      <c r="A24" s="3">
        <v>21</v>
      </c>
      <c r="B24" s="4" t="s">
        <v>1436</v>
      </c>
      <c r="C24" s="5">
        <v>39636</v>
      </c>
    </row>
    <row r="25" spans="1:3" ht="16.5" customHeight="1" x14ac:dyDescent="0.2">
      <c r="A25" s="3">
        <v>22</v>
      </c>
      <c r="B25" s="4" t="s">
        <v>1436</v>
      </c>
      <c r="C25" s="5">
        <v>39713</v>
      </c>
    </row>
    <row r="26" spans="1:3" ht="16.5" customHeight="1" x14ac:dyDescent="0.2">
      <c r="A26" s="3">
        <v>23</v>
      </c>
      <c r="B26" s="4" t="s">
        <v>1566</v>
      </c>
      <c r="C26" s="5">
        <v>37653</v>
      </c>
    </row>
    <row r="27" spans="1:3" ht="16.5" customHeight="1" x14ac:dyDescent="0.2">
      <c r="A27" s="3">
        <v>24</v>
      </c>
      <c r="B27" s="4" t="s">
        <v>1567</v>
      </c>
      <c r="C27" s="5">
        <v>37865</v>
      </c>
    </row>
    <row r="28" spans="1:3" ht="16.5" customHeight="1" x14ac:dyDescent="0.2">
      <c r="A28" s="3">
        <v>25</v>
      </c>
      <c r="B28" s="4" t="s">
        <v>1568</v>
      </c>
      <c r="C28" s="5">
        <v>38353</v>
      </c>
    </row>
    <row r="29" spans="1:3" ht="16.5" customHeight="1" x14ac:dyDescent="0.2">
      <c r="A29" s="3">
        <v>26</v>
      </c>
      <c r="B29" s="4" t="s">
        <v>1569</v>
      </c>
      <c r="C29" s="5">
        <v>37613</v>
      </c>
    </row>
    <row r="30" spans="1:3" ht="16.5" customHeight="1" x14ac:dyDescent="0.2">
      <c r="A30" s="3">
        <v>27</v>
      </c>
      <c r="B30" s="4" t="s">
        <v>1570</v>
      </c>
      <c r="C30" s="5">
        <v>37943</v>
      </c>
    </row>
    <row r="31" spans="1:3" ht="16.5" customHeight="1" x14ac:dyDescent="0.2">
      <c r="A31" s="3">
        <v>28</v>
      </c>
      <c r="B31" s="4" t="s">
        <v>1571</v>
      </c>
      <c r="C31" s="5">
        <v>39609</v>
      </c>
    </row>
    <row r="32" spans="1:3" ht="16.5" customHeight="1" x14ac:dyDescent="0.2">
      <c r="A32" s="3">
        <v>29</v>
      </c>
      <c r="B32" s="4" t="s">
        <v>1572</v>
      </c>
      <c r="C32" s="5">
        <v>40166</v>
      </c>
    </row>
    <row r="33" spans="1:3" ht="16.5" customHeight="1" x14ac:dyDescent="0.2">
      <c r="A33" s="3">
        <v>30</v>
      </c>
      <c r="B33" s="4" t="s">
        <v>1573</v>
      </c>
      <c r="C33" s="5">
        <v>39716</v>
      </c>
    </row>
    <row r="34" spans="1:3" ht="16.5" customHeight="1" x14ac:dyDescent="0.2">
      <c r="A34" s="3">
        <v>31</v>
      </c>
      <c r="B34" s="4" t="s">
        <v>1574</v>
      </c>
      <c r="C34" s="5">
        <v>39728</v>
      </c>
    </row>
    <row r="35" spans="1:3" ht="16.5" customHeight="1" x14ac:dyDescent="0.2">
      <c r="A35" s="3">
        <v>32</v>
      </c>
      <c r="B35" s="4" t="s">
        <v>1575</v>
      </c>
      <c r="C35" s="5">
        <v>37865</v>
      </c>
    </row>
    <row r="36" spans="1:3" ht="16.5" customHeight="1" x14ac:dyDescent="0.2">
      <c r="A36" s="3">
        <v>33</v>
      </c>
      <c r="B36" s="4" t="s">
        <v>1576</v>
      </c>
      <c r="C36" s="5">
        <v>39142</v>
      </c>
    </row>
    <row r="37" spans="1:3" ht="33" customHeight="1" x14ac:dyDescent="0.2">
      <c r="A37" s="3">
        <v>34</v>
      </c>
      <c r="B37" s="6" t="s">
        <v>1577</v>
      </c>
      <c r="C37" s="5">
        <v>37841</v>
      </c>
    </row>
    <row r="38" spans="1:3" ht="16.5" customHeight="1" x14ac:dyDescent="0.2">
      <c r="A38" s="3">
        <v>35</v>
      </c>
      <c r="B38" s="4" t="s">
        <v>1578</v>
      </c>
      <c r="C38" s="5">
        <v>37455</v>
      </c>
    </row>
    <row r="39" spans="1:3" ht="16.5" customHeight="1" x14ac:dyDescent="0.2">
      <c r="A39" s="3">
        <v>36</v>
      </c>
      <c r="B39" s="4" t="s">
        <v>1579</v>
      </c>
      <c r="C39" s="5">
        <v>39620</v>
      </c>
    </row>
    <row r="40" spans="1:3" ht="33" customHeight="1" x14ac:dyDescent="0.2">
      <c r="A40" s="3">
        <v>37</v>
      </c>
      <c r="B40" s="6" t="s">
        <v>1552</v>
      </c>
      <c r="C40" s="5">
        <v>37802</v>
      </c>
    </row>
    <row r="41" spans="1:3" ht="16.5" customHeight="1" x14ac:dyDescent="0.2">
      <c r="A41" s="3">
        <v>38</v>
      </c>
      <c r="B41" s="4" t="s">
        <v>1580</v>
      </c>
      <c r="C41" s="5">
        <v>38243</v>
      </c>
    </row>
    <row r="42" spans="1:3" ht="33" customHeight="1" x14ac:dyDescent="0.2">
      <c r="A42" s="3">
        <v>39</v>
      </c>
      <c r="B42" s="6" t="s">
        <v>1581</v>
      </c>
      <c r="C42" s="5">
        <v>40313</v>
      </c>
    </row>
    <row r="43" spans="1:3" ht="33" customHeight="1" x14ac:dyDescent="0.2">
      <c r="A43" s="3">
        <v>40</v>
      </c>
      <c r="B43" s="6" t="s">
        <v>1582</v>
      </c>
      <c r="C43" s="5">
        <v>39966</v>
      </c>
    </row>
    <row r="44" spans="1:3" ht="16.5" customHeight="1" x14ac:dyDescent="0.2">
      <c r="A44" s="3">
        <v>41</v>
      </c>
      <c r="B44" s="4" t="s">
        <v>1583</v>
      </c>
      <c r="C44" s="5">
        <v>40366</v>
      </c>
    </row>
    <row r="45" spans="1:3" ht="16.5" customHeight="1" x14ac:dyDescent="0.2">
      <c r="A45" s="3">
        <v>42</v>
      </c>
      <c r="B45" s="4" t="s">
        <v>1584</v>
      </c>
      <c r="C45" s="5">
        <v>39598</v>
      </c>
    </row>
    <row r="46" spans="1:3" ht="16.5" customHeight="1" x14ac:dyDescent="0.2">
      <c r="A46" s="3">
        <v>43</v>
      </c>
      <c r="B46" s="4" t="s">
        <v>1585</v>
      </c>
      <c r="C46" s="5">
        <v>39805</v>
      </c>
    </row>
    <row r="47" spans="1:3" ht="33" customHeight="1" x14ac:dyDescent="0.2">
      <c r="A47" s="3">
        <v>44</v>
      </c>
      <c r="B47" s="6" t="s">
        <v>1586</v>
      </c>
      <c r="C47" s="5">
        <v>38473</v>
      </c>
    </row>
    <row r="48" spans="1:3" ht="16.5" customHeight="1" x14ac:dyDescent="0.2">
      <c r="A48" s="3">
        <v>45</v>
      </c>
      <c r="B48" s="4" t="s">
        <v>1587</v>
      </c>
      <c r="C48" s="5">
        <v>39857</v>
      </c>
    </row>
    <row r="49" spans="1:3" ht="16.5" customHeight="1" x14ac:dyDescent="0.2">
      <c r="A49" s="3">
        <v>46</v>
      </c>
      <c r="B49" s="4" t="s">
        <v>1588</v>
      </c>
      <c r="C49" s="5">
        <v>39589</v>
      </c>
    </row>
    <row r="50" spans="1:3" ht="16.5" customHeight="1" x14ac:dyDescent="0.2">
      <c r="A50" s="3">
        <v>47</v>
      </c>
      <c r="B50" s="4" t="s">
        <v>1589</v>
      </c>
      <c r="C50" s="5">
        <v>39893</v>
      </c>
    </row>
    <row r="51" spans="1:3" ht="16.5" customHeight="1" x14ac:dyDescent="0.2">
      <c r="A51" s="3">
        <v>48</v>
      </c>
      <c r="B51" s="4" t="s">
        <v>1590</v>
      </c>
      <c r="C51" s="5">
        <v>38528</v>
      </c>
    </row>
    <row r="52" spans="1:3" ht="16.5" customHeight="1" x14ac:dyDescent="0.2">
      <c r="A52" s="3">
        <v>49</v>
      </c>
      <c r="B52" s="4" t="s">
        <v>1591</v>
      </c>
      <c r="C52" s="5">
        <v>39561</v>
      </c>
    </row>
    <row r="53" spans="1:3" ht="16.5" customHeight="1" x14ac:dyDescent="0.2">
      <c r="A53" s="3">
        <v>50</v>
      </c>
      <c r="B53" s="4" t="s">
        <v>1592</v>
      </c>
      <c r="C53" s="5">
        <v>37641</v>
      </c>
    </row>
    <row r="54" spans="1:3" ht="16.5" customHeight="1" x14ac:dyDescent="0.2">
      <c r="A54" s="3">
        <v>51</v>
      </c>
      <c r="B54" s="4" t="s">
        <v>1593</v>
      </c>
      <c r="C54" s="5">
        <v>38496</v>
      </c>
    </row>
    <row r="55" spans="1:3" ht="16.5" customHeight="1" x14ac:dyDescent="0.2">
      <c r="A55" s="3">
        <v>52</v>
      </c>
      <c r="B55" s="4" t="s">
        <v>1594</v>
      </c>
      <c r="C55" s="5">
        <v>38884</v>
      </c>
    </row>
    <row r="56" spans="1:3" ht="33" customHeight="1" x14ac:dyDescent="0.2">
      <c r="A56" s="3">
        <v>53</v>
      </c>
      <c r="B56" s="6" t="s">
        <v>1595</v>
      </c>
      <c r="C56" s="5">
        <v>38693</v>
      </c>
    </row>
    <row r="57" spans="1:3" ht="33" customHeight="1" x14ac:dyDescent="0.2">
      <c r="A57" s="3">
        <v>54</v>
      </c>
      <c r="B57" s="6" t="s">
        <v>1596</v>
      </c>
      <c r="C57" s="5">
        <v>40425</v>
      </c>
    </row>
    <row r="58" spans="1:3" ht="33" customHeight="1" x14ac:dyDescent="0.2">
      <c r="A58" s="3">
        <v>55</v>
      </c>
      <c r="B58" s="6" t="s">
        <v>1597</v>
      </c>
      <c r="C58" s="5">
        <v>37690</v>
      </c>
    </row>
    <row r="59" spans="1:3" ht="16.5" customHeight="1" x14ac:dyDescent="0.2">
      <c r="A59" s="3">
        <v>56</v>
      </c>
      <c r="B59" s="4" t="s">
        <v>1598</v>
      </c>
      <c r="C59" s="5">
        <v>40057</v>
      </c>
    </row>
    <row r="60" spans="1:3" ht="16.5" customHeight="1" x14ac:dyDescent="0.2">
      <c r="A60" s="3">
        <v>57</v>
      </c>
      <c r="B60" s="4" t="s">
        <v>1599</v>
      </c>
      <c r="C60" s="5">
        <v>37830</v>
      </c>
    </row>
    <row r="61" spans="1:3" ht="16.5" customHeight="1" x14ac:dyDescent="0.2">
      <c r="A61" s="3">
        <v>58</v>
      </c>
      <c r="B61" s="4" t="s">
        <v>1600</v>
      </c>
      <c r="C61" s="5">
        <v>37534</v>
      </c>
    </row>
    <row r="62" spans="1:3" ht="16.5" customHeight="1" x14ac:dyDescent="0.2">
      <c r="A62" s="3">
        <v>59</v>
      </c>
      <c r="B62" s="4" t="s">
        <v>1601</v>
      </c>
      <c r="C62" s="5">
        <v>37429</v>
      </c>
    </row>
    <row r="63" spans="1:3" ht="16.5" customHeight="1" x14ac:dyDescent="0.2">
      <c r="A63" s="3">
        <v>60</v>
      </c>
      <c r="B63" s="4" t="s">
        <v>1602</v>
      </c>
      <c r="C63" s="5">
        <v>38806</v>
      </c>
    </row>
    <row r="64" spans="1:3" ht="16.5" customHeight="1" x14ac:dyDescent="0.2">
      <c r="A64" s="3">
        <v>61</v>
      </c>
      <c r="B64" s="4" t="s">
        <v>1603</v>
      </c>
      <c r="C64" s="5">
        <v>37979</v>
      </c>
    </row>
    <row r="65" spans="1:3" ht="16.5" customHeight="1" x14ac:dyDescent="0.2">
      <c r="A65" s="3">
        <v>62</v>
      </c>
      <c r="B65" s="4" t="s">
        <v>1604</v>
      </c>
      <c r="C65" s="5">
        <v>38825</v>
      </c>
    </row>
    <row r="66" spans="1:3" ht="16.5" customHeight="1" x14ac:dyDescent="0.2">
      <c r="A66" s="3">
        <v>63</v>
      </c>
      <c r="B66" s="4" t="s">
        <v>1605</v>
      </c>
      <c r="C66" s="5">
        <v>40606</v>
      </c>
    </row>
    <row r="67" spans="1:3" ht="16.5" customHeight="1" x14ac:dyDescent="0.2">
      <c r="A67" s="3">
        <v>64</v>
      </c>
      <c r="B67" s="4" t="s">
        <v>1606</v>
      </c>
      <c r="C67" s="5">
        <v>39204</v>
      </c>
    </row>
    <row r="68" spans="1:3" ht="16.5" customHeight="1" x14ac:dyDescent="0.2">
      <c r="A68" s="3">
        <v>65</v>
      </c>
      <c r="B68" s="4" t="s">
        <v>1607</v>
      </c>
      <c r="C68" s="5">
        <v>40785</v>
      </c>
    </row>
    <row r="69" spans="1:3" ht="16.5" customHeight="1" x14ac:dyDescent="0.2">
      <c r="A69" s="3">
        <v>66</v>
      </c>
      <c r="B69" s="4" t="s">
        <v>1608</v>
      </c>
      <c r="C69" s="5">
        <v>40186</v>
      </c>
    </row>
    <row r="70" spans="1:3" ht="16.5" customHeight="1" x14ac:dyDescent="0.2">
      <c r="A70" s="3">
        <v>67</v>
      </c>
      <c r="B70" s="4" t="s">
        <v>1609</v>
      </c>
      <c r="C70" s="5">
        <v>37796</v>
      </c>
    </row>
    <row r="71" spans="1:3" ht="16.5" customHeight="1" x14ac:dyDescent="0.2">
      <c r="A71" s="3">
        <v>68</v>
      </c>
      <c r="B71" s="4" t="s">
        <v>1610</v>
      </c>
      <c r="C71" s="5">
        <v>40305</v>
      </c>
    </row>
    <row r="72" spans="1:3" ht="16.5" customHeight="1" x14ac:dyDescent="0.2">
      <c r="A72" s="3">
        <v>69</v>
      </c>
      <c r="B72" s="4" t="s">
        <v>1611</v>
      </c>
      <c r="C72" s="5">
        <v>40494</v>
      </c>
    </row>
    <row r="73" spans="1:3" ht="16.5" customHeight="1" x14ac:dyDescent="0.2">
      <c r="A73" s="3">
        <v>70</v>
      </c>
      <c r="B73" s="4" t="s">
        <v>1612</v>
      </c>
      <c r="C73" s="5">
        <v>39191</v>
      </c>
    </row>
    <row r="74" spans="1:3" ht="16.5" customHeight="1" x14ac:dyDescent="0.2">
      <c r="A74" s="3">
        <v>71</v>
      </c>
      <c r="B74" s="4" t="s">
        <v>1040</v>
      </c>
      <c r="C74" s="5">
        <v>39331</v>
      </c>
    </row>
    <row r="75" spans="1:3" ht="16.5" customHeight="1" x14ac:dyDescent="0.2">
      <c r="A75" s="3">
        <v>72</v>
      </c>
      <c r="B75" s="4" t="s">
        <v>1613</v>
      </c>
      <c r="C75" s="5">
        <v>40735</v>
      </c>
    </row>
    <row r="76" spans="1:3" ht="16.5" customHeight="1" x14ac:dyDescent="0.2">
      <c r="A76" s="3">
        <v>73</v>
      </c>
      <c r="B76" s="4" t="s">
        <v>1613</v>
      </c>
      <c r="C76" s="5">
        <v>40749</v>
      </c>
    </row>
    <row r="77" spans="1:3" ht="16.5" customHeight="1" x14ac:dyDescent="0.2">
      <c r="A77" s="3">
        <v>75</v>
      </c>
      <c r="B77" s="4" t="s">
        <v>1614</v>
      </c>
      <c r="C77" s="5">
        <v>40149</v>
      </c>
    </row>
    <row r="78" spans="1:3" ht="16.5" customHeight="1" x14ac:dyDescent="0.2">
      <c r="A78" s="3">
        <v>74</v>
      </c>
      <c r="B78" s="4" t="s">
        <v>1615</v>
      </c>
      <c r="C78" s="5">
        <v>40117</v>
      </c>
    </row>
    <row r="79" spans="1:3" ht="16.5" customHeight="1" x14ac:dyDescent="0.2">
      <c r="A79" s="3">
        <v>76</v>
      </c>
      <c r="B79" s="4" t="s">
        <v>1616</v>
      </c>
      <c r="C79" s="5">
        <v>40015</v>
      </c>
    </row>
    <row r="80" spans="1:3" ht="16.5" customHeight="1" x14ac:dyDescent="0.2">
      <c r="A80" s="3">
        <v>77</v>
      </c>
      <c r="B80" s="4" t="s">
        <v>1617</v>
      </c>
      <c r="C80" s="5">
        <v>38568</v>
      </c>
    </row>
    <row r="81" spans="1:3" ht="16.5" customHeight="1" x14ac:dyDescent="0.2">
      <c r="A81" s="3">
        <v>78</v>
      </c>
      <c r="B81" s="4" t="s">
        <v>1618</v>
      </c>
      <c r="C81" s="5">
        <v>39571</v>
      </c>
    </row>
    <row r="82" spans="1:3" ht="16.5" customHeight="1" x14ac:dyDescent="0.2">
      <c r="A82" s="3">
        <v>79</v>
      </c>
      <c r="B82" s="4" t="s">
        <v>1619</v>
      </c>
      <c r="C82" s="5">
        <v>38014</v>
      </c>
    </row>
    <row r="83" spans="1:3" ht="33" customHeight="1" x14ac:dyDescent="0.2">
      <c r="A83" s="3">
        <v>80</v>
      </c>
      <c r="B83" s="6" t="s">
        <v>1620</v>
      </c>
      <c r="C83" s="5">
        <v>38602</v>
      </c>
    </row>
    <row r="84" spans="1:3" ht="33" customHeight="1" x14ac:dyDescent="0.2">
      <c r="A84" s="3">
        <v>81</v>
      </c>
      <c r="B84" s="6" t="s">
        <v>1621</v>
      </c>
      <c r="C84" s="5">
        <v>38727</v>
      </c>
    </row>
    <row r="85" spans="1:3" ht="16.5" customHeight="1" x14ac:dyDescent="0.2">
      <c r="A85" s="3">
        <v>82</v>
      </c>
      <c r="B85" s="4" t="s">
        <v>1622</v>
      </c>
      <c r="C85" s="5">
        <v>39112</v>
      </c>
    </row>
    <row r="86" spans="1:3" ht="16.5" customHeight="1" x14ac:dyDescent="0.2">
      <c r="A86" s="3">
        <v>83</v>
      </c>
      <c r="B86" s="4" t="s">
        <v>1623</v>
      </c>
      <c r="C86" s="5">
        <v>40353</v>
      </c>
    </row>
    <row r="87" spans="1:3" ht="16.5" customHeight="1" x14ac:dyDescent="0.2">
      <c r="A87" s="3">
        <v>84</v>
      </c>
      <c r="B87" s="4" t="s">
        <v>1624</v>
      </c>
      <c r="C87" s="5">
        <v>39756</v>
      </c>
    </row>
    <row r="88" spans="1:3" ht="33" customHeight="1" x14ac:dyDescent="0.2">
      <c r="A88" s="3">
        <v>85</v>
      </c>
      <c r="B88" s="6" t="s">
        <v>1625</v>
      </c>
      <c r="C88" s="5">
        <v>39248</v>
      </c>
    </row>
    <row r="89" spans="1:3" ht="16.5" customHeight="1" x14ac:dyDescent="0.2">
      <c r="A89" s="3">
        <v>86</v>
      </c>
      <c r="B89" s="4" t="s">
        <v>1626</v>
      </c>
      <c r="C89" s="5">
        <v>38719</v>
      </c>
    </row>
    <row r="90" spans="1:3" ht="33" customHeight="1" x14ac:dyDescent="0.2">
      <c r="A90" s="3">
        <v>87</v>
      </c>
      <c r="B90" s="6" t="s">
        <v>1627</v>
      </c>
      <c r="C90" s="5">
        <v>38243</v>
      </c>
    </row>
    <row r="91" spans="1:3" ht="16.5" customHeight="1" x14ac:dyDescent="0.2">
      <c r="A91" s="3">
        <v>88</v>
      </c>
      <c r="B91" s="4" t="s">
        <v>1628</v>
      </c>
      <c r="C91" s="5">
        <v>40539</v>
      </c>
    </row>
    <row r="92" spans="1:3" ht="16.5" customHeight="1" x14ac:dyDescent="0.2">
      <c r="A92" s="3">
        <v>89</v>
      </c>
      <c r="B92" s="4" t="s">
        <v>1629</v>
      </c>
      <c r="C92" s="5">
        <v>38553</v>
      </c>
    </row>
    <row r="93" spans="1:3" ht="16.5" customHeight="1" x14ac:dyDescent="0.2">
      <c r="A93" s="3">
        <v>90</v>
      </c>
      <c r="B93" s="4" t="s">
        <v>1630</v>
      </c>
      <c r="C93" s="5">
        <v>39716</v>
      </c>
    </row>
    <row r="94" spans="1:3" ht="16.5" customHeight="1" x14ac:dyDescent="0.2">
      <c r="A94" s="3">
        <v>91</v>
      </c>
      <c r="B94" s="4" t="s">
        <v>1631</v>
      </c>
      <c r="C94" s="5">
        <v>37385</v>
      </c>
    </row>
    <row r="95" spans="1:3" ht="16.5" customHeight="1" x14ac:dyDescent="0.2">
      <c r="A95" s="3">
        <v>92</v>
      </c>
      <c r="B95" s="4" t="s">
        <v>1632</v>
      </c>
      <c r="C95" s="5">
        <v>39893</v>
      </c>
    </row>
    <row r="96" spans="1:3" ht="16.5" customHeight="1" x14ac:dyDescent="0.2">
      <c r="A96" s="3">
        <v>93</v>
      </c>
      <c r="B96" s="4" t="s">
        <v>1571</v>
      </c>
      <c r="C96" s="5">
        <v>39617</v>
      </c>
    </row>
    <row r="97" spans="1:3" ht="16.5" customHeight="1" x14ac:dyDescent="0.2">
      <c r="A97" s="3">
        <v>94</v>
      </c>
      <c r="B97" s="4" t="s">
        <v>1633</v>
      </c>
      <c r="C97" s="5">
        <v>39600</v>
      </c>
    </row>
    <row r="98" spans="1:3" ht="16.5" customHeight="1" x14ac:dyDescent="0.2">
      <c r="A98" s="3">
        <v>95</v>
      </c>
      <c r="B98" s="4" t="s">
        <v>1634</v>
      </c>
      <c r="C98" s="5">
        <v>39515</v>
      </c>
    </row>
    <row r="99" spans="1:3" ht="16.5" customHeight="1" x14ac:dyDescent="0.2">
      <c r="A99" s="3">
        <v>96</v>
      </c>
      <c r="B99" s="4" t="s">
        <v>1635</v>
      </c>
      <c r="C99" s="5">
        <v>39515</v>
      </c>
    </row>
    <row r="100" spans="1:3" ht="33" customHeight="1" x14ac:dyDescent="0.2">
      <c r="A100" s="3">
        <v>97</v>
      </c>
      <c r="B100" s="6" t="s">
        <v>1636</v>
      </c>
      <c r="C100" s="5">
        <v>38544</v>
      </c>
    </row>
    <row r="101" spans="1:3" ht="16.5" customHeight="1" x14ac:dyDescent="0.2">
      <c r="A101" s="3">
        <v>98</v>
      </c>
      <c r="B101" s="4" t="s">
        <v>1588</v>
      </c>
      <c r="C101" s="5">
        <v>39581</v>
      </c>
    </row>
    <row r="102" spans="1:3" ht="16.5" customHeight="1" x14ac:dyDescent="0.2">
      <c r="A102" s="3">
        <v>99</v>
      </c>
      <c r="B102" s="4" t="s">
        <v>1588</v>
      </c>
      <c r="C102" s="5">
        <v>39588</v>
      </c>
    </row>
    <row r="103" spans="1:3" ht="16.5" customHeight="1" x14ac:dyDescent="0.2">
      <c r="A103" s="3">
        <v>100</v>
      </c>
      <c r="B103" s="4" t="s">
        <v>1637</v>
      </c>
      <c r="C103" s="5">
        <v>38146</v>
      </c>
    </row>
    <row r="104" spans="1:3" ht="16.5" customHeight="1" x14ac:dyDescent="0.2">
      <c r="A104" s="3">
        <v>102</v>
      </c>
      <c r="B104" s="4" t="s">
        <v>1638</v>
      </c>
      <c r="C104" s="5">
        <v>37788</v>
      </c>
    </row>
    <row r="105" spans="1:3" ht="16.5" customHeight="1" x14ac:dyDescent="0.2">
      <c r="A105" s="3">
        <v>101</v>
      </c>
      <c r="B105" s="4" t="s">
        <v>1639</v>
      </c>
      <c r="C105" s="5">
        <v>37684</v>
      </c>
    </row>
    <row r="106" spans="1:3" ht="16.5" customHeight="1" x14ac:dyDescent="0.2">
      <c r="A106" s="3">
        <v>103</v>
      </c>
      <c r="B106" s="4" t="s">
        <v>1640</v>
      </c>
      <c r="C106" s="5">
        <v>40337</v>
      </c>
    </row>
    <row r="107" spans="1:3" ht="33" customHeight="1" x14ac:dyDescent="0.2">
      <c r="A107" s="3">
        <v>104</v>
      </c>
      <c r="B107" s="6" t="s">
        <v>1641</v>
      </c>
      <c r="C107" s="5">
        <v>38324</v>
      </c>
    </row>
    <row r="108" spans="1:3" ht="16.5" customHeight="1" x14ac:dyDescent="0.2">
      <c r="A108" s="3">
        <v>105</v>
      </c>
      <c r="B108" s="4" t="s">
        <v>1642</v>
      </c>
      <c r="C108" s="5">
        <v>40506</v>
      </c>
    </row>
    <row r="109" spans="1:3" ht="16.5" customHeight="1" x14ac:dyDescent="0.2">
      <c r="A109" s="3">
        <v>106</v>
      </c>
      <c r="B109" s="4" t="s">
        <v>1643</v>
      </c>
      <c r="C109" s="5">
        <v>38251</v>
      </c>
    </row>
    <row r="110" spans="1:3" ht="16.5" customHeight="1" x14ac:dyDescent="0.2">
      <c r="A110" s="3">
        <v>107</v>
      </c>
      <c r="B110" s="4" t="s">
        <v>1644</v>
      </c>
      <c r="C110" s="5">
        <v>40512</v>
      </c>
    </row>
    <row r="111" spans="1:3" ht="16.5" customHeight="1" x14ac:dyDescent="0.2">
      <c r="A111" s="3">
        <v>108</v>
      </c>
      <c r="B111" s="4" t="s">
        <v>1645</v>
      </c>
      <c r="C111" s="5">
        <v>40046</v>
      </c>
    </row>
    <row r="112" spans="1:3" ht="16.5" customHeight="1" x14ac:dyDescent="0.2">
      <c r="A112" s="3">
        <v>109</v>
      </c>
      <c r="B112" s="4" t="s">
        <v>1646</v>
      </c>
      <c r="C112" s="5">
        <v>40052</v>
      </c>
    </row>
    <row r="113" spans="1:3" ht="33" customHeight="1" x14ac:dyDescent="0.2">
      <c r="A113" s="3">
        <v>110</v>
      </c>
      <c r="B113" s="6" t="s">
        <v>1647</v>
      </c>
      <c r="C113" s="5">
        <v>39778</v>
      </c>
    </row>
    <row r="114" spans="1:3" ht="16.5" customHeight="1" x14ac:dyDescent="0.2">
      <c r="A114" s="3">
        <v>111</v>
      </c>
      <c r="B114" s="4" t="s">
        <v>1648</v>
      </c>
      <c r="C114" s="5">
        <v>38477</v>
      </c>
    </row>
    <row r="115" spans="1:3" ht="16.5" customHeight="1" x14ac:dyDescent="0.2">
      <c r="A115" s="3">
        <v>112</v>
      </c>
      <c r="B115" s="4" t="s">
        <v>1649</v>
      </c>
      <c r="C115" s="5">
        <v>37427</v>
      </c>
    </row>
    <row r="116" spans="1:3" ht="33" customHeight="1" x14ac:dyDescent="0.2">
      <c r="A116" s="3">
        <v>113</v>
      </c>
      <c r="B116" s="6" t="s">
        <v>1650</v>
      </c>
      <c r="C116" s="5">
        <v>38517</v>
      </c>
    </row>
    <row r="117" spans="1:3" ht="16.5" customHeight="1" x14ac:dyDescent="0.2">
      <c r="A117" s="3">
        <v>114</v>
      </c>
      <c r="B117" s="4" t="s">
        <v>1651</v>
      </c>
      <c r="C117" s="5">
        <v>39620</v>
      </c>
    </row>
    <row r="118" spans="1:3" ht="16.5" customHeight="1" x14ac:dyDescent="0.2">
      <c r="A118" s="3">
        <v>115</v>
      </c>
      <c r="B118" s="4" t="s">
        <v>1652</v>
      </c>
      <c r="C118" s="5">
        <v>39780</v>
      </c>
    </row>
    <row r="119" spans="1:3" ht="16.5" customHeight="1" x14ac:dyDescent="0.2">
      <c r="A119" s="3">
        <v>116</v>
      </c>
      <c r="B119" s="4" t="s">
        <v>1653</v>
      </c>
      <c r="C119" s="5">
        <v>40665</v>
      </c>
    </row>
    <row r="120" spans="1:3" ht="33" customHeight="1" x14ac:dyDescent="0.2">
      <c r="A120" s="3">
        <v>117</v>
      </c>
      <c r="B120" s="6" t="s">
        <v>1654</v>
      </c>
      <c r="C120" s="5">
        <v>37985</v>
      </c>
    </row>
    <row r="121" spans="1:3" ht="16.5" customHeight="1" x14ac:dyDescent="0.2">
      <c r="A121" s="3">
        <v>118</v>
      </c>
      <c r="B121" s="4" t="s">
        <v>1655</v>
      </c>
      <c r="C121" s="5">
        <v>38527</v>
      </c>
    </row>
    <row r="122" spans="1:3" ht="16.5" customHeight="1" x14ac:dyDescent="0.2">
      <c r="A122" s="3">
        <v>119</v>
      </c>
      <c r="B122" s="4" t="s">
        <v>1656</v>
      </c>
      <c r="C122" s="5">
        <v>40253</v>
      </c>
    </row>
    <row r="123" spans="1:3" ht="16.5" customHeight="1" x14ac:dyDescent="0.2">
      <c r="A123" s="3">
        <v>120</v>
      </c>
      <c r="B123" s="4" t="s">
        <v>1587</v>
      </c>
      <c r="C123" s="5">
        <v>39857</v>
      </c>
    </row>
    <row r="124" spans="1:3" ht="16.5" customHeight="1" x14ac:dyDescent="0.2">
      <c r="A124" s="3">
        <v>121</v>
      </c>
      <c r="B124" s="4" t="s">
        <v>1657</v>
      </c>
      <c r="C124" s="5">
        <v>39903</v>
      </c>
    </row>
    <row r="125" spans="1:3" ht="16.5" customHeight="1" x14ac:dyDescent="0.2">
      <c r="A125" s="3">
        <v>122</v>
      </c>
      <c r="B125" s="4" t="s">
        <v>1658</v>
      </c>
      <c r="C125" s="5">
        <v>38534</v>
      </c>
    </row>
    <row r="126" spans="1:3" ht="16.5" customHeight="1" x14ac:dyDescent="0.2">
      <c r="A126" s="3">
        <v>123</v>
      </c>
      <c r="B126" s="4" t="s">
        <v>1659</v>
      </c>
      <c r="C126" s="9"/>
    </row>
    <row r="127" spans="1:3" ht="16.5" customHeight="1" x14ac:dyDescent="0.2">
      <c r="A127" s="7"/>
      <c r="B127" s="7"/>
      <c r="C127" s="8" t="s">
        <v>5</v>
      </c>
    </row>
    <row r="130" spans="1:3" ht="14.25" x14ac:dyDescent="0.2">
      <c r="A130" s="46" t="s">
        <v>1660</v>
      </c>
      <c r="B130" s="46"/>
      <c r="C130" s="46"/>
    </row>
    <row r="131" spans="1:3" ht="30" x14ac:dyDescent="0.2">
      <c r="A131" s="1" t="s">
        <v>1</v>
      </c>
      <c r="B131" s="13" t="s">
        <v>2</v>
      </c>
      <c r="C131" s="12" t="s">
        <v>3</v>
      </c>
    </row>
    <row r="132" spans="1:3" ht="15" x14ac:dyDescent="0.2">
      <c r="A132" s="3">
        <v>1</v>
      </c>
      <c r="B132" s="4" t="s">
        <v>1661</v>
      </c>
      <c r="C132" s="5">
        <v>37803</v>
      </c>
    </row>
    <row r="133" spans="1:3" ht="15" x14ac:dyDescent="0.2">
      <c r="A133" s="3">
        <v>2</v>
      </c>
      <c r="B133" s="4" t="s">
        <v>1662</v>
      </c>
      <c r="C133" s="5">
        <v>37346</v>
      </c>
    </row>
    <row r="134" spans="1:3" ht="30" x14ac:dyDescent="0.2">
      <c r="A134" s="3">
        <v>3</v>
      </c>
      <c r="B134" s="6" t="s">
        <v>1663</v>
      </c>
      <c r="C134" s="5">
        <v>37803</v>
      </c>
    </row>
    <row r="135" spans="1:3" ht="15" x14ac:dyDescent="0.2">
      <c r="A135" s="3">
        <v>4</v>
      </c>
      <c r="B135" s="4" t="s">
        <v>1664</v>
      </c>
      <c r="C135" s="5">
        <v>39189</v>
      </c>
    </row>
    <row r="136" spans="1:3" ht="15" x14ac:dyDescent="0.2">
      <c r="A136" s="3">
        <v>5</v>
      </c>
      <c r="B136" s="4" t="s">
        <v>1665</v>
      </c>
      <c r="C136" s="5">
        <v>37865</v>
      </c>
    </row>
    <row r="137" spans="1:3" ht="15" x14ac:dyDescent="0.2">
      <c r="A137" s="3">
        <v>6</v>
      </c>
      <c r="B137" s="4" t="s">
        <v>1666</v>
      </c>
      <c r="C137" s="5">
        <v>39217</v>
      </c>
    </row>
    <row r="138" spans="1:3" ht="15" x14ac:dyDescent="0.2">
      <c r="A138" s="3">
        <v>7</v>
      </c>
      <c r="B138" s="4" t="s">
        <v>1667</v>
      </c>
      <c r="C138" s="5">
        <v>37803</v>
      </c>
    </row>
    <row r="139" spans="1:3" ht="15" x14ac:dyDescent="0.2">
      <c r="A139" s="3">
        <v>8</v>
      </c>
      <c r="B139" s="4" t="s">
        <v>1668</v>
      </c>
      <c r="C139" s="5">
        <v>39574</v>
      </c>
    </row>
    <row r="140" spans="1:3" ht="15" x14ac:dyDescent="0.2">
      <c r="A140" s="3">
        <v>9</v>
      </c>
      <c r="B140" s="4" t="s">
        <v>1669</v>
      </c>
      <c r="C140" s="5">
        <v>39574</v>
      </c>
    </row>
    <row r="141" spans="1:3" ht="15" x14ac:dyDescent="0.2">
      <c r="A141" s="3">
        <v>10</v>
      </c>
      <c r="B141" s="4" t="s">
        <v>1670</v>
      </c>
      <c r="C141" s="5">
        <v>37447</v>
      </c>
    </row>
    <row r="142" spans="1:3" ht="15" x14ac:dyDescent="0.2">
      <c r="A142" s="3">
        <v>11</v>
      </c>
      <c r="B142" s="4" t="s">
        <v>1671</v>
      </c>
      <c r="C142" s="5">
        <v>40329</v>
      </c>
    </row>
    <row r="143" spans="1:3" ht="15" x14ac:dyDescent="0.2">
      <c r="A143" s="3">
        <v>12</v>
      </c>
      <c r="B143" s="4" t="s">
        <v>1672</v>
      </c>
      <c r="C143" s="5">
        <v>37362</v>
      </c>
    </row>
    <row r="144" spans="1:3" ht="15" x14ac:dyDescent="0.2">
      <c r="A144" s="3">
        <v>13</v>
      </c>
      <c r="B144" s="4" t="s">
        <v>1673</v>
      </c>
      <c r="C144" s="5">
        <v>40057</v>
      </c>
    </row>
    <row r="145" spans="1:3" ht="15" x14ac:dyDescent="0.2">
      <c r="A145" s="3">
        <v>14</v>
      </c>
      <c r="B145" s="4" t="s">
        <v>1669</v>
      </c>
      <c r="C145" s="5">
        <v>40242</v>
      </c>
    </row>
    <row r="146" spans="1:3" ht="15" x14ac:dyDescent="0.2">
      <c r="A146" s="3">
        <v>15</v>
      </c>
      <c r="B146" s="4" t="s">
        <v>1674</v>
      </c>
      <c r="C146" s="5">
        <v>38244</v>
      </c>
    </row>
    <row r="147" spans="1:3" ht="30" x14ac:dyDescent="0.2">
      <c r="A147" s="3">
        <v>16</v>
      </c>
      <c r="B147" s="6" t="s">
        <v>1675</v>
      </c>
      <c r="C147" s="5">
        <v>39001</v>
      </c>
    </row>
    <row r="148" spans="1:3" ht="15" x14ac:dyDescent="0.2">
      <c r="A148" s="3">
        <v>17</v>
      </c>
      <c r="B148" s="4" t="s">
        <v>1676</v>
      </c>
      <c r="C148" s="5">
        <v>40606</v>
      </c>
    </row>
    <row r="149" spans="1:3" ht="15" x14ac:dyDescent="0.2">
      <c r="A149" s="3">
        <v>18</v>
      </c>
      <c r="B149" s="4" t="s">
        <v>1677</v>
      </c>
      <c r="C149" s="5">
        <v>37894</v>
      </c>
    </row>
    <row r="150" spans="1:3" ht="30" x14ac:dyDescent="0.2">
      <c r="A150" s="3">
        <v>19</v>
      </c>
      <c r="B150" s="6" t="s">
        <v>1678</v>
      </c>
      <c r="C150" s="5">
        <v>37865</v>
      </c>
    </row>
    <row r="151" spans="1:3" ht="15" x14ac:dyDescent="0.2">
      <c r="A151" s="3">
        <v>20</v>
      </c>
      <c r="B151" s="4" t="s">
        <v>1679</v>
      </c>
      <c r="C151" s="5">
        <v>40057</v>
      </c>
    </row>
    <row r="152" spans="1:3" ht="15" x14ac:dyDescent="0.2">
      <c r="A152" s="3">
        <v>21</v>
      </c>
      <c r="B152" s="4" t="s">
        <v>1680</v>
      </c>
      <c r="C152" s="5">
        <v>40317</v>
      </c>
    </row>
    <row r="153" spans="1:3" ht="15" x14ac:dyDescent="0.2">
      <c r="A153" s="3">
        <v>22</v>
      </c>
      <c r="B153" s="4" t="s">
        <v>1681</v>
      </c>
      <c r="C153" s="5">
        <v>37346</v>
      </c>
    </row>
    <row r="154" spans="1:3" ht="15" x14ac:dyDescent="0.2">
      <c r="A154" s="3">
        <v>23</v>
      </c>
      <c r="B154" s="4" t="s">
        <v>15</v>
      </c>
      <c r="C154" s="5">
        <v>37427</v>
      </c>
    </row>
    <row r="155" spans="1:3" ht="15" x14ac:dyDescent="0.2">
      <c r="A155" s="3">
        <v>24</v>
      </c>
      <c r="B155" s="4" t="s">
        <v>1682</v>
      </c>
      <c r="C155" s="5">
        <v>37346</v>
      </c>
    </row>
    <row r="156" spans="1:3" ht="15" x14ac:dyDescent="0.2">
      <c r="A156" s="3">
        <v>25</v>
      </c>
      <c r="B156" s="4" t="s">
        <v>1235</v>
      </c>
      <c r="C156" s="5">
        <v>37428</v>
      </c>
    </row>
    <row r="157" spans="1:3" ht="15" x14ac:dyDescent="0.2">
      <c r="A157" s="3">
        <v>26</v>
      </c>
      <c r="B157" s="4" t="s">
        <v>1683</v>
      </c>
      <c r="C157" s="5">
        <v>37346</v>
      </c>
    </row>
    <row r="158" spans="1:3" ht="15" x14ac:dyDescent="0.2">
      <c r="A158" s="3">
        <v>27</v>
      </c>
      <c r="B158" s="4" t="s">
        <v>1684</v>
      </c>
      <c r="C158" s="5">
        <v>41820</v>
      </c>
    </row>
    <row r="161" spans="1:3" ht="14.25" x14ac:dyDescent="0.2">
      <c r="A161" s="46" t="s">
        <v>1685</v>
      </c>
      <c r="B161" s="46"/>
      <c r="C161" s="46"/>
    </row>
    <row r="162" spans="1:3" ht="30" x14ac:dyDescent="0.2">
      <c r="A162" s="1" t="s">
        <v>1</v>
      </c>
      <c r="B162" s="13" t="s">
        <v>2</v>
      </c>
      <c r="C162" s="12" t="s">
        <v>3</v>
      </c>
    </row>
    <row r="163" spans="1:3" ht="30" x14ac:dyDescent="0.2">
      <c r="A163" s="3">
        <v>1</v>
      </c>
      <c r="B163" s="6" t="s">
        <v>1686</v>
      </c>
      <c r="C163" s="5">
        <v>37805</v>
      </c>
    </row>
    <row r="164" spans="1:3" ht="30" x14ac:dyDescent="0.2">
      <c r="A164" s="3">
        <v>2</v>
      </c>
      <c r="B164" s="6" t="s">
        <v>1687</v>
      </c>
      <c r="C164" s="5">
        <v>38433</v>
      </c>
    </row>
    <row r="165" spans="1:3" ht="30" x14ac:dyDescent="0.2">
      <c r="A165" s="3">
        <v>3</v>
      </c>
      <c r="B165" s="6" t="s">
        <v>1688</v>
      </c>
      <c r="C165" s="5">
        <v>38785</v>
      </c>
    </row>
    <row r="166" spans="1:3" ht="30" x14ac:dyDescent="0.2">
      <c r="A166" s="3">
        <v>4</v>
      </c>
      <c r="B166" s="6" t="s">
        <v>1689</v>
      </c>
      <c r="C166" s="5">
        <v>38551</v>
      </c>
    </row>
    <row r="167" spans="1:3" ht="15" x14ac:dyDescent="0.2">
      <c r="A167" s="3">
        <v>5</v>
      </c>
      <c r="B167" s="4" t="s">
        <v>1690</v>
      </c>
      <c r="C167" s="5">
        <v>39843</v>
      </c>
    </row>
    <row r="168" spans="1:3" ht="15" x14ac:dyDescent="0.2">
      <c r="A168" s="3">
        <v>6</v>
      </c>
      <c r="B168" s="4" t="s">
        <v>1691</v>
      </c>
      <c r="C168" s="5">
        <v>39833</v>
      </c>
    </row>
    <row r="169" spans="1:3" ht="30" x14ac:dyDescent="0.2">
      <c r="A169" s="3">
        <v>7</v>
      </c>
      <c r="B169" s="6" t="s">
        <v>1692</v>
      </c>
      <c r="C169" s="5">
        <v>38735</v>
      </c>
    </row>
    <row r="170" spans="1:3" ht="30" x14ac:dyDescent="0.2">
      <c r="A170" s="3">
        <v>8</v>
      </c>
      <c r="B170" s="6" t="s">
        <v>1693</v>
      </c>
      <c r="C170" s="5">
        <v>40896</v>
      </c>
    </row>
    <row r="171" spans="1:3" ht="30" x14ac:dyDescent="0.2">
      <c r="A171" s="3">
        <v>9</v>
      </c>
      <c r="B171" s="6" t="s">
        <v>1694</v>
      </c>
      <c r="C171" s="5">
        <v>39601</v>
      </c>
    </row>
    <row r="172" spans="1:3" ht="15" x14ac:dyDescent="0.2">
      <c r="A172" s="3">
        <v>10</v>
      </c>
      <c r="B172" s="4" t="s">
        <v>1695</v>
      </c>
      <c r="C172" s="5">
        <v>39486</v>
      </c>
    </row>
    <row r="173" spans="1:3" ht="15" x14ac:dyDescent="0.2">
      <c r="A173" s="3">
        <v>11</v>
      </c>
      <c r="B173" s="4" t="s">
        <v>1696</v>
      </c>
      <c r="C173" s="5">
        <v>40057</v>
      </c>
    </row>
    <row r="174" spans="1:3" ht="15" x14ac:dyDescent="0.2">
      <c r="A174" s="3">
        <v>12</v>
      </c>
      <c r="B174" s="4" t="s">
        <v>1697</v>
      </c>
      <c r="C174" s="5">
        <v>39125</v>
      </c>
    </row>
    <row r="175" spans="1:3" ht="15" x14ac:dyDescent="0.2">
      <c r="A175" s="3">
        <v>13</v>
      </c>
      <c r="B175" s="4" t="s">
        <v>1698</v>
      </c>
      <c r="C175" s="5">
        <v>40238</v>
      </c>
    </row>
    <row r="176" spans="1:3" ht="15" x14ac:dyDescent="0.2">
      <c r="A176" s="3">
        <v>14</v>
      </c>
      <c r="B176" s="4" t="s">
        <v>1699</v>
      </c>
      <c r="C176" s="5">
        <v>39591</v>
      </c>
    </row>
    <row r="177" spans="1:3" ht="15" x14ac:dyDescent="0.2">
      <c r="A177" s="3">
        <v>15</v>
      </c>
      <c r="B177" s="4" t="s">
        <v>1700</v>
      </c>
      <c r="C177" s="5">
        <v>40057</v>
      </c>
    </row>
    <row r="178" spans="1:3" ht="15" x14ac:dyDescent="0.2">
      <c r="A178" s="7"/>
      <c r="B178" s="7"/>
      <c r="C178" s="8"/>
    </row>
    <row r="180" spans="1:3" ht="14.25" x14ac:dyDescent="0.2">
      <c r="A180" s="46" t="s">
        <v>1221</v>
      </c>
      <c r="B180" s="46"/>
      <c r="C180" s="46"/>
    </row>
    <row r="181" spans="1:3" ht="30" x14ac:dyDescent="0.2">
      <c r="A181" s="1" t="s">
        <v>1</v>
      </c>
      <c r="B181" s="13" t="s">
        <v>2</v>
      </c>
      <c r="C181" s="12" t="s">
        <v>3</v>
      </c>
    </row>
    <row r="182" spans="1:3" ht="15" x14ac:dyDescent="0.2">
      <c r="A182" s="3">
        <v>1</v>
      </c>
      <c r="B182" s="4" t="s">
        <v>1701</v>
      </c>
      <c r="C182" s="5">
        <v>37510</v>
      </c>
    </row>
    <row r="183" spans="1:3" ht="15" x14ac:dyDescent="0.2">
      <c r="A183" s="3">
        <v>2</v>
      </c>
      <c r="B183" s="4" t="s">
        <v>1702</v>
      </c>
      <c r="C183" s="5">
        <v>37816</v>
      </c>
    </row>
    <row r="184" spans="1:3" ht="15" x14ac:dyDescent="0.2">
      <c r="A184" s="3">
        <v>3</v>
      </c>
      <c r="B184" s="4" t="s">
        <v>1703</v>
      </c>
      <c r="C184" s="5">
        <v>39307</v>
      </c>
    </row>
    <row r="185" spans="1:3" ht="30" x14ac:dyDescent="0.2">
      <c r="A185" s="3">
        <v>4</v>
      </c>
      <c r="B185" s="6" t="s">
        <v>1704</v>
      </c>
      <c r="C185" s="5">
        <v>37805</v>
      </c>
    </row>
    <row r="186" spans="1:3" ht="15" x14ac:dyDescent="0.2">
      <c r="A186" s="3">
        <v>5</v>
      </c>
      <c r="B186" s="4" t="s">
        <v>1705</v>
      </c>
      <c r="C186" s="5">
        <v>39785</v>
      </c>
    </row>
    <row r="187" spans="1:3" ht="15" x14ac:dyDescent="0.2">
      <c r="A187" s="3">
        <v>6</v>
      </c>
      <c r="B187" s="4" t="s">
        <v>1706</v>
      </c>
      <c r="C187" s="5">
        <v>39308</v>
      </c>
    </row>
    <row r="188" spans="1:3" ht="15" x14ac:dyDescent="0.2">
      <c r="A188" s="3">
        <v>7</v>
      </c>
      <c r="B188" s="4" t="s">
        <v>1707</v>
      </c>
      <c r="C188" s="5">
        <v>38078</v>
      </c>
    </row>
    <row r="189" spans="1:3" ht="15" x14ac:dyDescent="0.2">
      <c r="A189" s="3">
        <v>8</v>
      </c>
      <c r="B189" s="4" t="s">
        <v>1708</v>
      </c>
      <c r="C189" s="5">
        <v>39777</v>
      </c>
    </row>
    <row r="190" spans="1:3" ht="15" x14ac:dyDescent="0.2">
      <c r="A190" s="3">
        <v>9</v>
      </c>
      <c r="B190" s="4" t="s">
        <v>1709</v>
      </c>
      <c r="C190" s="5">
        <v>37446</v>
      </c>
    </row>
    <row r="191" spans="1:3" ht="15" x14ac:dyDescent="0.2">
      <c r="A191" s="3">
        <v>10</v>
      </c>
      <c r="B191" s="4" t="s">
        <v>1702</v>
      </c>
      <c r="C191" s="5">
        <v>38120</v>
      </c>
    </row>
    <row r="192" spans="1:3" ht="15" x14ac:dyDescent="0.2">
      <c r="A192" s="3">
        <v>11</v>
      </c>
      <c r="B192" s="4" t="s">
        <v>1710</v>
      </c>
      <c r="C192" s="5">
        <v>39584</v>
      </c>
    </row>
    <row r="193" spans="1:3" ht="15" x14ac:dyDescent="0.2">
      <c r="A193" s="3">
        <v>12</v>
      </c>
      <c r="B193" s="4" t="s">
        <v>1711</v>
      </c>
      <c r="C193" s="5">
        <v>37876</v>
      </c>
    </row>
    <row r="194" spans="1:3" ht="30" x14ac:dyDescent="0.2">
      <c r="A194" s="3">
        <v>13</v>
      </c>
      <c r="B194" s="6" t="s">
        <v>1712</v>
      </c>
      <c r="C194" s="5">
        <v>37608</v>
      </c>
    </row>
    <row r="195" spans="1:3" ht="15" x14ac:dyDescent="0.2">
      <c r="A195" s="3">
        <v>14</v>
      </c>
      <c r="B195" s="4" t="s">
        <v>1713</v>
      </c>
      <c r="C195" s="5">
        <v>40630</v>
      </c>
    </row>
    <row r="196" spans="1:3" ht="15" x14ac:dyDescent="0.2">
      <c r="A196" s="3">
        <v>15</v>
      </c>
      <c r="B196" s="4" t="s">
        <v>1714</v>
      </c>
      <c r="C196" s="5">
        <v>39692</v>
      </c>
    </row>
    <row r="197" spans="1:3" ht="15" x14ac:dyDescent="0.2">
      <c r="A197" s="3">
        <v>16</v>
      </c>
      <c r="B197" s="4" t="s">
        <v>1715</v>
      </c>
      <c r="C197" s="5">
        <v>39307</v>
      </c>
    </row>
    <row r="198" spans="1:3" ht="15" x14ac:dyDescent="0.2">
      <c r="A198" s="3">
        <v>17</v>
      </c>
      <c r="B198" s="4" t="s">
        <v>1716</v>
      </c>
      <c r="C198" s="5">
        <v>40057</v>
      </c>
    </row>
    <row r="199" spans="1:3" ht="15" x14ac:dyDescent="0.2">
      <c r="A199" s="3">
        <v>18</v>
      </c>
      <c r="B199" s="4" t="s">
        <v>1717</v>
      </c>
      <c r="C199" s="5">
        <v>39199</v>
      </c>
    </row>
    <row r="200" spans="1:3" ht="30" x14ac:dyDescent="0.2">
      <c r="A200" s="3">
        <v>19</v>
      </c>
      <c r="B200" s="6" t="s">
        <v>1718</v>
      </c>
      <c r="C200" s="5">
        <v>39008</v>
      </c>
    </row>
    <row r="201" spans="1:3" ht="30" x14ac:dyDescent="0.2">
      <c r="A201" s="3">
        <v>20</v>
      </c>
      <c r="B201" s="6" t="s">
        <v>1719</v>
      </c>
      <c r="C201" s="5">
        <v>39430</v>
      </c>
    </row>
    <row r="202" spans="1:3" ht="15" x14ac:dyDescent="0.2">
      <c r="A202" s="3">
        <v>21</v>
      </c>
      <c r="B202" s="4" t="s">
        <v>1720</v>
      </c>
      <c r="C202" s="5">
        <v>39833</v>
      </c>
    </row>
    <row r="203" spans="1:3" ht="30" x14ac:dyDescent="0.2">
      <c r="A203" s="3">
        <v>22</v>
      </c>
      <c r="B203" s="6" t="s">
        <v>1721</v>
      </c>
      <c r="C203" s="5">
        <v>38307</v>
      </c>
    </row>
    <row r="204" spans="1:3" ht="30" x14ac:dyDescent="0.2">
      <c r="A204" s="3">
        <v>23</v>
      </c>
      <c r="B204" s="6" t="s">
        <v>1722</v>
      </c>
      <c r="C204" s="5">
        <v>39043</v>
      </c>
    </row>
    <row r="205" spans="1:3" ht="15" x14ac:dyDescent="0.2">
      <c r="A205" s="3">
        <v>24</v>
      </c>
      <c r="B205" s="4" t="s">
        <v>1723</v>
      </c>
      <c r="C205" s="5">
        <v>38534</v>
      </c>
    </row>
    <row r="206" spans="1:3" ht="15" x14ac:dyDescent="0.2">
      <c r="A206" s="3">
        <v>25</v>
      </c>
      <c r="B206" s="4" t="s">
        <v>1724</v>
      </c>
      <c r="C206" s="5">
        <v>37863</v>
      </c>
    </row>
    <row r="207" spans="1:3" ht="15" x14ac:dyDescent="0.2">
      <c r="A207" s="3">
        <v>26</v>
      </c>
      <c r="B207" s="4" t="s">
        <v>1725</v>
      </c>
      <c r="C207" s="5">
        <v>39107</v>
      </c>
    </row>
    <row r="208" spans="1:3" ht="15" x14ac:dyDescent="0.2">
      <c r="A208" s="3">
        <v>27</v>
      </c>
      <c r="B208" s="4" t="s">
        <v>1726</v>
      </c>
      <c r="C208" s="5">
        <v>37431</v>
      </c>
    </row>
    <row r="209" spans="1:3" ht="15" x14ac:dyDescent="0.2">
      <c r="A209" s="3">
        <v>28</v>
      </c>
      <c r="B209" s="4" t="s">
        <v>1727</v>
      </c>
      <c r="C209" s="9"/>
    </row>
    <row r="210" spans="1:3" ht="15" x14ac:dyDescent="0.2">
      <c r="A210" s="7"/>
      <c r="B210" s="7"/>
      <c r="C210" s="8" t="s">
        <v>5</v>
      </c>
    </row>
    <row r="212" spans="1:3" ht="14.25" x14ac:dyDescent="0.2">
      <c r="A212" s="46" t="s">
        <v>1728</v>
      </c>
      <c r="B212" s="46"/>
      <c r="C212" s="46"/>
    </row>
    <row r="213" spans="1:3" ht="30" x14ac:dyDescent="0.2">
      <c r="A213" s="1" t="s">
        <v>1</v>
      </c>
      <c r="B213" s="13" t="s">
        <v>2</v>
      </c>
      <c r="C213" s="12" t="s">
        <v>3</v>
      </c>
    </row>
    <row r="214" spans="1:3" ht="15" x14ac:dyDescent="0.2">
      <c r="A214" s="3">
        <v>1</v>
      </c>
      <c r="B214" s="4" t="s">
        <v>1729</v>
      </c>
      <c r="C214" s="5">
        <v>38097</v>
      </c>
    </row>
    <row r="215" spans="1:3" ht="30" x14ac:dyDescent="0.2">
      <c r="A215" s="3">
        <v>2</v>
      </c>
      <c r="B215" s="6" t="s">
        <v>1730</v>
      </c>
      <c r="C215" s="5">
        <v>39307</v>
      </c>
    </row>
    <row r="216" spans="1:3" ht="30" x14ac:dyDescent="0.2">
      <c r="A216" s="3">
        <v>3</v>
      </c>
      <c r="B216" s="6" t="s">
        <v>1731</v>
      </c>
      <c r="C216" s="5">
        <v>39421</v>
      </c>
    </row>
    <row r="217" spans="1:3" ht="15" x14ac:dyDescent="0.2">
      <c r="A217" s="3">
        <v>4</v>
      </c>
      <c r="B217" s="4" t="s">
        <v>1732</v>
      </c>
      <c r="C217" s="5">
        <v>37796</v>
      </c>
    </row>
    <row r="218" spans="1:3" ht="30" x14ac:dyDescent="0.2">
      <c r="A218" s="3">
        <v>5</v>
      </c>
      <c r="B218" s="6" t="s">
        <v>1733</v>
      </c>
      <c r="C218" s="5">
        <v>37800</v>
      </c>
    </row>
    <row r="219" spans="1:3" ht="15" x14ac:dyDescent="0.2">
      <c r="A219" s="3">
        <v>6</v>
      </c>
      <c r="B219" s="4" t="s">
        <v>1734</v>
      </c>
      <c r="C219" s="5">
        <v>40834</v>
      </c>
    </row>
    <row r="220" spans="1:3" ht="15" x14ac:dyDescent="0.2">
      <c r="A220" s="3">
        <v>7</v>
      </c>
      <c r="B220" s="4" t="s">
        <v>1735</v>
      </c>
      <c r="C220" s="5">
        <v>40057</v>
      </c>
    </row>
    <row r="221" spans="1:3" ht="15" x14ac:dyDescent="0.2">
      <c r="A221" s="3">
        <v>8</v>
      </c>
      <c r="B221" s="4" t="s">
        <v>1736</v>
      </c>
      <c r="C221" s="5">
        <v>39288</v>
      </c>
    </row>
    <row r="222" spans="1:3" ht="15" x14ac:dyDescent="0.2">
      <c r="A222" s="3">
        <v>9</v>
      </c>
      <c r="B222" s="4" t="s">
        <v>1737</v>
      </c>
      <c r="C222" s="5">
        <v>37475</v>
      </c>
    </row>
    <row r="223" spans="1:3" ht="30" x14ac:dyDescent="0.2">
      <c r="A223" s="3">
        <v>10</v>
      </c>
      <c r="B223" s="6" t="s">
        <v>1738</v>
      </c>
      <c r="C223" s="5">
        <v>37623</v>
      </c>
    </row>
    <row r="224" spans="1:3" ht="15" x14ac:dyDescent="0.2">
      <c r="A224" s="3">
        <v>11</v>
      </c>
      <c r="B224" s="4" t="s">
        <v>1739</v>
      </c>
      <c r="C224" s="5">
        <v>37502</v>
      </c>
    </row>
    <row r="225" spans="1:3" ht="15" x14ac:dyDescent="0.2">
      <c r="A225" s="3">
        <v>12</v>
      </c>
      <c r="B225" s="4" t="s">
        <v>1740</v>
      </c>
      <c r="C225" s="5">
        <v>38798</v>
      </c>
    </row>
    <row r="226" spans="1:3" ht="15" x14ac:dyDescent="0.2">
      <c r="A226" s="3">
        <v>13</v>
      </c>
      <c r="B226" s="4" t="s">
        <v>1729</v>
      </c>
      <c r="C226" s="5">
        <v>38097</v>
      </c>
    </row>
    <row r="227" spans="1:3" ht="15" x14ac:dyDescent="0.2">
      <c r="A227" s="3">
        <v>14</v>
      </c>
      <c r="B227" s="4" t="s">
        <v>1741</v>
      </c>
      <c r="C227" s="5">
        <v>37623</v>
      </c>
    </row>
    <row r="228" spans="1:3" ht="15" x14ac:dyDescent="0.2">
      <c r="A228" s="3">
        <v>15</v>
      </c>
      <c r="B228" s="4" t="s">
        <v>1742</v>
      </c>
      <c r="C228" s="5">
        <v>39307</v>
      </c>
    </row>
    <row r="229" spans="1:3" ht="15" x14ac:dyDescent="0.2">
      <c r="A229" s="3">
        <v>16</v>
      </c>
      <c r="B229" s="4" t="s">
        <v>1743</v>
      </c>
      <c r="C229" s="5">
        <v>40764</v>
      </c>
    </row>
    <row r="230" spans="1:3" ht="15" x14ac:dyDescent="0.2">
      <c r="A230" s="3">
        <v>17</v>
      </c>
      <c r="B230" s="4" t="s">
        <v>1744</v>
      </c>
      <c r="C230" s="5">
        <v>38034</v>
      </c>
    </row>
    <row r="231" spans="1:3" ht="15" x14ac:dyDescent="0.2">
      <c r="A231" s="7"/>
      <c r="B231" s="7"/>
      <c r="C231" s="8" t="s">
        <v>5</v>
      </c>
    </row>
    <row r="233" spans="1:3" ht="14.25" x14ac:dyDescent="0.2">
      <c r="A233" s="46" t="s">
        <v>1745</v>
      </c>
      <c r="B233" s="46"/>
      <c r="C233" s="46"/>
    </row>
    <row r="234" spans="1:3" ht="30" x14ac:dyDescent="0.2">
      <c r="A234" s="1" t="s">
        <v>1</v>
      </c>
      <c r="B234" s="13" t="s">
        <v>2</v>
      </c>
      <c r="C234" s="12" t="s">
        <v>3</v>
      </c>
    </row>
    <row r="235" spans="1:3" ht="30" x14ac:dyDescent="0.2">
      <c r="A235" s="3">
        <v>1</v>
      </c>
      <c r="B235" s="6" t="s">
        <v>1746</v>
      </c>
      <c r="C235" s="5">
        <v>37711</v>
      </c>
    </row>
    <row r="236" spans="1:3" ht="15" x14ac:dyDescent="0.2">
      <c r="A236" s="3">
        <v>2</v>
      </c>
      <c r="B236" s="4" t="s">
        <v>1747</v>
      </c>
      <c r="C236" s="5">
        <v>38835</v>
      </c>
    </row>
    <row r="237" spans="1:3" ht="15" x14ac:dyDescent="0.2">
      <c r="A237" s="3">
        <v>3</v>
      </c>
      <c r="B237" s="4" t="s">
        <v>1748</v>
      </c>
      <c r="C237" s="5">
        <v>41613</v>
      </c>
    </row>
    <row r="238" spans="1:3" ht="15" x14ac:dyDescent="0.2">
      <c r="A238" s="3">
        <v>4</v>
      </c>
      <c r="B238" s="4" t="s">
        <v>1749</v>
      </c>
      <c r="C238" s="5">
        <v>37769</v>
      </c>
    </row>
    <row r="239" spans="1:3" ht="15" x14ac:dyDescent="0.2">
      <c r="A239" s="3">
        <v>5</v>
      </c>
      <c r="B239" s="4" t="s">
        <v>1750</v>
      </c>
      <c r="C239" s="5">
        <v>37991</v>
      </c>
    </row>
    <row r="240" spans="1:3" ht="30" x14ac:dyDescent="0.2">
      <c r="A240" s="3">
        <v>6</v>
      </c>
      <c r="B240" s="6" t="s">
        <v>1751</v>
      </c>
      <c r="C240" s="5">
        <v>39326</v>
      </c>
    </row>
    <row r="241" spans="1:3" ht="15" x14ac:dyDescent="0.2">
      <c r="A241" s="3">
        <v>7</v>
      </c>
      <c r="B241" s="4" t="s">
        <v>1752</v>
      </c>
      <c r="C241" s="5">
        <v>38190</v>
      </c>
    </row>
    <row r="242" spans="1:3" ht="15" x14ac:dyDescent="0.2">
      <c r="A242" s="3">
        <v>8</v>
      </c>
      <c r="B242" s="4" t="s">
        <v>1753</v>
      </c>
      <c r="C242" s="5">
        <v>37771</v>
      </c>
    </row>
    <row r="243" spans="1:3" ht="15" x14ac:dyDescent="0.2">
      <c r="A243" s="3">
        <v>9</v>
      </c>
      <c r="B243" s="4" t="s">
        <v>1754</v>
      </c>
      <c r="C243" s="5">
        <v>38812</v>
      </c>
    </row>
    <row r="244" spans="1:3" ht="30" x14ac:dyDescent="0.2">
      <c r="A244" s="3">
        <v>10</v>
      </c>
      <c r="B244" s="6" t="s">
        <v>1755</v>
      </c>
      <c r="C244" s="5">
        <v>39714</v>
      </c>
    </row>
    <row r="245" spans="1:3" ht="30" x14ac:dyDescent="0.2">
      <c r="A245" s="3">
        <v>11</v>
      </c>
      <c r="B245" s="6" t="s">
        <v>1756</v>
      </c>
      <c r="C245" s="5">
        <v>38203</v>
      </c>
    </row>
    <row r="246" spans="1:3" ht="30" x14ac:dyDescent="0.2">
      <c r="A246" s="3">
        <v>12</v>
      </c>
      <c r="B246" s="6" t="s">
        <v>1757</v>
      </c>
      <c r="C246" s="5">
        <v>38448</v>
      </c>
    </row>
    <row r="247" spans="1:3" ht="15" x14ac:dyDescent="0.2">
      <c r="A247" s="3">
        <v>13</v>
      </c>
      <c r="B247" s="4" t="s">
        <v>1758</v>
      </c>
      <c r="C247" s="5">
        <v>39448</v>
      </c>
    </row>
    <row r="248" spans="1:3" ht="30" x14ac:dyDescent="0.2">
      <c r="A248" s="3">
        <v>14</v>
      </c>
      <c r="B248" s="6" t="s">
        <v>1759</v>
      </c>
      <c r="C248" s="5">
        <v>40511</v>
      </c>
    </row>
    <row r="249" spans="1:3" ht="15" x14ac:dyDescent="0.2">
      <c r="A249" s="3">
        <v>15</v>
      </c>
      <c r="B249" s="4" t="s">
        <v>1760</v>
      </c>
      <c r="C249" s="5">
        <v>38991</v>
      </c>
    </row>
    <row r="250" spans="1:3" ht="15" x14ac:dyDescent="0.2">
      <c r="A250" s="3">
        <v>16</v>
      </c>
      <c r="B250" s="4" t="s">
        <v>1761</v>
      </c>
      <c r="C250" s="5">
        <v>39156</v>
      </c>
    </row>
    <row r="251" spans="1:3" ht="30" x14ac:dyDescent="0.2">
      <c r="A251" s="3">
        <v>17</v>
      </c>
      <c r="B251" s="6" t="s">
        <v>1762</v>
      </c>
      <c r="C251" s="5">
        <v>38190</v>
      </c>
    </row>
    <row r="252" spans="1:3" ht="15" x14ac:dyDescent="0.2">
      <c r="A252" s="3">
        <v>18</v>
      </c>
      <c r="B252" s="4" t="s">
        <v>1763</v>
      </c>
      <c r="C252" s="5">
        <v>38359</v>
      </c>
    </row>
    <row r="253" spans="1:3" ht="15" x14ac:dyDescent="0.2">
      <c r="A253" s="3">
        <v>19</v>
      </c>
      <c r="B253" s="4" t="s">
        <v>1764</v>
      </c>
      <c r="C253" s="5">
        <v>39083</v>
      </c>
    </row>
    <row r="254" spans="1:3" ht="15" x14ac:dyDescent="0.2">
      <c r="A254" s="9"/>
      <c r="B254" s="4" t="s">
        <v>1765</v>
      </c>
      <c r="C254" s="9"/>
    </row>
    <row r="255" spans="1:3" ht="15" x14ac:dyDescent="0.2">
      <c r="A255" s="3">
        <v>20</v>
      </c>
      <c r="B255" s="4" t="s">
        <v>1766</v>
      </c>
      <c r="C255" s="5">
        <v>38899</v>
      </c>
    </row>
    <row r="256" spans="1:3" ht="15" x14ac:dyDescent="0.2">
      <c r="A256" s="3">
        <v>21</v>
      </c>
      <c r="B256" s="4" t="s">
        <v>1767</v>
      </c>
      <c r="C256" s="5">
        <v>38991</v>
      </c>
    </row>
    <row r="257" spans="1:3" ht="30" x14ac:dyDescent="0.2">
      <c r="A257" s="3">
        <v>22</v>
      </c>
      <c r="B257" s="6" t="s">
        <v>1768</v>
      </c>
      <c r="C257" s="5">
        <v>37802</v>
      </c>
    </row>
    <row r="258" spans="1:3" ht="15" x14ac:dyDescent="0.2">
      <c r="A258" s="3">
        <v>23</v>
      </c>
      <c r="B258" s="4" t="s">
        <v>1769</v>
      </c>
      <c r="C258" s="5">
        <v>37741</v>
      </c>
    </row>
    <row r="259" spans="1:3" ht="15" x14ac:dyDescent="0.2">
      <c r="A259" s="3">
        <v>24</v>
      </c>
      <c r="B259" s="4" t="s">
        <v>1769</v>
      </c>
      <c r="C259" s="5">
        <v>37771</v>
      </c>
    </row>
    <row r="260" spans="1:3" ht="15" x14ac:dyDescent="0.2">
      <c r="A260" s="3">
        <v>25</v>
      </c>
      <c r="B260" s="4" t="s">
        <v>1770</v>
      </c>
      <c r="C260" s="5">
        <v>38190</v>
      </c>
    </row>
    <row r="261" spans="1:3" ht="30" x14ac:dyDescent="0.2">
      <c r="A261" s="3">
        <v>26</v>
      </c>
      <c r="B261" s="6" t="s">
        <v>1771</v>
      </c>
      <c r="C261" s="5">
        <v>38899</v>
      </c>
    </row>
    <row r="262" spans="1:3" ht="30" x14ac:dyDescent="0.2">
      <c r="A262" s="3">
        <v>27</v>
      </c>
      <c r="B262" s="6" t="s">
        <v>1772</v>
      </c>
      <c r="C262" s="5">
        <v>38190</v>
      </c>
    </row>
    <row r="263" spans="1:3" ht="30" x14ac:dyDescent="0.2">
      <c r="A263" s="3">
        <v>28</v>
      </c>
      <c r="B263" s="6" t="s">
        <v>1773</v>
      </c>
      <c r="C263" s="5">
        <v>38719</v>
      </c>
    </row>
    <row r="264" spans="1:3" ht="30" x14ac:dyDescent="0.2">
      <c r="A264" s="3">
        <v>29</v>
      </c>
      <c r="B264" s="6" t="s">
        <v>1774</v>
      </c>
      <c r="C264" s="5">
        <v>37833</v>
      </c>
    </row>
    <row r="265" spans="1:3" ht="30" x14ac:dyDescent="0.2">
      <c r="A265" s="3">
        <v>30</v>
      </c>
      <c r="B265" s="6" t="s">
        <v>1775</v>
      </c>
      <c r="C265" s="5">
        <v>38722</v>
      </c>
    </row>
    <row r="266" spans="1:3" ht="30" x14ac:dyDescent="0.2">
      <c r="A266" s="3">
        <v>31</v>
      </c>
      <c r="B266" s="6" t="s">
        <v>1776</v>
      </c>
      <c r="C266" s="5">
        <v>37935</v>
      </c>
    </row>
    <row r="267" spans="1:3" ht="15" x14ac:dyDescent="0.2">
      <c r="A267" s="3">
        <v>32</v>
      </c>
      <c r="B267" s="4" t="s">
        <v>1777</v>
      </c>
      <c r="C267" s="5">
        <v>39101</v>
      </c>
    </row>
    <row r="268" spans="1:3" ht="30" x14ac:dyDescent="0.2">
      <c r="A268" s="3">
        <v>33</v>
      </c>
      <c r="B268" s="6" t="s">
        <v>1778</v>
      </c>
      <c r="C268" s="5">
        <v>39295</v>
      </c>
    </row>
    <row r="269" spans="1:3" ht="30" x14ac:dyDescent="0.2">
      <c r="A269" s="3">
        <v>34</v>
      </c>
      <c r="B269" s="6" t="s">
        <v>1779</v>
      </c>
      <c r="C269" s="5">
        <v>37830</v>
      </c>
    </row>
    <row r="270" spans="1:3" ht="15" x14ac:dyDescent="0.2">
      <c r="A270" s="3">
        <v>35</v>
      </c>
      <c r="B270" s="4" t="s">
        <v>1780</v>
      </c>
      <c r="C270" s="5">
        <v>40834</v>
      </c>
    </row>
    <row r="271" spans="1:3" ht="30" x14ac:dyDescent="0.2">
      <c r="A271" s="3">
        <v>36</v>
      </c>
      <c r="B271" s="6" t="s">
        <v>1781</v>
      </c>
      <c r="C271" s="5">
        <v>38578</v>
      </c>
    </row>
    <row r="272" spans="1:3" ht="30" x14ac:dyDescent="0.2">
      <c r="A272" s="3">
        <v>37</v>
      </c>
      <c r="B272" s="6" t="s">
        <v>1782</v>
      </c>
      <c r="C272" s="5">
        <v>39048</v>
      </c>
    </row>
    <row r="273" spans="1:3" ht="15" x14ac:dyDescent="0.2">
      <c r="A273" s="3">
        <v>38</v>
      </c>
      <c r="B273" s="4" t="s">
        <v>1783</v>
      </c>
      <c r="C273" s="5">
        <v>39142</v>
      </c>
    </row>
    <row r="274" spans="1:3" ht="30" x14ac:dyDescent="0.2">
      <c r="A274" s="3">
        <v>39</v>
      </c>
      <c r="B274" s="6" t="s">
        <v>1784</v>
      </c>
      <c r="C274" s="5">
        <v>39099</v>
      </c>
    </row>
    <row r="275" spans="1:3" ht="15" x14ac:dyDescent="0.2">
      <c r="A275" s="3">
        <v>40</v>
      </c>
      <c r="B275" s="4" t="s">
        <v>1785</v>
      </c>
      <c r="C275" s="5">
        <v>37986</v>
      </c>
    </row>
    <row r="276" spans="1:3" ht="15" x14ac:dyDescent="0.2">
      <c r="A276" s="3">
        <v>41</v>
      </c>
      <c r="B276" s="4" t="s">
        <v>1786</v>
      </c>
      <c r="C276" s="5">
        <v>40057</v>
      </c>
    </row>
    <row r="277" spans="1:3" ht="15" x14ac:dyDescent="0.2">
      <c r="A277" s="3">
        <v>42</v>
      </c>
      <c r="B277" s="4" t="s">
        <v>1787</v>
      </c>
      <c r="C277" s="5">
        <v>38999</v>
      </c>
    </row>
    <row r="278" spans="1:3" ht="30" x14ac:dyDescent="0.2">
      <c r="A278" s="3">
        <v>43</v>
      </c>
      <c r="B278" s="6" t="s">
        <v>1788</v>
      </c>
      <c r="C278" s="5">
        <v>39059</v>
      </c>
    </row>
    <row r="279" spans="1:3" ht="15" x14ac:dyDescent="0.2">
      <c r="A279" s="7"/>
      <c r="B279" s="7"/>
      <c r="C279" s="8" t="s">
        <v>5</v>
      </c>
    </row>
    <row r="282" spans="1:3" ht="14.25" x14ac:dyDescent="0.2">
      <c r="A282" s="46" t="s">
        <v>1789</v>
      </c>
      <c r="B282" s="46"/>
      <c r="C282" s="46"/>
    </row>
    <row r="283" spans="1:3" ht="30" x14ac:dyDescent="0.2">
      <c r="A283" s="1" t="s">
        <v>1</v>
      </c>
      <c r="B283" s="13" t="s">
        <v>2</v>
      </c>
      <c r="C283" s="12" t="s">
        <v>3</v>
      </c>
    </row>
    <row r="284" spans="1:3" ht="15" x14ac:dyDescent="0.2">
      <c r="A284" s="3">
        <v>1</v>
      </c>
      <c r="B284" s="4" t="s">
        <v>1790</v>
      </c>
      <c r="C284" s="5">
        <v>37346</v>
      </c>
    </row>
  </sheetData>
  <sheetProtection algorithmName="SHA-512" hashValue="PWeEil5IeRxiV1LB2DsLixFDnyvQw7pkFaiy8sgwUHUcW1fKCG8Lt/rEYfaUGXX72fC3oaQWWGSfUrJixH5IKA==" saltValue="eX3eZOj0TuukXpUi4+zyew==" spinCount="100000" sheet="1" objects="1" scenarios="1"/>
  <hyperlinks>
    <hyperlink ref="D1" location="SUMMARY!A1" display="Back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4"/>
  <sheetViews>
    <sheetView workbookViewId="0">
      <selection activeCell="B7" sqref="B7:F7"/>
    </sheetView>
  </sheetViews>
  <sheetFormatPr defaultColWidth="9.33203125" defaultRowHeight="15" x14ac:dyDescent="0.25"/>
  <cols>
    <col min="1" max="1" width="3.83203125" style="80" customWidth="1"/>
    <col min="2" max="2" width="16.6640625" style="80" customWidth="1"/>
    <col min="3" max="3" width="22.33203125" style="80" bestFit="1" customWidth="1"/>
    <col min="4" max="4" width="29.33203125" style="80" bestFit="1" customWidth="1"/>
    <col min="5" max="5" width="9.6640625" style="80" bestFit="1" customWidth="1"/>
    <col min="6" max="6" width="12.33203125" style="80" bestFit="1" customWidth="1"/>
    <col min="7" max="7" width="22.33203125" style="80" bestFit="1" customWidth="1"/>
    <col min="8" max="8" width="17" style="80" bestFit="1" customWidth="1"/>
    <col min="9" max="16384" width="9.33203125" style="80"/>
  </cols>
  <sheetData>
    <row r="1" spans="1:6" x14ac:dyDescent="0.25">
      <c r="B1" s="97" t="s">
        <v>23172</v>
      </c>
    </row>
    <row r="5" spans="1:6" ht="15.75" x14ac:dyDescent="0.25">
      <c r="B5" s="81" t="s">
        <v>23125</v>
      </c>
    </row>
    <row r="7" spans="1:6" ht="15.75" x14ac:dyDescent="0.25">
      <c r="B7" s="188" t="s">
        <v>23126</v>
      </c>
      <c r="C7" s="188"/>
      <c r="D7" s="188"/>
      <c r="E7" s="188"/>
      <c r="F7" s="188"/>
    </row>
    <row r="8" spans="1:6" x14ac:dyDescent="0.25">
      <c r="A8" s="82"/>
      <c r="B8" s="82"/>
      <c r="C8" s="82"/>
    </row>
    <row r="9" spans="1:6" ht="21.75" thickBot="1" x14ac:dyDescent="0.4">
      <c r="B9" s="189" t="s">
        <v>23127</v>
      </c>
      <c r="C9" s="190"/>
      <c r="D9" s="190"/>
      <c r="E9" s="190"/>
      <c r="F9" s="191"/>
    </row>
    <row r="10" spans="1:6" ht="19.5" thickBot="1" x14ac:dyDescent="0.35">
      <c r="B10" s="83" t="s">
        <v>23128</v>
      </c>
      <c r="C10" s="84" t="s">
        <v>23129</v>
      </c>
      <c r="D10" s="84" t="s">
        <v>23130</v>
      </c>
      <c r="E10" s="84" t="s">
        <v>23131</v>
      </c>
      <c r="F10" s="85" t="s">
        <v>23132</v>
      </c>
    </row>
    <row r="11" spans="1:6" x14ac:dyDescent="0.25">
      <c r="B11" s="86">
        <v>1</v>
      </c>
      <c r="C11" s="87" t="s">
        <v>23133</v>
      </c>
      <c r="D11" s="87" t="s">
        <v>23134</v>
      </c>
      <c r="E11" s="88">
        <v>2007</v>
      </c>
      <c r="F11" s="89" t="s">
        <v>23135</v>
      </c>
    </row>
    <row r="12" spans="1:6" x14ac:dyDescent="0.25">
      <c r="B12" s="90">
        <v>2</v>
      </c>
      <c r="C12" s="91" t="s">
        <v>23136</v>
      </c>
      <c r="D12" s="91" t="s">
        <v>23137</v>
      </c>
      <c r="E12" s="92">
        <v>2002</v>
      </c>
      <c r="F12" s="93" t="s">
        <v>23138</v>
      </c>
    </row>
    <row r="13" spans="1:6" x14ac:dyDescent="0.25">
      <c r="B13" s="90">
        <v>3</v>
      </c>
      <c r="C13" s="91" t="s">
        <v>23139</v>
      </c>
      <c r="D13" s="91" t="s">
        <v>23140</v>
      </c>
      <c r="E13" s="92">
        <v>2006</v>
      </c>
      <c r="F13" s="93" t="s">
        <v>23141</v>
      </c>
    </row>
    <row r="14" spans="1:6" x14ac:dyDescent="0.25">
      <c r="B14" s="90">
        <v>4</v>
      </c>
      <c r="C14" s="91" t="s">
        <v>23142</v>
      </c>
      <c r="D14" s="91" t="s">
        <v>23143</v>
      </c>
      <c r="E14" s="92">
        <v>2007</v>
      </c>
      <c r="F14" s="93" t="s">
        <v>23141</v>
      </c>
    </row>
    <row r="15" spans="1:6" x14ac:dyDescent="0.25">
      <c r="B15" s="90">
        <v>5</v>
      </c>
      <c r="C15" s="91" t="s">
        <v>23144</v>
      </c>
      <c r="D15" s="91" t="s">
        <v>23143</v>
      </c>
      <c r="E15" s="92">
        <v>2005</v>
      </c>
      <c r="F15" s="93" t="s">
        <v>23141</v>
      </c>
    </row>
    <row r="16" spans="1:6" x14ac:dyDescent="0.25">
      <c r="B16" s="90">
        <v>6</v>
      </c>
      <c r="C16" s="91" t="s">
        <v>23145</v>
      </c>
      <c r="D16" s="91" t="s">
        <v>23143</v>
      </c>
      <c r="E16" s="92">
        <v>2005</v>
      </c>
      <c r="F16" s="93" t="s">
        <v>23141</v>
      </c>
    </row>
    <row r="17" spans="2:6" x14ac:dyDescent="0.25">
      <c r="B17" s="90">
        <v>7</v>
      </c>
      <c r="C17" s="91" t="s">
        <v>23146</v>
      </c>
      <c r="D17" s="91" t="s">
        <v>23140</v>
      </c>
      <c r="E17" s="92">
        <v>2003</v>
      </c>
      <c r="F17" s="93" t="s">
        <v>23138</v>
      </c>
    </row>
    <row r="18" spans="2:6" x14ac:dyDescent="0.25">
      <c r="B18" s="90">
        <v>8</v>
      </c>
      <c r="C18" s="91" t="s">
        <v>23147</v>
      </c>
      <c r="D18" s="91" t="s">
        <v>23143</v>
      </c>
      <c r="E18" s="92">
        <v>2003</v>
      </c>
      <c r="F18" s="93" t="s">
        <v>23141</v>
      </c>
    </row>
    <row r="19" spans="2:6" x14ac:dyDescent="0.25">
      <c r="B19" s="90">
        <v>9</v>
      </c>
      <c r="C19" s="91" t="s">
        <v>23148</v>
      </c>
      <c r="D19" s="91" t="s">
        <v>23149</v>
      </c>
      <c r="E19" s="92">
        <v>2006</v>
      </c>
      <c r="F19" s="93" t="s">
        <v>23138</v>
      </c>
    </row>
    <row r="20" spans="2:6" x14ac:dyDescent="0.25">
      <c r="B20" s="90">
        <v>10</v>
      </c>
      <c r="C20" s="91" t="s">
        <v>23150</v>
      </c>
      <c r="D20" s="91" t="s">
        <v>23143</v>
      </c>
      <c r="E20" s="92">
        <v>2006</v>
      </c>
      <c r="F20" s="93" t="s">
        <v>23141</v>
      </c>
    </row>
    <row r="21" spans="2:6" x14ac:dyDescent="0.25">
      <c r="B21" s="90">
        <v>11</v>
      </c>
      <c r="C21" s="91" t="s">
        <v>23151</v>
      </c>
      <c r="D21" s="91" t="s">
        <v>23152</v>
      </c>
      <c r="E21" s="92">
        <v>2006</v>
      </c>
      <c r="F21" s="93" t="s">
        <v>23138</v>
      </c>
    </row>
    <row r="22" spans="2:6" x14ac:dyDescent="0.25">
      <c r="B22" s="90">
        <v>12</v>
      </c>
      <c r="C22" s="91" t="s">
        <v>23153</v>
      </c>
      <c r="D22" s="91" t="s">
        <v>23152</v>
      </c>
      <c r="E22" s="92">
        <v>2005</v>
      </c>
      <c r="F22" s="93" t="s">
        <v>23141</v>
      </c>
    </row>
    <row r="23" spans="2:6" x14ac:dyDescent="0.25">
      <c r="B23" s="90">
        <v>13</v>
      </c>
      <c r="C23" s="91" t="s">
        <v>23154</v>
      </c>
      <c r="D23" s="91" t="s">
        <v>23155</v>
      </c>
      <c r="E23" s="92">
        <v>2005</v>
      </c>
      <c r="F23" s="93" t="s">
        <v>23135</v>
      </c>
    </row>
    <row r="24" spans="2:6" x14ac:dyDescent="0.25">
      <c r="B24" s="90">
        <v>14</v>
      </c>
      <c r="C24" s="91" t="s">
        <v>23156</v>
      </c>
      <c r="D24" s="91" t="s">
        <v>23143</v>
      </c>
      <c r="E24" s="92">
        <v>2008</v>
      </c>
      <c r="F24" s="93" t="s">
        <v>23141</v>
      </c>
    </row>
    <row r="25" spans="2:6" x14ac:dyDescent="0.25">
      <c r="B25" s="90">
        <v>15</v>
      </c>
      <c r="C25" s="91" t="s">
        <v>23157</v>
      </c>
      <c r="D25" s="91" t="s">
        <v>23158</v>
      </c>
      <c r="E25" s="92">
        <v>2008</v>
      </c>
      <c r="F25" s="93" t="s">
        <v>23141</v>
      </c>
    </row>
    <row r="26" spans="2:6" x14ac:dyDescent="0.25">
      <c r="B26" s="90">
        <v>16</v>
      </c>
      <c r="C26" s="91" t="s">
        <v>23159</v>
      </c>
      <c r="D26" s="91" t="s">
        <v>23160</v>
      </c>
      <c r="E26" s="92">
        <v>2005</v>
      </c>
      <c r="F26" s="93" t="s">
        <v>23141</v>
      </c>
    </row>
    <row r="27" spans="2:6" x14ac:dyDescent="0.25">
      <c r="B27" s="90">
        <v>17</v>
      </c>
      <c r="C27" s="91" t="s">
        <v>23161</v>
      </c>
      <c r="D27" s="91" t="s">
        <v>23162</v>
      </c>
      <c r="E27" s="92">
        <v>2004</v>
      </c>
      <c r="F27" s="93" t="s">
        <v>23141</v>
      </c>
    </row>
    <row r="28" spans="2:6" x14ac:dyDescent="0.25">
      <c r="B28" s="90">
        <v>18</v>
      </c>
      <c r="C28" s="91" t="s">
        <v>23163</v>
      </c>
      <c r="D28" s="91" t="s">
        <v>23164</v>
      </c>
      <c r="E28" s="92">
        <v>2001</v>
      </c>
      <c r="F28" s="93" t="s">
        <v>23141</v>
      </c>
    </row>
    <row r="29" spans="2:6" x14ac:dyDescent="0.25">
      <c r="B29" s="90">
        <v>19</v>
      </c>
      <c r="C29" s="91" t="s">
        <v>23165</v>
      </c>
      <c r="D29" s="91" t="s">
        <v>23166</v>
      </c>
      <c r="E29" s="92">
        <v>2007</v>
      </c>
      <c r="F29" s="93" t="s">
        <v>23141</v>
      </c>
    </row>
    <row r="30" spans="2:6" x14ac:dyDescent="0.25">
      <c r="B30" s="90">
        <v>20</v>
      </c>
      <c r="C30" s="91" t="s">
        <v>23167</v>
      </c>
      <c r="D30" s="91" t="s">
        <v>23143</v>
      </c>
      <c r="E30" s="92">
        <v>2003</v>
      </c>
      <c r="F30" s="93" t="s">
        <v>23141</v>
      </c>
    </row>
    <row r="31" spans="2:6" x14ac:dyDescent="0.25">
      <c r="B31" s="90">
        <v>21</v>
      </c>
      <c r="C31" s="91" t="s">
        <v>23168</v>
      </c>
      <c r="D31" s="91" t="s">
        <v>23143</v>
      </c>
      <c r="E31" s="92">
        <v>2008</v>
      </c>
      <c r="F31" s="93" t="s">
        <v>23141</v>
      </c>
    </row>
    <row r="32" spans="2:6" x14ac:dyDescent="0.25">
      <c r="B32" s="90">
        <v>22</v>
      </c>
      <c r="C32" s="91" t="s">
        <v>23169</v>
      </c>
      <c r="D32" s="91" t="s">
        <v>23140</v>
      </c>
      <c r="E32" s="92" t="s">
        <v>23170</v>
      </c>
      <c r="F32" s="93" t="s">
        <v>23141</v>
      </c>
    </row>
    <row r="33" spans="2:6" x14ac:dyDescent="0.25">
      <c r="B33" s="90">
        <v>23</v>
      </c>
      <c r="C33" s="91" t="s">
        <v>23171</v>
      </c>
      <c r="D33" s="91"/>
      <c r="E33" s="92" t="s">
        <v>23170</v>
      </c>
      <c r="F33" s="93" t="s">
        <v>23141</v>
      </c>
    </row>
    <row r="34" spans="2:6" ht="15.75" thickBot="1" x14ac:dyDescent="0.3">
      <c r="B34" s="90">
        <v>24</v>
      </c>
      <c r="C34" s="94" t="s">
        <v>23171</v>
      </c>
      <c r="D34" s="94"/>
      <c r="E34" s="95" t="s">
        <v>23170</v>
      </c>
      <c r="F34" s="96" t="s">
        <v>23141</v>
      </c>
    </row>
  </sheetData>
  <sheetProtection algorithmName="SHA-512" hashValue="b9e4FOqLY90XHa7CAYU/qY09LpdBmhX8SHg0GfiLnRmzy14uTWZ71MWTTygeMWm1JsZpUR5pMzDE+PNR2nx9iA==" saltValue="UT8nYMVGN8ExrGpnvkjTPg==" spinCount="100000" sheet="1" objects="1" scenarios="1"/>
  <mergeCells count="2">
    <mergeCell ref="B7:F7"/>
    <mergeCell ref="B9:F9"/>
  </mergeCells>
  <hyperlinks>
    <hyperlink ref="B1" location="SUMMARY!A1" display="Back" xr:uid="{00000000-0004-0000-0B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workbookViewId="0">
      <selection activeCell="C17" sqref="C17"/>
    </sheetView>
  </sheetViews>
  <sheetFormatPr defaultRowHeight="12.75" x14ac:dyDescent="0.2"/>
  <cols>
    <col min="3" max="3" width="67.33203125" bestFit="1" customWidth="1"/>
    <col min="4" max="4" width="11.83203125" customWidth="1"/>
    <col min="6" max="6" width="12.5" customWidth="1"/>
  </cols>
  <sheetData>
    <row r="1" spans="1:6" ht="13.5" thickBot="1" x14ac:dyDescent="0.25">
      <c r="A1" s="168" t="s">
        <v>1827</v>
      </c>
      <c r="B1" s="169"/>
      <c r="C1" s="169"/>
      <c r="D1" s="170"/>
      <c r="E1" s="34"/>
      <c r="F1" s="34"/>
    </row>
    <row r="2" spans="1:6" ht="13.5" thickBot="1" x14ac:dyDescent="0.25">
      <c r="A2" s="38" t="s">
        <v>1825</v>
      </c>
      <c r="B2" s="75" t="s">
        <v>1850</v>
      </c>
      <c r="C2" s="39" t="s">
        <v>1826</v>
      </c>
      <c r="D2" s="40" t="s">
        <v>1842</v>
      </c>
      <c r="E2" s="35"/>
      <c r="F2" s="36"/>
    </row>
    <row r="3" spans="1:6" ht="13.5" thickBot="1" x14ac:dyDescent="0.25">
      <c r="A3" s="22">
        <v>1</v>
      </c>
      <c r="B3" s="77">
        <v>1</v>
      </c>
      <c r="C3" s="66" t="s">
        <v>1823</v>
      </c>
      <c r="D3" s="69">
        <v>270201.17</v>
      </c>
      <c r="E3" s="37"/>
      <c r="F3" s="37"/>
    </row>
    <row r="4" spans="1:6" x14ac:dyDescent="0.2">
      <c r="A4" s="21">
        <v>2</v>
      </c>
      <c r="B4" s="76">
        <v>4</v>
      </c>
      <c r="C4" s="65" t="s">
        <v>1844</v>
      </c>
      <c r="D4" s="67">
        <v>39219.279999999999</v>
      </c>
      <c r="E4" s="167"/>
      <c r="F4" s="167"/>
    </row>
    <row r="5" spans="1:6" x14ac:dyDescent="0.2">
      <c r="A5" s="22">
        <v>3</v>
      </c>
      <c r="B5" s="77">
        <v>4</v>
      </c>
      <c r="C5" s="66" t="s">
        <v>1845</v>
      </c>
      <c r="D5" s="68">
        <v>12464.37</v>
      </c>
      <c r="E5" s="167"/>
      <c r="F5" s="167"/>
    </row>
    <row r="6" spans="1:6" x14ac:dyDescent="0.2">
      <c r="A6" s="22">
        <v>4</v>
      </c>
      <c r="B6" s="77">
        <v>4</v>
      </c>
      <c r="C6" s="66" t="s">
        <v>1846</v>
      </c>
      <c r="D6" s="68">
        <v>672</v>
      </c>
      <c r="E6" s="167"/>
      <c r="F6" s="167"/>
    </row>
    <row r="7" spans="1:6" x14ac:dyDescent="0.2">
      <c r="A7" s="22">
        <v>5</v>
      </c>
      <c r="B7" s="77">
        <v>4</v>
      </c>
      <c r="C7" s="66" t="s">
        <v>1849</v>
      </c>
      <c r="D7" s="68">
        <v>3478.84</v>
      </c>
      <c r="E7" s="167"/>
      <c r="F7" s="167"/>
    </row>
    <row r="8" spans="1:6" x14ac:dyDescent="0.2">
      <c r="A8" s="22">
        <v>6</v>
      </c>
      <c r="B8" s="76">
        <v>4</v>
      </c>
      <c r="C8" s="65" t="s">
        <v>1847</v>
      </c>
      <c r="D8" s="68">
        <v>4024</v>
      </c>
      <c r="E8" s="167"/>
      <c r="F8" s="167"/>
    </row>
    <row r="10" spans="1:6" ht="13.5" thickBot="1" x14ac:dyDescent="0.25">
      <c r="A10" s="23"/>
      <c r="B10" s="78"/>
      <c r="C10" s="33" t="s">
        <v>1829</v>
      </c>
      <c r="D10" s="70"/>
      <c r="E10" s="37"/>
      <c r="F10" s="37"/>
    </row>
    <row r="11" spans="1:6" x14ac:dyDescent="0.2">
      <c r="C11" s="26" t="s">
        <v>1848</v>
      </c>
    </row>
    <row r="13" spans="1:6" x14ac:dyDescent="0.2">
      <c r="A13" s="97" t="s">
        <v>23172</v>
      </c>
    </row>
  </sheetData>
  <sheetProtection algorithmName="SHA-512" hashValue="kRkMuJDO28btlZj0rJ6gSv7odJ9C7abXSGaABm7+UbhpbhfzOX+/aiQCL0nBu/GWL5qFP00z0rkb5AbdkpviQw==" saltValue="CkLWySP+NOjaZ9wekq2Rvg==" spinCount="100000" sheet="1" objects="1" scenarios="1"/>
  <mergeCells count="3">
    <mergeCell ref="E4:E8"/>
    <mergeCell ref="F4:F8"/>
    <mergeCell ref="A1:D1"/>
  </mergeCells>
  <hyperlinks>
    <hyperlink ref="A13" location="SUMMARY!A1" display="Back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"/>
  <sheetViews>
    <sheetView workbookViewId="0">
      <selection activeCell="C7" sqref="C7"/>
    </sheetView>
  </sheetViews>
  <sheetFormatPr defaultRowHeight="12.75" x14ac:dyDescent="0.2"/>
  <cols>
    <col min="3" max="3" width="53.5" bestFit="1" customWidth="1"/>
    <col min="4" max="4" width="13.6640625" customWidth="1"/>
  </cols>
  <sheetData>
    <row r="1" spans="1:7" ht="13.5" thickBot="1" x14ac:dyDescent="0.25">
      <c r="A1" s="175" t="s">
        <v>1828</v>
      </c>
      <c r="B1" s="175"/>
      <c r="C1" s="175"/>
      <c r="D1" s="175"/>
      <c r="E1" s="34"/>
      <c r="F1" s="34"/>
      <c r="G1" s="34"/>
    </row>
    <row r="2" spans="1:7" ht="39" thickBot="1" x14ac:dyDescent="0.25">
      <c r="A2" s="24" t="s">
        <v>1825</v>
      </c>
      <c r="B2" s="71" t="s">
        <v>1852</v>
      </c>
      <c r="C2" s="20" t="s">
        <v>1826</v>
      </c>
      <c r="D2" s="31" t="s">
        <v>1843</v>
      </c>
      <c r="E2" s="35"/>
      <c r="F2" s="35"/>
      <c r="G2" s="35"/>
    </row>
    <row r="3" spans="1:7" ht="13.5" thickBot="1" x14ac:dyDescent="0.25">
      <c r="A3" s="22">
        <v>1</v>
      </c>
      <c r="B3" s="72">
        <v>1</v>
      </c>
      <c r="C3" s="17" t="s">
        <v>1823</v>
      </c>
      <c r="D3" s="44">
        <v>182001</v>
      </c>
      <c r="E3" s="42"/>
      <c r="F3" s="43"/>
      <c r="G3" s="43"/>
    </row>
    <row r="4" spans="1:7" x14ac:dyDescent="0.2">
      <c r="A4" s="21">
        <v>2</v>
      </c>
      <c r="B4" s="79">
        <v>4</v>
      </c>
      <c r="C4" s="19" t="s">
        <v>1822</v>
      </c>
      <c r="D4" s="171">
        <v>44861.04</v>
      </c>
      <c r="E4" s="174"/>
      <c r="F4" s="167"/>
      <c r="G4" s="167"/>
    </row>
    <row r="5" spans="1:7" x14ac:dyDescent="0.2">
      <c r="A5" s="22">
        <v>3</v>
      </c>
      <c r="B5" s="72">
        <v>4</v>
      </c>
      <c r="C5" s="17" t="s">
        <v>1839</v>
      </c>
      <c r="D5" s="172"/>
      <c r="E5" s="174"/>
      <c r="F5" s="167"/>
      <c r="G5" s="167"/>
    </row>
    <row r="6" spans="1:7" x14ac:dyDescent="0.2">
      <c r="A6" s="22">
        <v>4</v>
      </c>
      <c r="B6" s="72">
        <v>4</v>
      </c>
      <c r="C6" s="17" t="s">
        <v>1840</v>
      </c>
      <c r="D6" s="172"/>
      <c r="E6" s="174"/>
      <c r="F6" s="167"/>
      <c r="G6" s="167"/>
    </row>
    <row r="7" spans="1:7" x14ac:dyDescent="0.2">
      <c r="A7" s="22">
        <v>5</v>
      </c>
      <c r="B7" s="79">
        <v>4</v>
      </c>
      <c r="C7" s="19" t="str">
        <f>land!C7</f>
        <v>A-162, SECTOR 80 , NOIDA ,UP*</v>
      </c>
      <c r="D7" s="172"/>
      <c r="E7" s="174"/>
      <c r="F7" s="167"/>
      <c r="G7" s="167"/>
    </row>
    <row r="8" spans="1:7" x14ac:dyDescent="0.2">
      <c r="A8" s="22">
        <v>6</v>
      </c>
      <c r="B8" s="79">
        <v>4</v>
      </c>
      <c r="C8" s="19" t="s">
        <v>1841</v>
      </c>
      <c r="D8" s="173"/>
      <c r="E8" s="174"/>
      <c r="F8" s="167"/>
      <c r="G8" s="167"/>
    </row>
    <row r="9" spans="1:7" ht="38.25" x14ac:dyDescent="0.2">
      <c r="A9" s="22">
        <v>7</v>
      </c>
      <c r="B9" s="72">
        <v>5</v>
      </c>
      <c r="C9" s="18" t="s">
        <v>1824</v>
      </c>
      <c r="D9" s="45">
        <v>55.74</v>
      </c>
      <c r="F9" s="43"/>
      <c r="G9" s="43"/>
    </row>
    <row r="10" spans="1:7" ht="13.5" thickBot="1" x14ac:dyDescent="0.25">
      <c r="A10" s="23"/>
      <c r="B10" s="73"/>
      <c r="C10" s="25" t="s">
        <v>1829</v>
      </c>
      <c r="D10" s="41"/>
      <c r="F10" s="43"/>
      <c r="G10" s="43"/>
    </row>
    <row r="12" spans="1:7" x14ac:dyDescent="0.2">
      <c r="A12" s="97" t="s">
        <v>23172</v>
      </c>
    </row>
  </sheetData>
  <sheetProtection algorithmName="SHA-512" hashValue="lGx8v/phhrVdn2XM4XBr09AmQY3sKJHTG2gxFb/76MpmdmNcK7lXFlkOQx8HVTDoxU3GzG3ab9GmfL0B40lTtw==" saltValue="Iv/z6yGxWnGl7ubG1mamkw==" spinCount="100000" sheet="1" objects="1" scenarios="1"/>
  <mergeCells count="5">
    <mergeCell ref="D4:D8"/>
    <mergeCell ref="E4:E8"/>
    <mergeCell ref="F4:F8"/>
    <mergeCell ref="G4:G8"/>
    <mergeCell ref="A1:D1"/>
  </mergeCells>
  <hyperlinks>
    <hyperlink ref="A12" location="SUMMARY!A1" display="Back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C7" sqref="C7"/>
    </sheetView>
  </sheetViews>
  <sheetFormatPr defaultRowHeight="12.75" x14ac:dyDescent="0.2"/>
  <cols>
    <col min="3" max="3" width="53.5" bestFit="1" customWidth="1"/>
    <col min="4" max="4" width="30.83203125" customWidth="1"/>
  </cols>
  <sheetData>
    <row r="1" spans="1:4" ht="13.5" thickBot="1" x14ac:dyDescent="0.25">
      <c r="A1" s="32" t="s">
        <v>1868</v>
      </c>
      <c r="B1" s="32"/>
      <c r="C1" s="32"/>
      <c r="D1" s="32"/>
    </row>
    <row r="2" spans="1:4" ht="18" customHeight="1" thickBot="1" x14ac:dyDescent="0.25">
      <c r="A2" s="24" t="s">
        <v>1825</v>
      </c>
      <c r="B2" s="71" t="s">
        <v>1851</v>
      </c>
      <c r="C2" s="20" t="s">
        <v>1831</v>
      </c>
      <c r="D2" s="20" t="s">
        <v>1832</v>
      </c>
    </row>
    <row r="3" spans="1:4" x14ac:dyDescent="0.2">
      <c r="A3" s="29">
        <v>1</v>
      </c>
      <c r="B3">
        <v>2</v>
      </c>
      <c r="C3" s="99" t="s">
        <v>1830</v>
      </c>
      <c r="D3" s="30" t="s">
        <v>1833</v>
      </c>
    </row>
    <row r="4" spans="1:4" x14ac:dyDescent="0.2">
      <c r="A4" s="22">
        <v>2</v>
      </c>
      <c r="B4" s="72">
        <v>2</v>
      </c>
      <c r="C4" s="99" t="s">
        <v>1834</v>
      </c>
      <c r="D4" s="17" t="s">
        <v>1833</v>
      </c>
    </row>
    <row r="5" spans="1:4" x14ac:dyDescent="0.2">
      <c r="A5" s="22">
        <v>3</v>
      </c>
      <c r="B5" s="72">
        <v>2</v>
      </c>
      <c r="C5" s="99" t="s">
        <v>1835</v>
      </c>
      <c r="D5" s="17" t="s">
        <v>1833</v>
      </c>
    </row>
    <row r="6" spans="1:4" x14ac:dyDescent="0.2">
      <c r="A6" s="22">
        <v>4</v>
      </c>
      <c r="B6" s="72">
        <v>2</v>
      </c>
      <c r="C6" s="99" t="s">
        <v>1836</v>
      </c>
      <c r="D6" s="17" t="s">
        <v>1833</v>
      </c>
    </row>
    <row r="7" spans="1:4" x14ac:dyDescent="0.2">
      <c r="A7" s="22">
        <v>5</v>
      </c>
      <c r="B7" s="72">
        <v>2</v>
      </c>
      <c r="C7" s="99" t="s">
        <v>1837</v>
      </c>
      <c r="D7" s="17" t="s">
        <v>1833</v>
      </c>
    </row>
    <row r="8" spans="1:4" ht="17.45" customHeight="1" x14ac:dyDescent="0.2">
      <c r="A8" s="27">
        <v>6</v>
      </c>
      <c r="B8" s="74">
        <v>6</v>
      </c>
      <c r="C8" s="99" t="s">
        <v>1853</v>
      </c>
      <c r="D8" s="28" t="s">
        <v>1838</v>
      </c>
    </row>
    <row r="9" spans="1:4" ht="13.5" thickBot="1" x14ac:dyDescent="0.25">
      <c r="A9" s="23"/>
      <c r="B9" s="73"/>
      <c r="C9" s="25" t="s">
        <v>1829</v>
      </c>
      <c r="D9" s="25"/>
    </row>
    <row r="11" spans="1:4" x14ac:dyDescent="0.2">
      <c r="A11" s="97" t="s">
        <v>23172</v>
      </c>
    </row>
  </sheetData>
  <sheetProtection algorithmName="SHA-512" hashValue="mmOMVPklSj6XEZnaRQO70yZdWlJxqcQJbabRPkdDg0ew89WMrrCPtDjTVdV8uopu4n3LnvtOrgu1QceQdkzF1g==" saltValue="qfAIPmTkZciByzgrCHAbPg==" spinCount="100000" sheet="1" objects="1" scenarios="1"/>
  <hyperlinks>
    <hyperlink ref="A11" location="SUMMARY!A1" display="Back" xr:uid="{00000000-0004-0000-0300-000000000000}"/>
    <hyperlink ref="C3" location="'LOT2-EOUII 66'!A1" display="EXPORT ORIENTED UNIT-II" xr:uid="{00000000-0004-0000-0300-000001000000}"/>
    <hyperlink ref="C4" location="'LOT2-SEZPP'!A1" display="SPECIAL ECONOMIC ZONE (SEZ) POWER PLANT" xr:uid="{00000000-0004-0000-0300-000002000000}"/>
    <hyperlink ref="C5" location="'LOT2-SEZ66'!A1" display="SPECIAL ECONOMIC ZONE (SEZ) " xr:uid="{00000000-0004-0000-0300-000003000000}"/>
    <hyperlink ref="C6" location="'LOT2-OMG66GN'!A1" display="OPTICAL MEDIA" xr:uid="{00000000-0004-0000-0300-000004000000}"/>
    <hyperlink ref="C7" location="'LOT2-ssm sector66'!A1" display="SOLID STATE MEDIA" xr:uid="{00000000-0004-0000-0300-000005000000}"/>
    <hyperlink ref="C8" location="'LOT6-HOOKHF&amp;F'!A1" display="OFFICE FURNITURE &amp; EQUIPMENT" xr:uid="{00000000-0004-0000-0300-000006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22"/>
  <sheetViews>
    <sheetView workbookViewId="0">
      <selection activeCell="C7" sqref="C7"/>
    </sheetView>
  </sheetViews>
  <sheetFormatPr defaultRowHeight="12.75" x14ac:dyDescent="0.2"/>
  <cols>
    <col min="1" max="1" width="10.5" customWidth="1"/>
    <col min="2" max="2" width="48.83203125" customWidth="1"/>
    <col min="3" max="3" width="17.83203125" customWidth="1"/>
    <col min="4" max="4" width="9.33203125" customWidth="1"/>
  </cols>
  <sheetData>
    <row r="1" spans="1:4" ht="18.75" x14ac:dyDescent="0.2">
      <c r="A1" s="176" t="s">
        <v>1855</v>
      </c>
      <c r="B1" s="176"/>
      <c r="C1" s="176"/>
      <c r="D1" s="98" t="s">
        <v>23173</v>
      </c>
    </row>
    <row r="2" spans="1:4" ht="27.6" customHeight="1" x14ac:dyDescent="0.2">
      <c r="A2" s="57" t="s">
        <v>1397</v>
      </c>
      <c r="B2" s="57"/>
      <c r="C2" s="57"/>
      <c r="D2" s="54"/>
    </row>
    <row r="3" spans="1:4" ht="22.15" customHeight="1" x14ac:dyDescent="0.2">
      <c r="A3" s="57"/>
      <c r="B3" s="57"/>
      <c r="C3" s="54" t="s">
        <v>0</v>
      </c>
      <c r="D3" s="54"/>
    </row>
    <row r="4" spans="1:4" ht="40.9" customHeight="1" x14ac:dyDescent="0.2">
      <c r="A4" s="1" t="s">
        <v>1</v>
      </c>
      <c r="B4" s="13" t="s">
        <v>2</v>
      </c>
      <c r="C4" s="12" t="s">
        <v>3</v>
      </c>
    </row>
    <row r="5" spans="1:4" ht="16.5" customHeight="1" x14ac:dyDescent="0.2">
      <c r="A5" s="3">
        <v>1</v>
      </c>
      <c r="B5" s="4" t="s">
        <v>1398</v>
      </c>
      <c r="C5" s="5">
        <v>39783</v>
      </c>
    </row>
    <row r="6" spans="1:4" ht="16.5" customHeight="1" x14ac:dyDescent="0.2">
      <c r="A6" s="3">
        <v>2</v>
      </c>
      <c r="B6" s="4" t="s">
        <v>1399</v>
      </c>
      <c r="C6" s="5">
        <v>39783</v>
      </c>
    </row>
    <row r="7" spans="1:4" ht="16.5" customHeight="1" x14ac:dyDescent="0.2">
      <c r="A7" s="3">
        <v>3</v>
      </c>
      <c r="B7" s="4" t="s">
        <v>1400</v>
      </c>
      <c r="C7" s="5">
        <v>39783</v>
      </c>
    </row>
    <row r="8" spans="1:4" ht="16.5" customHeight="1" x14ac:dyDescent="0.2">
      <c r="A8" s="3">
        <v>4</v>
      </c>
      <c r="B8" s="4" t="s">
        <v>1401</v>
      </c>
      <c r="C8" s="5">
        <v>39802</v>
      </c>
    </row>
    <row r="9" spans="1:4" ht="16.5" customHeight="1" x14ac:dyDescent="0.2">
      <c r="A9" s="3">
        <v>5</v>
      </c>
      <c r="B9" s="4" t="s">
        <v>1402</v>
      </c>
      <c r="C9" s="5">
        <v>39802</v>
      </c>
    </row>
    <row r="10" spans="1:4" ht="16.5" customHeight="1" x14ac:dyDescent="0.2">
      <c r="A10" s="3">
        <v>6</v>
      </c>
      <c r="B10" s="4" t="s">
        <v>1403</v>
      </c>
      <c r="C10" s="5">
        <v>39802</v>
      </c>
    </row>
    <row r="11" spans="1:4" ht="16.5" customHeight="1" x14ac:dyDescent="0.2">
      <c r="A11" s="3">
        <v>7</v>
      </c>
      <c r="B11" s="4" t="s">
        <v>1401</v>
      </c>
      <c r="C11" s="5">
        <v>39877</v>
      </c>
    </row>
    <row r="12" spans="1:4" ht="16.5" customHeight="1" x14ac:dyDescent="0.2">
      <c r="A12" s="3">
        <v>8</v>
      </c>
      <c r="B12" s="4" t="s">
        <v>1401</v>
      </c>
      <c r="C12" s="5">
        <v>40359</v>
      </c>
    </row>
    <row r="13" spans="1:4" ht="16.5" customHeight="1" x14ac:dyDescent="0.2">
      <c r="A13" s="3">
        <v>9</v>
      </c>
      <c r="B13" s="4" t="s">
        <v>1402</v>
      </c>
      <c r="C13" s="5">
        <v>40359</v>
      </c>
    </row>
    <row r="14" spans="1:4" ht="16.5" customHeight="1" x14ac:dyDescent="0.2">
      <c r="A14" s="3">
        <v>10</v>
      </c>
      <c r="B14" s="4" t="s">
        <v>1403</v>
      </c>
      <c r="C14" s="5">
        <v>39877</v>
      </c>
    </row>
    <row r="15" spans="1:4" ht="16.5" customHeight="1" x14ac:dyDescent="0.2">
      <c r="A15" s="3">
        <v>11</v>
      </c>
      <c r="B15" s="4" t="s">
        <v>1402</v>
      </c>
      <c r="C15" s="5">
        <v>39877</v>
      </c>
    </row>
    <row r="16" spans="1:4" ht="16.5" customHeight="1" x14ac:dyDescent="0.2">
      <c r="A16" s="3">
        <v>12</v>
      </c>
      <c r="B16" s="4" t="s">
        <v>4</v>
      </c>
      <c r="C16" s="5">
        <v>39965</v>
      </c>
    </row>
    <row r="17" spans="1:3" ht="16.5" customHeight="1" x14ac:dyDescent="0.2">
      <c r="A17" s="3">
        <v>13</v>
      </c>
      <c r="B17" s="4" t="s">
        <v>1404</v>
      </c>
      <c r="C17" s="5">
        <v>39873</v>
      </c>
    </row>
    <row r="18" spans="1:3" ht="16.5" customHeight="1" x14ac:dyDescent="0.2">
      <c r="A18" s="3">
        <v>14</v>
      </c>
      <c r="B18" s="4" t="s">
        <v>1403</v>
      </c>
      <c r="C18" s="5">
        <v>40359</v>
      </c>
    </row>
    <row r="19" spans="1:3" ht="33" customHeight="1" x14ac:dyDescent="0.2">
      <c r="A19" s="3">
        <v>15</v>
      </c>
      <c r="B19" s="6" t="s">
        <v>21</v>
      </c>
      <c r="C19" s="5">
        <v>39909</v>
      </c>
    </row>
    <row r="20" spans="1:3" ht="16.5" customHeight="1" x14ac:dyDescent="0.2">
      <c r="A20" s="3">
        <v>16</v>
      </c>
      <c r="B20" s="4" t="s">
        <v>1405</v>
      </c>
      <c r="C20" s="5">
        <v>39909</v>
      </c>
    </row>
    <row r="21" spans="1:3" ht="16.5" customHeight="1" x14ac:dyDescent="0.2">
      <c r="A21" s="3">
        <v>17</v>
      </c>
      <c r="B21" s="4" t="s">
        <v>1406</v>
      </c>
      <c r="C21" s="5">
        <v>40801</v>
      </c>
    </row>
    <row r="22" spans="1:3" ht="16.5" customHeight="1" x14ac:dyDescent="0.2">
      <c r="A22" s="3">
        <v>18</v>
      </c>
      <c r="B22" s="4" t="s">
        <v>1407</v>
      </c>
      <c r="C22" s="5">
        <v>40633</v>
      </c>
    </row>
    <row r="23" spans="1:3" ht="16.5" customHeight="1" x14ac:dyDescent="0.2">
      <c r="A23" s="3">
        <v>19</v>
      </c>
      <c r="B23" s="4" t="s">
        <v>1408</v>
      </c>
      <c r="C23" s="5">
        <v>39909</v>
      </c>
    </row>
    <row r="24" spans="1:3" ht="33" customHeight="1" x14ac:dyDescent="0.2">
      <c r="A24" s="3">
        <v>20</v>
      </c>
      <c r="B24" s="6" t="s">
        <v>1409</v>
      </c>
      <c r="C24" s="5">
        <v>40725</v>
      </c>
    </row>
    <row r="25" spans="1:3" ht="16.5" customHeight="1" x14ac:dyDescent="0.2">
      <c r="A25" s="3">
        <v>21</v>
      </c>
      <c r="B25" s="4" t="s">
        <v>1410</v>
      </c>
      <c r="C25" s="5">
        <v>39838</v>
      </c>
    </row>
    <row r="26" spans="1:3" ht="16.5" customHeight="1" x14ac:dyDescent="0.2">
      <c r="A26" s="3">
        <v>22</v>
      </c>
      <c r="B26" s="4" t="s">
        <v>1411</v>
      </c>
      <c r="C26" s="5">
        <v>39909</v>
      </c>
    </row>
    <row r="27" spans="1:3" ht="16.5" customHeight="1" x14ac:dyDescent="0.2">
      <c r="A27" s="3">
        <v>23</v>
      </c>
      <c r="B27" s="4" t="s">
        <v>1412</v>
      </c>
      <c r="C27" s="5">
        <v>39909</v>
      </c>
    </row>
    <row r="28" spans="1:3" ht="16.5" customHeight="1" x14ac:dyDescent="0.2">
      <c r="A28" s="3">
        <v>24</v>
      </c>
      <c r="B28" s="4" t="s">
        <v>1413</v>
      </c>
      <c r="C28" s="5">
        <v>39909</v>
      </c>
    </row>
    <row r="29" spans="1:3" ht="16.5" customHeight="1" x14ac:dyDescent="0.2">
      <c r="A29" s="3">
        <v>25</v>
      </c>
      <c r="B29" s="4" t="s">
        <v>1414</v>
      </c>
      <c r="C29" s="5">
        <v>39909</v>
      </c>
    </row>
    <row r="30" spans="1:3" ht="16.5" customHeight="1" x14ac:dyDescent="0.2">
      <c r="A30" s="3">
        <v>26</v>
      </c>
      <c r="B30" s="4" t="s">
        <v>1415</v>
      </c>
      <c r="C30" s="5">
        <v>39909</v>
      </c>
    </row>
    <row r="31" spans="1:3" ht="16.5" customHeight="1" x14ac:dyDescent="0.2">
      <c r="A31" s="3">
        <v>27</v>
      </c>
      <c r="B31" s="4" t="s">
        <v>1416</v>
      </c>
      <c r="C31" s="5">
        <v>40111</v>
      </c>
    </row>
    <row r="32" spans="1:3" ht="33" customHeight="1" x14ac:dyDescent="0.2">
      <c r="A32" s="3">
        <v>28</v>
      </c>
      <c r="B32" s="6" t="s">
        <v>1417</v>
      </c>
      <c r="C32" s="5">
        <v>40017</v>
      </c>
    </row>
    <row r="33" spans="1:3" ht="16.5" customHeight="1" x14ac:dyDescent="0.2">
      <c r="A33" s="3">
        <v>29</v>
      </c>
      <c r="B33" s="4" t="s">
        <v>1418</v>
      </c>
      <c r="C33" s="5">
        <v>40053</v>
      </c>
    </row>
    <row r="34" spans="1:3" ht="16.5" customHeight="1" x14ac:dyDescent="0.2">
      <c r="A34" s="3">
        <v>30</v>
      </c>
      <c r="B34" s="4" t="s">
        <v>1419</v>
      </c>
      <c r="C34" s="5">
        <v>39909</v>
      </c>
    </row>
    <row r="35" spans="1:3" ht="16.5" customHeight="1" x14ac:dyDescent="0.2">
      <c r="A35" s="3">
        <v>31</v>
      </c>
      <c r="B35" s="4" t="s">
        <v>1420</v>
      </c>
      <c r="C35" s="5">
        <v>39909</v>
      </c>
    </row>
    <row r="36" spans="1:3" ht="16.5" customHeight="1" x14ac:dyDescent="0.2">
      <c r="A36" s="3">
        <v>32</v>
      </c>
      <c r="B36" s="4" t="s">
        <v>1421</v>
      </c>
      <c r="C36" s="5">
        <v>40354</v>
      </c>
    </row>
    <row r="37" spans="1:3" ht="33" customHeight="1" x14ac:dyDescent="0.2">
      <c r="A37" s="3">
        <v>33</v>
      </c>
      <c r="B37" s="6" t="s">
        <v>1422</v>
      </c>
      <c r="C37" s="5">
        <v>40019</v>
      </c>
    </row>
    <row r="38" spans="1:3" ht="16.5" customHeight="1" x14ac:dyDescent="0.2">
      <c r="A38" s="3">
        <v>34</v>
      </c>
      <c r="B38" s="4" t="s">
        <v>1423</v>
      </c>
      <c r="C38" s="5">
        <v>39909</v>
      </c>
    </row>
    <row r="39" spans="1:3" ht="16.5" customHeight="1" x14ac:dyDescent="0.2">
      <c r="A39" s="3">
        <v>35</v>
      </c>
      <c r="B39" s="4" t="s">
        <v>1405</v>
      </c>
      <c r="C39" s="5">
        <v>40019</v>
      </c>
    </row>
    <row r="40" spans="1:3" ht="16.5" customHeight="1" x14ac:dyDescent="0.2">
      <c r="A40" s="7"/>
      <c r="B40" s="7"/>
      <c r="C40" s="8"/>
    </row>
    <row r="43" spans="1:3" ht="14.25" x14ac:dyDescent="0.2">
      <c r="A43" s="46" t="s">
        <v>6</v>
      </c>
      <c r="B43" s="46"/>
      <c r="C43" s="46"/>
    </row>
    <row r="44" spans="1:3" ht="30" x14ac:dyDescent="0.2">
      <c r="A44" s="1" t="s">
        <v>1</v>
      </c>
      <c r="B44" s="13" t="s">
        <v>2</v>
      </c>
      <c r="C44" s="12" t="s">
        <v>3</v>
      </c>
    </row>
    <row r="45" spans="1:3" ht="15" x14ac:dyDescent="0.2">
      <c r="A45" s="3">
        <v>1</v>
      </c>
      <c r="B45" s="4" t="s">
        <v>1424</v>
      </c>
      <c r="C45" s="5">
        <v>39969</v>
      </c>
    </row>
    <row r="46" spans="1:3" ht="15" x14ac:dyDescent="0.2">
      <c r="A46" s="3">
        <v>2</v>
      </c>
      <c r="B46" s="4" t="s">
        <v>1425</v>
      </c>
      <c r="C46" s="5">
        <v>39783</v>
      </c>
    </row>
    <row r="47" spans="1:3" ht="15" x14ac:dyDescent="0.2">
      <c r="A47" s="3">
        <v>3</v>
      </c>
      <c r="B47" s="4" t="s">
        <v>1426</v>
      </c>
      <c r="C47" s="5">
        <v>40086</v>
      </c>
    </row>
    <row r="48" spans="1:3" ht="15" x14ac:dyDescent="0.2">
      <c r="A48" s="3">
        <v>4</v>
      </c>
      <c r="B48" s="4" t="s">
        <v>1427</v>
      </c>
      <c r="C48" s="5">
        <v>40193</v>
      </c>
    </row>
    <row r="49" spans="1:3" ht="15" x14ac:dyDescent="0.2">
      <c r="A49" s="3">
        <v>5</v>
      </c>
      <c r="B49" s="4" t="s">
        <v>1427</v>
      </c>
      <c r="C49" s="5">
        <v>40267</v>
      </c>
    </row>
    <row r="50" spans="1:3" ht="15" x14ac:dyDescent="0.2">
      <c r="A50" s="3">
        <v>6</v>
      </c>
      <c r="B50" s="4" t="s">
        <v>1427</v>
      </c>
      <c r="C50" s="5">
        <v>40190</v>
      </c>
    </row>
    <row r="51" spans="1:3" ht="15" x14ac:dyDescent="0.2">
      <c r="A51" s="3">
        <v>7</v>
      </c>
      <c r="B51" s="4" t="s">
        <v>1402</v>
      </c>
      <c r="C51" s="5">
        <v>39877</v>
      </c>
    </row>
    <row r="52" spans="1:3" ht="15" x14ac:dyDescent="0.2">
      <c r="A52" s="3">
        <v>8</v>
      </c>
      <c r="B52" s="4" t="s">
        <v>1403</v>
      </c>
      <c r="C52" s="5">
        <v>39877</v>
      </c>
    </row>
    <row r="53" spans="1:3" ht="15" x14ac:dyDescent="0.2">
      <c r="A53" s="3">
        <v>9</v>
      </c>
      <c r="B53" s="4" t="s">
        <v>1428</v>
      </c>
      <c r="C53" s="5">
        <v>39877</v>
      </c>
    </row>
    <row r="54" spans="1:3" ht="15" x14ac:dyDescent="0.2">
      <c r="A54" s="3">
        <v>10</v>
      </c>
      <c r="B54" s="4" t="s">
        <v>1401</v>
      </c>
      <c r="C54" s="5">
        <v>39877</v>
      </c>
    </row>
    <row r="55" spans="1:3" ht="15" x14ac:dyDescent="0.2">
      <c r="A55" s="3">
        <v>11</v>
      </c>
      <c r="B55" s="4" t="s">
        <v>1428</v>
      </c>
      <c r="C55" s="5">
        <v>39802</v>
      </c>
    </row>
    <row r="56" spans="1:3" ht="15" x14ac:dyDescent="0.2">
      <c r="A56" s="3">
        <v>12</v>
      </c>
      <c r="B56" s="4" t="s">
        <v>1402</v>
      </c>
      <c r="C56" s="5">
        <v>40359</v>
      </c>
    </row>
    <row r="57" spans="1:3" ht="15" x14ac:dyDescent="0.2">
      <c r="A57" s="3">
        <v>13</v>
      </c>
      <c r="B57" s="4" t="s">
        <v>1428</v>
      </c>
      <c r="C57" s="5">
        <v>40359</v>
      </c>
    </row>
    <row r="58" spans="1:3" ht="15" x14ac:dyDescent="0.2">
      <c r="A58" s="3">
        <v>14</v>
      </c>
      <c r="B58" s="4" t="s">
        <v>1405</v>
      </c>
      <c r="C58" s="5">
        <v>39909</v>
      </c>
    </row>
    <row r="59" spans="1:3" ht="15" x14ac:dyDescent="0.2">
      <c r="A59" s="3">
        <v>15</v>
      </c>
      <c r="B59" s="4" t="s">
        <v>16</v>
      </c>
      <c r="C59" s="5">
        <v>39873</v>
      </c>
    </row>
    <row r="62" spans="1:3" ht="14.25" x14ac:dyDescent="0.2">
      <c r="A62" s="46" t="s">
        <v>25</v>
      </c>
      <c r="B62" s="46"/>
      <c r="C62" s="46"/>
    </row>
    <row r="63" spans="1:3" ht="30" x14ac:dyDescent="0.2">
      <c r="A63" s="1" t="s">
        <v>1</v>
      </c>
      <c r="B63" s="13" t="s">
        <v>2</v>
      </c>
      <c r="C63" s="12" t="s">
        <v>3</v>
      </c>
    </row>
    <row r="64" spans="1:3" ht="15" x14ac:dyDescent="0.2">
      <c r="A64" s="3">
        <v>1</v>
      </c>
      <c r="B64" s="4" t="s">
        <v>1429</v>
      </c>
      <c r="C64" s="5">
        <v>39994</v>
      </c>
    </row>
    <row r="65" spans="1:3" ht="30" x14ac:dyDescent="0.2">
      <c r="A65" s="3">
        <v>2</v>
      </c>
      <c r="B65" s="6" t="s">
        <v>1430</v>
      </c>
      <c r="C65" s="5">
        <v>39783</v>
      </c>
    </row>
    <row r="66" spans="1:3" ht="15" x14ac:dyDescent="0.2">
      <c r="A66" s="3">
        <v>3</v>
      </c>
      <c r="B66" s="4" t="s">
        <v>1431</v>
      </c>
      <c r="C66" s="5">
        <v>40019</v>
      </c>
    </row>
    <row r="67" spans="1:3" ht="30" x14ac:dyDescent="0.2">
      <c r="A67" s="3">
        <v>4</v>
      </c>
      <c r="B67" s="6" t="s">
        <v>1432</v>
      </c>
      <c r="C67" s="5">
        <v>40773</v>
      </c>
    </row>
    <row r="68" spans="1:3" ht="30" x14ac:dyDescent="0.2">
      <c r="A68" s="3">
        <v>5</v>
      </c>
      <c r="B68" s="6" t="s">
        <v>1433</v>
      </c>
      <c r="C68" s="5">
        <v>40101</v>
      </c>
    </row>
    <row r="69" spans="1:3" ht="15" x14ac:dyDescent="0.2">
      <c r="A69" s="3">
        <v>6</v>
      </c>
      <c r="B69" s="4" t="s">
        <v>1434</v>
      </c>
      <c r="C69" s="5">
        <v>40302</v>
      </c>
    </row>
    <row r="70" spans="1:3" ht="15" x14ac:dyDescent="0.2">
      <c r="A70" s="3">
        <v>7</v>
      </c>
      <c r="B70" s="4" t="s">
        <v>1434</v>
      </c>
      <c r="C70" s="5">
        <v>40147</v>
      </c>
    </row>
    <row r="71" spans="1:3" ht="30" x14ac:dyDescent="0.2">
      <c r="A71" s="3">
        <v>8</v>
      </c>
      <c r="B71" s="6" t="s">
        <v>1435</v>
      </c>
      <c r="C71" s="5">
        <v>40019</v>
      </c>
    </row>
    <row r="72" spans="1:3" ht="15" x14ac:dyDescent="0.2">
      <c r="A72" s="3">
        <v>9</v>
      </c>
      <c r="B72" s="4" t="s">
        <v>1436</v>
      </c>
      <c r="C72" s="5">
        <v>40433</v>
      </c>
    </row>
    <row r="73" spans="1:3" ht="15" x14ac:dyDescent="0.2">
      <c r="A73" s="3">
        <v>10</v>
      </c>
      <c r="B73" s="4" t="s">
        <v>1437</v>
      </c>
      <c r="C73" s="5">
        <v>39994</v>
      </c>
    </row>
    <row r="74" spans="1:3" ht="15" x14ac:dyDescent="0.2">
      <c r="A74" s="3">
        <v>11</v>
      </c>
      <c r="B74" s="4" t="s">
        <v>1438</v>
      </c>
      <c r="C74" s="5">
        <v>39783</v>
      </c>
    </row>
    <row r="75" spans="1:3" ht="30" x14ac:dyDescent="0.2">
      <c r="A75" s="3">
        <v>12</v>
      </c>
      <c r="B75" s="6" t="s">
        <v>1439</v>
      </c>
      <c r="C75" s="5">
        <v>40117</v>
      </c>
    </row>
    <row r="76" spans="1:3" ht="15" x14ac:dyDescent="0.2">
      <c r="A76" s="3">
        <v>13</v>
      </c>
      <c r="B76" s="4" t="s">
        <v>1440</v>
      </c>
      <c r="C76" s="5">
        <v>39783</v>
      </c>
    </row>
    <row r="77" spans="1:3" ht="15" x14ac:dyDescent="0.2">
      <c r="A77" s="3">
        <v>14</v>
      </c>
      <c r="B77" s="4" t="s">
        <v>1441</v>
      </c>
      <c r="C77" s="5">
        <v>39833</v>
      </c>
    </row>
    <row r="78" spans="1:3" ht="15" x14ac:dyDescent="0.2">
      <c r="A78" s="3">
        <v>15</v>
      </c>
      <c r="B78" s="4" t="s">
        <v>1442</v>
      </c>
      <c r="C78" s="5">
        <v>39783</v>
      </c>
    </row>
    <row r="79" spans="1:3" ht="15" x14ac:dyDescent="0.2">
      <c r="A79" s="3">
        <v>16</v>
      </c>
      <c r="B79" s="4" t="s">
        <v>1441</v>
      </c>
      <c r="C79" s="5">
        <v>39797</v>
      </c>
    </row>
    <row r="80" spans="1:3" ht="15" x14ac:dyDescent="0.2">
      <c r="A80" s="3">
        <v>17</v>
      </c>
      <c r="B80" s="4" t="s">
        <v>1443</v>
      </c>
      <c r="C80" s="5">
        <v>39838</v>
      </c>
    </row>
    <row r="81" spans="1:3" ht="30" x14ac:dyDescent="0.2">
      <c r="A81" s="3">
        <v>18</v>
      </c>
      <c r="B81" s="6" t="s">
        <v>1444</v>
      </c>
      <c r="C81" s="5">
        <v>39838</v>
      </c>
    </row>
    <row r="82" spans="1:3" ht="15" x14ac:dyDescent="0.2">
      <c r="A82" s="3">
        <v>19</v>
      </c>
      <c r="B82" s="4" t="s">
        <v>1445</v>
      </c>
      <c r="C82" s="5">
        <v>39838</v>
      </c>
    </row>
    <row r="83" spans="1:3" ht="15" x14ac:dyDescent="0.2">
      <c r="A83" s="3">
        <v>20</v>
      </c>
      <c r="B83" s="4" t="s">
        <v>1446</v>
      </c>
      <c r="C83" s="5">
        <v>39783</v>
      </c>
    </row>
    <row r="84" spans="1:3" ht="15" x14ac:dyDescent="0.2">
      <c r="A84" s="7"/>
      <c r="B84" s="7"/>
      <c r="C84" s="8" t="s">
        <v>5</v>
      </c>
    </row>
    <row r="86" spans="1:3" ht="14.25" x14ac:dyDescent="0.2">
      <c r="A86" s="46" t="s">
        <v>24</v>
      </c>
      <c r="B86" s="46"/>
      <c r="C86" s="46"/>
    </row>
    <row r="87" spans="1:3" ht="30" x14ac:dyDescent="0.2">
      <c r="A87" s="1" t="s">
        <v>1</v>
      </c>
      <c r="B87" s="13" t="s">
        <v>2</v>
      </c>
      <c r="C87" s="12" t="s">
        <v>3</v>
      </c>
    </row>
    <row r="88" spans="1:3" ht="15" x14ac:dyDescent="0.2">
      <c r="A88" s="3">
        <v>1</v>
      </c>
      <c r="B88" s="4" t="s">
        <v>1447</v>
      </c>
      <c r="C88" s="5">
        <v>40268</v>
      </c>
    </row>
    <row r="89" spans="1:3" ht="15" x14ac:dyDescent="0.2">
      <c r="A89" s="3">
        <v>2</v>
      </c>
      <c r="B89" s="4" t="s">
        <v>1448</v>
      </c>
      <c r="C89" s="5">
        <v>40052</v>
      </c>
    </row>
    <row r="90" spans="1:3" ht="30" x14ac:dyDescent="0.2">
      <c r="A90" s="3">
        <v>3</v>
      </c>
      <c r="B90" s="6" t="s">
        <v>1449</v>
      </c>
      <c r="C90" s="5">
        <v>39964</v>
      </c>
    </row>
    <row r="91" spans="1:3" ht="30" x14ac:dyDescent="0.2">
      <c r="A91" s="3">
        <v>4</v>
      </c>
      <c r="B91" s="6" t="s">
        <v>1154</v>
      </c>
      <c r="C91" s="5">
        <v>39813</v>
      </c>
    </row>
    <row r="92" spans="1:3" ht="15" x14ac:dyDescent="0.2">
      <c r="A92" s="3">
        <v>5</v>
      </c>
      <c r="B92" s="4" t="s">
        <v>1450</v>
      </c>
      <c r="C92" s="5">
        <v>39783</v>
      </c>
    </row>
    <row r="93" spans="1:3" ht="30" x14ac:dyDescent="0.2">
      <c r="A93" s="3">
        <v>6</v>
      </c>
      <c r="B93" s="6" t="s">
        <v>1451</v>
      </c>
      <c r="C93" s="5">
        <v>39783</v>
      </c>
    </row>
    <row r="94" spans="1:3" ht="30" x14ac:dyDescent="0.2">
      <c r="A94" s="3">
        <v>7</v>
      </c>
      <c r="B94" s="6" t="s">
        <v>1451</v>
      </c>
      <c r="C94" s="5">
        <v>39994</v>
      </c>
    </row>
    <row r="95" spans="1:3" ht="15" x14ac:dyDescent="0.2">
      <c r="A95" s="3">
        <v>8</v>
      </c>
      <c r="B95" s="4" t="s">
        <v>1452</v>
      </c>
      <c r="C95" s="5">
        <v>39790</v>
      </c>
    </row>
    <row r="96" spans="1:3" ht="30" x14ac:dyDescent="0.2">
      <c r="A96" s="3">
        <v>9</v>
      </c>
      <c r="B96" s="6" t="s">
        <v>1453</v>
      </c>
      <c r="C96" s="5">
        <v>39813</v>
      </c>
    </row>
    <row r="97" spans="1:3" ht="15" x14ac:dyDescent="0.2">
      <c r="A97" s="3">
        <v>10</v>
      </c>
      <c r="B97" s="4" t="s">
        <v>1454</v>
      </c>
      <c r="C97" s="5">
        <v>39813</v>
      </c>
    </row>
    <row r="98" spans="1:3" ht="15" x14ac:dyDescent="0.2">
      <c r="A98" s="3">
        <v>11</v>
      </c>
      <c r="B98" s="4" t="s">
        <v>1455</v>
      </c>
      <c r="C98" s="5">
        <v>39783</v>
      </c>
    </row>
    <row r="99" spans="1:3" ht="30" x14ac:dyDescent="0.2">
      <c r="A99" s="3">
        <v>12</v>
      </c>
      <c r="B99" s="6" t="s">
        <v>1456</v>
      </c>
      <c r="C99" s="5">
        <v>39813</v>
      </c>
    </row>
    <row r="100" spans="1:3" ht="15" x14ac:dyDescent="0.2">
      <c r="A100" s="3">
        <v>13</v>
      </c>
      <c r="B100" s="4" t="s">
        <v>1457</v>
      </c>
      <c r="C100" s="5">
        <v>39783</v>
      </c>
    </row>
    <row r="101" spans="1:3" ht="15" x14ac:dyDescent="0.2">
      <c r="A101" s="3">
        <v>14</v>
      </c>
      <c r="B101" s="4" t="s">
        <v>1458</v>
      </c>
      <c r="C101" s="5">
        <v>39849</v>
      </c>
    </row>
    <row r="102" spans="1:3" ht="15" x14ac:dyDescent="0.2">
      <c r="A102" s="3">
        <v>15</v>
      </c>
      <c r="B102" s="4" t="s">
        <v>1459</v>
      </c>
      <c r="C102" s="9"/>
    </row>
    <row r="104" spans="1:3" ht="14.25" x14ac:dyDescent="0.2">
      <c r="A104" s="46" t="s">
        <v>1221</v>
      </c>
      <c r="B104" s="46"/>
      <c r="C104" s="46"/>
    </row>
    <row r="105" spans="1:3" ht="30" x14ac:dyDescent="0.2">
      <c r="A105" s="1" t="s">
        <v>1</v>
      </c>
      <c r="B105" s="13" t="s">
        <v>2</v>
      </c>
      <c r="C105" s="12" t="s">
        <v>3</v>
      </c>
    </row>
    <row r="106" spans="1:3" ht="30" x14ac:dyDescent="0.2">
      <c r="A106" s="3">
        <v>1</v>
      </c>
      <c r="B106" s="6" t="s">
        <v>1460</v>
      </c>
      <c r="C106" s="5">
        <v>39909</v>
      </c>
    </row>
    <row r="107" spans="1:3" ht="15" x14ac:dyDescent="0.2">
      <c r="A107" s="3">
        <v>2</v>
      </c>
      <c r="B107" s="4" t="s">
        <v>1461</v>
      </c>
      <c r="C107" s="5">
        <v>39877</v>
      </c>
    </row>
    <row r="108" spans="1:3" ht="15" x14ac:dyDescent="0.2">
      <c r="A108" s="3">
        <v>3</v>
      </c>
      <c r="B108" s="4" t="s">
        <v>1462</v>
      </c>
      <c r="C108" s="5">
        <v>39783</v>
      </c>
    </row>
    <row r="109" spans="1:3" ht="15" x14ac:dyDescent="0.2">
      <c r="A109" s="3">
        <v>4</v>
      </c>
      <c r="B109" s="4" t="s">
        <v>1463</v>
      </c>
      <c r="C109" s="5">
        <v>39909</v>
      </c>
    </row>
    <row r="110" spans="1:3" ht="15" x14ac:dyDescent="0.2">
      <c r="A110" s="3">
        <v>5</v>
      </c>
      <c r="B110" s="4" t="s">
        <v>1109</v>
      </c>
      <c r="C110" s="5">
        <v>39831</v>
      </c>
    </row>
    <row r="111" spans="1:3" ht="15" x14ac:dyDescent="0.2">
      <c r="A111" s="3">
        <v>6</v>
      </c>
      <c r="B111" s="4" t="s">
        <v>1464</v>
      </c>
      <c r="C111" s="5">
        <v>40267</v>
      </c>
    </row>
    <row r="112" spans="1:3" ht="15" x14ac:dyDescent="0.2">
      <c r="A112" s="3">
        <v>7</v>
      </c>
      <c r="B112" s="4" t="s">
        <v>16</v>
      </c>
      <c r="C112" s="5">
        <v>39873</v>
      </c>
    </row>
    <row r="113" spans="1:3" ht="15" x14ac:dyDescent="0.2">
      <c r="A113" s="3">
        <v>8</v>
      </c>
      <c r="B113" s="4" t="s">
        <v>16</v>
      </c>
      <c r="C113" s="5">
        <v>39873</v>
      </c>
    </row>
    <row r="114" spans="1:3" ht="15" x14ac:dyDescent="0.2">
      <c r="A114" s="3">
        <v>9</v>
      </c>
      <c r="B114" s="4" t="s">
        <v>1465</v>
      </c>
      <c r="C114" s="5">
        <v>39790</v>
      </c>
    </row>
    <row r="115" spans="1:3" ht="15" x14ac:dyDescent="0.2">
      <c r="A115" s="3">
        <v>10</v>
      </c>
      <c r="B115" s="4" t="s">
        <v>1466</v>
      </c>
      <c r="C115" s="5">
        <v>39831</v>
      </c>
    </row>
    <row r="116" spans="1:3" ht="15" x14ac:dyDescent="0.2">
      <c r="A116" s="3">
        <v>11</v>
      </c>
      <c r="B116" s="4" t="s">
        <v>1467</v>
      </c>
      <c r="C116" s="5">
        <v>39993</v>
      </c>
    </row>
    <row r="117" spans="1:3" ht="15" x14ac:dyDescent="0.2">
      <c r="A117" s="3">
        <v>12</v>
      </c>
      <c r="B117" s="4" t="s">
        <v>16</v>
      </c>
      <c r="C117" s="5">
        <v>39964</v>
      </c>
    </row>
    <row r="118" spans="1:3" ht="15" x14ac:dyDescent="0.2">
      <c r="A118" s="3">
        <v>13</v>
      </c>
      <c r="B118" s="4" t="s">
        <v>16</v>
      </c>
      <c r="C118" s="5">
        <v>39993</v>
      </c>
    </row>
    <row r="119" spans="1:3" ht="15" x14ac:dyDescent="0.2">
      <c r="A119" s="3">
        <v>14</v>
      </c>
      <c r="B119" s="4" t="s">
        <v>1467</v>
      </c>
      <c r="C119" s="5">
        <v>39783</v>
      </c>
    </row>
    <row r="120" spans="1:3" ht="15" x14ac:dyDescent="0.2">
      <c r="A120" s="3">
        <v>15</v>
      </c>
      <c r="B120" s="4" t="s">
        <v>1468</v>
      </c>
      <c r="C120" s="5">
        <v>39849</v>
      </c>
    </row>
    <row r="121" spans="1:3" ht="15" x14ac:dyDescent="0.2">
      <c r="A121" s="3">
        <v>16</v>
      </c>
      <c r="B121" s="4" t="s">
        <v>1468</v>
      </c>
      <c r="C121" s="5">
        <v>39964</v>
      </c>
    </row>
    <row r="122" spans="1:3" ht="15" x14ac:dyDescent="0.2">
      <c r="A122" s="3">
        <v>17</v>
      </c>
      <c r="B122" s="4" t="s">
        <v>1469</v>
      </c>
      <c r="C122" s="9"/>
    </row>
  </sheetData>
  <sheetProtection algorithmName="SHA-512" hashValue="iaZFKMOEwv/EAOrSF21qk/ReUbfi6yJbHjnpIzXtsfrEWdZ9Nh3bD0Xm70oJu14qNzLA/vOam4ARMkLx9AhSBw==" saltValue="TlZxKONUpVuTI6s1SoxWlw==" spinCount="100000" sheet="1" objects="1" scenarios="1"/>
  <mergeCells count="1">
    <mergeCell ref="A1:C1"/>
  </mergeCells>
  <hyperlinks>
    <hyperlink ref="D1" location="'P&amp;M'!A1" display="BACK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1"/>
  <sheetViews>
    <sheetView workbookViewId="0">
      <selection activeCell="C7" sqref="C7"/>
    </sheetView>
  </sheetViews>
  <sheetFormatPr defaultRowHeight="12.75" x14ac:dyDescent="0.2"/>
  <cols>
    <col min="1" max="1" width="12.1640625" customWidth="1"/>
    <col min="2" max="2" width="48.83203125" customWidth="1"/>
    <col min="3" max="3" width="15.5" customWidth="1"/>
    <col min="4" max="4" width="15.83203125" customWidth="1"/>
    <col min="5" max="5" width="10.83203125" customWidth="1"/>
    <col min="6" max="6" width="12.1640625" customWidth="1"/>
    <col min="7" max="7" width="12.5" customWidth="1"/>
    <col min="8" max="8" width="2.5" customWidth="1"/>
    <col min="9" max="9" width="17.83203125" customWidth="1"/>
    <col min="10" max="10" width="17.5" customWidth="1"/>
    <col min="11" max="11" width="9.33203125" customWidth="1"/>
  </cols>
  <sheetData>
    <row r="1" spans="1:11" ht="24" customHeight="1" x14ac:dyDescent="0.2">
      <c r="A1" s="55" t="s">
        <v>1532</v>
      </c>
      <c r="B1" s="55"/>
      <c r="C1" s="55"/>
      <c r="D1" s="98" t="s">
        <v>23173</v>
      </c>
      <c r="E1" s="55"/>
      <c r="F1" s="55"/>
      <c r="G1" s="55"/>
      <c r="H1" s="55"/>
      <c r="I1" s="55"/>
      <c r="J1" s="55"/>
      <c r="K1" s="55"/>
    </row>
    <row r="2" spans="1:11" ht="14.25" x14ac:dyDescent="0.2">
      <c r="A2" s="63" t="s">
        <v>23174</v>
      </c>
    </row>
    <row r="3" spans="1:11" ht="30" x14ac:dyDescent="0.2">
      <c r="A3" s="1" t="s">
        <v>1</v>
      </c>
      <c r="B3" s="13" t="s">
        <v>2</v>
      </c>
      <c r="C3" s="12" t="s">
        <v>3</v>
      </c>
    </row>
    <row r="4" spans="1:11" ht="30" x14ac:dyDescent="0.2">
      <c r="A4" s="3">
        <v>1</v>
      </c>
      <c r="B4" s="6" t="s">
        <v>1533</v>
      </c>
      <c r="C4" s="5">
        <v>40525</v>
      </c>
    </row>
    <row r="5" spans="1:11" ht="15" x14ac:dyDescent="0.2">
      <c r="A5" s="3">
        <v>2</v>
      </c>
      <c r="B5" s="4" t="s">
        <v>1534</v>
      </c>
      <c r="C5" s="5">
        <v>42155</v>
      </c>
    </row>
    <row r="6" spans="1:11" ht="15" x14ac:dyDescent="0.2">
      <c r="A6" s="3">
        <v>3</v>
      </c>
      <c r="B6" s="4" t="s">
        <v>1535</v>
      </c>
      <c r="C6" s="5">
        <v>40695</v>
      </c>
    </row>
    <row r="7" spans="1:11" ht="15" x14ac:dyDescent="0.2">
      <c r="A7" s="3">
        <v>4</v>
      </c>
      <c r="B7" s="4" t="s">
        <v>1536</v>
      </c>
      <c r="C7" s="5">
        <v>40878</v>
      </c>
    </row>
    <row r="8" spans="1:11" ht="15" x14ac:dyDescent="0.2">
      <c r="A8" s="3">
        <v>5</v>
      </c>
      <c r="B8" s="4" t="s">
        <v>1535</v>
      </c>
      <c r="C8" s="5">
        <v>42430</v>
      </c>
    </row>
    <row r="9" spans="1:11" ht="15" x14ac:dyDescent="0.2">
      <c r="A9" s="3">
        <v>6</v>
      </c>
      <c r="B9" s="4" t="s">
        <v>1537</v>
      </c>
      <c r="C9" s="5">
        <v>41057</v>
      </c>
    </row>
    <row r="12" spans="1:11" ht="14.25" x14ac:dyDescent="0.2">
      <c r="A12" s="63" t="s">
        <v>26</v>
      </c>
      <c r="B12" s="63"/>
      <c r="C12" s="63"/>
    </row>
    <row r="13" spans="1:11" ht="30" x14ac:dyDescent="0.2">
      <c r="A13" s="1" t="s">
        <v>1</v>
      </c>
      <c r="B13" s="13" t="s">
        <v>2</v>
      </c>
      <c r="C13" s="12" t="s">
        <v>3</v>
      </c>
    </row>
    <row r="14" spans="1:11" ht="15" x14ac:dyDescent="0.2">
      <c r="A14" s="3">
        <v>1</v>
      </c>
      <c r="B14" s="4" t="s">
        <v>1538</v>
      </c>
      <c r="C14" s="5">
        <v>41010</v>
      </c>
    </row>
    <row r="15" spans="1:11" ht="15" x14ac:dyDescent="0.2">
      <c r="A15" s="3">
        <v>2</v>
      </c>
      <c r="B15" s="4" t="s">
        <v>1539</v>
      </c>
      <c r="C15" s="5">
        <v>41010</v>
      </c>
    </row>
    <row r="16" spans="1:11" ht="15" x14ac:dyDescent="0.2">
      <c r="A16" s="3">
        <v>3</v>
      </c>
      <c r="B16" s="4" t="s">
        <v>1540</v>
      </c>
      <c r="C16" s="5">
        <v>41010</v>
      </c>
    </row>
    <row r="17" spans="1:3" ht="15" x14ac:dyDescent="0.2">
      <c r="A17" s="3">
        <v>4</v>
      </c>
      <c r="B17" s="4" t="s">
        <v>1541</v>
      </c>
      <c r="C17" s="5">
        <v>41010</v>
      </c>
    </row>
    <row r="18" spans="1:3" ht="15" x14ac:dyDescent="0.2">
      <c r="A18" s="3">
        <v>5</v>
      </c>
      <c r="B18" s="4" t="s">
        <v>1538</v>
      </c>
      <c r="C18" s="5">
        <v>41010</v>
      </c>
    </row>
    <row r="19" spans="1:3" ht="15" x14ac:dyDescent="0.2">
      <c r="A19" s="3">
        <v>6</v>
      </c>
      <c r="B19" s="4" t="s">
        <v>1539</v>
      </c>
      <c r="C19" s="5">
        <v>41010</v>
      </c>
    </row>
    <row r="20" spans="1:3" ht="14.25" x14ac:dyDescent="0.2">
      <c r="A20" s="63" t="s">
        <v>23175</v>
      </c>
    </row>
    <row r="21" spans="1:3" ht="30" x14ac:dyDescent="0.2">
      <c r="A21" s="1" t="s">
        <v>1</v>
      </c>
      <c r="B21" s="13" t="s">
        <v>2</v>
      </c>
      <c r="C21" s="12" t="s">
        <v>3</v>
      </c>
    </row>
    <row r="22" spans="1:3" ht="15" x14ac:dyDescent="0.2">
      <c r="A22" s="3">
        <v>1</v>
      </c>
      <c r="B22" s="4" t="s">
        <v>15</v>
      </c>
      <c r="C22" s="5">
        <v>40238</v>
      </c>
    </row>
    <row r="23" spans="1:3" ht="15" x14ac:dyDescent="0.2">
      <c r="A23" s="3">
        <v>2</v>
      </c>
      <c r="B23" s="4" t="s">
        <v>1258</v>
      </c>
      <c r="C23" s="5">
        <v>40238</v>
      </c>
    </row>
    <row r="24" spans="1:3" ht="15" x14ac:dyDescent="0.2">
      <c r="A24" s="3">
        <v>3</v>
      </c>
      <c r="B24" s="4" t="s">
        <v>1258</v>
      </c>
      <c r="C24" s="5">
        <v>40238</v>
      </c>
    </row>
    <row r="25" spans="1:3" ht="15" x14ac:dyDescent="0.2">
      <c r="A25" s="3">
        <v>4</v>
      </c>
      <c r="B25" s="4" t="s">
        <v>1258</v>
      </c>
      <c r="C25" s="5">
        <v>40238</v>
      </c>
    </row>
    <row r="26" spans="1:3" ht="15" x14ac:dyDescent="0.2">
      <c r="A26" s="3">
        <v>5</v>
      </c>
      <c r="B26" s="4" t="s">
        <v>1542</v>
      </c>
      <c r="C26" s="5">
        <v>40238</v>
      </c>
    </row>
    <row r="28" spans="1:3" ht="14.25" x14ac:dyDescent="0.2">
      <c r="A28" s="46" t="s">
        <v>24</v>
      </c>
      <c r="B28" s="46"/>
      <c r="C28" s="46"/>
    </row>
    <row r="29" spans="1:3" ht="30" x14ac:dyDescent="0.2">
      <c r="A29" s="1" t="s">
        <v>1</v>
      </c>
      <c r="B29" s="13" t="s">
        <v>2</v>
      </c>
      <c r="C29" s="12" t="s">
        <v>3</v>
      </c>
    </row>
    <row r="30" spans="1:3" ht="30" x14ac:dyDescent="0.2">
      <c r="A30" s="3">
        <v>1</v>
      </c>
      <c r="B30" s="6" t="s">
        <v>1543</v>
      </c>
      <c r="C30" s="5">
        <v>40238</v>
      </c>
    </row>
    <row r="31" spans="1:3" ht="15" x14ac:dyDescent="0.2">
      <c r="A31" s="3">
        <v>2</v>
      </c>
      <c r="B31" s="4" t="s">
        <v>1544</v>
      </c>
      <c r="C31" s="5">
        <v>40238</v>
      </c>
    </row>
  </sheetData>
  <sheetProtection algorithmName="SHA-512" hashValue="l4ZqLVk5/lHAvtslK+8wvVJcgJURC6HX7B75IC/1mfql6hXorWrQSlf3G5lLM8Qg9eFvaIMGna89RbmwYlvYyA==" saltValue="9XYQ3rUATup+oMyTLIQYCQ==" spinCount="100000" sheet="1" objects="1" scenarios="1"/>
  <hyperlinks>
    <hyperlink ref="D1" location="'P&amp;M'!A1" display="BACK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03"/>
  <sheetViews>
    <sheetView workbookViewId="0">
      <selection activeCell="C7" sqref="C7"/>
    </sheetView>
  </sheetViews>
  <sheetFormatPr defaultRowHeight="12.75" x14ac:dyDescent="0.2"/>
  <cols>
    <col min="1" max="1" width="10.5" customWidth="1"/>
    <col min="2" max="2" width="48.83203125" customWidth="1"/>
    <col min="3" max="3" width="15.5" customWidth="1"/>
    <col min="4" max="4" width="9.33203125" customWidth="1"/>
  </cols>
  <sheetData>
    <row r="1" spans="1:4" ht="24" customHeight="1" x14ac:dyDescent="0.2">
      <c r="A1" s="55" t="s">
        <v>1791</v>
      </c>
      <c r="B1" s="55"/>
      <c r="C1" s="55"/>
      <c r="D1" s="98" t="s">
        <v>23173</v>
      </c>
    </row>
    <row r="2" spans="1:4" ht="16.5" customHeight="1" x14ac:dyDescent="0.2">
      <c r="A2" s="46" t="s">
        <v>6</v>
      </c>
      <c r="B2" s="46"/>
      <c r="C2" s="46"/>
      <c r="D2" s="46"/>
    </row>
    <row r="3" spans="1:4" ht="40.9" customHeight="1" x14ac:dyDescent="0.2">
      <c r="A3" s="1" t="s">
        <v>1</v>
      </c>
      <c r="B3" s="13" t="s">
        <v>2</v>
      </c>
      <c r="C3" s="12" t="s">
        <v>3</v>
      </c>
    </row>
    <row r="4" spans="1:4" ht="16.5" customHeight="1" x14ac:dyDescent="0.2">
      <c r="A4" s="3">
        <v>1</v>
      </c>
      <c r="B4" s="4" t="s">
        <v>1470</v>
      </c>
      <c r="C4" s="5">
        <v>40908</v>
      </c>
    </row>
    <row r="5" spans="1:4" ht="33" customHeight="1" x14ac:dyDescent="0.2">
      <c r="A5" s="3">
        <v>2</v>
      </c>
      <c r="B5" s="6" t="s">
        <v>1792</v>
      </c>
      <c r="C5" s="5">
        <v>40359</v>
      </c>
    </row>
    <row r="6" spans="1:4" ht="16.5" customHeight="1" x14ac:dyDescent="0.2">
      <c r="A6" s="3">
        <v>3</v>
      </c>
      <c r="B6" s="4" t="s">
        <v>1471</v>
      </c>
      <c r="C6" s="5">
        <v>40908</v>
      </c>
    </row>
    <row r="7" spans="1:4" ht="16.5" customHeight="1" x14ac:dyDescent="0.2">
      <c r="A7" s="3">
        <v>4</v>
      </c>
      <c r="B7" s="4" t="s">
        <v>1472</v>
      </c>
      <c r="C7" s="5">
        <v>40908</v>
      </c>
    </row>
    <row r="8" spans="1:4" ht="16.5" customHeight="1" x14ac:dyDescent="0.2">
      <c r="A8" s="3">
        <v>5</v>
      </c>
      <c r="B8" s="4" t="s">
        <v>690</v>
      </c>
      <c r="C8" s="5">
        <v>39345</v>
      </c>
    </row>
    <row r="9" spans="1:4" ht="16.5" customHeight="1" x14ac:dyDescent="0.2">
      <c r="A9" s="3">
        <v>6</v>
      </c>
      <c r="B9" s="4" t="s">
        <v>687</v>
      </c>
      <c r="C9" s="5">
        <v>37591</v>
      </c>
    </row>
    <row r="10" spans="1:4" ht="16.5" customHeight="1" x14ac:dyDescent="0.2">
      <c r="A10" s="3">
        <v>7</v>
      </c>
      <c r="B10" s="4" t="s">
        <v>1473</v>
      </c>
      <c r="C10" s="5">
        <v>40477</v>
      </c>
    </row>
    <row r="11" spans="1:4" ht="16.5" customHeight="1" x14ac:dyDescent="0.2">
      <c r="A11" s="3">
        <v>8</v>
      </c>
      <c r="B11" s="4" t="s">
        <v>1474</v>
      </c>
      <c r="C11" s="5">
        <v>41363</v>
      </c>
    </row>
    <row r="12" spans="1:4" ht="16.5" customHeight="1" x14ac:dyDescent="0.2">
      <c r="A12" s="3">
        <v>9</v>
      </c>
      <c r="B12" s="4" t="s">
        <v>1475</v>
      </c>
      <c r="C12" s="5">
        <v>41363</v>
      </c>
    </row>
    <row r="13" spans="1:4" ht="33" customHeight="1" x14ac:dyDescent="0.2">
      <c r="A13" s="3">
        <v>10</v>
      </c>
      <c r="B13" s="6" t="s">
        <v>1793</v>
      </c>
      <c r="C13" s="5">
        <v>41363</v>
      </c>
    </row>
    <row r="14" spans="1:4" ht="16.5" customHeight="1" x14ac:dyDescent="0.2">
      <c r="A14" s="3">
        <v>11</v>
      </c>
      <c r="B14" s="4" t="s">
        <v>735</v>
      </c>
      <c r="C14" s="5">
        <v>40908</v>
      </c>
    </row>
    <row r="15" spans="1:4" ht="16.5" customHeight="1" x14ac:dyDescent="0.2">
      <c r="A15" s="3">
        <v>12</v>
      </c>
      <c r="B15" s="4" t="s">
        <v>1476</v>
      </c>
      <c r="C15" s="5">
        <v>40443</v>
      </c>
    </row>
    <row r="16" spans="1:4" ht="16.5" customHeight="1" x14ac:dyDescent="0.2">
      <c r="A16" s="3">
        <v>13</v>
      </c>
      <c r="B16" s="4" t="s">
        <v>1477</v>
      </c>
      <c r="C16" s="5">
        <v>40908</v>
      </c>
    </row>
    <row r="17" spans="1:3" ht="33" customHeight="1" x14ac:dyDescent="0.2">
      <c r="A17" s="3">
        <v>14</v>
      </c>
      <c r="B17" s="6" t="s">
        <v>1478</v>
      </c>
      <c r="C17" s="5">
        <v>41363</v>
      </c>
    </row>
    <row r="18" spans="1:3" ht="16.5" customHeight="1" x14ac:dyDescent="0.2">
      <c r="A18" s="3">
        <v>15</v>
      </c>
      <c r="B18" s="4" t="s">
        <v>687</v>
      </c>
      <c r="C18" s="5">
        <v>37591</v>
      </c>
    </row>
    <row r="19" spans="1:3" ht="16.5" customHeight="1" x14ac:dyDescent="0.2">
      <c r="A19" s="3">
        <v>16</v>
      </c>
      <c r="B19" s="4" t="s">
        <v>1479</v>
      </c>
      <c r="C19" s="5">
        <v>40908</v>
      </c>
    </row>
    <row r="20" spans="1:3" ht="16.5" customHeight="1" x14ac:dyDescent="0.2">
      <c r="A20" s="3">
        <v>17</v>
      </c>
      <c r="B20" s="4" t="s">
        <v>1480</v>
      </c>
      <c r="C20" s="5">
        <v>40908</v>
      </c>
    </row>
    <row r="21" spans="1:3" ht="16.5" customHeight="1" x14ac:dyDescent="0.2">
      <c r="A21" s="3">
        <v>18</v>
      </c>
      <c r="B21" s="4" t="s">
        <v>1481</v>
      </c>
      <c r="C21" s="5">
        <v>40908</v>
      </c>
    </row>
    <row r="22" spans="1:3" ht="16.5" customHeight="1" x14ac:dyDescent="0.2">
      <c r="A22" s="3">
        <v>19</v>
      </c>
      <c r="B22" s="4" t="s">
        <v>1482</v>
      </c>
      <c r="C22" s="5">
        <v>40908</v>
      </c>
    </row>
    <row r="23" spans="1:3" ht="15" x14ac:dyDescent="0.2">
      <c r="A23" s="3">
        <v>20</v>
      </c>
      <c r="B23" s="4" t="s">
        <v>1483</v>
      </c>
      <c r="C23" s="5">
        <v>41363</v>
      </c>
    </row>
    <row r="24" spans="1:3" ht="30" x14ac:dyDescent="0.2">
      <c r="A24" s="3">
        <v>21</v>
      </c>
      <c r="B24" s="6" t="s">
        <v>1484</v>
      </c>
      <c r="C24" s="5">
        <v>40513</v>
      </c>
    </row>
    <row r="25" spans="1:3" ht="30" x14ac:dyDescent="0.2">
      <c r="A25" s="3">
        <v>22</v>
      </c>
      <c r="B25" s="6" t="s">
        <v>1485</v>
      </c>
      <c r="C25" s="5">
        <v>40908</v>
      </c>
    </row>
    <row r="26" spans="1:3" ht="15" x14ac:dyDescent="0.2">
      <c r="A26" s="3">
        <v>23</v>
      </c>
      <c r="B26" s="4" t="s">
        <v>690</v>
      </c>
      <c r="C26" s="5">
        <v>39345</v>
      </c>
    </row>
    <row r="27" spans="1:3" ht="30" x14ac:dyDescent="0.2">
      <c r="A27" s="3">
        <v>24</v>
      </c>
      <c r="B27" s="6" t="s">
        <v>1486</v>
      </c>
      <c r="C27" s="5">
        <v>40908</v>
      </c>
    </row>
    <row r="28" spans="1:3" ht="15" x14ac:dyDescent="0.2">
      <c r="A28" s="3">
        <v>25</v>
      </c>
      <c r="B28" s="4" t="s">
        <v>1487</v>
      </c>
      <c r="C28" s="5">
        <v>40908</v>
      </c>
    </row>
    <row r="30" spans="1:3" ht="14.25" x14ac:dyDescent="0.2">
      <c r="A30" s="46" t="s">
        <v>24</v>
      </c>
      <c r="B30" s="46"/>
      <c r="C30" s="46"/>
    </row>
    <row r="31" spans="1:3" ht="30" x14ac:dyDescent="0.2">
      <c r="A31" s="1" t="s">
        <v>1</v>
      </c>
      <c r="B31" s="13" t="s">
        <v>2</v>
      </c>
      <c r="C31" s="12" t="s">
        <v>3</v>
      </c>
    </row>
    <row r="32" spans="1:3" ht="30" x14ac:dyDescent="0.2">
      <c r="A32" s="3">
        <v>1</v>
      </c>
      <c r="B32" s="6" t="s">
        <v>1488</v>
      </c>
      <c r="C32" s="5">
        <v>39692</v>
      </c>
    </row>
    <row r="33" spans="1:3" ht="30" x14ac:dyDescent="0.2">
      <c r="A33" s="3">
        <v>2</v>
      </c>
      <c r="B33" s="6" t="s">
        <v>1489</v>
      </c>
      <c r="C33" s="5">
        <v>39845</v>
      </c>
    </row>
    <row r="34" spans="1:3" ht="15" x14ac:dyDescent="0.2">
      <c r="A34" s="3">
        <v>3</v>
      </c>
      <c r="B34" s="4" t="s">
        <v>1490</v>
      </c>
      <c r="C34" s="5">
        <v>40086</v>
      </c>
    </row>
    <row r="35" spans="1:3" ht="15" x14ac:dyDescent="0.2">
      <c r="A35" s="3">
        <v>4</v>
      </c>
      <c r="B35" s="4" t="s">
        <v>1490</v>
      </c>
      <c r="C35" s="5">
        <v>40211</v>
      </c>
    </row>
    <row r="36" spans="1:3" ht="15" x14ac:dyDescent="0.2">
      <c r="A36" s="3">
        <v>5</v>
      </c>
      <c r="B36" s="4" t="s">
        <v>1491</v>
      </c>
      <c r="C36" s="5">
        <v>39508</v>
      </c>
    </row>
    <row r="37" spans="1:3" ht="15" x14ac:dyDescent="0.2">
      <c r="A37" s="3">
        <v>6</v>
      </c>
      <c r="B37" s="4" t="s">
        <v>1492</v>
      </c>
      <c r="C37" s="5">
        <v>40091</v>
      </c>
    </row>
    <row r="38" spans="1:3" ht="15" x14ac:dyDescent="0.2">
      <c r="A38" s="3">
        <v>7</v>
      </c>
      <c r="B38" s="4" t="s">
        <v>1493</v>
      </c>
      <c r="C38" s="5">
        <v>39538</v>
      </c>
    </row>
    <row r="39" spans="1:3" ht="15" x14ac:dyDescent="0.2">
      <c r="A39" s="3">
        <v>8</v>
      </c>
      <c r="B39" s="4" t="s">
        <v>1494</v>
      </c>
      <c r="C39" s="5">
        <v>39508</v>
      </c>
    </row>
    <row r="40" spans="1:3" ht="15" x14ac:dyDescent="0.2">
      <c r="A40" s="3">
        <v>9</v>
      </c>
      <c r="B40" s="4" t="s">
        <v>1170</v>
      </c>
      <c r="C40" s="5">
        <v>39687</v>
      </c>
    </row>
    <row r="41" spans="1:3" ht="15" x14ac:dyDescent="0.2">
      <c r="A41" s="3">
        <v>10</v>
      </c>
      <c r="B41" s="4" t="s">
        <v>1495</v>
      </c>
      <c r="C41" s="5">
        <v>39142</v>
      </c>
    </row>
    <row r="42" spans="1:3" ht="15" x14ac:dyDescent="0.2">
      <c r="A42" s="3">
        <v>11</v>
      </c>
      <c r="B42" s="4" t="s">
        <v>1496</v>
      </c>
      <c r="C42" s="5">
        <v>39508</v>
      </c>
    </row>
    <row r="43" spans="1:3" ht="15" x14ac:dyDescent="0.2">
      <c r="A43" s="3">
        <v>12</v>
      </c>
      <c r="B43" s="4" t="s">
        <v>1494</v>
      </c>
      <c r="C43" s="5">
        <v>39874</v>
      </c>
    </row>
    <row r="44" spans="1:3" ht="15" x14ac:dyDescent="0.2">
      <c r="A44" s="3">
        <v>13</v>
      </c>
      <c r="B44" s="4" t="s">
        <v>1165</v>
      </c>
      <c r="C44" s="5">
        <v>40268</v>
      </c>
    </row>
    <row r="45" spans="1:3" ht="30" x14ac:dyDescent="0.2">
      <c r="A45" s="3">
        <v>14</v>
      </c>
      <c r="B45" s="6" t="s">
        <v>1497</v>
      </c>
      <c r="C45" s="5">
        <v>39508</v>
      </c>
    </row>
    <row r="46" spans="1:3" ht="15" x14ac:dyDescent="0.2">
      <c r="A46" s="3">
        <v>15</v>
      </c>
      <c r="B46" s="4" t="s">
        <v>1498</v>
      </c>
      <c r="C46" s="5">
        <v>39212</v>
      </c>
    </row>
    <row r="47" spans="1:3" ht="15" x14ac:dyDescent="0.2">
      <c r="A47" s="3">
        <v>16</v>
      </c>
      <c r="B47" s="4" t="s">
        <v>1499</v>
      </c>
      <c r="C47" s="5">
        <v>39874</v>
      </c>
    </row>
    <row r="48" spans="1:3" ht="15" x14ac:dyDescent="0.2">
      <c r="A48" s="3">
        <v>17</v>
      </c>
      <c r="B48" s="4" t="s">
        <v>1500</v>
      </c>
      <c r="C48" s="5">
        <v>40268</v>
      </c>
    </row>
    <row r="49" spans="1:3" ht="15" x14ac:dyDescent="0.2">
      <c r="A49" s="3">
        <v>18</v>
      </c>
      <c r="B49" s="4" t="s">
        <v>1501</v>
      </c>
      <c r="C49" s="5">
        <v>39999</v>
      </c>
    </row>
    <row r="50" spans="1:3" ht="15" x14ac:dyDescent="0.2">
      <c r="A50" s="3">
        <v>19</v>
      </c>
      <c r="B50" s="4" t="s">
        <v>1502</v>
      </c>
      <c r="C50" s="5">
        <v>39999</v>
      </c>
    </row>
    <row r="51" spans="1:3" ht="15" x14ac:dyDescent="0.2">
      <c r="A51" s="3">
        <v>20</v>
      </c>
      <c r="B51" s="4" t="s">
        <v>1503</v>
      </c>
      <c r="C51" s="5">
        <v>39212</v>
      </c>
    </row>
    <row r="52" spans="1:3" ht="30" x14ac:dyDescent="0.2">
      <c r="A52" s="3">
        <v>21</v>
      </c>
      <c r="B52" s="6" t="s">
        <v>1154</v>
      </c>
      <c r="C52" s="5">
        <v>39508</v>
      </c>
    </row>
    <row r="53" spans="1:3" ht="15" x14ac:dyDescent="0.2">
      <c r="A53" s="3">
        <v>22</v>
      </c>
      <c r="B53" s="4" t="s">
        <v>1504</v>
      </c>
      <c r="C53" s="5">
        <v>39686</v>
      </c>
    </row>
    <row r="54" spans="1:3" ht="30" x14ac:dyDescent="0.2">
      <c r="A54" s="3">
        <v>23</v>
      </c>
      <c r="B54" s="6" t="s">
        <v>1505</v>
      </c>
      <c r="C54" s="5">
        <v>39508</v>
      </c>
    </row>
    <row r="55" spans="1:3" ht="15" x14ac:dyDescent="0.2">
      <c r="A55" s="3">
        <v>24</v>
      </c>
      <c r="B55" s="4" t="s">
        <v>1506</v>
      </c>
      <c r="C55" s="5">
        <v>40359</v>
      </c>
    </row>
    <row r="56" spans="1:3" ht="30" x14ac:dyDescent="0.2">
      <c r="A56" s="3">
        <v>25</v>
      </c>
      <c r="B56" s="6" t="s">
        <v>1507</v>
      </c>
      <c r="C56" s="5">
        <v>39508</v>
      </c>
    </row>
    <row r="58" spans="1:3" ht="14.25" x14ac:dyDescent="0.2">
      <c r="A58" s="46" t="s">
        <v>26</v>
      </c>
      <c r="B58" s="46"/>
      <c r="C58" s="46"/>
    </row>
    <row r="59" spans="1:3" ht="30" x14ac:dyDescent="0.2">
      <c r="A59" s="1" t="s">
        <v>1</v>
      </c>
      <c r="B59" s="13" t="s">
        <v>2</v>
      </c>
      <c r="C59" s="12" t="s">
        <v>3</v>
      </c>
    </row>
    <row r="60" spans="1:3" ht="15" x14ac:dyDescent="0.2">
      <c r="A60" s="3">
        <v>1</v>
      </c>
      <c r="B60" s="4" t="s">
        <v>1508</v>
      </c>
      <c r="C60" s="5">
        <v>40908</v>
      </c>
    </row>
    <row r="61" spans="1:3" ht="15" x14ac:dyDescent="0.2">
      <c r="A61" s="3">
        <v>2</v>
      </c>
      <c r="B61" s="4" t="s">
        <v>1509</v>
      </c>
      <c r="C61" s="5">
        <v>40908</v>
      </c>
    </row>
    <row r="62" spans="1:3" ht="15" x14ac:dyDescent="0.2">
      <c r="A62" s="3">
        <v>3</v>
      </c>
      <c r="B62" s="4" t="s">
        <v>1510</v>
      </c>
      <c r="C62" s="5">
        <v>40303</v>
      </c>
    </row>
    <row r="65" spans="1:3" ht="14.25" x14ac:dyDescent="0.2">
      <c r="A65" s="46" t="s">
        <v>1221</v>
      </c>
      <c r="B65" s="46"/>
      <c r="C65" s="46"/>
    </row>
    <row r="66" spans="1:3" ht="30" x14ac:dyDescent="0.2">
      <c r="A66" s="1" t="s">
        <v>1</v>
      </c>
      <c r="B66" s="13" t="s">
        <v>2</v>
      </c>
      <c r="C66" s="12" t="s">
        <v>3</v>
      </c>
    </row>
    <row r="67" spans="1:3" ht="15" x14ac:dyDescent="0.2">
      <c r="A67" s="3">
        <v>1</v>
      </c>
      <c r="B67" s="4" t="s">
        <v>1511</v>
      </c>
      <c r="C67" s="5">
        <v>40359</v>
      </c>
    </row>
    <row r="68" spans="1:3" ht="15" x14ac:dyDescent="0.2">
      <c r="A68" s="3">
        <v>2</v>
      </c>
      <c r="B68" s="4" t="s">
        <v>1512</v>
      </c>
      <c r="C68" s="5">
        <v>39142</v>
      </c>
    </row>
    <row r="69" spans="1:3" ht="15" x14ac:dyDescent="0.2">
      <c r="A69" s="3">
        <v>3</v>
      </c>
      <c r="B69" s="4" t="s">
        <v>1513</v>
      </c>
      <c r="C69" s="5">
        <v>39692</v>
      </c>
    </row>
    <row r="70" spans="1:3" ht="15" x14ac:dyDescent="0.2">
      <c r="A70" s="3">
        <v>4</v>
      </c>
      <c r="B70" s="4" t="s">
        <v>1514</v>
      </c>
      <c r="C70" s="5">
        <v>39508</v>
      </c>
    </row>
    <row r="71" spans="1:3" ht="30" x14ac:dyDescent="0.2">
      <c r="A71" s="3">
        <v>5</v>
      </c>
      <c r="B71" s="6" t="s">
        <v>1233</v>
      </c>
      <c r="C71" s="5">
        <v>40239</v>
      </c>
    </row>
    <row r="72" spans="1:3" ht="15" x14ac:dyDescent="0.2">
      <c r="A72" s="3">
        <v>6</v>
      </c>
      <c r="B72" s="4" t="s">
        <v>1515</v>
      </c>
      <c r="C72" s="5">
        <v>39508</v>
      </c>
    </row>
    <row r="73" spans="1:3" ht="15" x14ac:dyDescent="0.2">
      <c r="A73" s="3">
        <v>7</v>
      </c>
      <c r="B73" s="4" t="s">
        <v>1516</v>
      </c>
      <c r="C73" s="5">
        <v>39660</v>
      </c>
    </row>
    <row r="74" spans="1:3" ht="15" x14ac:dyDescent="0.2">
      <c r="A74" s="3">
        <v>8</v>
      </c>
      <c r="B74" s="4" t="s">
        <v>15</v>
      </c>
      <c r="C74" s="5">
        <v>39625</v>
      </c>
    </row>
    <row r="75" spans="1:3" ht="15" x14ac:dyDescent="0.2">
      <c r="A75" s="3">
        <v>9</v>
      </c>
      <c r="B75" s="4" t="s">
        <v>1516</v>
      </c>
      <c r="C75" s="5">
        <v>40268</v>
      </c>
    </row>
    <row r="76" spans="1:3" ht="15" x14ac:dyDescent="0.2">
      <c r="A76" s="3">
        <v>10</v>
      </c>
      <c r="B76" s="4" t="s">
        <v>16</v>
      </c>
      <c r="C76" s="5">
        <v>39295</v>
      </c>
    </row>
    <row r="77" spans="1:3" ht="15" x14ac:dyDescent="0.2">
      <c r="A77" s="3">
        <v>11</v>
      </c>
      <c r="B77" s="4" t="s">
        <v>15</v>
      </c>
      <c r="C77" s="5">
        <v>39603</v>
      </c>
    </row>
    <row r="78" spans="1:3" ht="15" x14ac:dyDescent="0.2">
      <c r="A78" s="3">
        <v>12</v>
      </c>
      <c r="B78" s="4" t="s">
        <v>1258</v>
      </c>
      <c r="C78" s="5">
        <v>39142</v>
      </c>
    </row>
    <row r="79" spans="1:3" ht="30" x14ac:dyDescent="0.2">
      <c r="A79" s="3">
        <v>13</v>
      </c>
      <c r="B79" s="6" t="s">
        <v>1517</v>
      </c>
      <c r="C79" s="5">
        <v>39279</v>
      </c>
    </row>
    <row r="80" spans="1:3" ht="15" x14ac:dyDescent="0.2">
      <c r="A80" s="3">
        <v>14</v>
      </c>
      <c r="B80" s="4" t="s">
        <v>16</v>
      </c>
      <c r="C80" s="5">
        <v>39203</v>
      </c>
    </row>
    <row r="81" spans="1:3" ht="30" x14ac:dyDescent="0.2">
      <c r="A81" s="3">
        <v>15</v>
      </c>
      <c r="B81" s="6" t="s">
        <v>1518</v>
      </c>
      <c r="C81" s="5">
        <v>39508</v>
      </c>
    </row>
    <row r="82" spans="1:3" ht="30" x14ac:dyDescent="0.2">
      <c r="A82" s="3">
        <v>16</v>
      </c>
      <c r="B82" s="6" t="s">
        <v>1517</v>
      </c>
      <c r="C82" s="5">
        <v>39295</v>
      </c>
    </row>
    <row r="83" spans="1:3" ht="15" x14ac:dyDescent="0.2">
      <c r="A83" s="3">
        <v>17</v>
      </c>
      <c r="B83" s="4" t="s">
        <v>16</v>
      </c>
      <c r="C83" s="5">
        <v>39203</v>
      </c>
    </row>
    <row r="84" spans="1:3" ht="15" x14ac:dyDescent="0.2">
      <c r="A84" s="3">
        <v>18</v>
      </c>
      <c r="B84" s="4" t="s">
        <v>15</v>
      </c>
      <c r="C84" s="5">
        <v>39203</v>
      </c>
    </row>
    <row r="85" spans="1:3" ht="15" x14ac:dyDescent="0.2">
      <c r="A85" s="3">
        <v>19</v>
      </c>
      <c r="B85" s="4" t="s">
        <v>1519</v>
      </c>
      <c r="C85" s="5">
        <v>39616</v>
      </c>
    </row>
    <row r="86" spans="1:3" ht="15" x14ac:dyDescent="0.2">
      <c r="A86" s="3">
        <v>20</v>
      </c>
      <c r="B86" s="4" t="s">
        <v>1520</v>
      </c>
      <c r="C86" s="5">
        <v>40132</v>
      </c>
    </row>
    <row r="87" spans="1:3" ht="15" x14ac:dyDescent="0.2">
      <c r="A87" s="3">
        <v>21</v>
      </c>
      <c r="B87" s="4" t="s">
        <v>1521</v>
      </c>
      <c r="C87" s="5">
        <v>39142</v>
      </c>
    </row>
    <row r="88" spans="1:3" ht="15" x14ac:dyDescent="0.2">
      <c r="A88" s="9"/>
      <c r="B88" s="4" t="s">
        <v>1522</v>
      </c>
      <c r="C88" s="9"/>
    </row>
    <row r="89" spans="1:3" ht="15" x14ac:dyDescent="0.2">
      <c r="A89" s="3">
        <v>22</v>
      </c>
      <c r="B89" s="4" t="s">
        <v>1523</v>
      </c>
      <c r="C89" s="5">
        <v>40081</v>
      </c>
    </row>
    <row r="90" spans="1:3" ht="30" x14ac:dyDescent="0.2">
      <c r="A90" s="3">
        <v>23</v>
      </c>
      <c r="B90" s="6" t="s">
        <v>1524</v>
      </c>
      <c r="C90" s="5">
        <v>39752</v>
      </c>
    </row>
    <row r="91" spans="1:3" ht="15" x14ac:dyDescent="0.2">
      <c r="A91" s="3">
        <v>24</v>
      </c>
      <c r="B91" s="4" t="s">
        <v>1525</v>
      </c>
      <c r="C91" s="5">
        <v>39692</v>
      </c>
    </row>
    <row r="92" spans="1:3" ht="15" x14ac:dyDescent="0.2">
      <c r="A92" s="3">
        <v>25</v>
      </c>
      <c r="B92" s="4" t="s">
        <v>1525</v>
      </c>
      <c r="C92" s="5">
        <v>39897</v>
      </c>
    </row>
    <row r="95" spans="1:3" ht="14.25" x14ac:dyDescent="0.2">
      <c r="A95" s="63" t="s">
        <v>25</v>
      </c>
      <c r="B95" s="63"/>
      <c r="C95" s="63"/>
    </row>
    <row r="96" spans="1:3" ht="30" x14ac:dyDescent="0.2">
      <c r="A96" s="1" t="s">
        <v>1</v>
      </c>
      <c r="B96" s="13" t="s">
        <v>2</v>
      </c>
      <c r="C96" s="12" t="s">
        <v>3</v>
      </c>
    </row>
    <row r="97" spans="1:3" ht="30" x14ac:dyDescent="0.2">
      <c r="A97" s="3">
        <v>1</v>
      </c>
      <c r="B97" s="6" t="s">
        <v>1526</v>
      </c>
      <c r="C97" s="5">
        <v>39845</v>
      </c>
    </row>
    <row r="98" spans="1:3" ht="30" x14ac:dyDescent="0.2">
      <c r="A98" s="3">
        <v>2</v>
      </c>
      <c r="B98" s="6" t="s">
        <v>1527</v>
      </c>
      <c r="C98" s="5">
        <v>39692</v>
      </c>
    </row>
    <row r="99" spans="1:3" ht="15" x14ac:dyDescent="0.2">
      <c r="A99" s="3">
        <v>3</v>
      </c>
      <c r="B99" s="4" t="s">
        <v>1528</v>
      </c>
      <c r="C99" s="5">
        <v>39804</v>
      </c>
    </row>
    <row r="100" spans="1:3" ht="15" x14ac:dyDescent="0.2">
      <c r="A100" s="3">
        <v>4</v>
      </c>
      <c r="B100" s="4" t="s">
        <v>1529</v>
      </c>
      <c r="C100" s="5">
        <v>39741</v>
      </c>
    </row>
    <row r="101" spans="1:3" ht="30" x14ac:dyDescent="0.2">
      <c r="A101" s="3">
        <v>5</v>
      </c>
      <c r="B101" s="6" t="s">
        <v>1093</v>
      </c>
      <c r="C101" s="5">
        <v>39874</v>
      </c>
    </row>
    <row r="102" spans="1:3" ht="30" x14ac:dyDescent="0.2">
      <c r="A102" s="3">
        <v>6</v>
      </c>
      <c r="B102" s="6" t="s">
        <v>1530</v>
      </c>
      <c r="C102" s="5">
        <v>39772</v>
      </c>
    </row>
    <row r="103" spans="1:3" ht="15" x14ac:dyDescent="0.2">
      <c r="A103" s="3">
        <v>7</v>
      </c>
      <c r="B103" s="4" t="s">
        <v>1531</v>
      </c>
      <c r="C103" s="5">
        <v>40212</v>
      </c>
    </row>
  </sheetData>
  <sheetProtection algorithmName="SHA-512" hashValue="CzONIn0btPgoZ/jUphHJnvLgUO8/bzFDI/4NTD5wRIWwDFmA7zRbCzCRzL6Q1WyfXAIf54KM6/2v2GDqRY6rPQ==" saltValue="cPJDLu5xPFovVhYobKVAHQ==" spinCount="100000" sheet="1" objects="1" scenarios="1"/>
  <hyperlinks>
    <hyperlink ref="D1" location="'P&amp;M'!A1" display="BACK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632"/>
  <sheetViews>
    <sheetView workbookViewId="0">
      <selection activeCell="C7" sqref="C7"/>
    </sheetView>
  </sheetViews>
  <sheetFormatPr defaultRowHeight="12.75" x14ac:dyDescent="0.2"/>
  <cols>
    <col min="1" max="1" width="9.83203125" customWidth="1"/>
    <col min="2" max="2" width="55.5" customWidth="1"/>
    <col min="3" max="3" width="20.1640625" customWidth="1"/>
    <col min="4" max="4" width="16.6640625" customWidth="1"/>
    <col min="5" max="5" width="10" customWidth="1"/>
    <col min="6" max="6" width="11.5" customWidth="1"/>
    <col min="7" max="7" width="14.1640625" customWidth="1"/>
    <col min="8" max="8" width="16.6640625" customWidth="1"/>
    <col min="9" max="9" width="16.5" customWidth="1"/>
    <col min="10" max="10" width="2.5" customWidth="1"/>
  </cols>
  <sheetData>
    <row r="1" spans="1:10" ht="24" customHeight="1" x14ac:dyDescent="0.2">
      <c r="A1" s="55" t="s">
        <v>1796</v>
      </c>
      <c r="B1" s="55"/>
      <c r="C1" s="55"/>
      <c r="D1" s="98" t="s">
        <v>23173</v>
      </c>
      <c r="E1" s="55"/>
      <c r="F1" s="55"/>
      <c r="G1" s="55"/>
      <c r="H1" s="55"/>
      <c r="I1" s="55"/>
      <c r="J1" s="55"/>
    </row>
    <row r="2" spans="1:10" ht="16.5" customHeight="1" x14ac:dyDescent="0.2">
      <c r="A2" s="46" t="s">
        <v>6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ht="54.4" customHeight="1" x14ac:dyDescent="0.2">
      <c r="A3" s="2" t="s">
        <v>1</v>
      </c>
      <c r="B3" s="10" t="s">
        <v>2</v>
      </c>
      <c r="C3" s="58" t="s">
        <v>3</v>
      </c>
      <c r="D3" s="52"/>
      <c r="E3" s="52"/>
      <c r="F3" s="52"/>
      <c r="G3" s="59"/>
      <c r="H3" s="60"/>
      <c r="I3" s="61"/>
    </row>
    <row r="4" spans="1:10" ht="16.5" customHeight="1" x14ac:dyDescent="0.2">
      <c r="A4" s="3">
        <v>1</v>
      </c>
      <c r="B4" s="4" t="s">
        <v>28</v>
      </c>
      <c r="C4" s="47">
        <v>38131</v>
      </c>
      <c r="D4" s="50"/>
      <c r="E4" s="48"/>
      <c r="F4" s="49"/>
      <c r="G4" s="49"/>
      <c r="H4" s="50"/>
      <c r="I4" s="50"/>
    </row>
    <row r="5" spans="1:10" ht="16.5" customHeight="1" x14ac:dyDescent="0.2">
      <c r="A5" s="3">
        <v>2</v>
      </c>
      <c r="B5" s="4" t="s">
        <v>29</v>
      </c>
      <c r="C5" s="47">
        <v>37840</v>
      </c>
      <c r="D5" s="50"/>
      <c r="E5" s="48"/>
      <c r="F5" s="49"/>
      <c r="G5" s="49"/>
      <c r="H5" s="50"/>
      <c r="I5" s="50"/>
    </row>
    <row r="6" spans="1:10" ht="16.5" customHeight="1" x14ac:dyDescent="0.2">
      <c r="A6" s="3">
        <v>3</v>
      </c>
      <c r="B6" s="4" t="s">
        <v>30</v>
      </c>
      <c r="C6" s="47">
        <v>40483</v>
      </c>
      <c r="D6" s="50"/>
      <c r="E6" s="48"/>
      <c r="F6" s="49"/>
      <c r="G6" s="49"/>
      <c r="H6" s="50"/>
      <c r="I6" s="50"/>
    </row>
    <row r="7" spans="1:10" ht="16.5" customHeight="1" x14ac:dyDescent="0.2">
      <c r="A7" s="3">
        <v>4</v>
      </c>
      <c r="B7" s="4" t="s">
        <v>31</v>
      </c>
      <c r="C7" s="47">
        <v>37809</v>
      </c>
      <c r="D7" s="50"/>
      <c r="E7" s="48"/>
      <c r="F7" s="49"/>
      <c r="G7" s="49"/>
      <c r="H7" s="50"/>
      <c r="I7" s="50"/>
    </row>
    <row r="8" spans="1:10" ht="16.5" customHeight="1" x14ac:dyDescent="0.2">
      <c r="A8" s="3">
        <v>5</v>
      </c>
      <c r="B8" s="4" t="s">
        <v>32</v>
      </c>
      <c r="C8" s="47">
        <v>37809</v>
      </c>
      <c r="D8" s="50"/>
      <c r="E8" s="48"/>
      <c r="F8" s="49"/>
      <c r="G8" s="49"/>
      <c r="H8" s="50"/>
      <c r="I8" s="50"/>
    </row>
    <row r="9" spans="1:10" ht="16.5" customHeight="1" x14ac:dyDescent="0.2">
      <c r="A9" s="3">
        <v>6</v>
      </c>
      <c r="B9" s="4" t="s">
        <v>28</v>
      </c>
      <c r="C9" s="47">
        <v>38166</v>
      </c>
      <c r="D9" s="50"/>
      <c r="E9" s="48"/>
      <c r="F9" s="49"/>
      <c r="G9" s="49"/>
      <c r="H9" s="50"/>
      <c r="I9" s="50"/>
    </row>
    <row r="10" spans="1:10" ht="16.5" customHeight="1" x14ac:dyDescent="0.2">
      <c r="A10" s="3">
        <v>7</v>
      </c>
      <c r="B10" s="4" t="s">
        <v>33</v>
      </c>
      <c r="C10" s="47">
        <v>39203</v>
      </c>
      <c r="D10" s="50"/>
      <c r="E10" s="48"/>
      <c r="F10" s="49"/>
      <c r="G10" s="49"/>
      <c r="H10" s="50"/>
      <c r="I10" s="50"/>
    </row>
    <row r="11" spans="1:10" ht="16.5" customHeight="1" x14ac:dyDescent="0.2">
      <c r="A11" s="3">
        <v>8</v>
      </c>
      <c r="B11" s="4" t="s">
        <v>34</v>
      </c>
      <c r="C11" s="47">
        <v>40483</v>
      </c>
      <c r="D11" s="50"/>
      <c r="E11" s="48"/>
      <c r="F11" s="49"/>
      <c r="G11" s="49"/>
      <c r="H11" s="50"/>
      <c r="I11" s="50"/>
    </row>
    <row r="12" spans="1:10" ht="16.5" customHeight="1" x14ac:dyDescent="0.2">
      <c r="A12" s="3">
        <v>9</v>
      </c>
      <c r="B12" s="4" t="s">
        <v>35</v>
      </c>
      <c r="C12" s="47">
        <v>38169</v>
      </c>
      <c r="D12" s="50"/>
      <c r="E12" s="48"/>
      <c r="F12" s="49"/>
      <c r="G12" s="49"/>
      <c r="H12" s="50"/>
      <c r="I12" s="50"/>
    </row>
    <row r="13" spans="1:10" ht="16.5" customHeight="1" x14ac:dyDescent="0.2">
      <c r="A13" s="3">
        <v>10</v>
      </c>
      <c r="B13" s="4" t="s">
        <v>36</v>
      </c>
      <c r="C13" s="47">
        <v>40391</v>
      </c>
      <c r="D13" s="50"/>
      <c r="E13" s="48"/>
      <c r="F13" s="49"/>
      <c r="G13" s="49"/>
      <c r="H13" s="50"/>
      <c r="I13" s="50"/>
    </row>
    <row r="14" spans="1:10" ht="16.5" customHeight="1" x14ac:dyDescent="0.2">
      <c r="A14" s="3">
        <v>11</v>
      </c>
      <c r="B14" s="4" t="s">
        <v>37</v>
      </c>
      <c r="C14" s="47">
        <v>39203</v>
      </c>
      <c r="D14" s="50"/>
      <c r="E14" s="48"/>
      <c r="F14" s="49"/>
      <c r="G14" s="49"/>
      <c r="H14" s="50"/>
      <c r="I14" s="50"/>
    </row>
    <row r="15" spans="1:10" ht="16.5" customHeight="1" x14ac:dyDescent="0.2">
      <c r="A15" s="3">
        <v>12</v>
      </c>
      <c r="B15" s="4" t="s">
        <v>38</v>
      </c>
      <c r="C15" s="47">
        <v>37827</v>
      </c>
      <c r="D15" s="50"/>
      <c r="E15" s="48"/>
      <c r="F15" s="49"/>
      <c r="G15" s="49"/>
      <c r="H15" s="50"/>
      <c r="I15" s="50"/>
    </row>
    <row r="16" spans="1:10" ht="16.5" customHeight="1" x14ac:dyDescent="0.2">
      <c r="A16" s="3">
        <v>13</v>
      </c>
      <c r="B16" s="4" t="s">
        <v>39</v>
      </c>
      <c r="C16" s="47">
        <v>39264</v>
      </c>
      <c r="D16" s="50"/>
      <c r="E16" s="48"/>
      <c r="F16" s="49"/>
      <c r="G16" s="49"/>
      <c r="H16" s="50"/>
      <c r="I16" s="50"/>
    </row>
    <row r="17" spans="1:9" ht="16.5" customHeight="1" x14ac:dyDescent="0.2">
      <c r="A17" s="3">
        <v>14</v>
      </c>
      <c r="B17" s="4" t="s">
        <v>40</v>
      </c>
      <c r="C17" s="47">
        <v>39295</v>
      </c>
      <c r="D17" s="50"/>
      <c r="E17" s="48"/>
      <c r="F17" s="49"/>
      <c r="G17" s="49"/>
      <c r="H17" s="50"/>
      <c r="I17" s="50"/>
    </row>
    <row r="18" spans="1:9" ht="16.5" customHeight="1" x14ac:dyDescent="0.2">
      <c r="A18" s="3">
        <v>15</v>
      </c>
      <c r="B18" s="4" t="s">
        <v>41</v>
      </c>
      <c r="C18" s="47">
        <v>37844</v>
      </c>
      <c r="D18" s="50"/>
      <c r="E18" s="48"/>
      <c r="F18" s="49"/>
      <c r="G18" s="49"/>
      <c r="H18" s="50"/>
      <c r="I18" s="50"/>
    </row>
    <row r="19" spans="1:9" ht="16.5" customHeight="1" x14ac:dyDescent="0.2">
      <c r="A19" s="3">
        <v>16</v>
      </c>
      <c r="B19" s="4" t="s">
        <v>42</v>
      </c>
      <c r="C19" s="47">
        <v>38483</v>
      </c>
      <c r="D19" s="50"/>
      <c r="E19" s="48"/>
      <c r="F19" s="49"/>
      <c r="G19" s="49"/>
      <c r="H19" s="50"/>
      <c r="I19" s="50"/>
    </row>
    <row r="20" spans="1:9" ht="16.5" customHeight="1" x14ac:dyDescent="0.2">
      <c r="A20" s="3">
        <v>17</v>
      </c>
      <c r="B20" s="4" t="s">
        <v>43</v>
      </c>
      <c r="C20" s="47">
        <v>37378</v>
      </c>
      <c r="D20" s="50"/>
      <c r="E20" s="48"/>
      <c r="F20" s="49"/>
      <c r="G20" s="49"/>
      <c r="H20" s="50"/>
      <c r="I20" s="50"/>
    </row>
    <row r="21" spans="1:9" ht="16.5" customHeight="1" x14ac:dyDescent="0.2">
      <c r="A21" s="3">
        <v>18</v>
      </c>
      <c r="B21" s="4" t="s">
        <v>44</v>
      </c>
      <c r="C21" s="47">
        <v>37838</v>
      </c>
      <c r="D21" s="50"/>
      <c r="E21" s="48"/>
      <c r="F21" s="49"/>
      <c r="G21" s="49"/>
      <c r="H21" s="50"/>
      <c r="I21" s="50"/>
    </row>
    <row r="22" spans="1:9" ht="16.5" customHeight="1" x14ac:dyDescent="0.2">
      <c r="A22" s="3">
        <v>19</v>
      </c>
      <c r="B22" s="4" t="s">
        <v>45</v>
      </c>
      <c r="C22" s="47">
        <v>37850</v>
      </c>
      <c r="D22" s="50"/>
      <c r="E22" s="48"/>
      <c r="F22" s="49"/>
      <c r="G22" s="49"/>
      <c r="H22" s="50"/>
      <c r="I22" s="50"/>
    </row>
    <row r="23" spans="1:9" ht="16.5" customHeight="1" x14ac:dyDescent="0.2">
      <c r="A23" s="3">
        <v>20</v>
      </c>
      <c r="B23" s="4" t="s">
        <v>46</v>
      </c>
      <c r="C23" s="47">
        <v>37853</v>
      </c>
      <c r="D23" s="50"/>
      <c r="E23" s="48"/>
      <c r="F23" s="49"/>
      <c r="G23" s="49"/>
      <c r="H23" s="50"/>
      <c r="I23" s="50"/>
    </row>
    <row r="24" spans="1:9" ht="16.5" customHeight="1" x14ac:dyDescent="0.2">
      <c r="A24" s="3">
        <v>21</v>
      </c>
      <c r="B24" s="4" t="s">
        <v>47</v>
      </c>
      <c r="C24" s="47">
        <v>37875</v>
      </c>
      <c r="D24" s="50"/>
      <c r="E24" s="48"/>
      <c r="F24" s="49"/>
      <c r="G24" s="49"/>
      <c r="H24" s="50"/>
      <c r="I24" s="50"/>
    </row>
    <row r="25" spans="1:9" ht="16.5" customHeight="1" x14ac:dyDescent="0.2">
      <c r="A25" s="3">
        <v>22</v>
      </c>
      <c r="B25" s="4" t="s">
        <v>48</v>
      </c>
      <c r="C25" s="47">
        <v>37863</v>
      </c>
      <c r="D25" s="50"/>
      <c r="E25" s="48"/>
      <c r="F25" s="49"/>
      <c r="G25" s="49"/>
      <c r="H25" s="50"/>
      <c r="I25" s="50"/>
    </row>
    <row r="26" spans="1:9" ht="16.5" customHeight="1" x14ac:dyDescent="0.2">
      <c r="A26" s="3">
        <v>23</v>
      </c>
      <c r="B26" s="4" t="s">
        <v>49</v>
      </c>
      <c r="C26" s="47">
        <v>37880</v>
      </c>
      <c r="D26" s="50"/>
      <c r="E26" s="48"/>
      <c r="F26" s="49"/>
      <c r="G26" s="49"/>
      <c r="H26" s="50"/>
      <c r="I26" s="50"/>
    </row>
    <row r="27" spans="1:9" ht="16.5" customHeight="1" x14ac:dyDescent="0.2">
      <c r="A27" s="3">
        <v>24</v>
      </c>
      <c r="B27" s="4" t="s">
        <v>50</v>
      </c>
      <c r="C27" s="47">
        <v>37857</v>
      </c>
      <c r="D27" s="50"/>
      <c r="E27" s="48"/>
      <c r="F27" s="49"/>
      <c r="G27" s="49"/>
      <c r="H27" s="50"/>
      <c r="I27" s="50"/>
    </row>
    <row r="28" spans="1:9" ht="16.5" customHeight="1" x14ac:dyDescent="0.2">
      <c r="A28" s="3">
        <v>25</v>
      </c>
      <c r="B28" s="4" t="s">
        <v>51</v>
      </c>
      <c r="C28" s="47">
        <v>37916</v>
      </c>
      <c r="D28" s="50"/>
      <c r="E28" s="48"/>
      <c r="F28" s="49"/>
      <c r="G28" s="49"/>
      <c r="H28" s="50"/>
      <c r="I28" s="50"/>
    </row>
    <row r="29" spans="1:9" ht="16.5" customHeight="1" x14ac:dyDescent="0.2">
      <c r="A29" s="3">
        <v>26</v>
      </c>
      <c r="B29" s="4" t="s">
        <v>52</v>
      </c>
      <c r="C29" s="47">
        <v>40422</v>
      </c>
      <c r="D29" s="50"/>
      <c r="E29" s="48"/>
      <c r="F29" s="49"/>
      <c r="G29" s="49"/>
      <c r="H29" s="50"/>
      <c r="I29" s="50"/>
    </row>
    <row r="30" spans="1:9" ht="16.5" customHeight="1" x14ac:dyDescent="0.2">
      <c r="A30" s="3">
        <v>27</v>
      </c>
      <c r="B30" s="4" t="s">
        <v>53</v>
      </c>
      <c r="C30" s="47">
        <v>37588</v>
      </c>
      <c r="D30" s="50"/>
      <c r="E30" s="48"/>
      <c r="F30" s="49"/>
      <c r="G30" s="49"/>
      <c r="H30" s="50"/>
      <c r="I30" s="50"/>
    </row>
    <row r="31" spans="1:9" ht="16.5" customHeight="1" x14ac:dyDescent="0.2">
      <c r="A31" s="3">
        <v>28</v>
      </c>
      <c r="B31" s="4" t="s">
        <v>54</v>
      </c>
      <c r="C31" s="47">
        <v>37875</v>
      </c>
      <c r="D31" s="50"/>
      <c r="E31" s="48"/>
      <c r="F31" s="49"/>
      <c r="G31" s="49"/>
      <c r="H31" s="50"/>
      <c r="I31" s="50"/>
    </row>
    <row r="32" spans="1:9" ht="16.5" customHeight="1" x14ac:dyDescent="0.2">
      <c r="A32" s="3">
        <v>29</v>
      </c>
      <c r="B32" s="4" t="s">
        <v>53</v>
      </c>
      <c r="C32" s="47">
        <v>37588</v>
      </c>
      <c r="D32" s="50"/>
      <c r="E32" s="48"/>
      <c r="F32" s="49"/>
      <c r="G32" s="49"/>
      <c r="H32" s="50"/>
      <c r="I32" s="50"/>
    </row>
    <row r="33" spans="1:9" ht="16.5" customHeight="1" x14ac:dyDescent="0.2">
      <c r="A33" s="3">
        <v>30</v>
      </c>
      <c r="B33" s="4" t="s">
        <v>55</v>
      </c>
      <c r="C33" s="47">
        <v>37642</v>
      </c>
      <c r="D33" s="50"/>
      <c r="E33" s="48"/>
      <c r="F33" s="49"/>
      <c r="G33" s="49"/>
      <c r="H33" s="50"/>
      <c r="I33" s="50"/>
    </row>
    <row r="34" spans="1:9" ht="16.5" customHeight="1" x14ac:dyDescent="0.2">
      <c r="A34" s="3">
        <v>31</v>
      </c>
      <c r="B34" s="4" t="s">
        <v>53</v>
      </c>
      <c r="C34" s="47">
        <v>37584</v>
      </c>
      <c r="D34" s="50"/>
      <c r="E34" s="48"/>
      <c r="F34" s="49"/>
      <c r="G34" s="49"/>
      <c r="H34" s="50"/>
      <c r="I34" s="50"/>
    </row>
    <row r="35" spans="1:9" ht="16.5" customHeight="1" x14ac:dyDescent="0.2">
      <c r="A35" s="3">
        <v>32</v>
      </c>
      <c r="B35" s="4" t="s">
        <v>55</v>
      </c>
      <c r="C35" s="47">
        <v>37647</v>
      </c>
      <c r="D35" s="50"/>
      <c r="E35" s="48"/>
      <c r="F35" s="49"/>
      <c r="G35" s="49"/>
      <c r="H35" s="50"/>
      <c r="I35" s="50"/>
    </row>
    <row r="36" spans="1:9" ht="16.5" customHeight="1" x14ac:dyDescent="0.2">
      <c r="A36" s="3">
        <v>33</v>
      </c>
      <c r="B36" s="4" t="s">
        <v>53</v>
      </c>
      <c r="C36" s="47">
        <v>37584</v>
      </c>
      <c r="D36" s="50"/>
      <c r="E36" s="48"/>
      <c r="F36" s="49"/>
      <c r="G36" s="49"/>
      <c r="H36" s="50"/>
      <c r="I36" s="50"/>
    </row>
    <row r="37" spans="1:9" ht="16.5" customHeight="1" x14ac:dyDescent="0.2">
      <c r="A37" s="3">
        <v>34</v>
      </c>
      <c r="B37" s="4" t="s">
        <v>55</v>
      </c>
      <c r="C37" s="47">
        <v>37642</v>
      </c>
      <c r="D37" s="50"/>
      <c r="E37" s="48"/>
      <c r="F37" s="49"/>
      <c r="G37" s="49"/>
      <c r="H37" s="50"/>
      <c r="I37" s="50"/>
    </row>
    <row r="38" spans="1:9" ht="16.5" customHeight="1" x14ac:dyDescent="0.2">
      <c r="A38" s="3">
        <v>35</v>
      </c>
      <c r="B38" s="4" t="s">
        <v>55</v>
      </c>
      <c r="C38" s="47">
        <v>37622</v>
      </c>
      <c r="D38" s="50"/>
      <c r="E38" s="48"/>
      <c r="F38" s="49"/>
      <c r="G38" s="49"/>
      <c r="H38" s="50"/>
      <c r="I38" s="50"/>
    </row>
    <row r="39" spans="1:9" ht="16.5" customHeight="1" x14ac:dyDescent="0.2">
      <c r="A39" s="3">
        <v>36</v>
      </c>
      <c r="B39" s="4" t="s">
        <v>55</v>
      </c>
      <c r="C39" s="47">
        <v>37645</v>
      </c>
      <c r="D39" s="50"/>
      <c r="E39" s="48"/>
      <c r="F39" s="49"/>
      <c r="G39" s="49"/>
      <c r="H39" s="50"/>
      <c r="I39" s="50"/>
    </row>
    <row r="40" spans="1:9" ht="16.5" customHeight="1" x14ac:dyDescent="0.2">
      <c r="A40" s="3">
        <v>37</v>
      </c>
      <c r="B40" s="4" t="s">
        <v>56</v>
      </c>
      <c r="C40" s="47">
        <v>40817</v>
      </c>
      <c r="D40" s="50"/>
      <c r="E40" s="48"/>
      <c r="F40" s="49"/>
      <c r="G40" s="49"/>
      <c r="H40" s="50"/>
      <c r="I40" s="50"/>
    </row>
    <row r="41" spans="1:9" ht="16.5" customHeight="1" x14ac:dyDescent="0.2">
      <c r="A41" s="3">
        <v>38</v>
      </c>
      <c r="B41" s="4" t="s">
        <v>57</v>
      </c>
      <c r="C41" s="47">
        <v>38910</v>
      </c>
      <c r="D41" s="50"/>
      <c r="E41" s="48"/>
      <c r="F41" s="49"/>
      <c r="G41" s="49"/>
      <c r="H41" s="50"/>
      <c r="I41" s="50"/>
    </row>
    <row r="42" spans="1:9" ht="16.5" customHeight="1" x14ac:dyDescent="0.2">
      <c r="A42" s="3">
        <v>39</v>
      </c>
      <c r="B42" s="4" t="s">
        <v>58</v>
      </c>
      <c r="C42" s="47">
        <v>37712</v>
      </c>
      <c r="D42" s="50"/>
      <c r="E42" s="48"/>
      <c r="F42" s="49"/>
      <c r="G42" s="49"/>
      <c r="H42" s="50"/>
      <c r="I42" s="50"/>
    </row>
    <row r="43" spans="1:9" ht="16.5" customHeight="1" x14ac:dyDescent="0.2">
      <c r="A43" s="3">
        <v>40</v>
      </c>
      <c r="B43" s="4" t="s">
        <v>59</v>
      </c>
      <c r="C43" s="47">
        <v>37712</v>
      </c>
      <c r="D43" s="50"/>
      <c r="E43" s="48"/>
      <c r="F43" s="49"/>
      <c r="G43" s="49"/>
      <c r="H43" s="50"/>
      <c r="I43" s="50"/>
    </row>
    <row r="44" spans="1:9" ht="16.5" customHeight="1" x14ac:dyDescent="0.2">
      <c r="A44" s="3">
        <v>41</v>
      </c>
      <c r="B44" s="4" t="s">
        <v>60</v>
      </c>
      <c r="C44" s="47">
        <v>39814</v>
      </c>
      <c r="D44" s="50"/>
      <c r="E44" s="48"/>
      <c r="F44" s="49"/>
      <c r="G44" s="49"/>
      <c r="H44" s="50"/>
      <c r="I44" s="50"/>
    </row>
    <row r="45" spans="1:9" ht="16.5" customHeight="1" x14ac:dyDescent="0.2">
      <c r="A45" s="3">
        <v>42</v>
      </c>
      <c r="B45" s="4" t="s">
        <v>55</v>
      </c>
      <c r="C45" s="47">
        <v>37598</v>
      </c>
      <c r="D45" s="50"/>
      <c r="E45" s="48"/>
      <c r="F45" s="49"/>
      <c r="G45" s="49"/>
      <c r="H45" s="50"/>
      <c r="I45" s="50"/>
    </row>
    <row r="46" spans="1:9" ht="16.5" customHeight="1" x14ac:dyDescent="0.2">
      <c r="A46" s="3">
        <v>43</v>
      </c>
      <c r="B46" s="4" t="s">
        <v>61</v>
      </c>
      <c r="C46" s="47">
        <v>42004</v>
      </c>
      <c r="D46" s="50"/>
      <c r="E46" s="48"/>
      <c r="F46" s="49"/>
      <c r="G46" s="49"/>
      <c r="H46" s="50"/>
      <c r="I46" s="50"/>
    </row>
    <row r="47" spans="1:9" ht="16.5" customHeight="1" x14ac:dyDescent="0.2">
      <c r="A47" s="3">
        <v>44</v>
      </c>
      <c r="B47" s="4" t="s">
        <v>53</v>
      </c>
      <c r="C47" s="47">
        <v>37584</v>
      </c>
      <c r="D47" s="50"/>
      <c r="E47" s="48"/>
      <c r="F47" s="49"/>
      <c r="G47" s="49"/>
      <c r="H47" s="50"/>
      <c r="I47" s="50"/>
    </row>
    <row r="48" spans="1:9" ht="16.5" customHeight="1" x14ac:dyDescent="0.2">
      <c r="A48" s="3">
        <v>45</v>
      </c>
      <c r="B48" s="4" t="s">
        <v>53</v>
      </c>
      <c r="C48" s="47">
        <v>37588</v>
      </c>
      <c r="D48" s="50"/>
      <c r="E48" s="48"/>
      <c r="F48" s="49"/>
      <c r="G48" s="49"/>
      <c r="H48" s="50"/>
      <c r="I48" s="50"/>
    </row>
    <row r="49" spans="1:9" ht="16.5" customHeight="1" x14ac:dyDescent="0.2">
      <c r="A49" s="3">
        <v>46</v>
      </c>
      <c r="B49" s="4" t="s">
        <v>62</v>
      </c>
      <c r="C49" s="47">
        <v>37914</v>
      </c>
      <c r="D49" s="50"/>
      <c r="E49" s="48"/>
      <c r="F49" s="49"/>
      <c r="G49" s="49"/>
      <c r="H49" s="50"/>
      <c r="I49" s="50"/>
    </row>
    <row r="50" spans="1:9" ht="16.5" customHeight="1" x14ac:dyDescent="0.2">
      <c r="A50" s="3">
        <v>47</v>
      </c>
      <c r="B50" s="4" t="s">
        <v>63</v>
      </c>
      <c r="C50" s="47">
        <v>37895</v>
      </c>
      <c r="D50" s="50"/>
      <c r="E50" s="48"/>
      <c r="F50" s="49"/>
      <c r="G50" s="49"/>
      <c r="H50" s="50"/>
      <c r="I50" s="50"/>
    </row>
    <row r="51" spans="1:9" ht="16.5" customHeight="1" x14ac:dyDescent="0.2">
      <c r="A51" s="3">
        <v>48</v>
      </c>
      <c r="B51" s="4" t="s">
        <v>64</v>
      </c>
      <c r="C51" s="47">
        <v>37907</v>
      </c>
      <c r="D51" s="50"/>
      <c r="E51" s="48"/>
      <c r="F51" s="49"/>
      <c r="G51" s="49"/>
      <c r="H51" s="50"/>
      <c r="I51" s="50"/>
    </row>
    <row r="52" spans="1:9" ht="16.5" customHeight="1" x14ac:dyDescent="0.2">
      <c r="A52" s="3">
        <v>49</v>
      </c>
      <c r="B52" s="4" t="s">
        <v>65</v>
      </c>
      <c r="C52" s="47">
        <v>37907</v>
      </c>
      <c r="D52" s="50"/>
      <c r="E52" s="48"/>
      <c r="F52" s="49"/>
      <c r="G52" s="49"/>
      <c r="H52" s="50"/>
      <c r="I52" s="50"/>
    </row>
    <row r="53" spans="1:9" ht="16.5" customHeight="1" x14ac:dyDescent="0.2">
      <c r="A53" s="3">
        <v>50</v>
      </c>
      <c r="B53" s="4" t="s">
        <v>66</v>
      </c>
      <c r="C53" s="47">
        <v>37951</v>
      </c>
      <c r="D53" s="50"/>
      <c r="E53" s="48"/>
      <c r="F53" s="49"/>
      <c r="G53" s="49"/>
      <c r="H53" s="50"/>
      <c r="I53" s="50"/>
    </row>
    <row r="54" spans="1:9" ht="16.5" customHeight="1" x14ac:dyDescent="0.2">
      <c r="A54" s="3">
        <v>51</v>
      </c>
      <c r="B54" s="4" t="s">
        <v>67</v>
      </c>
      <c r="C54" s="47">
        <v>37926</v>
      </c>
      <c r="D54" s="50"/>
      <c r="E54" s="48"/>
      <c r="F54" s="49"/>
      <c r="G54" s="49"/>
      <c r="H54" s="50"/>
      <c r="I54" s="50"/>
    </row>
    <row r="55" spans="1:9" ht="16.5" customHeight="1" x14ac:dyDescent="0.2">
      <c r="A55" s="3">
        <v>52</v>
      </c>
      <c r="B55" s="4" t="s">
        <v>68</v>
      </c>
      <c r="C55" s="47">
        <v>37922</v>
      </c>
      <c r="D55" s="50"/>
      <c r="E55" s="48"/>
      <c r="F55" s="49"/>
      <c r="G55" s="49"/>
      <c r="H55" s="50"/>
      <c r="I55" s="50"/>
    </row>
    <row r="56" spans="1:9" ht="16.5" customHeight="1" x14ac:dyDescent="0.2">
      <c r="A56" s="3">
        <v>53</v>
      </c>
      <c r="B56" s="4" t="s">
        <v>69</v>
      </c>
      <c r="C56" s="47">
        <v>37912</v>
      </c>
      <c r="D56" s="50"/>
      <c r="E56" s="48"/>
      <c r="F56" s="49"/>
      <c r="G56" s="49"/>
      <c r="H56" s="50"/>
      <c r="I56" s="50"/>
    </row>
    <row r="57" spans="1:9" ht="16.5" customHeight="1" x14ac:dyDescent="0.2">
      <c r="A57" s="3">
        <v>54</v>
      </c>
      <c r="B57" s="4" t="s">
        <v>70</v>
      </c>
      <c r="C57" s="47">
        <v>38169</v>
      </c>
      <c r="D57" s="50"/>
      <c r="E57" s="48"/>
      <c r="F57" s="49"/>
      <c r="G57" s="49"/>
      <c r="H57" s="50"/>
      <c r="I57" s="50"/>
    </row>
    <row r="58" spans="1:9" ht="16.5" customHeight="1" x14ac:dyDescent="0.2">
      <c r="A58" s="3">
        <v>55</v>
      </c>
      <c r="B58" s="4" t="s">
        <v>71</v>
      </c>
      <c r="C58" s="47">
        <v>37366</v>
      </c>
      <c r="D58" s="50"/>
      <c r="E58" s="48"/>
      <c r="F58" s="49"/>
      <c r="G58" s="49"/>
      <c r="H58" s="50"/>
      <c r="I58" s="50"/>
    </row>
    <row r="59" spans="1:9" ht="16.5" customHeight="1" x14ac:dyDescent="0.2">
      <c r="A59" s="3">
        <v>56</v>
      </c>
      <c r="B59" s="4" t="s">
        <v>71</v>
      </c>
      <c r="C59" s="47">
        <v>37366</v>
      </c>
      <c r="D59" s="50"/>
      <c r="E59" s="48"/>
      <c r="F59" s="49"/>
      <c r="G59" s="49"/>
      <c r="H59" s="50"/>
      <c r="I59" s="50"/>
    </row>
    <row r="60" spans="1:9" ht="16.5" customHeight="1" x14ac:dyDescent="0.2">
      <c r="A60" s="3">
        <v>57</v>
      </c>
      <c r="B60" s="4" t="s">
        <v>71</v>
      </c>
      <c r="C60" s="47">
        <v>37366</v>
      </c>
      <c r="D60" s="50"/>
      <c r="E60" s="48"/>
      <c r="F60" s="49"/>
      <c r="G60" s="49"/>
      <c r="H60" s="50"/>
      <c r="I60" s="50"/>
    </row>
    <row r="61" spans="1:9" ht="16.5" customHeight="1" x14ac:dyDescent="0.2">
      <c r="A61" s="3">
        <v>58</v>
      </c>
      <c r="B61" s="4" t="s">
        <v>71</v>
      </c>
      <c r="C61" s="47">
        <v>37366</v>
      </c>
      <c r="D61" s="50"/>
      <c r="E61" s="48"/>
      <c r="F61" s="49"/>
      <c r="G61" s="49"/>
      <c r="H61" s="50"/>
      <c r="I61" s="50"/>
    </row>
    <row r="62" spans="1:9" ht="16.5" customHeight="1" x14ac:dyDescent="0.2">
      <c r="A62" s="3">
        <v>59</v>
      </c>
      <c r="B62" s="4" t="s">
        <v>71</v>
      </c>
      <c r="C62" s="47">
        <v>37366</v>
      </c>
      <c r="D62" s="50"/>
      <c r="E62" s="48"/>
      <c r="F62" s="49"/>
      <c r="G62" s="49"/>
      <c r="H62" s="50"/>
      <c r="I62" s="50"/>
    </row>
    <row r="63" spans="1:9" ht="16.5" customHeight="1" x14ac:dyDescent="0.2">
      <c r="A63" s="3">
        <v>60</v>
      </c>
      <c r="B63" s="4" t="s">
        <v>72</v>
      </c>
      <c r="C63" s="47">
        <v>37656</v>
      </c>
      <c r="D63" s="50"/>
      <c r="E63" s="48"/>
      <c r="F63" s="49"/>
      <c r="G63" s="49"/>
      <c r="H63" s="50"/>
      <c r="I63" s="50"/>
    </row>
    <row r="64" spans="1:9" ht="16.5" customHeight="1" x14ac:dyDescent="0.2">
      <c r="A64" s="3">
        <v>61</v>
      </c>
      <c r="B64" s="4" t="s">
        <v>72</v>
      </c>
      <c r="C64" s="47">
        <v>37669</v>
      </c>
      <c r="D64" s="50"/>
      <c r="E64" s="48"/>
      <c r="F64" s="49"/>
      <c r="G64" s="49"/>
      <c r="H64" s="50"/>
      <c r="I64" s="50"/>
    </row>
    <row r="65" spans="1:9" ht="16.5" customHeight="1" x14ac:dyDescent="0.2">
      <c r="A65" s="3">
        <v>62</v>
      </c>
      <c r="B65" s="4" t="s">
        <v>73</v>
      </c>
      <c r="C65" s="47">
        <v>37695</v>
      </c>
      <c r="D65" s="50"/>
      <c r="E65" s="48"/>
      <c r="F65" s="49"/>
      <c r="G65" s="49"/>
      <c r="H65" s="50"/>
      <c r="I65" s="50"/>
    </row>
    <row r="66" spans="1:9" ht="16.5" customHeight="1" x14ac:dyDescent="0.2">
      <c r="A66" s="3">
        <v>63</v>
      </c>
      <c r="B66" s="4" t="s">
        <v>74</v>
      </c>
      <c r="C66" s="47">
        <v>38107</v>
      </c>
      <c r="D66" s="50"/>
      <c r="E66" s="48"/>
      <c r="F66" s="49"/>
      <c r="G66" s="49"/>
      <c r="H66" s="50"/>
      <c r="I66" s="50"/>
    </row>
    <row r="67" spans="1:9" ht="16.5" customHeight="1" x14ac:dyDescent="0.2">
      <c r="A67" s="3">
        <v>64</v>
      </c>
      <c r="B67" s="4" t="s">
        <v>75</v>
      </c>
      <c r="C67" s="47">
        <v>37346</v>
      </c>
      <c r="D67" s="50"/>
      <c r="E67" s="48"/>
      <c r="F67" s="49"/>
      <c r="G67" s="49"/>
      <c r="H67" s="50"/>
      <c r="I67" s="50"/>
    </row>
    <row r="68" spans="1:9" ht="16.5" customHeight="1" x14ac:dyDescent="0.2">
      <c r="A68" s="3">
        <v>65</v>
      </c>
      <c r="B68" s="4" t="s">
        <v>76</v>
      </c>
      <c r="C68" s="47">
        <v>37346</v>
      </c>
      <c r="D68" s="50"/>
      <c r="E68" s="48"/>
      <c r="F68" s="49"/>
      <c r="G68" s="49"/>
      <c r="H68" s="50"/>
      <c r="I68" s="50"/>
    </row>
    <row r="69" spans="1:9" ht="16.5" customHeight="1" x14ac:dyDescent="0.2">
      <c r="A69" s="3">
        <v>66</v>
      </c>
      <c r="B69" s="4" t="s">
        <v>77</v>
      </c>
      <c r="C69" s="47">
        <v>37346</v>
      </c>
      <c r="D69" s="50"/>
      <c r="E69" s="48"/>
      <c r="F69" s="49"/>
      <c r="G69" s="49"/>
      <c r="H69" s="50"/>
      <c r="I69" s="50"/>
    </row>
    <row r="70" spans="1:9" ht="16.5" customHeight="1" x14ac:dyDescent="0.2">
      <c r="A70" s="3">
        <v>67</v>
      </c>
      <c r="B70" s="4" t="s">
        <v>78</v>
      </c>
      <c r="C70" s="47">
        <v>37346</v>
      </c>
      <c r="D70" s="50"/>
      <c r="E70" s="48"/>
      <c r="F70" s="49"/>
      <c r="G70" s="49"/>
      <c r="H70" s="50"/>
      <c r="I70" s="50"/>
    </row>
    <row r="71" spans="1:9" ht="16.5" customHeight="1" x14ac:dyDescent="0.2">
      <c r="A71" s="3">
        <v>68</v>
      </c>
      <c r="B71" s="4" t="s">
        <v>79</v>
      </c>
      <c r="C71" s="47">
        <v>38250</v>
      </c>
      <c r="D71" s="50"/>
      <c r="E71" s="48"/>
      <c r="F71" s="49"/>
      <c r="G71" s="49"/>
      <c r="H71" s="50"/>
      <c r="I71" s="50"/>
    </row>
    <row r="72" spans="1:9" ht="16.5" customHeight="1" x14ac:dyDescent="0.2">
      <c r="A72" s="3">
        <v>69</v>
      </c>
      <c r="B72" s="4" t="s">
        <v>80</v>
      </c>
      <c r="C72" s="47">
        <v>37346</v>
      </c>
      <c r="D72" s="50"/>
      <c r="E72" s="48"/>
      <c r="F72" s="49"/>
      <c r="G72" s="49"/>
      <c r="H72" s="50"/>
      <c r="I72" s="50"/>
    </row>
    <row r="73" spans="1:9" ht="16.5" customHeight="1" x14ac:dyDescent="0.2">
      <c r="A73" s="3">
        <v>70</v>
      </c>
      <c r="B73" s="4" t="s">
        <v>81</v>
      </c>
      <c r="C73" s="47">
        <v>37346</v>
      </c>
      <c r="D73" s="50"/>
      <c r="E73" s="48"/>
      <c r="F73" s="49"/>
      <c r="G73" s="49"/>
      <c r="H73" s="50"/>
      <c r="I73" s="50"/>
    </row>
    <row r="74" spans="1:9" ht="16.5" customHeight="1" x14ac:dyDescent="0.2">
      <c r="A74" s="3">
        <v>71</v>
      </c>
      <c r="B74" s="4" t="s">
        <v>82</v>
      </c>
      <c r="C74" s="47">
        <v>37346</v>
      </c>
      <c r="D74" s="50"/>
      <c r="E74" s="48"/>
      <c r="F74" s="49"/>
      <c r="G74" s="49"/>
      <c r="H74" s="50"/>
      <c r="I74" s="50"/>
    </row>
    <row r="75" spans="1:9" ht="16.5" customHeight="1" x14ac:dyDescent="0.2">
      <c r="A75" s="3">
        <v>72</v>
      </c>
      <c r="B75" s="4" t="s">
        <v>74</v>
      </c>
      <c r="C75" s="47">
        <v>38089</v>
      </c>
      <c r="D75" s="50"/>
      <c r="E75" s="48"/>
      <c r="F75" s="49"/>
      <c r="G75" s="49"/>
      <c r="H75" s="50"/>
      <c r="I75" s="50"/>
    </row>
    <row r="76" spans="1:9" ht="16.5" customHeight="1" x14ac:dyDescent="0.2">
      <c r="A76" s="3">
        <v>73</v>
      </c>
      <c r="B76" s="4" t="s">
        <v>83</v>
      </c>
      <c r="C76" s="47">
        <v>37346</v>
      </c>
      <c r="D76" s="50"/>
      <c r="E76" s="48"/>
      <c r="F76" s="49"/>
      <c r="G76" s="49"/>
      <c r="H76" s="50"/>
      <c r="I76" s="50"/>
    </row>
    <row r="77" spans="1:9" ht="16.5" customHeight="1" x14ac:dyDescent="0.2">
      <c r="A77" s="3">
        <v>74</v>
      </c>
      <c r="B77" s="4" t="s">
        <v>84</v>
      </c>
      <c r="C77" s="47">
        <v>37346</v>
      </c>
      <c r="D77" s="50"/>
      <c r="E77" s="48"/>
      <c r="F77" s="49"/>
      <c r="G77" s="49"/>
      <c r="H77" s="50"/>
      <c r="I77" s="50"/>
    </row>
    <row r="78" spans="1:9" ht="16.5" customHeight="1" x14ac:dyDescent="0.2">
      <c r="A78" s="3">
        <v>75</v>
      </c>
      <c r="B78" s="4" t="s">
        <v>85</v>
      </c>
      <c r="C78" s="47">
        <v>37346</v>
      </c>
      <c r="D78" s="50"/>
      <c r="E78" s="48"/>
      <c r="F78" s="49"/>
      <c r="G78" s="49"/>
      <c r="H78" s="50"/>
      <c r="I78" s="50"/>
    </row>
    <row r="79" spans="1:9" ht="16.5" customHeight="1" x14ac:dyDescent="0.2">
      <c r="A79" s="3">
        <v>76</v>
      </c>
      <c r="B79" s="4" t="s">
        <v>86</v>
      </c>
      <c r="C79" s="47">
        <v>37346</v>
      </c>
      <c r="D79" s="50"/>
      <c r="E79" s="48"/>
      <c r="F79" s="49"/>
      <c r="G79" s="49"/>
      <c r="H79" s="50"/>
      <c r="I79" s="50"/>
    </row>
    <row r="80" spans="1:9" ht="16.5" customHeight="1" x14ac:dyDescent="0.2">
      <c r="A80" s="3">
        <v>77</v>
      </c>
      <c r="B80" s="4" t="s">
        <v>74</v>
      </c>
      <c r="C80" s="47">
        <v>38095</v>
      </c>
      <c r="D80" s="50"/>
      <c r="E80" s="48"/>
      <c r="F80" s="49"/>
      <c r="G80" s="49"/>
      <c r="H80" s="50"/>
      <c r="I80" s="50"/>
    </row>
    <row r="81" spans="1:9" ht="16.5" customHeight="1" x14ac:dyDescent="0.2">
      <c r="A81" s="3">
        <v>78</v>
      </c>
      <c r="B81" s="4" t="s">
        <v>87</v>
      </c>
      <c r="C81" s="47">
        <v>37346</v>
      </c>
      <c r="D81" s="50"/>
      <c r="E81" s="48"/>
      <c r="F81" s="49"/>
      <c r="G81" s="49"/>
      <c r="H81" s="50"/>
      <c r="I81" s="50"/>
    </row>
    <row r="82" spans="1:9" ht="16.5" customHeight="1" x14ac:dyDescent="0.2">
      <c r="A82" s="3">
        <v>79</v>
      </c>
      <c r="B82" s="4" t="s">
        <v>73</v>
      </c>
      <c r="C82" s="47">
        <v>37656</v>
      </c>
      <c r="D82" s="50"/>
      <c r="E82" s="48"/>
      <c r="F82" s="49"/>
      <c r="G82" s="49"/>
      <c r="H82" s="50"/>
      <c r="I82" s="50"/>
    </row>
    <row r="83" spans="1:9" ht="16.5" customHeight="1" x14ac:dyDescent="0.2">
      <c r="A83" s="3">
        <v>80</v>
      </c>
      <c r="B83" s="4" t="s">
        <v>73</v>
      </c>
      <c r="C83" s="47">
        <v>37656</v>
      </c>
      <c r="D83" s="50"/>
      <c r="E83" s="48"/>
      <c r="F83" s="49"/>
      <c r="G83" s="49"/>
      <c r="H83" s="50"/>
      <c r="I83" s="50"/>
    </row>
    <row r="84" spans="1:9" ht="16.5" customHeight="1" x14ac:dyDescent="0.2">
      <c r="A84" s="3">
        <v>81</v>
      </c>
      <c r="B84" s="4" t="s">
        <v>88</v>
      </c>
      <c r="C84" s="47">
        <v>37841</v>
      </c>
      <c r="D84" s="50"/>
      <c r="E84" s="48"/>
      <c r="F84" s="49"/>
      <c r="G84" s="49"/>
      <c r="H84" s="50"/>
      <c r="I84" s="50"/>
    </row>
    <row r="85" spans="1:9" ht="16.5" customHeight="1" x14ac:dyDescent="0.2">
      <c r="A85" s="3">
        <v>82</v>
      </c>
      <c r="B85" s="4" t="s">
        <v>88</v>
      </c>
      <c r="C85" s="47">
        <v>37712</v>
      </c>
      <c r="D85" s="50"/>
      <c r="E85" s="48"/>
      <c r="F85" s="49"/>
      <c r="G85" s="49"/>
      <c r="H85" s="50"/>
      <c r="I85" s="50"/>
    </row>
    <row r="86" spans="1:9" ht="16.5" customHeight="1" x14ac:dyDescent="0.2">
      <c r="A86" s="3">
        <v>83</v>
      </c>
      <c r="B86" s="4" t="s">
        <v>89</v>
      </c>
      <c r="C86" s="47">
        <v>37346</v>
      </c>
      <c r="D86" s="50"/>
      <c r="E86" s="48"/>
      <c r="F86" s="49"/>
      <c r="G86" s="49"/>
      <c r="H86" s="50"/>
      <c r="I86" s="50"/>
    </row>
    <row r="87" spans="1:9" ht="16.5" customHeight="1" x14ac:dyDescent="0.2">
      <c r="A87" s="3">
        <v>84</v>
      </c>
      <c r="B87" s="4" t="s">
        <v>88</v>
      </c>
      <c r="C87" s="47">
        <v>37850</v>
      </c>
      <c r="D87" s="50"/>
      <c r="E87" s="48"/>
      <c r="F87" s="49"/>
      <c r="G87" s="49"/>
      <c r="H87" s="50"/>
      <c r="I87" s="50"/>
    </row>
    <row r="88" spans="1:9" ht="16.5" customHeight="1" x14ac:dyDescent="0.2">
      <c r="A88" s="3">
        <v>85</v>
      </c>
      <c r="B88" s="4" t="s">
        <v>88</v>
      </c>
      <c r="C88" s="47">
        <v>37889</v>
      </c>
      <c r="D88" s="50"/>
      <c r="E88" s="48"/>
      <c r="F88" s="49"/>
      <c r="G88" s="49"/>
      <c r="H88" s="50"/>
      <c r="I88" s="50"/>
    </row>
    <row r="89" spans="1:9" ht="16.5" customHeight="1" x14ac:dyDescent="0.2">
      <c r="A89" s="3">
        <v>86</v>
      </c>
      <c r="B89" s="4" t="s">
        <v>88</v>
      </c>
      <c r="C89" s="47">
        <v>37726</v>
      </c>
      <c r="D89" s="50"/>
      <c r="E89" s="48"/>
      <c r="F89" s="49"/>
      <c r="G89" s="49"/>
      <c r="H89" s="50"/>
      <c r="I89" s="50"/>
    </row>
    <row r="90" spans="1:9" ht="16.5" customHeight="1" x14ac:dyDescent="0.2">
      <c r="A90" s="3">
        <v>87</v>
      </c>
      <c r="B90" s="4" t="s">
        <v>90</v>
      </c>
      <c r="C90" s="47">
        <v>39716</v>
      </c>
      <c r="D90" s="50"/>
      <c r="E90" s="48"/>
      <c r="F90" s="49"/>
      <c r="G90" s="49"/>
      <c r="H90" s="50"/>
      <c r="I90" s="50"/>
    </row>
    <row r="91" spans="1:9" ht="16.5" customHeight="1" x14ac:dyDescent="0.2">
      <c r="A91" s="3">
        <v>88</v>
      </c>
      <c r="B91" s="4" t="s">
        <v>91</v>
      </c>
      <c r="C91" s="47">
        <v>40858</v>
      </c>
      <c r="D91" s="50"/>
      <c r="E91" s="48"/>
      <c r="F91" s="49"/>
      <c r="G91" s="49"/>
      <c r="H91" s="50"/>
      <c r="I91" s="50"/>
    </row>
    <row r="92" spans="1:9" ht="16.5" customHeight="1" x14ac:dyDescent="0.2">
      <c r="A92" s="3">
        <v>89</v>
      </c>
      <c r="B92" s="4" t="s">
        <v>92</v>
      </c>
      <c r="C92" s="47">
        <v>40607</v>
      </c>
      <c r="D92" s="50"/>
      <c r="E92" s="48"/>
      <c r="F92" s="49"/>
      <c r="G92" s="49"/>
      <c r="H92" s="50"/>
      <c r="I92" s="50"/>
    </row>
    <row r="93" spans="1:9" ht="16.5" customHeight="1" x14ac:dyDescent="0.2">
      <c r="A93" s="3">
        <v>90</v>
      </c>
      <c r="B93" s="4" t="s">
        <v>93</v>
      </c>
      <c r="C93" s="47">
        <v>37915</v>
      </c>
      <c r="D93" s="50"/>
      <c r="E93" s="48"/>
      <c r="F93" s="49"/>
      <c r="G93" s="49"/>
      <c r="H93" s="50"/>
      <c r="I93" s="50"/>
    </row>
    <row r="94" spans="1:9" ht="16.5" customHeight="1" x14ac:dyDescent="0.2">
      <c r="A94" s="3">
        <v>91</v>
      </c>
      <c r="B94" s="4" t="s">
        <v>94</v>
      </c>
      <c r="C94" s="47">
        <v>41274</v>
      </c>
      <c r="D94" s="50"/>
      <c r="E94" s="48"/>
      <c r="F94" s="49"/>
      <c r="G94" s="49"/>
      <c r="H94" s="50"/>
      <c r="I94" s="50"/>
    </row>
    <row r="95" spans="1:9" ht="16.5" customHeight="1" x14ac:dyDescent="0.2">
      <c r="A95" s="3">
        <v>92</v>
      </c>
      <c r="B95" s="4" t="s">
        <v>95</v>
      </c>
      <c r="C95" s="47">
        <v>38131</v>
      </c>
      <c r="D95" s="50"/>
      <c r="E95" s="48"/>
      <c r="F95" s="49"/>
      <c r="G95" s="49"/>
      <c r="H95" s="50"/>
      <c r="I95" s="50"/>
    </row>
    <row r="96" spans="1:9" ht="16.5" customHeight="1" x14ac:dyDescent="0.2">
      <c r="A96" s="3">
        <v>93</v>
      </c>
      <c r="B96" s="4" t="s">
        <v>96</v>
      </c>
      <c r="C96" s="47">
        <v>37914</v>
      </c>
      <c r="D96" s="50"/>
      <c r="E96" s="48"/>
      <c r="F96" s="49"/>
      <c r="G96" s="49"/>
      <c r="H96" s="50"/>
      <c r="I96" s="50"/>
    </row>
    <row r="97" spans="1:9" ht="16.5" customHeight="1" x14ac:dyDescent="0.2">
      <c r="A97" s="3">
        <v>94</v>
      </c>
      <c r="B97" s="4" t="s">
        <v>96</v>
      </c>
      <c r="C97" s="47">
        <v>37939</v>
      </c>
      <c r="D97" s="50"/>
      <c r="E97" s="48"/>
      <c r="F97" s="49"/>
      <c r="G97" s="49"/>
      <c r="H97" s="50"/>
      <c r="I97" s="50"/>
    </row>
    <row r="98" spans="1:9" ht="16.5" customHeight="1" x14ac:dyDescent="0.2">
      <c r="A98" s="3">
        <v>95</v>
      </c>
      <c r="B98" s="4" t="s">
        <v>97</v>
      </c>
      <c r="C98" s="47">
        <v>40840</v>
      </c>
      <c r="D98" s="50"/>
      <c r="E98" s="48"/>
      <c r="F98" s="49"/>
      <c r="G98" s="49"/>
      <c r="H98" s="50"/>
      <c r="I98" s="50"/>
    </row>
    <row r="99" spans="1:9" ht="16.5" customHeight="1" x14ac:dyDescent="0.2">
      <c r="A99" s="3">
        <v>96</v>
      </c>
      <c r="B99" s="4" t="s">
        <v>98</v>
      </c>
      <c r="C99" s="47">
        <v>38777</v>
      </c>
      <c r="D99" s="50"/>
      <c r="E99" s="48"/>
      <c r="F99" s="49"/>
      <c r="G99" s="49"/>
      <c r="H99" s="50"/>
      <c r="I99" s="50"/>
    </row>
    <row r="100" spans="1:9" ht="16.5" customHeight="1" x14ac:dyDescent="0.2">
      <c r="A100" s="3">
        <v>97</v>
      </c>
      <c r="B100" s="4" t="s">
        <v>99</v>
      </c>
      <c r="C100" s="47">
        <v>37346</v>
      </c>
      <c r="D100" s="50"/>
      <c r="E100" s="48"/>
      <c r="F100" s="49"/>
      <c r="G100" s="49"/>
      <c r="H100" s="50"/>
      <c r="I100" s="50"/>
    </row>
    <row r="101" spans="1:9" ht="16.5" customHeight="1" x14ac:dyDescent="0.2">
      <c r="A101" s="3">
        <v>98</v>
      </c>
      <c r="B101" s="4" t="s">
        <v>100</v>
      </c>
      <c r="C101" s="47">
        <v>38815</v>
      </c>
      <c r="D101" s="50"/>
      <c r="E101" s="48"/>
      <c r="F101" s="49"/>
      <c r="G101" s="49"/>
      <c r="H101" s="50"/>
      <c r="I101" s="50"/>
    </row>
    <row r="102" spans="1:9" ht="16.5" customHeight="1" x14ac:dyDescent="0.2">
      <c r="A102" s="3">
        <v>99</v>
      </c>
      <c r="B102" s="4" t="s">
        <v>101</v>
      </c>
      <c r="C102" s="47">
        <v>39147</v>
      </c>
      <c r="D102" s="50"/>
      <c r="E102" s="48"/>
      <c r="F102" s="49"/>
      <c r="G102" s="49"/>
      <c r="H102" s="50"/>
      <c r="I102" s="50"/>
    </row>
    <row r="103" spans="1:9" ht="16.5" customHeight="1" x14ac:dyDescent="0.2">
      <c r="A103" s="3">
        <v>100</v>
      </c>
      <c r="B103" s="4" t="s">
        <v>28</v>
      </c>
      <c r="C103" s="47">
        <v>38161</v>
      </c>
      <c r="D103" s="50"/>
      <c r="E103" s="48"/>
      <c r="F103" s="49"/>
      <c r="G103" s="49"/>
      <c r="H103" s="50"/>
      <c r="I103" s="50"/>
    </row>
    <row r="104" spans="1:9" ht="16.5" customHeight="1" x14ac:dyDescent="0.2">
      <c r="A104" s="3">
        <v>101</v>
      </c>
      <c r="B104" s="4" t="s">
        <v>102</v>
      </c>
      <c r="C104" s="47">
        <v>37648</v>
      </c>
      <c r="D104" s="50"/>
      <c r="E104" s="48"/>
      <c r="F104" s="49"/>
      <c r="G104" s="49"/>
      <c r="H104" s="50"/>
      <c r="I104" s="50"/>
    </row>
    <row r="105" spans="1:9" ht="16.5" customHeight="1" x14ac:dyDescent="0.2">
      <c r="A105" s="3">
        <v>102</v>
      </c>
      <c r="B105" s="4" t="s">
        <v>103</v>
      </c>
      <c r="C105" s="47">
        <v>37653</v>
      </c>
      <c r="D105" s="50"/>
      <c r="E105" s="48"/>
      <c r="F105" s="49"/>
      <c r="G105" s="49"/>
      <c r="H105" s="50"/>
      <c r="I105" s="50"/>
    </row>
    <row r="106" spans="1:9" ht="16.5" customHeight="1" x14ac:dyDescent="0.2">
      <c r="A106" s="3">
        <v>103</v>
      </c>
      <c r="B106" s="4" t="s">
        <v>104</v>
      </c>
      <c r="C106" s="47">
        <v>37659</v>
      </c>
      <c r="D106" s="50"/>
      <c r="E106" s="48"/>
      <c r="F106" s="49"/>
      <c r="G106" s="49"/>
      <c r="H106" s="50"/>
      <c r="I106" s="50"/>
    </row>
    <row r="107" spans="1:9" ht="16.5" customHeight="1" x14ac:dyDescent="0.2">
      <c r="A107" s="3">
        <v>104</v>
      </c>
      <c r="B107" s="4" t="s">
        <v>105</v>
      </c>
      <c r="C107" s="47">
        <v>37663</v>
      </c>
      <c r="D107" s="50"/>
      <c r="E107" s="48"/>
      <c r="F107" s="49"/>
      <c r="G107" s="49"/>
      <c r="H107" s="50"/>
      <c r="I107" s="50"/>
    </row>
    <row r="108" spans="1:9" ht="16.5" customHeight="1" x14ac:dyDescent="0.2">
      <c r="A108" s="3">
        <v>105</v>
      </c>
      <c r="B108" s="4" t="s">
        <v>106</v>
      </c>
      <c r="C108" s="47">
        <v>37666</v>
      </c>
      <c r="D108" s="50"/>
      <c r="E108" s="48"/>
      <c r="F108" s="49"/>
      <c r="G108" s="49"/>
      <c r="H108" s="50"/>
      <c r="I108" s="50"/>
    </row>
    <row r="109" spans="1:9" ht="16.5" customHeight="1" x14ac:dyDescent="0.2">
      <c r="A109" s="3">
        <v>106</v>
      </c>
      <c r="B109" s="4" t="s">
        <v>107</v>
      </c>
      <c r="C109" s="47">
        <v>37667</v>
      </c>
      <c r="D109" s="50"/>
      <c r="E109" s="48"/>
      <c r="F109" s="49"/>
      <c r="G109" s="49"/>
      <c r="H109" s="50"/>
      <c r="I109" s="50"/>
    </row>
    <row r="110" spans="1:9" ht="16.5" customHeight="1" x14ac:dyDescent="0.2">
      <c r="A110" s="3">
        <v>107</v>
      </c>
      <c r="B110" s="4" t="s">
        <v>108</v>
      </c>
      <c r="C110" s="47">
        <v>37678</v>
      </c>
      <c r="D110" s="50"/>
      <c r="E110" s="48"/>
      <c r="F110" s="49"/>
      <c r="G110" s="49"/>
      <c r="H110" s="50"/>
      <c r="I110" s="50"/>
    </row>
    <row r="111" spans="1:9" ht="16.5" customHeight="1" x14ac:dyDescent="0.2">
      <c r="A111" s="3">
        <v>108</v>
      </c>
      <c r="B111" s="4" t="s">
        <v>109</v>
      </c>
      <c r="C111" s="47">
        <v>37688</v>
      </c>
      <c r="D111" s="50"/>
      <c r="E111" s="48"/>
      <c r="F111" s="49"/>
      <c r="G111" s="49"/>
      <c r="H111" s="50"/>
      <c r="I111" s="50"/>
    </row>
    <row r="112" spans="1:9" ht="16.5" customHeight="1" x14ac:dyDescent="0.2">
      <c r="A112" s="3">
        <v>109</v>
      </c>
      <c r="B112" s="4" t="s">
        <v>110</v>
      </c>
      <c r="C112" s="47">
        <v>38777</v>
      </c>
      <c r="D112" s="50"/>
      <c r="E112" s="48"/>
      <c r="F112" s="49"/>
      <c r="G112" s="49"/>
      <c r="H112" s="50"/>
      <c r="I112" s="50"/>
    </row>
    <row r="113" spans="1:9" ht="16.5" customHeight="1" x14ac:dyDescent="0.2">
      <c r="A113" s="3">
        <v>110</v>
      </c>
      <c r="B113" s="4" t="s">
        <v>71</v>
      </c>
      <c r="C113" s="47">
        <v>37366</v>
      </c>
      <c r="D113" s="50"/>
      <c r="E113" s="48"/>
      <c r="F113" s="49"/>
      <c r="G113" s="49"/>
      <c r="H113" s="50"/>
      <c r="I113" s="50"/>
    </row>
    <row r="114" spans="1:9" ht="16.5" customHeight="1" x14ac:dyDescent="0.2">
      <c r="A114" s="3">
        <v>111</v>
      </c>
      <c r="B114" s="4" t="s">
        <v>71</v>
      </c>
      <c r="C114" s="47">
        <v>37366</v>
      </c>
      <c r="D114" s="50"/>
      <c r="E114" s="48"/>
      <c r="F114" s="49"/>
      <c r="G114" s="49"/>
      <c r="H114" s="50"/>
      <c r="I114" s="50"/>
    </row>
    <row r="115" spans="1:9" ht="16.5" customHeight="1" x14ac:dyDescent="0.2">
      <c r="A115" s="3">
        <v>112</v>
      </c>
      <c r="B115" s="4" t="s">
        <v>71</v>
      </c>
      <c r="C115" s="47">
        <v>37366</v>
      </c>
      <c r="D115" s="50"/>
      <c r="E115" s="48"/>
      <c r="F115" s="49"/>
      <c r="G115" s="49"/>
      <c r="H115" s="50"/>
      <c r="I115" s="50"/>
    </row>
    <row r="116" spans="1:9" ht="16.5" customHeight="1" x14ac:dyDescent="0.2">
      <c r="A116" s="3">
        <v>113</v>
      </c>
      <c r="B116" s="4" t="s">
        <v>111</v>
      </c>
      <c r="C116" s="47">
        <v>38930</v>
      </c>
      <c r="D116" s="50"/>
      <c r="E116" s="48"/>
      <c r="F116" s="49"/>
      <c r="G116" s="49"/>
      <c r="H116" s="50"/>
      <c r="I116" s="50"/>
    </row>
    <row r="117" spans="1:9" ht="16.5" customHeight="1" x14ac:dyDescent="0.2">
      <c r="A117" s="3">
        <v>114</v>
      </c>
      <c r="B117" s="4" t="s">
        <v>112</v>
      </c>
      <c r="C117" s="47">
        <v>38934</v>
      </c>
      <c r="D117" s="50"/>
      <c r="E117" s="48"/>
      <c r="F117" s="49"/>
      <c r="G117" s="49"/>
      <c r="H117" s="50"/>
      <c r="I117" s="50"/>
    </row>
    <row r="118" spans="1:9" ht="16.5" customHeight="1" x14ac:dyDescent="0.2">
      <c r="A118" s="3">
        <v>115</v>
      </c>
      <c r="B118" s="4" t="s">
        <v>113</v>
      </c>
      <c r="C118" s="47">
        <v>37369</v>
      </c>
      <c r="D118" s="50"/>
      <c r="E118" s="48"/>
      <c r="F118" s="49"/>
      <c r="G118" s="49"/>
      <c r="H118" s="50"/>
      <c r="I118" s="50"/>
    </row>
    <row r="119" spans="1:9" ht="16.5" customHeight="1" x14ac:dyDescent="0.2">
      <c r="A119" s="3">
        <v>116</v>
      </c>
      <c r="B119" s="4" t="s">
        <v>114</v>
      </c>
      <c r="C119" s="47">
        <v>37346</v>
      </c>
      <c r="D119" s="50"/>
      <c r="E119" s="48"/>
      <c r="F119" s="49"/>
      <c r="G119" s="49"/>
      <c r="H119" s="50"/>
      <c r="I119" s="50"/>
    </row>
    <row r="120" spans="1:9" ht="16.5" customHeight="1" x14ac:dyDescent="0.2">
      <c r="A120" s="3">
        <v>117</v>
      </c>
      <c r="B120" s="4" t="s">
        <v>115</v>
      </c>
      <c r="C120" s="47">
        <v>39182</v>
      </c>
      <c r="D120" s="50"/>
      <c r="E120" s="48"/>
      <c r="F120" s="49"/>
      <c r="G120" s="49"/>
      <c r="H120" s="50"/>
      <c r="I120" s="50"/>
    </row>
    <row r="121" spans="1:9" ht="16.5" customHeight="1" x14ac:dyDescent="0.2">
      <c r="A121" s="3">
        <v>118</v>
      </c>
      <c r="B121" s="4" t="s">
        <v>8</v>
      </c>
      <c r="C121" s="47">
        <v>37494</v>
      </c>
      <c r="D121" s="50"/>
      <c r="E121" s="48"/>
      <c r="F121" s="49"/>
      <c r="G121" s="49"/>
      <c r="H121" s="50"/>
      <c r="I121" s="50"/>
    </row>
    <row r="122" spans="1:9" ht="16.5" customHeight="1" x14ac:dyDescent="0.2">
      <c r="A122" s="3">
        <v>119</v>
      </c>
      <c r="B122" s="4" t="s">
        <v>28</v>
      </c>
      <c r="C122" s="47">
        <v>38148</v>
      </c>
      <c r="D122" s="50"/>
      <c r="E122" s="48"/>
      <c r="F122" s="49"/>
      <c r="G122" s="49"/>
      <c r="H122" s="50"/>
      <c r="I122" s="50"/>
    </row>
    <row r="123" spans="1:9" ht="16.5" customHeight="1" x14ac:dyDescent="0.2">
      <c r="A123" s="3">
        <v>120</v>
      </c>
      <c r="B123" s="4" t="s">
        <v>116</v>
      </c>
      <c r="C123" s="47">
        <v>39199</v>
      </c>
      <c r="D123" s="50"/>
      <c r="E123" s="48"/>
      <c r="F123" s="49"/>
      <c r="G123" s="49"/>
      <c r="H123" s="50"/>
      <c r="I123" s="50"/>
    </row>
    <row r="124" spans="1:9" ht="16.5" customHeight="1" x14ac:dyDescent="0.2">
      <c r="A124" s="3">
        <v>121</v>
      </c>
      <c r="B124" s="4" t="s">
        <v>28</v>
      </c>
      <c r="C124" s="47">
        <v>38140</v>
      </c>
      <c r="D124" s="50"/>
      <c r="E124" s="48"/>
      <c r="F124" s="49"/>
      <c r="G124" s="49"/>
      <c r="H124" s="50"/>
      <c r="I124" s="50"/>
    </row>
    <row r="125" spans="1:9" ht="16.5" customHeight="1" x14ac:dyDescent="0.2">
      <c r="A125" s="3">
        <v>122</v>
      </c>
      <c r="B125" s="4" t="s">
        <v>28</v>
      </c>
      <c r="C125" s="47">
        <v>38145</v>
      </c>
      <c r="D125" s="50"/>
      <c r="E125" s="48"/>
      <c r="F125" s="49"/>
      <c r="G125" s="49"/>
      <c r="H125" s="50"/>
      <c r="I125" s="50"/>
    </row>
    <row r="126" spans="1:9" ht="16.5" customHeight="1" x14ac:dyDescent="0.2">
      <c r="A126" s="3">
        <v>123</v>
      </c>
      <c r="B126" s="4" t="s">
        <v>117</v>
      </c>
      <c r="C126" s="47">
        <v>38945</v>
      </c>
      <c r="D126" s="50"/>
      <c r="E126" s="48"/>
      <c r="F126" s="49"/>
      <c r="G126" s="49"/>
      <c r="H126" s="50"/>
      <c r="I126" s="50"/>
    </row>
    <row r="127" spans="1:9" ht="16.5" customHeight="1" x14ac:dyDescent="0.2">
      <c r="A127" s="3">
        <v>124</v>
      </c>
      <c r="B127" s="4" t="s">
        <v>118</v>
      </c>
      <c r="C127" s="47">
        <v>37346</v>
      </c>
      <c r="D127" s="50"/>
      <c r="E127" s="48"/>
      <c r="F127" s="49"/>
      <c r="G127" s="49"/>
      <c r="H127" s="50"/>
      <c r="I127" s="50"/>
    </row>
    <row r="128" spans="1:9" ht="16.5" customHeight="1" x14ac:dyDescent="0.2">
      <c r="A128" s="3">
        <v>125</v>
      </c>
      <c r="B128" s="4" t="s">
        <v>119</v>
      </c>
      <c r="C128" s="47">
        <v>37346</v>
      </c>
      <c r="D128" s="50"/>
      <c r="E128" s="48"/>
      <c r="F128" s="49"/>
      <c r="G128" s="49"/>
      <c r="H128" s="50"/>
      <c r="I128" s="50"/>
    </row>
    <row r="129" spans="1:9" ht="16.5" customHeight="1" x14ac:dyDescent="0.2">
      <c r="A129" s="3">
        <v>126</v>
      </c>
      <c r="B129" s="4" t="s">
        <v>120</v>
      </c>
      <c r="C129" s="47">
        <v>37346</v>
      </c>
      <c r="D129" s="50"/>
      <c r="E129" s="48"/>
      <c r="F129" s="49"/>
      <c r="G129" s="49"/>
      <c r="H129" s="50"/>
      <c r="I129" s="50"/>
    </row>
    <row r="130" spans="1:9" ht="16.5" customHeight="1" x14ac:dyDescent="0.2">
      <c r="A130" s="3">
        <v>127</v>
      </c>
      <c r="B130" s="4" t="s">
        <v>121</v>
      </c>
      <c r="C130" s="47">
        <v>37635</v>
      </c>
      <c r="D130" s="50"/>
      <c r="E130" s="48"/>
      <c r="F130" s="49"/>
      <c r="G130" s="49"/>
      <c r="H130" s="50"/>
      <c r="I130" s="50"/>
    </row>
    <row r="131" spans="1:9" ht="16.5" customHeight="1" x14ac:dyDescent="0.2">
      <c r="A131" s="3">
        <v>128</v>
      </c>
      <c r="B131" s="4" t="s">
        <v>122</v>
      </c>
      <c r="C131" s="47">
        <v>37642</v>
      </c>
      <c r="D131" s="50"/>
      <c r="E131" s="48"/>
      <c r="F131" s="49"/>
      <c r="G131" s="49"/>
      <c r="H131" s="50"/>
      <c r="I131" s="50"/>
    </row>
    <row r="132" spans="1:9" ht="16.5" customHeight="1" x14ac:dyDescent="0.2">
      <c r="A132" s="3">
        <v>129</v>
      </c>
      <c r="B132" s="4" t="s">
        <v>123</v>
      </c>
      <c r="C132" s="47">
        <v>37655</v>
      </c>
      <c r="D132" s="50"/>
      <c r="E132" s="48"/>
      <c r="F132" s="49"/>
      <c r="G132" s="49"/>
      <c r="H132" s="50"/>
      <c r="I132" s="50"/>
    </row>
    <row r="133" spans="1:9" ht="16.5" customHeight="1" x14ac:dyDescent="0.2">
      <c r="A133" s="3">
        <v>130</v>
      </c>
      <c r="B133" s="4" t="s">
        <v>124</v>
      </c>
      <c r="C133" s="47">
        <v>37658</v>
      </c>
      <c r="D133" s="50"/>
      <c r="E133" s="48"/>
      <c r="F133" s="49"/>
      <c r="G133" s="49"/>
      <c r="H133" s="50"/>
      <c r="I133" s="50"/>
    </row>
    <row r="134" spans="1:9" ht="16.5" customHeight="1" x14ac:dyDescent="0.2">
      <c r="A134" s="3">
        <v>131</v>
      </c>
      <c r="B134" s="4" t="s">
        <v>125</v>
      </c>
      <c r="C134" s="47">
        <v>37675</v>
      </c>
      <c r="D134" s="50"/>
      <c r="E134" s="48"/>
      <c r="F134" s="49"/>
      <c r="G134" s="49"/>
      <c r="H134" s="50"/>
      <c r="I134" s="50"/>
    </row>
    <row r="135" spans="1:9" ht="16.5" customHeight="1" x14ac:dyDescent="0.2">
      <c r="A135" s="3">
        <v>132</v>
      </c>
      <c r="B135" s="4" t="s">
        <v>126</v>
      </c>
      <c r="C135" s="47">
        <v>37614</v>
      </c>
      <c r="D135" s="50"/>
      <c r="E135" s="48"/>
      <c r="F135" s="49"/>
      <c r="G135" s="49"/>
      <c r="H135" s="50"/>
      <c r="I135" s="50"/>
    </row>
    <row r="136" spans="1:9" ht="16.5" customHeight="1" x14ac:dyDescent="0.2">
      <c r="A136" s="3">
        <v>133</v>
      </c>
      <c r="B136" s="4" t="s">
        <v>127</v>
      </c>
      <c r="C136" s="47">
        <v>37621</v>
      </c>
      <c r="D136" s="50"/>
      <c r="E136" s="48"/>
      <c r="F136" s="49"/>
      <c r="G136" s="49"/>
      <c r="H136" s="50"/>
      <c r="I136" s="50"/>
    </row>
    <row r="137" spans="1:9" ht="16.5" customHeight="1" x14ac:dyDescent="0.2">
      <c r="A137" s="3">
        <v>134</v>
      </c>
      <c r="B137" s="4" t="s">
        <v>128</v>
      </c>
      <c r="C137" s="47">
        <v>37625</v>
      </c>
      <c r="D137" s="50"/>
      <c r="E137" s="48"/>
      <c r="F137" s="49"/>
      <c r="G137" s="49"/>
      <c r="H137" s="50"/>
      <c r="I137" s="50"/>
    </row>
    <row r="138" spans="1:9" ht="16.5" customHeight="1" x14ac:dyDescent="0.2">
      <c r="A138" s="3">
        <v>135</v>
      </c>
      <c r="B138" s="4" t="s">
        <v>129</v>
      </c>
      <c r="C138" s="47">
        <v>37632</v>
      </c>
      <c r="D138" s="50"/>
      <c r="E138" s="48"/>
      <c r="F138" s="49"/>
      <c r="G138" s="49"/>
      <c r="H138" s="50"/>
      <c r="I138" s="50"/>
    </row>
    <row r="139" spans="1:9" ht="16.5" customHeight="1" x14ac:dyDescent="0.2">
      <c r="A139" s="3">
        <v>136</v>
      </c>
      <c r="B139" s="4" t="s">
        <v>130</v>
      </c>
      <c r="C139" s="47">
        <v>37637</v>
      </c>
      <c r="D139" s="50"/>
      <c r="E139" s="48"/>
      <c r="F139" s="49"/>
      <c r="G139" s="49"/>
      <c r="H139" s="50"/>
      <c r="I139" s="50"/>
    </row>
    <row r="140" spans="1:9" ht="16.5" customHeight="1" x14ac:dyDescent="0.2">
      <c r="A140" s="3">
        <v>137</v>
      </c>
      <c r="B140" s="4" t="s">
        <v>131</v>
      </c>
      <c r="C140" s="47">
        <v>37584</v>
      </c>
      <c r="D140" s="50"/>
      <c r="E140" s="48"/>
      <c r="F140" s="49"/>
      <c r="G140" s="49"/>
      <c r="H140" s="50"/>
      <c r="I140" s="50"/>
    </row>
    <row r="141" spans="1:9" ht="16.5" customHeight="1" x14ac:dyDescent="0.2">
      <c r="A141" s="3">
        <v>138</v>
      </c>
      <c r="B141" s="4" t="s">
        <v>132</v>
      </c>
      <c r="C141" s="47">
        <v>37584</v>
      </c>
      <c r="D141" s="50"/>
      <c r="E141" s="48"/>
      <c r="F141" s="49"/>
      <c r="G141" s="49"/>
      <c r="H141" s="50"/>
      <c r="I141" s="50"/>
    </row>
    <row r="142" spans="1:9" ht="16.5" customHeight="1" x14ac:dyDescent="0.2">
      <c r="A142" s="3">
        <v>139</v>
      </c>
      <c r="B142" s="4" t="s">
        <v>133</v>
      </c>
      <c r="C142" s="47">
        <v>37588</v>
      </c>
      <c r="D142" s="50"/>
      <c r="E142" s="48"/>
      <c r="F142" s="49"/>
      <c r="G142" s="49"/>
      <c r="H142" s="50"/>
      <c r="I142" s="50"/>
    </row>
    <row r="143" spans="1:9" ht="16.5" customHeight="1" x14ac:dyDescent="0.2">
      <c r="A143" s="3">
        <v>140</v>
      </c>
      <c r="B143" s="4" t="s">
        <v>134</v>
      </c>
      <c r="C143" s="47">
        <v>37590</v>
      </c>
      <c r="D143" s="50"/>
      <c r="E143" s="48"/>
      <c r="F143" s="49"/>
      <c r="G143" s="49"/>
      <c r="H143" s="50"/>
      <c r="I143" s="50"/>
    </row>
    <row r="144" spans="1:9" ht="16.5" customHeight="1" x14ac:dyDescent="0.2">
      <c r="A144" s="3">
        <v>141</v>
      </c>
      <c r="B144" s="4" t="s">
        <v>135</v>
      </c>
      <c r="C144" s="47">
        <v>37346</v>
      </c>
      <c r="D144" s="50"/>
      <c r="E144" s="48"/>
      <c r="F144" s="49"/>
      <c r="G144" s="49"/>
      <c r="H144" s="50"/>
      <c r="I144" s="50"/>
    </row>
    <row r="145" spans="1:9" ht="16.5" customHeight="1" x14ac:dyDescent="0.2">
      <c r="A145" s="3">
        <v>142</v>
      </c>
      <c r="B145" s="4" t="s">
        <v>136</v>
      </c>
      <c r="C145" s="47">
        <v>39203</v>
      </c>
      <c r="D145" s="50"/>
      <c r="E145" s="48"/>
      <c r="F145" s="49"/>
      <c r="G145" s="49"/>
      <c r="H145" s="50"/>
      <c r="I145" s="50"/>
    </row>
    <row r="146" spans="1:9" ht="16.5" customHeight="1" x14ac:dyDescent="0.2">
      <c r="A146" s="3">
        <v>143</v>
      </c>
      <c r="B146" s="4" t="s">
        <v>137</v>
      </c>
      <c r="C146" s="47">
        <v>39203</v>
      </c>
      <c r="D146" s="50"/>
      <c r="E146" s="48"/>
      <c r="F146" s="49"/>
      <c r="G146" s="49"/>
      <c r="H146" s="50"/>
      <c r="I146" s="50"/>
    </row>
    <row r="147" spans="1:9" ht="16.5" customHeight="1" x14ac:dyDescent="0.2">
      <c r="A147" s="3">
        <v>144</v>
      </c>
      <c r="B147" s="4" t="s">
        <v>138</v>
      </c>
      <c r="C147" s="47">
        <v>37346</v>
      </c>
      <c r="D147" s="50"/>
      <c r="E147" s="48"/>
      <c r="F147" s="49"/>
      <c r="G147" s="49"/>
      <c r="H147" s="50"/>
      <c r="I147" s="50"/>
    </row>
    <row r="148" spans="1:9" ht="16.5" customHeight="1" x14ac:dyDescent="0.2">
      <c r="A148" s="3">
        <v>145</v>
      </c>
      <c r="B148" s="4" t="s">
        <v>8</v>
      </c>
      <c r="C148" s="47">
        <v>38454</v>
      </c>
      <c r="D148" s="50"/>
      <c r="E148" s="48"/>
      <c r="F148" s="49"/>
      <c r="G148" s="49"/>
      <c r="H148" s="50"/>
      <c r="I148" s="50"/>
    </row>
    <row r="149" spans="1:9" ht="16.5" customHeight="1" x14ac:dyDescent="0.2">
      <c r="A149" s="3">
        <v>146</v>
      </c>
      <c r="B149" s="4" t="s">
        <v>139</v>
      </c>
      <c r="C149" s="47">
        <v>38562</v>
      </c>
      <c r="D149" s="50"/>
      <c r="E149" s="48"/>
      <c r="F149" s="49"/>
      <c r="G149" s="49"/>
      <c r="H149" s="50"/>
      <c r="I149" s="50"/>
    </row>
    <row r="150" spans="1:9" ht="16.5" customHeight="1" x14ac:dyDescent="0.2">
      <c r="A150" s="3">
        <v>147</v>
      </c>
      <c r="B150" s="4" t="s">
        <v>140</v>
      </c>
      <c r="C150" s="47">
        <v>38551</v>
      </c>
      <c r="D150" s="50"/>
      <c r="E150" s="48"/>
      <c r="F150" s="49"/>
      <c r="G150" s="49"/>
      <c r="H150" s="50"/>
      <c r="I150" s="50"/>
    </row>
    <row r="151" spans="1:9" ht="16.5" customHeight="1" x14ac:dyDescent="0.2">
      <c r="A151" s="3">
        <v>148</v>
      </c>
      <c r="B151" s="4" t="s">
        <v>141</v>
      </c>
      <c r="C151" s="47">
        <v>37346</v>
      </c>
      <c r="D151" s="50"/>
      <c r="E151" s="48"/>
      <c r="F151" s="49"/>
      <c r="G151" s="49"/>
      <c r="H151" s="50"/>
      <c r="I151" s="50"/>
    </row>
    <row r="152" spans="1:9" ht="16.5" customHeight="1" x14ac:dyDescent="0.2">
      <c r="A152" s="3">
        <v>149</v>
      </c>
      <c r="B152" s="4" t="s">
        <v>142</v>
      </c>
      <c r="C152" s="47">
        <v>38546</v>
      </c>
      <c r="D152" s="50"/>
      <c r="E152" s="48"/>
      <c r="F152" s="49"/>
      <c r="G152" s="49"/>
      <c r="H152" s="50"/>
      <c r="I152" s="50"/>
    </row>
    <row r="153" spans="1:9" ht="16.5" customHeight="1" x14ac:dyDescent="0.2">
      <c r="A153" s="3">
        <v>150</v>
      </c>
      <c r="B153" s="4" t="s">
        <v>143</v>
      </c>
      <c r="C153" s="47">
        <v>38553</v>
      </c>
      <c r="D153" s="50"/>
      <c r="E153" s="48"/>
      <c r="F153" s="49"/>
      <c r="G153" s="49"/>
      <c r="H153" s="50"/>
      <c r="I153" s="50"/>
    </row>
    <row r="154" spans="1:9" ht="16.5" customHeight="1" x14ac:dyDescent="0.2">
      <c r="A154" s="3">
        <v>151</v>
      </c>
      <c r="B154" s="4" t="s">
        <v>144</v>
      </c>
      <c r="C154" s="47">
        <v>37421</v>
      </c>
      <c r="D154" s="50"/>
      <c r="E154" s="48"/>
      <c r="F154" s="49"/>
      <c r="G154" s="49"/>
      <c r="H154" s="50"/>
      <c r="I154" s="50"/>
    </row>
    <row r="155" spans="1:9" ht="16.5" customHeight="1" x14ac:dyDescent="0.2">
      <c r="A155" s="3">
        <v>152</v>
      </c>
      <c r="B155" s="4" t="s">
        <v>145</v>
      </c>
      <c r="C155" s="47">
        <v>37421</v>
      </c>
      <c r="D155" s="50"/>
      <c r="E155" s="48"/>
      <c r="F155" s="49"/>
      <c r="G155" s="49"/>
      <c r="H155" s="50"/>
      <c r="I155" s="50"/>
    </row>
    <row r="156" spans="1:9" ht="16.5" customHeight="1" x14ac:dyDescent="0.2">
      <c r="A156" s="3">
        <v>153</v>
      </c>
      <c r="B156" s="4" t="s">
        <v>146</v>
      </c>
      <c r="C156" s="47">
        <v>38030</v>
      </c>
      <c r="D156" s="50"/>
      <c r="E156" s="48"/>
      <c r="F156" s="49"/>
      <c r="G156" s="49"/>
      <c r="H156" s="50"/>
      <c r="I156" s="50"/>
    </row>
    <row r="157" spans="1:9" ht="16.5" customHeight="1" x14ac:dyDescent="0.2">
      <c r="A157" s="3">
        <v>154</v>
      </c>
      <c r="B157" s="4" t="s">
        <v>147</v>
      </c>
      <c r="C157" s="47">
        <v>38078</v>
      </c>
      <c r="D157" s="50"/>
      <c r="E157" s="48"/>
      <c r="F157" s="49"/>
      <c r="G157" s="49"/>
      <c r="H157" s="50"/>
      <c r="I157" s="50"/>
    </row>
    <row r="158" spans="1:9" ht="16.5" customHeight="1" x14ac:dyDescent="0.2">
      <c r="A158" s="3">
        <v>155</v>
      </c>
      <c r="B158" s="4" t="s">
        <v>148</v>
      </c>
      <c r="C158" s="47">
        <v>37346</v>
      </c>
      <c r="D158" s="50"/>
      <c r="E158" s="48"/>
      <c r="F158" s="49"/>
      <c r="G158" s="49"/>
      <c r="H158" s="50"/>
      <c r="I158" s="50"/>
    </row>
    <row r="159" spans="1:9" ht="16.5" customHeight="1" x14ac:dyDescent="0.2">
      <c r="A159" s="3">
        <v>156</v>
      </c>
      <c r="B159" s="4" t="s">
        <v>149</v>
      </c>
      <c r="C159" s="47">
        <v>37346</v>
      </c>
      <c r="D159" s="50"/>
      <c r="E159" s="48"/>
      <c r="F159" s="49"/>
      <c r="G159" s="49"/>
      <c r="H159" s="50"/>
      <c r="I159" s="50"/>
    </row>
    <row r="160" spans="1:9" ht="16.5" customHeight="1" x14ac:dyDescent="0.2">
      <c r="A160" s="3">
        <v>157</v>
      </c>
      <c r="B160" s="4" t="s">
        <v>150</v>
      </c>
      <c r="C160" s="47">
        <v>37346</v>
      </c>
      <c r="D160" s="50"/>
      <c r="E160" s="48"/>
      <c r="F160" s="49"/>
      <c r="G160" s="49"/>
      <c r="H160" s="50"/>
      <c r="I160" s="50"/>
    </row>
    <row r="161" spans="1:9" ht="16.5" customHeight="1" x14ac:dyDescent="0.2">
      <c r="A161" s="3">
        <v>158</v>
      </c>
      <c r="B161" s="4" t="s">
        <v>151</v>
      </c>
      <c r="C161" s="47">
        <v>37346</v>
      </c>
      <c r="D161" s="50"/>
      <c r="E161" s="48"/>
      <c r="F161" s="49"/>
      <c r="G161" s="49"/>
      <c r="H161" s="50"/>
      <c r="I161" s="50"/>
    </row>
    <row r="162" spans="1:9" ht="16.5" customHeight="1" x14ac:dyDescent="0.2">
      <c r="A162" s="3">
        <v>159</v>
      </c>
      <c r="B162" s="4" t="s">
        <v>152</v>
      </c>
      <c r="C162" s="47">
        <v>37403</v>
      </c>
      <c r="D162" s="50"/>
      <c r="E162" s="48"/>
      <c r="F162" s="49"/>
      <c r="G162" s="49"/>
      <c r="H162" s="50"/>
      <c r="I162" s="50"/>
    </row>
    <row r="163" spans="1:9" ht="16.5" customHeight="1" x14ac:dyDescent="0.2">
      <c r="A163" s="3">
        <v>160</v>
      </c>
      <c r="B163" s="4" t="s">
        <v>153</v>
      </c>
      <c r="C163" s="47">
        <v>37403</v>
      </c>
      <c r="D163" s="50"/>
      <c r="E163" s="48"/>
      <c r="F163" s="49"/>
      <c r="G163" s="49"/>
      <c r="H163" s="50"/>
      <c r="I163" s="50"/>
    </row>
    <row r="164" spans="1:9" ht="16.5" customHeight="1" x14ac:dyDescent="0.2">
      <c r="A164" s="3">
        <v>161</v>
      </c>
      <c r="B164" s="4" t="s">
        <v>154</v>
      </c>
      <c r="C164" s="47">
        <v>37366</v>
      </c>
      <c r="D164" s="50"/>
      <c r="E164" s="48"/>
      <c r="F164" s="49"/>
      <c r="G164" s="49"/>
      <c r="H164" s="50"/>
      <c r="I164" s="50"/>
    </row>
    <row r="165" spans="1:9" ht="16.5" customHeight="1" x14ac:dyDescent="0.2">
      <c r="A165" s="3">
        <v>162</v>
      </c>
      <c r="B165" s="4" t="s">
        <v>155</v>
      </c>
      <c r="C165" s="47">
        <v>37346</v>
      </c>
      <c r="D165" s="50"/>
      <c r="E165" s="48"/>
      <c r="F165" s="49"/>
      <c r="G165" s="49"/>
      <c r="H165" s="50"/>
      <c r="I165" s="50"/>
    </row>
    <row r="166" spans="1:9" ht="16.5" customHeight="1" x14ac:dyDescent="0.2">
      <c r="A166" s="3">
        <v>163</v>
      </c>
      <c r="B166" s="4" t="s">
        <v>156</v>
      </c>
      <c r="C166" s="47">
        <v>37346</v>
      </c>
      <c r="D166" s="50"/>
      <c r="E166" s="48"/>
      <c r="F166" s="49"/>
      <c r="G166" s="49"/>
      <c r="H166" s="50"/>
      <c r="I166" s="50"/>
    </row>
    <row r="167" spans="1:9" ht="16.5" customHeight="1" x14ac:dyDescent="0.2">
      <c r="A167" s="3">
        <v>164</v>
      </c>
      <c r="B167" s="4" t="s">
        <v>157</v>
      </c>
      <c r="C167" s="47">
        <v>38259</v>
      </c>
      <c r="D167" s="50"/>
      <c r="E167" s="48"/>
      <c r="F167" s="49"/>
      <c r="G167" s="49"/>
      <c r="H167" s="50"/>
      <c r="I167" s="50"/>
    </row>
    <row r="168" spans="1:9" ht="16.5" customHeight="1" x14ac:dyDescent="0.2">
      <c r="A168" s="3">
        <v>165</v>
      </c>
      <c r="B168" s="4" t="s">
        <v>96</v>
      </c>
      <c r="C168" s="47">
        <v>38398</v>
      </c>
      <c r="D168" s="50"/>
      <c r="E168" s="48"/>
      <c r="F168" s="49"/>
      <c r="G168" s="49"/>
      <c r="H168" s="50"/>
      <c r="I168" s="50"/>
    </row>
    <row r="169" spans="1:9" ht="16.5" customHeight="1" x14ac:dyDescent="0.2">
      <c r="A169" s="3">
        <v>166</v>
      </c>
      <c r="B169" s="4" t="s">
        <v>158</v>
      </c>
      <c r="C169" s="47">
        <v>37712</v>
      </c>
      <c r="D169" s="50"/>
      <c r="E169" s="48"/>
      <c r="F169" s="49"/>
      <c r="G169" s="49"/>
      <c r="H169" s="50"/>
      <c r="I169" s="50"/>
    </row>
    <row r="170" spans="1:9" ht="16.5" customHeight="1" x14ac:dyDescent="0.2">
      <c r="A170" s="3">
        <v>167</v>
      </c>
      <c r="B170" s="4" t="s">
        <v>159</v>
      </c>
      <c r="C170" s="47">
        <v>38241</v>
      </c>
      <c r="D170" s="50"/>
      <c r="E170" s="48"/>
      <c r="F170" s="49"/>
      <c r="G170" s="49"/>
      <c r="H170" s="50"/>
      <c r="I170" s="50"/>
    </row>
    <row r="171" spans="1:9" ht="16.5" customHeight="1" x14ac:dyDescent="0.2">
      <c r="A171" s="3">
        <v>168</v>
      </c>
      <c r="B171" s="4" t="s">
        <v>74</v>
      </c>
      <c r="C171" s="47">
        <v>38267</v>
      </c>
      <c r="D171" s="50"/>
      <c r="E171" s="48"/>
      <c r="F171" s="49"/>
      <c r="G171" s="49"/>
      <c r="H171" s="50"/>
      <c r="I171" s="50"/>
    </row>
    <row r="172" spans="1:9" ht="16.5" customHeight="1" x14ac:dyDescent="0.2">
      <c r="A172" s="3">
        <v>169</v>
      </c>
      <c r="B172" s="4" t="s">
        <v>160</v>
      </c>
      <c r="C172" s="47">
        <v>37366</v>
      </c>
      <c r="D172" s="50"/>
      <c r="E172" s="48"/>
      <c r="F172" s="49"/>
      <c r="G172" s="49"/>
      <c r="H172" s="50"/>
      <c r="I172" s="50"/>
    </row>
    <row r="173" spans="1:9" ht="16.5" customHeight="1" x14ac:dyDescent="0.2">
      <c r="A173" s="3">
        <v>170</v>
      </c>
      <c r="B173" s="4" t="s">
        <v>161</v>
      </c>
      <c r="C173" s="47">
        <v>37366</v>
      </c>
      <c r="D173" s="50"/>
      <c r="E173" s="48"/>
      <c r="F173" s="49"/>
      <c r="G173" s="49"/>
      <c r="H173" s="50"/>
      <c r="I173" s="50"/>
    </row>
    <row r="174" spans="1:9" ht="16.5" customHeight="1" x14ac:dyDescent="0.2">
      <c r="A174" s="3">
        <v>171</v>
      </c>
      <c r="B174" s="4" t="s">
        <v>162</v>
      </c>
      <c r="C174" s="47">
        <v>38542</v>
      </c>
      <c r="D174" s="50"/>
      <c r="E174" s="48"/>
      <c r="F174" s="49"/>
      <c r="G174" s="49"/>
      <c r="H174" s="50"/>
      <c r="I174" s="50"/>
    </row>
    <row r="175" spans="1:9" ht="16.5" customHeight="1" x14ac:dyDescent="0.2">
      <c r="A175" s="3">
        <v>172</v>
      </c>
      <c r="B175" s="4" t="s">
        <v>163</v>
      </c>
      <c r="C175" s="47">
        <v>37366</v>
      </c>
      <c r="D175" s="50"/>
      <c r="E175" s="48"/>
      <c r="F175" s="49"/>
      <c r="G175" s="49"/>
      <c r="H175" s="50"/>
      <c r="I175" s="50"/>
    </row>
    <row r="176" spans="1:9" ht="16.5" customHeight="1" x14ac:dyDescent="0.2">
      <c r="A176" s="3">
        <v>173</v>
      </c>
      <c r="B176" s="4" t="s">
        <v>164</v>
      </c>
      <c r="C176" s="47">
        <v>37346</v>
      </c>
      <c r="D176" s="50"/>
      <c r="E176" s="48"/>
      <c r="F176" s="49"/>
      <c r="G176" s="49"/>
      <c r="H176" s="50"/>
      <c r="I176" s="50"/>
    </row>
    <row r="177" spans="1:9" ht="16.5" customHeight="1" x14ac:dyDescent="0.2">
      <c r="A177" s="3">
        <v>174</v>
      </c>
      <c r="B177" s="4" t="s">
        <v>165</v>
      </c>
      <c r="C177" s="47">
        <v>37366</v>
      </c>
      <c r="D177" s="50"/>
      <c r="E177" s="48"/>
      <c r="F177" s="49"/>
      <c r="G177" s="49"/>
      <c r="H177" s="50"/>
      <c r="I177" s="50"/>
    </row>
    <row r="178" spans="1:9" ht="16.5" customHeight="1" x14ac:dyDescent="0.2">
      <c r="A178" s="3">
        <v>175</v>
      </c>
      <c r="B178" s="4" t="s">
        <v>166</v>
      </c>
      <c r="C178" s="47">
        <v>37366</v>
      </c>
      <c r="D178" s="50"/>
      <c r="E178" s="48"/>
      <c r="F178" s="49"/>
      <c r="G178" s="49"/>
      <c r="H178" s="50"/>
      <c r="I178" s="50"/>
    </row>
    <row r="179" spans="1:9" ht="16.5" customHeight="1" x14ac:dyDescent="0.2">
      <c r="A179" s="3">
        <v>176</v>
      </c>
      <c r="B179" s="4" t="s">
        <v>167</v>
      </c>
      <c r="C179" s="47">
        <v>40878</v>
      </c>
      <c r="D179" s="50"/>
      <c r="E179" s="48"/>
      <c r="F179" s="49"/>
      <c r="G179" s="49"/>
      <c r="H179" s="50"/>
      <c r="I179" s="50"/>
    </row>
    <row r="180" spans="1:9" ht="16.5" customHeight="1" x14ac:dyDescent="0.2">
      <c r="A180" s="3">
        <v>177</v>
      </c>
      <c r="B180" s="4" t="s">
        <v>168</v>
      </c>
      <c r="C180" s="47">
        <v>37366</v>
      </c>
      <c r="D180" s="50"/>
      <c r="E180" s="48"/>
      <c r="F180" s="49"/>
      <c r="G180" s="49"/>
      <c r="H180" s="50"/>
      <c r="I180" s="50"/>
    </row>
    <row r="181" spans="1:9" ht="16.5" customHeight="1" x14ac:dyDescent="0.2">
      <c r="A181" s="3">
        <v>178</v>
      </c>
      <c r="B181" s="4" t="s">
        <v>169</v>
      </c>
      <c r="C181" s="47">
        <v>38096</v>
      </c>
      <c r="D181" s="50"/>
      <c r="E181" s="48"/>
      <c r="F181" s="49"/>
      <c r="G181" s="49"/>
      <c r="H181" s="50"/>
      <c r="I181" s="50"/>
    </row>
    <row r="182" spans="1:9" ht="16.5" customHeight="1" x14ac:dyDescent="0.2">
      <c r="A182" s="3">
        <v>179</v>
      </c>
      <c r="B182" s="4" t="s">
        <v>96</v>
      </c>
      <c r="C182" s="47">
        <v>37958</v>
      </c>
      <c r="D182" s="50"/>
      <c r="E182" s="48"/>
      <c r="F182" s="49"/>
      <c r="G182" s="49"/>
      <c r="H182" s="50"/>
      <c r="I182" s="50"/>
    </row>
    <row r="183" spans="1:9" ht="16.5" customHeight="1" x14ac:dyDescent="0.2">
      <c r="A183" s="3">
        <v>180</v>
      </c>
      <c r="B183" s="4" t="s">
        <v>96</v>
      </c>
      <c r="C183" s="47">
        <v>37978</v>
      </c>
      <c r="D183" s="50"/>
      <c r="E183" s="48"/>
      <c r="F183" s="49"/>
      <c r="G183" s="49"/>
      <c r="H183" s="50"/>
      <c r="I183" s="50"/>
    </row>
    <row r="184" spans="1:9" ht="16.5" customHeight="1" x14ac:dyDescent="0.2">
      <c r="A184" s="3">
        <v>181</v>
      </c>
      <c r="B184" s="4" t="s">
        <v>170</v>
      </c>
      <c r="C184" s="47">
        <v>37346</v>
      </c>
      <c r="D184" s="50"/>
      <c r="E184" s="48"/>
      <c r="F184" s="49"/>
      <c r="G184" s="49"/>
      <c r="H184" s="50"/>
      <c r="I184" s="50"/>
    </row>
    <row r="185" spans="1:9" ht="16.5" customHeight="1" x14ac:dyDescent="0.2">
      <c r="A185" s="3">
        <v>182</v>
      </c>
      <c r="B185" s="4" t="s">
        <v>171</v>
      </c>
      <c r="C185" s="47">
        <v>37371</v>
      </c>
      <c r="D185" s="50"/>
      <c r="E185" s="48"/>
      <c r="F185" s="49"/>
      <c r="G185" s="49"/>
      <c r="H185" s="50"/>
      <c r="I185" s="50"/>
    </row>
    <row r="186" spans="1:9" ht="16.5" customHeight="1" x14ac:dyDescent="0.2">
      <c r="A186" s="3">
        <v>183</v>
      </c>
      <c r="B186" s="4" t="s">
        <v>169</v>
      </c>
      <c r="C186" s="47">
        <v>38090</v>
      </c>
      <c r="D186" s="50"/>
      <c r="E186" s="48"/>
      <c r="F186" s="49"/>
      <c r="G186" s="49"/>
      <c r="H186" s="50"/>
      <c r="I186" s="50"/>
    </row>
    <row r="187" spans="1:9" ht="16.5" customHeight="1" x14ac:dyDescent="0.2">
      <c r="A187" s="3">
        <v>184</v>
      </c>
      <c r="B187" s="4" t="s">
        <v>172</v>
      </c>
      <c r="C187" s="47">
        <v>37366</v>
      </c>
      <c r="D187" s="50"/>
      <c r="E187" s="48"/>
      <c r="F187" s="49"/>
      <c r="G187" s="49"/>
      <c r="H187" s="50"/>
      <c r="I187" s="50"/>
    </row>
    <row r="188" spans="1:9" ht="16.5" customHeight="1" x14ac:dyDescent="0.2">
      <c r="A188" s="3">
        <v>185</v>
      </c>
      <c r="B188" s="4" t="s">
        <v>173</v>
      </c>
      <c r="C188" s="47">
        <v>37366</v>
      </c>
      <c r="D188" s="50"/>
      <c r="E188" s="48"/>
      <c r="F188" s="49"/>
      <c r="G188" s="49"/>
      <c r="H188" s="50"/>
      <c r="I188" s="50"/>
    </row>
    <row r="189" spans="1:9" ht="16.5" customHeight="1" x14ac:dyDescent="0.2">
      <c r="A189" s="3">
        <v>186</v>
      </c>
      <c r="B189" s="4" t="s">
        <v>8</v>
      </c>
      <c r="C189" s="47">
        <v>38047</v>
      </c>
      <c r="D189" s="50"/>
      <c r="E189" s="48"/>
      <c r="F189" s="49"/>
      <c r="G189" s="49"/>
      <c r="H189" s="50"/>
      <c r="I189" s="50"/>
    </row>
    <row r="190" spans="1:9" ht="16.5" customHeight="1" x14ac:dyDescent="0.2">
      <c r="A190" s="3">
        <v>187</v>
      </c>
      <c r="B190" s="4" t="s">
        <v>174</v>
      </c>
      <c r="C190" s="47">
        <v>37371</v>
      </c>
      <c r="D190" s="50"/>
      <c r="E190" s="48"/>
      <c r="F190" s="49"/>
      <c r="G190" s="49"/>
      <c r="H190" s="50"/>
      <c r="I190" s="50"/>
    </row>
    <row r="191" spans="1:9" ht="16.5" customHeight="1" x14ac:dyDescent="0.2">
      <c r="A191" s="3">
        <v>188</v>
      </c>
      <c r="B191" s="4" t="s">
        <v>175</v>
      </c>
      <c r="C191" s="47">
        <v>37366</v>
      </c>
      <c r="D191" s="50"/>
      <c r="E191" s="48"/>
      <c r="F191" s="49"/>
      <c r="G191" s="49"/>
      <c r="H191" s="50"/>
      <c r="I191" s="50"/>
    </row>
    <row r="192" spans="1:9" ht="16.5" customHeight="1" x14ac:dyDescent="0.2">
      <c r="A192" s="3">
        <v>189</v>
      </c>
      <c r="B192" s="4" t="s">
        <v>176</v>
      </c>
      <c r="C192" s="47">
        <v>37369</v>
      </c>
      <c r="D192" s="50"/>
      <c r="E192" s="48"/>
      <c r="F192" s="49"/>
      <c r="G192" s="49"/>
      <c r="H192" s="50"/>
      <c r="I192" s="50"/>
    </row>
    <row r="193" spans="1:9" ht="16.5" customHeight="1" x14ac:dyDescent="0.2">
      <c r="A193" s="3">
        <v>190</v>
      </c>
      <c r="B193" s="4" t="s">
        <v>177</v>
      </c>
      <c r="C193" s="47">
        <v>37366</v>
      </c>
      <c r="D193" s="50"/>
      <c r="E193" s="48"/>
      <c r="F193" s="49"/>
      <c r="G193" s="49"/>
      <c r="H193" s="50"/>
      <c r="I193" s="50"/>
    </row>
    <row r="194" spans="1:9" ht="16.5" customHeight="1" x14ac:dyDescent="0.2">
      <c r="A194" s="3">
        <v>191</v>
      </c>
      <c r="B194" s="4" t="s">
        <v>178</v>
      </c>
      <c r="C194" s="47">
        <v>37366</v>
      </c>
      <c r="D194" s="50"/>
      <c r="E194" s="48"/>
      <c r="F194" s="49"/>
      <c r="G194" s="49"/>
      <c r="H194" s="50"/>
      <c r="I194" s="50"/>
    </row>
    <row r="195" spans="1:9" ht="16.5" customHeight="1" x14ac:dyDescent="0.2">
      <c r="A195" s="3">
        <v>192</v>
      </c>
      <c r="B195" s="4" t="s">
        <v>179</v>
      </c>
      <c r="C195" s="47">
        <v>37369</v>
      </c>
      <c r="D195" s="50"/>
      <c r="E195" s="48"/>
      <c r="F195" s="49"/>
      <c r="G195" s="49"/>
      <c r="H195" s="50"/>
      <c r="I195" s="50"/>
    </row>
    <row r="196" spans="1:9" ht="16.5" customHeight="1" x14ac:dyDescent="0.2">
      <c r="A196" s="3">
        <v>193</v>
      </c>
      <c r="B196" s="4" t="s">
        <v>180</v>
      </c>
      <c r="C196" s="47">
        <v>37364</v>
      </c>
      <c r="D196" s="50"/>
      <c r="E196" s="48"/>
      <c r="F196" s="49"/>
      <c r="G196" s="49"/>
      <c r="H196" s="50"/>
      <c r="I196" s="50"/>
    </row>
    <row r="197" spans="1:9" ht="16.5" customHeight="1" x14ac:dyDescent="0.2">
      <c r="A197" s="3">
        <v>194</v>
      </c>
      <c r="B197" s="4" t="s">
        <v>181</v>
      </c>
      <c r="C197" s="47">
        <v>37371</v>
      </c>
      <c r="D197" s="50"/>
      <c r="E197" s="48"/>
      <c r="F197" s="49"/>
      <c r="G197" s="49"/>
      <c r="H197" s="50"/>
      <c r="I197" s="50"/>
    </row>
    <row r="198" spans="1:9" ht="16.5" customHeight="1" x14ac:dyDescent="0.2">
      <c r="A198" s="3">
        <v>195</v>
      </c>
      <c r="B198" s="4" t="s">
        <v>182</v>
      </c>
      <c r="C198" s="47">
        <v>37712</v>
      </c>
      <c r="D198" s="50"/>
      <c r="E198" s="48"/>
      <c r="F198" s="49"/>
      <c r="G198" s="49"/>
      <c r="H198" s="50"/>
      <c r="I198" s="50"/>
    </row>
    <row r="199" spans="1:9" ht="16.5" customHeight="1" x14ac:dyDescent="0.2">
      <c r="A199" s="3">
        <v>196</v>
      </c>
      <c r="B199" s="4" t="s">
        <v>182</v>
      </c>
      <c r="C199" s="47">
        <v>37712</v>
      </c>
      <c r="D199" s="50"/>
      <c r="E199" s="48"/>
      <c r="F199" s="49"/>
      <c r="G199" s="49"/>
      <c r="H199" s="50"/>
      <c r="I199" s="50"/>
    </row>
    <row r="200" spans="1:9" ht="16.5" customHeight="1" x14ac:dyDescent="0.2">
      <c r="A200" s="3">
        <v>197</v>
      </c>
      <c r="B200" s="4" t="s">
        <v>182</v>
      </c>
      <c r="C200" s="47">
        <v>37712</v>
      </c>
      <c r="D200" s="50"/>
      <c r="E200" s="48"/>
      <c r="F200" s="49"/>
      <c r="G200" s="49"/>
      <c r="H200" s="50"/>
      <c r="I200" s="50"/>
    </row>
    <row r="201" spans="1:9" ht="16.5" customHeight="1" x14ac:dyDescent="0.2">
      <c r="A201" s="3">
        <v>198</v>
      </c>
      <c r="B201" s="4" t="s">
        <v>182</v>
      </c>
      <c r="C201" s="47">
        <v>37712</v>
      </c>
      <c r="D201" s="50"/>
      <c r="E201" s="48"/>
      <c r="F201" s="49"/>
      <c r="G201" s="49"/>
      <c r="H201" s="50"/>
      <c r="I201" s="50"/>
    </row>
    <row r="202" spans="1:9" ht="16.5" customHeight="1" x14ac:dyDescent="0.2">
      <c r="A202" s="3">
        <v>199</v>
      </c>
      <c r="B202" s="4" t="s">
        <v>183</v>
      </c>
      <c r="C202" s="47">
        <v>37891</v>
      </c>
      <c r="D202" s="50"/>
      <c r="E202" s="48"/>
      <c r="F202" s="49"/>
      <c r="G202" s="49"/>
      <c r="H202" s="50"/>
      <c r="I202" s="50"/>
    </row>
    <row r="203" spans="1:9" ht="16.5" customHeight="1" x14ac:dyDescent="0.2">
      <c r="A203" s="3">
        <v>200</v>
      </c>
      <c r="B203" s="4" t="s">
        <v>184</v>
      </c>
      <c r="C203" s="47">
        <v>37878</v>
      </c>
      <c r="D203" s="50"/>
      <c r="E203" s="48"/>
      <c r="F203" s="49"/>
      <c r="G203" s="49"/>
      <c r="H203" s="50"/>
      <c r="I203" s="50"/>
    </row>
    <row r="204" spans="1:9" ht="16.5" customHeight="1" x14ac:dyDescent="0.2">
      <c r="A204" s="3">
        <v>201</v>
      </c>
      <c r="B204" s="4" t="s">
        <v>185</v>
      </c>
      <c r="C204" s="47">
        <v>37880</v>
      </c>
      <c r="D204" s="50"/>
      <c r="E204" s="48"/>
      <c r="F204" s="49"/>
      <c r="G204" s="49"/>
      <c r="H204" s="50"/>
      <c r="I204" s="50"/>
    </row>
    <row r="205" spans="1:9" ht="16.5" customHeight="1" x14ac:dyDescent="0.2">
      <c r="A205" s="3">
        <v>202</v>
      </c>
      <c r="B205" s="4" t="s">
        <v>186</v>
      </c>
      <c r="C205" s="47">
        <v>37883</v>
      </c>
      <c r="D205" s="50"/>
      <c r="E205" s="48"/>
      <c r="F205" s="49"/>
      <c r="G205" s="49"/>
      <c r="H205" s="50"/>
      <c r="I205" s="50"/>
    </row>
    <row r="206" spans="1:9" ht="16.5" customHeight="1" x14ac:dyDescent="0.2">
      <c r="A206" s="3">
        <v>203</v>
      </c>
      <c r="B206" s="4" t="s">
        <v>187</v>
      </c>
      <c r="C206" s="47">
        <v>37883</v>
      </c>
      <c r="D206" s="50"/>
      <c r="E206" s="48"/>
      <c r="F206" s="49"/>
      <c r="G206" s="49"/>
      <c r="H206" s="50"/>
      <c r="I206" s="50"/>
    </row>
    <row r="207" spans="1:9" ht="16.5" customHeight="1" x14ac:dyDescent="0.2">
      <c r="A207" s="3">
        <v>204</v>
      </c>
      <c r="B207" s="4" t="s">
        <v>188</v>
      </c>
      <c r="C207" s="47">
        <v>37888</v>
      </c>
      <c r="D207" s="50"/>
      <c r="E207" s="48"/>
      <c r="F207" s="49"/>
      <c r="G207" s="49"/>
      <c r="H207" s="50"/>
      <c r="I207" s="50"/>
    </row>
    <row r="208" spans="1:9" ht="16.5" customHeight="1" x14ac:dyDescent="0.2">
      <c r="A208" s="3">
        <v>205</v>
      </c>
      <c r="B208" s="4" t="s">
        <v>189</v>
      </c>
      <c r="C208" s="47">
        <v>37812</v>
      </c>
      <c r="D208" s="50"/>
      <c r="E208" s="48"/>
      <c r="F208" s="49"/>
      <c r="G208" s="49"/>
      <c r="H208" s="50"/>
      <c r="I208" s="50"/>
    </row>
    <row r="209" spans="1:9" ht="16.5" customHeight="1" x14ac:dyDescent="0.2">
      <c r="A209" s="3">
        <v>206</v>
      </c>
      <c r="B209" s="4" t="s">
        <v>190</v>
      </c>
      <c r="C209" s="47">
        <v>37346</v>
      </c>
      <c r="D209" s="50"/>
      <c r="E209" s="48"/>
      <c r="F209" s="49"/>
      <c r="G209" s="49"/>
      <c r="H209" s="50"/>
      <c r="I209" s="50"/>
    </row>
    <row r="210" spans="1:9" ht="16.5" customHeight="1" x14ac:dyDescent="0.2">
      <c r="A210" s="3">
        <v>207</v>
      </c>
      <c r="B210" s="4" t="s">
        <v>191</v>
      </c>
      <c r="C210" s="47">
        <v>37891</v>
      </c>
      <c r="D210" s="50"/>
      <c r="E210" s="48"/>
      <c r="F210" s="49"/>
      <c r="G210" s="49"/>
      <c r="H210" s="50"/>
      <c r="I210" s="50"/>
    </row>
    <row r="211" spans="1:9" ht="16.5" customHeight="1" x14ac:dyDescent="0.2">
      <c r="A211" s="3">
        <v>208</v>
      </c>
      <c r="B211" s="4" t="s">
        <v>192</v>
      </c>
      <c r="C211" s="47">
        <v>37364</v>
      </c>
      <c r="D211" s="50"/>
      <c r="E211" s="48"/>
      <c r="F211" s="49"/>
      <c r="G211" s="49"/>
      <c r="H211" s="50"/>
      <c r="I211" s="50"/>
    </row>
    <row r="212" spans="1:9" ht="16.5" customHeight="1" x14ac:dyDescent="0.2">
      <c r="A212" s="3">
        <v>209</v>
      </c>
      <c r="B212" s="4" t="s">
        <v>193</v>
      </c>
      <c r="C212" s="47">
        <v>40187</v>
      </c>
      <c r="D212" s="50"/>
      <c r="E212" s="48"/>
      <c r="F212" s="49"/>
      <c r="G212" s="49"/>
      <c r="H212" s="50"/>
      <c r="I212" s="50"/>
    </row>
    <row r="213" spans="1:9" ht="16.5" customHeight="1" x14ac:dyDescent="0.2">
      <c r="A213" s="3">
        <v>210</v>
      </c>
      <c r="B213" s="4" t="s">
        <v>194</v>
      </c>
      <c r="C213" s="47">
        <v>37803</v>
      </c>
      <c r="D213" s="50"/>
      <c r="E213" s="48"/>
      <c r="F213" s="49"/>
      <c r="G213" s="49"/>
      <c r="H213" s="50"/>
      <c r="I213" s="50"/>
    </row>
    <row r="214" spans="1:9" ht="16.5" customHeight="1" x14ac:dyDescent="0.2">
      <c r="A214" s="3">
        <v>211</v>
      </c>
      <c r="B214" s="4" t="s">
        <v>195</v>
      </c>
      <c r="C214" s="47">
        <v>37761</v>
      </c>
      <c r="D214" s="50"/>
      <c r="E214" s="48"/>
      <c r="F214" s="49"/>
      <c r="G214" s="49"/>
      <c r="H214" s="50"/>
      <c r="I214" s="50"/>
    </row>
    <row r="215" spans="1:9" ht="16.5" customHeight="1" x14ac:dyDescent="0.2">
      <c r="A215" s="3">
        <v>212</v>
      </c>
      <c r="B215" s="4" t="s">
        <v>196</v>
      </c>
      <c r="C215" s="47">
        <v>37764</v>
      </c>
      <c r="D215" s="50"/>
      <c r="E215" s="48"/>
      <c r="F215" s="49"/>
      <c r="G215" s="49"/>
      <c r="H215" s="50"/>
      <c r="I215" s="50"/>
    </row>
    <row r="216" spans="1:9" ht="16.5" customHeight="1" x14ac:dyDescent="0.2">
      <c r="A216" s="3">
        <v>213</v>
      </c>
      <c r="B216" s="4" t="s">
        <v>197</v>
      </c>
      <c r="C216" s="47">
        <v>37656</v>
      </c>
      <c r="D216" s="50"/>
      <c r="E216" s="48"/>
      <c r="F216" s="49"/>
      <c r="G216" s="49"/>
      <c r="H216" s="50"/>
      <c r="I216" s="50"/>
    </row>
    <row r="217" spans="1:9" ht="16.5" customHeight="1" x14ac:dyDescent="0.2">
      <c r="A217" s="3">
        <v>214</v>
      </c>
      <c r="B217" s="4" t="s">
        <v>198</v>
      </c>
      <c r="C217" s="47">
        <v>37346</v>
      </c>
      <c r="D217" s="50"/>
      <c r="E217" s="48"/>
      <c r="F217" s="49"/>
      <c r="G217" s="49"/>
      <c r="H217" s="50"/>
      <c r="I217" s="50"/>
    </row>
    <row r="218" spans="1:9" ht="16.5" customHeight="1" x14ac:dyDescent="0.2">
      <c r="A218" s="3">
        <v>215</v>
      </c>
      <c r="B218" s="4" t="s">
        <v>199</v>
      </c>
      <c r="C218" s="47">
        <v>37908</v>
      </c>
      <c r="D218" s="50"/>
      <c r="E218" s="48"/>
      <c r="F218" s="49"/>
      <c r="G218" s="49"/>
      <c r="H218" s="50"/>
      <c r="I218" s="50"/>
    </row>
    <row r="219" spans="1:9" ht="16.5" customHeight="1" x14ac:dyDescent="0.2">
      <c r="A219" s="3">
        <v>216</v>
      </c>
      <c r="B219" s="4" t="s">
        <v>200</v>
      </c>
      <c r="C219" s="47">
        <v>38613</v>
      </c>
      <c r="D219" s="50"/>
      <c r="E219" s="48"/>
      <c r="F219" s="49"/>
      <c r="G219" s="49"/>
      <c r="H219" s="50"/>
      <c r="I219" s="50"/>
    </row>
    <row r="220" spans="1:9" ht="16.5" customHeight="1" x14ac:dyDescent="0.2">
      <c r="A220" s="3">
        <v>217</v>
      </c>
      <c r="B220" s="4" t="s">
        <v>201</v>
      </c>
      <c r="C220" s="47">
        <v>38253</v>
      </c>
      <c r="D220" s="50"/>
      <c r="E220" s="48"/>
      <c r="F220" s="49"/>
      <c r="G220" s="49"/>
      <c r="H220" s="50"/>
      <c r="I220" s="50"/>
    </row>
    <row r="221" spans="1:9" ht="16.5" customHeight="1" x14ac:dyDescent="0.2">
      <c r="A221" s="3">
        <v>218</v>
      </c>
      <c r="B221" s="4" t="s">
        <v>202</v>
      </c>
      <c r="C221" s="47">
        <v>37895</v>
      </c>
      <c r="D221" s="50"/>
      <c r="E221" s="48"/>
      <c r="F221" s="49"/>
      <c r="G221" s="49"/>
      <c r="H221" s="50"/>
      <c r="I221" s="50"/>
    </row>
    <row r="222" spans="1:9" ht="16.5" customHeight="1" x14ac:dyDescent="0.2">
      <c r="A222" s="3">
        <v>219</v>
      </c>
      <c r="B222" s="4" t="s">
        <v>203</v>
      </c>
      <c r="C222" s="47">
        <v>37895</v>
      </c>
      <c r="D222" s="50"/>
      <c r="E222" s="48"/>
      <c r="F222" s="49"/>
      <c r="G222" s="49"/>
      <c r="H222" s="50"/>
      <c r="I222" s="50"/>
    </row>
    <row r="223" spans="1:9" ht="16.5" customHeight="1" x14ac:dyDescent="0.2">
      <c r="A223" s="3">
        <v>220</v>
      </c>
      <c r="B223" s="4" t="s">
        <v>204</v>
      </c>
      <c r="C223" s="47">
        <v>37924</v>
      </c>
      <c r="D223" s="50"/>
      <c r="E223" s="48"/>
      <c r="F223" s="49"/>
      <c r="G223" s="49"/>
      <c r="H223" s="50"/>
      <c r="I223" s="50"/>
    </row>
    <row r="224" spans="1:9" ht="16.5" customHeight="1" x14ac:dyDescent="0.2">
      <c r="A224" s="3">
        <v>221</v>
      </c>
      <c r="B224" s="4" t="s">
        <v>205</v>
      </c>
      <c r="C224" s="47">
        <v>37935</v>
      </c>
      <c r="D224" s="50"/>
      <c r="E224" s="48"/>
      <c r="F224" s="49"/>
      <c r="G224" s="49"/>
      <c r="H224" s="50"/>
      <c r="I224" s="50"/>
    </row>
    <row r="225" spans="1:9" ht="16.5" customHeight="1" x14ac:dyDescent="0.2">
      <c r="A225" s="3">
        <v>222</v>
      </c>
      <c r="B225" s="4" t="s">
        <v>206</v>
      </c>
      <c r="C225" s="47">
        <v>37942</v>
      </c>
      <c r="D225" s="50"/>
      <c r="E225" s="48"/>
      <c r="F225" s="49"/>
      <c r="G225" s="49"/>
      <c r="H225" s="50"/>
      <c r="I225" s="50"/>
    </row>
    <row r="226" spans="1:9" ht="16.5" customHeight="1" x14ac:dyDescent="0.2">
      <c r="A226" s="3">
        <v>223</v>
      </c>
      <c r="B226" s="4" t="s">
        <v>201</v>
      </c>
      <c r="C226" s="47">
        <v>38206</v>
      </c>
      <c r="D226" s="50"/>
      <c r="E226" s="48"/>
      <c r="F226" s="49"/>
      <c r="G226" s="49"/>
      <c r="H226" s="50"/>
      <c r="I226" s="50"/>
    </row>
    <row r="227" spans="1:9" ht="16.5" customHeight="1" x14ac:dyDescent="0.2">
      <c r="A227" s="3">
        <v>224</v>
      </c>
      <c r="B227" s="4" t="s">
        <v>201</v>
      </c>
      <c r="C227" s="47">
        <v>38208</v>
      </c>
      <c r="D227" s="50"/>
      <c r="E227" s="48"/>
      <c r="F227" s="49"/>
      <c r="G227" s="49"/>
      <c r="H227" s="50"/>
      <c r="I227" s="50"/>
    </row>
    <row r="228" spans="1:9" ht="16.5" customHeight="1" x14ac:dyDescent="0.2">
      <c r="A228" s="3">
        <v>225</v>
      </c>
      <c r="B228" s="4" t="s">
        <v>207</v>
      </c>
      <c r="C228" s="47">
        <v>38664</v>
      </c>
      <c r="D228" s="50"/>
      <c r="E228" s="48"/>
      <c r="F228" s="49"/>
      <c r="G228" s="49"/>
      <c r="H228" s="50"/>
      <c r="I228" s="50"/>
    </row>
    <row r="229" spans="1:9" ht="16.5" customHeight="1" x14ac:dyDescent="0.2">
      <c r="A229" s="3">
        <v>226</v>
      </c>
      <c r="B229" s="4" t="s">
        <v>208</v>
      </c>
      <c r="C229" s="47">
        <v>40725</v>
      </c>
      <c r="D229" s="50"/>
      <c r="E229" s="48"/>
      <c r="F229" s="49"/>
      <c r="G229" s="49"/>
      <c r="H229" s="50"/>
      <c r="I229" s="50"/>
    </row>
    <row r="230" spans="1:9" ht="16.5" customHeight="1" x14ac:dyDescent="0.2">
      <c r="A230" s="3">
        <v>227</v>
      </c>
      <c r="B230" s="4" t="s">
        <v>209</v>
      </c>
      <c r="C230" s="47">
        <v>38660</v>
      </c>
      <c r="D230" s="50"/>
      <c r="E230" s="48"/>
      <c r="F230" s="49"/>
      <c r="G230" s="49"/>
      <c r="H230" s="50"/>
      <c r="I230" s="50"/>
    </row>
    <row r="231" spans="1:9" ht="16.5" customHeight="1" x14ac:dyDescent="0.2">
      <c r="A231" s="3">
        <v>228</v>
      </c>
      <c r="B231" s="4" t="s">
        <v>210</v>
      </c>
      <c r="C231" s="47">
        <v>38572</v>
      </c>
      <c r="D231" s="50"/>
      <c r="E231" s="48"/>
      <c r="F231" s="49"/>
      <c r="G231" s="49"/>
      <c r="H231" s="50"/>
      <c r="I231" s="50"/>
    </row>
    <row r="232" spans="1:9" ht="16.5" customHeight="1" x14ac:dyDescent="0.2">
      <c r="A232" s="3">
        <v>229</v>
      </c>
      <c r="B232" s="4" t="s">
        <v>210</v>
      </c>
      <c r="C232" s="47">
        <v>38594</v>
      </c>
      <c r="D232" s="50"/>
      <c r="E232" s="48"/>
      <c r="F232" s="49"/>
      <c r="G232" s="49"/>
      <c r="H232" s="50"/>
      <c r="I232" s="50"/>
    </row>
    <row r="233" spans="1:9" ht="16.5" customHeight="1" x14ac:dyDescent="0.2">
      <c r="A233" s="3">
        <v>230</v>
      </c>
      <c r="B233" s="4" t="s">
        <v>211</v>
      </c>
      <c r="C233" s="47">
        <v>38516</v>
      </c>
      <c r="D233" s="50"/>
      <c r="E233" s="48"/>
      <c r="F233" s="49"/>
      <c r="G233" s="49"/>
      <c r="H233" s="50"/>
      <c r="I233" s="50"/>
    </row>
    <row r="234" spans="1:9" ht="16.5" customHeight="1" x14ac:dyDescent="0.2">
      <c r="A234" s="3">
        <v>231</v>
      </c>
      <c r="B234" s="4" t="s">
        <v>212</v>
      </c>
      <c r="C234" s="47">
        <v>38441</v>
      </c>
      <c r="D234" s="50"/>
      <c r="E234" s="48"/>
      <c r="F234" s="49"/>
      <c r="G234" s="49"/>
      <c r="H234" s="50"/>
      <c r="I234" s="50"/>
    </row>
    <row r="235" spans="1:9" ht="16.5" customHeight="1" x14ac:dyDescent="0.2">
      <c r="A235" s="3">
        <v>232</v>
      </c>
      <c r="B235" s="4" t="s">
        <v>213</v>
      </c>
      <c r="C235" s="47">
        <v>37809</v>
      </c>
      <c r="D235" s="50"/>
      <c r="E235" s="48"/>
      <c r="F235" s="49"/>
      <c r="G235" s="49"/>
      <c r="H235" s="50"/>
      <c r="I235" s="50"/>
    </row>
    <row r="236" spans="1:9" ht="16.5" customHeight="1" x14ac:dyDescent="0.2">
      <c r="A236" s="3">
        <v>233</v>
      </c>
      <c r="B236" s="4" t="s">
        <v>214</v>
      </c>
      <c r="C236" s="47">
        <v>38363</v>
      </c>
      <c r="D236" s="50"/>
      <c r="E236" s="48"/>
      <c r="F236" s="49"/>
      <c r="G236" s="49"/>
      <c r="H236" s="50"/>
      <c r="I236" s="50"/>
    </row>
    <row r="237" spans="1:9" ht="16.5" customHeight="1" x14ac:dyDescent="0.2">
      <c r="A237" s="3">
        <v>234</v>
      </c>
      <c r="B237" s="4" t="s">
        <v>215</v>
      </c>
      <c r="C237" s="47">
        <v>38365</v>
      </c>
      <c r="D237" s="50"/>
      <c r="E237" s="48"/>
      <c r="F237" s="49"/>
      <c r="G237" s="49"/>
      <c r="H237" s="50"/>
      <c r="I237" s="50"/>
    </row>
    <row r="238" spans="1:9" ht="16.5" customHeight="1" x14ac:dyDescent="0.2">
      <c r="A238" s="3">
        <v>235</v>
      </c>
      <c r="B238" s="4" t="s">
        <v>216</v>
      </c>
      <c r="C238" s="47">
        <v>38166</v>
      </c>
      <c r="D238" s="50"/>
      <c r="E238" s="48"/>
      <c r="F238" s="49"/>
      <c r="G238" s="49"/>
      <c r="H238" s="50"/>
      <c r="I238" s="50"/>
    </row>
    <row r="239" spans="1:9" ht="16.5" customHeight="1" x14ac:dyDescent="0.2">
      <c r="A239" s="3">
        <v>236</v>
      </c>
      <c r="B239" s="4" t="s">
        <v>217</v>
      </c>
      <c r="C239" s="47">
        <v>38846</v>
      </c>
      <c r="D239" s="50"/>
      <c r="E239" s="48"/>
      <c r="F239" s="49"/>
      <c r="G239" s="49"/>
      <c r="H239" s="50"/>
      <c r="I239" s="50"/>
    </row>
    <row r="240" spans="1:9" ht="16.5" customHeight="1" x14ac:dyDescent="0.2">
      <c r="A240" s="3">
        <v>237</v>
      </c>
      <c r="B240" s="4" t="s">
        <v>218</v>
      </c>
      <c r="C240" s="47">
        <v>38777</v>
      </c>
      <c r="D240" s="50"/>
      <c r="E240" s="48"/>
      <c r="F240" s="49"/>
      <c r="G240" s="49"/>
      <c r="H240" s="50"/>
      <c r="I240" s="50"/>
    </row>
    <row r="241" spans="1:9" ht="16.5" customHeight="1" x14ac:dyDescent="0.2">
      <c r="A241" s="3">
        <v>238</v>
      </c>
      <c r="B241" s="4" t="s">
        <v>219</v>
      </c>
      <c r="C241" s="47">
        <v>37875</v>
      </c>
      <c r="D241" s="50"/>
      <c r="E241" s="48"/>
      <c r="F241" s="49"/>
      <c r="G241" s="49"/>
      <c r="H241" s="50"/>
      <c r="I241" s="50"/>
    </row>
    <row r="242" spans="1:9" ht="16.5" customHeight="1" x14ac:dyDescent="0.2">
      <c r="A242" s="3">
        <v>239</v>
      </c>
      <c r="B242" s="4" t="s">
        <v>220</v>
      </c>
      <c r="C242" s="47">
        <v>37885</v>
      </c>
      <c r="D242" s="50"/>
      <c r="E242" s="48"/>
      <c r="F242" s="49"/>
      <c r="G242" s="49"/>
      <c r="H242" s="50"/>
      <c r="I242" s="50"/>
    </row>
    <row r="243" spans="1:9" ht="16.5" customHeight="1" x14ac:dyDescent="0.2">
      <c r="A243" s="3">
        <v>240</v>
      </c>
      <c r="B243" s="4" t="s">
        <v>221</v>
      </c>
      <c r="C243" s="47">
        <v>37828</v>
      </c>
      <c r="D243" s="50"/>
      <c r="E243" s="48"/>
      <c r="F243" s="49"/>
      <c r="G243" s="49"/>
      <c r="H243" s="50"/>
      <c r="I243" s="50"/>
    </row>
    <row r="244" spans="1:9" ht="16.5" customHeight="1" x14ac:dyDescent="0.2">
      <c r="A244" s="3">
        <v>241</v>
      </c>
      <c r="B244" s="4" t="s">
        <v>222</v>
      </c>
      <c r="C244" s="47">
        <v>37824</v>
      </c>
      <c r="D244" s="50"/>
      <c r="E244" s="48"/>
      <c r="F244" s="49"/>
      <c r="G244" s="49"/>
      <c r="H244" s="50"/>
      <c r="I244" s="50"/>
    </row>
    <row r="245" spans="1:9" ht="16.5" customHeight="1" x14ac:dyDescent="0.2">
      <c r="A245" s="3">
        <v>242</v>
      </c>
      <c r="B245" s="4" t="s">
        <v>223</v>
      </c>
      <c r="C245" s="47">
        <v>37816</v>
      </c>
      <c r="D245" s="50"/>
      <c r="E245" s="48"/>
      <c r="F245" s="49"/>
      <c r="G245" s="49"/>
      <c r="H245" s="50"/>
      <c r="I245" s="50"/>
    </row>
    <row r="246" spans="1:9" ht="16.5" customHeight="1" x14ac:dyDescent="0.2">
      <c r="A246" s="3">
        <v>243</v>
      </c>
      <c r="B246" s="4" t="s">
        <v>224</v>
      </c>
      <c r="C246" s="47">
        <v>37860</v>
      </c>
      <c r="D246" s="50"/>
      <c r="E246" s="48"/>
      <c r="F246" s="49"/>
      <c r="G246" s="49"/>
      <c r="H246" s="50"/>
      <c r="I246" s="50"/>
    </row>
    <row r="247" spans="1:9" ht="16.5" customHeight="1" x14ac:dyDescent="0.2">
      <c r="A247" s="3">
        <v>244</v>
      </c>
      <c r="B247" s="4" t="s">
        <v>225</v>
      </c>
      <c r="C247" s="47">
        <v>37835</v>
      </c>
      <c r="D247" s="50"/>
      <c r="E247" s="48"/>
      <c r="F247" s="49"/>
      <c r="G247" s="49"/>
      <c r="H247" s="50"/>
      <c r="I247" s="50"/>
    </row>
    <row r="248" spans="1:9" ht="16.5" customHeight="1" x14ac:dyDescent="0.2">
      <c r="A248" s="3">
        <v>245</v>
      </c>
      <c r="B248" s="4" t="s">
        <v>226</v>
      </c>
      <c r="C248" s="47">
        <v>37844</v>
      </c>
      <c r="D248" s="50"/>
      <c r="E248" s="48"/>
      <c r="F248" s="49"/>
      <c r="G248" s="49"/>
      <c r="H248" s="50"/>
      <c r="I248" s="50"/>
    </row>
    <row r="249" spans="1:9" ht="16.5" customHeight="1" x14ac:dyDescent="0.2">
      <c r="A249" s="3">
        <v>246</v>
      </c>
      <c r="B249" s="4" t="s">
        <v>227</v>
      </c>
      <c r="C249" s="47">
        <v>37831</v>
      </c>
      <c r="D249" s="50"/>
      <c r="E249" s="48"/>
      <c r="F249" s="49"/>
      <c r="G249" s="49"/>
      <c r="H249" s="50"/>
      <c r="I249" s="50"/>
    </row>
    <row r="250" spans="1:9" ht="16.5" customHeight="1" x14ac:dyDescent="0.2">
      <c r="A250" s="3">
        <v>247</v>
      </c>
      <c r="B250" s="4" t="s">
        <v>228</v>
      </c>
      <c r="C250" s="47">
        <v>37854</v>
      </c>
      <c r="D250" s="50"/>
      <c r="E250" s="48"/>
      <c r="F250" s="49"/>
      <c r="G250" s="49"/>
      <c r="H250" s="50"/>
      <c r="I250" s="50"/>
    </row>
    <row r="251" spans="1:9" ht="16.5" customHeight="1" x14ac:dyDescent="0.2">
      <c r="A251" s="3">
        <v>248</v>
      </c>
      <c r="B251" s="4" t="s">
        <v>229</v>
      </c>
      <c r="C251" s="47">
        <v>37840</v>
      </c>
      <c r="D251" s="50"/>
      <c r="E251" s="48"/>
      <c r="F251" s="49"/>
      <c r="G251" s="49"/>
      <c r="H251" s="50"/>
      <c r="I251" s="50"/>
    </row>
    <row r="252" spans="1:9" ht="16.5" customHeight="1" x14ac:dyDescent="0.2">
      <c r="A252" s="3">
        <v>249</v>
      </c>
      <c r="B252" s="4" t="s">
        <v>230</v>
      </c>
      <c r="C252" s="47">
        <v>38815</v>
      </c>
      <c r="D252" s="50"/>
      <c r="E252" s="48"/>
      <c r="F252" s="49"/>
      <c r="G252" s="49"/>
      <c r="H252" s="50"/>
      <c r="I252" s="50"/>
    </row>
    <row r="253" spans="1:9" ht="16.5" customHeight="1" x14ac:dyDescent="0.2">
      <c r="A253" s="3">
        <v>250</v>
      </c>
      <c r="B253" s="4" t="s">
        <v>231</v>
      </c>
      <c r="C253" s="47">
        <v>37776</v>
      </c>
      <c r="D253" s="50"/>
      <c r="E253" s="48"/>
      <c r="F253" s="49"/>
      <c r="G253" s="49"/>
      <c r="H253" s="50"/>
      <c r="I253" s="50"/>
    </row>
    <row r="254" spans="1:9" ht="16.5" customHeight="1" x14ac:dyDescent="0.2">
      <c r="A254" s="3">
        <v>251</v>
      </c>
      <c r="B254" s="4" t="s">
        <v>232</v>
      </c>
      <c r="C254" s="47">
        <v>37775</v>
      </c>
      <c r="D254" s="50"/>
      <c r="E254" s="48"/>
      <c r="F254" s="49"/>
      <c r="G254" s="49"/>
      <c r="H254" s="50"/>
      <c r="I254" s="50"/>
    </row>
    <row r="255" spans="1:9" ht="16.5" customHeight="1" x14ac:dyDescent="0.2">
      <c r="A255" s="3">
        <v>252</v>
      </c>
      <c r="B255" s="4" t="s">
        <v>233</v>
      </c>
      <c r="C255" s="47">
        <v>38673</v>
      </c>
      <c r="D255" s="50"/>
      <c r="E255" s="48"/>
      <c r="F255" s="49"/>
      <c r="G255" s="49"/>
      <c r="H255" s="50"/>
      <c r="I255" s="50"/>
    </row>
    <row r="256" spans="1:9" ht="16.5" customHeight="1" x14ac:dyDescent="0.2">
      <c r="A256" s="3">
        <v>253</v>
      </c>
      <c r="B256" s="4" t="s">
        <v>234</v>
      </c>
      <c r="C256" s="47">
        <v>38365</v>
      </c>
      <c r="D256" s="50"/>
      <c r="E256" s="48"/>
      <c r="F256" s="49"/>
      <c r="G256" s="49"/>
      <c r="H256" s="50"/>
      <c r="I256" s="50"/>
    </row>
    <row r="257" spans="1:9" ht="16.5" customHeight="1" x14ac:dyDescent="0.2">
      <c r="A257" s="3">
        <v>254</v>
      </c>
      <c r="B257" s="4" t="s">
        <v>235</v>
      </c>
      <c r="C257" s="47">
        <v>38373</v>
      </c>
      <c r="D257" s="50"/>
      <c r="E257" s="48"/>
      <c r="F257" s="49"/>
      <c r="G257" s="49"/>
      <c r="H257" s="50"/>
      <c r="I257" s="50"/>
    </row>
    <row r="258" spans="1:9" ht="16.5" customHeight="1" x14ac:dyDescent="0.2">
      <c r="A258" s="3">
        <v>255</v>
      </c>
      <c r="B258" s="4" t="s">
        <v>216</v>
      </c>
      <c r="C258" s="47">
        <v>38161</v>
      </c>
      <c r="D258" s="50"/>
      <c r="E258" s="48"/>
      <c r="F258" s="49"/>
      <c r="G258" s="49"/>
      <c r="H258" s="50"/>
      <c r="I258" s="50"/>
    </row>
    <row r="259" spans="1:9" ht="16.5" customHeight="1" x14ac:dyDescent="0.2">
      <c r="A259" s="3">
        <v>256</v>
      </c>
      <c r="B259" s="4" t="s">
        <v>236</v>
      </c>
      <c r="C259" s="47">
        <v>38353</v>
      </c>
      <c r="D259" s="50"/>
      <c r="E259" s="48"/>
      <c r="F259" s="49"/>
      <c r="G259" s="49"/>
      <c r="H259" s="50"/>
      <c r="I259" s="50"/>
    </row>
    <row r="260" spans="1:9" ht="16.5" customHeight="1" x14ac:dyDescent="0.2">
      <c r="A260" s="3">
        <v>257</v>
      </c>
      <c r="B260" s="4" t="s">
        <v>237</v>
      </c>
      <c r="C260" s="47">
        <v>38945</v>
      </c>
      <c r="D260" s="50"/>
      <c r="E260" s="48"/>
      <c r="F260" s="49"/>
      <c r="G260" s="49"/>
      <c r="H260" s="50"/>
      <c r="I260" s="50"/>
    </row>
    <row r="261" spans="1:9" ht="16.5" customHeight="1" x14ac:dyDescent="0.2">
      <c r="A261" s="3">
        <v>258</v>
      </c>
      <c r="B261" s="4" t="s">
        <v>238</v>
      </c>
      <c r="C261" s="47">
        <v>38410</v>
      </c>
      <c r="D261" s="50"/>
      <c r="E261" s="48"/>
      <c r="F261" s="49"/>
      <c r="G261" s="49"/>
      <c r="H261" s="50"/>
      <c r="I261" s="50"/>
    </row>
    <row r="262" spans="1:9" ht="16.5" customHeight="1" x14ac:dyDescent="0.2">
      <c r="A262" s="3">
        <v>259</v>
      </c>
      <c r="B262" s="4" t="s">
        <v>239</v>
      </c>
      <c r="C262" s="47">
        <v>38934</v>
      </c>
      <c r="D262" s="50"/>
      <c r="E262" s="48"/>
      <c r="F262" s="49"/>
      <c r="G262" s="49"/>
      <c r="H262" s="50"/>
      <c r="I262" s="50"/>
    </row>
    <row r="263" spans="1:9" ht="16.5" customHeight="1" x14ac:dyDescent="0.2">
      <c r="A263" s="3">
        <v>260</v>
      </c>
      <c r="B263" s="4" t="s">
        <v>240</v>
      </c>
      <c r="C263" s="47">
        <v>38930</v>
      </c>
      <c r="D263" s="50"/>
      <c r="E263" s="48"/>
      <c r="F263" s="49"/>
      <c r="G263" s="49"/>
      <c r="H263" s="50"/>
      <c r="I263" s="50"/>
    </row>
    <row r="264" spans="1:9" ht="16.5" customHeight="1" x14ac:dyDescent="0.2">
      <c r="A264" s="3">
        <v>261</v>
      </c>
      <c r="B264" s="4" t="s">
        <v>241</v>
      </c>
      <c r="C264" s="47">
        <v>38169</v>
      </c>
      <c r="D264" s="50"/>
      <c r="E264" s="48"/>
      <c r="F264" s="49"/>
      <c r="G264" s="49"/>
      <c r="H264" s="50"/>
      <c r="I264" s="50"/>
    </row>
    <row r="265" spans="1:9" ht="16.5" customHeight="1" x14ac:dyDescent="0.2">
      <c r="A265" s="3">
        <v>262</v>
      </c>
      <c r="B265" s="4" t="s">
        <v>242</v>
      </c>
      <c r="C265" s="47">
        <v>38409</v>
      </c>
      <c r="D265" s="50"/>
      <c r="E265" s="48"/>
      <c r="F265" s="49"/>
      <c r="G265" s="49"/>
      <c r="H265" s="50"/>
      <c r="I265" s="50"/>
    </row>
    <row r="266" spans="1:9" ht="16.5" customHeight="1" x14ac:dyDescent="0.2">
      <c r="A266" s="3">
        <v>263</v>
      </c>
      <c r="B266" s="4" t="s">
        <v>243</v>
      </c>
      <c r="C266" s="47">
        <v>38426</v>
      </c>
      <c r="D266" s="50"/>
      <c r="E266" s="48"/>
      <c r="F266" s="49"/>
      <c r="G266" s="49"/>
      <c r="H266" s="50"/>
      <c r="I266" s="50"/>
    </row>
    <row r="267" spans="1:9" ht="16.5" customHeight="1" x14ac:dyDescent="0.2">
      <c r="A267" s="3">
        <v>264</v>
      </c>
      <c r="B267" s="4" t="s">
        <v>244</v>
      </c>
      <c r="C267" s="47">
        <v>38427</v>
      </c>
      <c r="D267" s="50"/>
      <c r="E267" s="48"/>
      <c r="F267" s="49"/>
      <c r="G267" s="49"/>
      <c r="H267" s="50"/>
      <c r="I267" s="50"/>
    </row>
    <row r="268" spans="1:9" ht="16.5" customHeight="1" x14ac:dyDescent="0.2">
      <c r="A268" s="3">
        <v>265</v>
      </c>
      <c r="B268" s="4" t="s">
        <v>245</v>
      </c>
      <c r="C268" s="47">
        <v>38433</v>
      </c>
      <c r="D268" s="50"/>
      <c r="E268" s="48"/>
      <c r="F268" s="49"/>
      <c r="G268" s="49"/>
      <c r="H268" s="50"/>
      <c r="I268" s="50"/>
    </row>
    <row r="269" spans="1:9" ht="16.5" customHeight="1" x14ac:dyDescent="0.2">
      <c r="A269" s="3">
        <v>266</v>
      </c>
      <c r="B269" s="4" t="s">
        <v>246</v>
      </c>
      <c r="C269" s="47">
        <v>37763</v>
      </c>
      <c r="D269" s="50"/>
      <c r="E269" s="48"/>
      <c r="F269" s="49"/>
      <c r="G269" s="49"/>
      <c r="H269" s="50"/>
      <c r="I269" s="50"/>
    </row>
    <row r="270" spans="1:9" ht="16.5" customHeight="1" x14ac:dyDescent="0.2">
      <c r="A270" s="3">
        <v>267</v>
      </c>
      <c r="B270" s="4" t="s">
        <v>247</v>
      </c>
      <c r="C270" s="47">
        <v>38415</v>
      </c>
      <c r="D270" s="50"/>
      <c r="E270" s="48"/>
      <c r="F270" s="49"/>
      <c r="G270" s="49"/>
      <c r="H270" s="50"/>
      <c r="I270" s="50"/>
    </row>
    <row r="271" spans="1:9" ht="16.5" customHeight="1" x14ac:dyDescent="0.2">
      <c r="A271" s="3">
        <v>268</v>
      </c>
      <c r="B271" s="4" t="s">
        <v>248</v>
      </c>
      <c r="C271" s="47">
        <v>37790</v>
      </c>
      <c r="D271" s="50"/>
      <c r="E271" s="48"/>
      <c r="F271" s="49"/>
      <c r="G271" s="49"/>
      <c r="H271" s="50"/>
      <c r="I271" s="50"/>
    </row>
    <row r="272" spans="1:9" ht="16.5" customHeight="1" x14ac:dyDescent="0.2">
      <c r="A272" s="3">
        <v>269</v>
      </c>
      <c r="B272" s="4" t="s">
        <v>249</v>
      </c>
      <c r="C272" s="47">
        <v>38671</v>
      </c>
      <c r="D272" s="50"/>
      <c r="E272" s="48"/>
      <c r="F272" s="49"/>
      <c r="G272" s="49"/>
      <c r="H272" s="50"/>
      <c r="I272" s="50"/>
    </row>
    <row r="273" spans="1:9" ht="16.5" customHeight="1" x14ac:dyDescent="0.2">
      <c r="A273" s="3">
        <v>270</v>
      </c>
      <c r="B273" s="4" t="s">
        <v>250</v>
      </c>
      <c r="C273" s="47">
        <v>38809</v>
      </c>
      <c r="D273" s="50"/>
      <c r="E273" s="48"/>
      <c r="F273" s="49"/>
      <c r="G273" s="49"/>
      <c r="H273" s="50"/>
      <c r="I273" s="50"/>
    </row>
    <row r="274" spans="1:9" ht="16.5" customHeight="1" x14ac:dyDescent="0.2">
      <c r="A274" s="3">
        <v>271</v>
      </c>
      <c r="B274" s="4" t="s">
        <v>251</v>
      </c>
      <c r="C274" s="47">
        <v>38408</v>
      </c>
      <c r="D274" s="50"/>
      <c r="E274" s="48"/>
      <c r="F274" s="49"/>
      <c r="G274" s="49"/>
      <c r="H274" s="50"/>
      <c r="I274" s="50"/>
    </row>
    <row r="275" spans="1:9" ht="16.5" customHeight="1" x14ac:dyDescent="0.2">
      <c r="A275" s="3">
        <v>272</v>
      </c>
      <c r="B275" s="4" t="s">
        <v>252</v>
      </c>
      <c r="C275" s="47">
        <v>38406</v>
      </c>
      <c r="D275" s="50"/>
      <c r="E275" s="48"/>
      <c r="F275" s="49"/>
      <c r="G275" s="49"/>
      <c r="H275" s="50"/>
      <c r="I275" s="50"/>
    </row>
    <row r="276" spans="1:9" ht="16.5" customHeight="1" x14ac:dyDescent="0.2">
      <c r="A276" s="3">
        <v>273</v>
      </c>
      <c r="B276" s="4" t="s">
        <v>253</v>
      </c>
      <c r="C276" s="47">
        <v>37346</v>
      </c>
      <c r="D276" s="50"/>
      <c r="E276" s="48"/>
      <c r="F276" s="49"/>
      <c r="G276" s="49"/>
      <c r="H276" s="50"/>
      <c r="I276" s="50"/>
    </row>
    <row r="277" spans="1:9" ht="16.5" customHeight="1" x14ac:dyDescent="0.2">
      <c r="A277" s="3">
        <v>274</v>
      </c>
      <c r="B277" s="4" t="s">
        <v>254</v>
      </c>
      <c r="C277" s="47">
        <v>38719</v>
      </c>
      <c r="D277" s="50"/>
      <c r="E277" s="48"/>
      <c r="F277" s="49"/>
      <c r="G277" s="49"/>
      <c r="H277" s="50"/>
      <c r="I277" s="50"/>
    </row>
    <row r="278" spans="1:9" ht="16.5" customHeight="1" x14ac:dyDescent="0.2">
      <c r="A278" s="3">
        <v>275</v>
      </c>
      <c r="B278" s="4" t="s">
        <v>255</v>
      </c>
      <c r="C278" s="47">
        <v>38416</v>
      </c>
      <c r="D278" s="50"/>
      <c r="E278" s="48"/>
      <c r="F278" s="49"/>
      <c r="G278" s="49"/>
      <c r="H278" s="50"/>
      <c r="I278" s="50"/>
    </row>
    <row r="279" spans="1:9" ht="16.5" customHeight="1" x14ac:dyDescent="0.2">
      <c r="A279" s="3">
        <v>276</v>
      </c>
      <c r="B279" s="4" t="s">
        <v>256</v>
      </c>
      <c r="C279" s="47">
        <v>38388</v>
      </c>
      <c r="D279" s="50"/>
      <c r="E279" s="48"/>
      <c r="F279" s="49"/>
      <c r="G279" s="49"/>
      <c r="H279" s="50"/>
      <c r="I279" s="50"/>
    </row>
    <row r="280" spans="1:9" ht="16.5" customHeight="1" x14ac:dyDescent="0.2">
      <c r="A280" s="3">
        <v>277</v>
      </c>
      <c r="B280" s="4" t="s">
        <v>257</v>
      </c>
      <c r="C280" s="47">
        <v>38777</v>
      </c>
      <c r="D280" s="50"/>
      <c r="E280" s="48"/>
      <c r="F280" s="49"/>
      <c r="G280" s="49"/>
      <c r="H280" s="50"/>
      <c r="I280" s="50"/>
    </row>
    <row r="281" spans="1:9" ht="16.5" customHeight="1" x14ac:dyDescent="0.2">
      <c r="A281" s="3">
        <v>278</v>
      </c>
      <c r="B281" s="4" t="s">
        <v>258</v>
      </c>
      <c r="C281" s="47">
        <v>38816</v>
      </c>
      <c r="D281" s="50"/>
      <c r="E281" s="48"/>
      <c r="F281" s="49"/>
      <c r="G281" s="49"/>
      <c r="H281" s="50"/>
      <c r="I281" s="50"/>
    </row>
    <row r="282" spans="1:9" ht="16.5" customHeight="1" x14ac:dyDescent="0.2">
      <c r="A282" s="3">
        <v>279</v>
      </c>
      <c r="B282" s="4" t="s">
        <v>259</v>
      </c>
      <c r="C282" s="47">
        <v>38398</v>
      </c>
      <c r="D282" s="50"/>
      <c r="E282" s="48"/>
      <c r="F282" s="49"/>
      <c r="G282" s="49"/>
      <c r="H282" s="50"/>
      <c r="I282" s="50"/>
    </row>
    <row r="283" spans="1:9" ht="16.5" customHeight="1" x14ac:dyDescent="0.2">
      <c r="A283" s="3">
        <v>280</v>
      </c>
      <c r="B283" s="4" t="s">
        <v>260</v>
      </c>
      <c r="C283" s="47">
        <v>38809</v>
      </c>
      <c r="D283" s="50"/>
      <c r="E283" s="48"/>
      <c r="F283" s="49"/>
      <c r="G283" s="49"/>
      <c r="H283" s="50"/>
      <c r="I283" s="50"/>
    </row>
    <row r="284" spans="1:9" ht="16.5" customHeight="1" x14ac:dyDescent="0.2">
      <c r="A284" s="3">
        <v>281</v>
      </c>
      <c r="B284" s="4" t="s">
        <v>261</v>
      </c>
      <c r="C284" s="47">
        <v>38379</v>
      </c>
      <c r="D284" s="50"/>
      <c r="E284" s="48"/>
      <c r="F284" s="49"/>
      <c r="G284" s="49"/>
      <c r="H284" s="50"/>
      <c r="I284" s="50"/>
    </row>
    <row r="285" spans="1:9" ht="16.5" customHeight="1" x14ac:dyDescent="0.2">
      <c r="A285" s="3">
        <v>282</v>
      </c>
      <c r="B285" s="4" t="s">
        <v>262</v>
      </c>
      <c r="C285" s="47">
        <v>38840</v>
      </c>
      <c r="D285" s="50"/>
      <c r="E285" s="48"/>
      <c r="F285" s="49"/>
      <c r="G285" s="49"/>
      <c r="H285" s="50"/>
      <c r="I285" s="50"/>
    </row>
    <row r="286" spans="1:9" ht="16.5" customHeight="1" x14ac:dyDescent="0.2">
      <c r="A286" s="3">
        <v>283</v>
      </c>
      <c r="B286" s="4" t="s">
        <v>263</v>
      </c>
      <c r="C286" s="47">
        <v>38014</v>
      </c>
      <c r="D286" s="50"/>
      <c r="E286" s="48"/>
      <c r="F286" s="49"/>
      <c r="G286" s="49"/>
      <c r="H286" s="50"/>
      <c r="I286" s="50"/>
    </row>
    <row r="287" spans="1:9" ht="16.5" customHeight="1" x14ac:dyDescent="0.2">
      <c r="A287" s="3">
        <v>284</v>
      </c>
      <c r="B287" s="4" t="s">
        <v>264</v>
      </c>
      <c r="C287" s="47">
        <v>38384</v>
      </c>
      <c r="D287" s="50"/>
      <c r="E287" s="48"/>
      <c r="F287" s="49"/>
      <c r="G287" s="49"/>
      <c r="H287" s="50"/>
      <c r="I287" s="50"/>
    </row>
    <row r="288" spans="1:9" ht="16.5" customHeight="1" x14ac:dyDescent="0.2">
      <c r="A288" s="3">
        <v>285</v>
      </c>
      <c r="B288" s="4" t="s">
        <v>265</v>
      </c>
      <c r="C288" s="47">
        <v>38816</v>
      </c>
      <c r="D288" s="50"/>
      <c r="E288" s="48"/>
      <c r="F288" s="49"/>
      <c r="G288" s="49"/>
      <c r="H288" s="50"/>
      <c r="I288" s="50"/>
    </row>
    <row r="289" spans="1:9" ht="16.5" customHeight="1" x14ac:dyDescent="0.2">
      <c r="A289" s="3">
        <v>286</v>
      </c>
      <c r="B289" s="4" t="s">
        <v>266</v>
      </c>
      <c r="C289" s="47">
        <v>38393</v>
      </c>
      <c r="D289" s="50"/>
      <c r="E289" s="48"/>
      <c r="F289" s="49"/>
      <c r="G289" s="49"/>
      <c r="H289" s="50"/>
      <c r="I289" s="50"/>
    </row>
    <row r="290" spans="1:9" ht="16.5" customHeight="1" x14ac:dyDescent="0.2">
      <c r="A290" s="3">
        <v>287</v>
      </c>
      <c r="B290" s="4" t="s">
        <v>267</v>
      </c>
      <c r="C290" s="47">
        <v>39172</v>
      </c>
      <c r="D290" s="50"/>
      <c r="E290" s="48"/>
      <c r="F290" s="49"/>
      <c r="G290" s="49"/>
      <c r="H290" s="50"/>
      <c r="I290" s="50"/>
    </row>
    <row r="291" spans="1:9" ht="16.5" customHeight="1" x14ac:dyDescent="0.2">
      <c r="A291" s="3">
        <v>288</v>
      </c>
      <c r="B291" s="4" t="s">
        <v>268</v>
      </c>
      <c r="C291" s="47">
        <v>39199</v>
      </c>
      <c r="D291" s="50"/>
      <c r="E291" s="48"/>
      <c r="F291" s="49"/>
      <c r="G291" s="49"/>
      <c r="H291" s="50"/>
      <c r="I291" s="50"/>
    </row>
    <row r="292" spans="1:9" ht="16.5" customHeight="1" x14ac:dyDescent="0.2">
      <c r="A292" s="3">
        <v>289</v>
      </c>
      <c r="B292" s="4" t="s">
        <v>269</v>
      </c>
      <c r="C292" s="47">
        <v>38762</v>
      </c>
      <c r="D292" s="50"/>
      <c r="E292" s="48"/>
      <c r="F292" s="49"/>
      <c r="G292" s="49"/>
      <c r="H292" s="50"/>
      <c r="I292" s="50"/>
    </row>
    <row r="293" spans="1:9" ht="16.5" customHeight="1" x14ac:dyDescent="0.2">
      <c r="A293" s="3">
        <v>290</v>
      </c>
      <c r="B293" s="4" t="s">
        <v>270</v>
      </c>
      <c r="C293" s="47">
        <v>39147</v>
      </c>
      <c r="D293" s="50"/>
      <c r="E293" s="48"/>
      <c r="F293" s="49"/>
      <c r="G293" s="49"/>
      <c r="H293" s="50"/>
      <c r="I293" s="50"/>
    </row>
    <row r="294" spans="1:9" ht="16.5" customHeight="1" x14ac:dyDescent="0.2">
      <c r="A294" s="3">
        <v>291</v>
      </c>
      <c r="B294" s="4" t="s">
        <v>271</v>
      </c>
      <c r="C294" s="47">
        <v>39147</v>
      </c>
      <c r="D294" s="50"/>
      <c r="E294" s="48"/>
      <c r="F294" s="49"/>
      <c r="G294" s="49"/>
      <c r="H294" s="50"/>
      <c r="I294" s="50"/>
    </row>
    <row r="295" spans="1:9" ht="16.5" customHeight="1" x14ac:dyDescent="0.2">
      <c r="A295" s="3">
        <v>292</v>
      </c>
      <c r="B295" s="4" t="s">
        <v>272</v>
      </c>
      <c r="C295" s="47">
        <v>37621</v>
      </c>
      <c r="D295" s="50"/>
      <c r="E295" s="48"/>
      <c r="F295" s="49"/>
      <c r="G295" s="49"/>
      <c r="H295" s="50"/>
      <c r="I295" s="50"/>
    </row>
    <row r="296" spans="1:9" ht="16.5" customHeight="1" x14ac:dyDescent="0.2">
      <c r="A296" s="3">
        <v>293</v>
      </c>
      <c r="B296" s="4" t="s">
        <v>273</v>
      </c>
      <c r="C296" s="47">
        <v>38829</v>
      </c>
      <c r="D296" s="50"/>
      <c r="E296" s="48"/>
      <c r="F296" s="49"/>
      <c r="G296" s="49"/>
      <c r="H296" s="50"/>
      <c r="I296" s="50"/>
    </row>
    <row r="297" spans="1:9" ht="16.5" customHeight="1" x14ac:dyDescent="0.2">
      <c r="A297" s="3">
        <v>294</v>
      </c>
      <c r="B297" s="4" t="s">
        <v>274</v>
      </c>
      <c r="C297" s="47">
        <v>38774</v>
      </c>
      <c r="D297" s="50"/>
      <c r="E297" s="48"/>
      <c r="F297" s="49"/>
      <c r="G297" s="49"/>
      <c r="H297" s="50"/>
      <c r="I297" s="50"/>
    </row>
    <row r="298" spans="1:9" ht="16.5" customHeight="1" x14ac:dyDescent="0.2">
      <c r="A298" s="3">
        <v>295</v>
      </c>
      <c r="B298" s="4" t="s">
        <v>275</v>
      </c>
      <c r="C298" s="47">
        <v>38821</v>
      </c>
      <c r="D298" s="50"/>
      <c r="E298" s="48"/>
      <c r="F298" s="49"/>
      <c r="G298" s="49"/>
      <c r="H298" s="50"/>
      <c r="I298" s="50"/>
    </row>
    <row r="299" spans="1:9" ht="16.5" customHeight="1" x14ac:dyDescent="0.2">
      <c r="A299" s="3">
        <v>296</v>
      </c>
      <c r="B299" s="4" t="s">
        <v>276</v>
      </c>
      <c r="C299" s="47">
        <v>38766</v>
      </c>
      <c r="D299" s="50"/>
      <c r="E299" s="48"/>
      <c r="F299" s="49"/>
      <c r="G299" s="49"/>
      <c r="H299" s="50"/>
      <c r="I299" s="50"/>
    </row>
    <row r="300" spans="1:9" ht="16.5" customHeight="1" x14ac:dyDescent="0.2">
      <c r="A300" s="3">
        <v>297</v>
      </c>
      <c r="B300" s="4" t="s">
        <v>277</v>
      </c>
      <c r="C300" s="47">
        <v>38771</v>
      </c>
      <c r="D300" s="50"/>
      <c r="E300" s="48"/>
      <c r="F300" s="49"/>
      <c r="G300" s="49"/>
      <c r="H300" s="50"/>
      <c r="I300" s="50"/>
    </row>
    <row r="301" spans="1:9" ht="16.5" customHeight="1" x14ac:dyDescent="0.2">
      <c r="A301" s="3">
        <v>298</v>
      </c>
      <c r="B301" s="4" t="s">
        <v>278</v>
      </c>
      <c r="C301" s="47">
        <v>38812</v>
      </c>
      <c r="D301" s="50"/>
      <c r="E301" s="48"/>
      <c r="F301" s="49"/>
      <c r="G301" s="49"/>
      <c r="H301" s="50"/>
      <c r="I301" s="50"/>
    </row>
    <row r="302" spans="1:9" ht="16.5" customHeight="1" x14ac:dyDescent="0.2">
      <c r="A302" s="3">
        <v>299</v>
      </c>
      <c r="B302" s="4" t="s">
        <v>279</v>
      </c>
      <c r="C302" s="47">
        <v>38056</v>
      </c>
      <c r="D302" s="50"/>
      <c r="E302" s="48"/>
      <c r="F302" s="49"/>
      <c r="G302" s="49"/>
      <c r="H302" s="50"/>
      <c r="I302" s="50"/>
    </row>
    <row r="303" spans="1:9" ht="16.5" customHeight="1" x14ac:dyDescent="0.2">
      <c r="A303" s="3">
        <v>300</v>
      </c>
      <c r="B303" s="4" t="s">
        <v>280</v>
      </c>
      <c r="C303" s="47">
        <v>38809</v>
      </c>
      <c r="D303" s="50"/>
      <c r="E303" s="48"/>
      <c r="F303" s="49"/>
      <c r="G303" s="49"/>
      <c r="H303" s="50"/>
      <c r="I303" s="50"/>
    </row>
    <row r="304" spans="1:9" ht="16.5" customHeight="1" x14ac:dyDescent="0.2">
      <c r="A304" s="3">
        <v>301</v>
      </c>
      <c r="B304" s="4" t="s">
        <v>281</v>
      </c>
      <c r="C304" s="47">
        <v>38524</v>
      </c>
      <c r="D304" s="50"/>
      <c r="E304" s="48"/>
      <c r="F304" s="49"/>
      <c r="G304" s="49"/>
      <c r="H304" s="50"/>
      <c r="I304" s="50"/>
    </row>
    <row r="305" spans="1:9" ht="16.5" customHeight="1" x14ac:dyDescent="0.2">
      <c r="A305" s="3">
        <v>302</v>
      </c>
      <c r="B305" s="4" t="s">
        <v>282</v>
      </c>
      <c r="C305" s="47">
        <v>39182</v>
      </c>
      <c r="D305" s="50"/>
      <c r="E305" s="48"/>
      <c r="F305" s="49"/>
      <c r="G305" s="49"/>
      <c r="H305" s="50"/>
      <c r="I305" s="50"/>
    </row>
    <row r="306" spans="1:9" ht="16.5" customHeight="1" x14ac:dyDescent="0.2">
      <c r="A306" s="3">
        <v>303</v>
      </c>
      <c r="B306" s="4" t="s">
        <v>283</v>
      </c>
      <c r="C306" s="47">
        <v>38511</v>
      </c>
      <c r="D306" s="50"/>
      <c r="E306" s="48"/>
      <c r="F306" s="49"/>
      <c r="G306" s="49"/>
      <c r="H306" s="50"/>
      <c r="I306" s="50"/>
    </row>
    <row r="307" spans="1:9" ht="16.5" customHeight="1" x14ac:dyDescent="0.2">
      <c r="A307" s="3">
        <v>304</v>
      </c>
      <c r="B307" s="4" t="s">
        <v>284</v>
      </c>
      <c r="C307" s="47">
        <v>40165</v>
      </c>
      <c r="D307" s="50"/>
      <c r="E307" s="48"/>
      <c r="F307" s="49"/>
      <c r="G307" s="49"/>
      <c r="H307" s="50"/>
      <c r="I307" s="50"/>
    </row>
    <row r="308" spans="1:9" ht="16.5" customHeight="1" x14ac:dyDescent="0.2">
      <c r="A308" s="3">
        <v>305</v>
      </c>
      <c r="B308" s="4" t="s">
        <v>285</v>
      </c>
      <c r="C308" s="47">
        <v>38516</v>
      </c>
      <c r="D308" s="50"/>
      <c r="E308" s="48"/>
      <c r="F308" s="49"/>
      <c r="G308" s="49"/>
      <c r="H308" s="50"/>
      <c r="I308" s="50"/>
    </row>
    <row r="309" spans="1:9" ht="16.5" customHeight="1" x14ac:dyDescent="0.2">
      <c r="A309" s="3">
        <v>306</v>
      </c>
      <c r="B309" s="4" t="s">
        <v>286</v>
      </c>
      <c r="C309" s="47">
        <v>40152</v>
      </c>
      <c r="D309" s="50"/>
      <c r="E309" s="48"/>
      <c r="F309" s="49"/>
      <c r="G309" s="49"/>
      <c r="H309" s="50"/>
      <c r="I309" s="50"/>
    </row>
    <row r="310" spans="1:9" ht="16.5" customHeight="1" x14ac:dyDescent="0.2">
      <c r="A310" s="3">
        <v>307</v>
      </c>
      <c r="B310" s="4" t="s">
        <v>287</v>
      </c>
      <c r="C310" s="47">
        <v>38527</v>
      </c>
      <c r="D310" s="50"/>
      <c r="E310" s="48"/>
      <c r="F310" s="49"/>
      <c r="G310" s="49"/>
      <c r="H310" s="50"/>
      <c r="I310" s="50"/>
    </row>
    <row r="311" spans="1:9" ht="16.5" customHeight="1" x14ac:dyDescent="0.2">
      <c r="A311" s="3">
        <v>308</v>
      </c>
      <c r="B311" s="4" t="s">
        <v>288</v>
      </c>
      <c r="C311" s="47">
        <v>38526</v>
      </c>
      <c r="D311" s="50"/>
      <c r="E311" s="48"/>
      <c r="F311" s="49"/>
      <c r="G311" s="49"/>
      <c r="H311" s="50"/>
      <c r="I311" s="50"/>
    </row>
    <row r="312" spans="1:9" ht="16.5" customHeight="1" x14ac:dyDescent="0.2">
      <c r="A312" s="3">
        <v>309</v>
      </c>
      <c r="B312" s="4" t="s">
        <v>289</v>
      </c>
      <c r="C312" s="47">
        <v>38532</v>
      </c>
      <c r="D312" s="50"/>
      <c r="E312" s="48"/>
      <c r="F312" s="49"/>
      <c r="G312" s="49"/>
      <c r="H312" s="50"/>
      <c r="I312" s="50"/>
    </row>
    <row r="313" spans="1:9" ht="16.5" customHeight="1" x14ac:dyDescent="0.2">
      <c r="A313" s="3">
        <v>310</v>
      </c>
      <c r="B313" s="4" t="s">
        <v>290</v>
      </c>
      <c r="C313" s="47">
        <v>37712</v>
      </c>
      <c r="D313" s="50"/>
      <c r="E313" s="48"/>
      <c r="F313" s="49"/>
      <c r="G313" s="49"/>
      <c r="H313" s="50"/>
      <c r="I313" s="50"/>
    </row>
    <row r="314" spans="1:9" ht="16.5" customHeight="1" x14ac:dyDescent="0.2">
      <c r="A314" s="3">
        <v>311</v>
      </c>
      <c r="B314" s="4" t="s">
        <v>291</v>
      </c>
      <c r="C314" s="47">
        <v>38534</v>
      </c>
      <c r="D314" s="50"/>
      <c r="E314" s="48"/>
      <c r="F314" s="49"/>
      <c r="G314" s="49"/>
      <c r="H314" s="50"/>
      <c r="I314" s="50"/>
    </row>
    <row r="315" spans="1:9" ht="16.5" customHeight="1" x14ac:dyDescent="0.2">
      <c r="A315" s="3">
        <v>312</v>
      </c>
      <c r="B315" s="4" t="s">
        <v>292</v>
      </c>
      <c r="C315" s="47">
        <v>38541</v>
      </c>
      <c r="D315" s="50"/>
      <c r="E315" s="48"/>
      <c r="F315" s="49"/>
      <c r="G315" s="49"/>
      <c r="H315" s="50"/>
      <c r="I315" s="50"/>
    </row>
    <row r="316" spans="1:9" ht="16.5" customHeight="1" x14ac:dyDescent="0.2">
      <c r="A316" s="3">
        <v>313</v>
      </c>
      <c r="B316" s="4" t="s">
        <v>293</v>
      </c>
      <c r="C316" s="47">
        <v>38556</v>
      </c>
      <c r="D316" s="50"/>
      <c r="E316" s="48"/>
      <c r="F316" s="49"/>
      <c r="G316" s="49"/>
      <c r="H316" s="50"/>
      <c r="I316" s="50"/>
    </row>
    <row r="317" spans="1:9" ht="16.5" customHeight="1" x14ac:dyDescent="0.2">
      <c r="A317" s="3">
        <v>314</v>
      </c>
      <c r="B317" s="4" t="s">
        <v>294</v>
      </c>
      <c r="C317" s="47">
        <v>38539</v>
      </c>
      <c r="D317" s="50"/>
      <c r="E317" s="48"/>
      <c r="F317" s="49"/>
      <c r="G317" s="49"/>
      <c r="H317" s="50"/>
      <c r="I317" s="50"/>
    </row>
    <row r="318" spans="1:9" ht="16.5" customHeight="1" x14ac:dyDescent="0.2">
      <c r="A318" s="3">
        <v>315</v>
      </c>
      <c r="B318" s="4" t="s">
        <v>295</v>
      </c>
      <c r="C318" s="47">
        <v>38373</v>
      </c>
      <c r="D318" s="50"/>
      <c r="E318" s="48"/>
      <c r="F318" s="49"/>
      <c r="G318" s="49"/>
      <c r="H318" s="50"/>
      <c r="I318" s="50"/>
    </row>
    <row r="319" spans="1:9" ht="16.5" customHeight="1" x14ac:dyDescent="0.2">
      <c r="A319" s="3">
        <v>316</v>
      </c>
      <c r="B319" s="4" t="s">
        <v>296</v>
      </c>
      <c r="C319" s="47">
        <v>37369</v>
      </c>
      <c r="D319" s="50"/>
      <c r="E319" s="48"/>
      <c r="F319" s="49"/>
      <c r="G319" s="49"/>
      <c r="H319" s="50"/>
      <c r="I319" s="50"/>
    </row>
    <row r="320" spans="1:9" ht="16.5" customHeight="1" x14ac:dyDescent="0.2">
      <c r="A320" s="3">
        <v>317</v>
      </c>
      <c r="B320" s="4" t="s">
        <v>297</v>
      </c>
      <c r="C320" s="47">
        <v>37812</v>
      </c>
      <c r="D320" s="50"/>
      <c r="E320" s="48"/>
      <c r="F320" s="49"/>
      <c r="G320" s="49"/>
      <c r="H320" s="50"/>
      <c r="I320" s="50"/>
    </row>
    <row r="321" spans="1:9" ht="16.5" customHeight="1" x14ac:dyDescent="0.2">
      <c r="A321" s="3">
        <v>318</v>
      </c>
      <c r="B321" s="4" t="s">
        <v>298</v>
      </c>
      <c r="C321" s="47">
        <v>37803</v>
      </c>
      <c r="D321" s="50"/>
      <c r="E321" s="48"/>
      <c r="F321" s="49"/>
      <c r="G321" s="49"/>
      <c r="H321" s="50"/>
      <c r="I321" s="50"/>
    </row>
    <row r="322" spans="1:9" ht="16.5" customHeight="1" x14ac:dyDescent="0.2">
      <c r="A322" s="3">
        <v>319</v>
      </c>
      <c r="B322" s="4" t="s">
        <v>299</v>
      </c>
      <c r="C322" s="47">
        <v>37809</v>
      </c>
      <c r="D322" s="50"/>
      <c r="E322" s="48"/>
      <c r="F322" s="49"/>
      <c r="G322" s="49"/>
      <c r="H322" s="50"/>
      <c r="I322" s="50"/>
    </row>
    <row r="323" spans="1:9" ht="16.5" customHeight="1" x14ac:dyDescent="0.2">
      <c r="A323" s="3">
        <v>320</v>
      </c>
      <c r="B323" s="4" t="s">
        <v>300</v>
      </c>
      <c r="C323" s="47">
        <v>37378</v>
      </c>
      <c r="D323" s="50"/>
      <c r="E323" s="48"/>
      <c r="F323" s="49"/>
      <c r="G323" s="49"/>
      <c r="H323" s="50"/>
      <c r="I323" s="50"/>
    </row>
    <row r="324" spans="1:9" ht="16.5" customHeight="1" x14ac:dyDescent="0.2">
      <c r="A324" s="3">
        <v>321</v>
      </c>
      <c r="B324" s="4" t="s">
        <v>301</v>
      </c>
      <c r="C324" s="47">
        <v>37378</v>
      </c>
      <c r="D324" s="50"/>
      <c r="E324" s="48"/>
      <c r="F324" s="49"/>
      <c r="G324" s="49"/>
      <c r="H324" s="50"/>
      <c r="I324" s="50"/>
    </row>
    <row r="325" spans="1:9" ht="16.5" customHeight="1" x14ac:dyDescent="0.2">
      <c r="A325" s="3">
        <v>322</v>
      </c>
      <c r="B325" s="4" t="s">
        <v>7</v>
      </c>
      <c r="C325" s="47">
        <v>37378</v>
      </c>
      <c r="D325" s="50"/>
      <c r="E325" s="48"/>
      <c r="F325" s="49"/>
      <c r="G325" s="49"/>
      <c r="H325" s="50"/>
      <c r="I325" s="50"/>
    </row>
    <row r="326" spans="1:9" ht="16.5" customHeight="1" x14ac:dyDescent="0.2">
      <c r="A326" s="3">
        <v>323</v>
      </c>
      <c r="B326" s="4" t="s">
        <v>302</v>
      </c>
      <c r="C326" s="47">
        <v>39611</v>
      </c>
      <c r="D326" s="50"/>
      <c r="E326" s="48"/>
      <c r="F326" s="49"/>
      <c r="G326" s="49"/>
      <c r="H326" s="50"/>
      <c r="I326" s="50"/>
    </row>
    <row r="327" spans="1:9" ht="16.5" customHeight="1" x14ac:dyDescent="0.2">
      <c r="A327" s="3">
        <v>324</v>
      </c>
      <c r="B327" s="4" t="s">
        <v>303</v>
      </c>
      <c r="C327" s="47">
        <v>38198</v>
      </c>
      <c r="D327" s="50"/>
      <c r="E327" s="48"/>
      <c r="F327" s="49"/>
      <c r="G327" s="49"/>
      <c r="H327" s="50"/>
      <c r="I327" s="50"/>
    </row>
    <row r="328" spans="1:9" ht="33" customHeight="1" x14ac:dyDescent="0.2">
      <c r="A328" s="3">
        <v>325</v>
      </c>
      <c r="B328" s="6" t="s">
        <v>304</v>
      </c>
      <c r="C328" s="47">
        <v>39222</v>
      </c>
      <c r="D328" s="50"/>
      <c r="E328" s="48"/>
      <c r="F328" s="49"/>
      <c r="G328" s="49"/>
      <c r="H328" s="50"/>
      <c r="I328" s="50"/>
    </row>
    <row r="329" spans="1:9" ht="16.5" customHeight="1" x14ac:dyDescent="0.2">
      <c r="A329" s="3">
        <v>326</v>
      </c>
      <c r="B329" s="4" t="s">
        <v>272</v>
      </c>
      <c r="C329" s="47">
        <v>37667</v>
      </c>
      <c r="D329" s="50"/>
      <c r="E329" s="48"/>
      <c r="F329" s="49"/>
      <c r="G329" s="49"/>
      <c r="H329" s="50"/>
      <c r="I329" s="50"/>
    </row>
    <row r="330" spans="1:9" ht="16.5" customHeight="1" x14ac:dyDescent="0.2">
      <c r="A330" s="3">
        <v>327</v>
      </c>
      <c r="B330" s="4" t="s">
        <v>305</v>
      </c>
      <c r="C330" s="47">
        <v>39181</v>
      </c>
      <c r="D330" s="50"/>
      <c r="E330" s="48"/>
      <c r="F330" s="49"/>
      <c r="G330" s="49"/>
      <c r="H330" s="50"/>
      <c r="I330" s="50"/>
    </row>
    <row r="331" spans="1:9" ht="16.5" customHeight="1" x14ac:dyDescent="0.2">
      <c r="A331" s="3">
        <v>328</v>
      </c>
      <c r="B331" s="4" t="s">
        <v>295</v>
      </c>
      <c r="C331" s="47">
        <v>38598</v>
      </c>
      <c r="D331" s="50"/>
      <c r="E331" s="48"/>
      <c r="F331" s="49"/>
      <c r="G331" s="49"/>
      <c r="H331" s="50"/>
      <c r="I331" s="50"/>
    </row>
    <row r="332" spans="1:9" ht="16.5" customHeight="1" x14ac:dyDescent="0.2">
      <c r="A332" s="3">
        <v>329</v>
      </c>
      <c r="B332" s="4" t="s">
        <v>306</v>
      </c>
      <c r="C332" s="47">
        <v>38580</v>
      </c>
      <c r="D332" s="50"/>
      <c r="E332" s="48"/>
      <c r="F332" s="49"/>
      <c r="G332" s="49"/>
      <c r="H332" s="50"/>
      <c r="I332" s="50"/>
    </row>
    <row r="333" spans="1:9" ht="16.5" customHeight="1" x14ac:dyDescent="0.2">
      <c r="A333" s="3">
        <v>330</v>
      </c>
      <c r="B333" s="4" t="s">
        <v>307</v>
      </c>
      <c r="C333" s="47">
        <v>39142</v>
      </c>
      <c r="D333" s="50"/>
      <c r="E333" s="48"/>
      <c r="F333" s="49"/>
      <c r="G333" s="49"/>
      <c r="H333" s="50"/>
      <c r="I333" s="50"/>
    </row>
    <row r="334" spans="1:9" ht="16.5" customHeight="1" x14ac:dyDescent="0.2">
      <c r="A334" s="3">
        <v>331</v>
      </c>
      <c r="B334" s="4" t="s">
        <v>308</v>
      </c>
      <c r="C334" s="47">
        <v>41191</v>
      </c>
      <c r="D334" s="50"/>
      <c r="E334" s="48"/>
      <c r="F334" s="49"/>
      <c r="G334" s="49"/>
      <c r="H334" s="50"/>
      <c r="I334" s="50"/>
    </row>
    <row r="335" spans="1:9" ht="16.5" customHeight="1" x14ac:dyDescent="0.2">
      <c r="A335" s="3">
        <v>332</v>
      </c>
      <c r="B335" s="4" t="s">
        <v>309</v>
      </c>
      <c r="C335" s="47">
        <v>39277</v>
      </c>
      <c r="D335" s="50"/>
      <c r="E335" s="48"/>
      <c r="F335" s="49"/>
      <c r="G335" s="49"/>
      <c r="H335" s="50"/>
      <c r="I335" s="50"/>
    </row>
    <row r="336" spans="1:9" ht="16.5" customHeight="1" x14ac:dyDescent="0.2">
      <c r="A336" s="3">
        <v>333</v>
      </c>
      <c r="B336" s="4" t="s">
        <v>310</v>
      </c>
      <c r="C336" s="47">
        <v>38096</v>
      </c>
      <c r="D336" s="50"/>
      <c r="E336" s="48"/>
      <c r="F336" s="49"/>
      <c r="G336" s="49"/>
      <c r="H336" s="50"/>
      <c r="I336" s="50"/>
    </row>
    <row r="337" spans="1:9" ht="16.5" customHeight="1" x14ac:dyDescent="0.2">
      <c r="A337" s="3">
        <v>334</v>
      </c>
      <c r="B337" s="4" t="s">
        <v>311</v>
      </c>
      <c r="C337" s="47">
        <v>37346</v>
      </c>
      <c r="D337" s="50"/>
      <c r="E337" s="48"/>
      <c r="F337" s="49"/>
      <c r="G337" s="49"/>
      <c r="H337" s="50"/>
      <c r="I337" s="50"/>
    </row>
    <row r="338" spans="1:9" ht="16.5" customHeight="1" x14ac:dyDescent="0.2">
      <c r="A338" s="3">
        <v>335</v>
      </c>
      <c r="B338" s="4" t="s">
        <v>312</v>
      </c>
      <c r="C338" s="47">
        <v>37862</v>
      </c>
      <c r="D338" s="50"/>
      <c r="E338" s="48"/>
      <c r="F338" s="49"/>
      <c r="G338" s="49"/>
      <c r="H338" s="50"/>
      <c r="I338" s="50"/>
    </row>
    <row r="339" spans="1:9" ht="16.5" customHeight="1" x14ac:dyDescent="0.2">
      <c r="A339" s="3">
        <v>336</v>
      </c>
      <c r="B339" s="4" t="s">
        <v>313</v>
      </c>
      <c r="C339" s="47">
        <v>38664</v>
      </c>
      <c r="D339" s="50"/>
      <c r="E339" s="48"/>
      <c r="F339" s="49"/>
      <c r="G339" s="49"/>
      <c r="H339" s="50"/>
      <c r="I339" s="50"/>
    </row>
    <row r="340" spans="1:9" ht="16.5" customHeight="1" x14ac:dyDescent="0.2">
      <c r="A340" s="3">
        <v>337</v>
      </c>
      <c r="B340" s="4" t="s">
        <v>314</v>
      </c>
      <c r="C340" s="47">
        <v>37346</v>
      </c>
      <c r="D340" s="50"/>
      <c r="E340" s="48"/>
      <c r="F340" s="49"/>
      <c r="G340" s="49"/>
      <c r="H340" s="50"/>
      <c r="I340" s="50"/>
    </row>
    <row r="341" spans="1:9" ht="16.5" customHeight="1" x14ac:dyDescent="0.2">
      <c r="A341" s="3">
        <v>338</v>
      </c>
      <c r="B341" s="4" t="s">
        <v>315</v>
      </c>
      <c r="C341" s="47">
        <v>37346</v>
      </c>
      <c r="D341" s="50"/>
      <c r="E341" s="48"/>
      <c r="F341" s="49"/>
      <c r="G341" s="49"/>
      <c r="H341" s="50"/>
      <c r="I341" s="50"/>
    </row>
    <row r="342" spans="1:9" ht="16.5" customHeight="1" x14ac:dyDescent="0.2">
      <c r="A342" s="3">
        <v>339</v>
      </c>
      <c r="B342" s="4" t="s">
        <v>316</v>
      </c>
      <c r="C342" s="47">
        <v>39160</v>
      </c>
      <c r="D342" s="50"/>
      <c r="E342" s="48"/>
      <c r="F342" s="49"/>
      <c r="G342" s="49"/>
      <c r="H342" s="50"/>
      <c r="I342" s="50"/>
    </row>
    <row r="343" spans="1:9" ht="16.5" customHeight="1" x14ac:dyDescent="0.2">
      <c r="A343" s="3">
        <v>340</v>
      </c>
      <c r="B343" s="4" t="s">
        <v>96</v>
      </c>
      <c r="C343" s="47">
        <v>38335</v>
      </c>
      <c r="D343" s="50"/>
      <c r="E343" s="48"/>
      <c r="F343" s="49"/>
      <c r="G343" s="49"/>
      <c r="H343" s="50"/>
      <c r="I343" s="50"/>
    </row>
    <row r="344" spans="1:9" ht="16.5" customHeight="1" x14ac:dyDescent="0.2">
      <c r="A344" s="3">
        <v>341</v>
      </c>
      <c r="B344" s="4" t="s">
        <v>317</v>
      </c>
      <c r="C344" s="47">
        <v>37364</v>
      </c>
      <c r="D344" s="50"/>
      <c r="E344" s="48"/>
      <c r="F344" s="49"/>
      <c r="G344" s="49"/>
      <c r="H344" s="50"/>
      <c r="I344" s="50"/>
    </row>
    <row r="345" spans="1:9" ht="16.5" customHeight="1" x14ac:dyDescent="0.2">
      <c r="A345" s="3">
        <v>342</v>
      </c>
      <c r="B345" s="4" t="s">
        <v>318</v>
      </c>
      <c r="C345" s="47">
        <v>37364</v>
      </c>
      <c r="D345" s="50"/>
      <c r="E345" s="48"/>
      <c r="F345" s="49"/>
      <c r="G345" s="49"/>
      <c r="H345" s="50"/>
      <c r="I345" s="50"/>
    </row>
    <row r="346" spans="1:9" ht="16.5" customHeight="1" x14ac:dyDescent="0.2">
      <c r="A346" s="3">
        <v>343</v>
      </c>
      <c r="B346" s="4" t="s">
        <v>319</v>
      </c>
      <c r="C346" s="47">
        <v>38997</v>
      </c>
      <c r="D346" s="50"/>
      <c r="E346" s="48"/>
      <c r="F346" s="49"/>
      <c r="G346" s="49"/>
      <c r="H346" s="50"/>
      <c r="I346" s="50"/>
    </row>
    <row r="347" spans="1:9" ht="16.5" customHeight="1" x14ac:dyDescent="0.2">
      <c r="A347" s="3">
        <v>344</v>
      </c>
      <c r="B347" s="4" t="s">
        <v>320</v>
      </c>
      <c r="C347" s="47">
        <v>37346</v>
      </c>
      <c r="D347" s="50"/>
      <c r="E347" s="48"/>
      <c r="F347" s="49"/>
      <c r="G347" s="49"/>
      <c r="H347" s="50"/>
      <c r="I347" s="50"/>
    </row>
    <row r="348" spans="1:9" ht="16.5" customHeight="1" x14ac:dyDescent="0.2">
      <c r="A348" s="3">
        <v>345</v>
      </c>
      <c r="B348" s="4" t="s">
        <v>320</v>
      </c>
      <c r="C348" s="47">
        <v>37346</v>
      </c>
      <c r="D348" s="50"/>
      <c r="E348" s="48"/>
      <c r="F348" s="49"/>
      <c r="G348" s="49"/>
      <c r="H348" s="50"/>
      <c r="I348" s="50"/>
    </row>
    <row r="349" spans="1:9" ht="16.5" customHeight="1" x14ac:dyDescent="0.2">
      <c r="A349" s="3">
        <v>346</v>
      </c>
      <c r="B349" s="4" t="s">
        <v>321</v>
      </c>
      <c r="C349" s="47">
        <v>39168</v>
      </c>
      <c r="D349" s="50"/>
      <c r="E349" s="48"/>
      <c r="F349" s="49"/>
      <c r="G349" s="49"/>
      <c r="H349" s="50"/>
      <c r="I349" s="50"/>
    </row>
    <row r="350" spans="1:9" ht="16.5" customHeight="1" x14ac:dyDescent="0.2">
      <c r="A350" s="3">
        <v>347</v>
      </c>
      <c r="B350" s="4" t="s">
        <v>320</v>
      </c>
      <c r="C350" s="47">
        <v>37346</v>
      </c>
      <c r="D350" s="50"/>
      <c r="E350" s="48"/>
      <c r="F350" s="49"/>
      <c r="G350" s="49"/>
      <c r="H350" s="50"/>
      <c r="I350" s="50"/>
    </row>
    <row r="351" spans="1:9" ht="16.5" customHeight="1" x14ac:dyDescent="0.2">
      <c r="A351" s="3">
        <v>348</v>
      </c>
      <c r="B351" s="4" t="s">
        <v>322</v>
      </c>
      <c r="C351" s="47">
        <v>38991</v>
      </c>
      <c r="D351" s="50"/>
      <c r="E351" s="48"/>
      <c r="F351" s="49"/>
      <c r="G351" s="49"/>
      <c r="H351" s="50"/>
      <c r="I351" s="50"/>
    </row>
    <row r="352" spans="1:9" ht="16.5" customHeight="1" x14ac:dyDescent="0.2">
      <c r="A352" s="3">
        <v>349</v>
      </c>
      <c r="B352" s="4" t="s">
        <v>323</v>
      </c>
      <c r="C352" s="47">
        <v>37346</v>
      </c>
      <c r="D352" s="50"/>
      <c r="E352" s="48"/>
      <c r="F352" s="49"/>
      <c r="G352" s="49"/>
      <c r="H352" s="50"/>
      <c r="I352" s="50"/>
    </row>
    <row r="353" spans="1:9" ht="16.5" customHeight="1" x14ac:dyDescent="0.2">
      <c r="A353" s="3">
        <v>350</v>
      </c>
      <c r="B353" s="4" t="s">
        <v>320</v>
      </c>
      <c r="C353" s="47">
        <v>37346</v>
      </c>
      <c r="D353" s="50"/>
      <c r="E353" s="48"/>
      <c r="F353" s="49"/>
      <c r="G353" s="49"/>
      <c r="H353" s="50"/>
      <c r="I353" s="50"/>
    </row>
    <row r="354" spans="1:9" ht="16.5" customHeight="1" x14ac:dyDescent="0.2">
      <c r="A354" s="3">
        <v>351</v>
      </c>
      <c r="B354" s="4" t="s">
        <v>320</v>
      </c>
      <c r="C354" s="47">
        <v>37346</v>
      </c>
      <c r="D354" s="50"/>
      <c r="E354" s="48"/>
      <c r="F354" s="49"/>
      <c r="G354" s="49"/>
      <c r="H354" s="50"/>
      <c r="I354" s="50"/>
    </row>
    <row r="355" spans="1:9" ht="16.5" customHeight="1" x14ac:dyDescent="0.2">
      <c r="A355" s="3">
        <v>352</v>
      </c>
      <c r="B355" s="4" t="s">
        <v>320</v>
      </c>
      <c r="C355" s="47">
        <v>37346</v>
      </c>
      <c r="D355" s="50"/>
      <c r="E355" s="48"/>
      <c r="F355" s="49"/>
      <c r="G355" s="49"/>
      <c r="H355" s="50"/>
      <c r="I355" s="50"/>
    </row>
    <row r="356" spans="1:9" ht="16.5" customHeight="1" x14ac:dyDescent="0.2">
      <c r="A356" s="3">
        <v>353</v>
      </c>
      <c r="B356" s="4" t="s">
        <v>324</v>
      </c>
      <c r="C356" s="47">
        <v>38511</v>
      </c>
      <c r="D356" s="50"/>
      <c r="E356" s="48"/>
      <c r="F356" s="49"/>
      <c r="G356" s="49"/>
      <c r="H356" s="50"/>
      <c r="I356" s="50"/>
    </row>
    <row r="357" spans="1:9" ht="16.5" customHeight="1" x14ac:dyDescent="0.2">
      <c r="A357" s="3">
        <v>354</v>
      </c>
      <c r="B357" s="4" t="s">
        <v>325</v>
      </c>
      <c r="C357" s="47">
        <v>38594</v>
      </c>
      <c r="D357" s="50"/>
      <c r="E357" s="48"/>
      <c r="F357" s="49"/>
      <c r="G357" s="49"/>
      <c r="H357" s="50"/>
      <c r="I357" s="50"/>
    </row>
    <row r="358" spans="1:9" ht="16.5" customHeight="1" x14ac:dyDescent="0.2">
      <c r="A358" s="3">
        <v>355</v>
      </c>
      <c r="B358" s="4" t="s">
        <v>326</v>
      </c>
      <c r="C358" s="47">
        <v>38995</v>
      </c>
      <c r="D358" s="50"/>
      <c r="E358" s="48"/>
      <c r="F358" s="49"/>
      <c r="G358" s="49"/>
      <c r="H358" s="50"/>
      <c r="I358" s="50"/>
    </row>
    <row r="359" spans="1:9" ht="16.5" customHeight="1" x14ac:dyDescent="0.2">
      <c r="A359" s="3">
        <v>356</v>
      </c>
      <c r="B359" s="4" t="s">
        <v>327</v>
      </c>
      <c r="C359" s="47">
        <v>41267</v>
      </c>
      <c r="D359" s="50"/>
      <c r="E359" s="48"/>
      <c r="F359" s="49"/>
      <c r="G359" s="49"/>
      <c r="H359" s="50"/>
      <c r="I359" s="50"/>
    </row>
    <row r="360" spans="1:9" ht="16.5" customHeight="1" x14ac:dyDescent="0.2">
      <c r="A360" s="3">
        <v>357</v>
      </c>
      <c r="B360" s="4" t="s">
        <v>328</v>
      </c>
      <c r="C360" s="47">
        <v>38446</v>
      </c>
      <c r="D360" s="50"/>
      <c r="E360" s="48"/>
      <c r="F360" s="49"/>
      <c r="G360" s="49"/>
      <c r="H360" s="50"/>
      <c r="I360" s="50"/>
    </row>
    <row r="361" spans="1:9" ht="16.5" customHeight="1" x14ac:dyDescent="0.2">
      <c r="A361" s="3">
        <v>358</v>
      </c>
      <c r="B361" s="4" t="s">
        <v>96</v>
      </c>
      <c r="C361" s="47">
        <v>38257</v>
      </c>
      <c r="D361" s="50"/>
      <c r="E361" s="48"/>
      <c r="F361" s="49"/>
      <c r="G361" s="49"/>
      <c r="H361" s="50"/>
      <c r="I361" s="50"/>
    </row>
    <row r="362" spans="1:9" ht="16.5" customHeight="1" x14ac:dyDescent="0.2">
      <c r="A362" s="3">
        <v>359</v>
      </c>
      <c r="B362" s="4" t="s">
        <v>329</v>
      </c>
      <c r="C362" s="47">
        <v>37366</v>
      </c>
      <c r="D362" s="50"/>
      <c r="E362" s="48"/>
      <c r="F362" s="49"/>
      <c r="G362" s="49"/>
      <c r="H362" s="50"/>
      <c r="I362" s="50"/>
    </row>
    <row r="363" spans="1:9" ht="16.5" customHeight="1" x14ac:dyDescent="0.2">
      <c r="A363" s="3">
        <v>360</v>
      </c>
      <c r="B363" s="4" t="s">
        <v>330</v>
      </c>
      <c r="C363" s="47">
        <v>37366</v>
      </c>
      <c r="D363" s="50"/>
      <c r="E363" s="48"/>
      <c r="F363" s="49"/>
      <c r="G363" s="49"/>
      <c r="H363" s="50"/>
      <c r="I363" s="50"/>
    </row>
    <row r="364" spans="1:9" ht="16.5" customHeight="1" x14ac:dyDescent="0.2">
      <c r="A364" s="3">
        <v>361</v>
      </c>
      <c r="B364" s="4" t="s">
        <v>331</v>
      </c>
      <c r="C364" s="47">
        <v>37366</v>
      </c>
      <c r="D364" s="50"/>
      <c r="E364" s="48"/>
      <c r="F364" s="49"/>
      <c r="G364" s="49"/>
      <c r="H364" s="50"/>
      <c r="I364" s="50"/>
    </row>
    <row r="365" spans="1:9" ht="16.5" customHeight="1" x14ac:dyDescent="0.2">
      <c r="A365" s="3">
        <v>362</v>
      </c>
      <c r="B365" s="4" t="s">
        <v>332</v>
      </c>
      <c r="C365" s="47">
        <v>39082</v>
      </c>
      <c r="D365" s="50"/>
      <c r="E365" s="48"/>
      <c r="F365" s="49"/>
      <c r="G365" s="49"/>
      <c r="H365" s="50"/>
      <c r="I365" s="50"/>
    </row>
    <row r="366" spans="1:9" ht="16.5" customHeight="1" x14ac:dyDescent="0.2">
      <c r="A366" s="3">
        <v>363</v>
      </c>
      <c r="B366" s="4" t="s">
        <v>333</v>
      </c>
      <c r="C366" s="47">
        <v>39028</v>
      </c>
      <c r="D366" s="50"/>
      <c r="E366" s="48"/>
      <c r="F366" s="49"/>
      <c r="G366" s="49"/>
      <c r="H366" s="50"/>
      <c r="I366" s="50"/>
    </row>
    <row r="367" spans="1:9" ht="16.5" customHeight="1" x14ac:dyDescent="0.2">
      <c r="A367" s="3">
        <v>364</v>
      </c>
      <c r="B367" s="4" t="s">
        <v>334</v>
      </c>
      <c r="C367" s="47">
        <v>37366</v>
      </c>
      <c r="D367" s="50"/>
      <c r="E367" s="48"/>
      <c r="F367" s="49"/>
      <c r="G367" s="49"/>
      <c r="H367" s="50"/>
      <c r="I367" s="50"/>
    </row>
    <row r="368" spans="1:9" ht="16.5" customHeight="1" x14ac:dyDescent="0.2">
      <c r="A368" s="3">
        <v>365</v>
      </c>
      <c r="B368" s="4" t="s">
        <v>335</v>
      </c>
      <c r="C368" s="47">
        <v>39024</v>
      </c>
      <c r="D368" s="50"/>
      <c r="E368" s="48"/>
      <c r="F368" s="49"/>
      <c r="G368" s="49"/>
      <c r="H368" s="50"/>
      <c r="I368" s="50"/>
    </row>
    <row r="369" spans="1:9" ht="16.5" customHeight="1" x14ac:dyDescent="0.2">
      <c r="A369" s="3">
        <v>366</v>
      </c>
      <c r="B369" s="4" t="s">
        <v>336</v>
      </c>
      <c r="C369" s="47">
        <v>39114</v>
      </c>
      <c r="D369" s="50"/>
      <c r="E369" s="48"/>
      <c r="F369" s="49"/>
      <c r="G369" s="49"/>
      <c r="H369" s="50"/>
      <c r="I369" s="50"/>
    </row>
    <row r="370" spans="1:9" ht="16.5" customHeight="1" x14ac:dyDescent="0.2">
      <c r="A370" s="3">
        <v>367</v>
      </c>
      <c r="B370" s="4" t="s">
        <v>337</v>
      </c>
      <c r="C370" s="47">
        <v>38934</v>
      </c>
      <c r="D370" s="50"/>
      <c r="E370" s="48"/>
      <c r="F370" s="49"/>
      <c r="G370" s="49"/>
      <c r="H370" s="50"/>
      <c r="I370" s="50"/>
    </row>
    <row r="371" spans="1:9" ht="16.5" customHeight="1" x14ac:dyDescent="0.2">
      <c r="A371" s="3">
        <v>368</v>
      </c>
      <c r="B371" s="4" t="s">
        <v>338</v>
      </c>
      <c r="C371" s="47">
        <v>38952</v>
      </c>
      <c r="D371" s="50"/>
      <c r="E371" s="48"/>
      <c r="F371" s="49"/>
      <c r="G371" s="49"/>
      <c r="H371" s="50"/>
      <c r="I371" s="50"/>
    </row>
    <row r="372" spans="1:9" ht="16.5" customHeight="1" x14ac:dyDescent="0.2">
      <c r="A372" s="3">
        <v>369</v>
      </c>
      <c r="B372" s="4" t="s">
        <v>96</v>
      </c>
      <c r="C372" s="47">
        <v>38838</v>
      </c>
      <c r="D372" s="50"/>
      <c r="E372" s="48"/>
      <c r="F372" s="49"/>
      <c r="G372" s="49"/>
      <c r="H372" s="50"/>
      <c r="I372" s="50"/>
    </row>
    <row r="373" spans="1:9" ht="16.5" customHeight="1" x14ac:dyDescent="0.2">
      <c r="A373" s="3">
        <v>370</v>
      </c>
      <c r="B373" s="4" t="s">
        <v>339</v>
      </c>
      <c r="C373" s="47">
        <v>39054</v>
      </c>
      <c r="D373" s="50"/>
      <c r="E373" s="48"/>
      <c r="F373" s="49"/>
      <c r="G373" s="49"/>
      <c r="H373" s="50"/>
      <c r="I373" s="50"/>
    </row>
    <row r="374" spans="1:9" ht="16.5" customHeight="1" x14ac:dyDescent="0.2">
      <c r="A374" s="3">
        <v>371</v>
      </c>
      <c r="B374" s="4" t="s">
        <v>340</v>
      </c>
      <c r="C374" s="47">
        <v>37364</v>
      </c>
      <c r="D374" s="50"/>
      <c r="E374" s="48"/>
      <c r="F374" s="49"/>
      <c r="G374" s="49"/>
      <c r="H374" s="50"/>
      <c r="I374" s="50"/>
    </row>
    <row r="375" spans="1:9" ht="16.5" customHeight="1" x14ac:dyDescent="0.2">
      <c r="A375" s="3">
        <v>372</v>
      </c>
      <c r="B375" s="4" t="s">
        <v>328</v>
      </c>
      <c r="C375" s="47">
        <v>38822</v>
      </c>
      <c r="D375" s="50"/>
      <c r="E375" s="48"/>
      <c r="F375" s="49"/>
      <c r="G375" s="49"/>
      <c r="H375" s="50"/>
      <c r="I375" s="50"/>
    </row>
    <row r="376" spans="1:9" ht="16.5" customHeight="1" x14ac:dyDescent="0.2">
      <c r="A376" s="3">
        <v>373</v>
      </c>
      <c r="B376" s="4" t="s">
        <v>328</v>
      </c>
      <c r="C376" s="47">
        <v>38822</v>
      </c>
      <c r="D376" s="50"/>
      <c r="E376" s="48"/>
      <c r="F376" s="49"/>
      <c r="G376" s="49"/>
      <c r="H376" s="50"/>
      <c r="I376" s="50"/>
    </row>
    <row r="377" spans="1:9" ht="16.5" customHeight="1" x14ac:dyDescent="0.2">
      <c r="A377" s="3">
        <v>374</v>
      </c>
      <c r="B377" s="4" t="s">
        <v>341</v>
      </c>
      <c r="C377" s="47">
        <v>38940</v>
      </c>
      <c r="D377" s="50"/>
      <c r="E377" s="48"/>
      <c r="F377" s="49"/>
      <c r="G377" s="49"/>
      <c r="H377" s="50"/>
      <c r="I377" s="50"/>
    </row>
    <row r="378" spans="1:9" ht="16.5" customHeight="1" x14ac:dyDescent="0.2">
      <c r="A378" s="3">
        <v>375</v>
      </c>
      <c r="B378" s="4" t="s">
        <v>96</v>
      </c>
      <c r="C378" s="47">
        <v>38822</v>
      </c>
      <c r="D378" s="50"/>
      <c r="E378" s="48"/>
      <c r="F378" s="49"/>
      <c r="G378" s="49"/>
      <c r="H378" s="50"/>
      <c r="I378" s="50"/>
    </row>
    <row r="379" spans="1:9" ht="16.5" customHeight="1" x14ac:dyDescent="0.2">
      <c r="A379" s="3">
        <v>376</v>
      </c>
      <c r="B379" s="4" t="s">
        <v>342</v>
      </c>
      <c r="C379" s="47">
        <v>39005</v>
      </c>
      <c r="D379" s="50"/>
      <c r="E379" s="48"/>
      <c r="F379" s="49"/>
      <c r="G379" s="49"/>
      <c r="H379" s="50"/>
      <c r="I379" s="50"/>
    </row>
    <row r="380" spans="1:9" ht="16.5" customHeight="1" x14ac:dyDescent="0.2">
      <c r="A380" s="3">
        <v>377</v>
      </c>
      <c r="B380" s="4" t="s">
        <v>343</v>
      </c>
      <c r="C380" s="47">
        <v>39092</v>
      </c>
      <c r="D380" s="50"/>
      <c r="E380" s="48"/>
      <c r="F380" s="49"/>
      <c r="G380" s="49"/>
      <c r="H380" s="50"/>
      <c r="I380" s="50"/>
    </row>
    <row r="381" spans="1:9" ht="16.5" customHeight="1" x14ac:dyDescent="0.2">
      <c r="A381" s="3">
        <v>378</v>
      </c>
      <c r="B381" s="4" t="s">
        <v>344</v>
      </c>
      <c r="C381" s="47">
        <v>37366</v>
      </c>
      <c r="D381" s="50"/>
      <c r="E381" s="48"/>
      <c r="F381" s="49"/>
      <c r="G381" s="49"/>
      <c r="H381" s="50"/>
      <c r="I381" s="50"/>
    </row>
    <row r="382" spans="1:9" ht="16.5" customHeight="1" x14ac:dyDescent="0.2">
      <c r="A382" s="3">
        <v>379</v>
      </c>
      <c r="B382" s="4" t="s">
        <v>345</v>
      </c>
      <c r="C382" s="47">
        <v>37366</v>
      </c>
      <c r="D382" s="50"/>
      <c r="E382" s="48"/>
      <c r="F382" s="49"/>
      <c r="G382" s="49"/>
      <c r="H382" s="50"/>
      <c r="I382" s="50"/>
    </row>
    <row r="383" spans="1:9" ht="16.5" customHeight="1" x14ac:dyDescent="0.2">
      <c r="A383" s="3">
        <v>380</v>
      </c>
      <c r="B383" s="4" t="s">
        <v>346</v>
      </c>
      <c r="C383" s="47">
        <v>39356</v>
      </c>
      <c r="D383" s="50"/>
      <c r="E383" s="48"/>
      <c r="F383" s="49"/>
      <c r="G383" s="49"/>
      <c r="H383" s="50"/>
      <c r="I383" s="50"/>
    </row>
    <row r="384" spans="1:9" ht="16.5" customHeight="1" x14ac:dyDescent="0.2">
      <c r="A384" s="3">
        <v>381</v>
      </c>
      <c r="B384" s="4" t="s">
        <v>95</v>
      </c>
      <c r="C384" s="47">
        <v>38241</v>
      </c>
      <c r="D384" s="50"/>
      <c r="E384" s="48"/>
      <c r="F384" s="49"/>
      <c r="G384" s="49"/>
      <c r="H384" s="50"/>
      <c r="I384" s="50"/>
    </row>
    <row r="385" spans="1:9" ht="16.5" customHeight="1" x14ac:dyDescent="0.2">
      <c r="A385" s="3">
        <v>382</v>
      </c>
      <c r="B385" s="4" t="s">
        <v>347</v>
      </c>
      <c r="C385" s="47">
        <v>37369</v>
      </c>
      <c r="D385" s="50"/>
      <c r="E385" s="48"/>
      <c r="F385" s="49"/>
      <c r="G385" s="49"/>
      <c r="H385" s="50"/>
      <c r="I385" s="50"/>
    </row>
    <row r="386" spans="1:9" ht="16.5" customHeight="1" x14ac:dyDescent="0.2">
      <c r="A386" s="3">
        <v>383</v>
      </c>
      <c r="B386" s="4" t="s">
        <v>348</v>
      </c>
      <c r="C386" s="47">
        <v>37364</v>
      </c>
      <c r="D386" s="50"/>
      <c r="E386" s="48"/>
      <c r="F386" s="49"/>
      <c r="G386" s="49"/>
      <c r="H386" s="50"/>
      <c r="I386" s="50"/>
    </row>
    <row r="387" spans="1:9" ht="16.5" customHeight="1" x14ac:dyDescent="0.2">
      <c r="A387" s="3">
        <v>384</v>
      </c>
      <c r="B387" s="4" t="s">
        <v>349</v>
      </c>
      <c r="C387" s="47">
        <v>37369</v>
      </c>
      <c r="D387" s="50"/>
      <c r="E387" s="48"/>
      <c r="F387" s="49"/>
      <c r="G387" s="49"/>
      <c r="H387" s="50"/>
      <c r="I387" s="50"/>
    </row>
    <row r="388" spans="1:9" ht="16.5" customHeight="1" x14ac:dyDescent="0.2">
      <c r="A388" s="3">
        <v>385</v>
      </c>
      <c r="B388" s="4" t="s">
        <v>350</v>
      </c>
      <c r="C388" s="47">
        <v>39387</v>
      </c>
      <c r="D388" s="50"/>
      <c r="E388" s="48"/>
      <c r="F388" s="49"/>
      <c r="G388" s="49"/>
      <c r="H388" s="50"/>
      <c r="I388" s="50"/>
    </row>
    <row r="389" spans="1:9" ht="16.5" customHeight="1" x14ac:dyDescent="0.2">
      <c r="A389" s="3">
        <v>386</v>
      </c>
      <c r="B389" s="4" t="s">
        <v>351</v>
      </c>
      <c r="C389" s="47">
        <v>37366</v>
      </c>
      <c r="D389" s="50"/>
      <c r="E389" s="48"/>
      <c r="F389" s="49"/>
      <c r="G389" s="49"/>
      <c r="H389" s="50"/>
      <c r="I389" s="50"/>
    </row>
    <row r="390" spans="1:9" ht="16.5" customHeight="1" x14ac:dyDescent="0.2">
      <c r="A390" s="3">
        <v>387</v>
      </c>
      <c r="B390" s="4" t="s">
        <v>352</v>
      </c>
      <c r="C390" s="47">
        <v>37656</v>
      </c>
      <c r="D390" s="50"/>
      <c r="E390" s="48"/>
      <c r="F390" s="49"/>
      <c r="G390" s="49"/>
      <c r="H390" s="50"/>
      <c r="I390" s="50"/>
    </row>
    <row r="391" spans="1:9" ht="16.5" customHeight="1" x14ac:dyDescent="0.2">
      <c r="A391" s="3">
        <v>388</v>
      </c>
      <c r="B391" s="4" t="s">
        <v>353</v>
      </c>
      <c r="C391" s="47">
        <v>39600</v>
      </c>
      <c r="D391" s="50"/>
      <c r="E391" s="48"/>
      <c r="F391" s="49"/>
      <c r="G391" s="49"/>
      <c r="H391" s="50"/>
      <c r="I391" s="50"/>
    </row>
    <row r="392" spans="1:9" ht="16.5" customHeight="1" x14ac:dyDescent="0.2">
      <c r="A392" s="3">
        <v>389</v>
      </c>
      <c r="B392" s="4" t="s">
        <v>354</v>
      </c>
      <c r="C392" s="47">
        <v>37346</v>
      </c>
      <c r="D392" s="50"/>
      <c r="E392" s="48"/>
      <c r="F392" s="49"/>
      <c r="G392" s="49"/>
      <c r="H392" s="50"/>
      <c r="I392" s="50"/>
    </row>
    <row r="393" spans="1:9" ht="16.5" customHeight="1" x14ac:dyDescent="0.2">
      <c r="A393" s="3">
        <v>390</v>
      </c>
      <c r="B393" s="4" t="s">
        <v>355</v>
      </c>
      <c r="C393" s="47">
        <v>37346</v>
      </c>
      <c r="D393" s="50"/>
      <c r="E393" s="48"/>
      <c r="F393" s="49"/>
      <c r="G393" s="49"/>
      <c r="H393" s="50"/>
      <c r="I393" s="50"/>
    </row>
    <row r="394" spans="1:9" ht="16.5" customHeight="1" x14ac:dyDescent="0.2">
      <c r="A394" s="3">
        <v>391</v>
      </c>
      <c r="B394" s="4" t="s">
        <v>356</v>
      </c>
      <c r="C394" s="47">
        <v>37346</v>
      </c>
      <c r="D394" s="50"/>
      <c r="E394" s="48"/>
      <c r="F394" s="49"/>
      <c r="G394" s="49"/>
      <c r="H394" s="50"/>
      <c r="I394" s="50"/>
    </row>
    <row r="395" spans="1:9" ht="16.5" customHeight="1" x14ac:dyDescent="0.2">
      <c r="A395" s="3">
        <v>392</v>
      </c>
      <c r="B395" s="4" t="s">
        <v>357</v>
      </c>
      <c r="C395" s="47">
        <v>37346</v>
      </c>
      <c r="D395" s="50"/>
      <c r="E395" s="48"/>
      <c r="F395" s="49"/>
      <c r="G395" s="49"/>
      <c r="H395" s="50"/>
      <c r="I395" s="50"/>
    </row>
    <row r="396" spans="1:9" ht="16.5" customHeight="1" x14ac:dyDescent="0.2">
      <c r="A396" s="3">
        <v>393</v>
      </c>
      <c r="B396" s="4" t="s">
        <v>358</v>
      </c>
      <c r="C396" s="47">
        <v>41285</v>
      </c>
      <c r="D396" s="50"/>
      <c r="E396" s="48"/>
      <c r="F396" s="49"/>
      <c r="G396" s="49"/>
      <c r="H396" s="50"/>
      <c r="I396" s="50"/>
    </row>
    <row r="397" spans="1:9" ht="16.5" customHeight="1" x14ac:dyDescent="0.2">
      <c r="A397" s="3">
        <v>394</v>
      </c>
      <c r="B397" s="4" t="s">
        <v>359</v>
      </c>
      <c r="C397" s="47">
        <v>41295</v>
      </c>
      <c r="D397" s="50"/>
      <c r="E397" s="48"/>
      <c r="F397" s="49"/>
      <c r="G397" s="49"/>
      <c r="H397" s="50"/>
      <c r="I397" s="50"/>
    </row>
    <row r="398" spans="1:9" ht="16.5" customHeight="1" x14ac:dyDescent="0.2">
      <c r="A398" s="3">
        <v>395</v>
      </c>
      <c r="B398" s="4" t="s">
        <v>360</v>
      </c>
      <c r="C398" s="47">
        <v>37346</v>
      </c>
      <c r="D398" s="50"/>
      <c r="E398" s="48"/>
      <c r="F398" s="49"/>
      <c r="G398" s="49"/>
      <c r="H398" s="50"/>
      <c r="I398" s="50"/>
    </row>
    <row r="399" spans="1:9" ht="16.5" customHeight="1" x14ac:dyDescent="0.2">
      <c r="A399" s="3">
        <v>396</v>
      </c>
      <c r="B399" s="4" t="s">
        <v>361</v>
      </c>
      <c r="C399" s="47">
        <v>37346</v>
      </c>
      <c r="D399" s="50"/>
      <c r="E399" s="48"/>
      <c r="F399" s="49"/>
      <c r="G399" s="49"/>
      <c r="H399" s="50"/>
      <c r="I399" s="50"/>
    </row>
    <row r="400" spans="1:9" ht="16.5" customHeight="1" x14ac:dyDescent="0.2">
      <c r="A400" s="3">
        <v>397</v>
      </c>
      <c r="B400" s="4" t="s">
        <v>306</v>
      </c>
      <c r="C400" s="47">
        <v>38431</v>
      </c>
      <c r="D400" s="50"/>
      <c r="E400" s="48"/>
      <c r="F400" s="49"/>
      <c r="G400" s="49"/>
      <c r="H400" s="50"/>
      <c r="I400" s="50"/>
    </row>
    <row r="401" spans="1:9" ht="16.5" customHeight="1" x14ac:dyDescent="0.2">
      <c r="A401" s="3">
        <v>398</v>
      </c>
      <c r="B401" s="4" t="s">
        <v>362</v>
      </c>
      <c r="C401" s="47">
        <v>39479</v>
      </c>
      <c r="D401" s="50"/>
      <c r="E401" s="48"/>
      <c r="F401" s="49"/>
      <c r="G401" s="49"/>
      <c r="H401" s="50"/>
      <c r="I401" s="50"/>
    </row>
    <row r="402" spans="1:9" ht="16.5" customHeight="1" x14ac:dyDescent="0.2">
      <c r="A402" s="3">
        <v>399</v>
      </c>
      <c r="B402" s="4" t="s">
        <v>363</v>
      </c>
      <c r="C402" s="47">
        <v>39162</v>
      </c>
      <c r="D402" s="50"/>
      <c r="E402" s="48"/>
      <c r="F402" s="49"/>
      <c r="G402" s="49"/>
      <c r="H402" s="50"/>
      <c r="I402" s="50"/>
    </row>
    <row r="403" spans="1:9" ht="16.5" customHeight="1" x14ac:dyDescent="0.2">
      <c r="A403" s="3">
        <v>400</v>
      </c>
      <c r="B403" s="4" t="s">
        <v>95</v>
      </c>
      <c r="C403" s="47">
        <v>38267</v>
      </c>
      <c r="D403" s="50"/>
      <c r="E403" s="48"/>
      <c r="F403" s="49"/>
      <c r="G403" s="49"/>
      <c r="H403" s="50"/>
      <c r="I403" s="50"/>
    </row>
    <row r="404" spans="1:9" ht="16.5" customHeight="1" x14ac:dyDescent="0.2">
      <c r="A404" s="3">
        <v>401</v>
      </c>
      <c r="B404" s="4" t="s">
        <v>364</v>
      </c>
      <c r="C404" s="47">
        <v>39772</v>
      </c>
      <c r="D404" s="50"/>
      <c r="E404" s="48"/>
      <c r="F404" s="49"/>
      <c r="G404" s="49"/>
      <c r="H404" s="50"/>
      <c r="I404" s="50"/>
    </row>
    <row r="405" spans="1:9" ht="16.5" customHeight="1" x14ac:dyDescent="0.2">
      <c r="A405" s="3">
        <v>402</v>
      </c>
      <c r="B405" s="4" t="s">
        <v>365</v>
      </c>
      <c r="C405" s="47">
        <v>37377</v>
      </c>
      <c r="D405" s="50"/>
      <c r="E405" s="48"/>
      <c r="F405" s="49"/>
      <c r="G405" s="49"/>
      <c r="H405" s="50"/>
      <c r="I405" s="50"/>
    </row>
    <row r="406" spans="1:9" ht="16.5" customHeight="1" x14ac:dyDescent="0.2">
      <c r="A406" s="3">
        <v>403</v>
      </c>
      <c r="B406" s="4" t="s">
        <v>366</v>
      </c>
      <c r="C406" s="47">
        <v>37377</v>
      </c>
      <c r="D406" s="50"/>
      <c r="E406" s="48"/>
      <c r="F406" s="49"/>
      <c r="G406" s="49"/>
      <c r="H406" s="50"/>
      <c r="I406" s="50"/>
    </row>
    <row r="407" spans="1:9" ht="16.5" customHeight="1" x14ac:dyDescent="0.2">
      <c r="A407" s="3">
        <v>404</v>
      </c>
      <c r="B407" s="4" t="s">
        <v>367</v>
      </c>
      <c r="C407" s="47">
        <v>37377</v>
      </c>
      <c r="D407" s="50"/>
      <c r="E407" s="48"/>
      <c r="F407" s="49"/>
      <c r="G407" s="49"/>
      <c r="H407" s="50"/>
      <c r="I407" s="50"/>
    </row>
    <row r="408" spans="1:9" ht="16.5" customHeight="1" x14ac:dyDescent="0.2">
      <c r="A408" s="3">
        <v>405</v>
      </c>
      <c r="B408" s="4" t="s">
        <v>368</v>
      </c>
      <c r="C408" s="47">
        <v>37377</v>
      </c>
      <c r="D408" s="50"/>
      <c r="E408" s="48"/>
      <c r="F408" s="49"/>
      <c r="G408" s="49"/>
      <c r="H408" s="50"/>
      <c r="I408" s="50"/>
    </row>
    <row r="409" spans="1:9" ht="16.5" customHeight="1" x14ac:dyDescent="0.2">
      <c r="A409" s="3">
        <v>406</v>
      </c>
      <c r="B409" s="4" t="s">
        <v>369</v>
      </c>
      <c r="C409" s="47">
        <v>37377</v>
      </c>
      <c r="D409" s="50"/>
      <c r="E409" s="48"/>
      <c r="F409" s="49"/>
      <c r="G409" s="49"/>
      <c r="H409" s="50"/>
      <c r="I409" s="50"/>
    </row>
    <row r="410" spans="1:9" ht="16.5" customHeight="1" x14ac:dyDescent="0.2">
      <c r="A410" s="3">
        <v>407</v>
      </c>
      <c r="B410" s="4" t="s">
        <v>370</v>
      </c>
      <c r="C410" s="47">
        <v>38089</v>
      </c>
      <c r="D410" s="50"/>
      <c r="E410" s="48"/>
      <c r="F410" s="49"/>
      <c r="G410" s="49"/>
      <c r="H410" s="50"/>
      <c r="I410" s="50"/>
    </row>
    <row r="411" spans="1:9" ht="16.5" customHeight="1" x14ac:dyDescent="0.2">
      <c r="A411" s="3">
        <v>408</v>
      </c>
      <c r="B411" s="4" t="s">
        <v>371</v>
      </c>
      <c r="C411" s="47">
        <v>39479</v>
      </c>
      <c r="D411" s="50"/>
      <c r="E411" s="48"/>
      <c r="F411" s="49"/>
      <c r="G411" s="49"/>
      <c r="H411" s="50"/>
      <c r="I411" s="50"/>
    </row>
    <row r="412" spans="1:9" ht="16.5" customHeight="1" x14ac:dyDescent="0.2">
      <c r="A412" s="3">
        <v>409</v>
      </c>
      <c r="B412" s="4" t="s">
        <v>372</v>
      </c>
      <c r="C412" s="47">
        <v>37346</v>
      </c>
      <c r="D412" s="50"/>
      <c r="E412" s="48"/>
      <c r="F412" s="49"/>
      <c r="G412" s="49"/>
      <c r="H412" s="50"/>
      <c r="I412" s="50"/>
    </row>
    <row r="413" spans="1:9" ht="16.5" customHeight="1" x14ac:dyDescent="0.2">
      <c r="A413" s="3">
        <v>410</v>
      </c>
      <c r="B413" s="4" t="s">
        <v>373</v>
      </c>
      <c r="C413" s="47">
        <v>37346</v>
      </c>
      <c r="D413" s="50"/>
      <c r="E413" s="48"/>
      <c r="F413" s="49"/>
      <c r="G413" s="49"/>
      <c r="H413" s="50"/>
      <c r="I413" s="50"/>
    </row>
    <row r="414" spans="1:9" ht="16.5" customHeight="1" x14ac:dyDescent="0.2">
      <c r="A414" s="3">
        <v>411</v>
      </c>
      <c r="B414" s="4" t="s">
        <v>374</v>
      </c>
      <c r="C414" s="47">
        <v>37346</v>
      </c>
      <c r="D414" s="50"/>
      <c r="E414" s="48"/>
      <c r="F414" s="49"/>
      <c r="G414" s="49"/>
      <c r="H414" s="50"/>
      <c r="I414" s="50"/>
    </row>
    <row r="415" spans="1:9" ht="16.5" customHeight="1" x14ac:dyDescent="0.2">
      <c r="A415" s="3">
        <v>412</v>
      </c>
      <c r="B415" s="4" t="s">
        <v>375</v>
      </c>
      <c r="C415" s="47">
        <v>37346</v>
      </c>
      <c r="D415" s="50"/>
      <c r="E415" s="48"/>
      <c r="F415" s="49"/>
      <c r="G415" s="49"/>
      <c r="H415" s="50"/>
      <c r="I415" s="50"/>
    </row>
    <row r="416" spans="1:9" ht="16.5" customHeight="1" x14ac:dyDescent="0.2">
      <c r="A416" s="3">
        <v>413</v>
      </c>
      <c r="B416" s="4" t="s">
        <v>376</v>
      </c>
      <c r="C416" s="47">
        <v>37346</v>
      </c>
      <c r="D416" s="50"/>
      <c r="E416" s="48"/>
      <c r="F416" s="49"/>
      <c r="G416" s="49"/>
      <c r="H416" s="50"/>
      <c r="I416" s="50"/>
    </row>
    <row r="417" spans="1:9" ht="16.5" customHeight="1" x14ac:dyDescent="0.2">
      <c r="A417" s="3">
        <v>414</v>
      </c>
      <c r="B417" s="4" t="s">
        <v>377</v>
      </c>
      <c r="C417" s="47">
        <v>41182</v>
      </c>
      <c r="D417" s="50"/>
      <c r="E417" s="48"/>
      <c r="F417" s="49"/>
      <c r="G417" s="49"/>
      <c r="H417" s="50"/>
      <c r="I417" s="50"/>
    </row>
    <row r="418" spans="1:9" ht="16.5" customHeight="1" x14ac:dyDescent="0.2">
      <c r="A418" s="3">
        <v>415</v>
      </c>
      <c r="B418" s="4" t="s">
        <v>378</v>
      </c>
      <c r="C418" s="47">
        <v>41182</v>
      </c>
      <c r="D418" s="50"/>
      <c r="E418" s="48"/>
      <c r="F418" s="49"/>
      <c r="G418" s="49"/>
      <c r="H418" s="50"/>
      <c r="I418" s="50"/>
    </row>
    <row r="419" spans="1:9" ht="16.5" customHeight="1" x14ac:dyDescent="0.2">
      <c r="A419" s="3">
        <v>416</v>
      </c>
      <c r="B419" s="4" t="s">
        <v>379</v>
      </c>
      <c r="C419" s="47">
        <v>41182</v>
      </c>
      <c r="D419" s="50"/>
      <c r="E419" s="48"/>
      <c r="F419" s="49"/>
      <c r="G419" s="49"/>
      <c r="H419" s="50"/>
      <c r="I419" s="50"/>
    </row>
    <row r="420" spans="1:9" ht="16.5" customHeight="1" x14ac:dyDescent="0.2">
      <c r="A420" s="3">
        <v>417</v>
      </c>
      <c r="B420" s="4" t="s">
        <v>380</v>
      </c>
      <c r="C420" s="47">
        <v>41182</v>
      </c>
      <c r="D420" s="50"/>
      <c r="E420" s="48"/>
      <c r="F420" s="49"/>
      <c r="G420" s="49"/>
      <c r="H420" s="50"/>
      <c r="I420" s="50"/>
    </row>
    <row r="421" spans="1:9" ht="16.5" customHeight="1" x14ac:dyDescent="0.2">
      <c r="A421" s="3">
        <v>418</v>
      </c>
      <c r="B421" s="4" t="s">
        <v>381</v>
      </c>
      <c r="C421" s="47">
        <v>41182</v>
      </c>
      <c r="D421" s="50"/>
      <c r="E421" s="48"/>
      <c r="F421" s="49"/>
      <c r="G421" s="49"/>
      <c r="H421" s="50"/>
      <c r="I421" s="50"/>
    </row>
    <row r="422" spans="1:9" ht="16.5" customHeight="1" x14ac:dyDescent="0.2">
      <c r="A422" s="3">
        <v>419</v>
      </c>
      <c r="B422" s="4" t="s">
        <v>382</v>
      </c>
      <c r="C422" s="47">
        <v>41211</v>
      </c>
      <c r="D422" s="50"/>
      <c r="E422" s="48"/>
      <c r="F422" s="49"/>
      <c r="G422" s="49"/>
      <c r="H422" s="50"/>
      <c r="I422" s="50"/>
    </row>
    <row r="423" spans="1:9" ht="16.5" customHeight="1" x14ac:dyDescent="0.2">
      <c r="A423" s="3">
        <v>420</v>
      </c>
      <c r="B423" s="4" t="s">
        <v>383</v>
      </c>
      <c r="C423" s="47">
        <v>41182</v>
      </c>
      <c r="D423" s="50"/>
      <c r="E423" s="48"/>
      <c r="F423" s="49"/>
      <c r="G423" s="49"/>
      <c r="H423" s="50"/>
      <c r="I423" s="50"/>
    </row>
    <row r="424" spans="1:9" ht="16.5" customHeight="1" x14ac:dyDescent="0.2">
      <c r="A424" s="3">
        <v>421</v>
      </c>
      <c r="B424" s="4" t="s">
        <v>384</v>
      </c>
      <c r="C424" s="47">
        <v>41306</v>
      </c>
      <c r="D424" s="50"/>
      <c r="E424" s="48"/>
      <c r="F424" s="49"/>
      <c r="G424" s="49"/>
      <c r="H424" s="50"/>
      <c r="I424" s="50"/>
    </row>
    <row r="425" spans="1:9" ht="16.5" customHeight="1" x14ac:dyDescent="0.2">
      <c r="A425" s="3">
        <v>422</v>
      </c>
      <c r="B425" s="4" t="s">
        <v>385</v>
      </c>
      <c r="C425" s="47">
        <v>41207</v>
      </c>
      <c r="D425" s="50"/>
      <c r="E425" s="48"/>
      <c r="F425" s="49"/>
      <c r="G425" s="49"/>
      <c r="H425" s="50"/>
      <c r="I425" s="50"/>
    </row>
    <row r="426" spans="1:9" ht="16.5" customHeight="1" x14ac:dyDescent="0.2">
      <c r="A426" s="3">
        <v>423</v>
      </c>
      <c r="B426" s="4" t="s">
        <v>386</v>
      </c>
      <c r="C426" s="47">
        <v>41182</v>
      </c>
      <c r="D426" s="50"/>
      <c r="E426" s="48"/>
      <c r="F426" s="49"/>
      <c r="G426" s="49"/>
      <c r="H426" s="50"/>
      <c r="I426" s="50"/>
    </row>
    <row r="427" spans="1:9" ht="16.5" customHeight="1" x14ac:dyDescent="0.2">
      <c r="A427" s="3">
        <v>424</v>
      </c>
      <c r="B427" s="4" t="s">
        <v>387</v>
      </c>
      <c r="C427" s="47">
        <v>41309</v>
      </c>
      <c r="D427" s="50"/>
      <c r="E427" s="48"/>
      <c r="F427" s="49"/>
      <c r="G427" s="49"/>
      <c r="H427" s="50"/>
      <c r="I427" s="50"/>
    </row>
    <row r="428" spans="1:9" ht="16.5" customHeight="1" x14ac:dyDescent="0.2">
      <c r="A428" s="3">
        <v>425</v>
      </c>
      <c r="B428" s="4" t="s">
        <v>388</v>
      </c>
      <c r="C428" s="47">
        <v>41295</v>
      </c>
      <c r="D428" s="50"/>
      <c r="E428" s="48"/>
      <c r="F428" s="49"/>
      <c r="G428" s="49"/>
      <c r="H428" s="50"/>
      <c r="I428" s="50"/>
    </row>
    <row r="429" spans="1:9" ht="16.5" customHeight="1" x14ac:dyDescent="0.2">
      <c r="A429" s="3">
        <v>426</v>
      </c>
      <c r="B429" s="4" t="s">
        <v>389</v>
      </c>
      <c r="C429" s="47">
        <v>41235</v>
      </c>
      <c r="D429" s="50"/>
      <c r="E429" s="48"/>
      <c r="F429" s="49"/>
      <c r="G429" s="49"/>
      <c r="H429" s="50"/>
      <c r="I429" s="50"/>
    </row>
    <row r="430" spans="1:9" ht="16.5" customHeight="1" x14ac:dyDescent="0.2">
      <c r="A430" s="3">
        <v>427</v>
      </c>
      <c r="B430" s="4" t="s">
        <v>390</v>
      </c>
      <c r="C430" s="47">
        <v>41285</v>
      </c>
      <c r="D430" s="50"/>
      <c r="E430" s="48"/>
      <c r="F430" s="49"/>
      <c r="G430" s="49"/>
      <c r="H430" s="50"/>
      <c r="I430" s="50"/>
    </row>
    <row r="431" spans="1:9" ht="16.5" customHeight="1" x14ac:dyDescent="0.2">
      <c r="A431" s="3">
        <v>428</v>
      </c>
      <c r="B431" s="4" t="s">
        <v>391</v>
      </c>
      <c r="C431" s="47">
        <v>41182</v>
      </c>
      <c r="D431" s="50"/>
      <c r="E431" s="48"/>
      <c r="F431" s="49"/>
      <c r="G431" s="49"/>
      <c r="H431" s="50"/>
      <c r="I431" s="50"/>
    </row>
    <row r="432" spans="1:9" ht="16.5" customHeight="1" x14ac:dyDescent="0.2">
      <c r="A432" s="3">
        <v>429</v>
      </c>
      <c r="B432" s="4" t="s">
        <v>392</v>
      </c>
      <c r="C432" s="47">
        <v>41182</v>
      </c>
      <c r="D432" s="50"/>
      <c r="E432" s="48"/>
      <c r="F432" s="49"/>
      <c r="G432" s="49"/>
      <c r="H432" s="50"/>
      <c r="I432" s="50"/>
    </row>
    <row r="433" spans="1:9" ht="16.5" customHeight="1" x14ac:dyDescent="0.2">
      <c r="A433" s="3">
        <v>430</v>
      </c>
      <c r="B433" s="4" t="s">
        <v>393</v>
      </c>
      <c r="C433" s="47">
        <v>41224</v>
      </c>
      <c r="D433" s="50"/>
      <c r="E433" s="48"/>
      <c r="F433" s="49"/>
      <c r="G433" s="49"/>
      <c r="H433" s="50"/>
      <c r="I433" s="50"/>
    </row>
    <row r="434" spans="1:9" ht="16.5" customHeight="1" x14ac:dyDescent="0.2">
      <c r="A434" s="3">
        <v>431</v>
      </c>
      <c r="B434" s="4" t="s">
        <v>394</v>
      </c>
      <c r="C434" s="47">
        <v>41182</v>
      </c>
      <c r="D434" s="50"/>
      <c r="E434" s="48"/>
      <c r="F434" s="49"/>
      <c r="G434" s="49"/>
      <c r="H434" s="50"/>
      <c r="I434" s="50"/>
    </row>
    <row r="435" spans="1:9" ht="16.5" customHeight="1" x14ac:dyDescent="0.2">
      <c r="A435" s="3">
        <v>432</v>
      </c>
      <c r="B435" s="4" t="s">
        <v>395</v>
      </c>
      <c r="C435" s="47">
        <v>41182</v>
      </c>
      <c r="D435" s="50"/>
      <c r="E435" s="48"/>
      <c r="F435" s="49"/>
      <c r="G435" s="49"/>
      <c r="H435" s="50"/>
      <c r="I435" s="50"/>
    </row>
    <row r="436" spans="1:9" ht="16.5" customHeight="1" x14ac:dyDescent="0.2">
      <c r="A436" s="3">
        <v>433</v>
      </c>
      <c r="B436" s="4" t="s">
        <v>396</v>
      </c>
      <c r="C436" s="47">
        <v>37844</v>
      </c>
      <c r="D436" s="50"/>
      <c r="E436" s="48"/>
      <c r="F436" s="49"/>
      <c r="G436" s="49"/>
      <c r="H436" s="50"/>
      <c r="I436" s="50"/>
    </row>
    <row r="437" spans="1:9" ht="16.5" customHeight="1" x14ac:dyDescent="0.2">
      <c r="A437" s="3">
        <v>434</v>
      </c>
      <c r="B437" s="4" t="s">
        <v>8</v>
      </c>
      <c r="C437" s="47">
        <v>37386</v>
      </c>
      <c r="D437" s="50"/>
      <c r="E437" s="48"/>
      <c r="F437" s="49"/>
      <c r="G437" s="49"/>
      <c r="H437" s="50"/>
      <c r="I437" s="50"/>
    </row>
    <row r="438" spans="1:9" ht="16.5" customHeight="1" x14ac:dyDescent="0.2">
      <c r="A438" s="3">
        <v>435</v>
      </c>
      <c r="B438" s="4" t="s">
        <v>397</v>
      </c>
      <c r="C438" s="47">
        <v>39376</v>
      </c>
      <c r="D438" s="50"/>
      <c r="E438" s="48"/>
      <c r="F438" s="49"/>
      <c r="G438" s="49"/>
      <c r="H438" s="50"/>
      <c r="I438" s="50"/>
    </row>
    <row r="439" spans="1:9" ht="16.5" customHeight="1" x14ac:dyDescent="0.2">
      <c r="A439" s="3">
        <v>436</v>
      </c>
      <c r="B439" s="4" t="s">
        <v>398</v>
      </c>
      <c r="C439" s="47">
        <v>37456</v>
      </c>
      <c r="D439" s="50"/>
      <c r="E439" s="48"/>
      <c r="F439" s="49"/>
      <c r="G439" s="49"/>
      <c r="H439" s="50"/>
      <c r="I439" s="50"/>
    </row>
    <row r="440" spans="1:9" ht="16.5" customHeight="1" x14ac:dyDescent="0.2">
      <c r="A440" s="3">
        <v>437</v>
      </c>
      <c r="B440" s="4" t="s">
        <v>399</v>
      </c>
      <c r="C440" s="47">
        <v>39897</v>
      </c>
      <c r="D440" s="50"/>
      <c r="E440" s="48"/>
      <c r="F440" s="49"/>
      <c r="G440" s="49"/>
      <c r="H440" s="50"/>
      <c r="I440" s="50"/>
    </row>
    <row r="441" spans="1:9" ht="16.5" customHeight="1" x14ac:dyDescent="0.2">
      <c r="A441" s="3">
        <v>438</v>
      </c>
      <c r="B441" s="4" t="s">
        <v>95</v>
      </c>
      <c r="C441" s="47">
        <v>38259</v>
      </c>
      <c r="D441" s="50"/>
      <c r="E441" s="48"/>
      <c r="F441" s="49"/>
      <c r="G441" s="49"/>
      <c r="H441" s="50"/>
      <c r="I441" s="50"/>
    </row>
    <row r="442" spans="1:9" ht="16.5" customHeight="1" x14ac:dyDescent="0.2">
      <c r="A442" s="3">
        <v>439</v>
      </c>
      <c r="B442" s="4" t="s">
        <v>400</v>
      </c>
      <c r="C442" s="47">
        <v>37840</v>
      </c>
      <c r="D442" s="50"/>
      <c r="E442" s="48"/>
      <c r="F442" s="49"/>
      <c r="G442" s="49"/>
      <c r="H442" s="50"/>
      <c r="I442" s="50"/>
    </row>
    <row r="443" spans="1:9" ht="16.5" customHeight="1" x14ac:dyDescent="0.2">
      <c r="A443" s="3">
        <v>440</v>
      </c>
      <c r="B443" s="4" t="s">
        <v>401</v>
      </c>
      <c r="C443" s="47">
        <v>37828</v>
      </c>
      <c r="D443" s="50"/>
      <c r="E443" s="48"/>
      <c r="F443" s="49"/>
      <c r="G443" s="49"/>
      <c r="H443" s="50"/>
      <c r="I443" s="50"/>
    </row>
    <row r="444" spans="1:9" ht="16.5" customHeight="1" x14ac:dyDescent="0.2">
      <c r="A444" s="3">
        <v>441</v>
      </c>
      <c r="B444" s="4" t="s">
        <v>402</v>
      </c>
      <c r="C444" s="47">
        <v>39024</v>
      </c>
      <c r="D444" s="50"/>
      <c r="E444" s="48"/>
      <c r="F444" s="49"/>
      <c r="G444" s="49"/>
      <c r="H444" s="50"/>
      <c r="I444" s="50"/>
    </row>
    <row r="445" spans="1:9" ht="16.5" customHeight="1" x14ac:dyDescent="0.2">
      <c r="A445" s="3">
        <v>442</v>
      </c>
      <c r="B445" s="4" t="s">
        <v>403</v>
      </c>
      <c r="C445" s="47">
        <v>38365</v>
      </c>
      <c r="D445" s="50"/>
      <c r="E445" s="48"/>
      <c r="F445" s="49"/>
      <c r="G445" s="49"/>
      <c r="H445" s="50"/>
      <c r="I445" s="50"/>
    </row>
    <row r="446" spans="1:9" ht="16.5" customHeight="1" x14ac:dyDescent="0.2">
      <c r="A446" s="3">
        <v>443</v>
      </c>
      <c r="B446" s="4" t="s">
        <v>1797</v>
      </c>
      <c r="C446" s="47">
        <v>38777</v>
      </c>
      <c r="D446" s="50"/>
      <c r="E446" s="48"/>
      <c r="F446" s="49"/>
      <c r="G446" s="49"/>
      <c r="H446" s="50"/>
      <c r="I446" s="50"/>
    </row>
    <row r="447" spans="1:9" ht="16.5" customHeight="1" x14ac:dyDescent="0.2">
      <c r="A447" s="3">
        <v>444</v>
      </c>
      <c r="B447" s="4" t="s">
        <v>404</v>
      </c>
      <c r="C447" s="47">
        <v>39600</v>
      </c>
      <c r="D447" s="50"/>
      <c r="E447" s="48"/>
      <c r="F447" s="49"/>
      <c r="G447" s="49"/>
      <c r="H447" s="50"/>
      <c r="I447" s="50"/>
    </row>
    <row r="448" spans="1:9" ht="16.5" customHeight="1" x14ac:dyDescent="0.2">
      <c r="A448" s="3">
        <v>445</v>
      </c>
      <c r="B448" s="4" t="s">
        <v>9</v>
      </c>
      <c r="C448" s="47">
        <v>37346</v>
      </c>
      <c r="D448" s="50"/>
      <c r="E448" s="48"/>
      <c r="F448" s="49"/>
      <c r="G448" s="49"/>
      <c r="H448" s="50"/>
      <c r="I448" s="50"/>
    </row>
    <row r="449" spans="1:9" ht="16.5" customHeight="1" x14ac:dyDescent="0.2">
      <c r="A449" s="3">
        <v>446</v>
      </c>
      <c r="B449" s="4" t="s">
        <v>405</v>
      </c>
      <c r="C449" s="47">
        <v>37816</v>
      </c>
      <c r="D449" s="50"/>
      <c r="E449" s="48"/>
      <c r="F449" s="49"/>
      <c r="G449" s="49"/>
      <c r="H449" s="50"/>
      <c r="I449" s="50"/>
    </row>
    <row r="450" spans="1:9" ht="16.5" customHeight="1" x14ac:dyDescent="0.2">
      <c r="A450" s="3">
        <v>447</v>
      </c>
      <c r="B450" s="4" t="s">
        <v>406</v>
      </c>
      <c r="C450" s="47">
        <v>38410</v>
      </c>
      <c r="D450" s="50"/>
      <c r="E450" s="48"/>
      <c r="F450" s="49"/>
      <c r="G450" s="49"/>
      <c r="H450" s="50"/>
      <c r="I450" s="50"/>
    </row>
    <row r="451" spans="1:9" ht="16.5" customHeight="1" x14ac:dyDescent="0.2">
      <c r="A451" s="3">
        <v>448</v>
      </c>
      <c r="B451" s="4" t="s">
        <v>407</v>
      </c>
      <c r="C451" s="47">
        <v>38409</v>
      </c>
      <c r="D451" s="50"/>
      <c r="E451" s="48"/>
      <c r="F451" s="49"/>
      <c r="G451" s="49"/>
      <c r="H451" s="50"/>
      <c r="I451" s="50"/>
    </row>
    <row r="452" spans="1:9" ht="16.5" customHeight="1" x14ac:dyDescent="0.2">
      <c r="A452" s="3">
        <v>449</v>
      </c>
      <c r="B452" s="4" t="s">
        <v>408</v>
      </c>
      <c r="C452" s="47">
        <v>38408</v>
      </c>
      <c r="D452" s="50"/>
      <c r="E452" s="48"/>
      <c r="F452" s="49"/>
      <c r="G452" s="49"/>
      <c r="H452" s="50"/>
      <c r="I452" s="50"/>
    </row>
    <row r="453" spans="1:9" ht="16.5" customHeight="1" x14ac:dyDescent="0.2">
      <c r="A453" s="3">
        <v>450</v>
      </c>
      <c r="B453" s="4" t="s">
        <v>409</v>
      </c>
      <c r="C453" s="47">
        <v>38388</v>
      </c>
      <c r="D453" s="50"/>
      <c r="E453" s="48"/>
      <c r="F453" s="49"/>
      <c r="G453" s="49"/>
      <c r="H453" s="50"/>
      <c r="I453" s="50"/>
    </row>
    <row r="454" spans="1:9" ht="16.5" customHeight="1" x14ac:dyDescent="0.2">
      <c r="A454" s="3">
        <v>451</v>
      </c>
      <c r="B454" s="4" t="s">
        <v>410</v>
      </c>
      <c r="C454" s="47">
        <v>38384</v>
      </c>
      <c r="D454" s="50"/>
      <c r="E454" s="48"/>
      <c r="F454" s="49"/>
      <c r="G454" s="49"/>
      <c r="H454" s="50"/>
      <c r="I454" s="50"/>
    </row>
    <row r="455" spans="1:9" ht="16.5" customHeight="1" x14ac:dyDescent="0.2">
      <c r="A455" s="3">
        <v>452</v>
      </c>
      <c r="B455" s="4" t="s">
        <v>411</v>
      </c>
      <c r="C455" s="47">
        <v>38379</v>
      </c>
      <c r="D455" s="50"/>
      <c r="E455" s="48"/>
      <c r="F455" s="49"/>
      <c r="G455" s="49"/>
      <c r="H455" s="50"/>
      <c r="I455" s="50"/>
    </row>
    <row r="456" spans="1:9" ht="16.5" customHeight="1" x14ac:dyDescent="0.2">
      <c r="A456" s="3">
        <v>453</v>
      </c>
      <c r="B456" s="4" t="s">
        <v>412</v>
      </c>
      <c r="C456" s="47">
        <v>37776</v>
      </c>
      <c r="D456" s="50"/>
      <c r="E456" s="48"/>
      <c r="F456" s="49"/>
      <c r="G456" s="49"/>
      <c r="H456" s="50"/>
      <c r="I456" s="50"/>
    </row>
    <row r="457" spans="1:9" ht="16.5" customHeight="1" x14ac:dyDescent="0.2">
      <c r="A457" s="3">
        <v>454</v>
      </c>
      <c r="B457" s="4" t="s">
        <v>413</v>
      </c>
      <c r="C457" s="47">
        <v>38363</v>
      </c>
      <c r="D457" s="50"/>
      <c r="E457" s="48"/>
      <c r="F457" s="49"/>
      <c r="G457" s="49"/>
      <c r="H457" s="50"/>
      <c r="I457" s="50"/>
    </row>
    <row r="458" spans="1:9" ht="16.5" customHeight="1" x14ac:dyDescent="0.2">
      <c r="A458" s="3">
        <v>455</v>
      </c>
      <c r="B458" s="4" t="s">
        <v>414</v>
      </c>
      <c r="C458" s="47">
        <v>37775</v>
      </c>
      <c r="D458" s="50"/>
      <c r="E458" s="48"/>
      <c r="F458" s="49"/>
      <c r="G458" s="49"/>
      <c r="H458" s="50"/>
      <c r="I458" s="50"/>
    </row>
    <row r="459" spans="1:9" ht="16.5" customHeight="1" x14ac:dyDescent="0.2">
      <c r="A459" s="3">
        <v>456</v>
      </c>
      <c r="B459" s="4" t="s">
        <v>415</v>
      </c>
      <c r="C459" s="47">
        <v>37853</v>
      </c>
      <c r="D459" s="50"/>
      <c r="E459" s="48"/>
      <c r="F459" s="49"/>
      <c r="G459" s="49"/>
      <c r="H459" s="50"/>
      <c r="I459" s="50"/>
    </row>
    <row r="460" spans="1:9" ht="16.5" customHeight="1" x14ac:dyDescent="0.2">
      <c r="A460" s="3">
        <v>457</v>
      </c>
      <c r="B460" s="4" t="s">
        <v>416</v>
      </c>
      <c r="C460" s="47">
        <v>38373</v>
      </c>
      <c r="D460" s="50"/>
      <c r="E460" s="48"/>
      <c r="F460" s="49"/>
      <c r="G460" s="49"/>
      <c r="H460" s="50"/>
      <c r="I460" s="50"/>
    </row>
    <row r="461" spans="1:9" ht="16.5" customHeight="1" x14ac:dyDescent="0.2">
      <c r="A461" s="3">
        <v>458</v>
      </c>
      <c r="B461" s="4" t="s">
        <v>417</v>
      </c>
      <c r="C461" s="47">
        <v>38365</v>
      </c>
      <c r="D461" s="50"/>
      <c r="E461" s="48"/>
      <c r="F461" s="49"/>
      <c r="G461" s="49"/>
      <c r="H461" s="50"/>
      <c r="I461" s="50"/>
    </row>
    <row r="462" spans="1:9" ht="16.5" customHeight="1" x14ac:dyDescent="0.2">
      <c r="A462" s="3">
        <v>459</v>
      </c>
      <c r="B462" s="4" t="s">
        <v>418</v>
      </c>
      <c r="C462" s="47">
        <v>37790</v>
      </c>
      <c r="D462" s="50"/>
      <c r="E462" s="48"/>
      <c r="F462" s="49"/>
      <c r="G462" s="49"/>
      <c r="H462" s="50"/>
      <c r="I462" s="50"/>
    </row>
    <row r="463" spans="1:9" ht="16.5" customHeight="1" x14ac:dyDescent="0.2">
      <c r="A463" s="3">
        <v>460</v>
      </c>
      <c r="B463" s="4" t="s">
        <v>419</v>
      </c>
      <c r="C463" s="47">
        <v>38353</v>
      </c>
      <c r="D463" s="50"/>
      <c r="E463" s="48"/>
      <c r="F463" s="49"/>
      <c r="G463" s="49"/>
      <c r="H463" s="50"/>
      <c r="I463" s="50"/>
    </row>
    <row r="464" spans="1:9" ht="16.5" customHeight="1" x14ac:dyDescent="0.2">
      <c r="A464" s="3">
        <v>461</v>
      </c>
      <c r="B464" s="4" t="s">
        <v>95</v>
      </c>
      <c r="C464" s="47">
        <v>38208</v>
      </c>
      <c r="D464" s="50"/>
      <c r="E464" s="48"/>
      <c r="F464" s="49"/>
      <c r="G464" s="49"/>
      <c r="H464" s="50"/>
      <c r="I464" s="50"/>
    </row>
    <row r="465" spans="1:9" ht="16.5" customHeight="1" x14ac:dyDescent="0.2">
      <c r="A465" s="3">
        <v>462</v>
      </c>
      <c r="B465" s="4" t="s">
        <v>95</v>
      </c>
      <c r="C465" s="47">
        <v>38206</v>
      </c>
      <c r="D465" s="50"/>
      <c r="E465" s="48"/>
      <c r="F465" s="49"/>
      <c r="G465" s="49"/>
      <c r="H465" s="50"/>
      <c r="I465" s="50"/>
    </row>
    <row r="466" spans="1:9" ht="16.5" customHeight="1" x14ac:dyDescent="0.2">
      <c r="A466" s="3">
        <v>463</v>
      </c>
      <c r="B466" s="4" t="s">
        <v>420</v>
      </c>
      <c r="C466" s="47">
        <v>38433</v>
      </c>
      <c r="D466" s="50"/>
      <c r="E466" s="48"/>
      <c r="F466" s="49"/>
      <c r="G466" s="49"/>
      <c r="H466" s="50"/>
      <c r="I466" s="50"/>
    </row>
    <row r="467" spans="1:9" ht="16.5" customHeight="1" x14ac:dyDescent="0.2">
      <c r="A467" s="3">
        <v>464</v>
      </c>
      <c r="B467" s="4" t="s">
        <v>421</v>
      </c>
      <c r="C467" s="47">
        <v>38427</v>
      </c>
      <c r="D467" s="50"/>
      <c r="E467" s="48"/>
      <c r="F467" s="49"/>
      <c r="G467" s="49"/>
      <c r="H467" s="50"/>
      <c r="I467" s="50"/>
    </row>
    <row r="468" spans="1:9" ht="16.5" customHeight="1" x14ac:dyDescent="0.2">
      <c r="A468" s="3">
        <v>465</v>
      </c>
      <c r="B468" s="4" t="s">
        <v>422</v>
      </c>
      <c r="C468" s="47">
        <v>38426</v>
      </c>
      <c r="D468" s="50"/>
      <c r="E468" s="48"/>
      <c r="F468" s="49"/>
      <c r="G468" s="49"/>
      <c r="H468" s="50"/>
      <c r="I468" s="50"/>
    </row>
    <row r="469" spans="1:9" ht="16.5" customHeight="1" x14ac:dyDescent="0.2">
      <c r="A469" s="3">
        <v>466</v>
      </c>
      <c r="B469" s="4" t="s">
        <v>423</v>
      </c>
      <c r="C469" s="47">
        <v>37854</v>
      </c>
      <c r="D469" s="50"/>
      <c r="E469" s="48"/>
      <c r="F469" s="49"/>
      <c r="G469" s="49"/>
      <c r="H469" s="50"/>
      <c r="I469" s="50"/>
    </row>
    <row r="470" spans="1:9" ht="16.5" customHeight="1" x14ac:dyDescent="0.2">
      <c r="A470" s="3">
        <v>467</v>
      </c>
      <c r="B470" s="4" t="s">
        <v>424</v>
      </c>
      <c r="C470" s="47">
        <v>39126</v>
      </c>
      <c r="D470" s="50"/>
      <c r="E470" s="48"/>
      <c r="F470" s="49"/>
      <c r="G470" s="49"/>
      <c r="H470" s="50"/>
      <c r="I470" s="50"/>
    </row>
    <row r="471" spans="1:9" ht="16.5" customHeight="1" x14ac:dyDescent="0.2">
      <c r="A471" s="3">
        <v>468</v>
      </c>
      <c r="B471" s="4" t="s">
        <v>425</v>
      </c>
      <c r="C471" s="47">
        <v>38415</v>
      </c>
      <c r="D471" s="50"/>
      <c r="E471" s="48"/>
      <c r="F471" s="49"/>
      <c r="G471" s="49"/>
      <c r="H471" s="50"/>
      <c r="I471" s="50"/>
    </row>
    <row r="472" spans="1:9" ht="16.5" customHeight="1" x14ac:dyDescent="0.2">
      <c r="A472" s="3">
        <v>469</v>
      </c>
      <c r="B472" s="4" t="s">
        <v>426</v>
      </c>
      <c r="C472" s="47">
        <v>38416</v>
      </c>
      <c r="D472" s="50"/>
      <c r="E472" s="48"/>
      <c r="F472" s="49"/>
      <c r="G472" s="49"/>
      <c r="H472" s="50"/>
      <c r="I472" s="50"/>
    </row>
    <row r="473" spans="1:9" ht="16.5" customHeight="1" x14ac:dyDescent="0.2">
      <c r="A473" s="3">
        <v>470</v>
      </c>
      <c r="B473" s="4" t="s">
        <v>427</v>
      </c>
      <c r="C473" s="47">
        <v>37835</v>
      </c>
      <c r="D473" s="50"/>
      <c r="E473" s="48"/>
      <c r="F473" s="49"/>
      <c r="G473" s="49"/>
      <c r="H473" s="50"/>
      <c r="I473" s="50"/>
    </row>
    <row r="474" spans="1:9" ht="16.5" customHeight="1" x14ac:dyDescent="0.2">
      <c r="A474" s="3">
        <v>471</v>
      </c>
      <c r="B474" s="4" t="s">
        <v>428</v>
      </c>
      <c r="C474" s="47">
        <v>37831</v>
      </c>
      <c r="D474" s="50"/>
      <c r="E474" s="48"/>
      <c r="F474" s="49"/>
      <c r="G474" s="49"/>
      <c r="H474" s="50"/>
      <c r="I474" s="50"/>
    </row>
    <row r="475" spans="1:9" ht="16.5" customHeight="1" x14ac:dyDescent="0.2">
      <c r="A475" s="3">
        <v>472</v>
      </c>
      <c r="B475" s="4" t="s">
        <v>429</v>
      </c>
      <c r="C475" s="47">
        <v>38406</v>
      </c>
      <c r="D475" s="50"/>
      <c r="E475" s="48"/>
      <c r="F475" s="49"/>
      <c r="G475" s="49"/>
      <c r="H475" s="50"/>
      <c r="I475" s="50"/>
    </row>
    <row r="476" spans="1:9" ht="16.5" customHeight="1" x14ac:dyDescent="0.2">
      <c r="A476" s="3">
        <v>473</v>
      </c>
      <c r="B476" s="4" t="s">
        <v>430</v>
      </c>
      <c r="C476" s="47">
        <v>37860</v>
      </c>
      <c r="D476" s="50"/>
      <c r="E476" s="48"/>
      <c r="F476" s="49"/>
      <c r="G476" s="49"/>
      <c r="H476" s="50"/>
      <c r="I476" s="50"/>
    </row>
    <row r="477" spans="1:9" ht="16.5" customHeight="1" x14ac:dyDescent="0.2">
      <c r="A477" s="3">
        <v>474</v>
      </c>
      <c r="B477" s="4" t="s">
        <v>431</v>
      </c>
      <c r="C477" s="47">
        <v>38398</v>
      </c>
      <c r="D477" s="50"/>
      <c r="E477" s="48"/>
      <c r="F477" s="49"/>
      <c r="G477" s="49"/>
      <c r="H477" s="50"/>
      <c r="I477" s="50"/>
    </row>
    <row r="478" spans="1:9" ht="16.5" customHeight="1" x14ac:dyDescent="0.2">
      <c r="A478" s="3">
        <v>475</v>
      </c>
      <c r="B478" s="4" t="s">
        <v>432</v>
      </c>
      <c r="C478" s="47">
        <v>38393</v>
      </c>
      <c r="D478" s="50"/>
      <c r="E478" s="48"/>
      <c r="F478" s="49"/>
      <c r="G478" s="49"/>
      <c r="H478" s="50"/>
      <c r="I478" s="50"/>
    </row>
    <row r="479" spans="1:9" ht="16.5" customHeight="1" x14ac:dyDescent="0.2">
      <c r="A479" s="3">
        <v>476</v>
      </c>
      <c r="B479" s="4" t="s">
        <v>95</v>
      </c>
      <c r="C479" s="47">
        <v>38056</v>
      </c>
      <c r="D479" s="50"/>
      <c r="E479" s="48"/>
      <c r="F479" s="49"/>
      <c r="G479" s="49"/>
      <c r="H479" s="50"/>
      <c r="I479" s="50"/>
    </row>
    <row r="480" spans="1:9" ht="16.5" customHeight="1" x14ac:dyDescent="0.2">
      <c r="A480" s="3">
        <v>477</v>
      </c>
      <c r="B480" s="4" t="s">
        <v>95</v>
      </c>
      <c r="C480" s="47">
        <v>38253</v>
      </c>
      <c r="D480" s="50"/>
      <c r="E480" s="48"/>
      <c r="F480" s="49"/>
      <c r="G480" s="49"/>
      <c r="H480" s="50"/>
      <c r="I480" s="50"/>
    </row>
    <row r="481" spans="1:9" ht="16.5" customHeight="1" x14ac:dyDescent="0.2">
      <c r="A481" s="3">
        <v>478</v>
      </c>
      <c r="B481" s="4" t="s">
        <v>433</v>
      </c>
      <c r="C481" s="47">
        <v>37764</v>
      </c>
      <c r="D481" s="50"/>
      <c r="E481" s="48"/>
      <c r="F481" s="49"/>
      <c r="G481" s="49"/>
      <c r="H481" s="50"/>
      <c r="I481" s="50"/>
    </row>
    <row r="482" spans="1:9" ht="16.5" customHeight="1" x14ac:dyDescent="0.2">
      <c r="A482" s="3">
        <v>479</v>
      </c>
      <c r="B482" s="4" t="s">
        <v>434</v>
      </c>
      <c r="C482" s="47">
        <v>37761</v>
      </c>
      <c r="D482" s="50"/>
      <c r="E482" s="48"/>
      <c r="F482" s="49"/>
      <c r="G482" s="49"/>
      <c r="H482" s="50"/>
      <c r="I482" s="50"/>
    </row>
    <row r="483" spans="1:9" ht="16.5" customHeight="1" x14ac:dyDescent="0.2">
      <c r="A483" s="3">
        <v>480</v>
      </c>
      <c r="B483" s="4" t="s">
        <v>435</v>
      </c>
      <c r="C483" s="47">
        <v>37763</v>
      </c>
      <c r="D483" s="50"/>
      <c r="E483" s="48"/>
      <c r="F483" s="49"/>
      <c r="G483" s="49"/>
      <c r="H483" s="50"/>
      <c r="I483" s="50"/>
    </row>
    <row r="484" spans="1:9" ht="16.5" customHeight="1" x14ac:dyDescent="0.2">
      <c r="A484" s="3">
        <v>481</v>
      </c>
      <c r="B484" s="4" t="s">
        <v>436</v>
      </c>
      <c r="C484" s="47">
        <v>38777</v>
      </c>
      <c r="D484" s="50"/>
      <c r="E484" s="48"/>
      <c r="F484" s="49"/>
      <c r="G484" s="49"/>
      <c r="H484" s="50"/>
      <c r="I484" s="50"/>
    </row>
    <row r="485" spans="1:9" ht="16.5" customHeight="1" x14ac:dyDescent="0.2">
      <c r="A485" s="3">
        <v>482</v>
      </c>
      <c r="B485" s="4" t="s">
        <v>436</v>
      </c>
      <c r="C485" s="47">
        <v>38777</v>
      </c>
      <c r="D485" s="50"/>
      <c r="E485" s="48"/>
      <c r="F485" s="49"/>
      <c r="G485" s="49"/>
      <c r="H485" s="50"/>
      <c r="I485" s="50"/>
    </row>
    <row r="486" spans="1:9" ht="16.5" customHeight="1" x14ac:dyDescent="0.2">
      <c r="A486" s="3">
        <v>483</v>
      </c>
      <c r="B486" s="4" t="s">
        <v>436</v>
      </c>
      <c r="C486" s="47">
        <v>38771</v>
      </c>
      <c r="D486" s="50"/>
      <c r="E486" s="48"/>
      <c r="F486" s="49"/>
      <c r="G486" s="49"/>
      <c r="H486" s="50"/>
      <c r="I486" s="50"/>
    </row>
    <row r="487" spans="1:9" ht="16.5" customHeight="1" x14ac:dyDescent="0.2">
      <c r="A487" s="3">
        <v>484</v>
      </c>
      <c r="B487" s="4" t="s">
        <v>436</v>
      </c>
      <c r="C487" s="47">
        <v>38766</v>
      </c>
      <c r="D487" s="50"/>
      <c r="E487" s="48"/>
      <c r="F487" s="49"/>
      <c r="G487" s="49"/>
      <c r="H487" s="50"/>
      <c r="I487" s="50"/>
    </row>
    <row r="488" spans="1:9" ht="16.5" customHeight="1" x14ac:dyDescent="0.2">
      <c r="A488" s="3">
        <v>485</v>
      </c>
      <c r="B488" s="4" t="s">
        <v>436</v>
      </c>
      <c r="C488" s="47">
        <v>38731</v>
      </c>
      <c r="D488" s="50"/>
      <c r="E488" s="48"/>
      <c r="F488" s="49"/>
      <c r="G488" s="49"/>
      <c r="H488" s="50"/>
      <c r="I488" s="50"/>
    </row>
    <row r="489" spans="1:9" ht="16.5" customHeight="1" x14ac:dyDescent="0.2">
      <c r="A489" s="3">
        <v>486</v>
      </c>
      <c r="B489" s="4" t="s">
        <v>437</v>
      </c>
      <c r="C489" s="47">
        <v>39222</v>
      </c>
      <c r="D489" s="50"/>
      <c r="E489" s="48"/>
      <c r="F489" s="49"/>
      <c r="G489" s="49"/>
      <c r="H489" s="50"/>
      <c r="I489" s="50"/>
    </row>
    <row r="490" spans="1:9" ht="16.5" customHeight="1" x14ac:dyDescent="0.2">
      <c r="A490" s="3">
        <v>487</v>
      </c>
      <c r="B490" s="4" t="s">
        <v>436</v>
      </c>
      <c r="C490" s="47">
        <v>38719</v>
      </c>
      <c r="D490" s="50"/>
      <c r="E490" s="48"/>
      <c r="F490" s="49"/>
      <c r="G490" s="49"/>
      <c r="H490" s="50"/>
      <c r="I490" s="50"/>
    </row>
    <row r="491" spans="1:9" ht="16.5" customHeight="1" x14ac:dyDescent="0.2">
      <c r="A491" s="3">
        <v>488</v>
      </c>
      <c r="B491" s="4" t="s">
        <v>438</v>
      </c>
      <c r="C491" s="47">
        <v>38671</v>
      </c>
      <c r="D491" s="50"/>
      <c r="E491" s="48"/>
      <c r="F491" s="49"/>
      <c r="G491" s="49"/>
      <c r="H491" s="50"/>
      <c r="I491" s="50"/>
    </row>
    <row r="492" spans="1:9" ht="16.5" customHeight="1" x14ac:dyDescent="0.2">
      <c r="A492" s="3">
        <v>489</v>
      </c>
      <c r="B492" s="4" t="s">
        <v>439</v>
      </c>
      <c r="C492" s="47">
        <v>38878</v>
      </c>
      <c r="D492" s="50"/>
      <c r="E492" s="48"/>
      <c r="F492" s="49"/>
      <c r="G492" s="49"/>
      <c r="H492" s="50"/>
      <c r="I492" s="50"/>
    </row>
    <row r="493" spans="1:9" ht="16.5" customHeight="1" x14ac:dyDescent="0.2">
      <c r="A493" s="3">
        <v>490</v>
      </c>
      <c r="B493" s="4" t="s">
        <v>440</v>
      </c>
      <c r="C493" s="47">
        <v>38660</v>
      </c>
      <c r="D493" s="50"/>
      <c r="E493" s="48"/>
      <c r="F493" s="49"/>
      <c r="G493" s="49"/>
      <c r="H493" s="50"/>
      <c r="I493" s="50"/>
    </row>
    <row r="494" spans="1:9" ht="16.5" customHeight="1" x14ac:dyDescent="0.2">
      <c r="A494" s="3">
        <v>491</v>
      </c>
      <c r="B494" s="4" t="s">
        <v>436</v>
      </c>
      <c r="C494" s="47">
        <v>38774</v>
      </c>
      <c r="D494" s="50"/>
      <c r="E494" s="48"/>
      <c r="F494" s="49"/>
      <c r="G494" s="49"/>
      <c r="H494" s="50"/>
      <c r="I494" s="50"/>
    </row>
    <row r="495" spans="1:9" ht="16.5" customHeight="1" x14ac:dyDescent="0.2">
      <c r="A495" s="3">
        <v>492</v>
      </c>
      <c r="B495" s="4" t="s">
        <v>436</v>
      </c>
      <c r="C495" s="47">
        <v>38762</v>
      </c>
      <c r="D495" s="50"/>
      <c r="E495" s="48"/>
      <c r="F495" s="49"/>
      <c r="G495" s="49"/>
      <c r="H495" s="50"/>
      <c r="I495" s="50"/>
    </row>
    <row r="496" spans="1:9" ht="16.5" customHeight="1" x14ac:dyDescent="0.2">
      <c r="A496" s="3">
        <v>493</v>
      </c>
      <c r="B496" s="4" t="s">
        <v>441</v>
      </c>
      <c r="C496" s="47">
        <v>38815</v>
      </c>
      <c r="D496" s="50"/>
      <c r="E496" s="48"/>
      <c r="F496" s="49"/>
      <c r="G496" s="49"/>
      <c r="H496" s="50"/>
      <c r="I496" s="50"/>
    </row>
    <row r="497" spans="1:9" ht="16.5" customHeight="1" x14ac:dyDescent="0.2">
      <c r="A497" s="3">
        <v>494</v>
      </c>
      <c r="B497" s="4" t="s">
        <v>442</v>
      </c>
      <c r="C497" s="47">
        <v>38546</v>
      </c>
      <c r="D497" s="50"/>
      <c r="E497" s="48"/>
      <c r="F497" s="49"/>
      <c r="G497" s="49"/>
      <c r="H497" s="50"/>
      <c r="I497" s="50"/>
    </row>
    <row r="498" spans="1:9" ht="16.5" customHeight="1" x14ac:dyDescent="0.2">
      <c r="A498" s="3">
        <v>495</v>
      </c>
      <c r="B498" s="4" t="s">
        <v>443</v>
      </c>
      <c r="C498" s="47">
        <v>38553</v>
      </c>
      <c r="D498" s="50"/>
      <c r="E498" s="48"/>
      <c r="F498" s="49"/>
      <c r="G498" s="49"/>
      <c r="H498" s="50"/>
      <c r="I498" s="50"/>
    </row>
    <row r="499" spans="1:9" ht="16.5" customHeight="1" x14ac:dyDescent="0.2">
      <c r="A499" s="3">
        <v>496</v>
      </c>
      <c r="B499" s="4" t="s">
        <v>444</v>
      </c>
      <c r="C499" s="47">
        <v>38551</v>
      </c>
      <c r="D499" s="50"/>
      <c r="E499" s="48"/>
      <c r="F499" s="49"/>
      <c r="G499" s="49"/>
      <c r="H499" s="50"/>
      <c r="I499" s="50"/>
    </row>
    <row r="500" spans="1:9" ht="16.5" customHeight="1" x14ac:dyDescent="0.2">
      <c r="A500" s="3">
        <v>497</v>
      </c>
      <c r="B500" s="4" t="s">
        <v>445</v>
      </c>
      <c r="C500" s="47">
        <v>38562</v>
      </c>
      <c r="D500" s="50"/>
      <c r="E500" s="48"/>
      <c r="F500" s="49"/>
      <c r="G500" s="49"/>
      <c r="H500" s="50"/>
      <c r="I500" s="50"/>
    </row>
    <row r="501" spans="1:9" ht="16.5" customHeight="1" x14ac:dyDescent="0.2">
      <c r="A501" s="3">
        <v>498</v>
      </c>
      <c r="B501" s="4" t="s">
        <v>446</v>
      </c>
      <c r="C501" s="47">
        <v>38148</v>
      </c>
      <c r="D501" s="50"/>
      <c r="E501" s="48"/>
      <c r="F501" s="49"/>
      <c r="G501" s="49"/>
      <c r="H501" s="50"/>
      <c r="I501" s="50"/>
    </row>
    <row r="502" spans="1:9" ht="16.5" customHeight="1" x14ac:dyDescent="0.2">
      <c r="A502" s="3">
        <v>499</v>
      </c>
      <c r="B502" s="4" t="s">
        <v>436</v>
      </c>
      <c r="C502" s="47">
        <v>38719</v>
      </c>
      <c r="D502" s="50"/>
      <c r="E502" s="48"/>
      <c r="F502" s="49"/>
      <c r="G502" s="49"/>
      <c r="H502" s="50"/>
      <c r="I502" s="50"/>
    </row>
    <row r="503" spans="1:9" ht="16.5" customHeight="1" x14ac:dyDescent="0.2">
      <c r="A503" s="3">
        <v>500</v>
      </c>
      <c r="B503" s="4" t="s">
        <v>447</v>
      </c>
      <c r="C503" s="47">
        <v>39265</v>
      </c>
      <c r="D503" s="50"/>
      <c r="E503" s="48"/>
      <c r="F503" s="49"/>
      <c r="G503" s="49"/>
      <c r="H503" s="50"/>
      <c r="I503" s="50"/>
    </row>
    <row r="504" spans="1:9" ht="16.5" customHeight="1" x14ac:dyDescent="0.2">
      <c r="A504" s="3">
        <v>501</v>
      </c>
      <c r="B504" s="4" t="s">
        <v>448</v>
      </c>
      <c r="C504" s="47">
        <v>38542</v>
      </c>
      <c r="D504" s="50"/>
      <c r="E504" s="48"/>
      <c r="F504" s="49"/>
      <c r="G504" s="49"/>
      <c r="H504" s="50"/>
      <c r="I504" s="50"/>
    </row>
    <row r="505" spans="1:9" ht="16.5" customHeight="1" x14ac:dyDescent="0.2">
      <c r="A505" s="3">
        <v>502</v>
      </c>
      <c r="B505" s="4" t="s">
        <v>449</v>
      </c>
      <c r="C505" s="47">
        <v>37803</v>
      </c>
      <c r="D505" s="50"/>
      <c r="E505" s="48"/>
      <c r="F505" s="49"/>
      <c r="G505" s="49"/>
      <c r="H505" s="50"/>
      <c r="I505" s="50"/>
    </row>
    <row r="506" spans="1:9" ht="16.5" customHeight="1" x14ac:dyDescent="0.2">
      <c r="A506" s="3">
        <v>503</v>
      </c>
      <c r="B506" s="4" t="s">
        <v>450</v>
      </c>
      <c r="C506" s="47">
        <v>38532</v>
      </c>
      <c r="D506" s="50"/>
      <c r="E506" s="48"/>
      <c r="F506" s="49"/>
      <c r="G506" s="49"/>
      <c r="H506" s="50"/>
      <c r="I506" s="50"/>
    </row>
    <row r="507" spans="1:9" ht="16.5" customHeight="1" x14ac:dyDescent="0.2">
      <c r="A507" s="3">
        <v>504</v>
      </c>
      <c r="B507" s="4" t="s">
        <v>436</v>
      </c>
      <c r="C507" s="47">
        <v>38527</v>
      </c>
      <c r="D507" s="50"/>
      <c r="E507" s="48"/>
      <c r="F507" s="49"/>
      <c r="G507" s="49"/>
      <c r="H507" s="50"/>
      <c r="I507" s="50"/>
    </row>
    <row r="508" spans="1:9" ht="16.5" customHeight="1" x14ac:dyDescent="0.2">
      <c r="A508" s="3">
        <v>505</v>
      </c>
      <c r="B508" s="4" t="s">
        <v>450</v>
      </c>
      <c r="C508" s="47">
        <v>38526</v>
      </c>
      <c r="D508" s="50"/>
      <c r="E508" s="48"/>
      <c r="F508" s="49"/>
      <c r="G508" s="49"/>
      <c r="H508" s="50"/>
      <c r="I508" s="50"/>
    </row>
    <row r="509" spans="1:9" ht="16.5" customHeight="1" x14ac:dyDescent="0.2">
      <c r="A509" s="3">
        <v>506</v>
      </c>
      <c r="B509" s="4" t="s">
        <v>451</v>
      </c>
      <c r="C509" s="47">
        <v>38524</v>
      </c>
      <c r="D509" s="50"/>
      <c r="E509" s="48"/>
      <c r="F509" s="49"/>
      <c r="G509" s="49"/>
      <c r="H509" s="50"/>
      <c r="I509" s="50"/>
    </row>
    <row r="510" spans="1:9" ht="16.5" customHeight="1" x14ac:dyDescent="0.2">
      <c r="A510" s="3">
        <v>507</v>
      </c>
      <c r="B510" s="4" t="s">
        <v>452</v>
      </c>
      <c r="C510" s="47">
        <v>38516</v>
      </c>
      <c r="D510" s="50"/>
      <c r="E510" s="48"/>
      <c r="F510" s="49"/>
      <c r="G510" s="49"/>
      <c r="H510" s="50"/>
      <c r="I510" s="50"/>
    </row>
    <row r="511" spans="1:9" ht="16.5" customHeight="1" x14ac:dyDescent="0.2">
      <c r="A511" s="3">
        <v>508</v>
      </c>
      <c r="B511" s="4" t="s">
        <v>453</v>
      </c>
      <c r="C511" s="47">
        <v>38613</v>
      </c>
      <c r="D511" s="50"/>
      <c r="E511" s="48"/>
      <c r="F511" s="49"/>
      <c r="G511" s="49"/>
      <c r="H511" s="50"/>
      <c r="I511" s="50"/>
    </row>
    <row r="512" spans="1:9" ht="16.5" customHeight="1" x14ac:dyDescent="0.2">
      <c r="A512" s="3">
        <v>509</v>
      </c>
      <c r="B512" s="4" t="s">
        <v>446</v>
      </c>
      <c r="C512" s="47">
        <v>38161</v>
      </c>
      <c r="D512" s="50"/>
      <c r="E512" s="48"/>
      <c r="F512" s="49"/>
      <c r="G512" s="49"/>
      <c r="H512" s="50"/>
      <c r="I512" s="50"/>
    </row>
    <row r="513" spans="1:9" ht="16.5" customHeight="1" x14ac:dyDescent="0.2">
      <c r="A513" s="3">
        <v>510</v>
      </c>
      <c r="B513" s="4" t="s">
        <v>446</v>
      </c>
      <c r="C513" s="47">
        <v>38166</v>
      </c>
      <c r="D513" s="50"/>
      <c r="E513" s="48"/>
      <c r="F513" s="49"/>
      <c r="G513" s="49"/>
      <c r="H513" s="50"/>
      <c r="I513" s="50"/>
    </row>
    <row r="514" spans="1:9" ht="16.5" customHeight="1" x14ac:dyDescent="0.2">
      <c r="A514" s="3">
        <v>511</v>
      </c>
      <c r="B514" s="4" t="s">
        <v>454</v>
      </c>
      <c r="C514" s="47">
        <v>38673</v>
      </c>
      <c r="D514" s="50"/>
      <c r="E514" s="48"/>
      <c r="F514" s="49"/>
      <c r="G514" s="49"/>
      <c r="H514" s="50"/>
      <c r="I514" s="50"/>
    </row>
    <row r="515" spans="1:9" ht="16.5" customHeight="1" x14ac:dyDescent="0.2">
      <c r="A515" s="3">
        <v>512</v>
      </c>
      <c r="B515" s="4" t="s">
        <v>455</v>
      </c>
      <c r="C515" s="47">
        <v>38534</v>
      </c>
      <c r="D515" s="50"/>
      <c r="E515" s="48"/>
      <c r="F515" s="49"/>
      <c r="G515" s="49"/>
      <c r="H515" s="50"/>
      <c r="I515" s="50"/>
    </row>
    <row r="516" spans="1:9" ht="16.5" customHeight="1" x14ac:dyDescent="0.2">
      <c r="A516" s="3">
        <v>513</v>
      </c>
      <c r="B516" s="4" t="s">
        <v>447</v>
      </c>
      <c r="C516" s="47">
        <v>39417</v>
      </c>
      <c r="D516" s="50"/>
      <c r="E516" s="48"/>
      <c r="F516" s="49"/>
      <c r="G516" s="49"/>
      <c r="H516" s="50"/>
      <c r="I516" s="50"/>
    </row>
    <row r="517" spans="1:9" ht="16.5" customHeight="1" x14ac:dyDescent="0.2">
      <c r="A517" s="3">
        <v>514</v>
      </c>
      <c r="B517" s="4" t="s">
        <v>446</v>
      </c>
      <c r="C517" s="47">
        <v>38140</v>
      </c>
      <c r="D517" s="50"/>
      <c r="E517" s="48"/>
      <c r="F517" s="49"/>
      <c r="G517" s="49"/>
      <c r="H517" s="50"/>
      <c r="I517" s="50"/>
    </row>
    <row r="518" spans="1:9" ht="16.5" customHeight="1" x14ac:dyDescent="0.2">
      <c r="A518" s="3">
        <v>515</v>
      </c>
      <c r="B518" s="4" t="s">
        <v>446</v>
      </c>
      <c r="C518" s="47">
        <v>38145</v>
      </c>
      <c r="D518" s="50"/>
      <c r="E518" s="48"/>
      <c r="F518" s="49"/>
      <c r="G518" s="49"/>
      <c r="H518" s="50"/>
      <c r="I518" s="50"/>
    </row>
    <row r="519" spans="1:9" ht="16.5" customHeight="1" x14ac:dyDescent="0.2">
      <c r="A519" s="3">
        <v>516</v>
      </c>
      <c r="B519" s="4" t="s">
        <v>446</v>
      </c>
      <c r="C519" s="47">
        <v>38161</v>
      </c>
      <c r="D519" s="50"/>
      <c r="E519" s="48"/>
      <c r="F519" s="49"/>
      <c r="G519" s="49"/>
      <c r="H519" s="50"/>
      <c r="I519" s="50"/>
    </row>
    <row r="520" spans="1:9" ht="16.5" customHeight="1" x14ac:dyDescent="0.2">
      <c r="A520" s="3">
        <v>517</v>
      </c>
      <c r="B520" s="4" t="s">
        <v>446</v>
      </c>
      <c r="C520" s="47">
        <v>38166</v>
      </c>
      <c r="D520" s="50"/>
      <c r="E520" s="48"/>
      <c r="F520" s="49"/>
      <c r="G520" s="49"/>
      <c r="H520" s="50"/>
      <c r="I520" s="50"/>
    </row>
    <row r="521" spans="1:9" ht="16.5" customHeight="1" x14ac:dyDescent="0.2">
      <c r="A521" s="3">
        <v>518</v>
      </c>
      <c r="B521" s="4" t="s">
        <v>446</v>
      </c>
      <c r="C521" s="47">
        <v>38166</v>
      </c>
      <c r="D521" s="50"/>
      <c r="E521" s="48"/>
      <c r="F521" s="49"/>
      <c r="G521" s="49"/>
      <c r="H521" s="50"/>
      <c r="I521" s="50"/>
    </row>
    <row r="522" spans="1:9" ht="16.5" customHeight="1" x14ac:dyDescent="0.2">
      <c r="A522" s="3">
        <v>519</v>
      </c>
      <c r="B522" s="4" t="s">
        <v>456</v>
      </c>
      <c r="C522" s="47">
        <v>37895</v>
      </c>
      <c r="D522" s="50"/>
      <c r="E522" s="48"/>
      <c r="F522" s="49"/>
      <c r="G522" s="49"/>
      <c r="H522" s="50"/>
      <c r="I522" s="50"/>
    </row>
    <row r="523" spans="1:9" ht="16.5" customHeight="1" x14ac:dyDescent="0.2">
      <c r="A523" s="3">
        <v>520</v>
      </c>
      <c r="B523" s="4" t="s">
        <v>457</v>
      </c>
      <c r="C523" s="47">
        <v>38539</v>
      </c>
      <c r="D523" s="50"/>
      <c r="E523" s="48"/>
      <c r="F523" s="49"/>
      <c r="G523" s="49"/>
      <c r="H523" s="50"/>
      <c r="I523" s="50"/>
    </row>
    <row r="524" spans="1:9" ht="16.5" customHeight="1" x14ac:dyDescent="0.2">
      <c r="A524" s="3">
        <v>521</v>
      </c>
      <c r="B524" s="4" t="s">
        <v>458</v>
      </c>
      <c r="C524" s="47">
        <v>38556</v>
      </c>
      <c r="D524" s="50"/>
      <c r="E524" s="48"/>
      <c r="F524" s="49"/>
      <c r="G524" s="49"/>
      <c r="H524" s="50"/>
      <c r="I524" s="50"/>
    </row>
    <row r="525" spans="1:9" ht="16.5" customHeight="1" x14ac:dyDescent="0.2">
      <c r="A525" s="3">
        <v>522</v>
      </c>
      <c r="B525" s="4" t="s">
        <v>1798</v>
      </c>
      <c r="C525" s="47">
        <v>37895</v>
      </c>
      <c r="D525" s="50"/>
      <c r="E525" s="48"/>
      <c r="F525" s="49"/>
      <c r="G525" s="49"/>
      <c r="H525" s="50"/>
      <c r="I525" s="50"/>
    </row>
    <row r="526" spans="1:9" ht="16.5" customHeight="1" x14ac:dyDescent="0.2">
      <c r="A526" s="3">
        <v>523</v>
      </c>
      <c r="B526" s="4" t="s">
        <v>459</v>
      </c>
      <c r="C526" s="47">
        <v>40611</v>
      </c>
      <c r="D526" s="50"/>
      <c r="E526" s="48"/>
      <c r="F526" s="49"/>
      <c r="G526" s="49"/>
      <c r="H526" s="50"/>
      <c r="I526" s="50"/>
    </row>
    <row r="527" spans="1:9" ht="16.5" customHeight="1" x14ac:dyDescent="0.2">
      <c r="A527" s="3">
        <v>524</v>
      </c>
      <c r="B527" s="4" t="s">
        <v>460</v>
      </c>
      <c r="C527" s="47">
        <v>38541</v>
      </c>
      <c r="D527" s="50"/>
      <c r="E527" s="48"/>
      <c r="F527" s="49"/>
      <c r="G527" s="49"/>
      <c r="H527" s="50"/>
      <c r="I527" s="50"/>
    </row>
    <row r="528" spans="1:9" ht="16.5" customHeight="1" x14ac:dyDescent="0.2">
      <c r="A528" s="3">
        <v>525</v>
      </c>
      <c r="B528" s="4" t="s">
        <v>461</v>
      </c>
      <c r="C528" s="47">
        <v>39479</v>
      </c>
      <c r="D528" s="50"/>
      <c r="E528" s="48"/>
      <c r="F528" s="49"/>
      <c r="G528" s="49"/>
      <c r="H528" s="50"/>
      <c r="I528" s="50"/>
    </row>
    <row r="529" spans="1:9" ht="16.5" customHeight="1" x14ac:dyDescent="0.2">
      <c r="A529" s="3">
        <v>526</v>
      </c>
      <c r="B529" s="4" t="s">
        <v>462</v>
      </c>
      <c r="C529" s="47">
        <v>38942</v>
      </c>
      <c r="D529" s="50"/>
      <c r="E529" s="48"/>
      <c r="F529" s="49"/>
      <c r="G529" s="49"/>
      <c r="H529" s="50"/>
      <c r="I529" s="50"/>
    </row>
    <row r="530" spans="1:9" ht="16.5" customHeight="1" x14ac:dyDescent="0.2">
      <c r="A530" s="3">
        <v>527</v>
      </c>
      <c r="B530" s="4" t="s">
        <v>462</v>
      </c>
      <c r="C530" s="47">
        <v>38945</v>
      </c>
      <c r="D530" s="50"/>
      <c r="E530" s="48"/>
      <c r="F530" s="49"/>
      <c r="G530" s="49"/>
      <c r="H530" s="50"/>
      <c r="I530" s="50"/>
    </row>
    <row r="531" spans="1:9" ht="16.5" customHeight="1" x14ac:dyDescent="0.2">
      <c r="A531" s="3">
        <v>528</v>
      </c>
      <c r="B531" s="4" t="s">
        <v>463</v>
      </c>
      <c r="C531" s="47">
        <v>38934</v>
      </c>
      <c r="D531" s="50"/>
      <c r="E531" s="48"/>
      <c r="F531" s="49"/>
      <c r="G531" s="49"/>
      <c r="H531" s="50"/>
      <c r="I531" s="50"/>
    </row>
    <row r="532" spans="1:9" ht="16.5" customHeight="1" x14ac:dyDescent="0.2">
      <c r="A532" s="3">
        <v>529</v>
      </c>
      <c r="B532" s="4" t="s">
        <v>463</v>
      </c>
      <c r="C532" s="47">
        <v>38930</v>
      </c>
      <c r="D532" s="50"/>
      <c r="E532" s="48"/>
      <c r="F532" s="49"/>
      <c r="G532" s="49"/>
      <c r="H532" s="50"/>
      <c r="I532" s="50"/>
    </row>
    <row r="533" spans="1:9" ht="16.5" customHeight="1" x14ac:dyDescent="0.2">
      <c r="A533" s="3">
        <v>530</v>
      </c>
      <c r="B533" s="4" t="s">
        <v>1799</v>
      </c>
      <c r="C533" s="47">
        <v>38930</v>
      </c>
      <c r="D533" s="50"/>
      <c r="E533" s="48"/>
      <c r="F533" s="49"/>
      <c r="G533" s="49"/>
      <c r="H533" s="50"/>
      <c r="I533" s="50"/>
    </row>
    <row r="534" spans="1:9" ht="16.5" customHeight="1" x14ac:dyDescent="0.2">
      <c r="A534" s="3">
        <v>531</v>
      </c>
      <c r="B534" s="4" t="s">
        <v>1800</v>
      </c>
      <c r="C534" s="47">
        <v>38846</v>
      </c>
      <c r="D534" s="50"/>
      <c r="E534" s="48"/>
      <c r="F534" s="49"/>
      <c r="G534" s="49"/>
      <c r="H534" s="50"/>
      <c r="I534" s="50"/>
    </row>
    <row r="535" spans="1:9" ht="16.5" customHeight="1" x14ac:dyDescent="0.2">
      <c r="A535" s="3">
        <v>532</v>
      </c>
      <c r="B535" s="4" t="s">
        <v>1801</v>
      </c>
      <c r="C535" s="47">
        <v>38839</v>
      </c>
      <c r="D535" s="50"/>
      <c r="E535" s="48"/>
      <c r="F535" s="49"/>
      <c r="G535" s="49"/>
      <c r="H535" s="50"/>
      <c r="I535" s="50"/>
    </row>
    <row r="536" spans="1:9" ht="16.5" customHeight="1" x14ac:dyDescent="0.2">
      <c r="A536" s="3">
        <v>533</v>
      </c>
      <c r="B536" s="4" t="s">
        <v>1802</v>
      </c>
      <c r="C536" s="47">
        <v>38840</v>
      </c>
      <c r="D536" s="50"/>
      <c r="E536" s="48"/>
      <c r="F536" s="49"/>
      <c r="G536" s="49"/>
      <c r="H536" s="50"/>
      <c r="I536" s="50"/>
    </row>
    <row r="537" spans="1:9" ht="16.5" customHeight="1" x14ac:dyDescent="0.2">
      <c r="A537" s="3">
        <v>534</v>
      </c>
      <c r="B537" s="4" t="s">
        <v>464</v>
      </c>
      <c r="C537" s="47">
        <v>39295</v>
      </c>
      <c r="D537" s="50"/>
      <c r="E537" s="48"/>
      <c r="F537" s="49"/>
      <c r="G537" s="49"/>
      <c r="H537" s="50"/>
      <c r="I537" s="50"/>
    </row>
    <row r="538" spans="1:9" ht="16.5" customHeight="1" x14ac:dyDescent="0.2">
      <c r="A538" s="3">
        <v>535</v>
      </c>
      <c r="B538" s="4" t="s">
        <v>1803</v>
      </c>
      <c r="C538" s="47">
        <v>38821</v>
      </c>
      <c r="D538" s="50"/>
      <c r="E538" s="48"/>
      <c r="F538" s="49"/>
      <c r="G538" s="49"/>
      <c r="H538" s="50"/>
      <c r="I538" s="50"/>
    </row>
    <row r="539" spans="1:9" ht="16.5" customHeight="1" x14ac:dyDescent="0.2">
      <c r="A539" s="3">
        <v>536</v>
      </c>
      <c r="B539" s="4" t="s">
        <v>1804</v>
      </c>
      <c r="C539" s="47">
        <v>38827</v>
      </c>
      <c r="D539" s="50"/>
      <c r="E539" s="48"/>
      <c r="F539" s="49"/>
      <c r="G539" s="49"/>
      <c r="H539" s="50"/>
      <c r="I539" s="50"/>
    </row>
    <row r="540" spans="1:9" ht="16.5" customHeight="1" x14ac:dyDescent="0.2">
      <c r="A540" s="3">
        <v>537</v>
      </c>
      <c r="B540" s="4" t="s">
        <v>1805</v>
      </c>
      <c r="C540" s="47">
        <v>38829</v>
      </c>
      <c r="D540" s="50"/>
      <c r="E540" s="48"/>
      <c r="F540" s="49"/>
      <c r="G540" s="49"/>
      <c r="H540" s="50"/>
      <c r="I540" s="50"/>
    </row>
    <row r="541" spans="1:9" ht="16.5" customHeight="1" x14ac:dyDescent="0.2">
      <c r="A541" s="3">
        <v>538</v>
      </c>
      <c r="B541" s="4" t="s">
        <v>465</v>
      </c>
      <c r="C541" s="47">
        <v>39189</v>
      </c>
      <c r="D541" s="50"/>
      <c r="E541" s="48"/>
      <c r="F541" s="49"/>
      <c r="G541" s="49"/>
      <c r="H541" s="50"/>
      <c r="I541" s="50"/>
    </row>
    <row r="542" spans="1:9" ht="16.5" customHeight="1" x14ac:dyDescent="0.2">
      <c r="A542" s="3">
        <v>539</v>
      </c>
      <c r="B542" s="4" t="s">
        <v>1806</v>
      </c>
      <c r="C542" s="47">
        <v>38812</v>
      </c>
      <c r="D542" s="50"/>
      <c r="E542" s="48"/>
      <c r="F542" s="49"/>
      <c r="G542" s="49"/>
      <c r="H542" s="50"/>
      <c r="I542" s="50"/>
    </row>
    <row r="543" spans="1:9" ht="16.5" customHeight="1" x14ac:dyDescent="0.2">
      <c r="A543" s="3">
        <v>540</v>
      </c>
      <c r="B543" s="4" t="s">
        <v>1807</v>
      </c>
      <c r="C543" s="47">
        <v>38816</v>
      </c>
      <c r="D543" s="50"/>
      <c r="E543" s="48"/>
      <c r="F543" s="49"/>
      <c r="G543" s="49"/>
      <c r="H543" s="50"/>
      <c r="I543" s="50"/>
    </row>
    <row r="544" spans="1:9" ht="16.5" customHeight="1" x14ac:dyDescent="0.2">
      <c r="A544" s="3">
        <v>541</v>
      </c>
      <c r="B544" s="4" t="s">
        <v>463</v>
      </c>
      <c r="C544" s="47">
        <v>39176</v>
      </c>
      <c r="D544" s="50"/>
      <c r="E544" s="48"/>
      <c r="F544" s="49"/>
      <c r="G544" s="49"/>
      <c r="H544" s="50"/>
      <c r="I544" s="50"/>
    </row>
    <row r="545" spans="1:9" ht="16.5" customHeight="1" x14ac:dyDescent="0.2">
      <c r="A545" s="3">
        <v>542</v>
      </c>
      <c r="B545" s="4" t="s">
        <v>1808</v>
      </c>
      <c r="C545" s="47">
        <v>38809</v>
      </c>
      <c r="D545" s="50"/>
      <c r="E545" s="48"/>
      <c r="F545" s="49"/>
      <c r="G545" s="49"/>
      <c r="H545" s="50"/>
      <c r="I545" s="50"/>
    </row>
    <row r="546" spans="1:9" ht="16.5" customHeight="1" x14ac:dyDescent="0.2">
      <c r="A546" s="3">
        <v>543</v>
      </c>
      <c r="B546" s="4" t="s">
        <v>466</v>
      </c>
      <c r="C546" s="47">
        <v>37346</v>
      </c>
      <c r="D546" s="50"/>
      <c r="E546" s="48"/>
      <c r="F546" s="49"/>
      <c r="G546" s="49"/>
      <c r="H546" s="50"/>
      <c r="I546" s="50"/>
    </row>
    <row r="547" spans="1:9" ht="16.5" customHeight="1" x14ac:dyDescent="0.2">
      <c r="A547" s="3">
        <v>544</v>
      </c>
      <c r="B547" s="4" t="s">
        <v>1809</v>
      </c>
      <c r="C547" s="47">
        <v>38816</v>
      </c>
      <c r="D547" s="50"/>
      <c r="E547" s="48"/>
      <c r="F547" s="49"/>
      <c r="G547" s="49"/>
      <c r="H547" s="50"/>
      <c r="I547" s="50"/>
    </row>
    <row r="548" spans="1:9" ht="16.5" customHeight="1" x14ac:dyDescent="0.2">
      <c r="A548" s="3">
        <v>545</v>
      </c>
      <c r="B548" s="4" t="s">
        <v>1810</v>
      </c>
      <c r="C548" s="47">
        <v>38809</v>
      </c>
      <c r="D548" s="50"/>
      <c r="E548" s="48"/>
      <c r="F548" s="49"/>
      <c r="G548" s="49"/>
      <c r="H548" s="50"/>
      <c r="I548" s="50"/>
    </row>
    <row r="549" spans="1:9" ht="16.5" customHeight="1" x14ac:dyDescent="0.2">
      <c r="A549" s="3">
        <v>546</v>
      </c>
      <c r="B549" s="4" t="s">
        <v>467</v>
      </c>
      <c r="C549" s="47">
        <v>38131</v>
      </c>
      <c r="D549" s="50"/>
      <c r="E549" s="48"/>
      <c r="F549" s="49"/>
      <c r="G549" s="49"/>
      <c r="H549" s="50"/>
      <c r="I549" s="50"/>
    </row>
    <row r="550" spans="1:9" ht="16.5" customHeight="1" x14ac:dyDescent="0.2">
      <c r="A550" s="3">
        <v>547</v>
      </c>
      <c r="B550" s="4" t="s">
        <v>7</v>
      </c>
      <c r="C550" s="47">
        <v>38527</v>
      </c>
      <c r="D550" s="50"/>
      <c r="E550" s="48"/>
      <c r="F550" s="49"/>
      <c r="G550" s="49"/>
      <c r="H550" s="50"/>
      <c r="I550" s="50"/>
    </row>
    <row r="551" spans="1:9" ht="16.5" customHeight="1" x14ac:dyDescent="0.2">
      <c r="A551" s="3">
        <v>548</v>
      </c>
      <c r="B551" s="4" t="s">
        <v>468</v>
      </c>
      <c r="C551" s="47">
        <v>39203</v>
      </c>
      <c r="D551" s="50"/>
      <c r="E551" s="48"/>
      <c r="F551" s="49"/>
      <c r="G551" s="49"/>
      <c r="H551" s="50"/>
      <c r="I551" s="50"/>
    </row>
    <row r="552" spans="1:9" ht="16.5" customHeight="1" x14ac:dyDescent="0.2">
      <c r="A552" s="3">
        <v>549</v>
      </c>
      <c r="B552" s="4" t="s">
        <v>469</v>
      </c>
      <c r="C552" s="47">
        <v>37366</v>
      </c>
      <c r="D552" s="50"/>
      <c r="E552" s="48"/>
      <c r="F552" s="49"/>
      <c r="G552" s="49"/>
      <c r="H552" s="50"/>
      <c r="I552" s="50"/>
    </row>
    <row r="553" spans="1:9" ht="16.5" customHeight="1" x14ac:dyDescent="0.2">
      <c r="A553" s="3">
        <v>550</v>
      </c>
      <c r="B553" s="4" t="s">
        <v>470</v>
      </c>
      <c r="C553" s="47">
        <v>39406</v>
      </c>
      <c r="D553" s="50"/>
      <c r="E553" s="48"/>
      <c r="F553" s="49"/>
      <c r="G553" s="49"/>
      <c r="H553" s="50"/>
      <c r="I553" s="50"/>
    </row>
    <row r="554" spans="1:9" ht="16.5" customHeight="1" x14ac:dyDescent="0.2">
      <c r="A554" s="3">
        <v>551</v>
      </c>
      <c r="B554" s="4" t="s">
        <v>471</v>
      </c>
      <c r="C554" s="47">
        <v>38572</v>
      </c>
      <c r="D554" s="50"/>
      <c r="E554" s="48"/>
      <c r="F554" s="49"/>
      <c r="G554" s="49"/>
      <c r="H554" s="50"/>
      <c r="I554" s="50"/>
    </row>
    <row r="555" spans="1:9" ht="16.5" customHeight="1" x14ac:dyDescent="0.2">
      <c r="A555" s="3">
        <v>552</v>
      </c>
      <c r="B555" s="4" t="s">
        <v>471</v>
      </c>
      <c r="C555" s="47">
        <v>38594</v>
      </c>
      <c r="D555" s="50"/>
      <c r="E555" s="48"/>
      <c r="F555" s="49"/>
      <c r="G555" s="49"/>
      <c r="H555" s="50"/>
      <c r="I555" s="50"/>
    </row>
    <row r="556" spans="1:9" ht="16.5" customHeight="1" x14ac:dyDescent="0.2">
      <c r="A556" s="3">
        <v>553</v>
      </c>
      <c r="B556" s="4" t="s">
        <v>11</v>
      </c>
      <c r="C556" s="47">
        <v>38483</v>
      </c>
      <c r="D556" s="50"/>
      <c r="E556" s="48"/>
      <c r="F556" s="49"/>
      <c r="G556" s="49"/>
      <c r="H556" s="50"/>
      <c r="I556" s="50"/>
    </row>
    <row r="557" spans="1:9" ht="16.5" customHeight="1" x14ac:dyDescent="0.2">
      <c r="A557" s="3">
        <v>554</v>
      </c>
      <c r="B557" s="4" t="s">
        <v>472</v>
      </c>
      <c r="C557" s="47">
        <v>37712</v>
      </c>
      <c r="D557" s="50"/>
      <c r="E557" s="48"/>
      <c r="F557" s="49"/>
      <c r="G557" s="49"/>
      <c r="H557" s="50"/>
      <c r="I557" s="50"/>
    </row>
    <row r="558" spans="1:9" ht="16.5" customHeight="1" x14ac:dyDescent="0.2">
      <c r="A558" s="3">
        <v>555</v>
      </c>
      <c r="B558" s="4" t="s">
        <v>473</v>
      </c>
      <c r="C558" s="47">
        <v>38183</v>
      </c>
      <c r="D558" s="50"/>
      <c r="E558" s="48"/>
      <c r="F558" s="49"/>
      <c r="G558" s="49"/>
      <c r="H558" s="50"/>
      <c r="I558" s="50"/>
    </row>
    <row r="559" spans="1:9" ht="16.5" customHeight="1" x14ac:dyDescent="0.2">
      <c r="A559" s="3">
        <v>556</v>
      </c>
      <c r="B559" s="4" t="s">
        <v>474</v>
      </c>
      <c r="C559" s="47">
        <v>39273</v>
      </c>
      <c r="D559" s="50"/>
      <c r="E559" s="48"/>
      <c r="F559" s="49"/>
      <c r="G559" s="49"/>
      <c r="H559" s="50"/>
      <c r="I559" s="50"/>
    </row>
    <row r="560" spans="1:9" ht="16.5" customHeight="1" x14ac:dyDescent="0.2">
      <c r="A560" s="3">
        <v>557</v>
      </c>
      <c r="B560" s="4" t="s">
        <v>1811</v>
      </c>
      <c r="C560" s="47">
        <v>38790</v>
      </c>
      <c r="D560" s="50"/>
      <c r="E560" s="48"/>
      <c r="F560" s="49"/>
      <c r="G560" s="49"/>
      <c r="H560" s="50"/>
      <c r="I560" s="50"/>
    </row>
    <row r="561" spans="1:9" ht="16.5" customHeight="1" x14ac:dyDescent="0.2">
      <c r="A561" s="3">
        <v>558</v>
      </c>
      <c r="B561" s="4" t="s">
        <v>476</v>
      </c>
      <c r="C561" s="47">
        <v>37346</v>
      </c>
      <c r="D561" s="50"/>
      <c r="E561" s="48"/>
      <c r="F561" s="49"/>
      <c r="G561" s="49"/>
      <c r="H561" s="50"/>
      <c r="I561" s="50"/>
    </row>
    <row r="562" spans="1:9" ht="16.5" customHeight="1" x14ac:dyDescent="0.2">
      <c r="A562" s="3">
        <v>559</v>
      </c>
      <c r="B562" s="4" t="s">
        <v>468</v>
      </c>
      <c r="C562" s="47">
        <v>39203</v>
      </c>
      <c r="D562" s="50"/>
      <c r="E562" s="48"/>
      <c r="F562" s="49"/>
      <c r="G562" s="49"/>
      <c r="H562" s="50"/>
      <c r="I562" s="50"/>
    </row>
    <row r="563" spans="1:9" ht="16.5" customHeight="1" x14ac:dyDescent="0.2">
      <c r="A563" s="3">
        <v>560</v>
      </c>
      <c r="B563" s="4" t="s">
        <v>477</v>
      </c>
      <c r="C563" s="47">
        <v>38258</v>
      </c>
      <c r="D563" s="50"/>
      <c r="E563" s="48"/>
      <c r="F563" s="49"/>
      <c r="G563" s="49"/>
      <c r="H563" s="50"/>
      <c r="I563" s="50"/>
    </row>
    <row r="564" spans="1:9" ht="16.5" customHeight="1" x14ac:dyDescent="0.2">
      <c r="A564" s="3">
        <v>561</v>
      </c>
      <c r="B564" s="4" t="s">
        <v>478</v>
      </c>
      <c r="C564" s="47">
        <v>39661</v>
      </c>
      <c r="D564" s="50"/>
      <c r="E564" s="48"/>
      <c r="F564" s="49"/>
      <c r="G564" s="49"/>
      <c r="H564" s="50"/>
      <c r="I564" s="50"/>
    </row>
    <row r="565" spans="1:9" ht="16.5" customHeight="1" x14ac:dyDescent="0.2">
      <c r="A565" s="3">
        <v>562</v>
      </c>
      <c r="B565" s="4" t="s">
        <v>479</v>
      </c>
      <c r="C565" s="47">
        <v>39187</v>
      </c>
      <c r="D565" s="50"/>
      <c r="E565" s="48"/>
      <c r="F565" s="49"/>
      <c r="G565" s="49"/>
      <c r="H565" s="50"/>
      <c r="I565" s="50"/>
    </row>
    <row r="566" spans="1:9" ht="16.5" customHeight="1" x14ac:dyDescent="0.2">
      <c r="A566" s="3">
        <v>563</v>
      </c>
      <c r="B566" s="4" t="s">
        <v>1812</v>
      </c>
      <c r="C566" s="47">
        <v>37889</v>
      </c>
      <c r="D566" s="50"/>
      <c r="E566" s="48"/>
      <c r="F566" s="49"/>
      <c r="G566" s="49"/>
      <c r="H566" s="50"/>
      <c r="I566" s="50"/>
    </row>
    <row r="567" spans="1:9" ht="16.5" customHeight="1" x14ac:dyDescent="0.2">
      <c r="A567" s="3">
        <v>564</v>
      </c>
      <c r="B567" s="4" t="s">
        <v>404</v>
      </c>
      <c r="C567" s="47">
        <v>39692</v>
      </c>
      <c r="D567" s="50"/>
      <c r="E567" s="48"/>
      <c r="F567" s="49"/>
      <c r="G567" s="49"/>
      <c r="H567" s="50"/>
      <c r="I567" s="50"/>
    </row>
    <row r="568" spans="1:9" ht="16.5" customHeight="1" x14ac:dyDescent="0.2">
      <c r="A568" s="3">
        <v>565</v>
      </c>
      <c r="B568" s="4" t="s">
        <v>480</v>
      </c>
      <c r="C568" s="47">
        <v>39535</v>
      </c>
      <c r="D568" s="50"/>
      <c r="E568" s="48"/>
      <c r="F568" s="49"/>
      <c r="G568" s="49"/>
      <c r="H568" s="50"/>
      <c r="I568" s="50"/>
    </row>
    <row r="569" spans="1:9" ht="16.5" customHeight="1" x14ac:dyDescent="0.2">
      <c r="A569" s="3">
        <v>566</v>
      </c>
      <c r="B569" s="4" t="s">
        <v>481</v>
      </c>
      <c r="C569" s="47">
        <v>39182</v>
      </c>
      <c r="D569" s="50"/>
      <c r="E569" s="48"/>
      <c r="F569" s="49"/>
      <c r="G569" s="49"/>
      <c r="H569" s="50"/>
      <c r="I569" s="50"/>
    </row>
    <row r="570" spans="1:9" ht="16.5" customHeight="1" x14ac:dyDescent="0.2">
      <c r="A570" s="3">
        <v>567</v>
      </c>
      <c r="B570" s="4" t="s">
        <v>482</v>
      </c>
      <c r="C570" s="47">
        <v>41191</v>
      </c>
      <c r="D570" s="50"/>
      <c r="E570" s="48"/>
      <c r="F570" s="49"/>
      <c r="G570" s="49"/>
      <c r="H570" s="50"/>
      <c r="I570" s="50"/>
    </row>
    <row r="571" spans="1:9" ht="16.5" customHeight="1" x14ac:dyDescent="0.2">
      <c r="A571" s="3">
        <v>568</v>
      </c>
      <c r="B571" s="4" t="s">
        <v>483</v>
      </c>
      <c r="C571" s="47">
        <v>39539</v>
      </c>
      <c r="D571" s="50"/>
      <c r="E571" s="48"/>
      <c r="F571" s="49"/>
      <c r="G571" s="49"/>
      <c r="H571" s="50"/>
      <c r="I571" s="50"/>
    </row>
    <row r="572" spans="1:9" ht="16.5" customHeight="1" x14ac:dyDescent="0.2">
      <c r="A572" s="3">
        <v>569</v>
      </c>
      <c r="B572" s="4" t="s">
        <v>484</v>
      </c>
      <c r="C572" s="47">
        <v>38261</v>
      </c>
      <c r="D572" s="50"/>
      <c r="E572" s="48"/>
      <c r="F572" s="49"/>
      <c r="G572" s="49"/>
      <c r="H572" s="50"/>
      <c r="I572" s="50"/>
    </row>
    <row r="573" spans="1:9" ht="16.5" customHeight="1" x14ac:dyDescent="0.2">
      <c r="A573" s="3">
        <v>570</v>
      </c>
      <c r="B573" s="4" t="s">
        <v>485</v>
      </c>
      <c r="C573" s="47">
        <v>38611</v>
      </c>
      <c r="D573" s="50"/>
      <c r="E573" s="48"/>
      <c r="F573" s="49"/>
      <c r="G573" s="49"/>
      <c r="H573" s="50"/>
      <c r="I573" s="50"/>
    </row>
    <row r="574" spans="1:9" ht="16.5" customHeight="1" x14ac:dyDescent="0.2">
      <c r="A574" s="3">
        <v>571</v>
      </c>
      <c r="B574" s="4" t="s">
        <v>486</v>
      </c>
      <c r="C574" s="47">
        <v>37346</v>
      </c>
      <c r="D574" s="50"/>
      <c r="E574" s="48"/>
      <c r="F574" s="49"/>
      <c r="G574" s="49"/>
      <c r="H574" s="50"/>
      <c r="I574" s="50"/>
    </row>
    <row r="575" spans="1:9" ht="16.5" customHeight="1" x14ac:dyDescent="0.2">
      <c r="A575" s="3">
        <v>572</v>
      </c>
      <c r="B575" s="4" t="s">
        <v>487</v>
      </c>
      <c r="C575" s="47">
        <v>39326</v>
      </c>
      <c r="D575" s="50"/>
      <c r="E575" s="48"/>
      <c r="F575" s="49"/>
      <c r="G575" s="49"/>
      <c r="H575" s="50"/>
      <c r="I575" s="50"/>
    </row>
    <row r="576" spans="1:9" ht="16.5" customHeight="1" x14ac:dyDescent="0.2">
      <c r="A576" s="3">
        <v>573</v>
      </c>
      <c r="B576" s="4" t="s">
        <v>488</v>
      </c>
      <c r="C576" s="47">
        <v>38869</v>
      </c>
      <c r="D576" s="50"/>
      <c r="E576" s="48"/>
      <c r="F576" s="49"/>
      <c r="G576" s="49"/>
      <c r="H576" s="50"/>
      <c r="I576" s="50"/>
    </row>
    <row r="577" spans="1:9" ht="16.5" customHeight="1" x14ac:dyDescent="0.2">
      <c r="A577" s="3">
        <v>574</v>
      </c>
      <c r="B577" s="4" t="s">
        <v>489</v>
      </c>
      <c r="C577" s="47">
        <v>37346</v>
      </c>
      <c r="D577" s="50"/>
      <c r="E577" s="48"/>
      <c r="F577" s="49"/>
      <c r="G577" s="49"/>
      <c r="H577" s="50"/>
      <c r="I577" s="50"/>
    </row>
    <row r="578" spans="1:9" ht="16.5" customHeight="1" x14ac:dyDescent="0.2">
      <c r="A578" s="3">
        <v>575</v>
      </c>
      <c r="B578" s="4" t="s">
        <v>490</v>
      </c>
      <c r="C578" s="47">
        <v>40901</v>
      </c>
      <c r="D578" s="50"/>
      <c r="E578" s="48"/>
      <c r="F578" s="49"/>
      <c r="G578" s="49"/>
      <c r="H578" s="50"/>
      <c r="I578" s="50"/>
    </row>
    <row r="579" spans="1:9" ht="16.5" customHeight="1" x14ac:dyDescent="0.2">
      <c r="A579" s="3">
        <v>576</v>
      </c>
      <c r="B579" s="4" t="s">
        <v>491</v>
      </c>
      <c r="C579" s="47">
        <v>39420</v>
      </c>
      <c r="D579" s="50"/>
      <c r="E579" s="48"/>
      <c r="F579" s="49"/>
      <c r="G579" s="49"/>
      <c r="H579" s="50"/>
      <c r="I579" s="50"/>
    </row>
    <row r="580" spans="1:9" ht="16.5" customHeight="1" x14ac:dyDescent="0.2">
      <c r="A580" s="3">
        <v>577</v>
      </c>
      <c r="B580" s="4" t="s">
        <v>492</v>
      </c>
      <c r="C580" s="47">
        <v>39426</v>
      </c>
      <c r="D580" s="50"/>
      <c r="E580" s="48"/>
      <c r="F580" s="49"/>
      <c r="G580" s="49"/>
      <c r="H580" s="50"/>
      <c r="I580" s="50"/>
    </row>
    <row r="581" spans="1:9" ht="16.5" customHeight="1" x14ac:dyDescent="0.2">
      <c r="A581" s="3">
        <v>578</v>
      </c>
      <c r="B581" s="4" t="s">
        <v>493</v>
      </c>
      <c r="C581" s="47">
        <v>39356</v>
      </c>
      <c r="D581" s="50"/>
      <c r="E581" s="48"/>
      <c r="F581" s="49"/>
      <c r="G581" s="49"/>
      <c r="H581" s="50"/>
      <c r="I581" s="50"/>
    </row>
    <row r="582" spans="1:9" ht="16.5" customHeight="1" x14ac:dyDescent="0.2">
      <c r="A582" s="3">
        <v>579</v>
      </c>
      <c r="B582" s="4" t="s">
        <v>494</v>
      </c>
      <c r="C582" s="47">
        <v>38562</v>
      </c>
      <c r="D582" s="50"/>
      <c r="E582" s="48"/>
      <c r="F582" s="49"/>
      <c r="G582" s="49"/>
      <c r="H582" s="50"/>
      <c r="I582" s="50"/>
    </row>
    <row r="583" spans="1:9" ht="16.5" customHeight="1" x14ac:dyDescent="0.2">
      <c r="A583" s="3">
        <v>580</v>
      </c>
      <c r="B583" s="4" t="s">
        <v>495</v>
      </c>
      <c r="C583" s="47">
        <v>39508</v>
      </c>
      <c r="D583" s="50"/>
      <c r="E583" s="48"/>
      <c r="F583" s="49"/>
      <c r="G583" s="49"/>
      <c r="H583" s="50"/>
      <c r="I583" s="50"/>
    </row>
    <row r="584" spans="1:9" ht="16.5" customHeight="1" x14ac:dyDescent="0.2">
      <c r="A584" s="3">
        <v>581</v>
      </c>
      <c r="B584" s="4" t="s">
        <v>496</v>
      </c>
      <c r="C584" s="47">
        <v>39387</v>
      </c>
      <c r="D584" s="50"/>
      <c r="E584" s="48"/>
      <c r="F584" s="49"/>
      <c r="G584" s="49"/>
      <c r="H584" s="50"/>
      <c r="I584" s="50"/>
    </row>
    <row r="585" spans="1:9" ht="16.5" customHeight="1" x14ac:dyDescent="0.2">
      <c r="A585" s="3">
        <v>582</v>
      </c>
      <c r="B585" s="4" t="s">
        <v>497</v>
      </c>
      <c r="C585" s="47">
        <v>39371</v>
      </c>
      <c r="D585" s="50"/>
      <c r="E585" s="48"/>
      <c r="F585" s="49"/>
      <c r="G585" s="49"/>
      <c r="H585" s="50"/>
      <c r="I585" s="50"/>
    </row>
    <row r="586" spans="1:9" ht="16.5" customHeight="1" x14ac:dyDescent="0.2">
      <c r="A586" s="3">
        <v>583</v>
      </c>
      <c r="B586" s="4" t="s">
        <v>498</v>
      </c>
      <c r="C586" s="47">
        <v>39114</v>
      </c>
      <c r="D586" s="50"/>
      <c r="E586" s="48"/>
      <c r="F586" s="49"/>
      <c r="G586" s="49"/>
      <c r="H586" s="50"/>
      <c r="I586" s="50"/>
    </row>
    <row r="587" spans="1:9" ht="16.5" customHeight="1" x14ac:dyDescent="0.2">
      <c r="A587" s="3">
        <v>584</v>
      </c>
      <c r="B587" s="4" t="s">
        <v>499</v>
      </c>
      <c r="C587" s="47">
        <v>38373</v>
      </c>
      <c r="D587" s="50"/>
      <c r="E587" s="48"/>
      <c r="F587" s="49"/>
      <c r="G587" s="49"/>
      <c r="H587" s="50"/>
      <c r="I587" s="50"/>
    </row>
    <row r="588" spans="1:9" ht="16.5" customHeight="1" x14ac:dyDescent="0.2">
      <c r="A588" s="3">
        <v>585</v>
      </c>
      <c r="B588" s="4" t="s">
        <v>500</v>
      </c>
      <c r="C588" s="47">
        <v>39278</v>
      </c>
      <c r="D588" s="50"/>
      <c r="E588" s="48"/>
      <c r="F588" s="49"/>
      <c r="G588" s="49"/>
      <c r="H588" s="50"/>
      <c r="I588" s="50"/>
    </row>
    <row r="589" spans="1:9" ht="16.5" customHeight="1" x14ac:dyDescent="0.2">
      <c r="A589" s="3">
        <v>586</v>
      </c>
      <c r="B589" s="4" t="s">
        <v>501</v>
      </c>
      <c r="C589" s="47">
        <v>39387</v>
      </c>
      <c r="D589" s="50"/>
      <c r="E589" s="48"/>
      <c r="F589" s="49"/>
      <c r="G589" s="49"/>
      <c r="H589" s="50"/>
      <c r="I589" s="50"/>
    </row>
    <row r="590" spans="1:9" ht="16.5" customHeight="1" x14ac:dyDescent="0.2">
      <c r="A590" s="3">
        <v>587</v>
      </c>
      <c r="B590" s="4" t="s">
        <v>502</v>
      </c>
      <c r="C590" s="47">
        <v>38037</v>
      </c>
      <c r="D590" s="50"/>
      <c r="E590" s="48"/>
      <c r="F590" s="49"/>
      <c r="G590" s="49"/>
      <c r="H590" s="50"/>
      <c r="I590" s="50"/>
    </row>
    <row r="591" spans="1:9" ht="16.5" customHeight="1" x14ac:dyDescent="0.2">
      <c r="A591" s="3">
        <v>588</v>
      </c>
      <c r="B591" s="4" t="s">
        <v>1813</v>
      </c>
      <c r="C591" s="47">
        <v>39931</v>
      </c>
      <c r="D591" s="50"/>
      <c r="E591" s="48"/>
      <c r="F591" s="49"/>
      <c r="G591" s="49"/>
      <c r="H591" s="50"/>
      <c r="I591" s="50"/>
    </row>
    <row r="592" spans="1:9" ht="16.5" customHeight="1" x14ac:dyDescent="0.2">
      <c r="A592" s="3">
        <v>589</v>
      </c>
      <c r="B592" s="4" t="s">
        <v>503</v>
      </c>
      <c r="C592" s="47">
        <v>37891</v>
      </c>
      <c r="D592" s="50"/>
      <c r="E592" s="48"/>
      <c r="F592" s="49"/>
      <c r="G592" s="49"/>
      <c r="H592" s="50"/>
      <c r="I592" s="50"/>
    </row>
    <row r="593" spans="1:9" ht="16.5" customHeight="1" x14ac:dyDescent="0.2">
      <c r="A593" s="3">
        <v>590</v>
      </c>
      <c r="B593" s="4" t="s">
        <v>310</v>
      </c>
      <c r="C593" s="47">
        <v>38090</v>
      </c>
      <c r="D593" s="50"/>
      <c r="E593" s="48"/>
      <c r="F593" s="49"/>
      <c r="G593" s="49"/>
      <c r="H593" s="50"/>
      <c r="I593" s="50"/>
    </row>
    <row r="594" spans="1:9" ht="16.5" customHeight="1" x14ac:dyDescent="0.2">
      <c r="A594" s="3">
        <v>591</v>
      </c>
      <c r="B594" s="4" t="s">
        <v>504</v>
      </c>
      <c r="C594" s="47">
        <v>39145</v>
      </c>
      <c r="D594" s="50"/>
      <c r="E594" s="48"/>
      <c r="F594" s="49"/>
      <c r="G594" s="49"/>
      <c r="H594" s="50"/>
      <c r="I594" s="50"/>
    </row>
    <row r="595" spans="1:9" ht="16.5" customHeight="1" x14ac:dyDescent="0.2">
      <c r="A595" s="3">
        <v>592</v>
      </c>
      <c r="B595" s="4" t="s">
        <v>505</v>
      </c>
      <c r="C595" s="47">
        <v>39145</v>
      </c>
      <c r="D595" s="50"/>
      <c r="E595" s="48"/>
      <c r="F595" s="49"/>
      <c r="G595" s="49"/>
      <c r="H595" s="50"/>
      <c r="I595" s="50"/>
    </row>
    <row r="596" spans="1:9" ht="16.5" customHeight="1" x14ac:dyDescent="0.2">
      <c r="A596" s="3">
        <v>593</v>
      </c>
      <c r="B596" s="4" t="s">
        <v>506</v>
      </c>
      <c r="C596" s="47">
        <v>39203</v>
      </c>
      <c r="D596" s="50"/>
      <c r="E596" s="48"/>
      <c r="F596" s="49"/>
      <c r="G596" s="49"/>
      <c r="H596" s="50"/>
      <c r="I596" s="50"/>
    </row>
    <row r="597" spans="1:9" ht="16.5" customHeight="1" x14ac:dyDescent="0.2">
      <c r="A597" s="3">
        <v>594</v>
      </c>
      <c r="B597" s="4" t="s">
        <v>507</v>
      </c>
      <c r="C597" s="47">
        <v>37346</v>
      </c>
      <c r="D597" s="50"/>
      <c r="E597" s="48"/>
      <c r="F597" s="49"/>
      <c r="G597" s="49"/>
      <c r="H597" s="50"/>
      <c r="I597" s="50"/>
    </row>
    <row r="598" spans="1:9" ht="16.5" customHeight="1" x14ac:dyDescent="0.2">
      <c r="A598" s="3">
        <v>595</v>
      </c>
      <c r="B598" s="4" t="s">
        <v>508</v>
      </c>
      <c r="C598" s="47">
        <v>37888</v>
      </c>
      <c r="D598" s="50"/>
      <c r="E598" s="48"/>
      <c r="F598" s="49"/>
      <c r="G598" s="49"/>
      <c r="H598" s="50"/>
      <c r="I598" s="50"/>
    </row>
    <row r="599" spans="1:9" ht="16.5" customHeight="1" x14ac:dyDescent="0.2">
      <c r="A599" s="3">
        <v>596</v>
      </c>
      <c r="B599" s="4" t="s">
        <v>509</v>
      </c>
      <c r="C599" s="47">
        <v>37712</v>
      </c>
      <c r="D599" s="50"/>
      <c r="E599" s="48"/>
      <c r="F599" s="49"/>
      <c r="G599" s="49"/>
      <c r="H599" s="50"/>
      <c r="I599" s="50"/>
    </row>
    <row r="600" spans="1:9" ht="16.5" customHeight="1" x14ac:dyDescent="0.2">
      <c r="A600" s="3">
        <v>597</v>
      </c>
      <c r="B600" s="4" t="s">
        <v>510</v>
      </c>
      <c r="C600" s="47">
        <v>37895</v>
      </c>
      <c r="D600" s="50"/>
      <c r="E600" s="48"/>
      <c r="F600" s="49"/>
      <c r="G600" s="49"/>
      <c r="H600" s="50"/>
      <c r="I600" s="50"/>
    </row>
    <row r="601" spans="1:9" ht="16.5" customHeight="1" x14ac:dyDescent="0.2">
      <c r="A601" s="3">
        <v>598</v>
      </c>
      <c r="B601" s="4" t="s">
        <v>511</v>
      </c>
      <c r="C601" s="47">
        <v>37827</v>
      </c>
      <c r="D601" s="50"/>
      <c r="E601" s="48"/>
      <c r="F601" s="49"/>
      <c r="G601" s="49"/>
      <c r="H601" s="50"/>
      <c r="I601" s="50"/>
    </row>
    <row r="602" spans="1:9" ht="16.5" customHeight="1" x14ac:dyDescent="0.2">
      <c r="A602" s="3">
        <v>599</v>
      </c>
      <c r="B602" s="4" t="s">
        <v>512</v>
      </c>
      <c r="C602" s="47">
        <v>37827</v>
      </c>
      <c r="D602" s="50"/>
      <c r="E602" s="48"/>
      <c r="F602" s="49"/>
      <c r="G602" s="49"/>
      <c r="H602" s="50"/>
      <c r="I602" s="50"/>
    </row>
    <row r="603" spans="1:9" ht="16.5" customHeight="1" x14ac:dyDescent="0.2">
      <c r="A603" s="3">
        <v>600</v>
      </c>
      <c r="B603" s="4" t="s">
        <v>513</v>
      </c>
      <c r="C603" s="47">
        <v>37346</v>
      </c>
      <c r="D603" s="50"/>
      <c r="E603" s="48"/>
      <c r="F603" s="49"/>
      <c r="G603" s="49"/>
      <c r="H603" s="50"/>
      <c r="I603" s="50"/>
    </row>
    <row r="604" spans="1:9" ht="16.5" customHeight="1" x14ac:dyDescent="0.2">
      <c r="A604" s="3">
        <v>601</v>
      </c>
      <c r="B604" s="4" t="s">
        <v>514</v>
      </c>
      <c r="C604" s="47">
        <v>37880</v>
      </c>
      <c r="D604" s="50"/>
      <c r="E604" s="48"/>
      <c r="F604" s="49"/>
      <c r="G604" s="49"/>
      <c r="H604" s="50"/>
      <c r="I604" s="50"/>
    </row>
    <row r="605" spans="1:9" ht="16.5" customHeight="1" x14ac:dyDescent="0.2">
      <c r="A605" s="3">
        <v>602</v>
      </c>
      <c r="B605" s="4" t="s">
        <v>515</v>
      </c>
      <c r="C605" s="47">
        <v>37346</v>
      </c>
      <c r="D605" s="50"/>
      <c r="E605" s="48"/>
      <c r="F605" s="49"/>
      <c r="G605" s="49"/>
      <c r="H605" s="50"/>
      <c r="I605" s="50"/>
    </row>
    <row r="606" spans="1:9" ht="16.5" customHeight="1" x14ac:dyDescent="0.2">
      <c r="A606" s="3">
        <v>603</v>
      </c>
      <c r="B606" s="4" t="s">
        <v>516</v>
      </c>
      <c r="C606" s="47">
        <v>37875</v>
      </c>
      <c r="D606" s="50"/>
      <c r="E606" s="48"/>
      <c r="F606" s="49"/>
      <c r="G606" s="49"/>
      <c r="H606" s="50"/>
      <c r="I606" s="50"/>
    </row>
    <row r="607" spans="1:9" ht="16.5" customHeight="1" x14ac:dyDescent="0.2">
      <c r="A607" s="3">
        <v>604</v>
      </c>
      <c r="B607" s="4" t="s">
        <v>517</v>
      </c>
      <c r="C607" s="47">
        <v>37883</v>
      </c>
      <c r="D607" s="50"/>
      <c r="E607" s="48"/>
      <c r="F607" s="49"/>
      <c r="G607" s="49"/>
      <c r="H607" s="50"/>
      <c r="I607" s="50"/>
    </row>
    <row r="608" spans="1:9" ht="16.5" customHeight="1" x14ac:dyDescent="0.2">
      <c r="A608" s="3">
        <v>605</v>
      </c>
      <c r="B608" s="4" t="s">
        <v>518</v>
      </c>
      <c r="C608" s="47">
        <v>37878</v>
      </c>
      <c r="D608" s="50"/>
      <c r="E608" s="48"/>
      <c r="F608" s="49"/>
      <c r="G608" s="49"/>
      <c r="H608" s="50"/>
      <c r="I608" s="50"/>
    </row>
    <row r="609" spans="1:9" ht="16.5" customHeight="1" x14ac:dyDescent="0.2">
      <c r="A609" s="3">
        <v>606</v>
      </c>
      <c r="B609" s="4" t="s">
        <v>519</v>
      </c>
      <c r="C609" s="47">
        <v>37891</v>
      </c>
      <c r="D609" s="50"/>
      <c r="E609" s="48"/>
      <c r="F609" s="49"/>
      <c r="G609" s="49"/>
      <c r="H609" s="50"/>
      <c r="I609" s="50"/>
    </row>
    <row r="610" spans="1:9" ht="16.5" customHeight="1" x14ac:dyDescent="0.2">
      <c r="A610" s="3">
        <v>607</v>
      </c>
      <c r="B610" s="4" t="s">
        <v>520</v>
      </c>
      <c r="C610" s="47">
        <v>38509</v>
      </c>
      <c r="D610" s="50"/>
      <c r="E610" s="48"/>
      <c r="F610" s="49"/>
      <c r="G610" s="49"/>
      <c r="H610" s="50"/>
      <c r="I610" s="50"/>
    </row>
    <row r="611" spans="1:9" ht="16.5" customHeight="1" x14ac:dyDescent="0.2">
      <c r="A611" s="3">
        <v>608</v>
      </c>
      <c r="B611" s="4" t="s">
        <v>521</v>
      </c>
      <c r="C611" s="47">
        <v>39022</v>
      </c>
      <c r="D611" s="50"/>
      <c r="E611" s="48"/>
      <c r="F611" s="49"/>
      <c r="G611" s="49"/>
      <c r="H611" s="50"/>
      <c r="I611" s="50"/>
    </row>
    <row r="612" spans="1:9" ht="16.5" customHeight="1" x14ac:dyDescent="0.2">
      <c r="A612" s="3">
        <v>609</v>
      </c>
      <c r="B612" s="4" t="s">
        <v>522</v>
      </c>
      <c r="C612" s="47">
        <v>37908</v>
      </c>
      <c r="D612" s="50"/>
      <c r="E612" s="48"/>
      <c r="F612" s="49"/>
      <c r="G612" s="49"/>
      <c r="H612" s="50"/>
      <c r="I612" s="50"/>
    </row>
    <row r="613" spans="1:9" ht="16.5" customHeight="1" x14ac:dyDescent="0.2">
      <c r="A613" s="3">
        <v>610</v>
      </c>
      <c r="B613" s="4" t="s">
        <v>523</v>
      </c>
      <c r="C613" s="47">
        <v>38583</v>
      </c>
      <c r="D613" s="50"/>
      <c r="E613" s="48"/>
      <c r="F613" s="49"/>
      <c r="G613" s="49"/>
      <c r="H613" s="50"/>
      <c r="I613" s="50"/>
    </row>
    <row r="614" spans="1:9" ht="16.5" customHeight="1" x14ac:dyDescent="0.2">
      <c r="A614" s="3">
        <v>611</v>
      </c>
      <c r="B614" s="4" t="s">
        <v>524</v>
      </c>
      <c r="C614" s="47">
        <v>38507</v>
      </c>
      <c r="D614" s="50"/>
      <c r="E614" s="48"/>
      <c r="F614" s="49"/>
      <c r="G614" s="49"/>
      <c r="H614" s="50"/>
      <c r="I614" s="50"/>
    </row>
    <row r="615" spans="1:9" ht="16.5" customHeight="1" x14ac:dyDescent="0.2">
      <c r="A615" s="3">
        <v>612</v>
      </c>
      <c r="B615" s="4" t="s">
        <v>525</v>
      </c>
      <c r="C615" s="47">
        <v>37800</v>
      </c>
      <c r="D615" s="50"/>
      <c r="E615" s="48"/>
      <c r="F615" s="49"/>
      <c r="G615" s="49"/>
      <c r="H615" s="50"/>
      <c r="I615" s="50"/>
    </row>
    <row r="616" spans="1:9" ht="16.5" customHeight="1" x14ac:dyDescent="0.2">
      <c r="A616" s="3">
        <v>613</v>
      </c>
      <c r="B616" s="4" t="s">
        <v>526</v>
      </c>
      <c r="C616" s="47">
        <v>38501</v>
      </c>
      <c r="D616" s="50"/>
      <c r="E616" s="48"/>
      <c r="F616" s="49"/>
      <c r="G616" s="49"/>
      <c r="H616" s="50"/>
      <c r="I616" s="50"/>
    </row>
    <row r="617" spans="1:9" ht="16.5" customHeight="1" x14ac:dyDescent="0.2">
      <c r="A617" s="3">
        <v>614</v>
      </c>
      <c r="B617" s="4" t="s">
        <v>527</v>
      </c>
      <c r="C617" s="47">
        <v>39079</v>
      </c>
      <c r="D617" s="50"/>
      <c r="E617" s="48"/>
      <c r="F617" s="49"/>
      <c r="G617" s="49"/>
      <c r="H617" s="50"/>
      <c r="I617" s="50"/>
    </row>
    <row r="618" spans="1:9" ht="16.5" customHeight="1" x14ac:dyDescent="0.2">
      <c r="A618" s="3">
        <v>615</v>
      </c>
      <c r="B618" s="4" t="s">
        <v>1798</v>
      </c>
      <c r="C618" s="47">
        <v>37924</v>
      </c>
      <c r="D618" s="50"/>
      <c r="E618" s="48"/>
      <c r="F618" s="49"/>
      <c r="G618" s="49"/>
      <c r="H618" s="50"/>
      <c r="I618" s="50"/>
    </row>
    <row r="619" spans="1:9" ht="16.5" customHeight="1" x14ac:dyDescent="0.2">
      <c r="A619" s="3">
        <v>616</v>
      </c>
      <c r="B619" s="4" t="s">
        <v>1798</v>
      </c>
      <c r="C619" s="47">
        <v>37935</v>
      </c>
      <c r="D619" s="50"/>
      <c r="E619" s="48"/>
      <c r="F619" s="49"/>
      <c r="G619" s="49"/>
      <c r="H619" s="50"/>
      <c r="I619" s="50"/>
    </row>
    <row r="620" spans="1:9" ht="16.5" customHeight="1" x14ac:dyDescent="0.2">
      <c r="A620" s="3">
        <v>617</v>
      </c>
      <c r="B620" s="4" t="s">
        <v>528</v>
      </c>
      <c r="C620" s="47">
        <v>38525</v>
      </c>
      <c r="D620" s="50"/>
      <c r="E620" s="48"/>
      <c r="F620" s="49"/>
      <c r="G620" s="49"/>
      <c r="H620" s="50"/>
      <c r="I620" s="50"/>
    </row>
    <row r="621" spans="1:9" ht="16.5" customHeight="1" x14ac:dyDescent="0.2">
      <c r="A621" s="3">
        <v>618</v>
      </c>
      <c r="B621" s="4" t="s">
        <v>529</v>
      </c>
      <c r="C621" s="47">
        <v>39659</v>
      </c>
      <c r="D621" s="50"/>
      <c r="E621" s="48"/>
      <c r="F621" s="49"/>
      <c r="G621" s="49"/>
      <c r="H621" s="50"/>
      <c r="I621" s="50"/>
    </row>
    <row r="622" spans="1:9" ht="16.5" customHeight="1" x14ac:dyDescent="0.2">
      <c r="A622" s="3">
        <v>619</v>
      </c>
      <c r="B622" s="4" t="s">
        <v>530</v>
      </c>
      <c r="C622" s="47">
        <v>38561</v>
      </c>
      <c r="D622" s="50"/>
      <c r="E622" s="48"/>
      <c r="F622" s="49"/>
      <c r="G622" s="49"/>
      <c r="H622" s="50"/>
      <c r="I622" s="50"/>
    </row>
    <row r="623" spans="1:9" ht="16.5" customHeight="1" x14ac:dyDescent="0.2">
      <c r="A623" s="3">
        <v>620</v>
      </c>
      <c r="B623" s="4" t="s">
        <v>1798</v>
      </c>
      <c r="C623" s="47">
        <v>37942</v>
      </c>
      <c r="D623" s="50"/>
      <c r="E623" s="48"/>
      <c r="F623" s="49"/>
      <c r="G623" s="49"/>
      <c r="H623" s="50"/>
      <c r="I623" s="50"/>
    </row>
    <row r="624" spans="1:9" ht="16.5" customHeight="1" x14ac:dyDescent="0.2">
      <c r="A624" s="3">
        <v>621</v>
      </c>
      <c r="B624" s="4" t="s">
        <v>531</v>
      </c>
      <c r="C624" s="47">
        <v>39999</v>
      </c>
      <c r="D624" s="50"/>
      <c r="E624" s="48"/>
      <c r="F624" s="49"/>
      <c r="G624" s="49"/>
      <c r="H624" s="50"/>
      <c r="I624" s="50"/>
    </row>
    <row r="625" spans="1:9" ht="16.5" customHeight="1" x14ac:dyDescent="0.2">
      <c r="A625" s="3">
        <v>622</v>
      </c>
      <c r="B625" s="4" t="s">
        <v>532</v>
      </c>
      <c r="C625" s="47">
        <v>38875</v>
      </c>
      <c r="D625" s="50"/>
      <c r="E625" s="48"/>
      <c r="F625" s="49"/>
      <c r="G625" s="49"/>
      <c r="H625" s="50"/>
      <c r="I625" s="50"/>
    </row>
    <row r="626" spans="1:9" ht="16.5" customHeight="1" x14ac:dyDescent="0.2">
      <c r="A626" s="3">
        <v>623</v>
      </c>
      <c r="B626" s="4" t="s">
        <v>11</v>
      </c>
      <c r="C626" s="47">
        <v>38516</v>
      </c>
      <c r="D626" s="50"/>
      <c r="E626" s="48"/>
      <c r="F626" s="49"/>
      <c r="G626" s="49"/>
      <c r="H626" s="50"/>
      <c r="I626" s="50"/>
    </row>
    <row r="627" spans="1:9" ht="16.5" customHeight="1" x14ac:dyDescent="0.2">
      <c r="A627" s="3">
        <v>624</v>
      </c>
      <c r="B627" s="4" t="s">
        <v>533</v>
      </c>
      <c r="C627" s="47">
        <v>38901</v>
      </c>
      <c r="D627" s="50"/>
      <c r="E627" s="48"/>
      <c r="F627" s="49"/>
      <c r="G627" s="49"/>
      <c r="H627" s="50"/>
      <c r="I627" s="50"/>
    </row>
    <row r="628" spans="1:9" ht="16.5" customHeight="1" x14ac:dyDescent="0.2">
      <c r="A628" s="3">
        <v>625</v>
      </c>
      <c r="B628" s="4" t="s">
        <v>534</v>
      </c>
      <c r="C628" s="47">
        <v>39903</v>
      </c>
      <c r="D628" s="50"/>
      <c r="E628" s="48"/>
      <c r="F628" s="49"/>
      <c r="G628" s="49"/>
      <c r="H628" s="50"/>
      <c r="I628" s="50"/>
    </row>
    <row r="629" spans="1:9" ht="16.5" customHeight="1" x14ac:dyDescent="0.2">
      <c r="A629" s="3">
        <v>626</v>
      </c>
      <c r="B629" s="4" t="s">
        <v>535</v>
      </c>
      <c r="C629" s="47">
        <v>38362</v>
      </c>
      <c r="D629" s="50"/>
      <c r="E629" s="48"/>
      <c r="F629" s="49"/>
      <c r="G629" s="49"/>
      <c r="H629" s="50"/>
      <c r="I629" s="50"/>
    </row>
    <row r="630" spans="1:9" ht="16.5" customHeight="1" x14ac:dyDescent="0.2">
      <c r="A630" s="3">
        <v>627</v>
      </c>
      <c r="B630" s="4" t="s">
        <v>1814</v>
      </c>
      <c r="C630" s="47">
        <v>39182</v>
      </c>
      <c r="D630" s="50"/>
      <c r="E630" s="48"/>
      <c r="F630" s="49"/>
      <c r="G630" s="49"/>
      <c r="H630" s="50"/>
      <c r="I630" s="50"/>
    </row>
    <row r="631" spans="1:9" ht="16.5" customHeight="1" x14ac:dyDescent="0.2">
      <c r="A631" s="3">
        <v>628</v>
      </c>
      <c r="B631" s="4" t="s">
        <v>1815</v>
      </c>
      <c r="C631" s="47">
        <v>39199</v>
      </c>
      <c r="D631" s="50"/>
      <c r="E631" s="48"/>
      <c r="F631" s="49"/>
      <c r="G631" s="49"/>
      <c r="H631" s="50"/>
      <c r="I631" s="50"/>
    </row>
    <row r="632" spans="1:9" ht="16.5" customHeight="1" x14ac:dyDescent="0.2">
      <c r="A632" s="3">
        <v>629</v>
      </c>
      <c r="B632" s="4" t="s">
        <v>536</v>
      </c>
      <c r="C632" s="47">
        <v>39953</v>
      </c>
      <c r="D632" s="50"/>
      <c r="E632" s="48"/>
      <c r="F632" s="49"/>
      <c r="G632" s="49"/>
      <c r="H632" s="50"/>
      <c r="I632" s="50"/>
    </row>
    <row r="633" spans="1:9" ht="16.5" customHeight="1" x14ac:dyDescent="0.2">
      <c r="A633" s="3">
        <v>630</v>
      </c>
      <c r="B633" s="4" t="s">
        <v>537</v>
      </c>
      <c r="C633" s="47">
        <v>38441</v>
      </c>
      <c r="D633" s="50"/>
      <c r="E633" s="48"/>
      <c r="F633" s="49"/>
      <c r="G633" s="49"/>
      <c r="H633" s="50"/>
      <c r="I633" s="50"/>
    </row>
    <row r="634" spans="1:9" ht="16.5" customHeight="1" x14ac:dyDescent="0.2">
      <c r="A634" s="3">
        <v>631</v>
      </c>
      <c r="B634" s="4" t="s">
        <v>533</v>
      </c>
      <c r="C634" s="47">
        <v>38871</v>
      </c>
      <c r="D634" s="50"/>
      <c r="E634" s="48"/>
      <c r="F634" s="49"/>
      <c r="G634" s="49"/>
      <c r="H634" s="50"/>
      <c r="I634" s="50"/>
    </row>
    <row r="635" spans="1:9" ht="16.5" customHeight="1" x14ac:dyDescent="0.2">
      <c r="A635" s="3">
        <v>632</v>
      </c>
      <c r="B635" s="4" t="s">
        <v>538</v>
      </c>
      <c r="C635" s="47">
        <v>38555</v>
      </c>
      <c r="D635" s="50"/>
      <c r="E635" s="48"/>
      <c r="F635" s="49"/>
      <c r="G635" s="49"/>
      <c r="H635" s="50"/>
      <c r="I635" s="50"/>
    </row>
    <row r="636" spans="1:9" ht="16.5" customHeight="1" x14ac:dyDescent="0.2">
      <c r="A636" s="3">
        <v>633</v>
      </c>
      <c r="B636" s="4" t="s">
        <v>536</v>
      </c>
      <c r="C636" s="47">
        <v>40147</v>
      </c>
      <c r="D636" s="50"/>
      <c r="E636" s="48"/>
      <c r="F636" s="49"/>
      <c r="G636" s="49"/>
      <c r="H636" s="50"/>
      <c r="I636" s="50"/>
    </row>
    <row r="637" spans="1:9" ht="16.5" customHeight="1" x14ac:dyDescent="0.2">
      <c r="A637" s="3">
        <v>634</v>
      </c>
      <c r="B637" s="4" t="s">
        <v>539</v>
      </c>
      <c r="C637" s="47">
        <v>38954</v>
      </c>
      <c r="D637" s="50"/>
      <c r="E637" s="48"/>
      <c r="F637" s="49"/>
      <c r="G637" s="49"/>
      <c r="H637" s="50"/>
      <c r="I637" s="50"/>
    </row>
    <row r="638" spans="1:9" ht="16.5" customHeight="1" x14ac:dyDescent="0.2">
      <c r="A638" s="3">
        <v>635</v>
      </c>
      <c r="B638" s="4" t="s">
        <v>1816</v>
      </c>
      <c r="C638" s="47">
        <v>39147</v>
      </c>
      <c r="D638" s="50"/>
      <c r="E638" s="48"/>
      <c r="F638" s="49"/>
      <c r="G638" s="49"/>
      <c r="H638" s="50"/>
      <c r="I638" s="50"/>
    </row>
    <row r="639" spans="1:9" ht="16.5" customHeight="1" x14ac:dyDescent="0.2">
      <c r="A639" s="3">
        <v>636</v>
      </c>
      <c r="B639" s="4" t="s">
        <v>1817</v>
      </c>
      <c r="C639" s="47">
        <v>39147</v>
      </c>
      <c r="D639" s="50"/>
      <c r="E639" s="48"/>
      <c r="F639" s="49"/>
      <c r="G639" s="49"/>
      <c r="H639" s="50"/>
      <c r="I639" s="50"/>
    </row>
    <row r="640" spans="1:9" ht="16.5" customHeight="1" x14ac:dyDescent="0.2">
      <c r="A640" s="3">
        <v>637</v>
      </c>
      <c r="B640" s="4" t="s">
        <v>1818</v>
      </c>
      <c r="C640" s="47">
        <v>39692</v>
      </c>
      <c r="D640" s="50"/>
      <c r="E640" s="48"/>
      <c r="F640" s="49"/>
      <c r="G640" s="49"/>
      <c r="H640" s="50"/>
      <c r="I640" s="50"/>
    </row>
    <row r="641" spans="1:9" ht="16.5" customHeight="1" x14ac:dyDescent="0.2">
      <c r="A641" s="3">
        <v>638</v>
      </c>
      <c r="B641" s="4" t="s">
        <v>527</v>
      </c>
      <c r="C641" s="47">
        <v>39205</v>
      </c>
      <c r="D641" s="50"/>
      <c r="E641" s="48"/>
      <c r="F641" s="49"/>
      <c r="G641" s="49"/>
      <c r="H641" s="50"/>
      <c r="I641" s="50"/>
    </row>
    <row r="642" spans="1:9" ht="16.5" customHeight="1" x14ac:dyDescent="0.2">
      <c r="A642" s="3">
        <v>639</v>
      </c>
      <c r="B642" s="4" t="s">
        <v>540</v>
      </c>
      <c r="C642" s="47">
        <v>40901</v>
      </c>
      <c r="D642" s="50"/>
      <c r="E642" s="48"/>
      <c r="F642" s="49"/>
      <c r="G642" s="49"/>
      <c r="H642" s="50"/>
      <c r="I642" s="50"/>
    </row>
    <row r="643" spans="1:9" ht="16.5" customHeight="1" x14ac:dyDescent="0.2">
      <c r="A643" s="3">
        <v>640</v>
      </c>
      <c r="B643" s="4" t="s">
        <v>541</v>
      </c>
      <c r="C643" s="47">
        <v>38824</v>
      </c>
      <c r="D643" s="50"/>
      <c r="E643" s="48"/>
      <c r="F643" s="49"/>
      <c r="G643" s="49"/>
      <c r="H643" s="50"/>
      <c r="I643" s="50"/>
    </row>
    <row r="644" spans="1:9" ht="16.5" customHeight="1" x14ac:dyDescent="0.2">
      <c r="A644" s="3">
        <v>641</v>
      </c>
      <c r="B644" s="4" t="s">
        <v>542</v>
      </c>
      <c r="C644" s="47">
        <v>39783</v>
      </c>
      <c r="D644" s="50"/>
      <c r="E644" s="48"/>
      <c r="F644" s="49"/>
      <c r="G644" s="49"/>
      <c r="H644" s="50"/>
      <c r="I644" s="50"/>
    </row>
    <row r="645" spans="1:9" ht="16.5" customHeight="1" x14ac:dyDescent="0.2">
      <c r="A645" s="3">
        <v>642</v>
      </c>
      <c r="B645" s="4" t="s">
        <v>543</v>
      </c>
      <c r="C645" s="47">
        <v>38017</v>
      </c>
      <c r="D645" s="50"/>
      <c r="E645" s="48"/>
      <c r="F645" s="49"/>
      <c r="G645" s="49"/>
      <c r="H645" s="50"/>
      <c r="I645" s="50"/>
    </row>
    <row r="646" spans="1:9" ht="16.5" customHeight="1" x14ac:dyDescent="0.2">
      <c r="A646" s="3">
        <v>643</v>
      </c>
      <c r="B646" s="4" t="s">
        <v>520</v>
      </c>
      <c r="C646" s="47">
        <v>38354</v>
      </c>
      <c r="D646" s="50"/>
      <c r="E646" s="48"/>
      <c r="F646" s="49"/>
      <c r="G646" s="49"/>
      <c r="H646" s="50"/>
      <c r="I646" s="50"/>
    </row>
    <row r="647" spans="1:9" ht="16.5" customHeight="1" x14ac:dyDescent="0.2">
      <c r="A647" s="3">
        <v>644</v>
      </c>
      <c r="B647" s="4" t="s">
        <v>544</v>
      </c>
      <c r="C647" s="47">
        <v>38643</v>
      </c>
      <c r="D647" s="50"/>
      <c r="E647" s="48"/>
      <c r="F647" s="49"/>
      <c r="G647" s="49"/>
      <c r="H647" s="50"/>
      <c r="I647" s="50"/>
    </row>
    <row r="648" spans="1:9" ht="16.5" customHeight="1" x14ac:dyDescent="0.2">
      <c r="A648" s="3">
        <v>645</v>
      </c>
      <c r="B648" s="4" t="s">
        <v>545</v>
      </c>
      <c r="C648" s="47">
        <v>39147</v>
      </c>
      <c r="D648" s="50"/>
      <c r="E648" s="48"/>
      <c r="F648" s="49"/>
      <c r="G648" s="49"/>
      <c r="H648" s="50"/>
      <c r="I648" s="50"/>
    </row>
    <row r="649" spans="1:9" ht="16.5" customHeight="1" x14ac:dyDescent="0.2">
      <c r="A649" s="3">
        <v>646</v>
      </c>
      <c r="B649" s="4" t="s">
        <v>546</v>
      </c>
      <c r="C649" s="47">
        <v>39147</v>
      </c>
      <c r="D649" s="50"/>
      <c r="E649" s="48"/>
      <c r="F649" s="49"/>
      <c r="G649" s="49"/>
      <c r="H649" s="50"/>
      <c r="I649" s="50"/>
    </row>
    <row r="650" spans="1:9" ht="16.5" customHeight="1" x14ac:dyDescent="0.2">
      <c r="A650" s="3">
        <v>647</v>
      </c>
      <c r="B650" s="4" t="s">
        <v>501</v>
      </c>
      <c r="C650" s="47">
        <v>39387</v>
      </c>
      <c r="D650" s="50"/>
      <c r="E650" s="48"/>
      <c r="F650" s="49"/>
      <c r="G650" s="49"/>
      <c r="H650" s="50"/>
      <c r="I650" s="50"/>
    </row>
    <row r="651" spans="1:9" ht="16.5" customHeight="1" x14ac:dyDescent="0.2">
      <c r="A651" s="3">
        <v>648</v>
      </c>
      <c r="B651" s="4" t="s">
        <v>547</v>
      </c>
      <c r="C651" s="47">
        <v>38617</v>
      </c>
      <c r="D651" s="50"/>
      <c r="E651" s="48"/>
      <c r="F651" s="49"/>
      <c r="G651" s="49"/>
      <c r="H651" s="50"/>
      <c r="I651" s="50"/>
    </row>
    <row r="652" spans="1:9" ht="16.5" customHeight="1" x14ac:dyDescent="0.2">
      <c r="A652" s="3">
        <v>649</v>
      </c>
      <c r="B652" s="4" t="s">
        <v>548</v>
      </c>
      <c r="C652" s="47">
        <v>38604</v>
      </c>
      <c r="D652" s="50"/>
      <c r="E652" s="48"/>
      <c r="F652" s="49"/>
      <c r="G652" s="49"/>
      <c r="H652" s="50"/>
      <c r="I652" s="50"/>
    </row>
    <row r="653" spans="1:9" ht="16.5" customHeight="1" x14ac:dyDescent="0.2">
      <c r="A653" s="3">
        <v>650</v>
      </c>
      <c r="B653" s="4" t="s">
        <v>549</v>
      </c>
      <c r="C653" s="47">
        <v>38108</v>
      </c>
      <c r="D653" s="50"/>
      <c r="E653" s="48"/>
      <c r="F653" s="49"/>
      <c r="G653" s="49"/>
      <c r="H653" s="50"/>
      <c r="I653" s="50"/>
    </row>
    <row r="654" spans="1:9" ht="16.5" customHeight="1" x14ac:dyDescent="0.2">
      <c r="A654" s="3">
        <v>651</v>
      </c>
      <c r="B654" s="4" t="s">
        <v>550</v>
      </c>
      <c r="C654" s="47">
        <v>38681</v>
      </c>
      <c r="D654" s="50"/>
      <c r="E654" s="48"/>
      <c r="F654" s="49"/>
      <c r="G654" s="49"/>
      <c r="H654" s="50"/>
      <c r="I654" s="50"/>
    </row>
    <row r="655" spans="1:9" ht="16.5" customHeight="1" x14ac:dyDescent="0.2">
      <c r="A655" s="3">
        <v>652</v>
      </c>
      <c r="B655" s="4" t="s">
        <v>551</v>
      </c>
      <c r="C655" s="47">
        <v>37856</v>
      </c>
      <c r="D655" s="50"/>
      <c r="E655" s="48"/>
      <c r="F655" s="49"/>
      <c r="G655" s="49"/>
      <c r="H655" s="50"/>
      <c r="I655" s="50"/>
    </row>
    <row r="656" spans="1:9" ht="16.5" customHeight="1" x14ac:dyDescent="0.2">
      <c r="A656" s="3">
        <v>653</v>
      </c>
      <c r="B656" s="4" t="s">
        <v>543</v>
      </c>
      <c r="C656" s="47">
        <v>38140</v>
      </c>
      <c r="D656" s="50"/>
      <c r="E656" s="48"/>
      <c r="F656" s="49"/>
      <c r="G656" s="49"/>
      <c r="H656" s="50"/>
      <c r="I656" s="50"/>
    </row>
    <row r="657" spans="1:9" ht="16.5" customHeight="1" x14ac:dyDescent="0.2">
      <c r="A657" s="3">
        <v>654</v>
      </c>
      <c r="B657" s="4" t="s">
        <v>552</v>
      </c>
      <c r="C657" s="47">
        <v>38708</v>
      </c>
      <c r="D657" s="50"/>
      <c r="E657" s="48"/>
      <c r="F657" s="49"/>
      <c r="G657" s="49"/>
      <c r="H657" s="50"/>
      <c r="I657" s="50"/>
    </row>
    <row r="658" spans="1:9" ht="16.5" customHeight="1" x14ac:dyDescent="0.2">
      <c r="A658" s="3">
        <v>655</v>
      </c>
      <c r="B658" s="4" t="s">
        <v>553</v>
      </c>
      <c r="C658" s="47">
        <v>37346</v>
      </c>
      <c r="D658" s="50"/>
      <c r="E658" s="48"/>
      <c r="F658" s="49"/>
      <c r="G658" s="49"/>
      <c r="H658" s="50"/>
      <c r="I658" s="50"/>
    </row>
    <row r="659" spans="1:9" ht="16.5" customHeight="1" x14ac:dyDescent="0.2">
      <c r="A659" s="3">
        <v>656</v>
      </c>
      <c r="B659" s="4" t="s">
        <v>554</v>
      </c>
      <c r="C659" s="47">
        <v>38630</v>
      </c>
      <c r="D659" s="50"/>
      <c r="E659" s="48"/>
      <c r="F659" s="49"/>
      <c r="G659" s="49"/>
      <c r="H659" s="50"/>
      <c r="I659" s="50"/>
    </row>
    <row r="660" spans="1:9" ht="16.5" customHeight="1" x14ac:dyDescent="0.2">
      <c r="A660" s="3">
        <v>657</v>
      </c>
      <c r="B660" s="4" t="s">
        <v>555</v>
      </c>
      <c r="C660" s="47">
        <v>38646</v>
      </c>
      <c r="D660" s="50"/>
      <c r="E660" s="48"/>
      <c r="F660" s="49"/>
      <c r="G660" s="49"/>
      <c r="H660" s="50"/>
      <c r="I660" s="50"/>
    </row>
    <row r="661" spans="1:9" ht="16.5" customHeight="1" x14ac:dyDescent="0.2">
      <c r="A661" s="3">
        <v>658</v>
      </c>
      <c r="B661" s="4" t="s">
        <v>556</v>
      </c>
      <c r="C661" s="47">
        <v>37809</v>
      </c>
      <c r="D661" s="50"/>
      <c r="E661" s="48"/>
      <c r="F661" s="49"/>
      <c r="G661" s="49"/>
      <c r="H661" s="50"/>
      <c r="I661" s="50"/>
    </row>
    <row r="662" spans="1:9" ht="16.5" customHeight="1" x14ac:dyDescent="0.2">
      <c r="A662" s="3">
        <v>659</v>
      </c>
      <c r="B662" s="4" t="s">
        <v>557</v>
      </c>
      <c r="C662" s="47">
        <v>39878</v>
      </c>
      <c r="D662" s="50"/>
      <c r="E662" s="48"/>
      <c r="F662" s="49"/>
      <c r="G662" s="49"/>
      <c r="H662" s="50"/>
      <c r="I662" s="50"/>
    </row>
    <row r="663" spans="1:9" ht="16.5" customHeight="1" x14ac:dyDescent="0.2">
      <c r="A663" s="3">
        <v>660</v>
      </c>
      <c r="B663" s="4" t="s">
        <v>558</v>
      </c>
      <c r="C663" s="47">
        <v>38674</v>
      </c>
      <c r="D663" s="50"/>
      <c r="E663" s="48"/>
      <c r="F663" s="49"/>
      <c r="G663" s="49"/>
      <c r="H663" s="50"/>
      <c r="I663" s="50"/>
    </row>
    <row r="664" spans="1:9" ht="16.5" customHeight="1" x14ac:dyDescent="0.2">
      <c r="A664" s="3">
        <v>661</v>
      </c>
      <c r="B664" s="4" t="s">
        <v>467</v>
      </c>
      <c r="C664" s="47">
        <v>38166</v>
      </c>
      <c r="D664" s="50"/>
      <c r="E664" s="48"/>
      <c r="F664" s="49"/>
      <c r="G664" s="49"/>
      <c r="H664" s="50"/>
      <c r="I664" s="50"/>
    </row>
    <row r="665" spans="1:9" ht="16.5" customHeight="1" x14ac:dyDescent="0.2">
      <c r="A665" s="3">
        <v>662</v>
      </c>
      <c r="B665" s="4" t="s">
        <v>559</v>
      </c>
      <c r="C665" s="47">
        <v>39878</v>
      </c>
      <c r="D665" s="50"/>
      <c r="E665" s="48"/>
      <c r="F665" s="49"/>
      <c r="G665" s="49"/>
      <c r="H665" s="50"/>
      <c r="I665" s="50"/>
    </row>
    <row r="666" spans="1:9" ht="16.5" customHeight="1" x14ac:dyDescent="0.2">
      <c r="A666" s="3">
        <v>663</v>
      </c>
      <c r="B666" s="4" t="s">
        <v>560</v>
      </c>
      <c r="C666" s="47">
        <v>39882</v>
      </c>
      <c r="D666" s="50"/>
      <c r="E666" s="48"/>
      <c r="F666" s="49"/>
      <c r="G666" s="49"/>
      <c r="H666" s="50"/>
      <c r="I666" s="50"/>
    </row>
    <row r="667" spans="1:9" ht="16.5" customHeight="1" x14ac:dyDescent="0.2">
      <c r="A667" s="3">
        <v>664</v>
      </c>
      <c r="B667" s="4" t="s">
        <v>561</v>
      </c>
      <c r="C667" s="47">
        <v>39904</v>
      </c>
      <c r="D667" s="50"/>
      <c r="E667" s="48"/>
      <c r="F667" s="49"/>
      <c r="G667" s="49"/>
      <c r="H667" s="50"/>
      <c r="I667" s="50"/>
    </row>
    <row r="668" spans="1:9" ht="16.5" customHeight="1" x14ac:dyDescent="0.2">
      <c r="A668" s="3">
        <v>665</v>
      </c>
      <c r="B668" s="4" t="s">
        <v>562</v>
      </c>
      <c r="C668" s="47">
        <v>39570</v>
      </c>
      <c r="D668" s="50"/>
      <c r="E668" s="48"/>
      <c r="F668" s="49"/>
      <c r="G668" s="49"/>
      <c r="H668" s="50"/>
      <c r="I668" s="50"/>
    </row>
    <row r="669" spans="1:9" ht="16.5" customHeight="1" x14ac:dyDescent="0.2">
      <c r="A669" s="3">
        <v>666</v>
      </c>
      <c r="B669" s="4" t="s">
        <v>364</v>
      </c>
      <c r="C669" s="47">
        <v>39488</v>
      </c>
      <c r="D669" s="50"/>
      <c r="E669" s="48"/>
      <c r="F669" s="49"/>
      <c r="G669" s="49"/>
      <c r="H669" s="50"/>
      <c r="I669" s="50"/>
    </row>
    <row r="670" spans="1:9" ht="16.5" customHeight="1" x14ac:dyDescent="0.2">
      <c r="A670" s="3">
        <v>667</v>
      </c>
      <c r="B670" s="4" t="s">
        <v>563</v>
      </c>
      <c r="C670" s="47">
        <v>39335</v>
      </c>
      <c r="D670" s="50"/>
      <c r="E670" s="48"/>
      <c r="F670" s="49"/>
      <c r="G670" s="49"/>
      <c r="H670" s="50"/>
      <c r="I670" s="50"/>
    </row>
    <row r="671" spans="1:9" ht="16.5" customHeight="1" x14ac:dyDescent="0.2">
      <c r="A671" s="3">
        <v>668</v>
      </c>
      <c r="B671" s="4" t="s">
        <v>564</v>
      </c>
      <c r="C671" s="47">
        <v>39878</v>
      </c>
      <c r="D671" s="50"/>
      <c r="E671" s="48"/>
      <c r="F671" s="49"/>
      <c r="G671" s="49"/>
      <c r="H671" s="50"/>
      <c r="I671" s="50"/>
    </row>
    <row r="672" spans="1:9" ht="16.5" customHeight="1" x14ac:dyDescent="0.2">
      <c r="A672" s="3">
        <v>669</v>
      </c>
      <c r="B672" s="4" t="s">
        <v>565</v>
      </c>
      <c r="C672" s="47">
        <v>41211</v>
      </c>
      <c r="D672" s="50"/>
      <c r="E672" s="48"/>
      <c r="F672" s="49"/>
      <c r="G672" s="49"/>
      <c r="H672" s="50"/>
      <c r="I672" s="50"/>
    </row>
    <row r="673" spans="1:9" ht="16.5" customHeight="1" x14ac:dyDescent="0.2">
      <c r="A673" s="3">
        <v>670</v>
      </c>
      <c r="B673" s="4" t="s">
        <v>566</v>
      </c>
      <c r="C673" s="47">
        <v>37688</v>
      </c>
      <c r="D673" s="50"/>
      <c r="E673" s="48"/>
      <c r="F673" s="49"/>
      <c r="G673" s="49"/>
      <c r="H673" s="50"/>
      <c r="I673" s="50"/>
    </row>
    <row r="674" spans="1:9" ht="16.5" customHeight="1" x14ac:dyDescent="0.2">
      <c r="A674" s="3">
        <v>671</v>
      </c>
      <c r="B674" s="4" t="s">
        <v>567</v>
      </c>
      <c r="C674" s="47">
        <v>37688</v>
      </c>
      <c r="D674" s="50"/>
      <c r="E674" s="48"/>
      <c r="F674" s="49"/>
      <c r="G674" s="49"/>
      <c r="H674" s="50"/>
      <c r="I674" s="50"/>
    </row>
    <row r="675" spans="1:9" ht="16.5" customHeight="1" x14ac:dyDescent="0.2">
      <c r="A675" s="3">
        <v>672</v>
      </c>
      <c r="B675" s="4" t="s">
        <v>568</v>
      </c>
      <c r="C675" s="47">
        <v>37667</v>
      </c>
      <c r="D675" s="50"/>
      <c r="E675" s="48"/>
      <c r="F675" s="49"/>
      <c r="G675" s="49"/>
      <c r="H675" s="50"/>
      <c r="I675" s="50"/>
    </row>
    <row r="676" spans="1:9" ht="16.5" customHeight="1" x14ac:dyDescent="0.2">
      <c r="A676" s="3">
        <v>673</v>
      </c>
      <c r="B676" s="4" t="s">
        <v>569</v>
      </c>
      <c r="C676" s="47">
        <v>37667</v>
      </c>
      <c r="D676" s="50"/>
      <c r="E676" s="48"/>
      <c r="F676" s="49"/>
      <c r="G676" s="49"/>
      <c r="H676" s="50"/>
      <c r="I676" s="50"/>
    </row>
    <row r="677" spans="1:9" ht="16.5" customHeight="1" x14ac:dyDescent="0.2">
      <c r="A677" s="3">
        <v>674</v>
      </c>
      <c r="B677" s="4" t="s">
        <v>570</v>
      </c>
      <c r="C677" s="47">
        <v>37663</v>
      </c>
      <c r="D677" s="50"/>
      <c r="E677" s="48"/>
      <c r="F677" s="49"/>
      <c r="G677" s="49"/>
      <c r="H677" s="50"/>
      <c r="I677" s="50"/>
    </row>
    <row r="678" spans="1:9" ht="16.5" customHeight="1" x14ac:dyDescent="0.2">
      <c r="A678" s="3">
        <v>675</v>
      </c>
      <c r="B678" s="4" t="s">
        <v>571</v>
      </c>
      <c r="C678" s="47">
        <v>37663</v>
      </c>
      <c r="D678" s="50"/>
      <c r="E678" s="48"/>
      <c r="F678" s="49"/>
      <c r="G678" s="49"/>
      <c r="H678" s="50"/>
      <c r="I678" s="50"/>
    </row>
    <row r="679" spans="1:9" ht="16.5" customHeight="1" x14ac:dyDescent="0.2">
      <c r="A679" s="3">
        <v>676</v>
      </c>
      <c r="B679" s="4" t="s">
        <v>572</v>
      </c>
      <c r="C679" s="47">
        <v>37666</v>
      </c>
      <c r="D679" s="50"/>
      <c r="E679" s="48"/>
      <c r="F679" s="49"/>
      <c r="G679" s="49"/>
      <c r="H679" s="50"/>
      <c r="I679" s="50"/>
    </row>
    <row r="680" spans="1:9" ht="16.5" customHeight="1" x14ac:dyDescent="0.2">
      <c r="A680" s="3">
        <v>677</v>
      </c>
      <c r="B680" s="4" t="s">
        <v>573</v>
      </c>
      <c r="C680" s="47">
        <v>37666</v>
      </c>
      <c r="D680" s="50"/>
      <c r="E680" s="48"/>
      <c r="F680" s="49"/>
      <c r="G680" s="49"/>
      <c r="H680" s="50"/>
      <c r="I680" s="50"/>
    </row>
    <row r="681" spans="1:9" ht="16.5" customHeight="1" x14ac:dyDescent="0.2">
      <c r="A681" s="3">
        <v>678</v>
      </c>
      <c r="B681" s="4" t="s">
        <v>574</v>
      </c>
      <c r="C681" s="47">
        <v>37885</v>
      </c>
      <c r="D681" s="50"/>
      <c r="E681" s="48"/>
      <c r="F681" s="49"/>
      <c r="G681" s="49"/>
      <c r="H681" s="50"/>
      <c r="I681" s="50"/>
    </row>
    <row r="682" spans="1:9" ht="16.5" customHeight="1" x14ac:dyDescent="0.2">
      <c r="A682" s="3">
        <v>679</v>
      </c>
      <c r="B682" s="4" t="s">
        <v>466</v>
      </c>
      <c r="C682" s="47">
        <v>37346</v>
      </c>
      <c r="D682" s="50"/>
      <c r="E682" s="48"/>
      <c r="F682" s="49"/>
      <c r="G682" s="49"/>
      <c r="H682" s="50"/>
      <c r="I682" s="50"/>
    </row>
    <row r="683" spans="1:9" ht="16.5" customHeight="1" x14ac:dyDescent="0.2">
      <c r="A683" s="3">
        <v>680</v>
      </c>
      <c r="B683" s="4" t="s">
        <v>575</v>
      </c>
      <c r="C683" s="47">
        <v>40564</v>
      </c>
      <c r="D683" s="50"/>
      <c r="E683" s="48"/>
      <c r="F683" s="49"/>
      <c r="G683" s="49"/>
      <c r="H683" s="50"/>
      <c r="I683" s="50"/>
    </row>
    <row r="684" spans="1:9" ht="16.5" customHeight="1" x14ac:dyDescent="0.2">
      <c r="A684" s="3">
        <v>681</v>
      </c>
      <c r="B684" s="4" t="s">
        <v>412</v>
      </c>
      <c r="C684" s="47">
        <v>39872</v>
      </c>
      <c r="D684" s="50"/>
      <c r="E684" s="48"/>
      <c r="F684" s="49"/>
      <c r="G684" s="49"/>
      <c r="H684" s="50"/>
      <c r="I684" s="50"/>
    </row>
    <row r="685" spans="1:9" ht="16.5" customHeight="1" x14ac:dyDescent="0.2">
      <c r="A685" s="3">
        <v>682</v>
      </c>
      <c r="B685" s="4" t="s">
        <v>414</v>
      </c>
      <c r="C685" s="47">
        <v>39872</v>
      </c>
      <c r="D685" s="50"/>
      <c r="E685" s="48"/>
      <c r="F685" s="49"/>
      <c r="G685" s="49"/>
      <c r="H685" s="50"/>
      <c r="I685" s="50"/>
    </row>
    <row r="686" spans="1:9" ht="16.5" customHeight="1" x14ac:dyDescent="0.2">
      <c r="A686" s="3">
        <v>683</v>
      </c>
      <c r="B686" s="4" t="s">
        <v>561</v>
      </c>
      <c r="C686" s="47">
        <v>39904</v>
      </c>
      <c r="D686" s="50"/>
      <c r="E686" s="48"/>
      <c r="F686" s="49"/>
      <c r="G686" s="49"/>
      <c r="H686" s="50"/>
      <c r="I686" s="50"/>
    </row>
    <row r="687" spans="1:9" ht="16.5" customHeight="1" x14ac:dyDescent="0.2">
      <c r="A687" s="3">
        <v>684</v>
      </c>
      <c r="B687" s="4" t="s">
        <v>561</v>
      </c>
      <c r="C687" s="47">
        <v>39906</v>
      </c>
      <c r="D687" s="50"/>
      <c r="E687" s="48"/>
      <c r="F687" s="49"/>
      <c r="G687" s="49"/>
      <c r="H687" s="50"/>
      <c r="I687" s="50"/>
    </row>
    <row r="688" spans="1:9" ht="16.5" customHeight="1" x14ac:dyDescent="0.2">
      <c r="A688" s="3">
        <v>685</v>
      </c>
      <c r="B688" s="4" t="s">
        <v>576</v>
      </c>
      <c r="C688" s="47">
        <v>37824</v>
      </c>
      <c r="D688" s="50"/>
      <c r="E688" s="48"/>
      <c r="F688" s="49"/>
      <c r="G688" s="49"/>
      <c r="H688" s="50"/>
      <c r="I688" s="50"/>
    </row>
    <row r="689" spans="1:9" ht="16.5" customHeight="1" x14ac:dyDescent="0.2">
      <c r="A689" s="3">
        <v>686</v>
      </c>
      <c r="B689" s="4" t="s">
        <v>577</v>
      </c>
      <c r="C689" s="47">
        <v>39902</v>
      </c>
      <c r="D689" s="50"/>
      <c r="E689" s="48"/>
      <c r="F689" s="49"/>
      <c r="G689" s="49"/>
      <c r="H689" s="50"/>
      <c r="I689" s="50"/>
    </row>
    <row r="690" spans="1:9" ht="16.5" customHeight="1" x14ac:dyDescent="0.2">
      <c r="A690" s="3">
        <v>687</v>
      </c>
      <c r="B690" s="4" t="s">
        <v>578</v>
      </c>
      <c r="C690" s="47">
        <v>39264</v>
      </c>
      <c r="D690" s="50"/>
      <c r="E690" s="48"/>
      <c r="F690" s="49"/>
      <c r="G690" s="49"/>
      <c r="H690" s="50"/>
      <c r="I690" s="50"/>
    </row>
    <row r="691" spans="1:9" ht="16.5" customHeight="1" x14ac:dyDescent="0.2">
      <c r="A691" s="3">
        <v>688</v>
      </c>
      <c r="B691" s="4" t="s">
        <v>579</v>
      </c>
      <c r="C691" s="47">
        <v>39295</v>
      </c>
      <c r="D691" s="50"/>
      <c r="E691" s="48"/>
      <c r="F691" s="49"/>
      <c r="G691" s="49"/>
      <c r="H691" s="50"/>
      <c r="I691" s="50"/>
    </row>
    <row r="692" spans="1:9" ht="16.5" customHeight="1" x14ac:dyDescent="0.2">
      <c r="A692" s="3">
        <v>689</v>
      </c>
      <c r="B692" s="4" t="s">
        <v>561</v>
      </c>
      <c r="C692" s="47">
        <v>39904</v>
      </c>
      <c r="D692" s="50"/>
      <c r="E692" s="48"/>
      <c r="F692" s="49"/>
      <c r="G692" s="49"/>
      <c r="H692" s="50"/>
      <c r="I692" s="50"/>
    </row>
    <row r="693" spans="1:9" ht="16.5" customHeight="1" x14ac:dyDescent="0.2">
      <c r="A693" s="3">
        <v>690</v>
      </c>
      <c r="B693" s="4" t="s">
        <v>580</v>
      </c>
      <c r="C693" s="47">
        <v>39902</v>
      </c>
      <c r="D693" s="50"/>
      <c r="E693" s="48"/>
      <c r="F693" s="49"/>
      <c r="G693" s="49"/>
      <c r="H693" s="50"/>
      <c r="I693" s="50"/>
    </row>
    <row r="694" spans="1:9" ht="16.5" customHeight="1" x14ac:dyDescent="0.2">
      <c r="A694" s="3">
        <v>691</v>
      </c>
      <c r="B694" s="4" t="s">
        <v>581</v>
      </c>
      <c r="C694" s="47">
        <v>39902</v>
      </c>
      <c r="D694" s="50"/>
      <c r="E694" s="48"/>
      <c r="F694" s="49"/>
      <c r="G694" s="49"/>
      <c r="H694" s="50"/>
      <c r="I694" s="50"/>
    </row>
    <row r="695" spans="1:9" ht="16.5" customHeight="1" x14ac:dyDescent="0.2">
      <c r="A695" s="3">
        <v>692</v>
      </c>
      <c r="B695" s="4" t="s">
        <v>582</v>
      </c>
      <c r="C695" s="47">
        <v>39234</v>
      </c>
      <c r="D695" s="50"/>
      <c r="E695" s="48"/>
      <c r="F695" s="49"/>
      <c r="G695" s="49"/>
      <c r="H695" s="50"/>
      <c r="I695" s="50"/>
    </row>
    <row r="696" spans="1:9" ht="16.5" customHeight="1" x14ac:dyDescent="0.2">
      <c r="A696" s="3">
        <v>693</v>
      </c>
      <c r="B696" s="4" t="s">
        <v>12</v>
      </c>
      <c r="C696" s="47">
        <v>37786</v>
      </c>
      <c r="D696" s="50"/>
      <c r="E696" s="48"/>
      <c r="F696" s="49"/>
      <c r="G696" s="49"/>
      <c r="H696" s="50"/>
      <c r="I696" s="50"/>
    </row>
    <row r="697" spans="1:9" ht="16.5" customHeight="1" x14ac:dyDescent="0.2">
      <c r="A697" s="3">
        <v>694</v>
      </c>
      <c r="B697" s="4" t="s">
        <v>583</v>
      </c>
      <c r="C697" s="47">
        <v>39265</v>
      </c>
      <c r="D697" s="50"/>
      <c r="E697" s="48"/>
      <c r="F697" s="49"/>
      <c r="G697" s="49"/>
      <c r="H697" s="50"/>
      <c r="I697" s="50"/>
    </row>
    <row r="698" spans="1:9" ht="16.5" customHeight="1" x14ac:dyDescent="0.2">
      <c r="A698" s="3">
        <v>695</v>
      </c>
      <c r="B698" s="4" t="s">
        <v>433</v>
      </c>
      <c r="C698" s="47">
        <v>39872</v>
      </c>
      <c r="D698" s="50"/>
      <c r="E698" s="48"/>
      <c r="F698" s="49"/>
      <c r="G698" s="49"/>
      <c r="H698" s="50"/>
      <c r="I698" s="50"/>
    </row>
    <row r="699" spans="1:9" ht="16.5" customHeight="1" x14ac:dyDescent="0.2">
      <c r="A699" s="3">
        <v>696</v>
      </c>
      <c r="B699" s="4" t="s">
        <v>584</v>
      </c>
      <c r="C699" s="47">
        <v>37929</v>
      </c>
      <c r="D699" s="50"/>
      <c r="E699" s="48"/>
      <c r="F699" s="49"/>
      <c r="G699" s="49"/>
      <c r="H699" s="50"/>
      <c r="I699" s="50"/>
    </row>
    <row r="700" spans="1:9" ht="16.5" customHeight="1" x14ac:dyDescent="0.2">
      <c r="A700" s="3">
        <v>697</v>
      </c>
      <c r="B700" s="4" t="s">
        <v>585</v>
      </c>
      <c r="C700" s="47">
        <v>39902</v>
      </c>
      <c r="D700" s="50"/>
      <c r="E700" s="48"/>
      <c r="F700" s="49"/>
      <c r="G700" s="49"/>
      <c r="H700" s="50"/>
      <c r="I700" s="50"/>
    </row>
    <row r="701" spans="1:9" ht="16.5" customHeight="1" x14ac:dyDescent="0.2">
      <c r="A701" s="3">
        <v>698</v>
      </c>
      <c r="B701" s="4" t="s">
        <v>586</v>
      </c>
      <c r="C701" s="47">
        <v>39904</v>
      </c>
      <c r="D701" s="50"/>
      <c r="E701" s="48"/>
      <c r="F701" s="49"/>
      <c r="G701" s="49"/>
      <c r="H701" s="50"/>
      <c r="I701" s="50"/>
    </row>
    <row r="702" spans="1:9" ht="16.5" customHeight="1" x14ac:dyDescent="0.2">
      <c r="A702" s="3">
        <v>699</v>
      </c>
      <c r="B702" s="4" t="s">
        <v>525</v>
      </c>
      <c r="C702" s="47">
        <v>37834</v>
      </c>
      <c r="D702" s="50"/>
      <c r="E702" s="48"/>
      <c r="F702" s="49"/>
      <c r="G702" s="49"/>
      <c r="H702" s="50"/>
      <c r="I702" s="50"/>
    </row>
    <row r="703" spans="1:9" ht="16.5" customHeight="1" x14ac:dyDescent="0.2">
      <c r="A703" s="3">
        <v>700</v>
      </c>
      <c r="B703" s="4" t="s">
        <v>587</v>
      </c>
      <c r="C703" s="47">
        <v>39203</v>
      </c>
      <c r="D703" s="50"/>
      <c r="E703" s="48"/>
      <c r="F703" s="49"/>
      <c r="G703" s="49"/>
      <c r="H703" s="50"/>
      <c r="I703" s="50"/>
    </row>
    <row r="704" spans="1:9" ht="16.5" customHeight="1" x14ac:dyDescent="0.2">
      <c r="A704" s="3">
        <v>701</v>
      </c>
      <c r="B704" s="4" t="s">
        <v>587</v>
      </c>
      <c r="C704" s="47">
        <v>39234</v>
      </c>
      <c r="D704" s="50"/>
      <c r="E704" s="48"/>
      <c r="F704" s="49"/>
      <c r="G704" s="49"/>
      <c r="H704" s="50"/>
      <c r="I704" s="50"/>
    </row>
    <row r="705" spans="1:9" ht="16.5" customHeight="1" x14ac:dyDescent="0.2">
      <c r="A705" s="3">
        <v>702</v>
      </c>
      <c r="B705" s="4" t="s">
        <v>583</v>
      </c>
      <c r="C705" s="47">
        <v>39265</v>
      </c>
      <c r="D705" s="50"/>
      <c r="E705" s="48"/>
      <c r="F705" s="49"/>
      <c r="G705" s="49"/>
      <c r="H705" s="50"/>
      <c r="I705" s="50"/>
    </row>
    <row r="706" spans="1:9" ht="16.5" customHeight="1" x14ac:dyDescent="0.2">
      <c r="A706" s="3">
        <v>703</v>
      </c>
      <c r="B706" s="4" t="s">
        <v>588</v>
      </c>
      <c r="C706" s="47">
        <v>38709</v>
      </c>
      <c r="D706" s="50"/>
      <c r="E706" s="48"/>
      <c r="F706" s="49"/>
      <c r="G706" s="49"/>
      <c r="H706" s="50"/>
      <c r="I706" s="50"/>
    </row>
    <row r="707" spans="1:9" ht="16.5" customHeight="1" x14ac:dyDescent="0.2">
      <c r="A707" s="3">
        <v>704</v>
      </c>
      <c r="B707" s="4" t="s">
        <v>485</v>
      </c>
      <c r="C707" s="47">
        <v>37841</v>
      </c>
      <c r="D707" s="50"/>
      <c r="E707" s="48"/>
      <c r="F707" s="49"/>
      <c r="G707" s="49"/>
      <c r="H707" s="50"/>
      <c r="I707" s="50"/>
    </row>
    <row r="708" spans="1:9" ht="16.5" customHeight="1" x14ac:dyDescent="0.2">
      <c r="A708" s="3">
        <v>705</v>
      </c>
      <c r="B708" s="4" t="s">
        <v>589</v>
      </c>
      <c r="C708" s="47">
        <v>39326</v>
      </c>
      <c r="D708" s="50"/>
      <c r="E708" s="48"/>
      <c r="F708" s="49"/>
      <c r="G708" s="49"/>
      <c r="H708" s="50"/>
      <c r="I708" s="50"/>
    </row>
    <row r="709" spans="1:9" ht="16.5" customHeight="1" x14ac:dyDescent="0.2">
      <c r="A709" s="3">
        <v>706</v>
      </c>
      <c r="B709" s="4" t="s">
        <v>1811</v>
      </c>
      <c r="C709" s="47">
        <v>38701</v>
      </c>
      <c r="D709" s="50"/>
      <c r="E709" s="48"/>
      <c r="F709" s="49"/>
      <c r="G709" s="49"/>
      <c r="H709" s="50"/>
      <c r="I709" s="50"/>
    </row>
    <row r="710" spans="1:9" ht="16.5" customHeight="1" x14ac:dyDescent="0.2">
      <c r="A710" s="3">
        <v>707</v>
      </c>
      <c r="B710" s="4" t="s">
        <v>590</v>
      </c>
      <c r="C710" s="47">
        <v>38709</v>
      </c>
      <c r="D710" s="50"/>
      <c r="E710" s="48"/>
      <c r="F710" s="49"/>
      <c r="G710" s="49"/>
      <c r="H710" s="50"/>
      <c r="I710" s="50"/>
    </row>
    <row r="711" spans="1:9" ht="16.5" customHeight="1" x14ac:dyDescent="0.2">
      <c r="A711" s="3">
        <v>708</v>
      </c>
      <c r="B711" s="4" t="s">
        <v>591</v>
      </c>
      <c r="C711" s="47">
        <v>38016</v>
      </c>
      <c r="D711" s="50"/>
      <c r="E711" s="48"/>
      <c r="F711" s="49"/>
      <c r="G711" s="49"/>
      <c r="H711" s="50"/>
      <c r="I711" s="50"/>
    </row>
    <row r="712" spans="1:9" ht="16.5" customHeight="1" x14ac:dyDescent="0.2">
      <c r="A712" s="3">
        <v>709</v>
      </c>
      <c r="B712" s="4" t="s">
        <v>1812</v>
      </c>
      <c r="C712" s="47">
        <v>37849</v>
      </c>
      <c r="D712" s="50"/>
      <c r="E712" s="48"/>
      <c r="F712" s="49"/>
      <c r="G712" s="49"/>
      <c r="H712" s="50"/>
      <c r="I712" s="50"/>
    </row>
    <row r="713" spans="1:9" ht="16.5" customHeight="1" x14ac:dyDescent="0.2">
      <c r="A713" s="3">
        <v>710</v>
      </c>
      <c r="B713" s="4" t="s">
        <v>592</v>
      </c>
      <c r="C713" s="47">
        <v>37668</v>
      </c>
      <c r="D713" s="50"/>
      <c r="E713" s="48"/>
      <c r="F713" s="49"/>
      <c r="G713" s="49"/>
      <c r="H713" s="50"/>
      <c r="I713" s="50"/>
    </row>
    <row r="714" spans="1:9" ht="16.5" customHeight="1" x14ac:dyDescent="0.2">
      <c r="A714" s="3">
        <v>711</v>
      </c>
      <c r="B714" s="4" t="s">
        <v>593</v>
      </c>
      <c r="C714" s="47">
        <v>39404</v>
      </c>
      <c r="D714" s="50"/>
      <c r="E714" s="48"/>
      <c r="F714" s="49"/>
      <c r="G714" s="49"/>
      <c r="H714" s="50"/>
      <c r="I714" s="50"/>
    </row>
    <row r="715" spans="1:9" ht="16.5" customHeight="1" x14ac:dyDescent="0.2">
      <c r="A715" s="3">
        <v>712</v>
      </c>
      <c r="B715" s="4" t="s">
        <v>594</v>
      </c>
      <c r="C715" s="47">
        <v>38398</v>
      </c>
      <c r="D715" s="50"/>
      <c r="E715" s="48"/>
      <c r="F715" s="49"/>
      <c r="G715" s="49"/>
      <c r="H715" s="50"/>
      <c r="I715" s="50"/>
    </row>
    <row r="716" spans="1:9" ht="16.5" customHeight="1" x14ac:dyDescent="0.2">
      <c r="A716" s="3">
        <v>713</v>
      </c>
      <c r="B716" s="4" t="s">
        <v>595</v>
      </c>
      <c r="C716" s="47">
        <v>38809</v>
      </c>
      <c r="D716" s="50"/>
      <c r="E716" s="48"/>
      <c r="F716" s="49"/>
      <c r="G716" s="49"/>
      <c r="H716" s="50"/>
      <c r="I716" s="50"/>
    </row>
    <row r="717" spans="1:9" ht="16.5" customHeight="1" x14ac:dyDescent="0.2">
      <c r="A717" s="3">
        <v>714</v>
      </c>
      <c r="B717" s="4" t="s">
        <v>303</v>
      </c>
      <c r="C717" s="47">
        <v>38127</v>
      </c>
      <c r="D717" s="50"/>
      <c r="E717" s="48"/>
      <c r="F717" s="49"/>
      <c r="G717" s="49"/>
      <c r="H717" s="50"/>
      <c r="I717" s="50"/>
    </row>
    <row r="718" spans="1:9" ht="16.5" customHeight="1" x14ac:dyDescent="0.2">
      <c r="A718" s="3">
        <v>715</v>
      </c>
      <c r="B718" s="4" t="s">
        <v>596</v>
      </c>
      <c r="C718" s="47">
        <v>37712</v>
      </c>
      <c r="D718" s="50"/>
      <c r="E718" s="48"/>
      <c r="F718" s="49"/>
      <c r="G718" s="49"/>
      <c r="H718" s="50"/>
      <c r="I718" s="50"/>
    </row>
    <row r="719" spans="1:9" ht="16.5" customHeight="1" x14ac:dyDescent="0.2">
      <c r="A719" s="3">
        <v>716</v>
      </c>
      <c r="B719" s="4" t="s">
        <v>596</v>
      </c>
      <c r="C719" s="47">
        <v>37712</v>
      </c>
      <c r="D719" s="50"/>
      <c r="E719" s="48"/>
      <c r="F719" s="49"/>
      <c r="G719" s="49"/>
      <c r="H719" s="50"/>
      <c r="I719" s="50"/>
    </row>
    <row r="720" spans="1:9" ht="16.5" customHeight="1" x14ac:dyDescent="0.2">
      <c r="A720" s="3">
        <v>717</v>
      </c>
      <c r="B720" s="4" t="s">
        <v>529</v>
      </c>
      <c r="C720" s="47">
        <v>40061</v>
      </c>
      <c r="D720" s="50"/>
      <c r="E720" s="48"/>
      <c r="F720" s="49"/>
      <c r="G720" s="49"/>
      <c r="H720" s="50"/>
      <c r="I720" s="50"/>
    </row>
    <row r="721" spans="1:9" ht="16.5" customHeight="1" x14ac:dyDescent="0.2">
      <c r="A721" s="3">
        <v>718</v>
      </c>
      <c r="B721" s="4" t="s">
        <v>597</v>
      </c>
      <c r="C721" s="47">
        <v>37915</v>
      </c>
      <c r="D721" s="50"/>
      <c r="E721" s="48"/>
      <c r="F721" s="49"/>
      <c r="G721" s="49"/>
      <c r="H721" s="50"/>
      <c r="I721" s="50"/>
    </row>
    <row r="722" spans="1:9" ht="16.5" customHeight="1" x14ac:dyDescent="0.2">
      <c r="A722" s="3">
        <v>719</v>
      </c>
      <c r="B722" s="4" t="s">
        <v>598</v>
      </c>
      <c r="C722" s="47">
        <v>38910</v>
      </c>
      <c r="D722" s="50"/>
      <c r="E722" s="48"/>
      <c r="F722" s="49"/>
      <c r="G722" s="49"/>
      <c r="H722" s="50"/>
      <c r="I722" s="50"/>
    </row>
    <row r="723" spans="1:9" ht="16.5" customHeight="1" x14ac:dyDescent="0.2">
      <c r="A723" s="3">
        <v>720</v>
      </c>
      <c r="B723" s="4" t="s">
        <v>599</v>
      </c>
      <c r="C723" s="47">
        <v>39371</v>
      </c>
      <c r="D723" s="50"/>
      <c r="E723" s="48"/>
      <c r="F723" s="49"/>
      <c r="G723" s="49"/>
      <c r="H723" s="50"/>
      <c r="I723" s="50"/>
    </row>
    <row r="724" spans="1:9" ht="16.5" customHeight="1" x14ac:dyDescent="0.2">
      <c r="A724" s="3">
        <v>721</v>
      </c>
      <c r="B724" s="4" t="s">
        <v>600</v>
      </c>
      <c r="C724" s="47">
        <v>39427</v>
      </c>
      <c r="D724" s="50"/>
      <c r="E724" s="48"/>
      <c r="F724" s="49"/>
      <c r="G724" s="49"/>
      <c r="H724" s="50"/>
      <c r="I724" s="50"/>
    </row>
    <row r="725" spans="1:9" ht="16.5" customHeight="1" x14ac:dyDescent="0.2">
      <c r="A725" s="3">
        <v>722</v>
      </c>
      <c r="B725" s="4" t="s">
        <v>601</v>
      </c>
      <c r="C725" s="47">
        <v>39295</v>
      </c>
      <c r="D725" s="50"/>
      <c r="E725" s="48"/>
      <c r="F725" s="49"/>
      <c r="G725" s="49"/>
      <c r="H725" s="50"/>
      <c r="I725" s="50"/>
    </row>
    <row r="726" spans="1:9" ht="16.5" customHeight="1" x14ac:dyDescent="0.2">
      <c r="A726" s="3">
        <v>723</v>
      </c>
      <c r="B726" s="4" t="s">
        <v>602</v>
      </c>
      <c r="C726" s="47">
        <v>39918</v>
      </c>
      <c r="D726" s="50"/>
      <c r="E726" s="48"/>
      <c r="F726" s="49"/>
      <c r="G726" s="49"/>
      <c r="H726" s="50"/>
      <c r="I726" s="50"/>
    </row>
    <row r="727" spans="1:9" ht="16.5" customHeight="1" x14ac:dyDescent="0.2">
      <c r="A727" s="3">
        <v>724</v>
      </c>
      <c r="B727" s="4" t="s">
        <v>582</v>
      </c>
      <c r="C727" s="47">
        <v>39431</v>
      </c>
      <c r="D727" s="50"/>
      <c r="E727" s="48"/>
      <c r="F727" s="49"/>
      <c r="G727" s="49"/>
      <c r="H727" s="50"/>
      <c r="I727" s="50"/>
    </row>
    <row r="728" spans="1:9" ht="16.5" customHeight="1" x14ac:dyDescent="0.2">
      <c r="A728" s="3">
        <v>725</v>
      </c>
      <c r="B728" s="4" t="s">
        <v>603</v>
      </c>
      <c r="C728" s="47">
        <v>39426</v>
      </c>
      <c r="D728" s="50"/>
      <c r="E728" s="48"/>
      <c r="F728" s="49"/>
      <c r="G728" s="49"/>
      <c r="H728" s="50"/>
      <c r="I728" s="50"/>
    </row>
    <row r="729" spans="1:9" ht="16.5" customHeight="1" x14ac:dyDescent="0.2">
      <c r="A729" s="3">
        <v>726</v>
      </c>
      <c r="B729" s="4" t="s">
        <v>604</v>
      </c>
      <c r="C729" s="47">
        <v>39420</v>
      </c>
      <c r="D729" s="50"/>
      <c r="E729" s="48"/>
      <c r="F729" s="49"/>
      <c r="G729" s="49"/>
      <c r="H729" s="50"/>
      <c r="I729" s="50"/>
    </row>
    <row r="730" spans="1:9" ht="16.5" customHeight="1" x14ac:dyDescent="0.2">
      <c r="A730" s="3">
        <v>727</v>
      </c>
      <c r="B730" s="4" t="s">
        <v>364</v>
      </c>
      <c r="C730" s="47">
        <v>39560</v>
      </c>
      <c r="D730" s="50"/>
      <c r="E730" s="48"/>
      <c r="F730" s="49"/>
      <c r="G730" s="49"/>
      <c r="H730" s="50"/>
      <c r="I730" s="50"/>
    </row>
    <row r="731" spans="1:9" ht="16.5" customHeight="1" x14ac:dyDescent="0.2">
      <c r="A731" s="3">
        <v>728</v>
      </c>
      <c r="B731" s="4" t="s">
        <v>605</v>
      </c>
      <c r="C731" s="47">
        <v>39387</v>
      </c>
      <c r="D731" s="50"/>
      <c r="E731" s="48"/>
      <c r="F731" s="49"/>
      <c r="G731" s="49"/>
      <c r="H731" s="50"/>
      <c r="I731" s="50"/>
    </row>
    <row r="732" spans="1:9" ht="16.5" customHeight="1" x14ac:dyDescent="0.2">
      <c r="A732" s="3">
        <v>729</v>
      </c>
      <c r="B732" s="4" t="s">
        <v>606</v>
      </c>
      <c r="C732" s="47">
        <v>37895</v>
      </c>
      <c r="D732" s="50"/>
      <c r="E732" s="48"/>
      <c r="F732" s="49"/>
      <c r="G732" s="49"/>
      <c r="H732" s="50"/>
      <c r="I732" s="50"/>
    </row>
    <row r="733" spans="1:9" ht="16.5" customHeight="1" x14ac:dyDescent="0.2">
      <c r="A733" s="3">
        <v>730</v>
      </c>
      <c r="B733" s="4" t="s">
        <v>607</v>
      </c>
      <c r="C733" s="47">
        <v>39903</v>
      </c>
      <c r="D733" s="50"/>
      <c r="E733" s="48"/>
      <c r="F733" s="49"/>
      <c r="G733" s="49"/>
      <c r="H733" s="50"/>
      <c r="I733" s="50"/>
    </row>
    <row r="734" spans="1:9" ht="16.5" customHeight="1" x14ac:dyDescent="0.2">
      <c r="A734" s="3">
        <v>731</v>
      </c>
      <c r="B734" s="4" t="s">
        <v>608</v>
      </c>
      <c r="C734" s="47">
        <v>39406</v>
      </c>
      <c r="D734" s="50"/>
      <c r="E734" s="48"/>
      <c r="F734" s="49"/>
      <c r="G734" s="49"/>
      <c r="H734" s="50"/>
      <c r="I734" s="50"/>
    </row>
    <row r="735" spans="1:9" ht="16.5" customHeight="1" x14ac:dyDescent="0.2">
      <c r="A735" s="3">
        <v>732</v>
      </c>
      <c r="B735" s="4" t="s">
        <v>1797</v>
      </c>
      <c r="C735" s="47">
        <v>38930</v>
      </c>
      <c r="D735" s="50"/>
      <c r="E735" s="48"/>
      <c r="F735" s="49"/>
      <c r="G735" s="49"/>
      <c r="H735" s="50"/>
      <c r="I735" s="50"/>
    </row>
    <row r="736" spans="1:9" ht="16.5" customHeight="1" x14ac:dyDescent="0.2">
      <c r="A736" s="3">
        <v>733</v>
      </c>
      <c r="B736" s="4" t="s">
        <v>1797</v>
      </c>
      <c r="C736" s="47">
        <v>38934</v>
      </c>
      <c r="D736" s="50"/>
      <c r="E736" s="48"/>
      <c r="F736" s="49"/>
      <c r="G736" s="49"/>
      <c r="H736" s="50"/>
      <c r="I736" s="50"/>
    </row>
    <row r="737" spans="1:9" ht="16.5" customHeight="1" x14ac:dyDescent="0.2">
      <c r="A737" s="3">
        <v>734</v>
      </c>
      <c r="B737" s="4" t="s">
        <v>1797</v>
      </c>
      <c r="C737" s="47">
        <v>38945</v>
      </c>
      <c r="D737" s="50"/>
      <c r="E737" s="48"/>
      <c r="F737" s="49"/>
      <c r="G737" s="49"/>
      <c r="H737" s="50"/>
      <c r="I737" s="50"/>
    </row>
    <row r="738" spans="1:9" ht="16.5" customHeight="1" x14ac:dyDescent="0.2">
      <c r="A738" s="3">
        <v>735</v>
      </c>
      <c r="B738" s="4" t="s">
        <v>609</v>
      </c>
      <c r="C738" s="47">
        <v>38798</v>
      </c>
      <c r="D738" s="50"/>
      <c r="E738" s="48"/>
      <c r="F738" s="49"/>
      <c r="G738" s="49"/>
      <c r="H738" s="50"/>
      <c r="I738" s="50"/>
    </row>
    <row r="739" spans="1:9" ht="16.5" customHeight="1" x14ac:dyDescent="0.2">
      <c r="A739" s="3">
        <v>736</v>
      </c>
      <c r="B739" s="4" t="s">
        <v>610</v>
      </c>
      <c r="C739" s="47">
        <v>39941</v>
      </c>
      <c r="D739" s="50"/>
      <c r="E739" s="48"/>
      <c r="F739" s="49"/>
      <c r="G739" s="49"/>
      <c r="H739" s="50"/>
      <c r="I739" s="50"/>
    </row>
    <row r="740" spans="1:9" ht="16.5" customHeight="1" x14ac:dyDescent="0.2">
      <c r="A740" s="3">
        <v>737</v>
      </c>
      <c r="B740" s="4" t="s">
        <v>611</v>
      </c>
      <c r="C740" s="47">
        <v>39356</v>
      </c>
      <c r="D740" s="50"/>
      <c r="E740" s="48"/>
      <c r="F740" s="49"/>
      <c r="G740" s="49"/>
      <c r="H740" s="50"/>
      <c r="I740" s="50"/>
    </row>
    <row r="741" spans="1:9" ht="16.5" customHeight="1" x14ac:dyDescent="0.2">
      <c r="A741" s="3">
        <v>738</v>
      </c>
      <c r="B741" s="4" t="s">
        <v>463</v>
      </c>
      <c r="C741" s="47">
        <v>38910</v>
      </c>
      <c r="D741" s="50"/>
      <c r="E741" s="48"/>
      <c r="F741" s="49"/>
      <c r="G741" s="49"/>
      <c r="H741" s="50"/>
      <c r="I741" s="50"/>
    </row>
    <row r="742" spans="1:9" ht="16.5" customHeight="1" x14ac:dyDescent="0.2">
      <c r="A742" s="3">
        <v>739</v>
      </c>
      <c r="B742" s="4" t="s">
        <v>612</v>
      </c>
      <c r="C742" s="47">
        <v>38910</v>
      </c>
      <c r="D742" s="50"/>
      <c r="E742" s="48"/>
      <c r="F742" s="49"/>
      <c r="G742" s="49"/>
      <c r="H742" s="50"/>
      <c r="I742" s="50"/>
    </row>
    <row r="743" spans="1:9" ht="16.5" customHeight="1" x14ac:dyDescent="0.2">
      <c r="A743" s="3">
        <v>740</v>
      </c>
      <c r="B743" s="4" t="s">
        <v>613</v>
      </c>
      <c r="C743" s="47">
        <v>39873</v>
      </c>
      <c r="D743" s="50"/>
      <c r="E743" s="48"/>
      <c r="F743" s="49"/>
      <c r="G743" s="49"/>
      <c r="H743" s="50"/>
      <c r="I743" s="50"/>
    </row>
    <row r="744" spans="1:9" ht="16.5" customHeight="1" x14ac:dyDescent="0.2">
      <c r="A744" s="3">
        <v>741</v>
      </c>
      <c r="B744" s="4" t="s">
        <v>614</v>
      </c>
      <c r="C744" s="47">
        <v>38037</v>
      </c>
      <c r="D744" s="50"/>
      <c r="E744" s="48"/>
      <c r="F744" s="49"/>
      <c r="G744" s="49"/>
      <c r="H744" s="50"/>
      <c r="I744" s="50"/>
    </row>
    <row r="745" spans="1:9" ht="16.5" customHeight="1" x14ac:dyDescent="0.2">
      <c r="A745" s="3">
        <v>742</v>
      </c>
      <c r="B745" s="4" t="s">
        <v>594</v>
      </c>
      <c r="C745" s="47">
        <v>38573</v>
      </c>
      <c r="D745" s="50"/>
      <c r="E745" s="48"/>
      <c r="F745" s="49"/>
      <c r="G745" s="49"/>
      <c r="H745" s="50"/>
      <c r="I745" s="50"/>
    </row>
    <row r="746" spans="1:9" ht="16.5" customHeight="1" x14ac:dyDescent="0.2">
      <c r="A746" s="3">
        <v>743</v>
      </c>
      <c r="B746" s="4" t="s">
        <v>1819</v>
      </c>
      <c r="C746" s="47">
        <v>39199</v>
      </c>
      <c r="D746" s="50"/>
      <c r="E746" s="48"/>
      <c r="F746" s="49"/>
      <c r="G746" s="49"/>
      <c r="H746" s="50"/>
      <c r="I746" s="50"/>
    </row>
    <row r="747" spans="1:9" ht="16.5" customHeight="1" x14ac:dyDescent="0.2">
      <c r="A747" s="3">
        <v>744</v>
      </c>
      <c r="B747" s="4" t="s">
        <v>306</v>
      </c>
      <c r="C747" s="47">
        <v>38506</v>
      </c>
      <c r="D747" s="50"/>
      <c r="E747" s="48"/>
      <c r="F747" s="49"/>
      <c r="G747" s="49"/>
      <c r="H747" s="50"/>
      <c r="I747" s="50"/>
    </row>
    <row r="748" spans="1:9" ht="16.5" customHeight="1" x14ac:dyDescent="0.2">
      <c r="A748" s="3">
        <v>745</v>
      </c>
      <c r="B748" s="4" t="s">
        <v>306</v>
      </c>
      <c r="C748" s="47">
        <v>38509</v>
      </c>
      <c r="D748" s="50"/>
      <c r="E748" s="48"/>
      <c r="F748" s="49"/>
      <c r="G748" s="49"/>
      <c r="H748" s="50"/>
      <c r="I748" s="50"/>
    </row>
    <row r="749" spans="1:9" ht="16.5" customHeight="1" x14ac:dyDescent="0.2">
      <c r="A749" s="3">
        <v>746</v>
      </c>
      <c r="B749" s="4" t="s">
        <v>615</v>
      </c>
      <c r="C749" s="47">
        <v>39356</v>
      </c>
      <c r="D749" s="50"/>
      <c r="E749" s="48"/>
      <c r="F749" s="49"/>
      <c r="G749" s="49"/>
      <c r="H749" s="50"/>
      <c r="I749" s="50"/>
    </row>
    <row r="750" spans="1:9" ht="16.5" customHeight="1" x14ac:dyDescent="0.2">
      <c r="A750" s="3">
        <v>747</v>
      </c>
      <c r="B750" s="4" t="s">
        <v>616</v>
      </c>
      <c r="C750" s="47">
        <v>37809</v>
      </c>
      <c r="D750" s="50"/>
      <c r="E750" s="48"/>
      <c r="F750" s="49"/>
      <c r="G750" s="49"/>
      <c r="H750" s="50"/>
      <c r="I750" s="50"/>
    </row>
    <row r="751" spans="1:9" ht="16.5" customHeight="1" x14ac:dyDescent="0.2">
      <c r="A751" s="3">
        <v>748</v>
      </c>
      <c r="B751" s="4" t="s">
        <v>617</v>
      </c>
      <c r="C751" s="47">
        <v>40848</v>
      </c>
      <c r="D751" s="50"/>
      <c r="E751" s="48"/>
      <c r="F751" s="49"/>
      <c r="G751" s="49"/>
      <c r="H751" s="50"/>
      <c r="I751" s="50"/>
    </row>
    <row r="752" spans="1:9" ht="16.5" customHeight="1" x14ac:dyDescent="0.2">
      <c r="A752" s="3">
        <v>749</v>
      </c>
      <c r="B752" s="4" t="s">
        <v>551</v>
      </c>
      <c r="C752" s="47">
        <v>37792</v>
      </c>
      <c r="D752" s="50"/>
      <c r="E752" s="48"/>
      <c r="F752" s="49"/>
      <c r="G752" s="49"/>
      <c r="H752" s="50"/>
      <c r="I752" s="50"/>
    </row>
    <row r="753" spans="1:9" ht="16.5" customHeight="1" x14ac:dyDescent="0.2">
      <c r="A753" s="3">
        <v>750</v>
      </c>
      <c r="B753" s="4" t="s">
        <v>1820</v>
      </c>
      <c r="C753" s="47">
        <v>39426</v>
      </c>
      <c r="D753" s="50"/>
      <c r="E753" s="48"/>
      <c r="F753" s="49"/>
      <c r="G753" s="49"/>
      <c r="H753" s="50"/>
      <c r="I753" s="50"/>
    </row>
    <row r="754" spans="1:9" ht="16.5" customHeight="1" x14ac:dyDescent="0.2">
      <c r="A754" s="3">
        <v>751</v>
      </c>
      <c r="B754" s="4" t="s">
        <v>12</v>
      </c>
      <c r="C754" s="47">
        <v>37880</v>
      </c>
      <c r="D754" s="50"/>
      <c r="E754" s="48"/>
      <c r="F754" s="49"/>
      <c r="G754" s="49"/>
      <c r="H754" s="50"/>
      <c r="I754" s="50"/>
    </row>
    <row r="755" spans="1:9" ht="16.5" customHeight="1" x14ac:dyDescent="0.2">
      <c r="A755" s="3">
        <v>752</v>
      </c>
      <c r="B755" s="4" t="s">
        <v>618</v>
      </c>
      <c r="C755" s="47">
        <v>39807</v>
      </c>
      <c r="D755" s="50"/>
      <c r="E755" s="48"/>
      <c r="F755" s="49"/>
      <c r="G755" s="49"/>
      <c r="H755" s="50"/>
      <c r="I755" s="50"/>
    </row>
    <row r="756" spans="1:9" ht="16.5" customHeight="1" x14ac:dyDescent="0.2">
      <c r="A756" s="3">
        <v>753</v>
      </c>
      <c r="B756" s="4" t="s">
        <v>619</v>
      </c>
      <c r="C756" s="47">
        <v>39401</v>
      </c>
      <c r="D756" s="50"/>
      <c r="E756" s="48"/>
      <c r="F756" s="49"/>
      <c r="G756" s="49"/>
      <c r="H756" s="50"/>
      <c r="I756" s="50"/>
    </row>
    <row r="757" spans="1:9" ht="16.5" customHeight="1" x14ac:dyDescent="0.2">
      <c r="A757" s="3">
        <v>754</v>
      </c>
      <c r="B757" s="4" t="s">
        <v>474</v>
      </c>
      <c r="C757" s="47">
        <v>39295</v>
      </c>
      <c r="D757" s="50"/>
      <c r="E757" s="48"/>
      <c r="F757" s="49"/>
      <c r="G757" s="49"/>
      <c r="H757" s="50"/>
      <c r="I757" s="50"/>
    </row>
    <row r="758" spans="1:9" ht="16.5" customHeight="1" x14ac:dyDescent="0.2">
      <c r="A758" s="3">
        <v>755</v>
      </c>
      <c r="B758" s="4" t="s">
        <v>620</v>
      </c>
      <c r="C758" s="47">
        <v>39356</v>
      </c>
      <c r="D758" s="50"/>
      <c r="E758" s="48"/>
      <c r="F758" s="49"/>
      <c r="G758" s="49"/>
      <c r="H758" s="50"/>
      <c r="I758" s="50"/>
    </row>
    <row r="759" spans="1:9" ht="16.5" customHeight="1" x14ac:dyDescent="0.2">
      <c r="A759" s="3">
        <v>756</v>
      </c>
      <c r="B759" s="4" t="s">
        <v>621</v>
      </c>
      <c r="C759" s="47">
        <v>38565</v>
      </c>
      <c r="D759" s="50"/>
      <c r="E759" s="48"/>
      <c r="F759" s="49"/>
      <c r="G759" s="49"/>
      <c r="H759" s="50"/>
      <c r="I759" s="50"/>
    </row>
    <row r="760" spans="1:9" ht="16.5" customHeight="1" x14ac:dyDescent="0.2">
      <c r="A760" s="3">
        <v>757</v>
      </c>
      <c r="B760" s="4" t="s">
        <v>622</v>
      </c>
      <c r="C760" s="47">
        <v>39753</v>
      </c>
      <c r="D760" s="50"/>
      <c r="E760" s="48"/>
      <c r="F760" s="49"/>
      <c r="G760" s="49"/>
      <c r="H760" s="50"/>
      <c r="I760" s="50"/>
    </row>
    <row r="761" spans="1:9" ht="16.5" customHeight="1" x14ac:dyDescent="0.2">
      <c r="A761" s="3">
        <v>758</v>
      </c>
      <c r="B761" s="4" t="s">
        <v>623</v>
      </c>
      <c r="C761" s="47">
        <v>41995</v>
      </c>
      <c r="D761" s="50"/>
      <c r="E761" s="48"/>
      <c r="F761" s="49"/>
      <c r="G761" s="49"/>
      <c r="H761" s="50"/>
      <c r="I761" s="50"/>
    </row>
    <row r="762" spans="1:9" ht="16.5" customHeight="1" x14ac:dyDescent="0.2">
      <c r="A762" s="3">
        <v>759</v>
      </c>
      <c r="B762" s="4" t="s">
        <v>624</v>
      </c>
      <c r="C762" s="47">
        <v>39773</v>
      </c>
      <c r="D762" s="50"/>
      <c r="E762" s="48"/>
      <c r="F762" s="49"/>
      <c r="G762" s="49"/>
      <c r="H762" s="50"/>
      <c r="I762" s="50"/>
    </row>
    <row r="763" spans="1:9" ht="16.5" customHeight="1" x14ac:dyDescent="0.2">
      <c r="A763" s="3">
        <v>760</v>
      </c>
      <c r="B763" s="4" t="s">
        <v>625</v>
      </c>
      <c r="C763" s="47">
        <v>38056</v>
      </c>
      <c r="D763" s="50"/>
      <c r="E763" s="48"/>
      <c r="F763" s="49"/>
      <c r="G763" s="49"/>
      <c r="H763" s="50"/>
      <c r="I763" s="50"/>
    </row>
    <row r="764" spans="1:9" ht="16.5" customHeight="1" x14ac:dyDescent="0.2">
      <c r="A764" s="3">
        <v>761</v>
      </c>
      <c r="B764" s="4" t="s">
        <v>1821</v>
      </c>
      <c r="C764" s="47">
        <v>39210</v>
      </c>
      <c r="D764" s="50"/>
      <c r="E764" s="48"/>
      <c r="F764" s="49"/>
      <c r="G764" s="49"/>
      <c r="H764" s="50"/>
      <c r="I764" s="50"/>
    </row>
    <row r="765" spans="1:9" ht="16.5" customHeight="1" x14ac:dyDescent="0.2">
      <c r="A765" s="3">
        <v>762</v>
      </c>
      <c r="B765" s="4" t="s">
        <v>295</v>
      </c>
      <c r="C765" s="47">
        <v>38734</v>
      </c>
      <c r="D765" s="50"/>
      <c r="E765" s="48"/>
      <c r="F765" s="49"/>
      <c r="G765" s="49"/>
      <c r="H765" s="50"/>
      <c r="I765" s="50"/>
    </row>
    <row r="766" spans="1:9" ht="16.5" customHeight="1" x14ac:dyDescent="0.2">
      <c r="A766" s="3">
        <v>763</v>
      </c>
      <c r="B766" s="4" t="s">
        <v>626</v>
      </c>
      <c r="C766" s="47">
        <v>39356</v>
      </c>
      <c r="D766" s="50"/>
      <c r="E766" s="48"/>
      <c r="F766" s="49"/>
      <c r="G766" s="49"/>
      <c r="H766" s="50"/>
      <c r="I766" s="50"/>
    </row>
    <row r="767" spans="1:9" ht="16.5" customHeight="1" x14ac:dyDescent="0.2">
      <c r="A767" s="3">
        <v>764</v>
      </c>
      <c r="B767" s="4" t="s">
        <v>627</v>
      </c>
      <c r="C767" s="47">
        <v>38169</v>
      </c>
      <c r="D767" s="50"/>
      <c r="E767" s="48"/>
      <c r="F767" s="49"/>
      <c r="G767" s="49"/>
      <c r="H767" s="50"/>
      <c r="I767" s="50"/>
    </row>
    <row r="768" spans="1:9" ht="16.5" customHeight="1" x14ac:dyDescent="0.2">
      <c r="A768" s="3">
        <v>765</v>
      </c>
      <c r="B768" s="4" t="s">
        <v>628</v>
      </c>
      <c r="C768" s="47">
        <v>39692</v>
      </c>
      <c r="D768" s="50"/>
      <c r="E768" s="48"/>
      <c r="F768" s="49"/>
      <c r="G768" s="49"/>
      <c r="H768" s="50"/>
      <c r="I768" s="50"/>
    </row>
    <row r="769" spans="1:9" ht="16.5" customHeight="1" x14ac:dyDescent="0.2">
      <c r="A769" s="3">
        <v>766</v>
      </c>
      <c r="B769" s="4" t="s">
        <v>629</v>
      </c>
      <c r="C769" s="47">
        <v>39825</v>
      </c>
      <c r="D769" s="50"/>
      <c r="E769" s="48"/>
      <c r="F769" s="49"/>
      <c r="G769" s="49"/>
      <c r="H769" s="50"/>
      <c r="I769" s="50"/>
    </row>
    <row r="770" spans="1:9" ht="16.5" customHeight="1" x14ac:dyDescent="0.2">
      <c r="A770" s="3">
        <v>767</v>
      </c>
      <c r="B770" s="4" t="s">
        <v>630</v>
      </c>
      <c r="C770" s="47">
        <v>40594</v>
      </c>
      <c r="D770" s="50"/>
      <c r="E770" s="48"/>
      <c r="F770" s="49"/>
      <c r="G770" s="49"/>
      <c r="H770" s="50"/>
      <c r="I770" s="50"/>
    </row>
    <row r="771" spans="1:9" ht="16.5" customHeight="1" x14ac:dyDescent="0.2">
      <c r="A771" s="3">
        <v>768</v>
      </c>
      <c r="B771" s="4" t="s">
        <v>10</v>
      </c>
      <c r="C771" s="47">
        <v>39356</v>
      </c>
      <c r="D771" s="50"/>
      <c r="E771" s="48"/>
      <c r="F771" s="49"/>
      <c r="G771" s="49"/>
      <c r="H771" s="50"/>
      <c r="I771" s="50"/>
    </row>
    <row r="772" spans="1:9" ht="16.5" customHeight="1" x14ac:dyDescent="0.2">
      <c r="A772" s="3">
        <v>769</v>
      </c>
      <c r="B772" s="4" t="s">
        <v>485</v>
      </c>
      <c r="C772" s="47">
        <v>38750</v>
      </c>
      <c r="D772" s="50"/>
      <c r="E772" s="48"/>
      <c r="F772" s="49"/>
      <c r="G772" s="49"/>
      <c r="H772" s="50"/>
      <c r="I772" s="50"/>
    </row>
    <row r="773" spans="1:9" ht="16.5" customHeight="1" x14ac:dyDescent="0.2">
      <c r="A773" s="3">
        <v>770</v>
      </c>
      <c r="B773" s="4" t="s">
        <v>631</v>
      </c>
      <c r="C773" s="47">
        <v>40890</v>
      </c>
      <c r="D773" s="50"/>
      <c r="E773" s="48"/>
      <c r="F773" s="49"/>
      <c r="G773" s="49"/>
      <c r="H773" s="50"/>
      <c r="I773" s="50"/>
    </row>
    <row r="774" spans="1:9" ht="16.5" customHeight="1" x14ac:dyDescent="0.2">
      <c r="A774" s="3">
        <v>771</v>
      </c>
      <c r="B774" s="4" t="s">
        <v>632</v>
      </c>
      <c r="C774" s="47">
        <v>40890</v>
      </c>
      <c r="D774" s="50"/>
      <c r="E774" s="48"/>
      <c r="F774" s="49"/>
      <c r="G774" s="49"/>
      <c r="H774" s="50"/>
      <c r="I774" s="50"/>
    </row>
    <row r="775" spans="1:9" ht="16.5" customHeight="1" x14ac:dyDescent="0.2">
      <c r="A775" s="3">
        <v>772</v>
      </c>
      <c r="B775" s="4" t="s">
        <v>633</v>
      </c>
      <c r="C775" s="47">
        <v>38910</v>
      </c>
      <c r="D775" s="50"/>
      <c r="E775" s="48"/>
      <c r="F775" s="49"/>
      <c r="G775" s="49"/>
      <c r="H775" s="50"/>
      <c r="I775" s="50"/>
    </row>
    <row r="776" spans="1:9" ht="16.5" customHeight="1" x14ac:dyDescent="0.2">
      <c r="A776" s="3">
        <v>773</v>
      </c>
      <c r="B776" s="4" t="s">
        <v>485</v>
      </c>
      <c r="C776" s="47">
        <v>38001</v>
      </c>
      <c r="D776" s="50"/>
      <c r="E776" s="48"/>
      <c r="F776" s="49"/>
      <c r="G776" s="49"/>
      <c r="H776" s="50"/>
      <c r="I776" s="50"/>
    </row>
    <row r="777" spans="1:9" ht="16.5" customHeight="1" x14ac:dyDescent="0.2">
      <c r="A777" s="3">
        <v>774</v>
      </c>
      <c r="B777" s="4" t="s">
        <v>634</v>
      </c>
      <c r="C777" s="47">
        <v>38777</v>
      </c>
      <c r="D777" s="50"/>
      <c r="E777" s="48"/>
      <c r="F777" s="49"/>
      <c r="G777" s="49"/>
      <c r="H777" s="50"/>
      <c r="I777" s="50"/>
    </row>
    <row r="778" spans="1:9" ht="16.5" customHeight="1" x14ac:dyDescent="0.2">
      <c r="A778" s="3">
        <v>775</v>
      </c>
      <c r="B778" s="4" t="s">
        <v>485</v>
      </c>
      <c r="C778" s="47">
        <v>38122</v>
      </c>
      <c r="D778" s="50"/>
      <c r="E778" s="48"/>
      <c r="F778" s="49"/>
      <c r="G778" s="49"/>
      <c r="H778" s="50"/>
      <c r="I778" s="50"/>
    </row>
    <row r="779" spans="1:9" ht="16.5" customHeight="1" x14ac:dyDescent="0.2">
      <c r="A779" s="3">
        <v>776</v>
      </c>
      <c r="B779" s="4" t="s">
        <v>482</v>
      </c>
      <c r="C779" s="47">
        <v>41191</v>
      </c>
      <c r="D779" s="50"/>
      <c r="E779" s="48"/>
      <c r="F779" s="49"/>
      <c r="G779" s="49"/>
      <c r="H779" s="50"/>
      <c r="I779" s="50"/>
    </row>
    <row r="780" spans="1:9" ht="16.5" customHeight="1" x14ac:dyDescent="0.2">
      <c r="A780" s="3">
        <v>777</v>
      </c>
      <c r="B780" s="4" t="s">
        <v>635</v>
      </c>
      <c r="C780" s="47">
        <v>39368</v>
      </c>
      <c r="D780" s="50"/>
      <c r="E780" s="48"/>
      <c r="F780" s="49"/>
      <c r="G780" s="49"/>
      <c r="H780" s="50"/>
      <c r="I780" s="50"/>
    </row>
    <row r="781" spans="1:9" ht="16.5" customHeight="1" x14ac:dyDescent="0.2">
      <c r="A781" s="3">
        <v>778</v>
      </c>
      <c r="B781" s="4" t="s">
        <v>636</v>
      </c>
      <c r="C781" s="47">
        <v>37874</v>
      </c>
      <c r="D781" s="50"/>
      <c r="E781" s="48"/>
      <c r="F781" s="49"/>
      <c r="G781" s="49"/>
      <c r="H781" s="50"/>
      <c r="I781" s="50"/>
    </row>
    <row r="782" spans="1:9" ht="16.5" customHeight="1" x14ac:dyDescent="0.2">
      <c r="A782" s="3">
        <v>779</v>
      </c>
      <c r="B782" s="4" t="s">
        <v>480</v>
      </c>
      <c r="C782" s="47">
        <v>39240</v>
      </c>
      <c r="D782" s="50"/>
      <c r="E782" s="48"/>
      <c r="F782" s="49"/>
      <c r="G782" s="49"/>
      <c r="H782" s="50"/>
      <c r="I782" s="50"/>
    </row>
    <row r="783" spans="1:9" ht="16.5" customHeight="1" x14ac:dyDescent="0.2">
      <c r="A783" s="3">
        <v>780</v>
      </c>
      <c r="B783" s="4" t="s">
        <v>485</v>
      </c>
      <c r="C783" s="47">
        <v>38625</v>
      </c>
      <c r="D783" s="50"/>
      <c r="E783" s="48"/>
      <c r="F783" s="49"/>
      <c r="G783" s="49"/>
      <c r="H783" s="50"/>
      <c r="I783" s="50"/>
    </row>
    <row r="784" spans="1:9" ht="16.5" customHeight="1" x14ac:dyDescent="0.2">
      <c r="A784" s="3">
        <v>781</v>
      </c>
      <c r="B784" s="4" t="s">
        <v>637</v>
      </c>
      <c r="C784" s="47">
        <v>37371</v>
      </c>
      <c r="D784" s="50"/>
      <c r="E784" s="48"/>
      <c r="F784" s="49"/>
      <c r="G784" s="49"/>
      <c r="H784" s="50"/>
      <c r="I784" s="50"/>
    </row>
    <row r="785" spans="1:9" ht="16.5" customHeight="1" x14ac:dyDescent="0.2">
      <c r="A785" s="3">
        <v>782</v>
      </c>
      <c r="B785" s="4" t="s">
        <v>638</v>
      </c>
      <c r="C785" s="47">
        <v>41182</v>
      </c>
      <c r="D785" s="50"/>
      <c r="E785" s="48"/>
      <c r="F785" s="49"/>
      <c r="G785" s="49"/>
      <c r="H785" s="50"/>
      <c r="I785" s="50"/>
    </row>
    <row r="786" spans="1:9" ht="16.5" customHeight="1" x14ac:dyDescent="0.2">
      <c r="A786" s="3">
        <v>783</v>
      </c>
      <c r="B786" s="4" t="s">
        <v>638</v>
      </c>
      <c r="C786" s="47">
        <v>41182</v>
      </c>
      <c r="D786" s="50"/>
      <c r="E786" s="48"/>
      <c r="F786" s="49"/>
      <c r="G786" s="49"/>
      <c r="H786" s="50"/>
      <c r="I786" s="50"/>
    </row>
    <row r="787" spans="1:9" ht="16.5" customHeight="1" x14ac:dyDescent="0.2">
      <c r="A787" s="3">
        <v>784</v>
      </c>
      <c r="B787" s="4" t="s">
        <v>638</v>
      </c>
      <c r="C787" s="47">
        <v>41182</v>
      </c>
      <c r="D787" s="50"/>
      <c r="E787" s="48"/>
      <c r="F787" s="49"/>
      <c r="G787" s="49"/>
      <c r="H787" s="50"/>
      <c r="I787" s="50"/>
    </row>
    <row r="788" spans="1:9" ht="33" customHeight="1" x14ac:dyDescent="0.2">
      <c r="A788" s="3">
        <v>785</v>
      </c>
      <c r="B788" s="6" t="s">
        <v>639</v>
      </c>
      <c r="C788" s="47">
        <v>41207</v>
      </c>
      <c r="D788" s="50"/>
      <c r="E788" s="48"/>
      <c r="F788" s="49"/>
      <c r="G788" s="49"/>
      <c r="H788" s="50"/>
      <c r="I788" s="50"/>
    </row>
    <row r="789" spans="1:9" ht="33" customHeight="1" x14ac:dyDescent="0.2">
      <c r="A789" s="3">
        <v>786</v>
      </c>
      <c r="B789" s="6" t="s">
        <v>639</v>
      </c>
      <c r="C789" s="47">
        <v>41207</v>
      </c>
      <c r="D789" s="50"/>
      <c r="E789" s="48"/>
      <c r="F789" s="49"/>
      <c r="G789" s="49"/>
      <c r="H789" s="50"/>
      <c r="I789" s="50"/>
    </row>
    <row r="790" spans="1:9" ht="33" customHeight="1" x14ac:dyDescent="0.2">
      <c r="A790" s="3">
        <v>787</v>
      </c>
      <c r="B790" s="6" t="s">
        <v>639</v>
      </c>
      <c r="C790" s="47">
        <v>41207</v>
      </c>
      <c r="D790" s="50"/>
      <c r="E790" s="48"/>
      <c r="F790" s="49"/>
      <c r="G790" s="49"/>
      <c r="H790" s="50"/>
      <c r="I790" s="50"/>
    </row>
    <row r="791" spans="1:9" ht="16.5" customHeight="1" x14ac:dyDescent="0.2">
      <c r="A791" s="3">
        <v>788</v>
      </c>
      <c r="B791" s="4" t="s">
        <v>640</v>
      </c>
      <c r="C791" s="47">
        <v>41224</v>
      </c>
      <c r="D791" s="50"/>
      <c r="E791" s="48"/>
      <c r="F791" s="49"/>
      <c r="G791" s="49"/>
      <c r="H791" s="50"/>
      <c r="I791" s="50"/>
    </row>
    <row r="792" spans="1:9" ht="16.5" customHeight="1" x14ac:dyDescent="0.2">
      <c r="A792" s="3">
        <v>789</v>
      </c>
      <c r="B792" s="4" t="s">
        <v>640</v>
      </c>
      <c r="C792" s="47">
        <v>41224</v>
      </c>
      <c r="D792" s="50"/>
      <c r="E792" s="48"/>
      <c r="F792" s="49"/>
      <c r="G792" s="49"/>
      <c r="H792" s="50"/>
      <c r="I792" s="50"/>
    </row>
    <row r="793" spans="1:9" ht="16.5" customHeight="1" x14ac:dyDescent="0.2">
      <c r="A793" s="3">
        <v>790</v>
      </c>
      <c r="B793" s="4" t="s">
        <v>640</v>
      </c>
      <c r="C793" s="47">
        <v>41224</v>
      </c>
      <c r="D793" s="50"/>
      <c r="E793" s="48"/>
      <c r="F793" s="49"/>
      <c r="G793" s="49"/>
      <c r="H793" s="50"/>
      <c r="I793" s="50"/>
    </row>
    <row r="794" spans="1:9" ht="16.5" customHeight="1" x14ac:dyDescent="0.2">
      <c r="A794" s="3">
        <v>791</v>
      </c>
      <c r="B794" s="4" t="s">
        <v>641</v>
      </c>
      <c r="C794" s="47">
        <v>41235</v>
      </c>
      <c r="D794" s="50"/>
      <c r="E794" s="48"/>
      <c r="F794" s="49"/>
      <c r="G794" s="49"/>
      <c r="H794" s="50"/>
      <c r="I794" s="50"/>
    </row>
    <row r="795" spans="1:9" ht="16.5" customHeight="1" x14ac:dyDescent="0.2">
      <c r="A795" s="3">
        <v>792</v>
      </c>
      <c r="B795" s="4" t="s">
        <v>641</v>
      </c>
      <c r="C795" s="47">
        <v>41235</v>
      </c>
      <c r="D795" s="50"/>
      <c r="E795" s="48"/>
      <c r="F795" s="49"/>
      <c r="G795" s="49"/>
      <c r="H795" s="50"/>
      <c r="I795" s="50"/>
    </row>
    <row r="796" spans="1:9" ht="16.5" customHeight="1" x14ac:dyDescent="0.2">
      <c r="A796" s="3">
        <v>793</v>
      </c>
      <c r="B796" s="4" t="s">
        <v>641</v>
      </c>
      <c r="C796" s="47">
        <v>41235</v>
      </c>
      <c r="D796" s="50"/>
      <c r="E796" s="48"/>
      <c r="F796" s="49"/>
      <c r="G796" s="49"/>
      <c r="H796" s="50"/>
      <c r="I796" s="50"/>
    </row>
    <row r="797" spans="1:9" ht="16.5" customHeight="1" x14ac:dyDescent="0.2">
      <c r="A797" s="3">
        <v>794</v>
      </c>
      <c r="B797" s="4" t="s">
        <v>642</v>
      </c>
      <c r="C797" s="47">
        <v>41250</v>
      </c>
      <c r="D797" s="50"/>
      <c r="E797" s="48"/>
      <c r="F797" s="49"/>
      <c r="G797" s="49"/>
      <c r="H797" s="50"/>
      <c r="I797" s="50"/>
    </row>
    <row r="798" spans="1:9" ht="16.5" customHeight="1" x14ac:dyDescent="0.2">
      <c r="A798" s="3">
        <v>795</v>
      </c>
      <c r="B798" s="4" t="s">
        <v>642</v>
      </c>
      <c r="C798" s="47">
        <v>41250</v>
      </c>
      <c r="D798" s="50"/>
      <c r="E798" s="48"/>
      <c r="F798" s="49"/>
      <c r="G798" s="49"/>
      <c r="H798" s="50"/>
      <c r="I798" s="50"/>
    </row>
    <row r="799" spans="1:9" ht="16.5" customHeight="1" x14ac:dyDescent="0.2">
      <c r="A799" s="3">
        <v>796</v>
      </c>
      <c r="B799" s="4" t="s">
        <v>642</v>
      </c>
      <c r="C799" s="47">
        <v>41250</v>
      </c>
      <c r="D799" s="50"/>
      <c r="E799" s="48"/>
      <c r="F799" s="49"/>
      <c r="G799" s="49"/>
      <c r="H799" s="50"/>
      <c r="I799" s="50"/>
    </row>
    <row r="800" spans="1:9" ht="16.5" customHeight="1" x14ac:dyDescent="0.2">
      <c r="A800" s="3">
        <v>797</v>
      </c>
      <c r="B800" s="4" t="s">
        <v>643</v>
      </c>
      <c r="C800" s="47">
        <v>41306</v>
      </c>
      <c r="D800" s="50"/>
      <c r="E800" s="48"/>
      <c r="F800" s="49"/>
      <c r="G800" s="49"/>
      <c r="H800" s="50"/>
      <c r="I800" s="50"/>
    </row>
    <row r="801" spans="1:9" ht="16.5" customHeight="1" x14ac:dyDescent="0.2">
      <c r="A801" s="3">
        <v>798</v>
      </c>
      <c r="B801" s="4" t="s">
        <v>644</v>
      </c>
      <c r="C801" s="47">
        <v>37584</v>
      </c>
      <c r="D801" s="50"/>
      <c r="E801" s="48"/>
      <c r="F801" s="49"/>
      <c r="G801" s="49"/>
      <c r="H801" s="50"/>
      <c r="I801" s="50"/>
    </row>
    <row r="802" spans="1:9" ht="16.5" customHeight="1" x14ac:dyDescent="0.2">
      <c r="A802" s="3">
        <v>799</v>
      </c>
      <c r="B802" s="4" t="s">
        <v>645</v>
      </c>
      <c r="C802" s="47">
        <v>37584</v>
      </c>
      <c r="D802" s="50"/>
      <c r="E802" s="48"/>
      <c r="F802" s="49"/>
      <c r="G802" s="49"/>
      <c r="H802" s="50"/>
      <c r="I802" s="50"/>
    </row>
    <row r="803" spans="1:9" ht="16.5" customHeight="1" x14ac:dyDescent="0.2">
      <c r="A803" s="3">
        <v>800</v>
      </c>
      <c r="B803" s="4" t="s">
        <v>646</v>
      </c>
      <c r="C803" s="47">
        <v>37584</v>
      </c>
      <c r="D803" s="50"/>
      <c r="E803" s="48"/>
      <c r="F803" s="49"/>
      <c r="G803" s="49"/>
      <c r="H803" s="50"/>
      <c r="I803" s="50"/>
    </row>
    <row r="804" spans="1:9" ht="16.5" customHeight="1" x14ac:dyDescent="0.2">
      <c r="A804" s="3">
        <v>801</v>
      </c>
      <c r="B804" s="4" t="s">
        <v>647</v>
      </c>
      <c r="C804" s="47">
        <v>37584</v>
      </c>
      <c r="D804" s="50"/>
      <c r="E804" s="48"/>
      <c r="F804" s="49"/>
      <c r="G804" s="49"/>
      <c r="H804" s="50"/>
      <c r="I804" s="50"/>
    </row>
    <row r="805" spans="1:9" ht="16.5" customHeight="1" x14ac:dyDescent="0.2">
      <c r="A805" s="3">
        <v>802</v>
      </c>
      <c r="B805" s="4" t="s">
        <v>648</v>
      </c>
      <c r="C805" s="47">
        <v>37588</v>
      </c>
      <c r="D805" s="50"/>
      <c r="E805" s="48"/>
      <c r="F805" s="49"/>
      <c r="G805" s="49"/>
      <c r="H805" s="50"/>
      <c r="I805" s="50"/>
    </row>
    <row r="806" spans="1:9" ht="16.5" customHeight="1" x14ac:dyDescent="0.2">
      <c r="A806" s="3">
        <v>803</v>
      </c>
      <c r="B806" s="4" t="s">
        <v>649</v>
      </c>
      <c r="C806" s="47">
        <v>37588</v>
      </c>
      <c r="D806" s="50"/>
      <c r="E806" s="48"/>
      <c r="F806" s="49"/>
      <c r="G806" s="49"/>
      <c r="H806" s="50"/>
      <c r="I806" s="50"/>
    </row>
    <row r="807" spans="1:9" ht="16.5" customHeight="1" x14ac:dyDescent="0.2">
      <c r="A807" s="3">
        <v>804</v>
      </c>
      <c r="B807" s="4" t="s">
        <v>650</v>
      </c>
      <c r="C807" s="47">
        <v>37590</v>
      </c>
      <c r="D807" s="50"/>
      <c r="E807" s="48"/>
      <c r="F807" s="49"/>
      <c r="G807" s="49"/>
      <c r="H807" s="50"/>
      <c r="I807" s="50"/>
    </row>
    <row r="808" spans="1:9" ht="16.5" customHeight="1" x14ac:dyDescent="0.2">
      <c r="A808" s="3">
        <v>805</v>
      </c>
      <c r="B808" s="4" t="s">
        <v>651</v>
      </c>
      <c r="C808" s="47">
        <v>37590</v>
      </c>
      <c r="D808" s="50"/>
      <c r="E808" s="48"/>
      <c r="F808" s="49"/>
      <c r="G808" s="49"/>
      <c r="H808" s="50"/>
      <c r="I808" s="50"/>
    </row>
    <row r="809" spans="1:9" ht="16.5" customHeight="1" x14ac:dyDescent="0.2">
      <c r="A809" s="3">
        <v>806</v>
      </c>
      <c r="B809" s="4" t="s">
        <v>652</v>
      </c>
      <c r="C809" s="47">
        <v>37614</v>
      </c>
      <c r="D809" s="50"/>
      <c r="E809" s="48"/>
      <c r="F809" s="49"/>
      <c r="G809" s="49"/>
      <c r="H809" s="50"/>
      <c r="I809" s="50"/>
    </row>
    <row r="810" spans="1:9" ht="16.5" customHeight="1" x14ac:dyDescent="0.2">
      <c r="A810" s="3">
        <v>807</v>
      </c>
      <c r="B810" s="4" t="s">
        <v>653</v>
      </c>
      <c r="C810" s="47">
        <v>37614</v>
      </c>
      <c r="D810" s="50"/>
      <c r="E810" s="48"/>
      <c r="F810" s="49"/>
      <c r="G810" s="49"/>
      <c r="H810" s="50"/>
      <c r="I810" s="50"/>
    </row>
    <row r="811" spans="1:9" ht="16.5" customHeight="1" x14ac:dyDescent="0.2">
      <c r="A811" s="3">
        <v>808</v>
      </c>
      <c r="B811" s="4" t="s">
        <v>654</v>
      </c>
      <c r="C811" s="47">
        <v>37621</v>
      </c>
      <c r="D811" s="50"/>
      <c r="E811" s="48"/>
      <c r="F811" s="49"/>
      <c r="G811" s="49"/>
      <c r="H811" s="50"/>
      <c r="I811" s="50"/>
    </row>
    <row r="812" spans="1:9" ht="16.5" customHeight="1" x14ac:dyDescent="0.2">
      <c r="A812" s="3">
        <v>809</v>
      </c>
      <c r="B812" s="4" t="s">
        <v>655</v>
      </c>
      <c r="C812" s="47">
        <v>37621</v>
      </c>
      <c r="D812" s="50"/>
      <c r="E812" s="48"/>
      <c r="F812" s="49"/>
      <c r="G812" s="49"/>
      <c r="H812" s="50"/>
      <c r="I812" s="50"/>
    </row>
    <row r="813" spans="1:9" ht="16.5" customHeight="1" x14ac:dyDescent="0.2">
      <c r="A813" s="3">
        <v>810</v>
      </c>
      <c r="B813" s="4" t="s">
        <v>656</v>
      </c>
      <c r="C813" s="47">
        <v>37625</v>
      </c>
      <c r="D813" s="50"/>
      <c r="E813" s="48"/>
      <c r="F813" s="49"/>
      <c r="G813" s="49"/>
      <c r="H813" s="50"/>
      <c r="I813" s="50"/>
    </row>
    <row r="814" spans="1:9" ht="16.5" customHeight="1" x14ac:dyDescent="0.2">
      <c r="A814" s="3">
        <v>811</v>
      </c>
      <c r="B814" s="4" t="s">
        <v>657</v>
      </c>
      <c r="C814" s="47">
        <v>37625</v>
      </c>
      <c r="D814" s="50"/>
      <c r="E814" s="48"/>
      <c r="F814" s="49"/>
      <c r="G814" s="49"/>
      <c r="H814" s="50"/>
      <c r="I814" s="50"/>
    </row>
    <row r="815" spans="1:9" ht="16.5" customHeight="1" x14ac:dyDescent="0.2">
      <c r="A815" s="3">
        <v>812</v>
      </c>
      <c r="B815" s="4" t="s">
        <v>658</v>
      </c>
      <c r="C815" s="47">
        <v>37632</v>
      </c>
      <c r="D815" s="50"/>
      <c r="E815" s="48"/>
      <c r="F815" s="49"/>
      <c r="G815" s="49"/>
      <c r="H815" s="50"/>
      <c r="I815" s="50"/>
    </row>
    <row r="816" spans="1:9" ht="16.5" customHeight="1" x14ac:dyDescent="0.2">
      <c r="A816" s="3">
        <v>813</v>
      </c>
      <c r="B816" s="4" t="s">
        <v>659</v>
      </c>
      <c r="C816" s="47">
        <v>37632</v>
      </c>
      <c r="D816" s="50"/>
      <c r="E816" s="48"/>
      <c r="F816" s="49"/>
      <c r="G816" s="49"/>
      <c r="H816" s="50"/>
      <c r="I816" s="50"/>
    </row>
    <row r="817" spans="1:9" ht="16.5" customHeight="1" x14ac:dyDescent="0.2">
      <c r="A817" s="3">
        <v>814</v>
      </c>
      <c r="B817" s="4" t="s">
        <v>660</v>
      </c>
      <c r="C817" s="47">
        <v>37635</v>
      </c>
      <c r="D817" s="50"/>
      <c r="E817" s="48"/>
      <c r="F817" s="49"/>
      <c r="G817" s="49"/>
      <c r="H817" s="50"/>
      <c r="I817" s="50"/>
    </row>
    <row r="818" spans="1:9" ht="16.5" customHeight="1" x14ac:dyDescent="0.2">
      <c r="A818" s="3">
        <v>815</v>
      </c>
      <c r="B818" s="4" t="s">
        <v>661</v>
      </c>
      <c r="C818" s="47">
        <v>37635</v>
      </c>
      <c r="D818" s="50"/>
      <c r="E818" s="48"/>
      <c r="F818" s="49"/>
      <c r="G818" s="49"/>
      <c r="H818" s="50"/>
      <c r="I818" s="50"/>
    </row>
    <row r="819" spans="1:9" ht="16.5" customHeight="1" x14ac:dyDescent="0.2">
      <c r="A819" s="3">
        <v>816</v>
      </c>
      <c r="B819" s="4" t="s">
        <v>662</v>
      </c>
      <c r="C819" s="47">
        <v>37637</v>
      </c>
      <c r="D819" s="50"/>
      <c r="E819" s="48"/>
      <c r="F819" s="49"/>
      <c r="G819" s="49"/>
      <c r="H819" s="50"/>
      <c r="I819" s="50"/>
    </row>
    <row r="820" spans="1:9" ht="15" x14ac:dyDescent="0.2">
      <c r="A820" s="3">
        <v>817</v>
      </c>
      <c r="B820" s="4" t="s">
        <v>663</v>
      </c>
      <c r="C820" s="5">
        <v>37637</v>
      </c>
    </row>
    <row r="821" spans="1:9" ht="15" x14ac:dyDescent="0.2">
      <c r="A821" s="3">
        <v>818</v>
      </c>
      <c r="B821" s="4" t="s">
        <v>664</v>
      </c>
      <c r="C821" s="5">
        <v>37642</v>
      </c>
    </row>
    <row r="822" spans="1:9" ht="15" x14ac:dyDescent="0.2">
      <c r="A822" s="3">
        <v>819</v>
      </c>
      <c r="B822" s="4" t="s">
        <v>665</v>
      </c>
      <c r="C822" s="5">
        <v>37642</v>
      </c>
    </row>
    <row r="823" spans="1:9" ht="15" x14ac:dyDescent="0.2">
      <c r="A823" s="3">
        <v>820</v>
      </c>
      <c r="B823" s="4" t="s">
        <v>666</v>
      </c>
      <c r="C823" s="5">
        <v>37648</v>
      </c>
    </row>
    <row r="824" spans="1:9" ht="15" x14ac:dyDescent="0.2">
      <c r="A824" s="3">
        <v>821</v>
      </c>
      <c r="B824" s="4" t="s">
        <v>667</v>
      </c>
      <c r="C824" s="5">
        <v>37648</v>
      </c>
    </row>
    <row r="825" spans="1:9" ht="15" x14ac:dyDescent="0.2">
      <c r="A825" s="3">
        <v>822</v>
      </c>
      <c r="B825" s="4" t="s">
        <v>668</v>
      </c>
      <c r="C825" s="5">
        <v>37653</v>
      </c>
    </row>
    <row r="826" spans="1:9" ht="15" x14ac:dyDescent="0.2">
      <c r="A826" s="3">
        <v>823</v>
      </c>
      <c r="B826" s="4" t="s">
        <v>669</v>
      </c>
      <c r="C826" s="5">
        <v>37653</v>
      </c>
    </row>
    <row r="827" spans="1:9" ht="15" x14ac:dyDescent="0.2">
      <c r="A827" s="3">
        <v>824</v>
      </c>
      <c r="B827" s="4" t="s">
        <v>670</v>
      </c>
      <c r="C827" s="5">
        <v>37655</v>
      </c>
    </row>
    <row r="828" spans="1:9" ht="15" x14ac:dyDescent="0.2">
      <c r="A828" s="3">
        <v>825</v>
      </c>
      <c r="B828" s="4" t="s">
        <v>671</v>
      </c>
      <c r="C828" s="5">
        <v>37655</v>
      </c>
    </row>
    <row r="829" spans="1:9" ht="15" x14ac:dyDescent="0.2">
      <c r="A829" s="3">
        <v>826</v>
      </c>
      <c r="B829" s="4" t="s">
        <v>672</v>
      </c>
      <c r="C829" s="5">
        <v>37658</v>
      </c>
    </row>
    <row r="830" spans="1:9" ht="15" x14ac:dyDescent="0.2">
      <c r="A830" s="3">
        <v>827</v>
      </c>
      <c r="B830" s="4" t="s">
        <v>673</v>
      </c>
      <c r="C830" s="5">
        <v>37658</v>
      </c>
    </row>
    <row r="831" spans="1:9" ht="15" x14ac:dyDescent="0.2">
      <c r="A831" s="3">
        <v>828</v>
      </c>
      <c r="B831" s="4" t="s">
        <v>674</v>
      </c>
      <c r="C831" s="5">
        <v>37659</v>
      </c>
    </row>
    <row r="832" spans="1:9" ht="15" x14ac:dyDescent="0.2">
      <c r="A832" s="3">
        <v>829</v>
      </c>
      <c r="B832" s="4" t="s">
        <v>675</v>
      </c>
      <c r="C832" s="5">
        <v>37659</v>
      </c>
    </row>
    <row r="833" spans="1:3" ht="15" x14ac:dyDescent="0.2">
      <c r="A833" s="3">
        <v>830</v>
      </c>
      <c r="B833" s="4" t="s">
        <v>676</v>
      </c>
      <c r="C833" s="5">
        <v>37675</v>
      </c>
    </row>
    <row r="834" spans="1:3" ht="15" x14ac:dyDescent="0.2">
      <c r="A834" s="3">
        <v>831</v>
      </c>
      <c r="B834" s="4" t="s">
        <v>677</v>
      </c>
      <c r="C834" s="5">
        <v>37675</v>
      </c>
    </row>
    <row r="835" spans="1:3" ht="15" x14ac:dyDescent="0.2">
      <c r="A835" s="3">
        <v>832</v>
      </c>
      <c r="B835" s="4" t="s">
        <v>678</v>
      </c>
      <c r="C835" s="5">
        <v>37678</v>
      </c>
    </row>
    <row r="836" spans="1:3" ht="15" x14ac:dyDescent="0.2">
      <c r="A836" s="3">
        <v>833</v>
      </c>
      <c r="B836" s="4" t="s">
        <v>679</v>
      </c>
      <c r="C836" s="5">
        <v>37678</v>
      </c>
    </row>
    <row r="837" spans="1:3" ht="15" x14ac:dyDescent="0.2">
      <c r="A837" s="3">
        <v>834</v>
      </c>
      <c r="B837" s="4" t="s">
        <v>680</v>
      </c>
      <c r="C837" s="5">
        <v>40483</v>
      </c>
    </row>
    <row r="838" spans="1:3" ht="15" x14ac:dyDescent="0.2">
      <c r="A838" s="3">
        <v>835</v>
      </c>
      <c r="B838" s="4" t="s">
        <v>681</v>
      </c>
      <c r="C838" s="5">
        <v>41182</v>
      </c>
    </row>
    <row r="839" spans="1:3" ht="15" x14ac:dyDescent="0.2">
      <c r="A839" s="3">
        <v>836</v>
      </c>
      <c r="B839" s="4" t="s">
        <v>681</v>
      </c>
      <c r="C839" s="5">
        <v>41182</v>
      </c>
    </row>
    <row r="840" spans="1:3" ht="15" x14ac:dyDescent="0.2">
      <c r="A840" s="3">
        <v>837</v>
      </c>
      <c r="B840" s="4" t="s">
        <v>485</v>
      </c>
      <c r="C840" s="5">
        <v>38418</v>
      </c>
    </row>
    <row r="841" spans="1:3" ht="15" x14ac:dyDescent="0.2">
      <c r="A841" s="3">
        <v>838</v>
      </c>
      <c r="B841" s="4" t="s">
        <v>485</v>
      </c>
      <c r="C841" s="5">
        <v>38406</v>
      </c>
    </row>
    <row r="842" spans="1:3" ht="15" x14ac:dyDescent="0.2">
      <c r="A842" s="3">
        <v>838</v>
      </c>
      <c r="B842" s="4" t="s">
        <v>682</v>
      </c>
      <c r="C842" s="9"/>
    </row>
    <row r="843" spans="1:3" ht="14.25" x14ac:dyDescent="0.2">
      <c r="A843" s="46" t="s">
        <v>23176</v>
      </c>
    </row>
    <row r="844" spans="1:3" ht="45" x14ac:dyDescent="0.2">
      <c r="A844" s="1" t="s">
        <v>1</v>
      </c>
      <c r="B844" s="13" t="s">
        <v>2</v>
      </c>
      <c r="C844" s="11" t="s">
        <v>683</v>
      </c>
    </row>
    <row r="845" spans="1:3" ht="15" x14ac:dyDescent="0.2">
      <c r="A845" s="3">
        <v>1</v>
      </c>
      <c r="B845" s="4" t="s">
        <v>684</v>
      </c>
      <c r="C845" s="5">
        <v>37366</v>
      </c>
    </row>
    <row r="846" spans="1:3" ht="15" x14ac:dyDescent="0.2">
      <c r="A846" s="3">
        <v>2</v>
      </c>
      <c r="B846" s="4" t="s">
        <v>685</v>
      </c>
      <c r="C846" s="5">
        <v>37591</v>
      </c>
    </row>
    <row r="847" spans="1:3" ht="15" x14ac:dyDescent="0.2">
      <c r="A847" s="3">
        <v>3</v>
      </c>
      <c r="B847" s="4" t="s">
        <v>686</v>
      </c>
      <c r="C847" s="5">
        <v>37591</v>
      </c>
    </row>
    <row r="848" spans="1:3" ht="15" x14ac:dyDescent="0.2">
      <c r="A848" s="3">
        <v>4</v>
      </c>
      <c r="B848" s="4" t="s">
        <v>687</v>
      </c>
      <c r="C848" s="5">
        <v>37591</v>
      </c>
    </row>
    <row r="849" spans="1:3" ht="15" x14ac:dyDescent="0.2">
      <c r="A849" s="3">
        <v>5</v>
      </c>
      <c r="B849" s="4" t="s">
        <v>688</v>
      </c>
      <c r="C849" s="5">
        <v>37977</v>
      </c>
    </row>
    <row r="850" spans="1:3" ht="15" x14ac:dyDescent="0.2">
      <c r="A850" s="3">
        <v>6</v>
      </c>
      <c r="B850" s="4" t="s">
        <v>686</v>
      </c>
      <c r="C850" s="5">
        <v>37865</v>
      </c>
    </row>
    <row r="851" spans="1:3" ht="15" x14ac:dyDescent="0.2">
      <c r="A851" s="3">
        <v>7</v>
      </c>
      <c r="B851" s="4" t="s">
        <v>689</v>
      </c>
      <c r="C851" s="5">
        <v>37366</v>
      </c>
    </row>
    <row r="852" spans="1:3" ht="15" x14ac:dyDescent="0.2">
      <c r="A852" s="3">
        <v>8</v>
      </c>
      <c r="B852" s="4" t="s">
        <v>690</v>
      </c>
      <c r="C852" s="5">
        <v>39345</v>
      </c>
    </row>
    <row r="853" spans="1:3" ht="15" x14ac:dyDescent="0.2">
      <c r="A853" s="3">
        <v>9</v>
      </c>
      <c r="B853" s="4" t="s">
        <v>691</v>
      </c>
      <c r="C853" s="5">
        <v>39142</v>
      </c>
    </row>
    <row r="854" spans="1:3" ht="15" x14ac:dyDescent="0.2">
      <c r="A854" s="3">
        <v>10</v>
      </c>
      <c r="B854" s="4" t="s">
        <v>692</v>
      </c>
      <c r="C854" s="5">
        <v>39535</v>
      </c>
    </row>
    <row r="855" spans="1:3" ht="15" x14ac:dyDescent="0.2">
      <c r="A855" s="3">
        <v>11</v>
      </c>
      <c r="B855" s="4" t="s">
        <v>687</v>
      </c>
      <c r="C855" s="5">
        <v>37865</v>
      </c>
    </row>
    <row r="856" spans="1:3" ht="30" x14ac:dyDescent="0.2">
      <c r="A856" s="3">
        <v>12</v>
      </c>
      <c r="B856" s="6" t="s">
        <v>693</v>
      </c>
      <c r="C856" s="5">
        <v>38369</v>
      </c>
    </row>
    <row r="857" spans="1:3" ht="15" x14ac:dyDescent="0.2">
      <c r="A857" s="3">
        <v>13</v>
      </c>
      <c r="B857" s="4" t="s">
        <v>694</v>
      </c>
      <c r="C857" s="5">
        <v>39345</v>
      </c>
    </row>
    <row r="858" spans="1:3" ht="15" x14ac:dyDescent="0.2">
      <c r="A858" s="3">
        <v>14</v>
      </c>
      <c r="B858" s="4" t="s">
        <v>695</v>
      </c>
      <c r="C858" s="5">
        <v>39406</v>
      </c>
    </row>
    <row r="859" spans="1:3" ht="15" x14ac:dyDescent="0.2">
      <c r="A859" s="3">
        <v>15</v>
      </c>
      <c r="B859" s="4" t="s">
        <v>696</v>
      </c>
      <c r="C859" s="5">
        <v>37956</v>
      </c>
    </row>
    <row r="860" spans="1:3" ht="15" x14ac:dyDescent="0.2">
      <c r="A860" s="3">
        <v>16</v>
      </c>
      <c r="B860" s="4" t="s">
        <v>697</v>
      </c>
      <c r="C860" s="5">
        <v>39521</v>
      </c>
    </row>
    <row r="861" spans="1:3" ht="15" x14ac:dyDescent="0.2">
      <c r="A861" s="3">
        <v>17</v>
      </c>
      <c r="B861" s="4" t="s">
        <v>698</v>
      </c>
      <c r="C861" s="5">
        <v>38369</v>
      </c>
    </row>
    <row r="862" spans="1:3" ht="15" x14ac:dyDescent="0.2">
      <c r="A862" s="3">
        <v>18</v>
      </c>
      <c r="B862" s="4" t="s">
        <v>699</v>
      </c>
      <c r="C862" s="5">
        <v>39406</v>
      </c>
    </row>
    <row r="863" spans="1:3" ht="15" x14ac:dyDescent="0.2">
      <c r="A863" s="3">
        <v>19</v>
      </c>
      <c r="B863" s="4" t="s">
        <v>700</v>
      </c>
      <c r="C863" s="5">
        <v>38243</v>
      </c>
    </row>
    <row r="864" spans="1:3" ht="15" x14ac:dyDescent="0.2">
      <c r="A864" s="3">
        <v>20</v>
      </c>
      <c r="B864" s="4" t="s">
        <v>701</v>
      </c>
      <c r="C864" s="5">
        <v>39142</v>
      </c>
    </row>
    <row r="865" spans="1:3" ht="15" x14ac:dyDescent="0.2">
      <c r="A865" s="3">
        <v>21</v>
      </c>
      <c r="B865" s="4" t="s">
        <v>702</v>
      </c>
      <c r="C865" s="5">
        <v>39401</v>
      </c>
    </row>
    <row r="866" spans="1:3" ht="30" x14ac:dyDescent="0.2">
      <c r="A866" s="3">
        <v>22</v>
      </c>
      <c r="B866" s="6" t="s">
        <v>703</v>
      </c>
      <c r="C866" s="5">
        <v>38243</v>
      </c>
    </row>
    <row r="867" spans="1:3" ht="15" x14ac:dyDescent="0.2">
      <c r="A867" s="3">
        <v>23</v>
      </c>
      <c r="B867" s="4" t="s">
        <v>704</v>
      </c>
      <c r="C867" s="5">
        <v>42093</v>
      </c>
    </row>
    <row r="868" spans="1:3" ht="15" x14ac:dyDescent="0.2">
      <c r="A868" s="3">
        <v>24</v>
      </c>
      <c r="B868" s="4" t="s">
        <v>705</v>
      </c>
      <c r="C868" s="5">
        <v>38809</v>
      </c>
    </row>
    <row r="869" spans="1:3" ht="15" x14ac:dyDescent="0.2">
      <c r="A869" s="3">
        <v>25</v>
      </c>
      <c r="B869" s="4" t="s">
        <v>706</v>
      </c>
      <c r="C869" s="5">
        <v>38504</v>
      </c>
    </row>
    <row r="870" spans="1:3" ht="30" x14ac:dyDescent="0.2">
      <c r="A870" s="3">
        <v>26</v>
      </c>
      <c r="B870" s="6" t="s">
        <v>707</v>
      </c>
      <c r="C870" s="5">
        <v>38597</v>
      </c>
    </row>
    <row r="871" spans="1:3" ht="30" x14ac:dyDescent="0.2">
      <c r="A871" s="3">
        <v>27</v>
      </c>
      <c r="B871" s="6" t="s">
        <v>708</v>
      </c>
      <c r="C871" s="5">
        <v>38899</v>
      </c>
    </row>
    <row r="872" spans="1:3" ht="15" x14ac:dyDescent="0.2">
      <c r="A872" s="3">
        <v>28</v>
      </c>
      <c r="B872" s="4" t="s">
        <v>709</v>
      </c>
      <c r="C872" s="5">
        <v>39248</v>
      </c>
    </row>
    <row r="873" spans="1:3" ht="30" x14ac:dyDescent="0.2">
      <c r="A873" s="3">
        <v>29</v>
      </c>
      <c r="B873" s="6" t="s">
        <v>710</v>
      </c>
      <c r="C873" s="5">
        <v>38504</v>
      </c>
    </row>
    <row r="874" spans="1:3" ht="15" x14ac:dyDescent="0.2">
      <c r="A874" s="3">
        <v>30</v>
      </c>
      <c r="B874" s="4" t="s">
        <v>689</v>
      </c>
      <c r="C874" s="5">
        <v>37366</v>
      </c>
    </row>
    <row r="875" spans="1:3" ht="30" x14ac:dyDescent="0.2">
      <c r="A875" s="3">
        <v>31</v>
      </c>
      <c r="B875" s="6" t="s">
        <v>711</v>
      </c>
      <c r="C875" s="5">
        <v>38597</v>
      </c>
    </row>
    <row r="876" spans="1:3" ht="15" x14ac:dyDescent="0.2">
      <c r="A876" s="3">
        <v>32</v>
      </c>
      <c r="B876" s="4" t="s">
        <v>712</v>
      </c>
      <c r="C876" s="5">
        <v>37987</v>
      </c>
    </row>
    <row r="877" spans="1:3" ht="15" x14ac:dyDescent="0.2">
      <c r="A877" s="3">
        <v>33</v>
      </c>
      <c r="B877" s="4" t="s">
        <v>713</v>
      </c>
      <c r="C877" s="5">
        <v>39600</v>
      </c>
    </row>
    <row r="878" spans="1:3" ht="15" x14ac:dyDescent="0.2">
      <c r="A878" s="3">
        <v>34</v>
      </c>
      <c r="B878" s="4" t="s">
        <v>714</v>
      </c>
      <c r="C878" s="5">
        <v>38322</v>
      </c>
    </row>
    <row r="879" spans="1:3" ht="15" x14ac:dyDescent="0.2">
      <c r="A879" s="3">
        <v>35</v>
      </c>
      <c r="B879" s="4" t="s">
        <v>715</v>
      </c>
      <c r="C879" s="5">
        <v>39600</v>
      </c>
    </row>
    <row r="880" spans="1:3" ht="15" x14ac:dyDescent="0.2">
      <c r="A880" s="3">
        <v>36</v>
      </c>
      <c r="B880" s="4" t="s">
        <v>716</v>
      </c>
      <c r="C880" s="5">
        <v>37895</v>
      </c>
    </row>
    <row r="881" spans="1:3" ht="15" x14ac:dyDescent="0.2">
      <c r="A881" s="3">
        <v>37</v>
      </c>
      <c r="B881" s="4" t="s">
        <v>717</v>
      </c>
      <c r="C881" s="5">
        <v>39510</v>
      </c>
    </row>
    <row r="882" spans="1:3" ht="15" x14ac:dyDescent="0.2">
      <c r="A882" s="3">
        <v>38</v>
      </c>
      <c r="B882" s="4" t="s">
        <v>697</v>
      </c>
      <c r="C882" s="5">
        <v>38809</v>
      </c>
    </row>
    <row r="883" spans="1:3" ht="30" x14ac:dyDescent="0.2">
      <c r="A883" s="3">
        <v>39</v>
      </c>
      <c r="B883" s="6" t="s">
        <v>718</v>
      </c>
      <c r="C883" s="5">
        <v>39508</v>
      </c>
    </row>
    <row r="884" spans="1:3" ht="15" x14ac:dyDescent="0.2">
      <c r="A884" s="3">
        <v>40</v>
      </c>
      <c r="B884" s="4" t="s">
        <v>719</v>
      </c>
      <c r="C884" s="5">
        <v>37366</v>
      </c>
    </row>
    <row r="885" spans="1:3" ht="15" x14ac:dyDescent="0.2">
      <c r="A885" s="3">
        <v>41</v>
      </c>
      <c r="B885" s="4" t="s">
        <v>720</v>
      </c>
      <c r="C885" s="5">
        <v>39248</v>
      </c>
    </row>
    <row r="886" spans="1:3" ht="30" x14ac:dyDescent="0.2">
      <c r="A886" s="3">
        <v>42</v>
      </c>
      <c r="B886" s="6" t="s">
        <v>721</v>
      </c>
      <c r="C886" s="5">
        <v>39600</v>
      </c>
    </row>
    <row r="887" spans="1:3" ht="15" x14ac:dyDescent="0.2">
      <c r="A887" s="3">
        <v>43</v>
      </c>
      <c r="B887" s="4" t="s">
        <v>722</v>
      </c>
      <c r="C887" s="5">
        <v>38718</v>
      </c>
    </row>
    <row r="888" spans="1:3" ht="15" x14ac:dyDescent="0.2">
      <c r="A888" s="3">
        <v>44</v>
      </c>
      <c r="B888" s="4" t="s">
        <v>723</v>
      </c>
      <c r="C888" s="5">
        <v>37987</v>
      </c>
    </row>
    <row r="889" spans="1:3" ht="15" x14ac:dyDescent="0.2">
      <c r="A889" s="3">
        <v>45</v>
      </c>
      <c r="B889" s="4" t="s">
        <v>724</v>
      </c>
      <c r="C889" s="5">
        <v>38322</v>
      </c>
    </row>
    <row r="890" spans="1:3" ht="30" x14ac:dyDescent="0.2">
      <c r="A890" s="3">
        <v>46</v>
      </c>
      <c r="B890" s="6" t="s">
        <v>725</v>
      </c>
      <c r="C890" s="5">
        <v>39600</v>
      </c>
    </row>
    <row r="891" spans="1:3" ht="15" x14ac:dyDescent="0.2">
      <c r="A891" s="3">
        <v>47</v>
      </c>
      <c r="B891" s="4" t="s">
        <v>726</v>
      </c>
      <c r="C891" s="5">
        <v>37366</v>
      </c>
    </row>
    <row r="892" spans="1:3" ht="30" x14ac:dyDescent="0.2">
      <c r="A892" s="3">
        <v>48</v>
      </c>
      <c r="B892" s="6" t="s">
        <v>727</v>
      </c>
      <c r="C892" s="5">
        <v>38596</v>
      </c>
    </row>
    <row r="893" spans="1:3" ht="30" x14ac:dyDescent="0.2">
      <c r="A893" s="3">
        <v>49</v>
      </c>
      <c r="B893" s="6" t="s">
        <v>728</v>
      </c>
      <c r="C893" s="5">
        <v>39600</v>
      </c>
    </row>
    <row r="894" spans="1:3" ht="30" x14ac:dyDescent="0.2">
      <c r="A894" s="3">
        <v>50</v>
      </c>
      <c r="B894" s="6" t="s">
        <v>729</v>
      </c>
      <c r="C894" s="5">
        <v>39600</v>
      </c>
    </row>
    <row r="895" spans="1:3" ht="15" x14ac:dyDescent="0.2">
      <c r="A895" s="3">
        <v>51</v>
      </c>
      <c r="B895" s="4" t="s">
        <v>730</v>
      </c>
      <c r="C895" s="5">
        <v>39731</v>
      </c>
    </row>
    <row r="896" spans="1:3" ht="15" x14ac:dyDescent="0.2">
      <c r="A896" s="3">
        <v>52</v>
      </c>
      <c r="B896" s="4" t="s">
        <v>731</v>
      </c>
      <c r="C896" s="5">
        <v>39187</v>
      </c>
    </row>
    <row r="897" spans="1:3" ht="15" x14ac:dyDescent="0.2">
      <c r="A897" s="3">
        <v>53</v>
      </c>
      <c r="B897" s="4" t="s">
        <v>731</v>
      </c>
      <c r="C897" s="5">
        <v>39187</v>
      </c>
    </row>
    <row r="898" spans="1:3" ht="15" x14ac:dyDescent="0.2">
      <c r="A898" s="3">
        <v>54</v>
      </c>
      <c r="B898" s="4" t="s">
        <v>732</v>
      </c>
      <c r="C898" s="5">
        <v>38718</v>
      </c>
    </row>
    <row r="899" spans="1:3" ht="30" x14ac:dyDescent="0.2">
      <c r="A899" s="3">
        <v>55</v>
      </c>
      <c r="B899" s="6" t="s">
        <v>733</v>
      </c>
      <c r="C899" s="5">
        <v>39769</v>
      </c>
    </row>
    <row r="900" spans="1:3" ht="15" x14ac:dyDescent="0.2">
      <c r="A900" s="3">
        <v>56</v>
      </c>
      <c r="B900" s="4" t="s">
        <v>734</v>
      </c>
      <c r="C900" s="5">
        <v>38047</v>
      </c>
    </row>
    <row r="901" spans="1:3" ht="15" x14ac:dyDescent="0.2">
      <c r="A901" s="3">
        <v>57</v>
      </c>
      <c r="B901" s="4" t="s">
        <v>735</v>
      </c>
      <c r="C901" s="5">
        <v>38373</v>
      </c>
    </row>
    <row r="902" spans="1:3" ht="15" x14ac:dyDescent="0.2">
      <c r="A902" s="3">
        <v>58</v>
      </c>
      <c r="B902" s="4" t="s">
        <v>736</v>
      </c>
      <c r="C902" s="5">
        <v>39897</v>
      </c>
    </row>
    <row r="903" spans="1:3" ht="15" x14ac:dyDescent="0.2">
      <c r="A903" s="3">
        <v>59</v>
      </c>
      <c r="B903" s="4" t="s">
        <v>737</v>
      </c>
      <c r="C903" s="5">
        <v>38322</v>
      </c>
    </row>
    <row r="904" spans="1:3" ht="30" x14ac:dyDescent="0.2">
      <c r="A904" s="3">
        <v>60</v>
      </c>
      <c r="B904" s="6" t="s">
        <v>738</v>
      </c>
      <c r="C904" s="5">
        <v>38322</v>
      </c>
    </row>
    <row r="905" spans="1:3" ht="15" x14ac:dyDescent="0.2">
      <c r="A905" s="3">
        <v>61</v>
      </c>
      <c r="B905" s="4" t="s">
        <v>739</v>
      </c>
      <c r="C905" s="5">
        <v>38373</v>
      </c>
    </row>
    <row r="906" spans="1:3" ht="15" x14ac:dyDescent="0.2">
      <c r="A906" s="3">
        <v>62</v>
      </c>
      <c r="B906" s="4" t="s">
        <v>740</v>
      </c>
      <c r="C906" s="5">
        <v>37895</v>
      </c>
    </row>
    <row r="907" spans="1:3" ht="30" x14ac:dyDescent="0.2">
      <c r="A907" s="3">
        <v>63</v>
      </c>
      <c r="B907" s="6" t="s">
        <v>741</v>
      </c>
      <c r="C907" s="5">
        <v>39600</v>
      </c>
    </row>
    <row r="908" spans="1:3" ht="15" x14ac:dyDescent="0.2">
      <c r="A908" s="3">
        <v>64</v>
      </c>
      <c r="B908" s="4" t="s">
        <v>742</v>
      </c>
      <c r="C908" s="5">
        <v>37366</v>
      </c>
    </row>
    <row r="909" spans="1:3" ht="15" x14ac:dyDescent="0.2">
      <c r="A909" s="3">
        <v>65</v>
      </c>
      <c r="B909" s="4" t="s">
        <v>743</v>
      </c>
      <c r="C909" s="5">
        <v>38534</v>
      </c>
    </row>
    <row r="910" spans="1:3" ht="30" x14ac:dyDescent="0.2">
      <c r="A910" s="3">
        <v>66</v>
      </c>
      <c r="B910" s="6" t="s">
        <v>744</v>
      </c>
      <c r="C910" s="5">
        <v>39248</v>
      </c>
    </row>
    <row r="911" spans="1:3" ht="15" x14ac:dyDescent="0.2">
      <c r="A911" s="3">
        <v>67</v>
      </c>
      <c r="B911" s="4" t="s">
        <v>745</v>
      </c>
      <c r="C911" s="5">
        <v>39234</v>
      </c>
    </row>
    <row r="912" spans="1:3" ht="30" x14ac:dyDescent="0.2">
      <c r="A912" s="3">
        <v>68</v>
      </c>
      <c r="B912" s="6" t="s">
        <v>746</v>
      </c>
      <c r="C912" s="5">
        <v>38322</v>
      </c>
    </row>
    <row r="913" spans="1:3" ht="30" x14ac:dyDescent="0.2">
      <c r="A913" s="3">
        <v>69</v>
      </c>
      <c r="B913" s="6" t="s">
        <v>744</v>
      </c>
      <c r="C913" s="5">
        <v>39174</v>
      </c>
    </row>
    <row r="914" spans="1:3" ht="15" x14ac:dyDescent="0.2">
      <c r="A914" s="3">
        <v>70</v>
      </c>
      <c r="B914" s="4" t="s">
        <v>747</v>
      </c>
      <c r="C914" s="5">
        <v>40081</v>
      </c>
    </row>
    <row r="915" spans="1:3" ht="15" x14ac:dyDescent="0.2">
      <c r="A915" s="3">
        <v>71</v>
      </c>
      <c r="B915" s="4" t="s">
        <v>748</v>
      </c>
      <c r="C915" s="5">
        <v>39772</v>
      </c>
    </row>
    <row r="916" spans="1:3" ht="15" x14ac:dyDescent="0.2">
      <c r="A916" s="3">
        <v>72</v>
      </c>
      <c r="B916" s="4" t="s">
        <v>749</v>
      </c>
      <c r="C916" s="5">
        <v>39769</v>
      </c>
    </row>
    <row r="917" spans="1:3" ht="15" x14ac:dyDescent="0.2">
      <c r="A917" s="3">
        <v>73</v>
      </c>
      <c r="B917" s="4" t="s">
        <v>750</v>
      </c>
      <c r="C917" s="5">
        <v>40452</v>
      </c>
    </row>
    <row r="918" spans="1:3" ht="15" x14ac:dyDescent="0.2">
      <c r="A918" s="3">
        <v>74</v>
      </c>
      <c r="B918" s="4" t="s">
        <v>751</v>
      </c>
      <c r="C918" s="5">
        <v>39234</v>
      </c>
    </row>
    <row r="919" spans="1:3" ht="30" x14ac:dyDescent="0.2">
      <c r="A919" s="3">
        <v>75</v>
      </c>
      <c r="B919" s="6" t="s">
        <v>752</v>
      </c>
      <c r="C919" s="5">
        <v>39202</v>
      </c>
    </row>
    <row r="920" spans="1:3" ht="15" x14ac:dyDescent="0.2">
      <c r="A920" s="3">
        <v>76</v>
      </c>
      <c r="B920" s="4" t="s">
        <v>751</v>
      </c>
      <c r="C920" s="5">
        <v>38373</v>
      </c>
    </row>
    <row r="921" spans="1:3" ht="15" x14ac:dyDescent="0.2">
      <c r="A921" s="3">
        <v>77</v>
      </c>
      <c r="B921" s="4" t="s">
        <v>753</v>
      </c>
      <c r="C921" s="5">
        <v>38292</v>
      </c>
    </row>
    <row r="922" spans="1:3" ht="30" x14ac:dyDescent="0.2">
      <c r="A922" s="3">
        <v>78</v>
      </c>
      <c r="B922" s="6" t="s">
        <v>754</v>
      </c>
      <c r="C922" s="5">
        <v>39406</v>
      </c>
    </row>
    <row r="923" spans="1:3" ht="15" x14ac:dyDescent="0.2">
      <c r="A923" s="3">
        <v>79</v>
      </c>
      <c r="B923" s="4" t="s">
        <v>723</v>
      </c>
      <c r="C923" s="5">
        <v>37987</v>
      </c>
    </row>
    <row r="924" spans="1:3" ht="30" x14ac:dyDescent="0.2">
      <c r="A924" s="3">
        <v>80</v>
      </c>
      <c r="B924" s="6" t="s">
        <v>755</v>
      </c>
      <c r="C924" s="5">
        <v>39769</v>
      </c>
    </row>
    <row r="925" spans="1:3" ht="15" x14ac:dyDescent="0.2">
      <c r="A925" s="3">
        <v>81</v>
      </c>
      <c r="B925" s="4" t="s">
        <v>756</v>
      </c>
      <c r="C925" s="5">
        <v>39174</v>
      </c>
    </row>
    <row r="926" spans="1:3" ht="15" x14ac:dyDescent="0.2">
      <c r="A926" s="3">
        <v>82</v>
      </c>
      <c r="B926" s="4" t="s">
        <v>756</v>
      </c>
      <c r="C926" s="5">
        <v>39234</v>
      </c>
    </row>
    <row r="927" spans="1:3" ht="15" x14ac:dyDescent="0.2">
      <c r="A927" s="3">
        <v>83</v>
      </c>
      <c r="B927" s="4" t="s">
        <v>757</v>
      </c>
      <c r="C927" s="5">
        <v>39177</v>
      </c>
    </row>
    <row r="928" spans="1:3" ht="30" x14ac:dyDescent="0.2">
      <c r="A928" s="3">
        <v>84</v>
      </c>
      <c r="B928" s="6" t="s">
        <v>758</v>
      </c>
      <c r="C928" s="5">
        <v>39234</v>
      </c>
    </row>
    <row r="929" spans="1:3" ht="15" x14ac:dyDescent="0.2">
      <c r="A929" s="3">
        <v>85</v>
      </c>
      <c r="B929" s="4" t="s">
        <v>751</v>
      </c>
      <c r="C929" s="5">
        <v>38373</v>
      </c>
    </row>
    <row r="930" spans="1:3" ht="15" x14ac:dyDescent="0.2">
      <c r="A930" s="3">
        <v>86</v>
      </c>
      <c r="B930" s="4" t="s">
        <v>759</v>
      </c>
      <c r="C930" s="5">
        <v>39234</v>
      </c>
    </row>
    <row r="931" spans="1:3" ht="15" x14ac:dyDescent="0.2">
      <c r="A931" s="3">
        <v>87</v>
      </c>
      <c r="B931" s="4" t="s">
        <v>760</v>
      </c>
      <c r="C931" s="5">
        <v>38322</v>
      </c>
    </row>
    <row r="932" spans="1:3" ht="15" x14ac:dyDescent="0.2">
      <c r="A932" s="3">
        <v>88</v>
      </c>
      <c r="B932" s="4" t="s">
        <v>14</v>
      </c>
      <c r="C932" s="9"/>
    </row>
    <row r="933" spans="1:3" ht="15" x14ac:dyDescent="0.2">
      <c r="A933" s="7"/>
      <c r="B933" s="7"/>
      <c r="C933" s="8"/>
    </row>
    <row r="935" spans="1:3" ht="14.25" x14ac:dyDescent="0.2">
      <c r="A935" s="46" t="s">
        <v>26</v>
      </c>
      <c r="B935" s="46"/>
      <c r="C935" s="46"/>
    </row>
    <row r="936" spans="1:3" ht="28.5" x14ac:dyDescent="0.2">
      <c r="A936" s="2" t="s">
        <v>1</v>
      </c>
      <c r="B936" s="10" t="s">
        <v>2</v>
      </c>
      <c r="C936" s="14" t="s">
        <v>761</v>
      </c>
    </row>
    <row r="937" spans="1:3" ht="15" x14ac:dyDescent="0.2">
      <c r="A937" s="3">
        <v>1</v>
      </c>
      <c r="B937" s="4" t="s">
        <v>762</v>
      </c>
      <c r="C937" s="5">
        <v>37656</v>
      </c>
    </row>
    <row r="938" spans="1:3" ht="15" x14ac:dyDescent="0.2">
      <c r="A938" s="3">
        <v>2</v>
      </c>
      <c r="B938" s="4" t="s">
        <v>763</v>
      </c>
      <c r="C938" s="5">
        <v>38199</v>
      </c>
    </row>
    <row r="939" spans="1:3" ht="15" x14ac:dyDescent="0.2">
      <c r="A939" s="3">
        <v>3</v>
      </c>
      <c r="B939" s="4" t="s">
        <v>764</v>
      </c>
      <c r="C939" s="5">
        <v>39147</v>
      </c>
    </row>
    <row r="940" spans="1:3" ht="15" x14ac:dyDescent="0.2">
      <c r="A940" s="3">
        <v>4</v>
      </c>
      <c r="B940" s="4" t="s">
        <v>765</v>
      </c>
      <c r="C940" s="5">
        <v>39507</v>
      </c>
    </row>
    <row r="941" spans="1:3" ht="15" x14ac:dyDescent="0.2">
      <c r="A941" s="3">
        <v>5</v>
      </c>
      <c r="B941" s="4" t="s">
        <v>766</v>
      </c>
      <c r="C941" s="5">
        <v>37346</v>
      </c>
    </row>
    <row r="942" spans="1:3" ht="15" x14ac:dyDescent="0.2">
      <c r="A942" s="3">
        <v>6</v>
      </c>
      <c r="B942" s="4" t="s">
        <v>767</v>
      </c>
      <c r="C942" s="5">
        <v>39052</v>
      </c>
    </row>
    <row r="943" spans="1:3" ht="15" x14ac:dyDescent="0.2">
      <c r="A943" s="3">
        <v>7</v>
      </c>
      <c r="B943" s="4" t="s">
        <v>768</v>
      </c>
      <c r="C943" s="5">
        <v>37346</v>
      </c>
    </row>
    <row r="944" spans="1:3" ht="15" x14ac:dyDescent="0.2">
      <c r="A944" s="3">
        <v>8</v>
      </c>
      <c r="B944" s="4" t="s">
        <v>769</v>
      </c>
      <c r="C944" s="5">
        <v>41358</v>
      </c>
    </row>
    <row r="945" spans="1:3" ht="15" x14ac:dyDescent="0.2">
      <c r="A945" s="3">
        <v>9</v>
      </c>
      <c r="B945" s="4" t="s">
        <v>770</v>
      </c>
      <c r="C945" s="5">
        <v>37346</v>
      </c>
    </row>
    <row r="946" spans="1:3" ht="15" x14ac:dyDescent="0.2">
      <c r="A946" s="3">
        <v>10</v>
      </c>
      <c r="B946" s="4" t="s">
        <v>771</v>
      </c>
      <c r="C946" s="5">
        <v>38129</v>
      </c>
    </row>
    <row r="947" spans="1:3" ht="15" x14ac:dyDescent="0.2">
      <c r="A947" s="3">
        <v>11</v>
      </c>
      <c r="B947" s="4" t="s">
        <v>772</v>
      </c>
      <c r="C947" s="5">
        <v>40452</v>
      </c>
    </row>
    <row r="948" spans="1:3" ht="15" x14ac:dyDescent="0.2">
      <c r="A948" s="3">
        <v>12</v>
      </c>
      <c r="B948" s="4" t="s">
        <v>773</v>
      </c>
      <c r="C948" s="5">
        <v>38462</v>
      </c>
    </row>
    <row r="949" spans="1:3" ht="15" x14ac:dyDescent="0.2">
      <c r="A949" s="3">
        <v>13</v>
      </c>
      <c r="B949" s="4" t="s">
        <v>762</v>
      </c>
      <c r="C949" s="5">
        <v>40796</v>
      </c>
    </row>
    <row r="950" spans="1:3" ht="15" x14ac:dyDescent="0.2">
      <c r="A950" s="3">
        <v>14</v>
      </c>
      <c r="B950" s="4" t="s">
        <v>774</v>
      </c>
      <c r="C950" s="5">
        <v>38462</v>
      </c>
    </row>
    <row r="951" spans="1:3" ht="15" x14ac:dyDescent="0.2">
      <c r="A951" s="3">
        <v>15</v>
      </c>
      <c r="B951" s="4" t="s">
        <v>775</v>
      </c>
      <c r="C951" s="5">
        <v>37346</v>
      </c>
    </row>
    <row r="952" spans="1:3" ht="15" x14ac:dyDescent="0.2">
      <c r="A952" s="3">
        <v>16</v>
      </c>
      <c r="B952" s="4" t="s">
        <v>776</v>
      </c>
      <c r="C952" s="5">
        <v>37346</v>
      </c>
    </row>
    <row r="953" spans="1:3" ht="15" x14ac:dyDescent="0.2">
      <c r="A953" s="3">
        <v>17</v>
      </c>
      <c r="B953" s="4" t="s">
        <v>777</v>
      </c>
      <c r="C953" s="5">
        <v>37536</v>
      </c>
    </row>
    <row r="954" spans="1:3" ht="15" x14ac:dyDescent="0.2">
      <c r="A954" s="3">
        <v>18</v>
      </c>
      <c r="B954" s="4" t="s">
        <v>634</v>
      </c>
      <c r="C954" s="5">
        <v>39234</v>
      </c>
    </row>
    <row r="955" spans="1:3" ht="15" x14ac:dyDescent="0.2">
      <c r="A955" s="3">
        <v>19</v>
      </c>
      <c r="B955" s="4" t="s">
        <v>475</v>
      </c>
      <c r="C955" s="5">
        <v>38728</v>
      </c>
    </row>
    <row r="956" spans="1:3" ht="15" x14ac:dyDescent="0.2">
      <c r="A956" s="3">
        <v>20</v>
      </c>
      <c r="B956" s="4" t="s">
        <v>499</v>
      </c>
      <c r="C956" s="5">
        <v>38355</v>
      </c>
    </row>
    <row r="957" spans="1:3" ht="15" x14ac:dyDescent="0.2">
      <c r="A957" s="3">
        <v>21</v>
      </c>
      <c r="B957" s="4" t="s">
        <v>778</v>
      </c>
      <c r="C957" s="5">
        <v>39479</v>
      </c>
    </row>
    <row r="958" spans="1:3" ht="15" x14ac:dyDescent="0.2">
      <c r="A958" s="3">
        <v>22</v>
      </c>
      <c r="B958" s="4" t="s">
        <v>778</v>
      </c>
      <c r="C958" s="5">
        <v>39508</v>
      </c>
    </row>
    <row r="959" spans="1:3" ht="15" x14ac:dyDescent="0.2">
      <c r="A959" s="3">
        <v>23</v>
      </c>
      <c r="B959" s="4" t="s">
        <v>779</v>
      </c>
      <c r="C959" s="5">
        <v>39370</v>
      </c>
    </row>
    <row r="960" spans="1:3" ht="15" x14ac:dyDescent="0.2">
      <c r="A960" s="3">
        <v>24</v>
      </c>
      <c r="B960" s="4" t="s">
        <v>780</v>
      </c>
      <c r="C960" s="5">
        <v>37575</v>
      </c>
    </row>
    <row r="961" spans="1:3" ht="15" x14ac:dyDescent="0.2">
      <c r="A961" s="3">
        <v>25</v>
      </c>
      <c r="B961" s="4" t="s">
        <v>781</v>
      </c>
      <c r="C961" s="5">
        <v>37561</v>
      </c>
    </row>
    <row r="962" spans="1:3" ht="15" x14ac:dyDescent="0.2">
      <c r="A962" s="3">
        <v>26</v>
      </c>
      <c r="B962" s="4" t="s">
        <v>782</v>
      </c>
      <c r="C962" s="5">
        <v>37346</v>
      </c>
    </row>
    <row r="963" spans="1:3" ht="15" x14ac:dyDescent="0.2">
      <c r="A963" s="3">
        <v>27</v>
      </c>
      <c r="B963" s="4" t="s">
        <v>783</v>
      </c>
      <c r="C963" s="5">
        <v>37346</v>
      </c>
    </row>
    <row r="964" spans="1:3" ht="15" x14ac:dyDescent="0.2">
      <c r="A964" s="3">
        <v>28</v>
      </c>
      <c r="B964" s="4" t="s">
        <v>784</v>
      </c>
      <c r="C964" s="5">
        <v>37346</v>
      </c>
    </row>
    <row r="965" spans="1:3" ht="15" x14ac:dyDescent="0.2">
      <c r="A965" s="3">
        <v>29</v>
      </c>
      <c r="B965" s="4" t="s">
        <v>785</v>
      </c>
      <c r="C965" s="5">
        <v>37346</v>
      </c>
    </row>
    <row r="966" spans="1:3" ht="15" x14ac:dyDescent="0.2">
      <c r="A966" s="3">
        <v>30</v>
      </c>
      <c r="B966" s="4" t="s">
        <v>786</v>
      </c>
      <c r="C966" s="5">
        <v>37883</v>
      </c>
    </row>
    <row r="967" spans="1:3" ht="15" x14ac:dyDescent="0.2">
      <c r="A967" s="3">
        <v>31</v>
      </c>
      <c r="B967" s="4" t="s">
        <v>787</v>
      </c>
      <c r="C967" s="5">
        <v>37346</v>
      </c>
    </row>
    <row r="968" spans="1:3" ht="15" x14ac:dyDescent="0.2">
      <c r="A968" s="3">
        <v>32</v>
      </c>
      <c r="B968" s="4" t="s">
        <v>788</v>
      </c>
      <c r="C968" s="5">
        <v>37657</v>
      </c>
    </row>
    <row r="969" spans="1:3" ht="15" x14ac:dyDescent="0.2">
      <c r="A969" s="3">
        <v>33</v>
      </c>
      <c r="B969" s="4" t="s">
        <v>789</v>
      </c>
      <c r="C969" s="5">
        <v>37983</v>
      </c>
    </row>
    <row r="970" spans="1:3" ht="15" x14ac:dyDescent="0.2">
      <c r="A970" s="3">
        <v>34</v>
      </c>
      <c r="B970" s="4" t="s">
        <v>790</v>
      </c>
      <c r="C970" s="5">
        <v>38786</v>
      </c>
    </row>
    <row r="971" spans="1:3" ht="15" x14ac:dyDescent="0.2">
      <c r="A971" s="3">
        <v>35</v>
      </c>
      <c r="B971" s="4" t="s">
        <v>791</v>
      </c>
      <c r="C971" s="5">
        <v>40872</v>
      </c>
    </row>
    <row r="972" spans="1:3" ht="15" x14ac:dyDescent="0.2">
      <c r="A972" s="3">
        <v>36</v>
      </c>
      <c r="B972" s="4" t="s">
        <v>780</v>
      </c>
      <c r="C972" s="5">
        <v>37551</v>
      </c>
    </row>
    <row r="973" spans="1:3" ht="15" x14ac:dyDescent="0.2">
      <c r="A973" s="3">
        <v>37</v>
      </c>
      <c r="B973" s="4" t="s">
        <v>792</v>
      </c>
      <c r="C973" s="5">
        <v>40973</v>
      </c>
    </row>
    <row r="974" spans="1:3" ht="15" x14ac:dyDescent="0.2">
      <c r="A974" s="3">
        <v>38</v>
      </c>
      <c r="B974" s="4" t="s">
        <v>793</v>
      </c>
      <c r="C974" s="5">
        <v>37346</v>
      </c>
    </row>
    <row r="975" spans="1:3" ht="15" x14ac:dyDescent="0.2">
      <c r="A975" s="3">
        <v>39</v>
      </c>
      <c r="B975" s="4" t="s">
        <v>794</v>
      </c>
      <c r="C975" s="5">
        <v>37346</v>
      </c>
    </row>
    <row r="976" spans="1:3" ht="15" x14ac:dyDescent="0.2">
      <c r="A976" s="3">
        <v>40</v>
      </c>
      <c r="B976" s="4" t="s">
        <v>795</v>
      </c>
      <c r="C976" s="5">
        <v>39449</v>
      </c>
    </row>
    <row r="977" spans="1:3" ht="15" x14ac:dyDescent="0.2">
      <c r="A977" s="3">
        <v>41</v>
      </c>
      <c r="B977" s="4" t="s">
        <v>796</v>
      </c>
      <c r="C977" s="5">
        <v>40680</v>
      </c>
    </row>
    <row r="978" spans="1:3" ht="15" x14ac:dyDescent="0.2">
      <c r="A978" s="3">
        <v>42</v>
      </c>
      <c r="B978" s="4" t="s">
        <v>634</v>
      </c>
      <c r="C978" s="5">
        <v>38896</v>
      </c>
    </row>
    <row r="979" spans="1:3" ht="15" x14ac:dyDescent="0.2">
      <c r="A979" s="3">
        <v>43</v>
      </c>
      <c r="B979" s="4" t="s">
        <v>525</v>
      </c>
      <c r="C979" s="5">
        <v>38001</v>
      </c>
    </row>
    <row r="980" spans="1:3" ht="15" x14ac:dyDescent="0.2">
      <c r="A980" s="3">
        <v>44</v>
      </c>
      <c r="B980" s="4" t="s">
        <v>797</v>
      </c>
      <c r="C980" s="5">
        <v>39522</v>
      </c>
    </row>
    <row r="981" spans="1:3" ht="15" x14ac:dyDescent="0.2">
      <c r="A981" s="3">
        <v>45</v>
      </c>
      <c r="B981" s="4" t="s">
        <v>798</v>
      </c>
      <c r="C981" s="5">
        <v>40793</v>
      </c>
    </row>
    <row r="982" spans="1:3" ht="30" x14ac:dyDescent="0.2">
      <c r="A982" s="3">
        <v>46</v>
      </c>
      <c r="B982" s="6" t="s">
        <v>799</v>
      </c>
      <c r="C982" s="5">
        <v>39522</v>
      </c>
    </row>
    <row r="983" spans="1:3" ht="15" x14ac:dyDescent="0.2">
      <c r="A983" s="3">
        <v>47</v>
      </c>
      <c r="B983" s="4" t="s">
        <v>800</v>
      </c>
      <c r="C983" s="5">
        <v>37677</v>
      </c>
    </row>
    <row r="984" spans="1:3" ht="15" x14ac:dyDescent="0.2">
      <c r="A984" s="3">
        <v>48</v>
      </c>
      <c r="B984" s="4" t="s">
        <v>778</v>
      </c>
      <c r="C984" s="5">
        <v>39449</v>
      </c>
    </row>
    <row r="985" spans="1:3" ht="15" x14ac:dyDescent="0.2">
      <c r="A985" s="3">
        <v>49</v>
      </c>
      <c r="B985" s="4" t="s">
        <v>801</v>
      </c>
      <c r="C985" s="5">
        <v>40543</v>
      </c>
    </row>
    <row r="986" spans="1:3" ht="15" x14ac:dyDescent="0.2">
      <c r="A986" s="3">
        <v>50</v>
      </c>
      <c r="B986" s="4" t="s">
        <v>802</v>
      </c>
      <c r="C986" s="5">
        <v>40543</v>
      </c>
    </row>
    <row r="987" spans="1:3" ht="15" x14ac:dyDescent="0.2">
      <c r="A987" s="3">
        <v>51</v>
      </c>
      <c r="B987" s="4" t="s">
        <v>803</v>
      </c>
      <c r="C987" s="5">
        <v>38694</v>
      </c>
    </row>
    <row r="988" spans="1:3" ht="15" x14ac:dyDescent="0.2">
      <c r="A988" s="3">
        <v>52</v>
      </c>
      <c r="B988" s="4" t="s">
        <v>804</v>
      </c>
      <c r="C988" s="5">
        <v>41148</v>
      </c>
    </row>
    <row r="989" spans="1:3" ht="15" x14ac:dyDescent="0.2">
      <c r="A989" s="3">
        <v>53</v>
      </c>
      <c r="B989" s="4" t="s">
        <v>805</v>
      </c>
      <c r="C989" s="5">
        <v>37862</v>
      </c>
    </row>
    <row r="990" spans="1:3" ht="15" x14ac:dyDescent="0.2">
      <c r="A990" s="3">
        <v>54</v>
      </c>
      <c r="B990" s="4" t="s">
        <v>806</v>
      </c>
      <c r="C990" s="5">
        <v>40385</v>
      </c>
    </row>
    <row r="991" spans="1:3" ht="15" x14ac:dyDescent="0.2">
      <c r="A991" s="3">
        <v>55</v>
      </c>
      <c r="B991" s="4" t="s">
        <v>551</v>
      </c>
      <c r="C991" s="5">
        <v>41086</v>
      </c>
    </row>
    <row r="992" spans="1:3" ht="15" x14ac:dyDescent="0.2">
      <c r="A992" s="3">
        <v>56</v>
      </c>
      <c r="B992" s="4" t="s">
        <v>807</v>
      </c>
      <c r="C992" s="5">
        <v>37659</v>
      </c>
    </row>
    <row r="993" spans="1:3" ht="15" x14ac:dyDescent="0.2">
      <c r="A993" s="3">
        <v>57</v>
      </c>
      <c r="B993" s="4" t="s">
        <v>808</v>
      </c>
      <c r="C993" s="5">
        <v>39308</v>
      </c>
    </row>
    <row r="994" spans="1:3" ht="15" x14ac:dyDescent="0.2">
      <c r="A994" s="3">
        <v>58</v>
      </c>
      <c r="B994" s="4" t="s">
        <v>809</v>
      </c>
      <c r="C994" s="5">
        <v>40695</v>
      </c>
    </row>
    <row r="995" spans="1:3" ht="15" x14ac:dyDescent="0.2">
      <c r="A995" s="3">
        <v>59</v>
      </c>
      <c r="B995" s="4" t="s">
        <v>810</v>
      </c>
      <c r="C995" s="5">
        <v>40906</v>
      </c>
    </row>
    <row r="996" spans="1:3" ht="15" x14ac:dyDescent="0.2">
      <c r="A996" s="3">
        <v>60</v>
      </c>
      <c r="B996" s="4" t="s">
        <v>811</v>
      </c>
      <c r="C996" s="5">
        <v>40385</v>
      </c>
    </row>
    <row r="997" spans="1:3" ht="15" x14ac:dyDescent="0.2">
      <c r="A997" s="3">
        <v>61</v>
      </c>
      <c r="B997" s="4" t="s">
        <v>812</v>
      </c>
      <c r="C997" s="5">
        <v>37590</v>
      </c>
    </row>
    <row r="998" spans="1:3" ht="15" x14ac:dyDescent="0.2">
      <c r="A998" s="3">
        <v>62</v>
      </c>
      <c r="B998" s="4" t="s">
        <v>813</v>
      </c>
      <c r="C998" s="5">
        <v>41086</v>
      </c>
    </row>
    <row r="999" spans="1:3" ht="15" x14ac:dyDescent="0.2">
      <c r="A999" s="3">
        <v>63</v>
      </c>
      <c r="B999" s="4" t="s">
        <v>814</v>
      </c>
      <c r="C999" s="5">
        <v>40466</v>
      </c>
    </row>
    <row r="1000" spans="1:3" ht="15" x14ac:dyDescent="0.2">
      <c r="A1000" s="3">
        <v>64</v>
      </c>
      <c r="B1000" s="4" t="s">
        <v>475</v>
      </c>
      <c r="C1000" s="5">
        <v>38199</v>
      </c>
    </row>
    <row r="1001" spans="1:3" ht="15" x14ac:dyDescent="0.2">
      <c r="A1001" s="3">
        <v>65</v>
      </c>
      <c r="B1001" s="4" t="s">
        <v>815</v>
      </c>
      <c r="C1001" s="5">
        <v>41086</v>
      </c>
    </row>
    <row r="1002" spans="1:3" ht="15" x14ac:dyDescent="0.2">
      <c r="A1002" s="3">
        <v>66</v>
      </c>
      <c r="B1002" s="4" t="s">
        <v>816</v>
      </c>
      <c r="C1002" s="5">
        <v>37590</v>
      </c>
    </row>
    <row r="1003" spans="1:3" ht="15" x14ac:dyDescent="0.2">
      <c r="A1003" s="3">
        <v>67</v>
      </c>
      <c r="B1003" s="4" t="s">
        <v>817</v>
      </c>
      <c r="C1003" s="5">
        <v>37983</v>
      </c>
    </row>
    <row r="1004" spans="1:3" ht="15" x14ac:dyDescent="0.2">
      <c r="A1004" s="3">
        <v>68</v>
      </c>
      <c r="B1004" s="4" t="s">
        <v>818</v>
      </c>
      <c r="C1004" s="5">
        <v>39449</v>
      </c>
    </row>
    <row r="1005" spans="1:3" ht="15" x14ac:dyDescent="0.2">
      <c r="A1005" s="3">
        <v>69</v>
      </c>
      <c r="B1005" s="4" t="s">
        <v>818</v>
      </c>
      <c r="C1005" s="5">
        <v>39479</v>
      </c>
    </row>
    <row r="1006" spans="1:3" ht="15" x14ac:dyDescent="0.2">
      <c r="A1006" s="3">
        <v>70</v>
      </c>
      <c r="B1006" s="4" t="s">
        <v>819</v>
      </c>
      <c r="C1006" s="5">
        <v>37540</v>
      </c>
    </row>
    <row r="1007" spans="1:3" ht="15" x14ac:dyDescent="0.2">
      <c r="A1007" s="3">
        <v>71</v>
      </c>
      <c r="B1007" s="4" t="s">
        <v>818</v>
      </c>
      <c r="C1007" s="5">
        <v>39508</v>
      </c>
    </row>
    <row r="1008" spans="1:3" ht="15" x14ac:dyDescent="0.2">
      <c r="A1008" s="3">
        <v>72</v>
      </c>
      <c r="B1008" s="4" t="s">
        <v>820</v>
      </c>
      <c r="C1008" s="5">
        <v>38245</v>
      </c>
    </row>
    <row r="1009" spans="1:3" ht="15" x14ac:dyDescent="0.2">
      <c r="A1009" s="3">
        <v>73</v>
      </c>
      <c r="B1009" s="4" t="s">
        <v>821</v>
      </c>
      <c r="C1009" s="5">
        <v>40695</v>
      </c>
    </row>
    <row r="1010" spans="1:3" ht="15" x14ac:dyDescent="0.2">
      <c r="A1010" s="3">
        <v>74</v>
      </c>
      <c r="B1010" s="4" t="s">
        <v>822</v>
      </c>
      <c r="C1010" s="5">
        <v>39401</v>
      </c>
    </row>
    <row r="1011" spans="1:3" ht="15" x14ac:dyDescent="0.2">
      <c r="A1011" s="3">
        <v>75</v>
      </c>
      <c r="B1011" s="4" t="s">
        <v>823</v>
      </c>
      <c r="C1011" s="5">
        <v>38359</v>
      </c>
    </row>
    <row r="1012" spans="1:3" ht="15" x14ac:dyDescent="0.2">
      <c r="A1012" s="3">
        <v>76</v>
      </c>
      <c r="B1012" s="4" t="s">
        <v>824</v>
      </c>
      <c r="C1012" s="5">
        <v>40872</v>
      </c>
    </row>
    <row r="1013" spans="1:3" ht="15" x14ac:dyDescent="0.2">
      <c r="A1013" s="3">
        <v>77</v>
      </c>
      <c r="B1013" s="4" t="s">
        <v>825</v>
      </c>
      <c r="C1013" s="5">
        <v>39600</v>
      </c>
    </row>
    <row r="1014" spans="1:3" ht="15" x14ac:dyDescent="0.2">
      <c r="A1014" s="3">
        <v>78</v>
      </c>
      <c r="B1014" s="4" t="s">
        <v>826</v>
      </c>
      <c r="C1014" s="5">
        <v>41086</v>
      </c>
    </row>
    <row r="1015" spans="1:3" ht="15" x14ac:dyDescent="0.2">
      <c r="A1015" s="3">
        <v>79</v>
      </c>
      <c r="B1015" s="4" t="s">
        <v>826</v>
      </c>
      <c r="C1015" s="5">
        <v>38725</v>
      </c>
    </row>
    <row r="1016" spans="1:3" ht="15" x14ac:dyDescent="0.2">
      <c r="A1016" s="3">
        <v>80</v>
      </c>
      <c r="B1016" s="4" t="s">
        <v>827</v>
      </c>
      <c r="C1016" s="5">
        <v>37895</v>
      </c>
    </row>
    <row r="1017" spans="1:3" ht="15" x14ac:dyDescent="0.2">
      <c r="A1017" s="3">
        <v>81</v>
      </c>
      <c r="B1017" s="4" t="s">
        <v>828</v>
      </c>
      <c r="C1017" s="5">
        <v>37396</v>
      </c>
    </row>
    <row r="1018" spans="1:3" ht="15" x14ac:dyDescent="0.2">
      <c r="A1018" s="3">
        <v>82</v>
      </c>
      <c r="B1018" s="4" t="s">
        <v>807</v>
      </c>
      <c r="C1018" s="5">
        <v>37659</v>
      </c>
    </row>
    <row r="1019" spans="1:3" ht="15" x14ac:dyDescent="0.2">
      <c r="A1019" s="3">
        <v>83</v>
      </c>
      <c r="B1019" s="4" t="s">
        <v>829</v>
      </c>
      <c r="C1019" s="5">
        <v>37659</v>
      </c>
    </row>
    <row r="1020" spans="1:3" ht="15" x14ac:dyDescent="0.2">
      <c r="A1020" s="3">
        <v>84</v>
      </c>
      <c r="B1020" s="4" t="s">
        <v>830</v>
      </c>
      <c r="C1020" s="5">
        <v>40906</v>
      </c>
    </row>
    <row r="1021" spans="1:3" ht="15" x14ac:dyDescent="0.2">
      <c r="A1021" s="3">
        <v>85</v>
      </c>
      <c r="B1021" s="4" t="s">
        <v>831</v>
      </c>
      <c r="C1021" s="5">
        <v>37852</v>
      </c>
    </row>
    <row r="1022" spans="1:3" ht="15" x14ac:dyDescent="0.2">
      <c r="A1022" s="3">
        <v>86</v>
      </c>
      <c r="B1022" s="4" t="s">
        <v>832</v>
      </c>
      <c r="C1022" s="5">
        <v>40906</v>
      </c>
    </row>
    <row r="1023" spans="1:3" ht="15" x14ac:dyDescent="0.2">
      <c r="A1023" s="3">
        <v>87</v>
      </c>
      <c r="B1023" s="4" t="s">
        <v>833</v>
      </c>
      <c r="C1023" s="5">
        <v>40004</v>
      </c>
    </row>
    <row r="1024" spans="1:3" ht="15" x14ac:dyDescent="0.2">
      <c r="A1024" s="3">
        <v>88</v>
      </c>
      <c r="B1024" s="4" t="s">
        <v>834</v>
      </c>
      <c r="C1024" s="5">
        <v>40906</v>
      </c>
    </row>
    <row r="1025" spans="1:3" ht="15" x14ac:dyDescent="0.2">
      <c r="A1025" s="3">
        <v>89</v>
      </c>
      <c r="B1025" s="4" t="s">
        <v>835</v>
      </c>
      <c r="C1025" s="5">
        <v>40872</v>
      </c>
    </row>
    <row r="1026" spans="1:3" ht="30" x14ac:dyDescent="0.2">
      <c r="A1026" s="3">
        <v>90</v>
      </c>
      <c r="B1026" s="6" t="s">
        <v>836</v>
      </c>
      <c r="C1026" s="5">
        <v>40371</v>
      </c>
    </row>
    <row r="1027" spans="1:3" ht="15" x14ac:dyDescent="0.2">
      <c r="A1027" s="3">
        <v>91</v>
      </c>
      <c r="B1027" s="4" t="s">
        <v>837</v>
      </c>
      <c r="C1027" s="5">
        <v>37346</v>
      </c>
    </row>
    <row r="1028" spans="1:3" ht="15" x14ac:dyDescent="0.2">
      <c r="A1028" s="3">
        <v>92</v>
      </c>
      <c r="B1028" s="4" t="s">
        <v>838</v>
      </c>
      <c r="C1028" s="5">
        <v>38413</v>
      </c>
    </row>
    <row r="1029" spans="1:3" ht="15" x14ac:dyDescent="0.2">
      <c r="A1029" s="3">
        <v>93</v>
      </c>
      <c r="B1029" s="4" t="s">
        <v>839</v>
      </c>
      <c r="C1029" s="5">
        <v>38751</v>
      </c>
    </row>
    <row r="1030" spans="1:3" ht="15" x14ac:dyDescent="0.2">
      <c r="A1030" s="3">
        <v>94</v>
      </c>
      <c r="B1030" s="4" t="s">
        <v>840</v>
      </c>
      <c r="C1030" s="5">
        <v>37346</v>
      </c>
    </row>
    <row r="1031" spans="1:3" ht="15" x14ac:dyDescent="0.2">
      <c r="A1031" s="3">
        <v>95</v>
      </c>
      <c r="B1031" s="4" t="s">
        <v>841</v>
      </c>
      <c r="C1031" s="5">
        <v>41334</v>
      </c>
    </row>
    <row r="1032" spans="1:3" ht="15" x14ac:dyDescent="0.2">
      <c r="A1032" s="3">
        <v>96</v>
      </c>
      <c r="B1032" s="4" t="s">
        <v>842</v>
      </c>
      <c r="C1032" s="5">
        <v>40806</v>
      </c>
    </row>
    <row r="1033" spans="1:3" ht="15" x14ac:dyDescent="0.2">
      <c r="A1033" s="3">
        <v>97</v>
      </c>
      <c r="B1033" s="4" t="s">
        <v>13</v>
      </c>
      <c r="C1033" s="5">
        <v>38198</v>
      </c>
    </row>
    <row r="1034" spans="1:3" ht="15" x14ac:dyDescent="0.2">
      <c r="A1034" s="3">
        <v>98</v>
      </c>
      <c r="B1034" s="4" t="s">
        <v>843</v>
      </c>
      <c r="C1034" s="5">
        <v>38584</v>
      </c>
    </row>
    <row r="1035" spans="1:3" ht="15" x14ac:dyDescent="0.2">
      <c r="A1035" s="3">
        <v>99</v>
      </c>
      <c r="B1035" s="4" t="s">
        <v>844</v>
      </c>
      <c r="C1035" s="5">
        <v>38356</v>
      </c>
    </row>
    <row r="1036" spans="1:3" ht="15" x14ac:dyDescent="0.2">
      <c r="A1036" s="3">
        <v>100</v>
      </c>
      <c r="B1036" s="4" t="s">
        <v>845</v>
      </c>
      <c r="C1036" s="5">
        <v>38245</v>
      </c>
    </row>
    <row r="1037" spans="1:3" ht="15" x14ac:dyDescent="0.2">
      <c r="A1037" s="3">
        <v>101</v>
      </c>
      <c r="B1037" s="4" t="s">
        <v>846</v>
      </c>
      <c r="C1037" s="5">
        <v>38645</v>
      </c>
    </row>
    <row r="1038" spans="1:3" ht="15" x14ac:dyDescent="0.2">
      <c r="A1038" s="3">
        <v>102</v>
      </c>
      <c r="B1038" s="4" t="s">
        <v>847</v>
      </c>
      <c r="C1038" s="5">
        <v>38548</v>
      </c>
    </row>
    <row r="1039" spans="1:3" ht="15" x14ac:dyDescent="0.2">
      <c r="A1039" s="3">
        <v>103</v>
      </c>
      <c r="B1039" s="4" t="s">
        <v>848</v>
      </c>
      <c r="C1039" s="5">
        <v>38548</v>
      </c>
    </row>
    <row r="1040" spans="1:3" ht="15" x14ac:dyDescent="0.2">
      <c r="A1040" s="3">
        <v>104</v>
      </c>
      <c r="B1040" s="4" t="s">
        <v>849</v>
      </c>
      <c r="C1040" s="5">
        <v>38548</v>
      </c>
    </row>
    <row r="1041" spans="1:3" ht="15" x14ac:dyDescent="0.2">
      <c r="A1041" s="3">
        <v>105</v>
      </c>
      <c r="B1041" s="4" t="s">
        <v>850</v>
      </c>
      <c r="C1041" s="5">
        <v>38548</v>
      </c>
    </row>
    <row r="1042" spans="1:3" ht="15" x14ac:dyDescent="0.2">
      <c r="A1042" s="3">
        <v>106</v>
      </c>
      <c r="B1042" s="4" t="s">
        <v>851</v>
      </c>
      <c r="C1042" s="5">
        <v>39522</v>
      </c>
    </row>
    <row r="1043" spans="1:3" ht="15" x14ac:dyDescent="0.2">
      <c r="A1043" s="3">
        <v>107</v>
      </c>
      <c r="B1043" s="4" t="s">
        <v>852</v>
      </c>
      <c r="C1043" s="5">
        <v>40377</v>
      </c>
    </row>
    <row r="1044" spans="1:3" ht="15" x14ac:dyDescent="0.2">
      <c r="A1044" s="3">
        <v>108</v>
      </c>
      <c r="B1044" s="4" t="s">
        <v>853</v>
      </c>
      <c r="C1044" s="5">
        <v>37657</v>
      </c>
    </row>
    <row r="1045" spans="1:3" ht="15" x14ac:dyDescent="0.2">
      <c r="A1045" s="3">
        <v>109</v>
      </c>
      <c r="B1045" s="4" t="s">
        <v>853</v>
      </c>
      <c r="C1045" s="5">
        <v>37509</v>
      </c>
    </row>
    <row r="1046" spans="1:3" ht="15" x14ac:dyDescent="0.2">
      <c r="A1046" s="3">
        <v>110</v>
      </c>
      <c r="B1046" s="4" t="s">
        <v>854</v>
      </c>
      <c r="C1046" s="5">
        <v>39319</v>
      </c>
    </row>
    <row r="1047" spans="1:3" ht="15" x14ac:dyDescent="0.2">
      <c r="A1047" s="3">
        <v>111</v>
      </c>
      <c r="B1047" s="4" t="s">
        <v>855</v>
      </c>
      <c r="C1047" s="5">
        <v>38117</v>
      </c>
    </row>
    <row r="1048" spans="1:3" ht="15" x14ac:dyDescent="0.2">
      <c r="A1048" s="3">
        <v>112</v>
      </c>
      <c r="B1048" s="4" t="s">
        <v>856</v>
      </c>
      <c r="C1048" s="5">
        <v>38322</v>
      </c>
    </row>
    <row r="1049" spans="1:3" ht="15" x14ac:dyDescent="0.2">
      <c r="A1049" s="3">
        <v>113</v>
      </c>
      <c r="B1049" s="4" t="s">
        <v>857</v>
      </c>
      <c r="C1049" s="5">
        <v>38717</v>
      </c>
    </row>
    <row r="1050" spans="1:3" ht="15" x14ac:dyDescent="0.2">
      <c r="A1050" s="3">
        <v>114</v>
      </c>
      <c r="B1050" s="4" t="s">
        <v>858</v>
      </c>
      <c r="C1050" s="5">
        <v>38219</v>
      </c>
    </row>
    <row r="1051" spans="1:3" ht="15" x14ac:dyDescent="0.2">
      <c r="A1051" s="3">
        <v>115</v>
      </c>
      <c r="B1051" s="4" t="s">
        <v>859</v>
      </c>
      <c r="C1051" s="5">
        <v>37590</v>
      </c>
    </row>
    <row r="1052" spans="1:3" ht="15" x14ac:dyDescent="0.2">
      <c r="A1052" s="3">
        <v>116</v>
      </c>
      <c r="B1052" s="4" t="s">
        <v>860</v>
      </c>
      <c r="C1052" s="5">
        <v>41086</v>
      </c>
    </row>
    <row r="1053" spans="1:3" ht="15" x14ac:dyDescent="0.2">
      <c r="A1053" s="3">
        <v>117</v>
      </c>
      <c r="B1053" s="4" t="s">
        <v>838</v>
      </c>
      <c r="C1053" s="5">
        <v>38051</v>
      </c>
    </row>
    <row r="1054" spans="1:3" ht="15" x14ac:dyDescent="0.2">
      <c r="A1054" s="3">
        <v>118</v>
      </c>
      <c r="B1054" s="4" t="s">
        <v>861</v>
      </c>
      <c r="C1054" s="5">
        <v>40527</v>
      </c>
    </row>
    <row r="1055" spans="1:3" ht="15" x14ac:dyDescent="0.2">
      <c r="A1055" s="3">
        <v>119</v>
      </c>
      <c r="B1055" s="4" t="s">
        <v>862</v>
      </c>
      <c r="C1055" s="5">
        <v>39234</v>
      </c>
    </row>
    <row r="1056" spans="1:3" ht="15" x14ac:dyDescent="0.2">
      <c r="A1056" s="3">
        <v>120</v>
      </c>
      <c r="B1056" s="4" t="s">
        <v>863</v>
      </c>
      <c r="C1056" s="5">
        <v>38169</v>
      </c>
    </row>
    <row r="1057" spans="1:3" ht="15" x14ac:dyDescent="0.2">
      <c r="A1057" s="3">
        <v>121</v>
      </c>
      <c r="B1057" s="4" t="s">
        <v>864</v>
      </c>
      <c r="C1057" s="5">
        <v>37681</v>
      </c>
    </row>
    <row r="1058" spans="1:3" ht="15" x14ac:dyDescent="0.2">
      <c r="A1058" s="3">
        <v>122</v>
      </c>
      <c r="B1058" s="4" t="s">
        <v>865</v>
      </c>
      <c r="C1058" s="5">
        <v>40906</v>
      </c>
    </row>
    <row r="1059" spans="1:3" ht="15" x14ac:dyDescent="0.2">
      <c r="A1059" s="3">
        <v>123</v>
      </c>
      <c r="B1059" s="4" t="s">
        <v>866</v>
      </c>
      <c r="C1059" s="5">
        <v>40906</v>
      </c>
    </row>
    <row r="1060" spans="1:3" ht="15" x14ac:dyDescent="0.2">
      <c r="A1060" s="3">
        <v>124</v>
      </c>
      <c r="B1060" s="4" t="s">
        <v>867</v>
      </c>
      <c r="C1060" s="5">
        <v>37983</v>
      </c>
    </row>
    <row r="1061" spans="1:3" ht="15" x14ac:dyDescent="0.2">
      <c r="A1061" s="3">
        <v>125</v>
      </c>
      <c r="B1061" s="4" t="s">
        <v>868</v>
      </c>
      <c r="C1061" s="5">
        <v>38899</v>
      </c>
    </row>
    <row r="1062" spans="1:3" ht="15" x14ac:dyDescent="0.2">
      <c r="A1062" s="3">
        <v>126</v>
      </c>
      <c r="B1062" s="4" t="s">
        <v>869</v>
      </c>
      <c r="C1062" s="5">
        <v>39543</v>
      </c>
    </row>
    <row r="1063" spans="1:3" ht="15" x14ac:dyDescent="0.2">
      <c r="A1063" s="3">
        <v>127</v>
      </c>
      <c r="B1063" s="4" t="s">
        <v>870</v>
      </c>
      <c r="C1063" s="5">
        <v>37478</v>
      </c>
    </row>
    <row r="1064" spans="1:3" ht="15" x14ac:dyDescent="0.2">
      <c r="A1064" s="3">
        <v>128</v>
      </c>
      <c r="B1064" s="4" t="s">
        <v>871</v>
      </c>
      <c r="C1064" s="5">
        <v>37982</v>
      </c>
    </row>
    <row r="1065" spans="1:3" ht="15" x14ac:dyDescent="0.2">
      <c r="A1065" s="3">
        <v>129</v>
      </c>
      <c r="B1065" s="4" t="s">
        <v>872</v>
      </c>
      <c r="C1065" s="5">
        <v>37360</v>
      </c>
    </row>
    <row r="1066" spans="1:3" ht="15" x14ac:dyDescent="0.2">
      <c r="A1066" s="3">
        <v>130</v>
      </c>
      <c r="B1066" s="4" t="s">
        <v>873</v>
      </c>
      <c r="C1066" s="5">
        <v>38188</v>
      </c>
    </row>
    <row r="1067" spans="1:3" ht="15" x14ac:dyDescent="0.2">
      <c r="A1067" s="3">
        <v>131</v>
      </c>
      <c r="B1067" s="4" t="s">
        <v>874</v>
      </c>
      <c r="C1067" s="5">
        <v>37895</v>
      </c>
    </row>
    <row r="1068" spans="1:3" ht="15" x14ac:dyDescent="0.2">
      <c r="A1068" s="3">
        <v>132</v>
      </c>
      <c r="B1068" s="4" t="s">
        <v>875</v>
      </c>
      <c r="C1068" s="5">
        <v>40374</v>
      </c>
    </row>
    <row r="1069" spans="1:3" ht="15" x14ac:dyDescent="0.2">
      <c r="A1069" s="3">
        <v>133</v>
      </c>
      <c r="B1069" s="4" t="s">
        <v>876</v>
      </c>
      <c r="C1069" s="5">
        <v>41125</v>
      </c>
    </row>
    <row r="1070" spans="1:3" ht="15" x14ac:dyDescent="0.2">
      <c r="A1070" s="3">
        <v>134</v>
      </c>
      <c r="B1070" s="4" t="s">
        <v>877</v>
      </c>
      <c r="C1070" s="5">
        <v>39417</v>
      </c>
    </row>
    <row r="1071" spans="1:3" ht="15" x14ac:dyDescent="0.2">
      <c r="A1071" s="3">
        <v>135</v>
      </c>
      <c r="B1071" s="4" t="s">
        <v>878</v>
      </c>
      <c r="C1071" s="5">
        <v>38322</v>
      </c>
    </row>
    <row r="1072" spans="1:3" ht="15" x14ac:dyDescent="0.2">
      <c r="A1072" s="3">
        <v>136</v>
      </c>
      <c r="B1072" s="4" t="s">
        <v>879</v>
      </c>
      <c r="C1072" s="5">
        <v>40890</v>
      </c>
    </row>
    <row r="1073" spans="1:3" ht="30" x14ac:dyDescent="0.2">
      <c r="A1073" s="3">
        <v>137</v>
      </c>
      <c r="B1073" s="6" t="s">
        <v>880</v>
      </c>
      <c r="C1073" s="5">
        <v>39234</v>
      </c>
    </row>
    <row r="1074" spans="1:3" ht="15" x14ac:dyDescent="0.2">
      <c r="A1074" s="3">
        <v>138</v>
      </c>
      <c r="B1074" s="4" t="s">
        <v>881</v>
      </c>
      <c r="C1074" s="5">
        <v>38513</v>
      </c>
    </row>
    <row r="1075" spans="1:3" ht="15" x14ac:dyDescent="0.2">
      <c r="A1075" s="3">
        <v>139</v>
      </c>
      <c r="B1075" s="4" t="s">
        <v>882</v>
      </c>
      <c r="C1075" s="5">
        <v>40375</v>
      </c>
    </row>
    <row r="1076" spans="1:3" ht="15" x14ac:dyDescent="0.2">
      <c r="A1076" s="3">
        <v>140</v>
      </c>
      <c r="B1076" s="4" t="s">
        <v>883</v>
      </c>
      <c r="C1076" s="5">
        <v>37508</v>
      </c>
    </row>
    <row r="1077" spans="1:3" ht="15" x14ac:dyDescent="0.2">
      <c r="A1077" s="3">
        <v>141</v>
      </c>
      <c r="B1077" s="4" t="s">
        <v>884</v>
      </c>
      <c r="C1077" s="5">
        <v>39762</v>
      </c>
    </row>
    <row r="1078" spans="1:3" ht="15" x14ac:dyDescent="0.2">
      <c r="A1078" s="3">
        <v>142</v>
      </c>
      <c r="B1078" s="4" t="s">
        <v>885</v>
      </c>
      <c r="C1078" s="5">
        <v>38675</v>
      </c>
    </row>
    <row r="1079" spans="1:3" ht="15" x14ac:dyDescent="0.2">
      <c r="A1079" s="3">
        <v>143</v>
      </c>
      <c r="B1079" s="4" t="s">
        <v>885</v>
      </c>
      <c r="C1079" s="5">
        <v>38704</v>
      </c>
    </row>
    <row r="1080" spans="1:3" ht="15" x14ac:dyDescent="0.2">
      <c r="A1080" s="3">
        <v>144</v>
      </c>
      <c r="B1080" s="4" t="s">
        <v>886</v>
      </c>
      <c r="C1080" s="5">
        <v>39394</v>
      </c>
    </row>
    <row r="1081" spans="1:3" ht="15" x14ac:dyDescent="0.2">
      <c r="A1081" s="3">
        <v>145</v>
      </c>
      <c r="B1081" s="4" t="s">
        <v>884</v>
      </c>
      <c r="C1081" s="5">
        <v>39753</v>
      </c>
    </row>
    <row r="1082" spans="1:3" ht="15" x14ac:dyDescent="0.2">
      <c r="A1082" s="3">
        <v>146</v>
      </c>
      <c r="B1082" s="4" t="s">
        <v>887</v>
      </c>
      <c r="C1082" s="5">
        <v>37530</v>
      </c>
    </row>
    <row r="1083" spans="1:3" ht="15" x14ac:dyDescent="0.2">
      <c r="A1083" s="3">
        <v>147</v>
      </c>
      <c r="B1083" s="4" t="s">
        <v>888</v>
      </c>
      <c r="C1083" s="5">
        <v>38153</v>
      </c>
    </row>
    <row r="1084" spans="1:3" ht="15" x14ac:dyDescent="0.2">
      <c r="A1084" s="3">
        <v>148</v>
      </c>
      <c r="B1084" s="4" t="s">
        <v>889</v>
      </c>
      <c r="C1084" s="5">
        <v>40906</v>
      </c>
    </row>
    <row r="1085" spans="1:3" ht="15" x14ac:dyDescent="0.2">
      <c r="A1085" s="3">
        <v>149</v>
      </c>
      <c r="B1085" s="4" t="s">
        <v>890</v>
      </c>
      <c r="C1085" s="5">
        <v>39493</v>
      </c>
    </row>
    <row r="1086" spans="1:3" ht="15" x14ac:dyDescent="0.2">
      <c r="A1086" s="3">
        <v>150</v>
      </c>
      <c r="B1086" s="4" t="s">
        <v>891</v>
      </c>
      <c r="C1086" s="5">
        <v>37748</v>
      </c>
    </row>
    <row r="1087" spans="1:3" ht="15" x14ac:dyDescent="0.2">
      <c r="A1087" s="3">
        <v>151</v>
      </c>
      <c r="B1087" s="4" t="s">
        <v>892</v>
      </c>
      <c r="C1087" s="5">
        <v>38751</v>
      </c>
    </row>
    <row r="1088" spans="1:3" ht="15" x14ac:dyDescent="0.2">
      <c r="A1088" s="3">
        <v>152</v>
      </c>
      <c r="B1088" s="4" t="s">
        <v>893</v>
      </c>
      <c r="C1088" s="5">
        <v>38694</v>
      </c>
    </row>
    <row r="1089" spans="1:3" ht="15" x14ac:dyDescent="0.2">
      <c r="A1089" s="3">
        <v>153</v>
      </c>
      <c r="B1089" s="4" t="s">
        <v>894</v>
      </c>
      <c r="C1089" s="5">
        <v>38245</v>
      </c>
    </row>
    <row r="1090" spans="1:3" ht="15" x14ac:dyDescent="0.2">
      <c r="A1090" s="3">
        <v>154</v>
      </c>
      <c r="B1090" s="4" t="s">
        <v>895</v>
      </c>
      <c r="C1090" s="5">
        <v>37895</v>
      </c>
    </row>
    <row r="1091" spans="1:3" ht="15" x14ac:dyDescent="0.2">
      <c r="A1091" s="3">
        <v>155</v>
      </c>
      <c r="B1091" s="4" t="s">
        <v>896</v>
      </c>
      <c r="C1091" s="5">
        <v>38527</v>
      </c>
    </row>
    <row r="1092" spans="1:3" ht="15" x14ac:dyDescent="0.2">
      <c r="A1092" s="3">
        <v>156</v>
      </c>
      <c r="B1092" s="4" t="s">
        <v>897</v>
      </c>
      <c r="C1092" s="5">
        <v>40373</v>
      </c>
    </row>
    <row r="1093" spans="1:3" ht="15" x14ac:dyDescent="0.2">
      <c r="A1093" s="3">
        <v>157</v>
      </c>
      <c r="B1093" s="4" t="s">
        <v>898</v>
      </c>
      <c r="C1093" s="5">
        <v>37530</v>
      </c>
    </row>
    <row r="1094" spans="1:3" ht="15" x14ac:dyDescent="0.2">
      <c r="A1094" s="3">
        <v>158</v>
      </c>
      <c r="B1094" s="4" t="s">
        <v>899</v>
      </c>
      <c r="C1094" s="5">
        <v>37566</v>
      </c>
    </row>
    <row r="1095" spans="1:3" ht="30" x14ac:dyDescent="0.2">
      <c r="A1095" s="3">
        <v>159</v>
      </c>
      <c r="B1095" s="6" t="s">
        <v>900</v>
      </c>
      <c r="C1095" s="5">
        <v>40384</v>
      </c>
    </row>
    <row r="1096" spans="1:3" ht="15" x14ac:dyDescent="0.2">
      <c r="A1096" s="3">
        <v>160</v>
      </c>
      <c r="B1096" s="4" t="s">
        <v>901</v>
      </c>
      <c r="C1096" s="5">
        <v>37509</v>
      </c>
    </row>
    <row r="1097" spans="1:3" ht="15" x14ac:dyDescent="0.2">
      <c r="A1097" s="3">
        <v>161</v>
      </c>
      <c r="B1097" s="4" t="s">
        <v>902</v>
      </c>
      <c r="C1097" s="5">
        <v>37346</v>
      </c>
    </row>
    <row r="1098" spans="1:3" ht="15" x14ac:dyDescent="0.2">
      <c r="A1098" s="3">
        <v>162</v>
      </c>
      <c r="B1098" s="4" t="s">
        <v>903</v>
      </c>
      <c r="C1098" s="5">
        <v>37895</v>
      </c>
    </row>
    <row r="1099" spans="1:3" ht="15" x14ac:dyDescent="0.2">
      <c r="A1099" s="3">
        <v>163</v>
      </c>
      <c r="B1099" s="4" t="s">
        <v>904</v>
      </c>
      <c r="C1099" s="9"/>
    </row>
    <row r="1100" spans="1:3" ht="15.75" x14ac:dyDescent="0.2">
      <c r="A1100" s="56"/>
      <c r="B1100" s="56"/>
      <c r="C1100" s="56"/>
    </row>
    <row r="1101" spans="1:3" ht="14.25" x14ac:dyDescent="0.2">
      <c r="A1101" s="46" t="s">
        <v>23</v>
      </c>
      <c r="B1101" s="46"/>
      <c r="C1101" s="46"/>
    </row>
    <row r="1102" spans="1:3" ht="30" x14ac:dyDescent="0.2">
      <c r="A1102" s="1" t="s">
        <v>1</v>
      </c>
      <c r="B1102" s="13" t="s">
        <v>2</v>
      </c>
      <c r="C1102" s="12" t="s">
        <v>3</v>
      </c>
    </row>
    <row r="1103" spans="1:3" ht="15" x14ac:dyDescent="0.2">
      <c r="A1103" s="3">
        <v>1</v>
      </c>
      <c r="B1103" s="4" t="s">
        <v>905</v>
      </c>
      <c r="C1103" s="5">
        <v>39448</v>
      </c>
    </row>
    <row r="1104" spans="1:3" ht="30" x14ac:dyDescent="0.2">
      <c r="A1104" s="3">
        <v>2</v>
      </c>
      <c r="B1104" s="6" t="s">
        <v>906</v>
      </c>
      <c r="C1104" s="5">
        <v>39509</v>
      </c>
    </row>
    <row r="1105" spans="1:3" ht="30" x14ac:dyDescent="0.2">
      <c r="A1105" s="3">
        <v>3</v>
      </c>
      <c r="B1105" s="6" t="s">
        <v>907</v>
      </c>
      <c r="C1105" s="5">
        <v>39356</v>
      </c>
    </row>
    <row r="1106" spans="1:3" ht="15" x14ac:dyDescent="0.2">
      <c r="A1106" s="3">
        <v>4</v>
      </c>
      <c r="B1106" s="4" t="s">
        <v>908</v>
      </c>
      <c r="C1106" s="5">
        <v>37961</v>
      </c>
    </row>
    <row r="1107" spans="1:3" ht="15" x14ac:dyDescent="0.2">
      <c r="A1107" s="3">
        <v>5</v>
      </c>
      <c r="B1107" s="4" t="s">
        <v>909</v>
      </c>
      <c r="C1107" s="5">
        <v>37367</v>
      </c>
    </row>
    <row r="1108" spans="1:3" ht="15" x14ac:dyDescent="0.2">
      <c r="A1108" s="3">
        <v>6</v>
      </c>
      <c r="B1108" s="4" t="s">
        <v>910</v>
      </c>
      <c r="C1108" s="5">
        <v>39356</v>
      </c>
    </row>
    <row r="1109" spans="1:3" ht="15" x14ac:dyDescent="0.2">
      <c r="A1109" s="3">
        <v>7</v>
      </c>
      <c r="B1109" s="4" t="s">
        <v>910</v>
      </c>
      <c r="C1109" s="5">
        <v>37367</v>
      </c>
    </row>
    <row r="1110" spans="1:3" ht="15" x14ac:dyDescent="0.2">
      <c r="A1110" s="3">
        <v>8</v>
      </c>
      <c r="B1110" s="4" t="s">
        <v>911</v>
      </c>
      <c r="C1110" s="5">
        <v>38148</v>
      </c>
    </row>
    <row r="1111" spans="1:3" ht="15" x14ac:dyDescent="0.2">
      <c r="A1111" s="3">
        <v>9</v>
      </c>
      <c r="B1111" s="4" t="s">
        <v>912</v>
      </c>
      <c r="C1111" s="5">
        <v>38231</v>
      </c>
    </row>
    <row r="1112" spans="1:3" ht="30" x14ac:dyDescent="0.2">
      <c r="A1112" s="3">
        <v>10</v>
      </c>
      <c r="B1112" s="6" t="s">
        <v>913</v>
      </c>
      <c r="C1112" s="5">
        <v>39114</v>
      </c>
    </row>
    <row r="1113" spans="1:3" ht="15" x14ac:dyDescent="0.2">
      <c r="A1113" s="3">
        <v>11</v>
      </c>
      <c r="B1113" s="4" t="s">
        <v>914</v>
      </c>
      <c r="C1113" s="5">
        <v>38565</v>
      </c>
    </row>
    <row r="1114" spans="1:3" ht="30" x14ac:dyDescent="0.2">
      <c r="A1114" s="3">
        <v>12</v>
      </c>
      <c r="B1114" s="6" t="s">
        <v>915</v>
      </c>
      <c r="C1114" s="5">
        <v>38187</v>
      </c>
    </row>
    <row r="1115" spans="1:3" ht="15" x14ac:dyDescent="0.2">
      <c r="A1115" s="3">
        <v>13</v>
      </c>
      <c r="B1115" s="4" t="s">
        <v>916</v>
      </c>
      <c r="C1115" s="5">
        <v>39600</v>
      </c>
    </row>
    <row r="1116" spans="1:3" ht="30" x14ac:dyDescent="0.2">
      <c r="A1116" s="3">
        <v>14</v>
      </c>
      <c r="B1116" s="6" t="s">
        <v>917</v>
      </c>
      <c r="C1116" s="5">
        <v>38018</v>
      </c>
    </row>
    <row r="1117" spans="1:3" ht="15" x14ac:dyDescent="0.2">
      <c r="A1117" s="3">
        <v>15</v>
      </c>
      <c r="B1117" s="4" t="s">
        <v>918</v>
      </c>
      <c r="C1117" s="5">
        <v>38047</v>
      </c>
    </row>
    <row r="1118" spans="1:3" ht="15" x14ac:dyDescent="0.2">
      <c r="A1118" s="3">
        <v>16</v>
      </c>
      <c r="B1118" s="4" t="s">
        <v>918</v>
      </c>
      <c r="C1118" s="5">
        <v>38018</v>
      </c>
    </row>
    <row r="1120" spans="1:3" ht="14.25" x14ac:dyDescent="0.2">
      <c r="A1120" s="46" t="s">
        <v>919</v>
      </c>
      <c r="B1120" s="46"/>
      <c r="C1120" s="46"/>
    </row>
    <row r="1121" spans="1:3" ht="30" x14ac:dyDescent="0.2">
      <c r="A1121" s="1" t="s">
        <v>1</v>
      </c>
      <c r="B1121" s="13" t="s">
        <v>2</v>
      </c>
      <c r="C1121" s="12" t="s">
        <v>3</v>
      </c>
    </row>
    <row r="1122" spans="1:3" ht="15" x14ac:dyDescent="0.2">
      <c r="A1122" s="3">
        <v>1</v>
      </c>
      <c r="B1122" s="4" t="s">
        <v>920</v>
      </c>
      <c r="C1122" s="5">
        <v>39345</v>
      </c>
    </row>
    <row r="1123" spans="1:3" ht="15" x14ac:dyDescent="0.2">
      <c r="A1123" s="3">
        <v>2</v>
      </c>
      <c r="B1123" s="4" t="s">
        <v>921</v>
      </c>
      <c r="C1123" s="5">
        <v>39142</v>
      </c>
    </row>
    <row r="1124" spans="1:3" ht="15" x14ac:dyDescent="0.2">
      <c r="A1124" s="3">
        <v>3</v>
      </c>
      <c r="B1124" s="4" t="s">
        <v>922</v>
      </c>
      <c r="C1124" s="5">
        <v>38369</v>
      </c>
    </row>
    <row r="1125" spans="1:3" ht="15" x14ac:dyDescent="0.2">
      <c r="A1125" s="3">
        <v>4</v>
      </c>
      <c r="B1125" s="4" t="s">
        <v>923</v>
      </c>
      <c r="C1125" s="5">
        <v>38243</v>
      </c>
    </row>
    <row r="1126" spans="1:3" ht="15" x14ac:dyDescent="0.2">
      <c r="A1126" s="3">
        <v>5</v>
      </c>
      <c r="B1126" s="4" t="s">
        <v>924</v>
      </c>
      <c r="C1126" s="5">
        <v>39535</v>
      </c>
    </row>
    <row r="1127" spans="1:3" ht="30" x14ac:dyDescent="0.2">
      <c r="A1127" s="3">
        <v>6</v>
      </c>
      <c r="B1127" s="6" t="s">
        <v>925</v>
      </c>
      <c r="C1127" s="5">
        <v>39406</v>
      </c>
    </row>
    <row r="1128" spans="1:3" ht="30" x14ac:dyDescent="0.2">
      <c r="A1128" s="3">
        <v>7</v>
      </c>
      <c r="B1128" s="6" t="s">
        <v>926</v>
      </c>
      <c r="C1128" s="5">
        <v>38504</v>
      </c>
    </row>
    <row r="1129" spans="1:3" ht="15" x14ac:dyDescent="0.2">
      <c r="A1129" s="3">
        <v>8</v>
      </c>
      <c r="B1129" s="4" t="s">
        <v>927</v>
      </c>
      <c r="C1129" s="5">
        <v>37956</v>
      </c>
    </row>
    <row r="1130" spans="1:3" ht="15" x14ac:dyDescent="0.2">
      <c r="A1130" s="3">
        <v>9</v>
      </c>
      <c r="B1130" s="4" t="s">
        <v>928</v>
      </c>
      <c r="C1130" s="5">
        <v>39248</v>
      </c>
    </row>
    <row r="1131" spans="1:3" ht="15" x14ac:dyDescent="0.2">
      <c r="A1131" s="3">
        <v>10</v>
      </c>
      <c r="B1131" s="4" t="s">
        <v>929</v>
      </c>
      <c r="C1131" s="5">
        <v>38597</v>
      </c>
    </row>
    <row r="1132" spans="1:3" ht="30" x14ac:dyDescent="0.2">
      <c r="A1132" s="3">
        <v>11</v>
      </c>
      <c r="B1132" s="6" t="s">
        <v>930</v>
      </c>
      <c r="C1132" s="5">
        <v>39736</v>
      </c>
    </row>
    <row r="1133" spans="1:3" ht="15" x14ac:dyDescent="0.2">
      <c r="A1133" s="3">
        <v>12</v>
      </c>
      <c r="B1133" s="4" t="s">
        <v>931</v>
      </c>
      <c r="C1133" s="5">
        <v>39772</v>
      </c>
    </row>
    <row r="1134" spans="1:3" ht="15" x14ac:dyDescent="0.2">
      <c r="A1134" s="3">
        <v>13</v>
      </c>
      <c r="B1134" s="4" t="s">
        <v>932</v>
      </c>
      <c r="C1134" s="5">
        <v>39521</v>
      </c>
    </row>
    <row r="1135" spans="1:3" ht="30" x14ac:dyDescent="0.2">
      <c r="A1135" s="3">
        <v>14</v>
      </c>
      <c r="B1135" s="6" t="s">
        <v>933</v>
      </c>
      <c r="C1135" s="5">
        <v>38899</v>
      </c>
    </row>
    <row r="1136" spans="1:3" ht="30" x14ac:dyDescent="0.2">
      <c r="A1136" s="3">
        <v>15</v>
      </c>
      <c r="B1136" s="6" t="s">
        <v>934</v>
      </c>
      <c r="C1136" s="5">
        <v>40302</v>
      </c>
    </row>
    <row r="1137" spans="1:3" ht="15" x14ac:dyDescent="0.2">
      <c r="A1137" s="3">
        <v>16</v>
      </c>
      <c r="B1137" s="4" t="s">
        <v>935</v>
      </c>
      <c r="C1137" s="5">
        <v>39772</v>
      </c>
    </row>
    <row r="1138" spans="1:3" ht="15" x14ac:dyDescent="0.2">
      <c r="A1138" s="3">
        <v>17</v>
      </c>
      <c r="B1138" s="4" t="s">
        <v>936</v>
      </c>
      <c r="C1138" s="5">
        <v>39406</v>
      </c>
    </row>
    <row r="1139" spans="1:3" ht="15" x14ac:dyDescent="0.2">
      <c r="A1139" s="3">
        <v>18</v>
      </c>
      <c r="B1139" s="4" t="s">
        <v>937</v>
      </c>
      <c r="C1139" s="5">
        <v>38322</v>
      </c>
    </row>
    <row r="1140" spans="1:3" ht="30" x14ac:dyDescent="0.2">
      <c r="A1140" s="3">
        <v>19</v>
      </c>
      <c r="B1140" s="6" t="s">
        <v>21</v>
      </c>
      <c r="C1140" s="5">
        <v>38954</v>
      </c>
    </row>
    <row r="1141" spans="1:3" ht="15" x14ac:dyDescent="0.2">
      <c r="A1141" s="3">
        <v>20</v>
      </c>
      <c r="B1141" s="4" t="s">
        <v>938</v>
      </c>
      <c r="C1141" s="5">
        <v>38169</v>
      </c>
    </row>
    <row r="1142" spans="1:3" ht="30" x14ac:dyDescent="0.2">
      <c r="A1142" s="3">
        <v>21</v>
      </c>
      <c r="B1142" s="6" t="s">
        <v>939</v>
      </c>
      <c r="C1142" s="5">
        <v>38954</v>
      </c>
    </row>
    <row r="1143" spans="1:3" ht="30" x14ac:dyDescent="0.2">
      <c r="A1143" s="3">
        <v>22</v>
      </c>
      <c r="B1143" s="6" t="s">
        <v>940</v>
      </c>
      <c r="C1143" s="5">
        <v>39181</v>
      </c>
    </row>
    <row r="1144" spans="1:3" ht="30" x14ac:dyDescent="0.2">
      <c r="A1144" s="3">
        <v>23</v>
      </c>
      <c r="B1144" s="6" t="s">
        <v>21</v>
      </c>
      <c r="C1144" s="5">
        <v>39202</v>
      </c>
    </row>
    <row r="1145" spans="1:3" ht="30" x14ac:dyDescent="0.2">
      <c r="A1145" s="3">
        <v>24</v>
      </c>
      <c r="B1145" s="6" t="s">
        <v>21</v>
      </c>
      <c r="C1145" s="5">
        <v>39278</v>
      </c>
    </row>
    <row r="1146" spans="1:3" ht="15" x14ac:dyDescent="0.2">
      <c r="A1146" s="3">
        <v>25</v>
      </c>
      <c r="B1146" s="4" t="s">
        <v>941</v>
      </c>
      <c r="C1146" s="5">
        <v>38565</v>
      </c>
    </row>
    <row r="1147" spans="1:3" ht="30" x14ac:dyDescent="0.2">
      <c r="A1147" s="3">
        <v>26</v>
      </c>
      <c r="B1147" s="6" t="s">
        <v>939</v>
      </c>
      <c r="C1147" s="5">
        <v>39278</v>
      </c>
    </row>
    <row r="1148" spans="1:3" ht="30" x14ac:dyDescent="0.2">
      <c r="A1148" s="3">
        <v>27</v>
      </c>
      <c r="B1148" s="6" t="s">
        <v>939</v>
      </c>
      <c r="C1148" s="5">
        <v>39202</v>
      </c>
    </row>
    <row r="1149" spans="1:3" ht="15" x14ac:dyDescent="0.2">
      <c r="A1149" s="3">
        <v>28</v>
      </c>
      <c r="B1149" s="4" t="s">
        <v>942</v>
      </c>
      <c r="C1149" s="5">
        <v>38534</v>
      </c>
    </row>
    <row r="1150" spans="1:3" ht="30" x14ac:dyDescent="0.2">
      <c r="A1150" s="3">
        <v>29</v>
      </c>
      <c r="B1150" s="6" t="s">
        <v>943</v>
      </c>
      <c r="C1150" s="5">
        <v>39771</v>
      </c>
    </row>
    <row r="1151" spans="1:3" ht="15" x14ac:dyDescent="0.2">
      <c r="A1151" s="3">
        <v>30</v>
      </c>
      <c r="B1151" s="4" t="s">
        <v>944</v>
      </c>
      <c r="C1151" s="5">
        <v>40451</v>
      </c>
    </row>
    <row r="1152" spans="1:3" ht="30" x14ac:dyDescent="0.2">
      <c r="A1152" s="3">
        <v>31</v>
      </c>
      <c r="B1152" s="6" t="s">
        <v>945</v>
      </c>
      <c r="C1152" s="5">
        <v>38373</v>
      </c>
    </row>
    <row r="1153" spans="1:3" ht="15" x14ac:dyDescent="0.2">
      <c r="A1153" s="3">
        <v>32</v>
      </c>
      <c r="B1153" s="4" t="s">
        <v>946</v>
      </c>
      <c r="C1153" s="5">
        <v>39204</v>
      </c>
    </row>
    <row r="1154" spans="1:3" ht="15" x14ac:dyDescent="0.2">
      <c r="A1154" s="3">
        <v>33</v>
      </c>
      <c r="B1154" s="4" t="s">
        <v>947</v>
      </c>
      <c r="C1154" s="5">
        <v>38169</v>
      </c>
    </row>
    <row r="1155" spans="1:3" ht="30" x14ac:dyDescent="0.2">
      <c r="A1155" s="3">
        <v>34</v>
      </c>
      <c r="B1155" s="6" t="s">
        <v>948</v>
      </c>
      <c r="C1155" s="5">
        <v>39769</v>
      </c>
    </row>
    <row r="1156" spans="1:3" ht="15" x14ac:dyDescent="0.2">
      <c r="A1156" s="3">
        <v>35</v>
      </c>
      <c r="B1156" s="4" t="s">
        <v>949</v>
      </c>
      <c r="C1156" s="9"/>
    </row>
    <row r="1158" spans="1:3" ht="14.25" x14ac:dyDescent="0.2">
      <c r="A1158" s="46" t="s">
        <v>25</v>
      </c>
      <c r="B1158" s="46"/>
      <c r="C1158" s="46"/>
    </row>
    <row r="1159" spans="1:3" ht="30" x14ac:dyDescent="0.2">
      <c r="A1159" s="1" t="s">
        <v>1</v>
      </c>
      <c r="B1159" s="13" t="s">
        <v>2</v>
      </c>
      <c r="C1159" s="12" t="s">
        <v>3</v>
      </c>
    </row>
    <row r="1160" spans="1:3" ht="15" x14ac:dyDescent="0.2">
      <c r="A1160" s="3">
        <v>1</v>
      </c>
      <c r="B1160" s="4" t="s">
        <v>950</v>
      </c>
      <c r="C1160" s="5">
        <v>39845</v>
      </c>
    </row>
    <row r="1161" spans="1:3" ht="15" x14ac:dyDescent="0.2">
      <c r="A1161" s="3">
        <v>2</v>
      </c>
      <c r="B1161" s="4" t="s">
        <v>951</v>
      </c>
      <c r="C1161" s="5">
        <v>37366</v>
      </c>
    </row>
    <row r="1162" spans="1:3" ht="15" x14ac:dyDescent="0.2">
      <c r="A1162" s="3">
        <v>3</v>
      </c>
      <c r="B1162" s="4" t="s">
        <v>952</v>
      </c>
      <c r="C1162" s="5">
        <v>39622</v>
      </c>
    </row>
    <row r="1163" spans="1:3" ht="15" x14ac:dyDescent="0.2">
      <c r="A1163" s="3">
        <v>4</v>
      </c>
      <c r="B1163" s="4" t="s">
        <v>953</v>
      </c>
      <c r="C1163" s="5">
        <v>38163</v>
      </c>
    </row>
    <row r="1164" spans="1:3" ht="30" x14ac:dyDescent="0.2">
      <c r="A1164" s="3">
        <v>5</v>
      </c>
      <c r="B1164" s="6" t="s">
        <v>954</v>
      </c>
      <c r="C1164" s="5">
        <v>41367</v>
      </c>
    </row>
    <row r="1165" spans="1:3" ht="15" x14ac:dyDescent="0.2">
      <c r="A1165" s="3">
        <v>6</v>
      </c>
      <c r="B1165" s="4" t="s">
        <v>955</v>
      </c>
      <c r="C1165" s="5">
        <v>37798</v>
      </c>
    </row>
    <row r="1166" spans="1:3" ht="15" x14ac:dyDescent="0.2">
      <c r="A1166" s="3">
        <v>7</v>
      </c>
      <c r="B1166" s="4" t="s">
        <v>956</v>
      </c>
      <c r="C1166" s="5">
        <v>39294</v>
      </c>
    </row>
    <row r="1167" spans="1:3" ht="15" x14ac:dyDescent="0.2">
      <c r="A1167" s="3">
        <v>8</v>
      </c>
      <c r="B1167" s="4" t="s">
        <v>957</v>
      </c>
      <c r="C1167" s="5">
        <v>39248</v>
      </c>
    </row>
    <row r="1168" spans="1:3" ht="30" x14ac:dyDescent="0.2">
      <c r="A1168" s="3">
        <v>9</v>
      </c>
      <c r="B1168" s="6" t="s">
        <v>958</v>
      </c>
      <c r="C1168" s="5">
        <v>37366</v>
      </c>
    </row>
    <row r="1169" spans="1:3" ht="15" x14ac:dyDescent="0.2">
      <c r="A1169" s="3">
        <v>10</v>
      </c>
      <c r="B1169" s="4" t="s">
        <v>959</v>
      </c>
      <c r="C1169" s="5">
        <v>38322</v>
      </c>
    </row>
    <row r="1170" spans="1:3" ht="15" x14ac:dyDescent="0.2">
      <c r="A1170" s="3">
        <v>11</v>
      </c>
      <c r="B1170" s="4" t="s">
        <v>960</v>
      </c>
      <c r="C1170" s="5">
        <v>37366</v>
      </c>
    </row>
    <row r="1171" spans="1:3" ht="30" x14ac:dyDescent="0.2">
      <c r="A1171" s="3">
        <v>12</v>
      </c>
      <c r="B1171" s="6" t="s">
        <v>961</v>
      </c>
      <c r="C1171" s="5">
        <v>37366</v>
      </c>
    </row>
    <row r="1172" spans="1:3" ht="15" x14ac:dyDescent="0.2">
      <c r="A1172" s="3">
        <v>13</v>
      </c>
      <c r="B1172" s="4" t="s">
        <v>962</v>
      </c>
      <c r="C1172" s="5">
        <v>40217</v>
      </c>
    </row>
    <row r="1173" spans="1:3" ht="15" x14ac:dyDescent="0.2">
      <c r="A1173" s="3">
        <v>14</v>
      </c>
      <c r="B1173" s="4" t="s">
        <v>963</v>
      </c>
      <c r="C1173" s="5">
        <v>39622</v>
      </c>
    </row>
    <row r="1174" spans="1:3" ht="15" x14ac:dyDescent="0.2">
      <c r="A1174" s="3">
        <v>15</v>
      </c>
      <c r="B1174" s="4" t="s">
        <v>964</v>
      </c>
      <c r="C1174" s="5">
        <v>37366</v>
      </c>
    </row>
    <row r="1175" spans="1:3" ht="15" x14ac:dyDescent="0.2">
      <c r="A1175" s="3">
        <v>16</v>
      </c>
      <c r="B1175" s="4" t="s">
        <v>956</v>
      </c>
      <c r="C1175" s="5">
        <v>38139</v>
      </c>
    </row>
    <row r="1176" spans="1:3" ht="30" x14ac:dyDescent="0.2">
      <c r="A1176" s="3">
        <v>17</v>
      </c>
      <c r="B1176" s="6" t="s">
        <v>965</v>
      </c>
      <c r="C1176" s="5">
        <v>39416</v>
      </c>
    </row>
    <row r="1177" spans="1:3" ht="15" x14ac:dyDescent="0.2">
      <c r="A1177" s="3">
        <v>18</v>
      </c>
      <c r="B1177" s="4" t="s">
        <v>966</v>
      </c>
      <c r="C1177" s="5">
        <v>38429</v>
      </c>
    </row>
    <row r="1178" spans="1:3" ht="15" x14ac:dyDescent="0.2">
      <c r="A1178" s="3">
        <v>19</v>
      </c>
      <c r="B1178" s="4" t="s">
        <v>967</v>
      </c>
      <c r="C1178" s="5">
        <v>37345</v>
      </c>
    </row>
    <row r="1179" spans="1:3" ht="15" x14ac:dyDescent="0.2">
      <c r="A1179" s="3">
        <v>20</v>
      </c>
      <c r="B1179" s="4" t="s">
        <v>968</v>
      </c>
      <c r="C1179" s="5">
        <v>38153</v>
      </c>
    </row>
    <row r="1180" spans="1:3" ht="15" x14ac:dyDescent="0.2">
      <c r="A1180" s="3">
        <v>21</v>
      </c>
      <c r="B1180" s="4" t="s">
        <v>969</v>
      </c>
      <c r="C1180" s="5">
        <v>38355</v>
      </c>
    </row>
    <row r="1181" spans="1:3" ht="15" x14ac:dyDescent="0.2">
      <c r="A1181" s="9"/>
      <c r="B1181" s="4" t="s">
        <v>970</v>
      </c>
      <c r="C1181" s="9"/>
    </row>
    <row r="1182" spans="1:3" ht="15" x14ac:dyDescent="0.2">
      <c r="A1182" s="3">
        <v>22</v>
      </c>
      <c r="B1182" s="4" t="s">
        <v>971</v>
      </c>
      <c r="C1182" s="5">
        <v>39314</v>
      </c>
    </row>
    <row r="1183" spans="1:3" ht="15" x14ac:dyDescent="0.2">
      <c r="A1183" s="3">
        <v>23</v>
      </c>
      <c r="B1183" s="4" t="s">
        <v>972</v>
      </c>
      <c r="C1183" s="5">
        <v>37865</v>
      </c>
    </row>
    <row r="1184" spans="1:3" ht="30" x14ac:dyDescent="0.2">
      <c r="A1184" s="3">
        <v>24</v>
      </c>
      <c r="B1184" s="6" t="s">
        <v>973</v>
      </c>
      <c r="C1184" s="5">
        <v>40892</v>
      </c>
    </row>
    <row r="1185" spans="1:3" ht="30" x14ac:dyDescent="0.2">
      <c r="A1185" s="3">
        <v>25</v>
      </c>
      <c r="B1185" s="6" t="s">
        <v>974</v>
      </c>
      <c r="C1185" s="5">
        <v>39358</v>
      </c>
    </row>
    <row r="1186" spans="1:3" ht="15" x14ac:dyDescent="0.2">
      <c r="A1186" s="3">
        <v>26</v>
      </c>
      <c r="B1186" s="4" t="s">
        <v>975</v>
      </c>
      <c r="C1186" s="5">
        <v>38439</v>
      </c>
    </row>
    <row r="1187" spans="1:3" ht="15" x14ac:dyDescent="0.2">
      <c r="A1187" s="3">
        <v>27</v>
      </c>
      <c r="B1187" s="4" t="s">
        <v>976</v>
      </c>
      <c r="C1187" s="5">
        <v>39142</v>
      </c>
    </row>
    <row r="1188" spans="1:3" ht="30" x14ac:dyDescent="0.2">
      <c r="A1188" s="3">
        <v>28</v>
      </c>
      <c r="B1188" s="6" t="s">
        <v>977</v>
      </c>
      <c r="C1188" s="5">
        <v>37366</v>
      </c>
    </row>
    <row r="1189" spans="1:3" ht="30" x14ac:dyDescent="0.2">
      <c r="A1189" s="3">
        <v>29</v>
      </c>
      <c r="B1189" s="6" t="s">
        <v>978</v>
      </c>
      <c r="C1189" s="5">
        <v>37366</v>
      </c>
    </row>
    <row r="1190" spans="1:3" ht="15" x14ac:dyDescent="0.2">
      <c r="A1190" s="3">
        <v>30</v>
      </c>
      <c r="B1190" s="4" t="s">
        <v>979</v>
      </c>
      <c r="C1190" s="5">
        <v>37712</v>
      </c>
    </row>
    <row r="1191" spans="1:3" ht="15" x14ac:dyDescent="0.2">
      <c r="A1191" s="3">
        <v>31</v>
      </c>
      <c r="B1191" s="4" t="s">
        <v>980</v>
      </c>
      <c r="C1191" s="5">
        <v>37366</v>
      </c>
    </row>
    <row r="1192" spans="1:3" ht="30" x14ac:dyDescent="0.2">
      <c r="A1192" s="3">
        <v>32</v>
      </c>
      <c r="B1192" s="6" t="s">
        <v>981</v>
      </c>
      <c r="C1192" s="5">
        <v>37653</v>
      </c>
    </row>
    <row r="1193" spans="1:3" ht="15" x14ac:dyDescent="0.2">
      <c r="A1193" s="3">
        <v>33</v>
      </c>
      <c r="B1193" s="4" t="s">
        <v>982</v>
      </c>
      <c r="C1193" s="5">
        <v>37366</v>
      </c>
    </row>
    <row r="1194" spans="1:3" ht="15" x14ac:dyDescent="0.2">
      <c r="A1194" s="3">
        <v>34</v>
      </c>
      <c r="B1194" s="4" t="s">
        <v>983</v>
      </c>
      <c r="C1194" s="5">
        <v>39385</v>
      </c>
    </row>
    <row r="1195" spans="1:3" ht="15" x14ac:dyDescent="0.2">
      <c r="A1195" s="3">
        <v>35</v>
      </c>
      <c r="B1195" s="4" t="s">
        <v>984</v>
      </c>
      <c r="C1195" s="5">
        <v>39478</v>
      </c>
    </row>
    <row r="1196" spans="1:3" ht="15" x14ac:dyDescent="0.2">
      <c r="A1196" s="3">
        <v>36</v>
      </c>
      <c r="B1196" s="4" t="s">
        <v>966</v>
      </c>
      <c r="C1196" s="5">
        <v>38650</v>
      </c>
    </row>
    <row r="1197" spans="1:3" ht="15" x14ac:dyDescent="0.2">
      <c r="A1197" s="3">
        <v>37</v>
      </c>
      <c r="B1197" s="4" t="s">
        <v>953</v>
      </c>
      <c r="C1197" s="5">
        <v>37895</v>
      </c>
    </row>
    <row r="1198" spans="1:3" ht="15" x14ac:dyDescent="0.2">
      <c r="A1198" s="3">
        <v>38</v>
      </c>
      <c r="B1198" s="4" t="s">
        <v>985</v>
      </c>
      <c r="C1198" s="5">
        <v>39342</v>
      </c>
    </row>
    <row r="1199" spans="1:3" ht="15" x14ac:dyDescent="0.2">
      <c r="A1199" s="3">
        <v>39</v>
      </c>
      <c r="B1199" s="4" t="s">
        <v>953</v>
      </c>
      <c r="C1199" s="5">
        <v>37895</v>
      </c>
    </row>
    <row r="1200" spans="1:3" ht="15" x14ac:dyDescent="0.2">
      <c r="A1200" s="3">
        <v>40</v>
      </c>
      <c r="B1200" s="4" t="s">
        <v>986</v>
      </c>
      <c r="C1200" s="5">
        <v>40892</v>
      </c>
    </row>
    <row r="1201" spans="1:3" ht="30" x14ac:dyDescent="0.2">
      <c r="A1201" s="3">
        <v>41</v>
      </c>
      <c r="B1201" s="6" t="s">
        <v>981</v>
      </c>
      <c r="C1201" s="5">
        <v>37653</v>
      </c>
    </row>
    <row r="1202" spans="1:3" ht="30" x14ac:dyDescent="0.2">
      <c r="A1202" s="3">
        <v>42</v>
      </c>
      <c r="B1202" s="6" t="s">
        <v>987</v>
      </c>
      <c r="C1202" s="5">
        <v>39314</v>
      </c>
    </row>
    <row r="1203" spans="1:3" ht="15" x14ac:dyDescent="0.2">
      <c r="A1203" s="3">
        <v>43</v>
      </c>
      <c r="B1203" s="4" t="s">
        <v>988</v>
      </c>
      <c r="C1203" s="5">
        <v>37737</v>
      </c>
    </row>
    <row r="1204" spans="1:3" ht="30" x14ac:dyDescent="0.2">
      <c r="A1204" s="3">
        <v>44</v>
      </c>
      <c r="B1204" s="6" t="s">
        <v>989</v>
      </c>
      <c r="C1204" s="5">
        <v>37712</v>
      </c>
    </row>
    <row r="1205" spans="1:3" ht="15" x14ac:dyDescent="0.2">
      <c r="A1205" s="3">
        <v>45</v>
      </c>
      <c r="B1205" s="4" t="s">
        <v>953</v>
      </c>
      <c r="C1205" s="5">
        <v>37950</v>
      </c>
    </row>
    <row r="1206" spans="1:3" ht="30" x14ac:dyDescent="0.2">
      <c r="A1206" s="3">
        <v>46</v>
      </c>
      <c r="B1206" s="6" t="s">
        <v>990</v>
      </c>
      <c r="C1206" s="5">
        <v>37653</v>
      </c>
    </row>
    <row r="1207" spans="1:3" ht="15" x14ac:dyDescent="0.2">
      <c r="A1207" s="3">
        <v>47</v>
      </c>
      <c r="B1207" s="4" t="s">
        <v>991</v>
      </c>
      <c r="C1207" s="5">
        <v>38899</v>
      </c>
    </row>
    <row r="1208" spans="1:3" ht="15" x14ac:dyDescent="0.2">
      <c r="A1208" s="3">
        <v>48</v>
      </c>
      <c r="B1208" s="4" t="s">
        <v>992</v>
      </c>
      <c r="C1208" s="5">
        <v>37366</v>
      </c>
    </row>
    <row r="1209" spans="1:3" ht="15" x14ac:dyDescent="0.2">
      <c r="A1209" s="3">
        <v>49</v>
      </c>
      <c r="B1209" s="4" t="s">
        <v>993</v>
      </c>
      <c r="C1209" s="5">
        <v>41320</v>
      </c>
    </row>
    <row r="1210" spans="1:3" ht="30" x14ac:dyDescent="0.2">
      <c r="A1210" s="3">
        <v>50</v>
      </c>
      <c r="B1210" s="6" t="s">
        <v>994</v>
      </c>
      <c r="C1210" s="5">
        <v>37916</v>
      </c>
    </row>
    <row r="1211" spans="1:3" ht="15" x14ac:dyDescent="0.2">
      <c r="A1211" s="3">
        <v>51</v>
      </c>
      <c r="B1211" s="4" t="s">
        <v>995</v>
      </c>
      <c r="C1211" s="5">
        <v>41303</v>
      </c>
    </row>
    <row r="1212" spans="1:3" ht="30" x14ac:dyDescent="0.2">
      <c r="A1212" s="3">
        <v>52</v>
      </c>
      <c r="B1212" s="6" t="s">
        <v>996</v>
      </c>
      <c r="C1212" s="5">
        <v>39601</v>
      </c>
    </row>
    <row r="1213" spans="1:3" ht="15" x14ac:dyDescent="0.2">
      <c r="A1213" s="3">
        <v>53</v>
      </c>
      <c r="B1213" s="4" t="s">
        <v>953</v>
      </c>
      <c r="C1213" s="5">
        <v>37944</v>
      </c>
    </row>
    <row r="1214" spans="1:3" ht="15" x14ac:dyDescent="0.2">
      <c r="A1214" s="3">
        <v>54</v>
      </c>
      <c r="B1214" s="4" t="s">
        <v>838</v>
      </c>
      <c r="C1214" s="5">
        <v>39965</v>
      </c>
    </row>
    <row r="1215" spans="1:3" ht="30" x14ac:dyDescent="0.2">
      <c r="A1215" s="3">
        <v>55</v>
      </c>
      <c r="B1215" s="6" t="s">
        <v>997</v>
      </c>
      <c r="C1215" s="5">
        <v>39367</v>
      </c>
    </row>
    <row r="1216" spans="1:3" ht="15" x14ac:dyDescent="0.2">
      <c r="A1216" s="3">
        <v>56</v>
      </c>
      <c r="B1216" s="4" t="s">
        <v>998</v>
      </c>
      <c r="C1216" s="5">
        <v>38124</v>
      </c>
    </row>
    <row r="1217" spans="1:3" ht="15" x14ac:dyDescent="0.2">
      <c r="A1217" s="3">
        <v>57</v>
      </c>
      <c r="B1217" s="4" t="s">
        <v>999</v>
      </c>
      <c r="C1217" s="5">
        <v>40996</v>
      </c>
    </row>
    <row r="1218" spans="1:3" ht="15" x14ac:dyDescent="0.2">
      <c r="A1218" s="3">
        <v>58</v>
      </c>
      <c r="B1218" s="4" t="s">
        <v>1000</v>
      </c>
      <c r="C1218" s="5">
        <v>39600</v>
      </c>
    </row>
    <row r="1219" spans="1:3" ht="30" x14ac:dyDescent="0.2">
      <c r="A1219" s="3">
        <v>59</v>
      </c>
      <c r="B1219" s="6" t="s">
        <v>1001</v>
      </c>
      <c r="C1219" s="5">
        <v>39263</v>
      </c>
    </row>
    <row r="1220" spans="1:3" ht="30" x14ac:dyDescent="0.2">
      <c r="A1220" s="3">
        <v>60</v>
      </c>
      <c r="B1220" s="6" t="s">
        <v>1002</v>
      </c>
      <c r="C1220" s="5">
        <v>37680</v>
      </c>
    </row>
    <row r="1221" spans="1:3" ht="15" x14ac:dyDescent="0.2">
      <c r="A1221" s="3">
        <v>61</v>
      </c>
      <c r="B1221" s="4" t="s">
        <v>966</v>
      </c>
      <c r="C1221" s="5">
        <v>38790</v>
      </c>
    </row>
    <row r="1222" spans="1:3" ht="30" x14ac:dyDescent="0.2">
      <c r="A1222" s="3">
        <v>62</v>
      </c>
      <c r="B1222" s="6" t="s">
        <v>1003</v>
      </c>
      <c r="C1222" s="5">
        <v>37964</v>
      </c>
    </row>
    <row r="1223" spans="1:3" ht="30" x14ac:dyDescent="0.2">
      <c r="A1223" s="3">
        <v>63</v>
      </c>
      <c r="B1223" s="6" t="s">
        <v>1003</v>
      </c>
      <c r="C1223" s="5">
        <v>37964</v>
      </c>
    </row>
    <row r="1224" spans="1:3" ht="15" x14ac:dyDescent="0.2">
      <c r="A1224" s="3">
        <v>64</v>
      </c>
      <c r="B1224" s="4" t="s">
        <v>1004</v>
      </c>
      <c r="C1224" s="5">
        <v>37895</v>
      </c>
    </row>
    <row r="1225" spans="1:3" ht="15" x14ac:dyDescent="0.2">
      <c r="A1225" s="3">
        <v>65</v>
      </c>
      <c r="B1225" s="4" t="s">
        <v>1005</v>
      </c>
      <c r="C1225" s="5">
        <v>39670</v>
      </c>
    </row>
    <row r="1226" spans="1:3" ht="30" x14ac:dyDescent="0.2">
      <c r="A1226" s="3">
        <v>66</v>
      </c>
      <c r="B1226" s="6" t="s">
        <v>1006</v>
      </c>
      <c r="C1226" s="5">
        <v>39622</v>
      </c>
    </row>
    <row r="1227" spans="1:3" ht="15" x14ac:dyDescent="0.2">
      <c r="A1227" s="3">
        <v>67</v>
      </c>
      <c r="B1227" s="4" t="s">
        <v>1007</v>
      </c>
      <c r="C1227" s="5">
        <v>37366</v>
      </c>
    </row>
    <row r="1228" spans="1:3" ht="15" x14ac:dyDescent="0.2">
      <c r="A1228" s="3">
        <v>68</v>
      </c>
      <c r="B1228" s="4" t="s">
        <v>953</v>
      </c>
      <c r="C1228" s="5">
        <v>38027</v>
      </c>
    </row>
    <row r="1229" spans="1:3" ht="15" x14ac:dyDescent="0.2">
      <c r="A1229" s="3">
        <v>69</v>
      </c>
      <c r="B1229" s="4" t="s">
        <v>1008</v>
      </c>
      <c r="C1229" s="5">
        <v>39370</v>
      </c>
    </row>
    <row r="1230" spans="1:3" ht="30" x14ac:dyDescent="0.2">
      <c r="A1230" s="3">
        <v>70</v>
      </c>
      <c r="B1230" s="6" t="s">
        <v>1009</v>
      </c>
      <c r="C1230" s="5">
        <v>39304</v>
      </c>
    </row>
    <row r="1231" spans="1:3" ht="15" x14ac:dyDescent="0.2">
      <c r="A1231" s="3">
        <v>71</v>
      </c>
      <c r="B1231" s="4" t="s">
        <v>1010</v>
      </c>
      <c r="C1231" s="5">
        <v>37895</v>
      </c>
    </row>
    <row r="1232" spans="1:3" ht="15" x14ac:dyDescent="0.2">
      <c r="A1232" s="3">
        <v>72</v>
      </c>
      <c r="B1232" s="4" t="s">
        <v>953</v>
      </c>
      <c r="C1232" s="5">
        <v>38645</v>
      </c>
    </row>
    <row r="1233" spans="1:3" ht="15" x14ac:dyDescent="0.2">
      <c r="A1233" s="3">
        <v>73</v>
      </c>
      <c r="B1233" s="4" t="s">
        <v>979</v>
      </c>
      <c r="C1233" s="5">
        <v>37754</v>
      </c>
    </row>
    <row r="1234" spans="1:3" ht="15" x14ac:dyDescent="0.2">
      <c r="A1234" s="3">
        <v>74</v>
      </c>
      <c r="B1234" s="4" t="s">
        <v>953</v>
      </c>
      <c r="C1234" s="5">
        <v>38136</v>
      </c>
    </row>
    <row r="1235" spans="1:3" ht="15" x14ac:dyDescent="0.2">
      <c r="A1235" s="3">
        <v>75</v>
      </c>
      <c r="B1235" s="4" t="s">
        <v>1011</v>
      </c>
      <c r="C1235" s="5">
        <v>37345</v>
      </c>
    </row>
    <row r="1236" spans="1:3" ht="30" x14ac:dyDescent="0.2">
      <c r="A1236" s="3">
        <v>76</v>
      </c>
      <c r="B1236" s="6" t="s">
        <v>1012</v>
      </c>
      <c r="C1236" s="5">
        <v>37478</v>
      </c>
    </row>
    <row r="1237" spans="1:3" ht="15" x14ac:dyDescent="0.2">
      <c r="A1237" s="3">
        <v>77</v>
      </c>
      <c r="B1237" s="4" t="s">
        <v>1013</v>
      </c>
      <c r="C1237" s="5">
        <v>37798</v>
      </c>
    </row>
    <row r="1238" spans="1:3" ht="30" x14ac:dyDescent="0.2">
      <c r="A1238" s="3">
        <v>78</v>
      </c>
      <c r="B1238" s="6" t="s">
        <v>1014</v>
      </c>
      <c r="C1238" s="5">
        <v>39010</v>
      </c>
    </row>
    <row r="1239" spans="1:3" ht="15" x14ac:dyDescent="0.2">
      <c r="A1239" s="3">
        <v>79</v>
      </c>
      <c r="B1239" s="4" t="s">
        <v>1008</v>
      </c>
      <c r="C1239" s="5">
        <v>39356</v>
      </c>
    </row>
    <row r="1240" spans="1:3" ht="30" x14ac:dyDescent="0.2">
      <c r="A1240" s="3">
        <v>80</v>
      </c>
      <c r="B1240" s="6" t="s">
        <v>1015</v>
      </c>
      <c r="C1240" s="5">
        <v>37571</v>
      </c>
    </row>
    <row r="1241" spans="1:3" ht="30" x14ac:dyDescent="0.2">
      <c r="A1241" s="3">
        <v>81</v>
      </c>
      <c r="B1241" s="6" t="s">
        <v>1016</v>
      </c>
      <c r="C1241" s="5">
        <v>39706</v>
      </c>
    </row>
    <row r="1242" spans="1:3" ht="30" x14ac:dyDescent="0.2">
      <c r="A1242" s="3">
        <v>82</v>
      </c>
      <c r="B1242" s="6" t="s">
        <v>1017</v>
      </c>
      <c r="C1242" s="5">
        <v>38454</v>
      </c>
    </row>
    <row r="1243" spans="1:3" ht="15" x14ac:dyDescent="0.2">
      <c r="A1243" s="3">
        <v>83</v>
      </c>
      <c r="B1243" s="4" t="s">
        <v>976</v>
      </c>
      <c r="C1243" s="5">
        <v>38973</v>
      </c>
    </row>
    <row r="1244" spans="1:3" ht="15" x14ac:dyDescent="0.2">
      <c r="A1244" s="3">
        <v>84</v>
      </c>
      <c r="B1244" s="4" t="s">
        <v>1018</v>
      </c>
      <c r="C1244" s="5">
        <v>37366</v>
      </c>
    </row>
    <row r="1245" spans="1:3" ht="15" x14ac:dyDescent="0.2">
      <c r="A1245" s="3">
        <v>85</v>
      </c>
      <c r="B1245" s="4" t="s">
        <v>1019</v>
      </c>
      <c r="C1245" s="5">
        <v>37657</v>
      </c>
    </row>
    <row r="1246" spans="1:3" ht="15" x14ac:dyDescent="0.2">
      <c r="A1246" s="3">
        <v>86</v>
      </c>
      <c r="B1246" s="4" t="s">
        <v>998</v>
      </c>
      <c r="C1246" s="5">
        <v>38306</v>
      </c>
    </row>
    <row r="1247" spans="1:3" ht="15" x14ac:dyDescent="0.2">
      <c r="A1247" s="3">
        <v>87</v>
      </c>
      <c r="B1247" s="4" t="s">
        <v>1020</v>
      </c>
      <c r="C1247" s="5">
        <v>37366</v>
      </c>
    </row>
    <row r="1248" spans="1:3" ht="15" x14ac:dyDescent="0.2">
      <c r="A1248" s="3">
        <v>88</v>
      </c>
      <c r="B1248" s="4" t="s">
        <v>998</v>
      </c>
      <c r="C1248" s="5">
        <v>38437</v>
      </c>
    </row>
    <row r="1249" spans="1:3" ht="15" x14ac:dyDescent="0.2">
      <c r="A1249" s="3">
        <v>89</v>
      </c>
      <c r="B1249" s="4" t="s">
        <v>1021</v>
      </c>
      <c r="C1249" s="5">
        <v>37366</v>
      </c>
    </row>
    <row r="1250" spans="1:3" ht="15" x14ac:dyDescent="0.2">
      <c r="A1250" s="3">
        <v>90</v>
      </c>
      <c r="B1250" s="4" t="s">
        <v>1022</v>
      </c>
      <c r="C1250" s="5">
        <v>37366</v>
      </c>
    </row>
    <row r="1251" spans="1:3" ht="15" x14ac:dyDescent="0.2">
      <c r="A1251" s="3">
        <v>91</v>
      </c>
      <c r="B1251" s="4" t="s">
        <v>953</v>
      </c>
      <c r="C1251" s="5">
        <v>38791</v>
      </c>
    </row>
    <row r="1252" spans="1:3" ht="15" x14ac:dyDescent="0.2">
      <c r="A1252" s="3">
        <v>92</v>
      </c>
      <c r="B1252" s="4" t="s">
        <v>976</v>
      </c>
      <c r="C1252" s="5">
        <v>38878</v>
      </c>
    </row>
    <row r="1253" spans="1:3" ht="30" x14ac:dyDescent="0.2">
      <c r="A1253" s="3">
        <v>93</v>
      </c>
      <c r="B1253" s="6" t="s">
        <v>981</v>
      </c>
      <c r="C1253" s="5">
        <v>37653</v>
      </c>
    </row>
    <row r="1254" spans="1:3" ht="30" x14ac:dyDescent="0.2">
      <c r="A1254" s="3">
        <v>94</v>
      </c>
      <c r="B1254" s="6" t="s">
        <v>1023</v>
      </c>
      <c r="C1254" s="5">
        <v>39953</v>
      </c>
    </row>
    <row r="1255" spans="1:3" ht="30" x14ac:dyDescent="0.2">
      <c r="A1255" s="3">
        <v>95</v>
      </c>
      <c r="B1255" s="6" t="s">
        <v>1024</v>
      </c>
      <c r="C1255" s="5">
        <v>38703</v>
      </c>
    </row>
    <row r="1256" spans="1:3" ht="15" x14ac:dyDescent="0.2">
      <c r="A1256" s="3">
        <v>96</v>
      </c>
      <c r="B1256" s="4" t="s">
        <v>953</v>
      </c>
      <c r="C1256" s="5">
        <v>37953</v>
      </c>
    </row>
    <row r="1257" spans="1:3" ht="15" x14ac:dyDescent="0.2">
      <c r="A1257" s="3">
        <v>97</v>
      </c>
      <c r="B1257" s="4" t="s">
        <v>1025</v>
      </c>
      <c r="C1257" s="5">
        <v>37366</v>
      </c>
    </row>
    <row r="1258" spans="1:3" ht="15" x14ac:dyDescent="0.2">
      <c r="A1258" s="3">
        <v>98</v>
      </c>
      <c r="B1258" s="4" t="s">
        <v>1026</v>
      </c>
      <c r="C1258" s="5">
        <v>39902</v>
      </c>
    </row>
    <row r="1259" spans="1:3" ht="30" x14ac:dyDescent="0.2">
      <c r="A1259" s="3">
        <v>99</v>
      </c>
      <c r="B1259" s="6" t="s">
        <v>1009</v>
      </c>
      <c r="C1259" s="5">
        <v>39258</v>
      </c>
    </row>
    <row r="1260" spans="1:3" ht="15" x14ac:dyDescent="0.2">
      <c r="A1260" s="3">
        <v>100</v>
      </c>
      <c r="B1260" s="4" t="s">
        <v>998</v>
      </c>
      <c r="C1260" s="5">
        <v>38548</v>
      </c>
    </row>
    <row r="1261" spans="1:3" ht="15" x14ac:dyDescent="0.2">
      <c r="A1261" s="3">
        <v>101</v>
      </c>
      <c r="B1261" s="4" t="s">
        <v>1027</v>
      </c>
      <c r="C1261" s="5">
        <v>40115</v>
      </c>
    </row>
    <row r="1262" spans="1:3" ht="15" x14ac:dyDescent="0.2">
      <c r="A1262" s="3">
        <v>102</v>
      </c>
      <c r="B1262" s="4" t="s">
        <v>1028</v>
      </c>
      <c r="C1262" s="5">
        <v>37366</v>
      </c>
    </row>
    <row r="1263" spans="1:3" ht="15" x14ac:dyDescent="0.2">
      <c r="A1263" s="3">
        <v>103</v>
      </c>
      <c r="B1263" s="4" t="s">
        <v>966</v>
      </c>
      <c r="C1263" s="5">
        <v>38548</v>
      </c>
    </row>
    <row r="1264" spans="1:3" ht="15" x14ac:dyDescent="0.2">
      <c r="A1264" s="3">
        <v>104</v>
      </c>
      <c r="B1264" s="4" t="s">
        <v>953</v>
      </c>
      <c r="C1264" s="5">
        <v>38755</v>
      </c>
    </row>
    <row r="1265" spans="1:3" ht="15" x14ac:dyDescent="0.2">
      <c r="A1265" s="3">
        <v>105</v>
      </c>
      <c r="B1265" s="4" t="s">
        <v>1027</v>
      </c>
      <c r="C1265" s="5">
        <v>40137</v>
      </c>
    </row>
    <row r="1266" spans="1:3" ht="15" x14ac:dyDescent="0.2">
      <c r="A1266" s="3">
        <v>106</v>
      </c>
      <c r="B1266" s="4" t="s">
        <v>1029</v>
      </c>
      <c r="C1266" s="5">
        <v>37531</v>
      </c>
    </row>
    <row r="1267" spans="1:3" ht="15" x14ac:dyDescent="0.2">
      <c r="A1267" s="3">
        <v>107</v>
      </c>
      <c r="B1267" s="4" t="s">
        <v>1030</v>
      </c>
      <c r="C1267" s="5">
        <v>40350</v>
      </c>
    </row>
    <row r="1268" spans="1:3" ht="15" x14ac:dyDescent="0.2">
      <c r="A1268" s="3">
        <v>108</v>
      </c>
      <c r="B1268" s="4" t="s">
        <v>1031</v>
      </c>
      <c r="C1268" s="5">
        <v>37567</v>
      </c>
    </row>
    <row r="1269" spans="1:3" ht="15" x14ac:dyDescent="0.2">
      <c r="A1269" s="3">
        <v>109</v>
      </c>
      <c r="B1269" s="4" t="s">
        <v>1032</v>
      </c>
      <c r="C1269" s="5">
        <v>39879</v>
      </c>
    </row>
    <row r="1270" spans="1:3" ht="30" x14ac:dyDescent="0.2">
      <c r="A1270" s="3">
        <v>110</v>
      </c>
      <c r="B1270" s="6" t="s">
        <v>1033</v>
      </c>
      <c r="C1270" s="5">
        <v>37865</v>
      </c>
    </row>
    <row r="1271" spans="1:3" ht="15" x14ac:dyDescent="0.2">
      <c r="A1271" s="3">
        <v>111</v>
      </c>
      <c r="B1271" s="4" t="s">
        <v>1034</v>
      </c>
      <c r="C1271" s="5">
        <v>37346</v>
      </c>
    </row>
    <row r="1272" spans="1:3" ht="15" x14ac:dyDescent="0.2">
      <c r="A1272" s="3">
        <v>112</v>
      </c>
      <c r="B1272" s="4" t="s">
        <v>1035</v>
      </c>
      <c r="C1272" s="5">
        <v>40658</v>
      </c>
    </row>
    <row r="1273" spans="1:3" ht="30" x14ac:dyDescent="0.2">
      <c r="A1273" s="3">
        <v>113</v>
      </c>
      <c r="B1273" s="6" t="s">
        <v>1036</v>
      </c>
      <c r="C1273" s="5">
        <v>37712</v>
      </c>
    </row>
    <row r="1274" spans="1:3" ht="15" x14ac:dyDescent="0.2">
      <c r="A1274" s="3">
        <v>114</v>
      </c>
      <c r="B1274" s="4" t="s">
        <v>1037</v>
      </c>
      <c r="C1274" s="5">
        <v>40087</v>
      </c>
    </row>
    <row r="1275" spans="1:3" ht="30" x14ac:dyDescent="0.2">
      <c r="A1275" s="3">
        <v>115</v>
      </c>
      <c r="B1275" s="6" t="s">
        <v>987</v>
      </c>
      <c r="C1275" s="5">
        <v>39436</v>
      </c>
    </row>
    <row r="1276" spans="1:3" ht="15" x14ac:dyDescent="0.2">
      <c r="A1276" s="3">
        <v>116</v>
      </c>
      <c r="B1276" s="4" t="s">
        <v>1038</v>
      </c>
      <c r="C1276" s="5">
        <v>37559</v>
      </c>
    </row>
    <row r="1277" spans="1:3" ht="15" x14ac:dyDescent="0.2">
      <c r="A1277" s="3">
        <v>117</v>
      </c>
      <c r="B1277" s="4" t="s">
        <v>1039</v>
      </c>
      <c r="C1277" s="5">
        <v>40740</v>
      </c>
    </row>
    <row r="1278" spans="1:3" ht="30" x14ac:dyDescent="0.2">
      <c r="A1278" s="3">
        <v>118</v>
      </c>
      <c r="B1278" s="6" t="s">
        <v>1016</v>
      </c>
      <c r="C1278" s="5">
        <v>39004</v>
      </c>
    </row>
    <row r="1279" spans="1:3" ht="15" x14ac:dyDescent="0.2">
      <c r="A1279" s="3">
        <v>119</v>
      </c>
      <c r="B1279" s="4" t="s">
        <v>966</v>
      </c>
      <c r="C1279" s="5">
        <v>38437</v>
      </c>
    </row>
    <row r="1280" spans="1:3" ht="15" x14ac:dyDescent="0.2">
      <c r="A1280" s="3">
        <v>120</v>
      </c>
      <c r="B1280" s="4" t="s">
        <v>1040</v>
      </c>
      <c r="C1280" s="5">
        <v>38768</v>
      </c>
    </row>
    <row r="1281" spans="1:3" ht="15" x14ac:dyDescent="0.2">
      <c r="A1281" s="3">
        <v>121</v>
      </c>
      <c r="B1281" s="4" t="s">
        <v>1041</v>
      </c>
      <c r="C1281" s="5">
        <v>41064</v>
      </c>
    </row>
    <row r="1282" spans="1:3" ht="30" x14ac:dyDescent="0.2">
      <c r="A1282" s="3">
        <v>122</v>
      </c>
      <c r="B1282" s="6" t="s">
        <v>1042</v>
      </c>
      <c r="C1282" s="5">
        <v>38924</v>
      </c>
    </row>
    <row r="1283" spans="1:3" ht="15" x14ac:dyDescent="0.2">
      <c r="A1283" s="3">
        <v>123</v>
      </c>
      <c r="B1283" s="4" t="s">
        <v>1043</v>
      </c>
      <c r="C1283" s="5">
        <v>41330</v>
      </c>
    </row>
    <row r="1284" spans="1:3" ht="15" x14ac:dyDescent="0.2">
      <c r="A1284" s="3">
        <v>124</v>
      </c>
      <c r="B1284" s="4" t="s">
        <v>953</v>
      </c>
      <c r="C1284" s="5">
        <v>38672</v>
      </c>
    </row>
    <row r="1285" spans="1:3" ht="15" x14ac:dyDescent="0.2">
      <c r="A1285" s="3">
        <v>125</v>
      </c>
      <c r="B1285" s="4" t="s">
        <v>976</v>
      </c>
      <c r="C1285" s="5">
        <v>39031</v>
      </c>
    </row>
    <row r="1286" spans="1:3" ht="15" x14ac:dyDescent="0.2">
      <c r="A1286" s="3">
        <v>126</v>
      </c>
      <c r="B1286" s="4" t="s">
        <v>18</v>
      </c>
      <c r="C1286" s="5">
        <v>41173</v>
      </c>
    </row>
    <row r="1287" spans="1:3" ht="15" x14ac:dyDescent="0.2">
      <c r="A1287" s="3">
        <v>127</v>
      </c>
      <c r="B1287" s="4" t="s">
        <v>1044</v>
      </c>
      <c r="C1287" s="5">
        <v>40892</v>
      </c>
    </row>
    <row r="1288" spans="1:3" ht="30" x14ac:dyDescent="0.2">
      <c r="A1288" s="3">
        <v>128</v>
      </c>
      <c r="B1288" s="6" t="s">
        <v>1045</v>
      </c>
      <c r="C1288" s="5">
        <v>37366</v>
      </c>
    </row>
    <row r="1289" spans="1:3" ht="15" x14ac:dyDescent="0.2">
      <c r="A1289" s="3">
        <v>129</v>
      </c>
      <c r="B1289" s="4" t="s">
        <v>1046</v>
      </c>
      <c r="C1289" s="5">
        <v>37895</v>
      </c>
    </row>
    <row r="1290" spans="1:3" ht="15" x14ac:dyDescent="0.2">
      <c r="A1290" s="3">
        <v>130</v>
      </c>
      <c r="B1290" s="4" t="s">
        <v>1047</v>
      </c>
      <c r="C1290" s="5">
        <v>37457</v>
      </c>
    </row>
    <row r="1291" spans="1:3" ht="15" x14ac:dyDescent="0.2">
      <c r="A1291" s="3">
        <v>131</v>
      </c>
      <c r="B1291" s="4" t="s">
        <v>1048</v>
      </c>
      <c r="C1291" s="5">
        <v>39388</v>
      </c>
    </row>
    <row r="1292" spans="1:3" ht="15" x14ac:dyDescent="0.2">
      <c r="A1292" s="3">
        <v>132</v>
      </c>
      <c r="B1292" s="4" t="s">
        <v>1049</v>
      </c>
      <c r="C1292" s="5">
        <v>37567</v>
      </c>
    </row>
    <row r="1293" spans="1:3" ht="15" x14ac:dyDescent="0.2">
      <c r="A1293" s="3">
        <v>133</v>
      </c>
      <c r="B1293" s="4" t="s">
        <v>1050</v>
      </c>
      <c r="C1293" s="5">
        <v>37346</v>
      </c>
    </row>
    <row r="1294" spans="1:3" ht="15" x14ac:dyDescent="0.2">
      <c r="A1294" s="3">
        <v>134</v>
      </c>
      <c r="B1294" s="4" t="s">
        <v>1051</v>
      </c>
      <c r="C1294" s="5">
        <v>38899</v>
      </c>
    </row>
    <row r="1295" spans="1:3" ht="15" x14ac:dyDescent="0.2">
      <c r="A1295" s="3">
        <v>135</v>
      </c>
      <c r="B1295" s="4" t="s">
        <v>1052</v>
      </c>
      <c r="C1295" s="5">
        <v>39810</v>
      </c>
    </row>
    <row r="1296" spans="1:3" ht="15" x14ac:dyDescent="0.2">
      <c r="A1296" s="3">
        <v>136</v>
      </c>
      <c r="B1296" s="4" t="s">
        <v>1053</v>
      </c>
      <c r="C1296" s="5">
        <v>40056</v>
      </c>
    </row>
    <row r="1297" spans="1:3" ht="15" x14ac:dyDescent="0.2">
      <c r="A1297" s="3">
        <v>137</v>
      </c>
      <c r="B1297" s="4" t="s">
        <v>1034</v>
      </c>
      <c r="C1297" s="5">
        <v>36982</v>
      </c>
    </row>
    <row r="1298" spans="1:3" ht="15" x14ac:dyDescent="0.2">
      <c r="A1298" s="3">
        <v>138</v>
      </c>
      <c r="B1298" s="4" t="s">
        <v>1054</v>
      </c>
      <c r="C1298" s="5">
        <v>39680</v>
      </c>
    </row>
    <row r="1299" spans="1:3" ht="30" x14ac:dyDescent="0.2">
      <c r="A1299" s="3">
        <v>139</v>
      </c>
      <c r="B1299" s="6" t="s">
        <v>1055</v>
      </c>
      <c r="C1299" s="5">
        <v>37653</v>
      </c>
    </row>
    <row r="1300" spans="1:3" ht="15" x14ac:dyDescent="0.2">
      <c r="A1300" s="3">
        <v>140</v>
      </c>
      <c r="B1300" s="4" t="s">
        <v>1056</v>
      </c>
      <c r="C1300" s="5">
        <v>37712</v>
      </c>
    </row>
    <row r="1301" spans="1:3" ht="30" x14ac:dyDescent="0.2">
      <c r="A1301" s="3">
        <v>141</v>
      </c>
      <c r="B1301" s="6" t="s">
        <v>1009</v>
      </c>
      <c r="C1301" s="5">
        <v>39322</v>
      </c>
    </row>
    <row r="1302" spans="1:3" ht="15" x14ac:dyDescent="0.2">
      <c r="A1302" s="3">
        <v>142</v>
      </c>
      <c r="B1302" s="4" t="s">
        <v>1057</v>
      </c>
      <c r="C1302" s="5">
        <v>37964</v>
      </c>
    </row>
    <row r="1303" spans="1:3" ht="15" x14ac:dyDescent="0.2">
      <c r="A1303" s="3">
        <v>143</v>
      </c>
      <c r="B1303" s="4" t="s">
        <v>1058</v>
      </c>
      <c r="C1303" s="5">
        <v>40057</v>
      </c>
    </row>
    <row r="1304" spans="1:3" ht="30" x14ac:dyDescent="0.2">
      <c r="A1304" s="3">
        <v>144</v>
      </c>
      <c r="B1304" s="6" t="s">
        <v>1059</v>
      </c>
      <c r="C1304" s="5">
        <v>38628</v>
      </c>
    </row>
    <row r="1305" spans="1:3" ht="30" x14ac:dyDescent="0.2">
      <c r="A1305" s="3">
        <v>145</v>
      </c>
      <c r="B1305" s="6" t="s">
        <v>1060</v>
      </c>
      <c r="C1305" s="5">
        <v>37366</v>
      </c>
    </row>
    <row r="1306" spans="1:3" ht="30" x14ac:dyDescent="0.2">
      <c r="A1306" s="3">
        <v>146</v>
      </c>
      <c r="B1306" s="6" t="s">
        <v>1061</v>
      </c>
      <c r="C1306" s="5">
        <v>37366</v>
      </c>
    </row>
    <row r="1307" spans="1:3" ht="15" x14ac:dyDescent="0.2">
      <c r="A1307" s="3">
        <v>147</v>
      </c>
      <c r="B1307" s="4" t="s">
        <v>1062</v>
      </c>
      <c r="C1307" s="5">
        <v>37895</v>
      </c>
    </row>
    <row r="1308" spans="1:3" ht="15" x14ac:dyDescent="0.2">
      <c r="A1308" s="3">
        <v>148</v>
      </c>
      <c r="B1308" s="4" t="s">
        <v>953</v>
      </c>
      <c r="C1308" s="5">
        <v>38061</v>
      </c>
    </row>
    <row r="1309" spans="1:3" ht="30" x14ac:dyDescent="0.2">
      <c r="A1309" s="3">
        <v>149</v>
      </c>
      <c r="B1309" s="6" t="s">
        <v>1063</v>
      </c>
      <c r="C1309" s="5">
        <v>38306</v>
      </c>
    </row>
    <row r="1310" spans="1:3" ht="15" x14ac:dyDescent="0.2">
      <c r="A1310" s="3">
        <v>150</v>
      </c>
      <c r="B1310" s="4" t="s">
        <v>1064</v>
      </c>
      <c r="C1310" s="5">
        <v>39892</v>
      </c>
    </row>
    <row r="1311" spans="1:3" ht="30" x14ac:dyDescent="0.2">
      <c r="A1311" s="3">
        <v>151</v>
      </c>
      <c r="B1311" s="6" t="s">
        <v>1016</v>
      </c>
      <c r="C1311" s="5">
        <v>39182</v>
      </c>
    </row>
    <row r="1312" spans="1:3" ht="15" x14ac:dyDescent="0.2">
      <c r="A1312" s="3">
        <v>152</v>
      </c>
      <c r="B1312" s="4" t="s">
        <v>1065</v>
      </c>
      <c r="C1312" s="5">
        <v>39706</v>
      </c>
    </row>
    <row r="1313" spans="1:3" ht="30" x14ac:dyDescent="0.2">
      <c r="A1313" s="3">
        <v>153</v>
      </c>
      <c r="B1313" s="6" t="s">
        <v>1009</v>
      </c>
      <c r="C1313" s="5">
        <v>39177</v>
      </c>
    </row>
    <row r="1314" spans="1:3" ht="30" x14ac:dyDescent="0.2">
      <c r="A1314" s="3">
        <v>154</v>
      </c>
      <c r="B1314" s="6" t="s">
        <v>1066</v>
      </c>
      <c r="C1314" s="5">
        <v>39902</v>
      </c>
    </row>
    <row r="1315" spans="1:3" ht="15" x14ac:dyDescent="0.2">
      <c r="A1315" s="3">
        <v>155</v>
      </c>
      <c r="B1315" s="4" t="s">
        <v>1067</v>
      </c>
      <c r="C1315" s="5">
        <v>37895</v>
      </c>
    </row>
    <row r="1316" spans="1:3" ht="15" x14ac:dyDescent="0.2">
      <c r="A1316" s="3">
        <v>156</v>
      </c>
      <c r="B1316" s="4" t="s">
        <v>1068</v>
      </c>
      <c r="C1316" s="5">
        <v>39294</v>
      </c>
    </row>
    <row r="1317" spans="1:3" ht="30" x14ac:dyDescent="0.2">
      <c r="A1317" s="3">
        <v>157</v>
      </c>
      <c r="B1317" s="6" t="s">
        <v>1069</v>
      </c>
      <c r="C1317" s="5">
        <v>37366</v>
      </c>
    </row>
    <row r="1318" spans="1:3" ht="15" x14ac:dyDescent="0.2">
      <c r="A1318" s="3">
        <v>158</v>
      </c>
      <c r="B1318" s="4" t="s">
        <v>17</v>
      </c>
      <c r="C1318" s="5">
        <v>37543</v>
      </c>
    </row>
    <row r="1319" spans="1:3" ht="30" x14ac:dyDescent="0.2">
      <c r="A1319" s="3">
        <v>159</v>
      </c>
      <c r="B1319" s="6" t="s">
        <v>1070</v>
      </c>
      <c r="C1319" s="5">
        <v>39325</v>
      </c>
    </row>
    <row r="1320" spans="1:3" ht="15" x14ac:dyDescent="0.2">
      <c r="A1320" s="3">
        <v>160</v>
      </c>
      <c r="B1320" s="4" t="s">
        <v>1071</v>
      </c>
      <c r="C1320" s="5">
        <v>38636</v>
      </c>
    </row>
    <row r="1321" spans="1:3" ht="15" x14ac:dyDescent="0.2">
      <c r="A1321" s="3">
        <v>161</v>
      </c>
      <c r="B1321" s="4" t="s">
        <v>1072</v>
      </c>
      <c r="C1321" s="5">
        <v>41182</v>
      </c>
    </row>
    <row r="1322" spans="1:3" ht="15" x14ac:dyDescent="0.2">
      <c r="A1322" s="3">
        <v>162</v>
      </c>
      <c r="B1322" s="4" t="s">
        <v>1072</v>
      </c>
      <c r="C1322" s="5">
        <v>41320</v>
      </c>
    </row>
    <row r="1323" spans="1:3" ht="15" x14ac:dyDescent="0.2">
      <c r="A1323" s="3">
        <v>163</v>
      </c>
      <c r="B1323" s="4" t="s">
        <v>1073</v>
      </c>
      <c r="C1323" s="5">
        <v>37366</v>
      </c>
    </row>
    <row r="1324" spans="1:3" ht="30" x14ac:dyDescent="0.2">
      <c r="A1324" s="3">
        <v>164</v>
      </c>
      <c r="B1324" s="6" t="s">
        <v>1009</v>
      </c>
      <c r="C1324" s="5">
        <v>39302</v>
      </c>
    </row>
    <row r="1325" spans="1:3" ht="15" x14ac:dyDescent="0.2">
      <c r="A1325" s="3">
        <v>165</v>
      </c>
      <c r="B1325" s="4" t="s">
        <v>1074</v>
      </c>
      <c r="C1325" s="5">
        <v>38595</v>
      </c>
    </row>
    <row r="1326" spans="1:3" ht="30" x14ac:dyDescent="0.2">
      <c r="A1326" s="3">
        <v>166</v>
      </c>
      <c r="B1326" s="6" t="s">
        <v>1075</v>
      </c>
      <c r="C1326" s="5">
        <v>39736</v>
      </c>
    </row>
    <row r="1327" spans="1:3" ht="30" x14ac:dyDescent="0.2">
      <c r="A1327" s="3">
        <v>167</v>
      </c>
      <c r="B1327" s="6" t="s">
        <v>981</v>
      </c>
      <c r="C1327" s="5">
        <v>37653</v>
      </c>
    </row>
    <row r="1328" spans="1:3" ht="30" x14ac:dyDescent="0.2">
      <c r="A1328" s="3">
        <v>168</v>
      </c>
      <c r="B1328" s="6" t="s">
        <v>1076</v>
      </c>
      <c r="C1328" s="5">
        <v>37366</v>
      </c>
    </row>
    <row r="1329" spans="1:3" ht="15" x14ac:dyDescent="0.2">
      <c r="A1329" s="3">
        <v>169</v>
      </c>
      <c r="B1329" s="4" t="s">
        <v>1077</v>
      </c>
      <c r="C1329" s="5">
        <v>39674</v>
      </c>
    </row>
    <row r="1330" spans="1:3" ht="15" x14ac:dyDescent="0.2">
      <c r="A1330" s="3">
        <v>170</v>
      </c>
      <c r="B1330" s="4" t="s">
        <v>1078</v>
      </c>
      <c r="C1330" s="5">
        <v>39680</v>
      </c>
    </row>
    <row r="1331" spans="1:3" ht="15" x14ac:dyDescent="0.2">
      <c r="A1331" s="3">
        <v>171</v>
      </c>
      <c r="B1331" s="4" t="s">
        <v>1079</v>
      </c>
      <c r="C1331" s="5">
        <v>39142</v>
      </c>
    </row>
    <row r="1332" spans="1:3" ht="30" x14ac:dyDescent="0.2">
      <c r="A1332" s="3">
        <v>172</v>
      </c>
      <c r="B1332" s="6" t="s">
        <v>1080</v>
      </c>
      <c r="C1332" s="5">
        <v>37366</v>
      </c>
    </row>
    <row r="1333" spans="1:3" ht="30" x14ac:dyDescent="0.2">
      <c r="A1333" s="3">
        <v>173</v>
      </c>
      <c r="B1333" s="6" t="s">
        <v>1070</v>
      </c>
      <c r="C1333" s="5">
        <v>40354</v>
      </c>
    </row>
    <row r="1334" spans="1:3" ht="15" x14ac:dyDescent="0.2">
      <c r="A1334" s="3">
        <v>174</v>
      </c>
      <c r="B1334" s="4" t="s">
        <v>1072</v>
      </c>
      <c r="C1334" s="5">
        <v>41173</v>
      </c>
    </row>
    <row r="1335" spans="1:3" ht="15" x14ac:dyDescent="0.2">
      <c r="A1335" s="3">
        <v>175</v>
      </c>
      <c r="B1335" s="4" t="s">
        <v>1081</v>
      </c>
      <c r="C1335" s="5">
        <v>37895</v>
      </c>
    </row>
    <row r="1336" spans="1:3" ht="30" x14ac:dyDescent="0.2">
      <c r="A1336" s="3">
        <v>176</v>
      </c>
      <c r="B1336" s="6" t="s">
        <v>1082</v>
      </c>
      <c r="C1336" s="5">
        <v>38853</v>
      </c>
    </row>
    <row r="1337" spans="1:3" ht="15" x14ac:dyDescent="0.2">
      <c r="A1337" s="3">
        <v>177</v>
      </c>
      <c r="B1337" s="4" t="s">
        <v>1083</v>
      </c>
      <c r="C1337" s="5">
        <v>38867</v>
      </c>
    </row>
    <row r="1338" spans="1:3" ht="15" x14ac:dyDescent="0.2">
      <c r="A1338" s="3">
        <v>178</v>
      </c>
      <c r="B1338" s="4" t="s">
        <v>1084</v>
      </c>
      <c r="C1338" s="5">
        <v>37895</v>
      </c>
    </row>
    <row r="1339" spans="1:3" ht="15" x14ac:dyDescent="0.2">
      <c r="A1339" s="3">
        <v>179</v>
      </c>
      <c r="B1339" s="4" t="s">
        <v>1034</v>
      </c>
      <c r="C1339" s="5">
        <v>40892</v>
      </c>
    </row>
    <row r="1340" spans="1:3" ht="15" x14ac:dyDescent="0.2">
      <c r="A1340" s="3">
        <v>180</v>
      </c>
      <c r="B1340" s="4" t="s">
        <v>1085</v>
      </c>
      <c r="C1340" s="5">
        <v>40761</v>
      </c>
    </row>
    <row r="1341" spans="1:3" ht="30" x14ac:dyDescent="0.2">
      <c r="A1341" s="3">
        <v>181</v>
      </c>
      <c r="B1341" s="6" t="s">
        <v>1086</v>
      </c>
      <c r="C1341" s="5">
        <v>37895</v>
      </c>
    </row>
    <row r="1342" spans="1:3" ht="15" x14ac:dyDescent="0.2">
      <c r="A1342" s="3">
        <v>182</v>
      </c>
      <c r="B1342" s="4" t="s">
        <v>976</v>
      </c>
      <c r="C1342" s="5">
        <v>38979</v>
      </c>
    </row>
    <row r="1343" spans="1:3" ht="15" x14ac:dyDescent="0.2">
      <c r="A1343" s="3">
        <v>183</v>
      </c>
      <c r="B1343" s="4" t="s">
        <v>976</v>
      </c>
      <c r="C1343" s="5">
        <v>39097</v>
      </c>
    </row>
    <row r="1344" spans="1:3" ht="15" x14ac:dyDescent="0.2">
      <c r="A1344" s="3">
        <v>184</v>
      </c>
      <c r="B1344" s="4" t="s">
        <v>1087</v>
      </c>
      <c r="C1344" s="5">
        <v>37895</v>
      </c>
    </row>
    <row r="1345" spans="1:3" ht="15" x14ac:dyDescent="0.2">
      <c r="A1345" s="3">
        <v>185</v>
      </c>
      <c r="B1345" s="4" t="s">
        <v>1088</v>
      </c>
      <c r="C1345" s="5">
        <v>37366</v>
      </c>
    </row>
    <row r="1346" spans="1:3" ht="15" x14ac:dyDescent="0.2">
      <c r="A1346" s="3">
        <v>186</v>
      </c>
      <c r="B1346" s="4" t="s">
        <v>1040</v>
      </c>
      <c r="C1346" s="5">
        <v>38918</v>
      </c>
    </row>
    <row r="1347" spans="1:3" ht="15" x14ac:dyDescent="0.2">
      <c r="A1347" s="3">
        <v>187</v>
      </c>
      <c r="B1347" s="4" t="s">
        <v>1089</v>
      </c>
      <c r="C1347" s="5">
        <v>39248</v>
      </c>
    </row>
    <row r="1348" spans="1:3" ht="30" x14ac:dyDescent="0.2">
      <c r="A1348" s="3">
        <v>188</v>
      </c>
      <c r="B1348" s="6" t="s">
        <v>1090</v>
      </c>
      <c r="C1348" s="5">
        <v>38991</v>
      </c>
    </row>
    <row r="1349" spans="1:3" ht="30" x14ac:dyDescent="0.2">
      <c r="A1349" s="3">
        <v>189</v>
      </c>
      <c r="B1349" s="6" t="s">
        <v>1091</v>
      </c>
      <c r="C1349" s="5">
        <v>37895</v>
      </c>
    </row>
    <row r="1350" spans="1:3" ht="15" x14ac:dyDescent="0.2">
      <c r="A1350" s="3">
        <v>190</v>
      </c>
      <c r="B1350" s="4" t="s">
        <v>1092</v>
      </c>
      <c r="C1350" s="5">
        <v>37895</v>
      </c>
    </row>
    <row r="1351" spans="1:3" ht="30" x14ac:dyDescent="0.2">
      <c r="A1351" s="3">
        <v>191</v>
      </c>
      <c r="B1351" s="6" t="s">
        <v>1093</v>
      </c>
      <c r="C1351" s="5">
        <v>39440</v>
      </c>
    </row>
    <row r="1352" spans="1:3" ht="15" x14ac:dyDescent="0.2">
      <c r="A1352" s="3">
        <v>192</v>
      </c>
      <c r="B1352" s="4" t="s">
        <v>1046</v>
      </c>
      <c r="C1352" s="5">
        <v>37895</v>
      </c>
    </row>
    <row r="1353" spans="1:3" ht="30" x14ac:dyDescent="0.2">
      <c r="A1353" s="3">
        <v>193</v>
      </c>
      <c r="B1353" s="6" t="s">
        <v>1094</v>
      </c>
      <c r="C1353" s="5">
        <v>37366</v>
      </c>
    </row>
    <row r="1354" spans="1:3" ht="15" x14ac:dyDescent="0.2">
      <c r="A1354" s="3">
        <v>194</v>
      </c>
      <c r="B1354" s="4" t="s">
        <v>19</v>
      </c>
      <c r="C1354" s="9"/>
    </row>
    <row r="1357" spans="1:3" ht="14.25" x14ac:dyDescent="0.2">
      <c r="A1357" s="46" t="s">
        <v>24</v>
      </c>
      <c r="B1357" s="46"/>
      <c r="C1357" s="46"/>
    </row>
    <row r="1358" spans="1:3" ht="30" x14ac:dyDescent="0.2">
      <c r="A1358" s="1" t="s">
        <v>1</v>
      </c>
      <c r="B1358" s="13" t="s">
        <v>2</v>
      </c>
      <c r="C1358" s="12" t="s">
        <v>3</v>
      </c>
    </row>
    <row r="1359" spans="1:3" ht="15" x14ac:dyDescent="0.2">
      <c r="A1359" s="3">
        <v>1</v>
      </c>
      <c r="B1359" s="4" t="s">
        <v>1095</v>
      </c>
      <c r="C1359" s="5">
        <v>37619</v>
      </c>
    </row>
    <row r="1360" spans="1:3" ht="30" x14ac:dyDescent="0.2">
      <c r="A1360" s="3">
        <v>2</v>
      </c>
      <c r="B1360" s="6" t="s">
        <v>1096</v>
      </c>
      <c r="C1360" s="5">
        <v>39527</v>
      </c>
    </row>
    <row r="1361" spans="1:3" ht="15" x14ac:dyDescent="0.2">
      <c r="A1361" s="3">
        <v>3</v>
      </c>
      <c r="B1361" s="4" t="s">
        <v>1097</v>
      </c>
      <c r="C1361" s="5">
        <v>40009</v>
      </c>
    </row>
    <row r="1362" spans="1:3" ht="30" x14ac:dyDescent="0.2">
      <c r="A1362" s="3">
        <v>4</v>
      </c>
      <c r="B1362" s="6" t="s">
        <v>1098</v>
      </c>
      <c r="C1362" s="5">
        <v>38718</v>
      </c>
    </row>
    <row r="1363" spans="1:3" ht="15" x14ac:dyDescent="0.2">
      <c r="A1363" s="3">
        <v>5</v>
      </c>
      <c r="B1363" s="4" t="s">
        <v>1099</v>
      </c>
      <c r="C1363" s="5">
        <v>37652</v>
      </c>
    </row>
    <row r="1364" spans="1:3" ht="15" x14ac:dyDescent="0.2">
      <c r="A1364" s="3">
        <v>6</v>
      </c>
      <c r="B1364" s="4" t="s">
        <v>1100</v>
      </c>
      <c r="C1364" s="5">
        <v>37865</v>
      </c>
    </row>
    <row r="1365" spans="1:3" ht="30" x14ac:dyDescent="0.2">
      <c r="A1365" s="3">
        <v>7</v>
      </c>
      <c r="B1365" s="6" t="s">
        <v>1101</v>
      </c>
      <c r="C1365" s="5">
        <v>39535</v>
      </c>
    </row>
    <row r="1366" spans="1:3" ht="15" x14ac:dyDescent="0.2">
      <c r="A1366" s="3">
        <v>8</v>
      </c>
      <c r="B1366" s="4" t="s">
        <v>1102</v>
      </c>
      <c r="C1366" s="5">
        <v>38676</v>
      </c>
    </row>
    <row r="1367" spans="1:3" ht="15" x14ac:dyDescent="0.2">
      <c r="A1367" s="3">
        <v>9</v>
      </c>
      <c r="B1367" s="4" t="s">
        <v>1103</v>
      </c>
      <c r="C1367" s="5">
        <v>38150</v>
      </c>
    </row>
    <row r="1368" spans="1:3" ht="15" x14ac:dyDescent="0.2">
      <c r="A1368" s="3">
        <v>10</v>
      </c>
      <c r="B1368" s="4" t="s">
        <v>1104</v>
      </c>
      <c r="C1368" s="5">
        <v>37895</v>
      </c>
    </row>
    <row r="1369" spans="1:3" ht="30" x14ac:dyDescent="0.2">
      <c r="A1369" s="3">
        <v>11</v>
      </c>
      <c r="B1369" s="6" t="s">
        <v>1105</v>
      </c>
      <c r="C1369" s="5">
        <v>37656</v>
      </c>
    </row>
    <row r="1370" spans="1:3" ht="15" x14ac:dyDescent="0.2">
      <c r="A1370" s="3">
        <v>12</v>
      </c>
      <c r="B1370" s="4" t="s">
        <v>1106</v>
      </c>
      <c r="C1370" s="5">
        <v>38401</v>
      </c>
    </row>
    <row r="1371" spans="1:3" ht="30" x14ac:dyDescent="0.2">
      <c r="A1371" s="3">
        <v>13</v>
      </c>
      <c r="B1371" s="6" t="s">
        <v>1107</v>
      </c>
      <c r="C1371" s="5">
        <v>38722</v>
      </c>
    </row>
    <row r="1372" spans="1:3" ht="15" x14ac:dyDescent="0.2">
      <c r="A1372" s="3">
        <v>14</v>
      </c>
      <c r="B1372" s="4" t="s">
        <v>1103</v>
      </c>
      <c r="C1372" s="5">
        <v>37895</v>
      </c>
    </row>
    <row r="1373" spans="1:3" ht="15" x14ac:dyDescent="0.2">
      <c r="A1373" s="3">
        <v>15</v>
      </c>
      <c r="B1373" s="4" t="s">
        <v>1108</v>
      </c>
      <c r="C1373" s="5">
        <v>39204</v>
      </c>
    </row>
    <row r="1374" spans="1:3" ht="15" x14ac:dyDescent="0.2">
      <c r="A1374" s="3">
        <v>16</v>
      </c>
      <c r="B1374" s="4" t="s">
        <v>1109</v>
      </c>
      <c r="C1374" s="5">
        <v>39224</v>
      </c>
    </row>
    <row r="1375" spans="1:3" ht="15" x14ac:dyDescent="0.2">
      <c r="A1375" s="3">
        <v>17</v>
      </c>
      <c r="B1375" s="4" t="s">
        <v>1110</v>
      </c>
      <c r="C1375" s="5">
        <v>38749</v>
      </c>
    </row>
    <row r="1376" spans="1:3" ht="30" x14ac:dyDescent="0.2">
      <c r="A1376" s="3">
        <v>18</v>
      </c>
      <c r="B1376" s="6" t="s">
        <v>1111</v>
      </c>
      <c r="C1376" s="5">
        <v>39508</v>
      </c>
    </row>
    <row r="1377" spans="1:3" ht="15" x14ac:dyDescent="0.2">
      <c r="A1377" s="3">
        <v>19</v>
      </c>
      <c r="B1377" s="4" t="s">
        <v>1112</v>
      </c>
      <c r="C1377" s="5">
        <v>37522</v>
      </c>
    </row>
    <row r="1378" spans="1:3" ht="15" x14ac:dyDescent="0.2">
      <c r="A1378" s="3">
        <v>20</v>
      </c>
      <c r="B1378" s="4" t="s">
        <v>1109</v>
      </c>
      <c r="C1378" s="5">
        <v>38198</v>
      </c>
    </row>
    <row r="1379" spans="1:3" ht="30" x14ac:dyDescent="0.2">
      <c r="A1379" s="3">
        <v>21</v>
      </c>
      <c r="B1379" s="6" t="s">
        <v>1113</v>
      </c>
      <c r="C1379" s="5">
        <v>38899</v>
      </c>
    </row>
    <row r="1380" spans="1:3" ht="30" x14ac:dyDescent="0.2">
      <c r="A1380" s="3">
        <v>22</v>
      </c>
      <c r="B1380" s="6" t="s">
        <v>1114</v>
      </c>
      <c r="C1380" s="5">
        <v>38443</v>
      </c>
    </row>
    <row r="1381" spans="1:3" ht="30" x14ac:dyDescent="0.2">
      <c r="A1381" s="3">
        <v>23</v>
      </c>
      <c r="B1381" s="6" t="s">
        <v>1107</v>
      </c>
      <c r="C1381" s="5">
        <v>39212</v>
      </c>
    </row>
    <row r="1382" spans="1:3" ht="30" x14ac:dyDescent="0.2">
      <c r="A1382" s="3">
        <v>24</v>
      </c>
      <c r="B1382" s="6" t="s">
        <v>1115</v>
      </c>
      <c r="C1382" s="5">
        <v>38286</v>
      </c>
    </row>
    <row r="1383" spans="1:3" ht="15" x14ac:dyDescent="0.2">
      <c r="A1383" s="3">
        <v>25</v>
      </c>
      <c r="B1383" s="4" t="s">
        <v>1116</v>
      </c>
      <c r="C1383" s="5">
        <v>37522</v>
      </c>
    </row>
    <row r="1384" spans="1:3" ht="30" x14ac:dyDescent="0.2">
      <c r="A1384" s="3">
        <v>26</v>
      </c>
      <c r="B1384" s="6" t="s">
        <v>1117</v>
      </c>
      <c r="C1384" s="5">
        <v>38967</v>
      </c>
    </row>
    <row r="1385" spans="1:3" ht="15" x14ac:dyDescent="0.2">
      <c r="A1385" s="3">
        <v>27</v>
      </c>
      <c r="B1385" s="4" t="s">
        <v>1118</v>
      </c>
      <c r="C1385" s="5">
        <v>38250</v>
      </c>
    </row>
    <row r="1386" spans="1:3" ht="15" x14ac:dyDescent="0.2">
      <c r="A1386" s="3">
        <v>28</v>
      </c>
      <c r="B1386" s="4" t="s">
        <v>1119</v>
      </c>
      <c r="C1386" s="5">
        <v>39736</v>
      </c>
    </row>
    <row r="1387" spans="1:3" ht="30" x14ac:dyDescent="0.2">
      <c r="A1387" s="3">
        <v>29</v>
      </c>
      <c r="B1387" s="6" t="s">
        <v>1107</v>
      </c>
      <c r="C1387" s="5">
        <v>39255</v>
      </c>
    </row>
    <row r="1388" spans="1:3" ht="15" x14ac:dyDescent="0.2">
      <c r="A1388" s="3">
        <v>30</v>
      </c>
      <c r="B1388" s="4" t="s">
        <v>1118</v>
      </c>
      <c r="C1388" s="5">
        <v>38386</v>
      </c>
    </row>
    <row r="1389" spans="1:3" ht="30" x14ac:dyDescent="0.2">
      <c r="A1389" s="3">
        <v>31</v>
      </c>
      <c r="B1389" s="6" t="s">
        <v>1115</v>
      </c>
      <c r="C1389" s="5">
        <v>38353</v>
      </c>
    </row>
    <row r="1390" spans="1:3" ht="15" x14ac:dyDescent="0.2">
      <c r="A1390" s="3">
        <v>32</v>
      </c>
      <c r="B1390" s="4" t="s">
        <v>22</v>
      </c>
      <c r="C1390" s="5">
        <v>37651</v>
      </c>
    </row>
    <row r="1391" spans="1:3" ht="15" x14ac:dyDescent="0.2">
      <c r="A1391" s="3">
        <v>33</v>
      </c>
      <c r="B1391" s="4" t="s">
        <v>1118</v>
      </c>
      <c r="C1391" s="5">
        <v>39232</v>
      </c>
    </row>
    <row r="1392" spans="1:3" ht="30" x14ac:dyDescent="0.2">
      <c r="A1392" s="3">
        <v>34</v>
      </c>
      <c r="B1392" s="6" t="s">
        <v>1120</v>
      </c>
      <c r="C1392" s="5">
        <v>39508</v>
      </c>
    </row>
    <row r="1393" spans="1:3" ht="30" x14ac:dyDescent="0.2">
      <c r="A1393" s="3">
        <v>35</v>
      </c>
      <c r="B1393" s="6" t="s">
        <v>1115</v>
      </c>
      <c r="C1393" s="5">
        <v>37895</v>
      </c>
    </row>
    <row r="1394" spans="1:3" ht="15" x14ac:dyDescent="0.2">
      <c r="A1394" s="3">
        <v>36</v>
      </c>
      <c r="B1394" s="4" t="s">
        <v>1121</v>
      </c>
      <c r="C1394" s="5">
        <v>37653</v>
      </c>
    </row>
    <row r="1395" spans="1:3" ht="15" x14ac:dyDescent="0.2">
      <c r="A1395" s="3">
        <v>37</v>
      </c>
      <c r="B1395" s="4" t="s">
        <v>1122</v>
      </c>
      <c r="C1395" s="5">
        <v>39203</v>
      </c>
    </row>
    <row r="1396" spans="1:3" ht="15" x14ac:dyDescent="0.2">
      <c r="A1396" s="3">
        <v>38</v>
      </c>
      <c r="B1396" s="4" t="s">
        <v>22</v>
      </c>
      <c r="C1396" s="5">
        <v>37522</v>
      </c>
    </row>
    <row r="1397" spans="1:3" ht="15" x14ac:dyDescent="0.2">
      <c r="A1397" s="3">
        <v>39</v>
      </c>
      <c r="B1397" s="4" t="s">
        <v>1123</v>
      </c>
      <c r="C1397" s="5">
        <v>41199</v>
      </c>
    </row>
    <row r="1398" spans="1:3" ht="15" x14ac:dyDescent="0.2">
      <c r="A1398" s="3">
        <v>40</v>
      </c>
      <c r="B1398" s="4" t="s">
        <v>1124</v>
      </c>
      <c r="C1398" s="5">
        <v>38373</v>
      </c>
    </row>
    <row r="1399" spans="1:3" ht="30" x14ac:dyDescent="0.2">
      <c r="A1399" s="3">
        <v>41</v>
      </c>
      <c r="B1399" s="6" t="s">
        <v>1125</v>
      </c>
      <c r="C1399" s="5">
        <v>39212</v>
      </c>
    </row>
    <row r="1400" spans="1:3" ht="15" x14ac:dyDescent="0.2">
      <c r="A1400" s="3">
        <v>42</v>
      </c>
      <c r="B1400" s="4" t="s">
        <v>1126</v>
      </c>
      <c r="C1400" s="5">
        <v>37513</v>
      </c>
    </row>
    <row r="1401" spans="1:3" ht="15" x14ac:dyDescent="0.2">
      <c r="A1401" s="3">
        <v>43</v>
      </c>
      <c r="B1401" s="4" t="s">
        <v>1127</v>
      </c>
      <c r="C1401" s="5">
        <v>37587</v>
      </c>
    </row>
    <row r="1402" spans="1:3" ht="15" x14ac:dyDescent="0.2">
      <c r="A1402" s="3">
        <v>44</v>
      </c>
      <c r="B1402" s="4" t="s">
        <v>1128</v>
      </c>
      <c r="C1402" s="5">
        <v>39178</v>
      </c>
    </row>
    <row r="1403" spans="1:3" ht="15" x14ac:dyDescent="0.2">
      <c r="A1403" s="3">
        <v>45</v>
      </c>
      <c r="B1403" s="4" t="s">
        <v>1129</v>
      </c>
      <c r="C1403" s="5">
        <v>39142</v>
      </c>
    </row>
    <row r="1404" spans="1:3" ht="15" x14ac:dyDescent="0.2">
      <c r="A1404" s="3">
        <v>46</v>
      </c>
      <c r="B1404" s="4" t="s">
        <v>1130</v>
      </c>
      <c r="C1404" s="5">
        <v>38373</v>
      </c>
    </row>
    <row r="1405" spans="1:3" ht="30" x14ac:dyDescent="0.2">
      <c r="A1405" s="3">
        <v>47</v>
      </c>
      <c r="B1405" s="6" t="s">
        <v>1107</v>
      </c>
      <c r="C1405" s="5">
        <v>39212</v>
      </c>
    </row>
    <row r="1406" spans="1:3" ht="15" x14ac:dyDescent="0.2">
      <c r="A1406" s="3">
        <v>48</v>
      </c>
      <c r="B1406" s="4" t="s">
        <v>1131</v>
      </c>
      <c r="C1406" s="5">
        <v>38694</v>
      </c>
    </row>
    <row r="1407" spans="1:3" ht="15" x14ac:dyDescent="0.2">
      <c r="A1407" s="3">
        <v>49</v>
      </c>
      <c r="B1407" s="4" t="s">
        <v>1132</v>
      </c>
      <c r="C1407" s="5">
        <v>37895</v>
      </c>
    </row>
    <row r="1408" spans="1:3" ht="30" x14ac:dyDescent="0.2">
      <c r="A1408" s="3">
        <v>50</v>
      </c>
      <c r="B1408" s="6" t="s">
        <v>1115</v>
      </c>
      <c r="C1408" s="5">
        <v>37895</v>
      </c>
    </row>
    <row r="1409" spans="1:3" ht="30" x14ac:dyDescent="0.2">
      <c r="A1409" s="3">
        <v>51</v>
      </c>
      <c r="B1409" s="6" t="s">
        <v>1115</v>
      </c>
      <c r="C1409" s="5">
        <v>37895</v>
      </c>
    </row>
    <row r="1410" spans="1:3" ht="30" x14ac:dyDescent="0.2">
      <c r="A1410" s="3">
        <v>52</v>
      </c>
      <c r="B1410" s="6" t="s">
        <v>1133</v>
      </c>
      <c r="C1410" s="5">
        <v>37346</v>
      </c>
    </row>
    <row r="1411" spans="1:3" ht="15" x14ac:dyDescent="0.2">
      <c r="A1411" s="3">
        <v>53</v>
      </c>
      <c r="B1411" s="4" t="s">
        <v>1103</v>
      </c>
      <c r="C1411" s="5">
        <v>38047</v>
      </c>
    </row>
    <row r="1412" spans="1:3" ht="15" x14ac:dyDescent="0.2">
      <c r="A1412" s="3">
        <v>54</v>
      </c>
      <c r="B1412" s="4" t="s">
        <v>1118</v>
      </c>
      <c r="C1412" s="5">
        <v>38677</v>
      </c>
    </row>
    <row r="1413" spans="1:3" ht="30" x14ac:dyDescent="0.2">
      <c r="A1413" s="3">
        <v>55</v>
      </c>
      <c r="B1413" s="6" t="s">
        <v>1134</v>
      </c>
      <c r="C1413" s="5">
        <v>40575</v>
      </c>
    </row>
    <row r="1414" spans="1:3" ht="15" x14ac:dyDescent="0.2">
      <c r="A1414" s="3">
        <v>56</v>
      </c>
      <c r="B1414" s="4" t="s">
        <v>1135</v>
      </c>
      <c r="C1414" s="5">
        <v>38255</v>
      </c>
    </row>
    <row r="1415" spans="1:3" ht="15" x14ac:dyDescent="0.2">
      <c r="A1415" s="3">
        <v>57</v>
      </c>
      <c r="B1415" s="4" t="s">
        <v>1121</v>
      </c>
      <c r="C1415" s="5">
        <v>37653</v>
      </c>
    </row>
    <row r="1416" spans="1:3" ht="15" x14ac:dyDescent="0.2">
      <c r="A1416" s="3">
        <v>58</v>
      </c>
      <c r="B1416" s="4" t="s">
        <v>1136</v>
      </c>
      <c r="C1416" s="5">
        <v>37653</v>
      </c>
    </row>
    <row r="1417" spans="1:3" ht="15" x14ac:dyDescent="0.2">
      <c r="A1417" s="3">
        <v>59</v>
      </c>
      <c r="B1417" s="4" t="s">
        <v>1118</v>
      </c>
      <c r="C1417" s="5">
        <v>38259</v>
      </c>
    </row>
    <row r="1418" spans="1:3" ht="15" x14ac:dyDescent="0.2">
      <c r="A1418" s="3">
        <v>60</v>
      </c>
      <c r="B1418" s="4" t="s">
        <v>1137</v>
      </c>
      <c r="C1418" s="5">
        <v>39531</v>
      </c>
    </row>
    <row r="1419" spans="1:3" ht="15" x14ac:dyDescent="0.2">
      <c r="A1419" s="3">
        <v>61</v>
      </c>
      <c r="B1419" s="4" t="s">
        <v>1137</v>
      </c>
      <c r="C1419" s="5">
        <v>39558</v>
      </c>
    </row>
    <row r="1420" spans="1:3" ht="15" x14ac:dyDescent="0.2">
      <c r="A1420" s="3">
        <v>62</v>
      </c>
      <c r="B1420" s="4" t="s">
        <v>1102</v>
      </c>
      <c r="C1420" s="5">
        <v>39773</v>
      </c>
    </row>
    <row r="1421" spans="1:3" ht="30" x14ac:dyDescent="0.2">
      <c r="A1421" s="3">
        <v>63</v>
      </c>
      <c r="B1421" s="6" t="s">
        <v>1107</v>
      </c>
      <c r="C1421" s="5">
        <v>39263</v>
      </c>
    </row>
    <row r="1422" spans="1:3" ht="30" x14ac:dyDescent="0.2">
      <c r="A1422" s="3">
        <v>64</v>
      </c>
      <c r="B1422" s="6" t="s">
        <v>1138</v>
      </c>
      <c r="C1422" s="5">
        <v>39203</v>
      </c>
    </row>
    <row r="1423" spans="1:3" ht="15" x14ac:dyDescent="0.2">
      <c r="A1423" s="3">
        <v>65</v>
      </c>
      <c r="B1423" s="4" t="s">
        <v>1139</v>
      </c>
      <c r="C1423" s="5">
        <v>38631</v>
      </c>
    </row>
    <row r="1424" spans="1:3" ht="15" x14ac:dyDescent="0.2">
      <c r="A1424" s="3">
        <v>66</v>
      </c>
      <c r="B1424" s="4" t="s">
        <v>1118</v>
      </c>
      <c r="C1424" s="5">
        <v>39283</v>
      </c>
    </row>
    <row r="1425" spans="1:3" ht="15" x14ac:dyDescent="0.2">
      <c r="A1425" s="3">
        <v>67</v>
      </c>
      <c r="B1425" s="4" t="s">
        <v>1140</v>
      </c>
      <c r="C1425" s="5">
        <v>37895</v>
      </c>
    </row>
    <row r="1426" spans="1:3" ht="15" x14ac:dyDescent="0.2">
      <c r="A1426" s="3">
        <v>68</v>
      </c>
      <c r="B1426" s="4" t="s">
        <v>1141</v>
      </c>
      <c r="C1426" s="5">
        <v>38694</v>
      </c>
    </row>
    <row r="1427" spans="1:3" ht="15" x14ac:dyDescent="0.2">
      <c r="A1427" s="3">
        <v>69</v>
      </c>
      <c r="B1427" s="4" t="s">
        <v>1137</v>
      </c>
      <c r="C1427" s="5">
        <v>39355</v>
      </c>
    </row>
    <row r="1428" spans="1:3" ht="15" x14ac:dyDescent="0.2">
      <c r="A1428" s="3">
        <v>70</v>
      </c>
      <c r="B1428" s="4" t="s">
        <v>1124</v>
      </c>
      <c r="C1428" s="5">
        <v>38694</v>
      </c>
    </row>
    <row r="1429" spans="1:3" ht="15" x14ac:dyDescent="0.2">
      <c r="A1429" s="3">
        <v>71</v>
      </c>
      <c r="B1429" s="4" t="s">
        <v>1142</v>
      </c>
      <c r="C1429" s="5">
        <v>39568</v>
      </c>
    </row>
    <row r="1430" spans="1:3" ht="15" x14ac:dyDescent="0.2">
      <c r="A1430" s="3">
        <v>72</v>
      </c>
      <c r="B1430" s="4" t="s">
        <v>1143</v>
      </c>
      <c r="C1430" s="5">
        <v>38373</v>
      </c>
    </row>
    <row r="1431" spans="1:3" ht="30" x14ac:dyDescent="0.2">
      <c r="A1431" s="3">
        <v>73</v>
      </c>
      <c r="B1431" s="6" t="s">
        <v>1107</v>
      </c>
      <c r="C1431" s="5">
        <v>39263</v>
      </c>
    </row>
    <row r="1432" spans="1:3" ht="15" x14ac:dyDescent="0.2">
      <c r="A1432" s="3">
        <v>74</v>
      </c>
      <c r="B1432" s="4" t="s">
        <v>1144</v>
      </c>
      <c r="C1432" s="5">
        <v>38991</v>
      </c>
    </row>
    <row r="1433" spans="1:3" ht="15" x14ac:dyDescent="0.2">
      <c r="A1433" s="3">
        <v>75</v>
      </c>
      <c r="B1433" s="4" t="s">
        <v>1145</v>
      </c>
      <c r="C1433" s="5">
        <v>38509</v>
      </c>
    </row>
    <row r="1434" spans="1:3" ht="15" x14ac:dyDescent="0.2">
      <c r="A1434" s="3">
        <v>76</v>
      </c>
      <c r="B1434" s="4" t="s">
        <v>1146</v>
      </c>
      <c r="C1434" s="5">
        <v>38313</v>
      </c>
    </row>
    <row r="1435" spans="1:3" ht="30" x14ac:dyDescent="0.2">
      <c r="A1435" s="3">
        <v>77</v>
      </c>
      <c r="B1435" s="6" t="s">
        <v>1147</v>
      </c>
      <c r="C1435" s="5">
        <v>38718</v>
      </c>
    </row>
    <row r="1436" spans="1:3" ht="30" x14ac:dyDescent="0.2">
      <c r="A1436" s="3">
        <v>78</v>
      </c>
      <c r="B1436" s="6" t="s">
        <v>1115</v>
      </c>
      <c r="C1436" s="5">
        <v>38369</v>
      </c>
    </row>
    <row r="1437" spans="1:3" ht="30" x14ac:dyDescent="0.2">
      <c r="A1437" s="3">
        <v>79</v>
      </c>
      <c r="B1437" s="6" t="s">
        <v>1125</v>
      </c>
      <c r="C1437" s="5">
        <v>39753</v>
      </c>
    </row>
    <row r="1438" spans="1:3" ht="15" x14ac:dyDescent="0.2">
      <c r="A1438" s="3">
        <v>80</v>
      </c>
      <c r="B1438" s="4" t="s">
        <v>1148</v>
      </c>
      <c r="C1438" s="5">
        <v>37346</v>
      </c>
    </row>
    <row r="1439" spans="1:3" ht="30" x14ac:dyDescent="0.2">
      <c r="A1439" s="3">
        <v>81</v>
      </c>
      <c r="B1439" s="6" t="s">
        <v>1149</v>
      </c>
      <c r="C1439" s="5">
        <v>37895</v>
      </c>
    </row>
    <row r="1440" spans="1:3" ht="15" x14ac:dyDescent="0.2">
      <c r="A1440" s="3">
        <v>82</v>
      </c>
      <c r="B1440" s="4" t="s">
        <v>1150</v>
      </c>
      <c r="C1440" s="5">
        <v>37652</v>
      </c>
    </row>
    <row r="1441" spans="1:3" ht="30" x14ac:dyDescent="0.2">
      <c r="A1441" s="3">
        <v>83</v>
      </c>
      <c r="B1441" s="6" t="s">
        <v>1151</v>
      </c>
      <c r="C1441" s="5">
        <v>38373</v>
      </c>
    </row>
    <row r="1442" spans="1:3" ht="15" x14ac:dyDescent="0.2">
      <c r="A1442" s="3">
        <v>84</v>
      </c>
      <c r="B1442" s="4" t="s">
        <v>1152</v>
      </c>
      <c r="C1442" s="5">
        <v>39326</v>
      </c>
    </row>
    <row r="1443" spans="1:3" ht="15" x14ac:dyDescent="0.2">
      <c r="A1443" s="3">
        <v>85</v>
      </c>
      <c r="B1443" s="4" t="s">
        <v>1153</v>
      </c>
      <c r="C1443" s="5">
        <v>37653</v>
      </c>
    </row>
    <row r="1444" spans="1:3" ht="30" x14ac:dyDescent="0.2">
      <c r="A1444" s="3">
        <v>86</v>
      </c>
      <c r="B1444" s="6" t="s">
        <v>1154</v>
      </c>
      <c r="C1444" s="5">
        <v>39353</v>
      </c>
    </row>
    <row r="1445" spans="1:3" ht="15" x14ac:dyDescent="0.2">
      <c r="A1445" s="3">
        <v>87</v>
      </c>
      <c r="B1445" s="4" t="s">
        <v>1153</v>
      </c>
      <c r="C1445" s="5">
        <v>37653</v>
      </c>
    </row>
    <row r="1446" spans="1:3" ht="15" x14ac:dyDescent="0.2">
      <c r="A1446" s="3">
        <v>88</v>
      </c>
      <c r="B1446" s="4" t="s">
        <v>1155</v>
      </c>
      <c r="C1446" s="5">
        <v>37621</v>
      </c>
    </row>
    <row r="1447" spans="1:3" ht="15" x14ac:dyDescent="0.2">
      <c r="A1447" s="3">
        <v>89</v>
      </c>
      <c r="B1447" s="4" t="s">
        <v>1156</v>
      </c>
      <c r="C1447" s="5">
        <v>39224</v>
      </c>
    </row>
    <row r="1448" spans="1:3" ht="15" x14ac:dyDescent="0.2">
      <c r="A1448" s="3">
        <v>90</v>
      </c>
      <c r="B1448" s="4" t="s">
        <v>1157</v>
      </c>
      <c r="C1448" s="5">
        <v>39142</v>
      </c>
    </row>
    <row r="1449" spans="1:3" ht="15" x14ac:dyDescent="0.2">
      <c r="A1449" s="3">
        <v>91</v>
      </c>
      <c r="B1449" s="4" t="s">
        <v>1157</v>
      </c>
      <c r="C1449" s="5">
        <v>39142</v>
      </c>
    </row>
    <row r="1450" spans="1:3" ht="30" x14ac:dyDescent="0.2">
      <c r="A1450" s="3">
        <v>92</v>
      </c>
      <c r="B1450" s="6" t="s">
        <v>1158</v>
      </c>
      <c r="C1450" s="5">
        <v>39248</v>
      </c>
    </row>
    <row r="1451" spans="1:3" ht="15" x14ac:dyDescent="0.2">
      <c r="A1451" s="3">
        <v>93</v>
      </c>
      <c r="B1451" s="4" t="s">
        <v>1159</v>
      </c>
      <c r="C1451" s="5">
        <v>39142</v>
      </c>
    </row>
    <row r="1452" spans="1:3" ht="15" x14ac:dyDescent="0.2">
      <c r="A1452" s="3">
        <v>94</v>
      </c>
      <c r="B1452" s="4" t="s">
        <v>1156</v>
      </c>
      <c r="C1452" s="5">
        <v>39226</v>
      </c>
    </row>
    <row r="1453" spans="1:3" ht="15" x14ac:dyDescent="0.2">
      <c r="A1453" s="3">
        <v>95</v>
      </c>
      <c r="B1453" s="4" t="s">
        <v>1160</v>
      </c>
      <c r="C1453" s="5">
        <v>39081</v>
      </c>
    </row>
    <row r="1454" spans="1:3" ht="15" x14ac:dyDescent="0.2">
      <c r="A1454" s="3">
        <v>96</v>
      </c>
      <c r="B1454" s="4" t="s">
        <v>1161</v>
      </c>
      <c r="C1454" s="5">
        <v>38373</v>
      </c>
    </row>
    <row r="1455" spans="1:3" ht="30" x14ac:dyDescent="0.2">
      <c r="A1455" s="3">
        <v>97</v>
      </c>
      <c r="B1455" s="6" t="s">
        <v>1115</v>
      </c>
      <c r="C1455" s="5">
        <v>38404</v>
      </c>
    </row>
    <row r="1456" spans="1:3" ht="15" x14ac:dyDescent="0.2">
      <c r="A1456" s="3">
        <v>98</v>
      </c>
      <c r="B1456" s="4" t="s">
        <v>1162</v>
      </c>
      <c r="C1456" s="5">
        <v>38278</v>
      </c>
    </row>
    <row r="1457" spans="1:3" ht="15" x14ac:dyDescent="0.2">
      <c r="A1457" s="3">
        <v>99</v>
      </c>
      <c r="B1457" s="4" t="s">
        <v>1163</v>
      </c>
      <c r="C1457" s="5">
        <v>38276</v>
      </c>
    </row>
    <row r="1458" spans="1:3" ht="30" x14ac:dyDescent="0.2">
      <c r="A1458" s="3">
        <v>100</v>
      </c>
      <c r="B1458" s="6" t="s">
        <v>1164</v>
      </c>
      <c r="C1458" s="5">
        <v>38077</v>
      </c>
    </row>
    <row r="1459" spans="1:3" ht="15" x14ac:dyDescent="0.2">
      <c r="A1459" s="3">
        <v>101</v>
      </c>
      <c r="B1459" s="4" t="s">
        <v>1165</v>
      </c>
      <c r="C1459" s="5">
        <v>37366</v>
      </c>
    </row>
    <row r="1460" spans="1:3" ht="15" x14ac:dyDescent="0.2">
      <c r="A1460" s="3">
        <v>102</v>
      </c>
      <c r="B1460" s="4" t="s">
        <v>1166</v>
      </c>
      <c r="C1460" s="5">
        <v>38718</v>
      </c>
    </row>
    <row r="1461" spans="1:3" ht="30" x14ac:dyDescent="0.2">
      <c r="A1461" s="3">
        <v>103</v>
      </c>
      <c r="B1461" s="6" t="s">
        <v>1167</v>
      </c>
      <c r="C1461" s="5">
        <v>39479</v>
      </c>
    </row>
    <row r="1462" spans="1:3" ht="15" x14ac:dyDescent="0.2">
      <c r="A1462" s="3">
        <v>104</v>
      </c>
      <c r="B1462" s="4" t="s">
        <v>1129</v>
      </c>
      <c r="C1462" s="5">
        <v>38749</v>
      </c>
    </row>
    <row r="1463" spans="1:3" ht="15" x14ac:dyDescent="0.2">
      <c r="A1463" s="3">
        <v>105</v>
      </c>
      <c r="B1463" s="4" t="s">
        <v>1168</v>
      </c>
      <c r="C1463" s="5">
        <v>40892</v>
      </c>
    </row>
    <row r="1464" spans="1:3" ht="15" x14ac:dyDescent="0.2">
      <c r="A1464" s="3">
        <v>106</v>
      </c>
      <c r="B1464" s="4" t="s">
        <v>1169</v>
      </c>
      <c r="C1464" s="5">
        <v>37494</v>
      </c>
    </row>
    <row r="1465" spans="1:3" ht="15" x14ac:dyDescent="0.2">
      <c r="A1465" s="3">
        <v>107</v>
      </c>
      <c r="B1465" s="4" t="s">
        <v>1170</v>
      </c>
      <c r="C1465" s="5">
        <v>39174</v>
      </c>
    </row>
    <row r="1466" spans="1:3" ht="30" x14ac:dyDescent="0.2">
      <c r="A1466" s="3">
        <v>108</v>
      </c>
      <c r="B1466" s="6" t="s">
        <v>1107</v>
      </c>
      <c r="C1466" s="5">
        <v>39212</v>
      </c>
    </row>
    <row r="1467" spans="1:3" ht="15" x14ac:dyDescent="0.2">
      <c r="A1467" s="3">
        <v>109</v>
      </c>
      <c r="B1467" s="4" t="s">
        <v>1153</v>
      </c>
      <c r="C1467" s="5">
        <v>37653</v>
      </c>
    </row>
    <row r="1468" spans="1:3" ht="30" x14ac:dyDescent="0.2">
      <c r="A1468" s="3">
        <v>110</v>
      </c>
      <c r="B1468" s="6" t="s">
        <v>1154</v>
      </c>
      <c r="C1468" s="5">
        <v>38705</v>
      </c>
    </row>
    <row r="1469" spans="1:3" ht="30" x14ac:dyDescent="0.2">
      <c r="A1469" s="3">
        <v>111</v>
      </c>
      <c r="B1469" s="6" t="s">
        <v>1171</v>
      </c>
      <c r="C1469" s="5">
        <v>39114</v>
      </c>
    </row>
    <row r="1470" spans="1:3" ht="15" x14ac:dyDescent="0.2">
      <c r="A1470" s="3">
        <v>112</v>
      </c>
      <c r="B1470" s="4" t="s">
        <v>1172</v>
      </c>
      <c r="C1470" s="5">
        <v>37518</v>
      </c>
    </row>
    <row r="1471" spans="1:3" ht="15" x14ac:dyDescent="0.2">
      <c r="A1471" s="3">
        <v>113</v>
      </c>
      <c r="B1471" s="4" t="s">
        <v>1173</v>
      </c>
      <c r="C1471" s="5">
        <v>37498</v>
      </c>
    </row>
    <row r="1472" spans="1:3" ht="15" x14ac:dyDescent="0.2">
      <c r="A1472" s="3">
        <v>114</v>
      </c>
      <c r="B1472" s="4" t="s">
        <v>1118</v>
      </c>
      <c r="C1472" s="5">
        <v>38370</v>
      </c>
    </row>
    <row r="1473" spans="1:3" ht="30" x14ac:dyDescent="0.2">
      <c r="A1473" s="3">
        <v>115</v>
      </c>
      <c r="B1473" s="6" t="s">
        <v>1154</v>
      </c>
      <c r="C1473" s="5">
        <v>38686</v>
      </c>
    </row>
    <row r="1474" spans="1:3" ht="15" x14ac:dyDescent="0.2">
      <c r="A1474" s="3">
        <v>116</v>
      </c>
      <c r="B1474" s="4" t="s">
        <v>1174</v>
      </c>
      <c r="C1474" s="5">
        <v>38353</v>
      </c>
    </row>
    <row r="1475" spans="1:3" ht="15" x14ac:dyDescent="0.2">
      <c r="A1475" s="3">
        <v>117</v>
      </c>
      <c r="B1475" s="4" t="s">
        <v>1175</v>
      </c>
      <c r="C1475" s="5">
        <v>39133</v>
      </c>
    </row>
    <row r="1476" spans="1:3" ht="30" x14ac:dyDescent="0.2">
      <c r="A1476" s="3">
        <v>118</v>
      </c>
      <c r="B1476" s="6" t="s">
        <v>1154</v>
      </c>
      <c r="C1476" s="5">
        <v>38112</v>
      </c>
    </row>
    <row r="1477" spans="1:3" ht="15" x14ac:dyDescent="0.2">
      <c r="A1477" s="3">
        <v>119</v>
      </c>
      <c r="B1477" s="4" t="s">
        <v>1176</v>
      </c>
      <c r="C1477" s="5">
        <v>39078</v>
      </c>
    </row>
    <row r="1478" spans="1:3" ht="15" x14ac:dyDescent="0.2">
      <c r="A1478" s="3">
        <v>120</v>
      </c>
      <c r="B1478" s="4" t="s">
        <v>1177</v>
      </c>
      <c r="C1478" s="5">
        <v>37895</v>
      </c>
    </row>
    <row r="1479" spans="1:3" ht="15" x14ac:dyDescent="0.2">
      <c r="A1479" s="3">
        <v>121</v>
      </c>
      <c r="B1479" s="4" t="s">
        <v>1165</v>
      </c>
      <c r="C1479" s="5">
        <v>37366</v>
      </c>
    </row>
    <row r="1480" spans="1:3" ht="15" x14ac:dyDescent="0.2">
      <c r="A1480" s="3">
        <v>122</v>
      </c>
      <c r="B1480" s="4" t="s">
        <v>1178</v>
      </c>
      <c r="C1480" s="5">
        <v>39437</v>
      </c>
    </row>
    <row r="1481" spans="1:3" ht="30" x14ac:dyDescent="0.2">
      <c r="A1481" s="3">
        <v>123</v>
      </c>
      <c r="B1481" s="6" t="s">
        <v>1179</v>
      </c>
      <c r="C1481" s="5">
        <v>39241</v>
      </c>
    </row>
    <row r="1482" spans="1:3" ht="30" x14ac:dyDescent="0.2">
      <c r="A1482" s="3">
        <v>124</v>
      </c>
      <c r="B1482" s="6" t="s">
        <v>1180</v>
      </c>
      <c r="C1482" s="5">
        <v>39203</v>
      </c>
    </row>
    <row r="1483" spans="1:3" ht="15" x14ac:dyDescent="0.2">
      <c r="A1483" s="3">
        <v>125</v>
      </c>
      <c r="B1483" s="4" t="s">
        <v>1181</v>
      </c>
      <c r="C1483" s="5">
        <v>37590</v>
      </c>
    </row>
    <row r="1484" spans="1:3" ht="15" x14ac:dyDescent="0.2">
      <c r="A1484" s="3">
        <v>126</v>
      </c>
      <c r="B1484" s="4" t="s">
        <v>1182</v>
      </c>
      <c r="C1484" s="5">
        <v>39142</v>
      </c>
    </row>
    <row r="1485" spans="1:3" ht="15" x14ac:dyDescent="0.2">
      <c r="A1485" s="3">
        <v>127</v>
      </c>
      <c r="B1485" s="4" t="s">
        <v>1182</v>
      </c>
      <c r="C1485" s="5">
        <v>39142</v>
      </c>
    </row>
    <row r="1486" spans="1:3" ht="15" x14ac:dyDescent="0.2">
      <c r="A1486" s="3">
        <v>128</v>
      </c>
      <c r="B1486" s="4" t="s">
        <v>1178</v>
      </c>
      <c r="C1486" s="5">
        <v>39420</v>
      </c>
    </row>
    <row r="1487" spans="1:3" ht="15" x14ac:dyDescent="0.2">
      <c r="A1487" s="3">
        <v>129</v>
      </c>
      <c r="B1487" s="4" t="s">
        <v>1183</v>
      </c>
      <c r="C1487" s="5">
        <v>39753</v>
      </c>
    </row>
    <row r="1488" spans="1:3" ht="15" x14ac:dyDescent="0.2">
      <c r="A1488" s="3">
        <v>130</v>
      </c>
      <c r="B1488" s="4" t="s">
        <v>1184</v>
      </c>
      <c r="C1488" s="5">
        <v>39428</v>
      </c>
    </row>
    <row r="1489" spans="1:3" ht="15" x14ac:dyDescent="0.2">
      <c r="A1489" s="3">
        <v>131</v>
      </c>
      <c r="B1489" s="4" t="s">
        <v>1118</v>
      </c>
      <c r="C1489" s="5">
        <v>38259</v>
      </c>
    </row>
    <row r="1490" spans="1:3" ht="15" x14ac:dyDescent="0.2">
      <c r="A1490" s="3">
        <v>132</v>
      </c>
      <c r="B1490" s="4" t="s">
        <v>1185</v>
      </c>
      <c r="C1490" s="5">
        <v>37895</v>
      </c>
    </row>
    <row r="1491" spans="1:3" ht="15" x14ac:dyDescent="0.2">
      <c r="A1491" s="3">
        <v>133</v>
      </c>
      <c r="B1491" s="4" t="s">
        <v>1186</v>
      </c>
      <c r="C1491" s="5">
        <v>38303</v>
      </c>
    </row>
    <row r="1492" spans="1:3" ht="15" x14ac:dyDescent="0.2">
      <c r="A1492" s="3">
        <v>134</v>
      </c>
      <c r="B1492" s="4" t="s">
        <v>1187</v>
      </c>
      <c r="C1492" s="5">
        <v>37502</v>
      </c>
    </row>
    <row r="1493" spans="1:3" ht="15" x14ac:dyDescent="0.2">
      <c r="A1493" s="3">
        <v>135</v>
      </c>
      <c r="B1493" s="4" t="s">
        <v>1188</v>
      </c>
      <c r="C1493" s="5">
        <v>39114</v>
      </c>
    </row>
    <row r="1494" spans="1:3" ht="15" x14ac:dyDescent="0.2">
      <c r="A1494" s="3">
        <v>136</v>
      </c>
      <c r="B1494" s="4" t="s">
        <v>1178</v>
      </c>
      <c r="C1494" s="5">
        <v>39661</v>
      </c>
    </row>
    <row r="1495" spans="1:3" ht="15" x14ac:dyDescent="0.2">
      <c r="A1495" s="3">
        <v>137</v>
      </c>
      <c r="B1495" s="4" t="s">
        <v>1189</v>
      </c>
      <c r="C1495" s="5">
        <v>37895</v>
      </c>
    </row>
    <row r="1496" spans="1:3" ht="30" x14ac:dyDescent="0.2">
      <c r="A1496" s="3">
        <v>138</v>
      </c>
      <c r="B1496" s="6" t="s">
        <v>1154</v>
      </c>
      <c r="C1496" s="5">
        <v>39248</v>
      </c>
    </row>
    <row r="1497" spans="1:3" ht="30" x14ac:dyDescent="0.2">
      <c r="A1497" s="3">
        <v>139</v>
      </c>
      <c r="B1497" s="6" t="s">
        <v>1154</v>
      </c>
      <c r="C1497" s="5">
        <v>39283</v>
      </c>
    </row>
    <row r="1498" spans="1:3" ht="15" x14ac:dyDescent="0.2">
      <c r="A1498" s="3">
        <v>140</v>
      </c>
      <c r="B1498" s="4" t="s">
        <v>1190</v>
      </c>
      <c r="C1498" s="5">
        <v>37366</v>
      </c>
    </row>
    <row r="1499" spans="1:3" ht="15" x14ac:dyDescent="0.2">
      <c r="A1499" s="3">
        <v>141</v>
      </c>
      <c r="B1499" s="4" t="s">
        <v>1118</v>
      </c>
      <c r="C1499" s="5">
        <v>38618</v>
      </c>
    </row>
    <row r="1500" spans="1:3" ht="30" x14ac:dyDescent="0.2">
      <c r="A1500" s="3">
        <v>142</v>
      </c>
      <c r="B1500" s="6" t="s">
        <v>1191</v>
      </c>
      <c r="C1500" s="5">
        <v>39227</v>
      </c>
    </row>
    <row r="1501" spans="1:3" ht="15" x14ac:dyDescent="0.2">
      <c r="A1501" s="3">
        <v>143</v>
      </c>
      <c r="B1501" s="4" t="s">
        <v>1129</v>
      </c>
      <c r="C1501" s="5">
        <v>38657</v>
      </c>
    </row>
    <row r="1502" spans="1:3" ht="15" x14ac:dyDescent="0.2">
      <c r="A1502" s="3">
        <v>144</v>
      </c>
      <c r="B1502" s="4" t="s">
        <v>1192</v>
      </c>
      <c r="C1502" s="5">
        <v>38834</v>
      </c>
    </row>
    <row r="1503" spans="1:3" ht="15" x14ac:dyDescent="0.2">
      <c r="A1503" s="9"/>
      <c r="B1503" s="4" t="s">
        <v>1193</v>
      </c>
      <c r="C1503" s="9"/>
    </row>
    <row r="1504" spans="1:3" ht="30" x14ac:dyDescent="0.2">
      <c r="A1504" s="3">
        <v>145</v>
      </c>
      <c r="B1504" s="6" t="s">
        <v>1194</v>
      </c>
      <c r="C1504" s="5">
        <v>39354</v>
      </c>
    </row>
    <row r="1505" spans="1:3" ht="15" x14ac:dyDescent="0.2">
      <c r="A1505" s="3">
        <v>146</v>
      </c>
      <c r="B1505" s="4" t="s">
        <v>1195</v>
      </c>
      <c r="C1505" s="5">
        <v>39627</v>
      </c>
    </row>
    <row r="1506" spans="1:3" ht="15" x14ac:dyDescent="0.2">
      <c r="A1506" s="3">
        <v>147</v>
      </c>
      <c r="B1506" s="4" t="s">
        <v>1137</v>
      </c>
      <c r="C1506" s="5">
        <v>39757</v>
      </c>
    </row>
    <row r="1507" spans="1:3" ht="30" x14ac:dyDescent="0.2">
      <c r="A1507" s="3">
        <v>148</v>
      </c>
      <c r="B1507" s="6" t="s">
        <v>1196</v>
      </c>
      <c r="C1507" s="5">
        <v>38047</v>
      </c>
    </row>
    <row r="1508" spans="1:3" ht="15" x14ac:dyDescent="0.2">
      <c r="A1508" s="3">
        <v>149</v>
      </c>
      <c r="B1508" s="4" t="s">
        <v>1197</v>
      </c>
      <c r="C1508" s="5">
        <v>37578</v>
      </c>
    </row>
    <row r="1509" spans="1:3" ht="15" x14ac:dyDescent="0.2">
      <c r="A1509" s="3">
        <v>150</v>
      </c>
      <c r="B1509" s="4" t="s">
        <v>1198</v>
      </c>
      <c r="C1509" s="5">
        <v>39340</v>
      </c>
    </row>
    <row r="1510" spans="1:3" ht="30" x14ac:dyDescent="0.2">
      <c r="A1510" s="3">
        <v>151</v>
      </c>
      <c r="B1510" s="6" t="s">
        <v>1199</v>
      </c>
      <c r="C1510" s="5">
        <v>39325</v>
      </c>
    </row>
    <row r="1511" spans="1:3" ht="15" x14ac:dyDescent="0.2">
      <c r="A1511" s="3">
        <v>152</v>
      </c>
      <c r="B1511" s="4" t="s">
        <v>1200</v>
      </c>
      <c r="C1511" s="5">
        <v>38143</v>
      </c>
    </row>
    <row r="1512" spans="1:3" ht="15" x14ac:dyDescent="0.2">
      <c r="A1512" s="3">
        <v>153</v>
      </c>
      <c r="B1512" s="4" t="s">
        <v>1201</v>
      </c>
      <c r="C1512" s="5">
        <v>38345</v>
      </c>
    </row>
    <row r="1513" spans="1:3" ht="15" x14ac:dyDescent="0.2">
      <c r="A1513" s="3">
        <v>154</v>
      </c>
      <c r="B1513" s="4" t="s">
        <v>1202</v>
      </c>
      <c r="C1513" s="5">
        <v>39078</v>
      </c>
    </row>
    <row r="1514" spans="1:3" ht="30" x14ac:dyDescent="0.2">
      <c r="A1514" s="3">
        <v>155</v>
      </c>
      <c r="B1514" s="6" t="s">
        <v>1203</v>
      </c>
      <c r="C1514" s="5">
        <v>38162</v>
      </c>
    </row>
    <row r="1515" spans="1:3" ht="15" x14ac:dyDescent="0.2">
      <c r="A1515" s="3">
        <v>156</v>
      </c>
      <c r="B1515" s="4" t="s">
        <v>1204</v>
      </c>
      <c r="C1515" s="5">
        <v>39774</v>
      </c>
    </row>
    <row r="1516" spans="1:3" ht="15" x14ac:dyDescent="0.2">
      <c r="A1516" s="3">
        <v>157</v>
      </c>
      <c r="B1516" s="4" t="s">
        <v>1205</v>
      </c>
      <c r="C1516" s="5">
        <v>39353</v>
      </c>
    </row>
    <row r="1517" spans="1:3" ht="15" x14ac:dyDescent="0.2">
      <c r="A1517" s="3">
        <v>158</v>
      </c>
      <c r="B1517" s="4" t="s">
        <v>20</v>
      </c>
      <c r="C1517" s="5">
        <v>37590</v>
      </c>
    </row>
    <row r="1518" spans="1:3" ht="30" x14ac:dyDescent="0.2">
      <c r="A1518" s="3">
        <v>159</v>
      </c>
      <c r="B1518" s="6" t="s">
        <v>1196</v>
      </c>
      <c r="C1518" s="5">
        <v>38188</v>
      </c>
    </row>
    <row r="1519" spans="1:3" ht="15" x14ac:dyDescent="0.2">
      <c r="A1519" s="3">
        <v>160</v>
      </c>
      <c r="B1519" s="4" t="s">
        <v>1206</v>
      </c>
      <c r="C1519" s="5">
        <v>38153</v>
      </c>
    </row>
    <row r="1520" spans="1:3" ht="15" x14ac:dyDescent="0.2">
      <c r="A1520" s="3">
        <v>161</v>
      </c>
      <c r="B1520" s="4" t="s">
        <v>1207</v>
      </c>
      <c r="C1520" s="5">
        <v>37895</v>
      </c>
    </row>
    <row r="1521" spans="1:3" ht="15" x14ac:dyDescent="0.2">
      <c r="A1521" s="3">
        <v>162</v>
      </c>
      <c r="B1521" s="4" t="s">
        <v>1118</v>
      </c>
      <c r="C1521" s="5">
        <v>38442</v>
      </c>
    </row>
    <row r="1522" spans="1:3" ht="15" x14ac:dyDescent="0.2">
      <c r="A1522" s="3">
        <v>163</v>
      </c>
      <c r="B1522" s="4" t="s">
        <v>1208</v>
      </c>
      <c r="C1522" s="5">
        <v>37495</v>
      </c>
    </row>
    <row r="1523" spans="1:3" ht="15" x14ac:dyDescent="0.2">
      <c r="A1523" s="3">
        <v>164</v>
      </c>
      <c r="B1523" s="4" t="s">
        <v>1186</v>
      </c>
      <c r="C1523" s="5">
        <v>37895</v>
      </c>
    </row>
    <row r="1524" spans="1:3" ht="15" x14ac:dyDescent="0.2">
      <c r="A1524" s="3">
        <v>165</v>
      </c>
      <c r="B1524" s="4" t="s">
        <v>1209</v>
      </c>
      <c r="C1524" s="5">
        <v>37895</v>
      </c>
    </row>
    <row r="1525" spans="1:3" ht="15" x14ac:dyDescent="0.2">
      <c r="A1525" s="3">
        <v>166</v>
      </c>
      <c r="B1525" s="4" t="s">
        <v>1209</v>
      </c>
      <c r="C1525" s="5">
        <v>37895</v>
      </c>
    </row>
    <row r="1526" spans="1:3" ht="15" x14ac:dyDescent="0.2">
      <c r="A1526" s="3">
        <v>167</v>
      </c>
      <c r="B1526" s="4" t="s">
        <v>1210</v>
      </c>
      <c r="C1526" s="5">
        <v>39294</v>
      </c>
    </row>
    <row r="1527" spans="1:3" ht="15" x14ac:dyDescent="0.2">
      <c r="A1527" s="3">
        <v>168</v>
      </c>
      <c r="B1527" s="4" t="s">
        <v>1211</v>
      </c>
      <c r="C1527" s="5">
        <v>39417</v>
      </c>
    </row>
    <row r="1528" spans="1:3" ht="30" x14ac:dyDescent="0.2">
      <c r="A1528" s="3">
        <v>169</v>
      </c>
      <c r="B1528" s="6" t="s">
        <v>1212</v>
      </c>
      <c r="C1528" s="5">
        <v>38380</v>
      </c>
    </row>
    <row r="1529" spans="1:3" ht="15" x14ac:dyDescent="0.2">
      <c r="A1529" s="3">
        <v>170</v>
      </c>
      <c r="B1529" s="4" t="s">
        <v>1213</v>
      </c>
      <c r="C1529" s="5">
        <v>39326</v>
      </c>
    </row>
    <row r="1530" spans="1:3" ht="30" x14ac:dyDescent="0.2">
      <c r="A1530" s="3">
        <v>171</v>
      </c>
      <c r="B1530" s="6" t="s">
        <v>1154</v>
      </c>
      <c r="C1530" s="5">
        <v>38258</v>
      </c>
    </row>
    <row r="1531" spans="1:3" ht="30" x14ac:dyDescent="0.2">
      <c r="A1531" s="3">
        <v>172</v>
      </c>
      <c r="B1531" s="6" t="s">
        <v>1154</v>
      </c>
      <c r="C1531" s="5">
        <v>38306</v>
      </c>
    </row>
    <row r="1532" spans="1:3" ht="15" x14ac:dyDescent="0.2">
      <c r="A1532" s="3">
        <v>173</v>
      </c>
      <c r="B1532" s="4" t="s">
        <v>1144</v>
      </c>
      <c r="C1532" s="5">
        <v>39135</v>
      </c>
    </row>
    <row r="1533" spans="1:3" ht="15" x14ac:dyDescent="0.2">
      <c r="A1533" s="3">
        <v>174</v>
      </c>
      <c r="B1533" s="4" t="s">
        <v>1178</v>
      </c>
      <c r="C1533" s="5">
        <v>39568</v>
      </c>
    </row>
    <row r="1534" spans="1:3" ht="30" x14ac:dyDescent="0.2">
      <c r="A1534" s="3">
        <v>175</v>
      </c>
      <c r="B1534" s="6" t="s">
        <v>1154</v>
      </c>
      <c r="C1534" s="5">
        <v>39345</v>
      </c>
    </row>
    <row r="1535" spans="1:3" ht="30" x14ac:dyDescent="0.2">
      <c r="A1535" s="3">
        <v>176</v>
      </c>
      <c r="B1535" s="6" t="s">
        <v>1214</v>
      </c>
      <c r="C1535" s="5">
        <v>37895</v>
      </c>
    </row>
    <row r="1536" spans="1:3" ht="15" x14ac:dyDescent="0.2">
      <c r="A1536" s="3">
        <v>177</v>
      </c>
      <c r="B1536" s="4" t="s">
        <v>1172</v>
      </c>
      <c r="C1536" s="5">
        <v>37526</v>
      </c>
    </row>
    <row r="1537" spans="1:3" ht="15" x14ac:dyDescent="0.2">
      <c r="A1537" s="3">
        <v>178</v>
      </c>
      <c r="B1537" s="4" t="s">
        <v>1215</v>
      </c>
      <c r="C1537" s="5">
        <v>38398</v>
      </c>
    </row>
    <row r="1538" spans="1:3" ht="15" x14ac:dyDescent="0.2">
      <c r="A1538" s="3">
        <v>179</v>
      </c>
      <c r="B1538" s="4" t="s">
        <v>1216</v>
      </c>
      <c r="C1538" s="5">
        <v>39062</v>
      </c>
    </row>
    <row r="1539" spans="1:3" ht="30" x14ac:dyDescent="0.2">
      <c r="A1539" s="3">
        <v>180</v>
      </c>
      <c r="B1539" s="6" t="s">
        <v>1151</v>
      </c>
      <c r="C1539" s="5">
        <v>37895</v>
      </c>
    </row>
    <row r="1540" spans="1:3" ht="15" x14ac:dyDescent="0.2">
      <c r="A1540" s="3">
        <v>181</v>
      </c>
      <c r="B1540" s="4" t="s">
        <v>1129</v>
      </c>
      <c r="C1540" s="5">
        <v>39114</v>
      </c>
    </row>
    <row r="1541" spans="1:3" ht="15" x14ac:dyDescent="0.2">
      <c r="A1541" s="3">
        <v>182</v>
      </c>
      <c r="B1541" s="4" t="s">
        <v>1217</v>
      </c>
      <c r="C1541" s="5">
        <v>37590</v>
      </c>
    </row>
    <row r="1542" spans="1:3" ht="15" x14ac:dyDescent="0.2">
      <c r="A1542" s="3">
        <v>183</v>
      </c>
      <c r="B1542" s="4" t="s">
        <v>1218</v>
      </c>
      <c r="C1542" s="5">
        <v>38718</v>
      </c>
    </row>
    <row r="1543" spans="1:3" ht="15" x14ac:dyDescent="0.2">
      <c r="A1543" s="3">
        <v>184</v>
      </c>
      <c r="B1543" s="4" t="s">
        <v>1219</v>
      </c>
      <c r="C1543" s="5">
        <v>39203</v>
      </c>
    </row>
    <row r="1544" spans="1:3" ht="15" x14ac:dyDescent="0.2">
      <c r="A1544" s="3">
        <v>185</v>
      </c>
      <c r="B1544" s="4" t="s">
        <v>1220</v>
      </c>
      <c r="C1544" s="9"/>
    </row>
    <row r="1546" spans="1:3" ht="14.25" x14ac:dyDescent="0.2">
      <c r="A1546" s="46" t="s">
        <v>1221</v>
      </c>
      <c r="B1546" s="46"/>
      <c r="C1546" s="46"/>
    </row>
    <row r="1547" spans="1:3" ht="30" x14ac:dyDescent="0.2">
      <c r="A1547" s="1" t="s">
        <v>1</v>
      </c>
      <c r="B1547" s="13" t="s">
        <v>2</v>
      </c>
      <c r="C1547" s="12" t="s">
        <v>3</v>
      </c>
    </row>
    <row r="1548" spans="1:3" ht="30" x14ac:dyDescent="0.2">
      <c r="A1548" s="3">
        <v>1</v>
      </c>
      <c r="B1548" s="6" t="s">
        <v>1222</v>
      </c>
      <c r="C1548" s="5">
        <v>39449</v>
      </c>
    </row>
    <row r="1549" spans="1:3" ht="15" x14ac:dyDescent="0.2">
      <c r="A1549" s="3">
        <v>2</v>
      </c>
      <c r="B1549" s="4" t="s">
        <v>1223</v>
      </c>
      <c r="C1549" s="5">
        <v>37557</v>
      </c>
    </row>
    <row r="1550" spans="1:3" ht="15" x14ac:dyDescent="0.2">
      <c r="A1550" s="3">
        <v>3</v>
      </c>
      <c r="B1550" s="4" t="s">
        <v>1224</v>
      </c>
      <c r="C1550" s="5">
        <v>39873</v>
      </c>
    </row>
    <row r="1551" spans="1:3" ht="15" x14ac:dyDescent="0.2">
      <c r="A1551" s="3">
        <v>4</v>
      </c>
      <c r="B1551" s="4" t="s">
        <v>1225</v>
      </c>
      <c r="C1551" s="5">
        <v>37575</v>
      </c>
    </row>
    <row r="1552" spans="1:3" ht="15" x14ac:dyDescent="0.2">
      <c r="A1552" s="3">
        <v>5</v>
      </c>
      <c r="B1552" s="4" t="s">
        <v>1226</v>
      </c>
      <c r="C1552" s="5">
        <v>39356</v>
      </c>
    </row>
    <row r="1553" spans="1:3" ht="15" x14ac:dyDescent="0.2">
      <c r="A1553" s="3">
        <v>6</v>
      </c>
      <c r="B1553" s="4" t="s">
        <v>1227</v>
      </c>
      <c r="C1553" s="5">
        <v>39772</v>
      </c>
    </row>
    <row r="1554" spans="1:3" ht="30" x14ac:dyDescent="0.2">
      <c r="A1554" s="3">
        <v>7</v>
      </c>
      <c r="B1554" s="6" t="s">
        <v>1228</v>
      </c>
      <c r="C1554" s="5">
        <v>37624</v>
      </c>
    </row>
    <row r="1555" spans="1:3" ht="15" x14ac:dyDescent="0.2">
      <c r="A1555" s="3">
        <v>8</v>
      </c>
      <c r="B1555" s="4" t="s">
        <v>1229</v>
      </c>
      <c r="C1555" s="5">
        <v>39264</v>
      </c>
    </row>
    <row r="1556" spans="1:3" ht="30" x14ac:dyDescent="0.2">
      <c r="A1556" s="3">
        <v>9</v>
      </c>
      <c r="B1556" s="6" t="s">
        <v>1230</v>
      </c>
      <c r="C1556" s="5">
        <v>38718</v>
      </c>
    </row>
    <row r="1557" spans="1:3" ht="15" x14ac:dyDescent="0.2">
      <c r="A1557" s="3">
        <v>10</v>
      </c>
      <c r="B1557" s="4" t="s">
        <v>1231</v>
      </c>
      <c r="C1557" s="5">
        <v>37470</v>
      </c>
    </row>
    <row r="1558" spans="1:3" ht="30" x14ac:dyDescent="0.2">
      <c r="A1558" s="3">
        <v>11</v>
      </c>
      <c r="B1558" s="6" t="s">
        <v>1232</v>
      </c>
      <c r="C1558" s="5">
        <v>38353</v>
      </c>
    </row>
    <row r="1559" spans="1:3" ht="30" x14ac:dyDescent="0.2">
      <c r="A1559" s="3">
        <v>12</v>
      </c>
      <c r="B1559" s="6" t="s">
        <v>1233</v>
      </c>
      <c r="C1559" s="5">
        <v>39693</v>
      </c>
    </row>
    <row r="1560" spans="1:3" ht="15" x14ac:dyDescent="0.2">
      <c r="A1560" s="3">
        <v>13</v>
      </c>
      <c r="B1560" s="4" t="s">
        <v>1234</v>
      </c>
      <c r="C1560" s="5">
        <v>37580</v>
      </c>
    </row>
    <row r="1561" spans="1:3" ht="15" x14ac:dyDescent="0.2">
      <c r="A1561" s="3">
        <v>14</v>
      </c>
      <c r="B1561" s="4" t="s">
        <v>1235</v>
      </c>
      <c r="C1561" s="5">
        <v>37527</v>
      </c>
    </row>
    <row r="1562" spans="1:3" ht="30" x14ac:dyDescent="0.2">
      <c r="A1562" s="3">
        <v>15</v>
      </c>
      <c r="B1562" s="6" t="s">
        <v>1236</v>
      </c>
      <c r="C1562" s="5">
        <v>39873</v>
      </c>
    </row>
    <row r="1563" spans="1:3" ht="30" x14ac:dyDescent="0.2">
      <c r="A1563" s="3">
        <v>16</v>
      </c>
      <c r="B1563" s="6" t="s">
        <v>1154</v>
      </c>
      <c r="C1563" s="5">
        <v>37895</v>
      </c>
    </row>
    <row r="1564" spans="1:3" ht="15" x14ac:dyDescent="0.2">
      <c r="A1564" s="3">
        <v>17</v>
      </c>
      <c r="B1564" s="4" t="s">
        <v>1237</v>
      </c>
      <c r="C1564" s="5">
        <v>37519</v>
      </c>
    </row>
    <row r="1565" spans="1:3" ht="15" x14ac:dyDescent="0.2">
      <c r="A1565" s="3">
        <v>18</v>
      </c>
      <c r="B1565" s="4" t="s">
        <v>1238</v>
      </c>
      <c r="C1565" s="5">
        <v>37488</v>
      </c>
    </row>
    <row r="1566" spans="1:3" ht="15" x14ac:dyDescent="0.2">
      <c r="A1566" s="3">
        <v>19</v>
      </c>
      <c r="B1566" s="4" t="s">
        <v>1239</v>
      </c>
      <c r="C1566" s="5">
        <v>39736</v>
      </c>
    </row>
    <row r="1567" spans="1:3" ht="15" x14ac:dyDescent="0.2">
      <c r="A1567" s="9"/>
      <c r="B1567" s="4" t="s">
        <v>1240</v>
      </c>
      <c r="C1567" s="9"/>
    </row>
    <row r="1568" spans="1:3" ht="15" x14ac:dyDescent="0.2">
      <c r="A1568" s="3">
        <v>20</v>
      </c>
      <c r="B1568" s="4" t="s">
        <v>1241</v>
      </c>
      <c r="C1568" s="5">
        <v>39600</v>
      </c>
    </row>
    <row r="1569" spans="1:3" ht="15" x14ac:dyDescent="0.2">
      <c r="A1569" s="3">
        <v>21</v>
      </c>
      <c r="B1569" s="4" t="s">
        <v>1242</v>
      </c>
      <c r="C1569" s="5">
        <v>37509</v>
      </c>
    </row>
    <row r="1570" spans="1:3" ht="30" x14ac:dyDescent="0.2">
      <c r="A1570" s="3">
        <v>22</v>
      </c>
      <c r="B1570" s="6" t="s">
        <v>1154</v>
      </c>
      <c r="C1570" s="5">
        <v>38167</v>
      </c>
    </row>
    <row r="1571" spans="1:3" ht="15" x14ac:dyDescent="0.2">
      <c r="A1571" s="3">
        <v>23</v>
      </c>
      <c r="B1571" s="4" t="s">
        <v>1243</v>
      </c>
      <c r="C1571" s="5">
        <v>37506</v>
      </c>
    </row>
    <row r="1572" spans="1:3" ht="30" x14ac:dyDescent="0.2">
      <c r="A1572" s="3">
        <v>24</v>
      </c>
      <c r="B1572" s="6" t="s">
        <v>1244</v>
      </c>
      <c r="C1572" s="5">
        <v>39234</v>
      </c>
    </row>
    <row r="1573" spans="1:3" ht="30" x14ac:dyDescent="0.2">
      <c r="A1573" s="3">
        <v>25</v>
      </c>
      <c r="B1573" s="6" t="s">
        <v>1245</v>
      </c>
      <c r="C1573" s="5">
        <v>39082</v>
      </c>
    </row>
    <row r="1574" spans="1:3" ht="30" x14ac:dyDescent="0.2">
      <c r="A1574" s="3">
        <v>26</v>
      </c>
      <c r="B1574" s="6" t="s">
        <v>1246</v>
      </c>
      <c r="C1574" s="5">
        <v>37895</v>
      </c>
    </row>
    <row r="1575" spans="1:3" ht="15" x14ac:dyDescent="0.2">
      <c r="A1575" s="3">
        <v>27</v>
      </c>
      <c r="B1575" s="4" t="s">
        <v>1247</v>
      </c>
      <c r="C1575" s="5">
        <v>37322</v>
      </c>
    </row>
    <row r="1576" spans="1:3" ht="15" x14ac:dyDescent="0.2">
      <c r="A1576" s="3">
        <v>28</v>
      </c>
      <c r="B1576" s="4" t="s">
        <v>1248</v>
      </c>
      <c r="C1576" s="5">
        <v>37558</v>
      </c>
    </row>
    <row r="1577" spans="1:3" ht="30" x14ac:dyDescent="0.2">
      <c r="A1577" s="3">
        <v>29</v>
      </c>
      <c r="B1577" s="6" t="s">
        <v>1249</v>
      </c>
      <c r="C1577" s="5">
        <v>39114</v>
      </c>
    </row>
    <row r="1578" spans="1:3" ht="15" x14ac:dyDescent="0.2">
      <c r="A1578" s="3">
        <v>30</v>
      </c>
      <c r="B1578" s="4" t="s">
        <v>1250</v>
      </c>
      <c r="C1578" s="5">
        <v>37575</v>
      </c>
    </row>
    <row r="1579" spans="1:3" ht="15" x14ac:dyDescent="0.2">
      <c r="A1579" s="3">
        <v>31</v>
      </c>
      <c r="B1579" s="4" t="s">
        <v>1251</v>
      </c>
      <c r="C1579" s="5">
        <v>38071</v>
      </c>
    </row>
    <row r="1580" spans="1:3" ht="30" x14ac:dyDescent="0.2">
      <c r="A1580" s="3">
        <v>32</v>
      </c>
      <c r="B1580" s="6" t="s">
        <v>1154</v>
      </c>
      <c r="C1580" s="5">
        <v>37895</v>
      </c>
    </row>
    <row r="1581" spans="1:3" ht="15" x14ac:dyDescent="0.2">
      <c r="A1581" s="3">
        <v>33</v>
      </c>
      <c r="B1581" s="4" t="s">
        <v>1252</v>
      </c>
      <c r="C1581" s="5">
        <v>37529</v>
      </c>
    </row>
    <row r="1582" spans="1:3" ht="15" x14ac:dyDescent="0.2">
      <c r="A1582" s="3">
        <v>34</v>
      </c>
      <c r="B1582" s="4" t="s">
        <v>1109</v>
      </c>
      <c r="C1582" s="5">
        <v>39548</v>
      </c>
    </row>
    <row r="1583" spans="1:3" ht="30" x14ac:dyDescent="0.2">
      <c r="A1583" s="3">
        <v>35</v>
      </c>
      <c r="B1583" s="6" t="s">
        <v>1253</v>
      </c>
      <c r="C1583" s="5">
        <v>39873</v>
      </c>
    </row>
    <row r="1584" spans="1:3" ht="15" x14ac:dyDescent="0.2">
      <c r="A1584" s="3">
        <v>36</v>
      </c>
      <c r="B1584" s="4" t="s">
        <v>1254</v>
      </c>
      <c r="C1584" s="5">
        <v>38047</v>
      </c>
    </row>
    <row r="1585" spans="1:3" ht="15" x14ac:dyDescent="0.2">
      <c r="A1585" s="3">
        <v>37</v>
      </c>
      <c r="B1585" s="4" t="s">
        <v>1153</v>
      </c>
      <c r="C1585" s="5">
        <v>37486</v>
      </c>
    </row>
    <row r="1586" spans="1:3" ht="15" x14ac:dyDescent="0.2">
      <c r="A1586" s="3">
        <v>38</v>
      </c>
      <c r="B1586" s="4" t="s">
        <v>1255</v>
      </c>
      <c r="C1586" s="5">
        <v>37646</v>
      </c>
    </row>
    <row r="1587" spans="1:3" ht="15" x14ac:dyDescent="0.2">
      <c r="A1587" s="3">
        <v>39</v>
      </c>
      <c r="B1587" s="4" t="s">
        <v>1256</v>
      </c>
      <c r="C1587" s="5">
        <v>39999</v>
      </c>
    </row>
    <row r="1588" spans="1:3" ht="15" x14ac:dyDescent="0.2">
      <c r="A1588" s="3">
        <v>40</v>
      </c>
      <c r="B1588" s="4" t="s">
        <v>1257</v>
      </c>
      <c r="C1588" s="5">
        <v>38134</v>
      </c>
    </row>
    <row r="1589" spans="1:3" ht="15" x14ac:dyDescent="0.2">
      <c r="A1589" s="3">
        <v>41</v>
      </c>
      <c r="B1589" s="4" t="s">
        <v>16</v>
      </c>
      <c r="C1589" s="5">
        <v>39634</v>
      </c>
    </row>
    <row r="1590" spans="1:3" ht="15" x14ac:dyDescent="0.2">
      <c r="A1590" s="3">
        <v>42</v>
      </c>
      <c r="B1590" s="4" t="s">
        <v>1258</v>
      </c>
      <c r="C1590" s="5">
        <v>38373</v>
      </c>
    </row>
    <row r="1591" spans="1:3" ht="15" x14ac:dyDescent="0.2">
      <c r="A1591" s="3">
        <v>43</v>
      </c>
      <c r="B1591" s="4" t="s">
        <v>1259</v>
      </c>
      <c r="C1591" s="5">
        <v>37895</v>
      </c>
    </row>
    <row r="1592" spans="1:3" ht="15" x14ac:dyDescent="0.2">
      <c r="A1592" s="3">
        <v>44</v>
      </c>
      <c r="B1592" s="4" t="s">
        <v>1260</v>
      </c>
      <c r="C1592" s="5">
        <v>37366</v>
      </c>
    </row>
    <row r="1593" spans="1:3" ht="30" x14ac:dyDescent="0.2">
      <c r="A1593" s="3">
        <v>45</v>
      </c>
      <c r="B1593" s="6" t="s">
        <v>1261</v>
      </c>
      <c r="C1593" s="5">
        <v>37895</v>
      </c>
    </row>
    <row r="1594" spans="1:3" ht="15" x14ac:dyDescent="0.2">
      <c r="A1594" s="3">
        <v>46</v>
      </c>
      <c r="B1594" s="4" t="s">
        <v>1262</v>
      </c>
      <c r="C1594" s="5">
        <v>38351</v>
      </c>
    </row>
    <row r="1595" spans="1:3" ht="15" x14ac:dyDescent="0.2">
      <c r="A1595" s="3">
        <v>47</v>
      </c>
      <c r="B1595" s="4" t="s">
        <v>1263</v>
      </c>
      <c r="C1595" s="5">
        <v>37580</v>
      </c>
    </row>
    <row r="1596" spans="1:3" ht="15" x14ac:dyDescent="0.2">
      <c r="A1596" s="3">
        <v>48</v>
      </c>
      <c r="B1596" s="4" t="s">
        <v>1264</v>
      </c>
      <c r="C1596" s="5">
        <v>40341</v>
      </c>
    </row>
    <row r="1597" spans="1:3" ht="30" x14ac:dyDescent="0.2">
      <c r="A1597" s="3">
        <v>49</v>
      </c>
      <c r="B1597" s="6" t="s">
        <v>1265</v>
      </c>
      <c r="C1597" s="5">
        <v>37975</v>
      </c>
    </row>
    <row r="1598" spans="1:3" ht="15" x14ac:dyDescent="0.2">
      <c r="A1598" s="3">
        <v>50</v>
      </c>
      <c r="B1598" s="4" t="s">
        <v>1266</v>
      </c>
      <c r="C1598" s="5">
        <v>37527</v>
      </c>
    </row>
    <row r="1599" spans="1:3" ht="15" x14ac:dyDescent="0.2">
      <c r="A1599" s="3">
        <v>51</v>
      </c>
      <c r="B1599" s="4" t="s">
        <v>1267</v>
      </c>
      <c r="C1599" s="5">
        <v>37400</v>
      </c>
    </row>
    <row r="1600" spans="1:3" ht="15" x14ac:dyDescent="0.2">
      <c r="A1600" s="3">
        <v>52</v>
      </c>
      <c r="B1600" s="4" t="s">
        <v>1268</v>
      </c>
      <c r="C1600" s="5">
        <v>39114</v>
      </c>
    </row>
    <row r="1601" spans="1:3" ht="30" x14ac:dyDescent="0.2">
      <c r="A1601" s="3">
        <v>53</v>
      </c>
      <c r="B1601" s="6" t="s">
        <v>1154</v>
      </c>
      <c r="C1601" s="5">
        <v>37895</v>
      </c>
    </row>
    <row r="1602" spans="1:3" ht="30" x14ac:dyDescent="0.2">
      <c r="A1602" s="3">
        <v>54</v>
      </c>
      <c r="B1602" s="6" t="s">
        <v>1154</v>
      </c>
      <c r="C1602" s="5">
        <v>37895</v>
      </c>
    </row>
    <row r="1603" spans="1:3" ht="30" x14ac:dyDescent="0.2">
      <c r="A1603" s="3">
        <v>55</v>
      </c>
      <c r="B1603" s="6" t="s">
        <v>1269</v>
      </c>
      <c r="C1603" s="5">
        <v>37895</v>
      </c>
    </row>
    <row r="1604" spans="1:3" ht="15" x14ac:dyDescent="0.2">
      <c r="A1604" s="3">
        <v>56</v>
      </c>
      <c r="B1604" s="4" t="s">
        <v>1270</v>
      </c>
      <c r="C1604" s="5">
        <v>38462</v>
      </c>
    </row>
    <row r="1605" spans="1:3" ht="15" x14ac:dyDescent="0.2">
      <c r="A1605" s="3">
        <v>57</v>
      </c>
      <c r="B1605" s="4" t="s">
        <v>1271</v>
      </c>
      <c r="C1605" s="5">
        <v>38122</v>
      </c>
    </row>
    <row r="1606" spans="1:3" ht="15" x14ac:dyDescent="0.2">
      <c r="A1606" s="3">
        <v>58</v>
      </c>
      <c r="B1606" s="4" t="s">
        <v>1271</v>
      </c>
      <c r="C1606" s="5">
        <v>38252</v>
      </c>
    </row>
    <row r="1607" spans="1:3" ht="15" x14ac:dyDescent="0.2">
      <c r="A1607" s="3">
        <v>59</v>
      </c>
      <c r="B1607" s="4" t="s">
        <v>1272</v>
      </c>
      <c r="C1607" s="5">
        <v>37527</v>
      </c>
    </row>
    <row r="1608" spans="1:3" ht="30" x14ac:dyDescent="0.2">
      <c r="A1608" s="3">
        <v>60</v>
      </c>
      <c r="B1608" s="6" t="s">
        <v>1273</v>
      </c>
      <c r="C1608" s="5">
        <v>39142</v>
      </c>
    </row>
    <row r="1609" spans="1:3" ht="30" x14ac:dyDescent="0.2">
      <c r="A1609" s="3">
        <v>61</v>
      </c>
      <c r="B1609" s="6" t="s">
        <v>1274</v>
      </c>
      <c r="C1609" s="5">
        <v>37895</v>
      </c>
    </row>
    <row r="1610" spans="1:3" ht="15" x14ac:dyDescent="0.2">
      <c r="A1610" s="3">
        <v>62</v>
      </c>
      <c r="B1610" s="4" t="s">
        <v>1275</v>
      </c>
      <c r="C1610" s="5">
        <v>37516</v>
      </c>
    </row>
    <row r="1611" spans="1:3" ht="15" x14ac:dyDescent="0.2">
      <c r="A1611" s="3">
        <v>63</v>
      </c>
      <c r="B1611" s="4" t="s">
        <v>1276</v>
      </c>
      <c r="C1611" s="5">
        <v>37530</v>
      </c>
    </row>
    <row r="1612" spans="1:3" ht="15" x14ac:dyDescent="0.2">
      <c r="A1612" s="3">
        <v>64</v>
      </c>
      <c r="B1612" s="4" t="s">
        <v>1277</v>
      </c>
      <c r="C1612" s="5">
        <v>38462</v>
      </c>
    </row>
    <row r="1613" spans="1:3" ht="15" x14ac:dyDescent="0.2">
      <c r="A1613" s="3">
        <v>65</v>
      </c>
      <c r="B1613" s="4" t="s">
        <v>1278</v>
      </c>
      <c r="C1613" s="5">
        <v>39142</v>
      </c>
    </row>
    <row r="1614" spans="1:3" ht="30" x14ac:dyDescent="0.2">
      <c r="A1614" s="3">
        <v>66</v>
      </c>
      <c r="B1614" s="6" t="s">
        <v>1279</v>
      </c>
      <c r="C1614" s="5">
        <v>39449</v>
      </c>
    </row>
    <row r="1615" spans="1:3" ht="15" x14ac:dyDescent="0.2">
      <c r="A1615" s="3">
        <v>67</v>
      </c>
      <c r="B1615" s="4" t="s">
        <v>1077</v>
      </c>
      <c r="C1615" s="5">
        <v>39253</v>
      </c>
    </row>
    <row r="1616" spans="1:3" ht="30" x14ac:dyDescent="0.2">
      <c r="A1616" s="3">
        <v>68</v>
      </c>
      <c r="B1616" s="6" t="s">
        <v>1280</v>
      </c>
      <c r="C1616" s="5">
        <v>39766</v>
      </c>
    </row>
    <row r="1617" spans="1:3" ht="30" x14ac:dyDescent="0.2">
      <c r="A1617" s="3">
        <v>69</v>
      </c>
      <c r="B1617" s="6" t="s">
        <v>1281</v>
      </c>
      <c r="C1617" s="5">
        <v>39353</v>
      </c>
    </row>
    <row r="1618" spans="1:3" ht="15" x14ac:dyDescent="0.2">
      <c r="A1618" s="3">
        <v>70</v>
      </c>
      <c r="B1618" s="4" t="s">
        <v>1282</v>
      </c>
      <c r="C1618" s="5">
        <v>38882</v>
      </c>
    </row>
    <row r="1619" spans="1:3" ht="15" x14ac:dyDescent="0.2">
      <c r="A1619" s="3">
        <v>71</v>
      </c>
      <c r="B1619" s="4" t="s">
        <v>1283</v>
      </c>
      <c r="C1619" s="5">
        <v>37558</v>
      </c>
    </row>
    <row r="1620" spans="1:3" ht="15" x14ac:dyDescent="0.2">
      <c r="A1620" s="3">
        <v>72</v>
      </c>
      <c r="B1620" s="4" t="s">
        <v>1284</v>
      </c>
      <c r="C1620" s="5">
        <v>37372</v>
      </c>
    </row>
    <row r="1621" spans="1:3" ht="15" x14ac:dyDescent="0.2">
      <c r="A1621" s="3">
        <v>73</v>
      </c>
      <c r="B1621" s="4" t="s">
        <v>1176</v>
      </c>
      <c r="C1621" s="5">
        <v>38373</v>
      </c>
    </row>
    <row r="1622" spans="1:3" ht="15" x14ac:dyDescent="0.2">
      <c r="A1622" s="3">
        <v>74</v>
      </c>
      <c r="B1622" s="4" t="s">
        <v>1285</v>
      </c>
      <c r="C1622" s="5">
        <v>37895</v>
      </c>
    </row>
    <row r="1623" spans="1:3" ht="15" x14ac:dyDescent="0.2">
      <c r="A1623" s="3">
        <v>75</v>
      </c>
      <c r="B1623" s="4" t="s">
        <v>1286</v>
      </c>
      <c r="C1623" s="5">
        <v>38869</v>
      </c>
    </row>
    <row r="1624" spans="1:3" ht="15" x14ac:dyDescent="0.2">
      <c r="A1624" s="3">
        <v>76</v>
      </c>
      <c r="B1624" s="4" t="s">
        <v>1276</v>
      </c>
      <c r="C1624" s="5">
        <v>37621</v>
      </c>
    </row>
    <row r="1625" spans="1:3" ht="15" x14ac:dyDescent="0.2">
      <c r="A1625" s="3">
        <v>77</v>
      </c>
      <c r="B1625" s="4" t="s">
        <v>1287</v>
      </c>
      <c r="C1625" s="5">
        <v>37528</v>
      </c>
    </row>
    <row r="1626" spans="1:3" ht="15" x14ac:dyDescent="0.2">
      <c r="A1626" s="3">
        <v>78</v>
      </c>
      <c r="B1626" s="4" t="s">
        <v>1252</v>
      </c>
      <c r="C1626" s="5">
        <v>37621</v>
      </c>
    </row>
    <row r="1627" spans="1:3" ht="30" x14ac:dyDescent="0.2">
      <c r="A1627" s="3">
        <v>79</v>
      </c>
      <c r="B1627" s="6" t="s">
        <v>1288</v>
      </c>
      <c r="C1627" s="5">
        <v>38876</v>
      </c>
    </row>
    <row r="1628" spans="1:3" ht="15" x14ac:dyDescent="0.2">
      <c r="A1628" s="3">
        <v>80</v>
      </c>
      <c r="B1628" s="4" t="s">
        <v>1252</v>
      </c>
      <c r="C1628" s="5">
        <v>37621</v>
      </c>
    </row>
    <row r="1629" spans="1:3" ht="30" x14ac:dyDescent="0.2">
      <c r="A1629" s="3">
        <v>81</v>
      </c>
      <c r="B1629" s="6" t="s">
        <v>1289</v>
      </c>
      <c r="C1629" s="5">
        <v>37712</v>
      </c>
    </row>
    <row r="1630" spans="1:3" ht="15" x14ac:dyDescent="0.2">
      <c r="A1630" s="3">
        <v>82</v>
      </c>
      <c r="B1630" s="4" t="s">
        <v>16</v>
      </c>
      <c r="C1630" s="5">
        <v>38288</v>
      </c>
    </row>
    <row r="1631" spans="1:3" ht="15" x14ac:dyDescent="0.2">
      <c r="A1631" s="3">
        <v>83</v>
      </c>
      <c r="B1631" s="4" t="s">
        <v>1290</v>
      </c>
      <c r="C1631" s="5">
        <v>39457</v>
      </c>
    </row>
    <row r="1632" spans="1:3" ht="15" x14ac:dyDescent="0.2">
      <c r="A1632" s="3">
        <v>84</v>
      </c>
      <c r="B1632" s="4" t="s">
        <v>1220</v>
      </c>
      <c r="C1632" s="9"/>
    </row>
  </sheetData>
  <sheetProtection algorithmName="SHA-512" hashValue="KsxVmyCZVs0UFhN/eg8hKTWsZ+w8iuTXQPgmX0ZTokg2WxDOrpw7h1k2jVDx/DxnQkdMNCSjN8rwsydoF9IHOg==" saltValue="hC8tSHbx8D/g1qG4jXg8fw==" spinCount="100000" sheet="1" objects="1" scenarios="1"/>
  <hyperlinks>
    <hyperlink ref="D1" location="'P&amp;M'!A1" display="BACK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43"/>
  <sheetViews>
    <sheetView workbookViewId="0">
      <selection activeCell="C7" sqref="C7"/>
    </sheetView>
  </sheetViews>
  <sheetFormatPr defaultRowHeight="12.75" x14ac:dyDescent="0.2"/>
  <cols>
    <col min="1" max="1" width="10.5" customWidth="1"/>
    <col min="2" max="2" width="48.83203125" customWidth="1"/>
    <col min="3" max="3" width="15.5" customWidth="1"/>
    <col min="4" max="4" width="15.83203125" customWidth="1"/>
    <col min="5" max="5" width="10.83203125" customWidth="1"/>
    <col min="6" max="6" width="12.1640625" customWidth="1"/>
    <col min="7" max="7" width="15.1640625" customWidth="1"/>
    <col min="8" max="8" width="17.83203125" customWidth="1"/>
    <col min="9" max="9" width="17.5" customWidth="1"/>
    <col min="10" max="10" width="9.33203125" customWidth="1"/>
  </cols>
  <sheetData>
    <row r="1" spans="1:10" ht="24" customHeight="1" x14ac:dyDescent="0.2">
      <c r="A1" s="55" t="s">
        <v>1794</v>
      </c>
      <c r="B1" s="55"/>
      <c r="C1" s="55"/>
      <c r="D1" s="98" t="s">
        <v>23173</v>
      </c>
      <c r="E1" s="55"/>
      <c r="F1" s="55"/>
      <c r="G1" s="55"/>
      <c r="H1" s="55"/>
      <c r="I1" s="55"/>
      <c r="J1" s="55"/>
    </row>
    <row r="2" spans="1:10" ht="16.5" customHeight="1" x14ac:dyDescent="0.2">
      <c r="A2" s="46" t="s">
        <v>6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ht="40.9" customHeight="1" x14ac:dyDescent="0.2">
      <c r="A3" s="1" t="s">
        <v>1</v>
      </c>
      <c r="B3" s="13" t="s">
        <v>2</v>
      </c>
      <c r="C3" s="62" t="s">
        <v>3</v>
      </c>
      <c r="D3" s="52"/>
      <c r="E3" s="52"/>
      <c r="F3" s="52"/>
      <c r="G3" s="52"/>
      <c r="H3" s="15"/>
      <c r="I3" s="52"/>
    </row>
    <row r="4" spans="1:10" ht="16.5" customHeight="1" x14ac:dyDescent="0.2">
      <c r="A4" s="3">
        <v>1</v>
      </c>
      <c r="B4" s="4" t="s">
        <v>1291</v>
      </c>
      <c r="C4" s="47">
        <v>40664</v>
      </c>
      <c r="D4" s="50"/>
      <c r="E4" s="48"/>
      <c r="F4" s="49"/>
      <c r="G4" s="49"/>
      <c r="H4" s="50"/>
      <c r="I4" s="50"/>
    </row>
    <row r="5" spans="1:10" ht="16.5" customHeight="1" x14ac:dyDescent="0.2">
      <c r="A5" s="3">
        <v>2</v>
      </c>
      <c r="B5" s="4" t="s">
        <v>1292</v>
      </c>
      <c r="C5" s="47">
        <v>40452</v>
      </c>
      <c r="D5" s="50"/>
      <c r="E5" s="48"/>
      <c r="F5" s="49"/>
      <c r="G5" s="49"/>
      <c r="H5" s="50"/>
      <c r="I5" s="50"/>
    </row>
    <row r="6" spans="1:10" ht="16.5" customHeight="1" x14ac:dyDescent="0.2">
      <c r="A6" s="3">
        <v>3</v>
      </c>
      <c r="B6" s="4" t="s">
        <v>1293</v>
      </c>
      <c r="C6" s="47">
        <v>40238</v>
      </c>
      <c r="D6" s="50"/>
      <c r="E6" s="48"/>
      <c r="F6" s="49"/>
      <c r="G6" s="49"/>
      <c r="H6" s="50"/>
      <c r="I6" s="50"/>
    </row>
    <row r="7" spans="1:10" ht="16.5" customHeight="1" x14ac:dyDescent="0.2">
      <c r="A7" s="3">
        <v>4</v>
      </c>
      <c r="B7" s="4" t="s">
        <v>1291</v>
      </c>
      <c r="C7" s="47">
        <v>40452</v>
      </c>
      <c r="D7" s="50"/>
      <c r="E7" s="48"/>
      <c r="F7" s="49"/>
      <c r="G7" s="49"/>
      <c r="H7" s="50"/>
      <c r="I7" s="50"/>
    </row>
    <row r="8" spans="1:10" ht="33" customHeight="1" x14ac:dyDescent="0.2">
      <c r="A8" s="3">
        <v>5</v>
      </c>
      <c r="B8" s="6" t="s">
        <v>1294</v>
      </c>
      <c r="C8" s="47">
        <v>40476</v>
      </c>
      <c r="D8" s="50"/>
      <c r="E8" s="48"/>
      <c r="F8" s="49"/>
      <c r="G8" s="49"/>
      <c r="H8" s="50"/>
      <c r="I8" s="50"/>
    </row>
    <row r="9" spans="1:10" ht="33" customHeight="1" x14ac:dyDescent="0.2">
      <c r="A9" s="3">
        <v>6</v>
      </c>
      <c r="B9" s="6" t="s">
        <v>1295</v>
      </c>
      <c r="C9" s="47">
        <v>40057</v>
      </c>
      <c r="D9" s="50"/>
      <c r="E9" s="48"/>
      <c r="F9" s="49"/>
      <c r="G9" s="49"/>
      <c r="H9" s="50"/>
      <c r="I9" s="50"/>
    </row>
    <row r="10" spans="1:10" ht="16.5" customHeight="1" x14ac:dyDescent="0.2">
      <c r="A10" s="3">
        <v>7</v>
      </c>
      <c r="B10" s="4" t="s">
        <v>1296</v>
      </c>
      <c r="C10" s="47">
        <v>40269</v>
      </c>
      <c r="D10" s="50"/>
      <c r="E10" s="48"/>
      <c r="F10" s="49"/>
      <c r="G10" s="49"/>
      <c r="H10" s="50"/>
      <c r="I10" s="50"/>
    </row>
    <row r="11" spans="1:10" ht="16.5" customHeight="1" x14ac:dyDescent="0.2">
      <c r="A11" s="3">
        <v>8</v>
      </c>
      <c r="B11" s="4" t="s">
        <v>1297</v>
      </c>
      <c r="C11" s="47">
        <v>40057</v>
      </c>
      <c r="D11" s="50"/>
      <c r="E11" s="48"/>
      <c r="F11" s="49"/>
      <c r="G11" s="49"/>
      <c r="H11" s="50"/>
      <c r="I11" s="50"/>
    </row>
    <row r="12" spans="1:10" ht="33" customHeight="1" x14ac:dyDescent="0.2">
      <c r="A12" s="3">
        <v>9</v>
      </c>
      <c r="B12" s="6" t="s">
        <v>1298</v>
      </c>
      <c r="C12" s="47">
        <v>40422</v>
      </c>
      <c r="D12" s="50"/>
      <c r="E12" s="48"/>
      <c r="F12" s="49"/>
      <c r="G12" s="49"/>
      <c r="H12" s="50"/>
      <c r="I12" s="50"/>
    </row>
    <row r="13" spans="1:10" ht="33" customHeight="1" x14ac:dyDescent="0.2">
      <c r="A13" s="3">
        <v>10</v>
      </c>
      <c r="B13" s="6" t="s">
        <v>1299</v>
      </c>
      <c r="C13" s="47">
        <v>40057</v>
      </c>
      <c r="D13" s="50"/>
      <c r="E13" s="48"/>
      <c r="F13" s="49"/>
      <c r="G13" s="49"/>
      <c r="H13" s="50"/>
      <c r="I13" s="50"/>
    </row>
    <row r="14" spans="1:10" ht="16.5" customHeight="1" x14ac:dyDescent="0.2">
      <c r="A14" s="3">
        <v>11</v>
      </c>
      <c r="B14" s="4" t="s">
        <v>1300</v>
      </c>
      <c r="C14" s="47">
        <v>40451</v>
      </c>
      <c r="D14" s="50"/>
      <c r="E14" s="48"/>
      <c r="F14" s="49"/>
      <c r="G14" s="49"/>
      <c r="H14" s="50"/>
      <c r="I14" s="50"/>
    </row>
    <row r="15" spans="1:10" ht="16.5" customHeight="1" x14ac:dyDescent="0.2">
      <c r="A15" s="3">
        <v>12</v>
      </c>
      <c r="B15" s="4" t="s">
        <v>1301</v>
      </c>
      <c r="C15" s="47">
        <v>40269</v>
      </c>
      <c r="D15" s="50"/>
      <c r="E15" s="48"/>
      <c r="F15" s="49"/>
      <c r="G15" s="49"/>
      <c r="H15" s="50"/>
      <c r="I15" s="50"/>
    </row>
    <row r="16" spans="1:10" ht="16.5" customHeight="1" x14ac:dyDescent="0.2">
      <c r="A16" s="3">
        <v>13</v>
      </c>
      <c r="B16" s="4" t="s">
        <v>1302</v>
      </c>
      <c r="C16" s="47">
        <v>40057</v>
      </c>
      <c r="D16" s="50"/>
      <c r="E16" s="48"/>
      <c r="F16" s="49"/>
      <c r="G16" s="49"/>
      <c r="H16" s="50"/>
      <c r="I16" s="50"/>
    </row>
    <row r="17" spans="1:9" ht="16.5" customHeight="1" x14ac:dyDescent="0.2">
      <c r="A17" s="3">
        <v>14</v>
      </c>
      <c r="B17" s="4" t="s">
        <v>1303</v>
      </c>
      <c r="C17" s="47">
        <v>40451</v>
      </c>
      <c r="D17" s="50"/>
      <c r="E17" s="48"/>
      <c r="F17" s="49"/>
      <c r="G17" s="49"/>
      <c r="H17" s="50"/>
      <c r="I17" s="50"/>
    </row>
    <row r="18" spans="1:9" ht="16.5" customHeight="1" x14ac:dyDescent="0.2">
      <c r="A18" s="3">
        <v>15</v>
      </c>
      <c r="B18" s="4" t="s">
        <v>471</v>
      </c>
      <c r="C18" s="47">
        <v>40330</v>
      </c>
      <c r="D18" s="50"/>
      <c r="E18" s="48"/>
      <c r="F18" s="49"/>
      <c r="G18" s="49"/>
      <c r="H18" s="50"/>
      <c r="I18" s="50"/>
    </row>
    <row r="19" spans="1:9" ht="33" customHeight="1" x14ac:dyDescent="0.2">
      <c r="A19" s="3">
        <v>16</v>
      </c>
      <c r="B19" s="6" t="s">
        <v>1304</v>
      </c>
      <c r="C19" s="47">
        <v>40422</v>
      </c>
      <c r="D19" s="50"/>
      <c r="E19" s="48"/>
      <c r="F19" s="49"/>
      <c r="G19" s="49"/>
      <c r="H19" s="50"/>
      <c r="I19" s="50"/>
    </row>
    <row r="20" spans="1:9" ht="16.5" customHeight="1" x14ac:dyDescent="0.2">
      <c r="A20" s="3">
        <v>17</v>
      </c>
      <c r="B20" s="4" t="s">
        <v>1305</v>
      </c>
      <c r="C20" s="47">
        <v>40057</v>
      </c>
      <c r="D20" s="50"/>
      <c r="E20" s="48"/>
      <c r="F20" s="49"/>
      <c r="G20" s="49"/>
      <c r="H20" s="50"/>
      <c r="I20" s="50"/>
    </row>
    <row r="21" spans="1:9" ht="33" customHeight="1" x14ac:dyDescent="0.2">
      <c r="A21" s="3">
        <v>18</v>
      </c>
      <c r="B21" s="6" t="s">
        <v>1306</v>
      </c>
      <c r="C21" s="47">
        <v>40422</v>
      </c>
      <c r="D21" s="50"/>
      <c r="E21" s="48"/>
      <c r="F21" s="49"/>
      <c r="G21" s="49"/>
      <c r="H21" s="50"/>
      <c r="I21" s="50"/>
    </row>
    <row r="22" spans="1:9" ht="16.5" customHeight="1" x14ac:dyDescent="0.2">
      <c r="A22" s="3">
        <v>19</v>
      </c>
      <c r="B22" s="4" t="s">
        <v>471</v>
      </c>
      <c r="C22" s="47">
        <v>40299</v>
      </c>
      <c r="D22" s="50"/>
      <c r="E22" s="48"/>
      <c r="F22" s="49"/>
      <c r="G22" s="49"/>
      <c r="H22" s="50"/>
      <c r="I22" s="50"/>
    </row>
    <row r="23" spans="1:9" ht="33" customHeight="1" x14ac:dyDescent="0.2">
      <c r="A23" s="3">
        <v>20</v>
      </c>
      <c r="B23" s="6" t="s">
        <v>1795</v>
      </c>
      <c r="C23" s="47">
        <v>40451</v>
      </c>
      <c r="D23" s="50"/>
      <c r="E23" s="48"/>
      <c r="F23" s="49"/>
      <c r="G23" s="49"/>
      <c r="H23" s="50"/>
      <c r="I23" s="50"/>
    </row>
    <row r="24" spans="1:9" ht="16.5" customHeight="1" x14ac:dyDescent="0.2">
      <c r="A24" s="3">
        <v>21</v>
      </c>
      <c r="B24" s="4" t="s">
        <v>1307</v>
      </c>
      <c r="C24" s="47">
        <v>40786</v>
      </c>
      <c r="D24" s="50"/>
      <c r="E24" s="48"/>
      <c r="F24" s="49"/>
      <c r="G24" s="49"/>
      <c r="H24" s="50"/>
      <c r="I24" s="50"/>
    </row>
    <row r="25" spans="1:9" ht="33" customHeight="1" x14ac:dyDescent="0.2">
      <c r="A25" s="3">
        <v>22</v>
      </c>
      <c r="B25" s="6" t="s">
        <v>1308</v>
      </c>
      <c r="C25" s="47">
        <v>38359</v>
      </c>
      <c r="D25" s="50"/>
      <c r="E25" s="48"/>
      <c r="F25" s="49"/>
      <c r="G25" s="49"/>
      <c r="H25" s="50"/>
      <c r="I25" s="50"/>
    </row>
    <row r="26" spans="1:9" ht="33" customHeight="1" x14ac:dyDescent="0.2">
      <c r="A26" s="3">
        <v>23</v>
      </c>
      <c r="B26" s="6" t="s">
        <v>1309</v>
      </c>
      <c r="C26" s="47">
        <v>42887</v>
      </c>
      <c r="D26" s="50"/>
      <c r="E26" s="48"/>
      <c r="F26" s="49"/>
      <c r="G26" s="49"/>
      <c r="H26" s="50"/>
      <c r="I26" s="50"/>
    </row>
    <row r="27" spans="1:9" ht="33" customHeight="1" x14ac:dyDescent="0.2">
      <c r="A27" s="3">
        <v>24</v>
      </c>
      <c r="B27" s="6" t="s">
        <v>1310</v>
      </c>
      <c r="C27" s="47">
        <v>40057</v>
      </c>
      <c r="D27" s="50"/>
      <c r="E27" s="48"/>
      <c r="F27" s="49"/>
      <c r="G27" s="49"/>
      <c r="H27" s="50"/>
      <c r="I27" s="51"/>
    </row>
    <row r="28" spans="1:9" ht="16.5" customHeight="1" x14ac:dyDescent="0.2">
      <c r="A28" s="3">
        <v>25</v>
      </c>
      <c r="B28" s="4" t="s">
        <v>1311</v>
      </c>
      <c r="C28" s="47">
        <v>40330</v>
      </c>
      <c r="D28" s="50"/>
      <c r="E28" s="48"/>
      <c r="F28" s="49"/>
      <c r="G28" s="49"/>
      <c r="H28" s="50"/>
      <c r="I28" s="50"/>
    </row>
    <row r="29" spans="1:9" ht="16.5" customHeight="1" x14ac:dyDescent="0.2">
      <c r="A29" s="3">
        <v>26</v>
      </c>
      <c r="B29" s="4" t="s">
        <v>1312</v>
      </c>
      <c r="C29" s="47">
        <v>40148</v>
      </c>
      <c r="D29" s="50"/>
      <c r="E29" s="48"/>
      <c r="F29" s="49"/>
      <c r="G29" s="49"/>
      <c r="H29" s="50"/>
      <c r="I29" s="51"/>
    </row>
    <row r="30" spans="1:9" ht="16.5" customHeight="1" x14ac:dyDescent="0.2">
      <c r="A30" s="3">
        <v>27</v>
      </c>
      <c r="B30" s="4" t="s">
        <v>1313</v>
      </c>
      <c r="C30" s="47">
        <v>40238</v>
      </c>
      <c r="D30" s="50"/>
      <c r="E30" s="48"/>
      <c r="F30" s="49"/>
      <c r="G30" s="49"/>
      <c r="H30" s="50"/>
      <c r="I30" s="51"/>
    </row>
    <row r="31" spans="1:9" ht="16.5" customHeight="1" x14ac:dyDescent="0.2">
      <c r="A31" s="3">
        <v>28</v>
      </c>
      <c r="B31" s="4" t="s">
        <v>1314</v>
      </c>
      <c r="C31" s="16"/>
      <c r="D31" s="50"/>
      <c r="E31" s="53"/>
      <c r="F31" s="53"/>
      <c r="G31" s="53"/>
      <c r="H31" s="50"/>
      <c r="I31" s="50"/>
    </row>
    <row r="33" spans="1:3" ht="14.25" x14ac:dyDescent="0.2">
      <c r="A33" s="46" t="s">
        <v>1315</v>
      </c>
      <c r="B33" s="46"/>
      <c r="C33" s="46"/>
    </row>
    <row r="34" spans="1:3" ht="30" x14ac:dyDescent="0.2">
      <c r="A34" s="1" t="s">
        <v>1</v>
      </c>
      <c r="B34" s="13" t="s">
        <v>2</v>
      </c>
      <c r="C34" s="12" t="s">
        <v>3</v>
      </c>
    </row>
    <row r="35" spans="1:3" ht="30" x14ac:dyDescent="0.2">
      <c r="A35" s="3">
        <v>1</v>
      </c>
      <c r="B35" s="6" t="s">
        <v>1316</v>
      </c>
      <c r="C35" s="5">
        <v>40633</v>
      </c>
    </row>
    <row r="36" spans="1:3" ht="15" x14ac:dyDescent="0.2">
      <c r="A36" s="3">
        <v>2</v>
      </c>
      <c r="B36" s="4" t="s">
        <v>753</v>
      </c>
      <c r="C36" s="5">
        <v>40422</v>
      </c>
    </row>
    <row r="37" spans="1:3" ht="15" x14ac:dyDescent="0.2">
      <c r="A37" s="3">
        <v>3</v>
      </c>
      <c r="B37" s="4" t="s">
        <v>1317</v>
      </c>
      <c r="C37" s="5">
        <v>40811</v>
      </c>
    </row>
    <row r="38" spans="1:3" ht="15" x14ac:dyDescent="0.2">
      <c r="A38" s="3">
        <v>4</v>
      </c>
      <c r="B38" s="4" t="s">
        <v>1318</v>
      </c>
      <c r="C38" s="5">
        <v>40422</v>
      </c>
    </row>
    <row r="39" spans="1:3" ht="15" x14ac:dyDescent="0.2">
      <c r="A39" s="3">
        <v>5</v>
      </c>
      <c r="B39" s="4" t="s">
        <v>1319</v>
      </c>
      <c r="C39" s="5">
        <v>40422</v>
      </c>
    </row>
    <row r="40" spans="1:3" ht="15" x14ac:dyDescent="0.2">
      <c r="A40" s="3">
        <v>6</v>
      </c>
      <c r="B40" s="4" t="s">
        <v>1320</v>
      </c>
      <c r="C40" s="5">
        <v>40522</v>
      </c>
    </row>
    <row r="41" spans="1:3" ht="15" x14ac:dyDescent="0.2">
      <c r="A41" s="3">
        <v>7</v>
      </c>
      <c r="B41" s="4" t="s">
        <v>1065</v>
      </c>
      <c r="C41" s="5">
        <v>40537</v>
      </c>
    </row>
    <row r="42" spans="1:3" ht="30" x14ac:dyDescent="0.2">
      <c r="A42" s="3">
        <v>8</v>
      </c>
      <c r="B42" s="6" t="s">
        <v>1321</v>
      </c>
      <c r="C42" s="5">
        <v>40522</v>
      </c>
    </row>
    <row r="43" spans="1:3" ht="15" x14ac:dyDescent="0.2">
      <c r="A43" s="3">
        <v>9</v>
      </c>
      <c r="B43" s="4" t="s">
        <v>1322</v>
      </c>
      <c r="C43" s="5">
        <v>40537</v>
      </c>
    </row>
    <row r="44" spans="1:3" ht="15" x14ac:dyDescent="0.2">
      <c r="A44" s="3">
        <v>10</v>
      </c>
      <c r="B44" s="4" t="s">
        <v>1323</v>
      </c>
      <c r="C44" s="5">
        <v>40522</v>
      </c>
    </row>
    <row r="45" spans="1:3" ht="15" x14ac:dyDescent="0.2">
      <c r="A45" s="3">
        <v>11</v>
      </c>
      <c r="B45" s="4" t="s">
        <v>1324</v>
      </c>
      <c r="C45" s="5">
        <v>41258</v>
      </c>
    </row>
    <row r="46" spans="1:3" ht="15" x14ac:dyDescent="0.2">
      <c r="A46" s="7"/>
      <c r="B46" s="7"/>
      <c r="C46" s="8"/>
    </row>
    <row r="48" spans="1:3" ht="14.25" x14ac:dyDescent="0.2">
      <c r="A48" s="46" t="s">
        <v>1325</v>
      </c>
      <c r="B48" s="46"/>
      <c r="C48" s="46"/>
    </row>
    <row r="49" spans="1:3" ht="30" x14ac:dyDescent="0.2">
      <c r="A49" s="1" t="s">
        <v>1</v>
      </c>
      <c r="B49" s="13" t="s">
        <v>2</v>
      </c>
      <c r="C49" s="12" t="s">
        <v>3</v>
      </c>
    </row>
    <row r="50" spans="1:3" ht="15" x14ac:dyDescent="0.2">
      <c r="A50" s="3">
        <v>1</v>
      </c>
      <c r="B50" s="4" t="s">
        <v>1326</v>
      </c>
      <c r="C50" s="5">
        <v>40422</v>
      </c>
    </row>
    <row r="51" spans="1:3" ht="15" x14ac:dyDescent="0.2">
      <c r="A51" s="3">
        <v>2</v>
      </c>
      <c r="B51" s="4" t="s">
        <v>1327</v>
      </c>
      <c r="C51" s="5">
        <v>40299</v>
      </c>
    </row>
    <row r="52" spans="1:3" ht="30" x14ac:dyDescent="0.2">
      <c r="A52" s="3">
        <v>3</v>
      </c>
      <c r="B52" s="6" t="s">
        <v>1328</v>
      </c>
      <c r="C52" s="5">
        <v>41609</v>
      </c>
    </row>
    <row r="53" spans="1:3" ht="30" x14ac:dyDescent="0.2">
      <c r="A53" s="3">
        <v>4</v>
      </c>
      <c r="B53" s="6" t="s">
        <v>1329</v>
      </c>
      <c r="C53" s="5">
        <v>40422</v>
      </c>
    </row>
    <row r="54" spans="1:3" ht="15" x14ac:dyDescent="0.2">
      <c r="A54" s="3">
        <v>5</v>
      </c>
      <c r="B54" s="4" t="s">
        <v>1330</v>
      </c>
      <c r="C54" s="5">
        <v>41396</v>
      </c>
    </row>
    <row r="55" spans="1:3" ht="15" x14ac:dyDescent="0.2">
      <c r="A55" s="3">
        <v>6</v>
      </c>
      <c r="B55" s="4" t="s">
        <v>1331</v>
      </c>
      <c r="C55" s="5">
        <v>40299</v>
      </c>
    </row>
    <row r="56" spans="1:3" ht="30" x14ac:dyDescent="0.2">
      <c r="A56" s="3">
        <v>7</v>
      </c>
      <c r="B56" s="6" t="s">
        <v>1332</v>
      </c>
      <c r="C56" s="5">
        <v>40543</v>
      </c>
    </row>
    <row r="57" spans="1:3" ht="15" x14ac:dyDescent="0.2">
      <c r="A57" s="3">
        <v>8</v>
      </c>
      <c r="B57" s="4" t="s">
        <v>1333</v>
      </c>
      <c r="C57" s="5">
        <v>41258</v>
      </c>
    </row>
    <row r="58" spans="1:3" ht="30" x14ac:dyDescent="0.2">
      <c r="A58" s="3">
        <v>9</v>
      </c>
      <c r="B58" s="6" t="s">
        <v>1334</v>
      </c>
      <c r="C58" s="5">
        <v>40299</v>
      </c>
    </row>
    <row r="59" spans="1:3" ht="15" x14ac:dyDescent="0.2">
      <c r="A59" s="3">
        <v>10</v>
      </c>
      <c r="B59" s="4" t="s">
        <v>1335</v>
      </c>
      <c r="C59" s="5">
        <v>40238</v>
      </c>
    </row>
    <row r="60" spans="1:3" ht="15" x14ac:dyDescent="0.2">
      <c r="A60" s="3">
        <v>11</v>
      </c>
      <c r="B60" s="4" t="s">
        <v>1336</v>
      </c>
      <c r="C60" s="5">
        <v>40066</v>
      </c>
    </row>
    <row r="61" spans="1:3" ht="15" x14ac:dyDescent="0.2">
      <c r="A61" s="3">
        <v>12</v>
      </c>
      <c r="B61" s="4" t="s">
        <v>1337</v>
      </c>
      <c r="C61" s="5">
        <v>40057</v>
      </c>
    </row>
    <row r="62" spans="1:3" ht="15" x14ac:dyDescent="0.2">
      <c r="A62" s="3">
        <v>13</v>
      </c>
      <c r="B62" s="4" t="s">
        <v>1338</v>
      </c>
      <c r="C62" s="5">
        <v>40238</v>
      </c>
    </row>
    <row r="63" spans="1:3" ht="15" x14ac:dyDescent="0.2">
      <c r="A63" s="3">
        <v>14</v>
      </c>
      <c r="B63" s="4" t="s">
        <v>1339</v>
      </c>
      <c r="C63" s="5">
        <v>40299</v>
      </c>
    </row>
    <row r="64" spans="1:3" ht="15" x14ac:dyDescent="0.2">
      <c r="A64" s="3">
        <v>15</v>
      </c>
      <c r="B64" s="4" t="s">
        <v>1331</v>
      </c>
      <c r="C64" s="5">
        <v>40299</v>
      </c>
    </row>
    <row r="65" spans="1:3" ht="15" x14ac:dyDescent="0.2">
      <c r="A65" s="3">
        <v>16</v>
      </c>
      <c r="B65" s="4" t="s">
        <v>1040</v>
      </c>
      <c r="C65" s="5">
        <v>40633</v>
      </c>
    </row>
    <row r="66" spans="1:3" ht="15" x14ac:dyDescent="0.2">
      <c r="A66" s="3">
        <v>17</v>
      </c>
      <c r="B66" s="4" t="s">
        <v>1340</v>
      </c>
      <c r="C66" s="5">
        <v>40238</v>
      </c>
    </row>
    <row r="67" spans="1:3" ht="30" x14ac:dyDescent="0.2">
      <c r="A67" s="3">
        <v>18</v>
      </c>
      <c r="B67" s="6" t="s">
        <v>1329</v>
      </c>
      <c r="C67" s="5">
        <v>40537</v>
      </c>
    </row>
    <row r="68" spans="1:3" ht="15" x14ac:dyDescent="0.2">
      <c r="A68" s="3">
        <v>19</v>
      </c>
      <c r="B68" s="4" t="s">
        <v>1040</v>
      </c>
      <c r="C68" s="5">
        <v>40422</v>
      </c>
    </row>
    <row r="69" spans="1:3" ht="15" x14ac:dyDescent="0.2">
      <c r="A69" s="3">
        <v>20</v>
      </c>
      <c r="B69" s="4" t="s">
        <v>1341</v>
      </c>
      <c r="C69" s="5">
        <v>40633</v>
      </c>
    </row>
    <row r="70" spans="1:3" ht="15" x14ac:dyDescent="0.2">
      <c r="A70" s="3">
        <v>21</v>
      </c>
      <c r="B70" s="4" t="s">
        <v>1342</v>
      </c>
      <c r="C70" s="5">
        <v>40057</v>
      </c>
    </row>
    <row r="71" spans="1:3" ht="15" x14ac:dyDescent="0.2">
      <c r="A71" s="3">
        <v>22</v>
      </c>
      <c r="B71" s="4" t="s">
        <v>1043</v>
      </c>
      <c r="C71" s="5">
        <v>41332</v>
      </c>
    </row>
    <row r="72" spans="1:3" ht="15" x14ac:dyDescent="0.2">
      <c r="A72" s="3">
        <v>23</v>
      </c>
      <c r="B72" s="4" t="s">
        <v>1343</v>
      </c>
      <c r="C72" s="5">
        <v>41258</v>
      </c>
    </row>
    <row r="73" spans="1:3" ht="15" x14ac:dyDescent="0.2">
      <c r="A73" s="3">
        <v>28</v>
      </c>
      <c r="B73" s="4" t="s">
        <v>1344</v>
      </c>
      <c r="C73" s="9"/>
    </row>
    <row r="74" spans="1:3" ht="15" x14ac:dyDescent="0.2">
      <c r="A74" s="7"/>
      <c r="B74" s="7"/>
      <c r="C74" s="8" t="s">
        <v>5</v>
      </c>
    </row>
    <row r="76" spans="1:3" ht="14.25" x14ac:dyDescent="0.2">
      <c r="A76" s="46" t="s">
        <v>1345</v>
      </c>
      <c r="B76" s="46"/>
      <c r="C76" s="46"/>
    </row>
    <row r="77" spans="1:3" ht="30" x14ac:dyDescent="0.2">
      <c r="A77" s="1" t="s">
        <v>1</v>
      </c>
      <c r="B77" s="13" t="s">
        <v>2</v>
      </c>
      <c r="C77" s="12" t="s">
        <v>3</v>
      </c>
    </row>
    <row r="78" spans="1:3" ht="15" x14ac:dyDescent="0.2">
      <c r="A78" s="3">
        <v>1</v>
      </c>
      <c r="B78" s="4" t="s">
        <v>1346</v>
      </c>
      <c r="C78" s="5">
        <v>40299</v>
      </c>
    </row>
    <row r="79" spans="1:3" ht="30" x14ac:dyDescent="0.2">
      <c r="A79" s="3">
        <v>2</v>
      </c>
      <c r="B79" s="6" t="s">
        <v>1347</v>
      </c>
      <c r="C79" s="5">
        <v>40057</v>
      </c>
    </row>
    <row r="80" spans="1:3" ht="30" x14ac:dyDescent="0.2">
      <c r="A80" s="3">
        <v>3</v>
      </c>
      <c r="B80" s="6" t="s">
        <v>1348</v>
      </c>
      <c r="C80" s="5">
        <v>40057</v>
      </c>
    </row>
    <row r="81" spans="1:3" ht="30" x14ac:dyDescent="0.2">
      <c r="A81" s="3">
        <v>4</v>
      </c>
      <c r="B81" s="6" t="s">
        <v>1349</v>
      </c>
      <c r="C81" s="5">
        <v>40664</v>
      </c>
    </row>
    <row r="82" spans="1:3" ht="15" x14ac:dyDescent="0.2">
      <c r="A82" s="3">
        <v>5</v>
      </c>
      <c r="B82" s="4" t="s">
        <v>1350</v>
      </c>
      <c r="C82" s="5">
        <v>40057</v>
      </c>
    </row>
    <row r="83" spans="1:3" ht="15" x14ac:dyDescent="0.2">
      <c r="A83" s="3">
        <v>6</v>
      </c>
      <c r="B83" s="4" t="s">
        <v>1351</v>
      </c>
      <c r="C83" s="5">
        <v>41465</v>
      </c>
    </row>
    <row r="84" spans="1:3" ht="15" x14ac:dyDescent="0.2">
      <c r="A84" s="3">
        <v>7</v>
      </c>
      <c r="B84" s="4" t="s">
        <v>1352</v>
      </c>
      <c r="C84" s="5">
        <v>37653</v>
      </c>
    </row>
    <row r="85" spans="1:3" ht="30" x14ac:dyDescent="0.2">
      <c r="A85" s="3">
        <v>8</v>
      </c>
      <c r="B85" s="6" t="s">
        <v>1353</v>
      </c>
      <c r="C85" s="5">
        <v>40633</v>
      </c>
    </row>
    <row r="86" spans="1:3" ht="15" x14ac:dyDescent="0.2">
      <c r="A86" s="3">
        <v>9</v>
      </c>
      <c r="B86" s="4" t="s">
        <v>1354</v>
      </c>
      <c r="C86" s="5">
        <v>40057</v>
      </c>
    </row>
    <row r="87" spans="1:3" ht="15" x14ac:dyDescent="0.2">
      <c r="A87" s="3">
        <v>10</v>
      </c>
      <c r="B87" s="4" t="s">
        <v>1354</v>
      </c>
      <c r="C87" s="5">
        <v>40057</v>
      </c>
    </row>
    <row r="88" spans="1:3" ht="30" x14ac:dyDescent="0.2">
      <c r="A88" s="3">
        <v>11</v>
      </c>
      <c r="B88" s="6" t="s">
        <v>1355</v>
      </c>
      <c r="C88" s="5">
        <v>40057</v>
      </c>
    </row>
    <row r="89" spans="1:3" ht="15" x14ac:dyDescent="0.2">
      <c r="A89" s="3">
        <v>12</v>
      </c>
      <c r="B89" s="4" t="s">
        <v>1356</v>
      </c>
      <c r="C89" s="5">
        <v>41357</v>
      </c>
    </row>
    <row r="90" spans="1:3" ht="30" x14ac:dyDescent="0.2">
      <c r="A90" s="3">
        <v>13</v>
      </c>
      <c r="B90" s="6" t="s">
        <v>1357</v>
      </c>
      <c r="C90" s="5">
        <v>40633</v>
      </c>
    </row>
    <row r="91" spans="1:3" ht="15" x14ac:dyDescent="0.2">
      <c r="A91" s="3">
        <v>14</v>
      </c>
      <c r="B91" s="4" t="s">
        <v>1358</v>
      </c>
      <c r="C91" s="5">
        <v>40081</v>
      </c>
    </row>
    <row r="92" spans="1:3" ht="15" x14ac:dyDescent="0.2">
      <c r="A92" s="3">
        <v>15</v>
      </c>
      <c r="B92" s="4" t="s">
        <v>1359</v>
      </c>
      <c r="C92" s="5">
        <v>40057</v>
      </c>
    </row>
    <row r="93" spans="1:3" ht="30" x14ac:dyDescent="0.2">
      <c r="A93" s="3">
        <v>16</v>
      </c>
      <c r="B93" s="6" t="s">
        <v>1360</v>
      </c>
      <c r="C93" s="5">
        <v>41414</v>
      </c>
    </row>
    <row r="94" spans="1:3" ht="15" x14ac:dyDescent="0.2">
      <c r="A94" s="3">
        <v>17</v>
      </c>
      <c r="B94" s="4" t="s">
        <v>1361</v>
      </c>
      <c r="C94" s="5">
        <v>37346</v>
      </c>
    </row>
    <row r="95" spans="1:3" ht="15" x14ac:dyDescent="0.2">
      <c r="A95" s="3">
        <v>18</v>
      </c>
      <c r="B95" s="4" t="s">
        <v>1362</v>
      </c>
      <c r="C95" s="5">
        <v>40330</v>
      </c>
    </row>
    <row r="96" spans="1:3" ht="15" x14ac:dyDescent="0.2">
      <c r="A96" s="3">
        <v>19</v>
      </c>
      <c r="B96" s="4" t="s">
        <v>1363</v>
      </c>
      <c r="C96" s="5">
        <v>40811</v>
      </c>
    </row>
    <row r="97" spans="1:3" ht="15" x14ac:dyDescent="0.2">
      <c r="A97" s="9"/>
      <c r="B97" s="4" t="s">
        <v>1364</v>
      </c>
      <c r="C97" s="9"/>
    </row>
    <row r="99" spans="1:3" ht="14.25" x14ac:dyDescent="0.2">
      <c r="A99" s="46" t="s">
        <v>24</v>
      </c>
      <c r="B99" s="46"/>
      <c r="C99" s="46"/>
    </row>
    <row r="100" spans="1:3" ht="30" x14ac:dyDescent="0.2">
      <c r="A100" s="1" t="s">
        <v>1</v>
      </c>
      <c r="B100" s="13" t="s">
        <v>2</v>
      </c>
      <c r="C100" s="12" t="s">
        <v>3</v>
      </c>
    </row>
    <row r="101" spans="1:3" ht="15" x14ac:dyDescent="0.2">
      <c r="A101" s="3">
        <v>1</v>
      </c>
      <c r="B101" s="4" t="s">
        <v>1365</v>
      </c>
      <c r="C101" s="5">
        <v>40422</v>
      </c>
    </row>
    <row r="102" spans="1:3" ht="30" x14ac:dyDescent="0.2">
      <c r="A102" s="3">
        <v>2</v>
      </c>
      <c r="B102" s="6" t="s">
        <v>1366</v>
      </c>
      <c r="C102" s="5">
        <v>40422</v>
      </c>
    </row>
    <row r="103" spans="1:3" ht="30" x14ac:dyDescent="0.2">
      <c r="A103" s="3">
        <v>3</v>
      </c>
      <c r="B103" s="6" t="s">
        <v>1367</v>
      </c>
      <c r="C103" s="5">
        <v>40422</v>
      </c>
    </row>
    <row r="104" spans="1:3" ht="15" x14ac:dyDescent="0.2">
      <c r="A104" s="3">
        <v>4</v>
      </c>
      <c r="B104" s="4" t="s">
        <v>1368</v>
      </c>
      <c r="C104" s="5">
        <v>41258</v>
      </c>
    </row>
    <row r="105" spans="1:3" ht="15" x14ac:dyDescent="0.2">
      <c r="A105" s="3">
        <v>5</v>
      </c>
      <c r="B105" s="4" t="s">
        <v>1365</v>
      </c>
      <c r="C105" s="5">
        <v>40422</v>
      </c>
    </row>
    <row r="106" spans="1:3" ht="30" x14ac:dyDescent="0.2">
      <c r="A106" s="3">
        <v>6</v>
      </c>
      <c r="B106" s="6" t="s">
        <v>1369</v>
      </c>
      <c r="C106" s="5">
        <v>40522</v>
      </c>
    </row>
    <row r="107" spans="1:3" ht="30" x14ac:dyDescent="0.2">
      <c r="A107" s="3">
        <v>7</v>
      </c>
      <c r="B107" s="6" t="s">
        <v>1370</v>
      </c>
      <c r="C107" s="5">
        <v>40446</v>
      </c>
    </row>
    <row r="108" spans="1:3" ht="30" x14ac:dyDescent="0.2">
      <c r="A108" s="3">
        <v>8</v>
      </c>
      <c r="B108" s="6" t="s">
        <v>1371</v>
      </c>
      <c r="C108" s="5">
        <v>40422</v>
      </c>
    </row>
    <row r="109" spans="1:3" ht="30" x14ac:dyDescent="0.2">
      <c r="A109" s="3">
        <v>9</v>
      </c>
      <c r="B109" s="6" t="s">
        <v>1371</v>
      </c>
      <c r="C109" s="5">
        <v>40422</v>
      </c>
    </row>
    <row r="110" spans="1:3" ht="15" x14ac:dyDescent="0.2">
      <c r="A110" s="3">
        <v>10</v>
      </c>
      <c r="B110" s="4" t="s">
        <v>1372</v>
      </c>
      <c r="C110" s="5">
        <v>40522</v>
      </c>
    </row>
    <row r="111" spans="1:3" ht="15" x14ac:dyDescent="0.2">
      <c r="A111" s="3">
        <v>11</v>
      </c>
      <c r="B111" s="4" t="s">
        <v>27</v>
      </c>
      <c r="C111" s="5">
        <v>40238</v>
      </c>
    </row>
    <row r="112" spans="1:3" ht="15" x14ac:dyDescent="0.2">
      <c r="A112" s="3">
        <v>12</v>
      </c>
      <c r="B112" s="4" t="s">
        <v>1373</v>
      </c>
      <c r="C112" s="5">
        <v>40238</v>
      </c>
    </row>
    <row r="113" spans="1:3" ht="15" x14ac:dyDescent="0.2">
      <c r="A113" s="3">
        <v>13</v>
      </c>
      <c r="B113" s="4" t="s">
        <v>1374</v>
      </c>
      <c r="C113" s="5">
        <v>40330</v>
      </c>
    </row>
    <row r="114" spans="1:3" ht="15" x14ac:dyDescent="0.2">
      <c r="A114" s="3">
        <v>14</v>
      </c>
      <c r="B114" s="4" t="s">
        <v>1375</v>
      </c>
      <c r="C114" s="5">
        <v>40422</v>
      </c>
    </row>
    <row r="115" spans="1:3" ht="15" x14ac:dyDescent="0.2">
      <c r="A115" s="3">
        <v>15</v>
      </c>
      <c r="B115" s="4" t="s">
        <v>1320</v>
      </c>
      <c r="C115" s="5">
        <v>40422</v>
      </c>
    </row>
    <row r="116" spans="1:3" ht="15" x14ac:dyDescent="0.2">
      <c r="A116" s="3">
        <v>16</v>
      </c>
      <c r="B116" s="4" t="s">
        <v>1376</v>
      </c>
      <c r="C116" s="5">
        <v>40057</v>
      </c>
    </row>
    <row r="117" spans="1:3" ht="15" x14ac:dyDescent="0.2">
      <c r="A117" s="3">
        <v>17</v>
      </c>
      <c r="B117" s="4" t="s">
        <v>1377</v>
      </c>
      <c r="C117" s="5">
        <v>40330</v>
      </c>
    </row>
    <row r="118" spans="1:3" ht="15" x14ac:dyDescent="0.2">
      <c r="A118" s="3">
        <v>18</v>
      </c>
      <c r="B118" s="4" t="s">
        <v>1378</v>
      </c>
      <c r="C118" s="5">
        <v>39965</v>
      </c>
    </row>
    <row r="119" spans="1:3" ht="15" x14ac:dyDescent="0.2">
      <c r="A119" s="3">
        <v>19</v>
      </c>
      <c r="B119" s="4" t="s">
        <v>27</v>
      </c>
      <c r="C119" s="5">
        <v>39965</v>
      </c>
    </row>
    <row r="120" spans="1:3" ht="15" x14ac:dyDescent="0.2">
      <c r="A120" s="3">
        <v>20</v>
      </c>
      <c r="B120" s="4" t="s">
        <v>1379</v>
      </c>
      <c r="C120" s="5">
        <v>40074</v>
      </c>
    </row>
    <row r="121" spans="1:3" ht="15" x14ac:dyDescent="0.2">
      <c r="A121" s="3">
        <v>21</v>
      </c>
      <c r="B121" s="4" t="s">
        <v>1380</v>
      </c>
      <c r="C121" s="5">
        <v>41258</v>
      </c>
    </row>
    <row r="122" spans="1:3" ht="30" x14ac:dyDescent="0.2">
      <c r="A122" s="3">
        <v>22</v>
      </c>
      <c r="B122" s="6" t="s">
        <v>1381</v>
      </c>
      <c r="C122" s="5">
        <v>41258</v>
      </c>
    </row>
    <row r="123" spans="1:3" ht="15" x14ac:dyDescent="0.2">
      <c r="A123" s="3">
        <v>23</v>
      </c>
      <c r="B123" s="4" t="s">
        <v>1382</v>
      </c>
      <c r="C123" s="5">
        <v>40422</v>
      </c>
    </row>
    <row r="124" spans="1:3" ht="15" x14ac:dyDescent="0.2">
      <c r="A124" s="3">
        <v>28</v>
      </c>
      <c r="B124" s="4" t="s">
        <v>1383</v>
      </c>
      <c r="C124" s="5">
        <v>40722</v>
      </c>
    </row>
    <row r="125" spans="1:3" ht="30" x14ac:dyDescent="0.2">
      <c r="A125" s="3">
        <v>29</v>
      </c>
      <c r="B125" s="6" t="s">
        <v>1384</v>
      </c>
      <c r="C125" s="5">
        <v>40422</v>
      </c>
    </row>
    <row r="126" spans="1:3" ht="15" x14ac:dyDescent="0.2">
      <c r="A126" s="3">
        <v>30</v>
      </c>
      <c r="B126" s="4" t="s">
        <v>1385</v>
      </c>
      <c r="C126" s="9"/>
    </row>
    <row r="127" spans="1:3" ht="15" x14ac:dyDescent="0.2">
      <c r="A127" s="7"/>
      <c r="B127" s="7"/>
      <c r="C127" s="8" t="s">
        <v>5</v>
      </c>
    </row>
    <row r="129" spans="1:3" ht="14.25" x14ac:dyDescent="0.2">
      <c r="A129" s="46" t="s">
        <v>1221</v>
      </c>
      <c r="B129" s="46"/>
      <c r="C129" s="46"/>
    </row>
    <row r="130" spans="1:3" ht="30" x14ac:dyDescent="0.2">
      <c r="A130" s="1" t="s">
        <v>1</v>
      </c>
      <c r="B130" s="13" t="s">
        <v>2</v>
      </c>
      <c r="C130" s="12" t="s">
        <v>3</v>
      </c>
    </row>
    <row r="131" spans="1:3" ht="30" x14ac:dyDescent="0.2">
      <c r="A131" s="3">
        <v>1</v>
      </c>
      <c r="B131" s="6" t="s">
        <v>1357</v>
      </c>
      <c r="C131" s="5">
        <v>40451</v>
      </c>
    </row>
    <row r="132" spans="1:3" ht="15" x14ac:dyDescent="0.2">
      <c r="A132" s="3">
        <v>2</v>
      </c>
      <c r="B132" s="4" t="s">
        <v>1386</v>
      </c>
      <c r="C132" s="5">
        <v>40694</v>
      </c>
    </row>
    <row r="133" spans="1:3" ht="30" x14ac:dyDescent="0.2">
      <c r="A133" s="3">
        <v>3</v>
      </c>
      <c r="B133" s="6" t="s">
        <v>1387</v>
      </c>
      <c r="C133" s="5">
        <v>40522</v>
      </c>
    </row>
    <row r="134" spans="1:3" ht="30" x14ac:dyDescent="0.2">
      <c r="A134" s="3">
        <v>4</v>
      </c>
      <c r="B134" s="6" t="s">
        <v>1388</v>
      </c>
      <c r="C134" s="5">
        <v>40537</v>
      </c>
    </row>
    <row r="135" spans="1:3" ht="15" x14ac:dyDescent="0.2">
      <c r="A135" s="3">
        <v>5</v>
      </c>
      <c r="B135" s="4" t="s">
        <v>1389</v>
      </c>
      <c r="C135" s="5">
        <v>40299</v>
      </c>
    </row>
    <row r="136" spans="1:3" ht="15" x14ac:dyDescent="0.2">
      <c r="A136" s="3">
        <v>6</v>
      </c>
      <c r="B136" s="4" t="s">
        <v>1390</v>
      </c>
      <c r="C136" s="5">
        <v>41153</v>
      </c>
    </row>
    <row r="137" spans="1:3" ht="30" x14ac:dyDescent="0.2">
      <c r="A137" s="3">
        <v>7</v>
      </c>
      <c r="B137" s="6" t="s">
        <v>1391</v>
      </c>
      <c r="C137" s="5">
        <v>39965</v>
      </c>
    </row>
    <row r="138" spans="1:3" ht="30" x14ac:dyDescent="0.2">
      <c r="A138" s="3">
        <v>8</v>
      </c>
      <c r="B138" s="6" t="s">
        <v>1392</v>
      </c>
      <c r="C138" s="5">
        <v>40451</v>
      </c>
    </row>
    <row r="139" spans="1:3" ht="15" x14ac:dyDescent="0.2">
      <c r="A139" s="3">
        <v>9</v>
      </c>
      <c r="B139" s="4" t="s">
        <v>1393</v>
      </c>
      <c r="C139" s="5">
        <v>41477</v>
      </c>
    </row>
    <row r="140" spans="1:3" ht="30" x14ac:dyDescent="0.2">
      <c r="A140" s="3">
        <v>10</v>
      </c>
      <c r="B140" s="6" t="s">
        <v>1394</v>
      </c>
      <c r="C140" s="5">
        <v>40422</v>
      </c>
    </row>
    <row r="141" spans="1:3" ht="30" x14ac:dyDescent="0.2">
      <c r="A141" s="3">
        <v>11</v>
      </c>
      <c r="B141" s="6" t="s">
        <v>1395</v>
      </c>
      <c r="C141" s="5">
        <v>40537</v>
      </c>
    </row>
    <row r="142" spans="1:3" ht="15" x14ac:dyDescent="0.2">
      <c r="A142" s="3">
        <v>12</v>
      </c>
      <c r="B142" s="4" t="s">
        <v>1396</v>
      </c>
      <c r="C142" s="9"/>
    </row>
    <row r="143" spans="1:3" ht="15" x14ac:dyDescent="0.2">
      <c r="A143" s="7"/>
      <c r="B143" s="7"/>
      <c r="C143" s="8" t="s">
        <v>5</v>
      </c>
    </row>
  </sheetData>
  <sheetProtection algorithmName="SHA-512" hashValue="aMDv7IPdCXko/Ir0N7BTUFHzYl0niujVwvLRipqjuMk5eHRzOTbYU6NaGVLuDQBkjZ5KS93cn4Oy1iOF4+35ug==" saltValue="9SiGxgZReY3s28/H9rBEoA==" spinCount="100000" sheet="1" objects="1" scenarios="1"/>
  <hyperlinks>
    <hyperlink ref="D1" location="'P&amp;M'!A1" display="BACK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land</vt:lpstr>
      <vt:lpstr>building</vt:lpstr>
      <vt:lpstr>P&amp;M</vt:lpstr>
      <vt:lpstr>LOT2-EOUII 66</vt:lpstr>
      <vt:lpstr>LOT2-SEZPP</vt:lpstr>
      <vt:lpstr>LOT2-SEZ66</vt:lpstr>
      <vt:lpstr>LOT2-OMG66GN</vt:lpstr>
      <vt:lpstr>LOT2-ssm sector66</vt:lpstr>
      <vt:lpstr>Lot-3-Inventory</vt:lpstr>
      <vt:lpstr>LOT6-HOOKHF&amp;F</vt:lpstr>
      <vt:lpstr>Lot7-Vehicles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GAA 12</dc:creator>
  <cp:lastModifiedBy>Stuti</cp:lastModifiedBy>
  <cp:lastPrinted>2019-02-01T07:57:20Z</cp:lastPrinted>
  <dcterms:created xsi:type="dcterms:W3CDTF">2019-01-31T10:33:10Z</dcterms:created>
  <dcterms:modified xsi:type="dcterms:W3CDTF">2019-03-08T11:51:23Z</dcterms:modified>
</cp:coreProperties>
</file>